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esktop\inventory analysis\"/>
    </mc:Choice>
  </mc:AlternateContent>
  <xr:revisionPtr revIDLastSave="0" documentId="13_ncr:1_{748AE1E1-F7F8-4EAC-BBE4-CE185F2D1E82}" xr6:coauthVersionLast="47" xr6:coauthVersionMax="47" xr10:uidLastSave="{00000000-0000-0000-0000-000000000000}"/>
  <bookViews>
    <workbookView xWindow="-108" yWindow="-108" windowWidth="23256" windowHeight="12456" xr2:uid="{75C7B4DB-155A-493A-A695-62853EDED6B7}"/>
  </bookViews>
  <sheets>
    <sheet name="Raw" sheetId="1" r:id="rId1"/>
    <sheet name="Sheet4" sheetId="4" r:id="rId2"/>
    <sheet name="sum if total vale" sheetId="6" r:id="rId3"/>
    <sheet name="non moving" sheetId="2" r:id="rId4"/>
    <sheet name="ABC" sheetId="5" r:id="rId5"/>
  </sheets>
  <externalReferences>
    <externalReference r:id="rId6"/>
  </externalReferences>
  <definedNames>
    <definedName name="_xlnm._FilterDatabase" localSheetId="3" hidden="1">'non moving'!$F$1:$I$1170</definedName>
    <definedName name="_xlnm._FilterDatabase" localSheetId="0" hidden="1">Raw!$B$1:$H$8841</definedName>
  </definedNames>
  <calcPr calcId="191029"/>
  <pivotCaches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5" l="1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" i="5"/>
  <c r="B3559" i="5"/>
  <c r="I6" i="4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2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2" i="2"/>
  <c r="G3" i="2"/>
  <c r="G4" i="2"/>
  <c r="G5" i="2"/>
  <c r="I5" i="2" s="1"/>
  <c r="G6" i="2"/>
  <c r="G7" i="2"/>
  <c r="G8" i="2"/>
  <c r="I8" i="2" s="1"/>
  <c r="G9" i="2"/>
  <c r="G10" i="2"/>
  <c r="G11" i="2"/>
  <c r="G12" i="2"/>
  <c r="G13" i="2"/>
  <c r="I13" i="2" s="1"/>
  <c r="G14" i="2"/>
  <c r="G15" i="2"/>
  <c r="G16" i="2"/>
  <c r="I16" i="2" s="1"/>
  <c r="G17" i="2"/>
  <c r="G18" i="2"/>
  <c r="G19" i="2"/>
  <c r="G20" i="2"/>
  <c r="G21" i="2"/>
  <c r="I21" i="2" s="1"/>
  <c r="G22" i="2"/>
  <c r="G23" i="2"/>
  <c r="G24" i="2"/>
  <c r="I24" i="2" s="1"/>
  <c r="G25" i="2"/>
  <c r="G26" i="2"/>
  <c r="G27" i="2"/>
  <c r="G28" i="2"/>
  <c r="G29" i="2"/>
  <c r="I29" i="2" s="1"/>
  <c r="G30" i="2"/>
  <c r="G31" i="2"/>
  <c r="G32" i="2"/>
  <c r="I32" i="2" s="1"/>
  <c r="G33" i="2"/>
  <c r="G34" i="2"/>
  <c r="G35" i="2"/>
  <c r="G36" i="2"/>
  <c r="G37" i="2"/>
  <c r="I37" i="2" s="1"/>
  <c r="G38" i="2"/>
  <c r="G39" i="2"/>
  <c r="G40" i="2"/>
  <c r="I40" i="2" s="1"/>
  <c r="G41" i="2"/>
  <c r="G42" i="2"/>
  <c r="G43" i="2"/>
  <c r="G44" i="2"/>
  <c r="G45" i="2"/>
  <c r="I45" i="2" s="1"/>
  <c r="G46" i="2"/>
  <c r="G47" i="2"/>
  <c r="G48" i="2"/>
  <c r="I48" i="2" s="1"/>
  <c r="G49" i="2"/>
  <c r="G50" i="2"/>
  <c r="G51" i="2"/>
  <c r="G52" i="2"/>
  <c r="G53" i="2"/>
  <c r="I53" i="2" s="1"/>
  <c r="G54" i="2"/>
  <c r="G55" i="2"/>
  <c r="G56" i="2"/>
  <c r="I56" i="2" s="1"/>
  <c r="G57" i="2"/>
  <c r="G58" i="2"/>
  <c r="G59" i="2"/>
  <c r="G60" i="2"/>
  <c r="G61" i="2"/>
  <c r="I61" i="2" s="1"/>
  <c r="G62" i="2"/>
  <c r="G63" i="2"/>
  <c r="G64" i="2"/>
  <c r="I64" i="2" s="1"/>
  <c r="G65" i="2"/>
  <c r="G66" i="2"/>
  <c r="G67" i="2"/>
  <c r="G68" i="2"/>
  <c r="G69" i="2"/>
  <c r="I69" i="2" s="1"/>
  <c r="G70" i="2"/>
  <c r="G71" i="2"/>
  <c r="G72" i="2"/>
  <c r="I72" i="2" s="1"/>
  <c r="G73" i="2"/>
  <c r="G74" i="2"/>
  <c r="G75" i="2"/>
  <c r="G76" i="2"/>
  <c r="G77" i="2"/>
  <c r="I77" i="2" s="1"/>
  <c r="G78" i="2"/>
  <c r="G79" i="2"/>
  <c r="G80" i="2"/>
  <c r="I80" i="2" s="1"/>
  <c r="G81" i="2"/>
  <c r="G82" i="2"/>
  <c r="G83" i="2"/>
  <c r="G84" i="2"/>
  <c r="G85" i="2"/>
  <c r="I85" i="2" s="1"/>
  <c r="G86" i="2"/>
  <c r="G87" i="2"/>
  <c r="G88" i="2"/>
  <c r="I88" i="2" s="1"/>
  <c r="G89" i="2"/>
  <c r="G90" i="2"/>
  <c r="G91" i="2"/>
  <c r="G92" i="2"/>
  <c r="G93" i="2"/>
  <c r="I93" i="2" s="1"/>
  <c r="G94" i="2"/>
  <c r="G95" i="2"/>
  <c r="G96" i="2"/>
  <c r="I96" i="2" s="1"/>
  <c r="G97" i="2"/>
  <c r="G98" i="2"/>
  <c r="G99" i="2"/>
  <c r="G100" i="2"/>
  <c r="G101" i="2"/>
  <c r="I101" i="2" s="1"/>
  <c r="G102" i="2"/>
  <c r="G103" i="2"/>
  <c r="G104" i="2"/>
  <c r="I104" i="2" s="1"/>
  <c r="G105" i="2"/>
  <c r="G106" i="2"/>
  <c r="G107" i="2"/>
  <c r="G108" i="2"/>
  <c r="G109" i="2"/>
  <c r="I109" i="2" s="1"/>
  <c r="G110" i="2"/>
  <c r="G111" i="2"/>
  <c r="G112" i="2"/>
  <c r="I112" i="2" s="1"/>
  <c r="G113" i="2"/>
  <c r="G114" i="2"/>
  <c r="G115" i="2"/>
  <c r="G116" i="2"/>
  <c r="G117" i="2"/>
  <c r="I117" i="2" s="1"/>
  <c r="G118" i="2"/>
  <c r="G119" i="2"/>
  <c r="G120" i="2"/>
  <c r="I120" i="2" s="1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I136" i="2" s="1"/>
  <c r="G137" i="2"/>
  <c r="G138" i="2"/>
  <c r="G139" i="2"/>
  <c r="G140" i="2"/>
  <c r="G141" i="2"/>
  <c r="G142" i="2"/>
  <c r="G143" i="2"/>
  <c r="G144" i="2"/>
  <c r="I144" i="2" s="1"/>
  <c r="G145" i="2"/>
  <c r="G146" i="2"/>
  <c r="G147" i="2"/>
  <c r="G148" i="2"/>
  <c r="G149" i="2"/>
  <c r="G150" i="2"/>
  <c r="G151" i="2"/>
  <c r="G152" i="2"/>
  <c r="I152" i="2" s="1"/>
  <c r="G153" i="2"/>
  <c r="G154" i="2"/>
  <c r="G155" i="2"/>
  <c r="G156" i="2"/>
  <c r="G157" i="2"/>
  <c r="G158" i="2"/>
  <c r="G159" i="2"/>
  <c r="G160" i="2"/>
  <c r="I160" i="2" s="1"/>
  <c r="G161" i="2"/>
  <c r="G162" i="2"/>
  <c r="G163" i="2"/>
  <c r="G164" i="2"/>
  <c r="G165" i="2"/>
  <c r="G166" i="2"/>
  <c r="G167" i="2"/>
  <c r="G168" i="2"/>
  <c r="I168" i="2" s="1"/>
  <c r="G169" i="2"/>
  <c r="G170" i="2"/>
  <c r="G171" i="2"/>
  <c r="G172" i="2"/>
  <c r="G173" i="2"/>
  <c r="G174" i="2"/>
  <c r="G175" i="2"/>
  <c r="G176" i="2"/>
  <c r="I176" i="2" s="1"/>
  <c r="G177" i="2"/>
  <c r="G178" i="2"/>
  <c r="G179" i="2"/>
  <c r="G180" i="2"/>
  <c r="G181" i="2"/>
  <c r="G182" i="2"/>
  <c r="G183" i="2"/>
  <c r="G184" i="2"/>
  <c r="I184" i="2" s="1"/>
  <c r="G185" i="2"/>
  <c r="G186" i="2"/>
  <c r="G187" i="2"/>
  <c r="G188" i="2"/>
  <c r="G189" i="2"/>
  <c r="G190" i="2"/>
  <c r="G191" i="2"/>
  <c r="G192" i="2"/>
  <c r="I192" i="2" s="1"/>
  <c r="G193" i="2"/>
  <c r="G194" i="2"/>
  <c r="G195" i="2"/>
  <c r="G196" i="2"/>
  <c r="G197" i="2"/>
  <c r="G198" i="2"/>
  <c r="G199" i="2"/>
  <c r="G200" i="2"/>
  <c r="I200" i="2" s="1"/>
  <c r="G201" i="2"/>
  <c r="G202" i="2"/>
  <c r="G203" i="2"/>
  <c r="G204" i="2"/>
  <c r="G205" i="2"/>
  <c r="G206" i="2"/>
  <c r="G207" i="2"/>
  <c r="G208" i="2"/>
  <c r="I208" i="2" s="1"/>
  <c r="G209" i="2"/>
  <c r="G210" i="2"/>
  <c r="G211" i="2"/>
  <c r="G212" i="2"/>
  <c r="G213" i="2"/>
  <c r="G214" i="2"/>
  <c r="G215" i="2"/>
  <c r="G216" i="2"/>
  <c r="I216" i="2" s="1"/>
  <c r="G217" i="2"/>
  <c r="G218" i="2"/>
  <c r="G219" i="2"/>
  <c r="G220" i="2"/>
  <c r="G221" i="2"/>
  <c r="G222" i="2"/>
  <c r="G223" i="2"/>
  <c r="G224" i="2"/>
  <c r="I224" i="2" s="1"/>
  <c r="G225" i="2"/>
  <c r="G226" i="2"/>
  <c r="G227" i="2"/>
  <c r="G228" i="2"/>
  <c r="G229" i="2"/>
  <c r="G230" i="2"/>
  <c r="G231" i="2"/>
  <c r="G232" i="2"/>
  <c r="I232" i="2" s="1"/>
  <c r="G233" i="2"/>
  <c r="G234" i="2"/>
  <c r="G235" i="2"/>
  <c r="G236" i="2"/>
  <c r="G237" i="2"/>
  <c r="G238" i="2"/>
  <c r="G239" i="2"/>
  <c r="G240" i="2"/>
  <c r="I240" i="2" s="1"/>
  <c r="G241" i="2"/>
  <c r="G242" i="2"/>
  <c r="G243" i="2"/>
  <c r="G244" i="2"/>
  <c r="G245" i="2"/>
  <c r="G246" i="2"/>
  <c r="G247" i="2"/>
  <c r="G248" i="2"/>
  <c r="I248" i="2" s="1"/>
  <c r="G249" i="2"/>
  <c r="G250" i="2"/>
  <c r="G251" i="2"/>
  <c r="G252" i="2"/>
  <c r="G253" i="2"/>
  <c r="G254" i="2"/>
  <c r="G255" i="2"/>
  <c r="G256" i="2"/>
  <c r="I256" i="2" s="1"/>
  <c r="G257" i="2"/>
  <c r="G258" i="2"/>
  <c r="G259" i="2"/>
  <c r="G260" i="2"/>
  <c r="G261" i="2"/>
  <c r="G262" i="2"/>
  <c r="G263" i="2"/>
  <c r="G264" i="2"/>
  <c r="I264" i="2" s="1"/>
  <c r="G265" i="2"/>
  <c r="G266" i="2"/>
  <c r="G267" i="2"/>
  <c r="G268" i="2"/>
  <c r="G269" i="2"/>
  <c r="G270" i="2"/>
  <c r="G271" i="2"/>
  <c r="G272" i="2"/>
  <c r="I272" i="2" s="1"/>
  <c r="G273" i="2"/>
  <c r="G274" i="2"/>
  <c r="G275" i="2"/>
  <c r="G276" i="2"/>
  <c r="G277" i="2"/>
  <c r="G278" i="2"/>
  <c r="G279" i="2"/>
  <c r="G280" i="2"/>
  <c r="I280" i="2" s="1"/>
  <c r="G281" i="2"/>
  <c r="G282" i="2"/>
  <c r="G283" i="2"/>
  <c r="G284" i="2"/>
  <c r="G285" i="2"/>
  <c r="G286" i="2"/>
  <c r="G287" i="2"/>
  <c r="G288" i="2"/>
  <c r="I288" i="2" s="1"/>
  <c r="G289" i="2"/>
  <c r="G290" i="2"/>
  <c r="G291" i="2"/>
  <c r="G292" i="2"/>
  <c r="G293" i="2"/>
  <c r="G294" i="2"/>
  <c r="G295" i="2"/>
  <c r="G296" i="2"/>
  <c r="I296" i="2" s="1"/>
  <c r="G297" i="2"/>
  <c r="G298" i="2"/>
  <c r="G299" i="2"/>
  <c r="G300" i="2"/>
  <c r="G301" i="2"/>
  <c r="G302" i="2"/>
  <c r="G303" i="2"/>
  <c r="G304" i="2"/>
  <c r="I304" i="2" s="1"/>
  <c r="G305" i="2"/>
  <c r="G306" i="2"/>
  <c r="G307" i="2"/>
  <c r="G308" i="2"/>
  <c r="G309" i="2"/>
  <c r="G310" i="2"/>
  <c r="G311" i="2"/>
  <c r="G312" i="2"/>
  <c r="I312" i="2" s="1"/>
  <c r="G313" i="2"/>
  <c r="G314" i="2"/>
  <c r="G315" i="2"/>
  <c r="G316" i="2"/>
  <c r="G317" i="2"/>
  <c r="G318" i="2"/>
  <c r="G319" i="2"/>
  <c r="G320" i="2"/>
  <c r="I320" i="2" s="1"/>
  <c r="G321" i="2"/>
  <c r="G322" i="2"/>
  <c r="G323" i="2"/>
  <c r="G324" i="2"/>
  <c r="G325" i="2"/>
  <c r="G326" i="2"/>
  <c r="G327" i="2"/>
  <c r="G328" i="2"/>
  <c r="I328" i="2" s="1"/>
  <c r="G329" i="2"/>
  <c r="G330" i="2"/>
  <c r="G331" i="2"/>
  <c r="G332" i="2"/>
  <c r="G333" i="2"/>
  <c r="G334" i="2"/>
  <c r="G335" i="2"/>
  <c r="G336" i="2"/>
  <c r="I336" i="2" s="1"/>
  <c r="G337" i="2"/>
  <c r="G338" i="2"/>
  <c r="G339" i="2"/>
  <c r="G340" i="2"/>
  <c r="G341" i="2"/>
  <c r="G342" i="2"/>
  <c r="G343" i="2"/>
  <c r="G344" i="2"/>
  <c r="I344" i="2" s="1"/>
  <c r="G345" i="2"/>
  <c r="G346" i="2"/>
  <c r="G347" i="2"/>
  <c r="G348" i="2"/>
  <c r="G349" i="2"/>
  <c r="G350" i="2"/>
  <c r="G351" i="2"/>
  <c r="G352" i="2"/>
  <c r="I352" i="2" s="1"/>
  <c r="G353" i="2"/>
  <c r="G354" i="2"/>
  <c r="G355" i="2"/>
  <c r="G356" i="2"/>
  <c r="G357" i="2"/>
  <c r="G358" i="2"/>
  <c r="G359" i="2"/>
  <c r="G360" i="2"/>
  <c r="I360" i="2" s="1"/>
  <c r="G361" i="2"/>
  <c r="G362" i="2"/>
  <c r="G363" i="2"/>
  <c r="G364" i="2"/>
  <c r="G365" i="2"/>
  <c r="G366" i="2"/>
  <c r="G367" i="2"/>
  <c r="G368" i="2"/>
  <c r="I368" i="2" s="1"/>
  <c r="G369" i="2"/>
  <c r="G370" i="2"/>
  <c r="G371" i="2"/>
  <c r="G372" i="2"/>
  <c r="G373" i="2"/>
  <c r="G374" i="2"/>
  <c r="G375" i="2"/>
  <c r="G376" i="2"/>
  <c r="I376" i="2" s="1"/>
  <c r="G377" i="2"/>
  <c r="G378" i="2"/>
  <c r="G379" i="2"/>
  <c r="G380" i="2"/>
  <c r="G381" i="2"/>
  <c r="G382" i="2"/>
  <c r="G383" i="2"/>
  <c r="G384" i="2"/>
  <c r="I384" i="2" s="1"/>
  <c r="G385" i="2"/>
  <c r="G386" i="2"/>
  <c r="G387" i="2"/>
  <c r="G388" i="2"/>
  <c r="G389" i="2"/>
  <c r="G390" i="2"/>
  <c r="G391" i="2"/>
  <c r="G392" i="2"/>
  <c r="I392" i="2" s="1"/>
  <c r="G393" i="2"/>
  <c r="G394" i="2"/>
  <c r="G395" i="2"/>
  <c r="G396" i="2"/>
  <c r="G397" i="2"/>
  <c r="G398" i="2"/>
  <c r="G399" i="2"/>
  <c r="G400" i="2"/>
  <c r="I400" i="2" s="1"/>
  <c r="G401" i="2"/>
  <c r="G402" i="2"/>
  <c r="G403" i="2"/>
  <c r="G404" i="2"/>
  <c r="G405" i="2"/>
  <c r="G406" i="2"/>
  <c r="G407" i="2"/>
  <c r="G408" i="2"/>
  <c r="I408" i="2" s="1"/>
  <c r="G409" i="2"/>
  <c r="G410" i="2"/>
  <c r="G411" i="2"/>
  <c r="G412" i="2"/>
  <c r="G413" i="2"/>
  <c r="G414" i="2"/>
  <c r="G415" i="2"/>
  <c r="G416" i="2"/>
  <c r="I416" i="2" s="1"/>
  <c r="G417" i="2"/>
  <c r="G418" i="2"/>
  <c r="G419" i="2"/>
  <c r="G420" i="2"/>
  <c r="G421" i="2"/>
  <c r="G422" i="2"/>
  <c r="G423" i="2"/>
  <c r="G424" i="2"/>
  <c r="I424" i="2" s="1"/>
  <c r="G425" i="2"/>
  <c r="G426" i="2"/>
  <c r="G427" i="2"/>
  <c r="G428" i="2"/>
  <c r="G429" i="2"/>
  <c r="G430" i="2"/>
  <c r="G431" i="2"/>
  <c r="G432" i="2"/>
  <c r="I432" i="2" s="1"/>
  <c r="G433" i="2"/>
  <c r="G434" i="2"/>
  <c r="G435" i="2"/>
  <c r="G436" i="2"/>
  <c r="G437" i="2"/>
  <c r="G438" i="2"/>
  <c r="G439" i="2"/>
  <c r="G440" i="2"/>
  <c r="I440" i="2" s="1"/>
  <c r="G441" i="2"/>
  <c r="G442" i="2"/>
  <c r="G443" i="2"/>
  <c r="G444" i="2"/>
  <c r="G445" i="2"/>
  <c r="G446" i="2"/>
  <c r="G447" i="2"/>
  <c r="G448" i="2"/>
  <c r="I448" i="2" s="1"/>
  <c r="G449" i="2"/>
  <c r="G450" i="2"/>
  <c r="G451" i="2"/>
  <c r="G452" i="2"/>
  <c r="G453" i="2"/>
  <c r="G454" i="2"/>
  <c r="G455" i="2"/>
  <c r="G456" i="2"/>
  <c r="I456" i="2" s="1"/>
  <c r="G457" i="2"/>
  <c r="G458" i="2"/>
  <c r="G459" i="2"/>
  <c r="G460" i="2"/>
  <c r="G461" i="2"/>
  <c r="G462" i="2"/>
  <c r="G463" i="2"/>
  <c r="G464" i="2"/>
  <c r="I464" i="2" s="1"/>
  <c r="G465" i="2"/>
  <c r="G466" i="2"/>
  <c r="G467" i="2"/>
  <c r="G468" i="2"/>
  <c r="G469" i="2"/>
  <c r="G470" i="2"/>
  <c r="G471" i="2"/>
  <c r="G472" i="2"/>
  <c r="I472" i="2" s="1"/>
  <c r="G473" i="2"/>
  <c r="G474" i="2"/>
  <c r="G475" i="2"/>
  <c r="G476" i="2"/>
  <c r="G477" i="2"/>
  <c r="G478" i="2"/>
  <c r="G479" i="2"/>
  <c r="G480" i="2"/>
  <c r="I480" i="2" s="1"/>
  <c r="G481" i="2"/>
  <c r="G482" i="2"/>
  <c r="G483" i="2"/>
  <c r="G484" i="2"/>
  <c r="G485" i="2"/>
  <c r="G486" i="2"/>
  <c r="G487" i="2"/>
  <c r="G488" i="2"/>
  <c r="I488" i="2" s="1"/>
  <c r="G489" i="2"/>
  <c r="G490" i="2"/>
  <c r="G491" i="2"/>
  <c r="G492" i="2"/>
  <c r="G493" i="2"/>
  <c r="G494" i="2"/>
  <c r="G495" i="2"/>
  <c r="G496" i="2"/>
  <c r="I496" i="2" s="1"/>
  <c r="G497" i="2"/>
  <c r="G498" i="2"/>
  <c r="G499" i="2"/>
  <c r="G500" i="2"/>
  <c r="G501" i="2"/>
  <c r="G502" i="2"/>
  <c r="G503" i="2"/>
  <c r="G504" i="2"/>
  <c r="I504" i="2" s="1"/>
  <c r="G505" i="2"/>
  <c r="G506" i="2"/>
  <c r="G507" i="2"/>
  <c r="G508" i="2"/>
  <c r="G509" i="2"/>
  <c r="G510" i="2"/>
  <c r="G511" i="2"/>
  <c r="G512" i="2"/>
  <c r="I512" i="2" s="1"/>
  <c r="G513" i="2"/>
  <c r="G514" i="2"/>
  <c r="G515" i="2"/>
  <c r="G516" i="2"/>
  <c r="G517" i="2"/>
  <c r="G518" i="2"/>
  <c r="G519" i="2"/>
  <c r="G520" i="2"/>
  <c r="I520" i="2" s="1"/>
  <c r="G521" i="2"/>
  <c r="G522" i="2"/>
  <c r="G523" i="2"/>
  <c r="G524" i="2"/>
  <c r="G525" i="2"/>
  <c r="G526" i="2"/>
  <c r="G527" i="2"/>
  <c r="G528" i="2"/>
  <c r="I528" i="2" s="1"/>
  <c r="G529" i="2"/>
  <c r="G530" i="2"/>
  <c r="G531" i="2"/>
  <c r="G532" i="2"/>
  <c r="G533" i="2"/>
  <c r="G534" i="2"/>
  <c r="G535" i="2"/>
  <c r="G536" i="2"/>
  <c r="I536" i="2" s="1"/>
  <c r="G537" i="2"/>
  <c r="G538" i="2"/>
  <c r="G539" i="2"/>
  <c r="G540" i="2"/>
  <c r="G541" i="2"/>
  <c r="G542" i="2"/>
  <c r="G543" i="2"/>
  <c r="G544" i="2"/>
  <c r="I544" i="2" s="1"/>
  <c r="G545" i="2"/>
  <c r="G546" i="2"/>
  <c r="G547" i="2"/>
  <c r="G548" i="2"/>
  <c r="G549" i="2"/>
  <c r="G550" i="2"/>
  <c r="G551" i="2"/>
  <c r="G552" i="2"/>
  <c r="I552" i="2" s="1"/>
  <c r="G553" i="2"/>
  <c r="G554" i="2"/>
  <c r="G555" i="2"/>
  <c r="G556" i="2"/>
  <c r="G557" i="2"/>
  <c r="G558" i="2"/>
  <c r="G559" i="2"/>
  <c r="G560" i="2"/>
  <c r="I560" i="2" s="1"/>
  <c r="G561" i="2"/>
  <c r="G562" i="2"/>
  <c r="G563" i="2"/>
  <c r="G564" i="2"/>
  <c r="G565" i="2"/>
  <c r="G566" i="2"/>
  <c r="G567" i="2"/>
  <c r="G568" i="2"/>
  <c r="I568" i="2" s="1"/>
  <c r="G569" i="2"/>
  <c r="G570" i="2"/>
  <c r="G571" i="2"/>
  <c r="G572" i="2"/>
  <c r="G573" i="2"/>
  <c r="G574" i="2"/>
  <c r="G575" i="2"/>
  <c r="G576" i="2"/>
  <c r="I576" i="2" s="1"/>
  <c r="G577" i="2"/>
  <c r="G578" i="2"/>
  <c r="G579" i="2"/>
  <c r="G580" i="2"/>
  <c r="G581" i="2"/>
  <c r="G582" i="2"/>
  <c r="G583" i="2"/>
  <c r="G584" i="2"/>
  <c r="I584" i="2" s="1"/>
  <c r="G585" i="2"/>
  <c r="G586" i="2"/>
  <c r="G587" i="2"/>
  <c r="G588" i="2"/>
  <c r="G589" i="2"/>
  <c r="G590" i="2"/>
  <c r="G591" i="2"/>
  <c r="G592" i="2"/>
  <c r="I592" i="2" s="1"/>
  <c r="G593" i="2"/>
  <c r="G594" i="2"/>
  <c r="G595" i="2"/>
  <c r="G596" i="2"/>
  <c r="G597" i="2"/>
  <c r="G598" i="2"/>
  <c r="G599" i="2"/>
  <c r="G600" i="2"/>
  <c r="I600" i="2" s="1"/>
  <c r="G601" i="2"/>
  <c r="G602" i="2"/>
  <c r="G603" i="2"/>
  <c r="G604" i="2"/>
  <c r="G605" i="2"/>
  <c r="G606" i="2"/>
  <c r="G607" i="2"/>
  <c r="G608" i="2"/>
  <c r="I608" i="2" s="1"/>
  <c r="G609" i="2"/>
  <c r="G610" i="2"/>
  <c r="G611" i="2"/>
  <c r="G612" i="2"/>
  <c r="G613" i="2"/>
  <c r="G614" i="2"/>
  <c r="G615" i="2"/>
  <c r="G616" i="2"/>
  <c r="I616" i="2" s="1"/>
  <c r="G617" i="2"/>
  <c r="G618" i="2"/>
  <c r="G619" i="2"/>
  <c r="G620" i="2"/>
  <c r="G621" i="2"/>
  <c r="G622" i="2"/>
  <c r="G623" i="2"/>
  <c r="G624" i="2"/>
  <c r="I624" i="2" s="1"/>
  <c r="G625" i="2"/>
  <c r="G626" i="2"/>
  <c r="G627" i="2"/>
  <c r="G628" i="2"/>
  <c r="G629" i="2"/>
  <c r="G630" i="2"/>
  <c r="G631" i="2"/>
  <c r="G632" i="2"/>
  <c r="I632" i="2" s="1"/>
  <c r="G633" i="2"/>
  <c r="G634" i="2"/>
  <c r="G635" i="2"/>
  <c r="G636" i="2"/>
  <c r="G637" i="2"/>
  <c r="G638" i="2"/>
  <c r="G639" i="2"/>
  <c r="G640" i="2"/>
  <c r="I640" i="2" s="1"/>
  <c r="G641" i="2"/>
  <c r="G642" i="2"/>
  <c r="G643" i="2"/>
  <c r="G644" i="2"/>
  <c r="G645" i="2"/>
  <c r="G646" i="2"/>
  <c r="G647" i="2"/>
  <c r="G648" i="2"/>
  <c r="I648" i="2" s="1"/>
  <c r="G649" i="2"/>
  <c r="G650" i="2"/>
  <c r="G651" i="2"/>
  <c r="G652" i="2"/>
  <c r="G653" i="2"/>
  <c r="G654" i="2"/>
  <c r="G655" i="2"/>
  <c r="G656" i="2"/>
  <c r="I656" i="2" s="1"/>
  <c r="G657" i="2"/>
  <c r="G658" i="2"/>
  <c r="G659" i="2"/>
  <c r="G660" i="2"/>
  <c r="G661" i="2"/>
  <c r="G662" i="2"/>
  <c r="G663" i="2"/>
  <c r="G664" i="2"/>
  <c r="I664" i="2" s="1"/>
  <c r="G665" i="2"/>
  <c r="G666" i="2"/>
  <c r="G667" i="2"/>
  <c r="G668" i="2"/>
  <c r="G669" i="2"/>
  <c r="G670" i="2"/>
  <c r="G671" i="2"/>
  <c r="G672" i="2"/>
  <c r="I672" i="2" s="1"/>
  <c r="G673" i="2"/>
  <c r="G674" i="2"/>
  <c r="G675" i="2"/>
  <c r="G676" i="2"/>
  <c r="G677" i="2"/>
  <c r="G678" i="2"/>
  <c r="G679" i="2"/>
  <c r="G680" i="2"/>
  <c r="I680" i="2" s="1"/>
  <c r="G681" i="2"/>
  <c r="G682" i="2"/>
  <c r="G683" i="2"/>
  <c r="G684" i="2"/>
  <c r="G685" i="2"/>
  <c r="G686" i="2"/>
  <c r="G687" i="2"/>
  <c r="G688" i="2"/>
  <c r="I688" i="2" s="1"/>
  <c r="G689" i="2"/>
  <c r="G690" i="2"/>
  <c r="G691" i="2"/>
  <c r="G692" i="2"/>
  <c r="G693" i="2"/>
  <c r="G694" i="2"/>
  <c r="G695" i="2"/>
  <c r="G696" i="2"/>
  <c r="I696" i="2" s="1"/>
  <c r="G697" i="2"/>
  <c r="G698" i="2"/>
  <c r="G699" i="2"/>
  <c r="G700" i="2"/>
  <c r="G701" i="2"/>
  <c r="G702" i="2"/>
  <c r="G703" i="2"/>
  <c r="G704" i="2"/>
  <c r="I704" i="2" s="1"/>
  <c r="G705" i="2"/>
  <c r="G706" i="2"/>
  <c r="G707" i="2"/>
  <c r="G708" i="2"/>
  <c r="G709" i="2"/>
  <c r="G710" i="2"/>
  <c r="G711" i="2"/>
  <c r="G712" i="2"/>
  <c r="I712" i="2" s="1"/>
  <c r="G713" i="2"/>
  <c r="G714" i="2"/>
  <c r="G715" i="2"/>
  <c r="G716" i="2"/>
  <c r="G717" i="2"/>
  <c r="G718" i="2"/>
  <c r="G719" i="2"/>
  <c r="G720" i="2"/>
  <c r="I720" i="2" s="1"/>
  <c r="G721" i="2"/>
  <c r="G722" i="2"/>
  <c r="G723" i="2"/>
  <c r="G724" i="2"/>
  <c r="G725" i="2"/>
  <c r="G726" i="2"/>
  <c r="G727" i="2"/>
  <c r="G728" i="2"/>
  <c r="I728" i="2" s="1"/>
  <c r="G729" i="2"/>
  <c r="G730" i="2"/>
  <c r="G731" i="2"/>
  <c r="G732" i="2"/>
  <c r="G733" i="2"/>
  <c r="G734" i="2"/>
  <c r="G735" i="2"/>
  <c r="G736" i="2"/>
  <c r="I736" i="2" s="1"/>
  <c r="G737" i="2"/>
  <c r="G738" i="2"/>
  <c r="G739" i="2"/>
  <c r="G740" i="2"/>
  <c r="G741" i="2"/>
  <c r="G742" i="2"/>
  <c r="G743" i="2"/>
  <c r="G744" i="2"/>
  <c r="I744" i="2" s="1"/>
  <c r="G745" i="2"/>
  <c r="G746" i="2"/>
  <c r="G747" i="2"/>
  <c r="G748" i="2"/>
  <c r="G749" i="2"/>
  <c r="G750" i="2"/>
  <c r="G751" i="2"/>
  <c r="G752" i="2"/>
  <c r="I752" i="2" s="1"/>
  <c r="G753" i="2"/>
  <c r="G754" i="2"/>
  <c r="G755" i="2"/>
  <c r="G756" i="2"/>
  <c r="G757" i="2"/>
  <c r="G758" i="2"/>
  <c r="G759" i="2"/>
  <c r="G760" i="2"/>
  <c r="I760" i="2" s="1"/>
  <c r="G761" i="2"/>
  <c r="G762" i="2"/>
  <c r="G763" i="2"/>
  <c r="G764" i="2"/>
  <c r="G765" i="2"/>
  <c r="G766" i="2"/>
  <c r="G767" i="2"/>
  <c r="G768" i="2"/>
  <c r="I768" i="2" s="1"/>
  <c r="G769" i="2"/>
  <c r="G770" i="2"/>
  <c r="G771" i="2"/>
  <c r="G772" i="2"/>
  <c r="G773" i="2"/>
  <c r="G774" i="2"/>
  <c r="G775" i="2"/>
  <c r="G776" i="2"/>
  <c r="I776" i="2" s="1"/>
  <c r="G777" i="2"/>
  <c r="G778" i="2"/>
  <c r="G779" i="2"/>
  <c r="G780" i="2"/>
  <c r="G781" i="2"/>
  <c r="G782" i="2"/>
  <c r="G783" i="2"/>
  <c r="G784" i="2"/>
  <c r="I784" i="2" s="1"/>
  <c r="G785" i="2"/>
  <c r="G786" i="2"/>
  <c r="G787" i="2"/>
  <c r="G788" i="2"/>
  <c r="G789" i="2"/>
  <c r="G790" i="2"/>
  <c r="G791" i="2"/>
  <c r="G792" i="2"/>
  <c r="I792" i="2" s="1"/>
  <c r="G793" i="2"/>
  <c r="G794" i="2"/>
  <c r="G795" i="2"/>
  <c r="G796" i="2"/>
  <c r="G797" i="2"/>
  <c r="G798" i="2"/>
  <c r="G799" i="2"/>
  <c r="G800" i="2"/>
  <c r="I800" i="2" s="1"/>
  <c r="G801" i="2"/>
  <c r="G802" i="2"/>
  <c r="G803" i="2"/>
  <c r="G804" i="2"/>
  <c r="G805" i="2"/>
  <c r="G806" i="2"/>
  <c r="I806" i="2" s="1"/>
  <c r="G807" i="2"/>
  <c r="G808" i="2"/>
  <c r="I808" i="2" s="1"/>
  <c r="G809" i="2"/>
  <c r="G810" i="2"/>
  <c r="G811" i="2"/>
  <c r="G812" i="2"/>
  <c r="G813" i="2"/>
  <c r="G814" i="2"/>
  <c r="I814" i="2" s="1"/>
  <c r="G815" i="2"/>
  <c r="G816" i="2"/>
  <c r="I816" i="2" s="1"/>
  <c r="G817" i="2"/>
  <c r="G818" i="2"/>
  <c r="G819" i="2"/>
  <c r="G820" i="2"/>
  <c r="G821" i="2"/>
  <c r="G822" i="2"/>
  <c r="I822" i="2" s="1"/>
  <c r="G823" i="2"/>
  <c r="G824" i="2"/>
  <c r="I824" i="2" s="1"/>
  <c r="G825" i="2"/>
  <c r="G826" i="2"/>
  <c r="G827" i="2"/>
  <c r="G828" i="2"/>
  <c r="G829" i="2"/>
  <c r="G830" i="2"/>
  <c r="I830" i="2" s="1"/>
  <c r="G831" i="2"/>
  <c r="G832" i="2"/>
  <c r="I832" i="2" s="1"/>
  <c r="G833" i="2"/>
  <c r="G834" i="2"/>
  <c r="G835" i="2"/>
  <c r="G836" i="2"/>
  <c r="G837" i="2"/>
  <c r="G838" i="2"/>
  <c r="I838" i="2" s="1"/>
  <c r="G839" i="2"/>
  <c r="G840" i="2"/>
  <c r="I840" i="2" s="1"/>
  <c r="G841" i="2"/>
  <c r="G842" i="2"/>
  <c r="G843" i="2"/>
  <c r="G844" i="2"/>
  <c r="G845" i="2"/>
  <c r="G846" i="2"/>
  <c r="I846" i="2" s="1"/>
  <c r="G847" i="2"/>
  <c r="G848" i="2"/>
  <c r="I848" i="2" s="1"/>
  <c r="G849" i="2"/>
  <c r="G850" i="2"/>
  <c r="G851" i="2"/>
  <c r="G852" i="2"/>
  <c r="G853" i="2"/>
  <c r="G854" i="2"/>
  <c r="I854" i="2" s="1"/>
  <c r="G855" i="2"/>
  <c r="G856" i="2"/>
  <c r="I856" i="2" s="1"/>
  <c r="G857" i="2"/>
  <c r="G858" i="2"/>
  <c r="G859" i="2"/>
  <c r="G860" i="2"/>
  <c r="G861" i="2"/>
  <c r="G862" i="2"/>
  <c r="I862" i="2" s="1"/>
  <c r="G863" i="2"/>
  <c r="G864" i="2"/>
  <c r="I864" i="2" s="1"/>
  <c r="G865" i="2"/>
  <c r="G866" i="2"/>
  <c r="G867" i="2"/>
  <c r="G868" i="2"/>
  <c r="G869" i="2"/>
  <c r="G870" i="2"/>
  <c r="I870" i="2" s="1"/>
  <c r="G871" i="2"/>
  <c r="G872" i="2"/>
  <c r="I872" i="2" s="1"/>
  <c r="G873" i="2"/>
  <c r="G874" i="2"/>
  <c r="G875" i="2"/>
  <c r="G876" i="2"/>
  <c r="G877" i="2"/>
  <c r="G878" i="2"/>
  <c r="I878" i="2" s="1"/>
  <c r="G879" i="2"/>
  <c r="G880" i="2"/>
  <c r="I880" i="2" s="1"/>
  <c r="G881" i="2"/>
  <c r="G882" i="2"/>
  <c r="G883" i="2"/>
  <c r="G884" i="2"/>
  <c r="G885" i="2"/>
  <c r="G886" i="2"/>
  <c r="I886" i="2" s="1"/>
  <c r="G887" i="2"/>
  <c r="G888" i="2"/>
  <c r="I888" i="2" s="1"/>
  <c r="G889" i="2"/>
  <c r="G890" i="2"/>
  <c r="G891" i="2"/>
  <c r="G892" i="2"/>
  <c r="G893" i="2"/>
  <c r="G894" i="2"/>
  <c r="I894" i="2" s="1"/>
  <c r="G895" i="2"/>
  <c r="G896" i="2"/>
  <c r="I896" i="2" s="1"/>
  <c r="G897" i="2"/>
  <c r="G898" i="2"/>
  <c r="G899" i="2"/>
  <c r="G900" i="2"/>
  <c r="G901" i="2"/>
  <c r="G902" i="2"/>
  <c r="I902" i="2" s="1"/>
  <c r="G903" i="2"/>
  <c r="G904" i="2"/>
  <c r="I904" i="2" s="1"/>
  <c r="G905" i="2"/>
  <c r="G906" i="2"/>
  <c r="G907" i="2"/>
  <c r="G908" i="2"/>
  <c r="G909" i="2"/>
  <c r="G910" i="2"/>
  <c r="I910" i="2" s="1"/>
  <c r="G911" i="2"/>
  <c r="G912" i="2"/>
  <c r="I912" i="2" s="1"/>
  <c r="G913" i="2"/>
  <c r="G914" i="2"/>
  <c r="G915" i="2"/>
  <c r="G916" i="2"/>
  <c r="G917" i="2"/>
  <c r="G918" i="2"/>
  <c r="I918" i="2" s="1"/>
  <c r="G919" i="2"/>
  <c r="G920" i="2"/>
  <c r="I920" i="2" s="1"/>
  <c r="G921" i="2"/>
  <c r="G922" i="2"/>
  <c r="G923" i="2"/>
  <c r="G924" i="2"/>
  <c r="G925" i="2"/>
  <c r="G926" i="2"/>
  <c r="I926" i="2" s="1"/>
  <c r="G927" i="2"/>
  <c r="G928" i="2"/>
  <c r="I928" i="2" s="1"/>
  <c r="G929" i="2"/>
  <c r="G930" i="2"/>
  <c r="G931" i="2"/>
  <c r="G932" i="2"/>
  <c r="G933" i="2"/>
  <c r="G934" i="2"/>
  <c r="I934" i="2" s="1"/>
  <c r="G935" i="2"/>
  <c r="G936" i="2"/>
  <c r="I936" i="2" s="1"/>
  <c r="G937" i="2"/>
  <c r="G938" i="2"/>
  <c r="G939" i="2"/>
  <c r="G940" i="2"/>
  <c r="G941" i="2"/>
  <c r="G942" i="2"/>
  <c r="I942" i="2" s="1"/>
  <c r="G943" i="2"/>
  <c r="G944" i="2"/>
  <c r="I944" i="2" s="1"/>
  <c r="G945" i="2"/>
  <c r="G946" i="2"/>
  <c r="G947" i="2"/>
  <c r="G948" i="2"/>
  <c r="G949" i="2"/>
  <c r="G950" i="2"/>
  <c r="I950" i="2" s="1"/>
  <c r="G951" i="2"/>
  <c r="G952" i="2"/>
  <c r="I952" i="2" s="1"/>
  <c r="G953" i="2"/>
  <c r="G954" i="2"/>
  <c r="G955" i="2"/>
  <c r="G956" i="2"/>
  <c r="G957" i="2"/>
  <c r="G958" i="2"/>
  <c r="I958" i="2" s="1"/>
  <c r="G959" i="2"/>
  <c r="G960" i="2"/>
  <c r="I960" i="2" s="1"/>
  <c r="G961" i="2"/>
  <c r="G962" i="2"/>
  <c r="G963" i="2"/>
  <c r="G964" i="2"/>
  <c r="G965" i="2"/>
  <c r="G966" i="2"/>
  <c r="I966" i="2" s="1"/>
  <c r="G967" i="2"/>
  <c r="G968" i="2"/>
  <c r="I968" i="2" s="1"/>
  <c r="G969" i="2"/>
  <c r="G970" i="2"/>
  <c r="G971" i="2"/>
  <c r="G972" i="2"/>
  <c r="G973" i="2"/>
  <c r="G974" i="2"/>
  <c r="I974" i="2" s="1"/>
  <c r="G975" i="2"/>
  <c r="G976" i="2"/>
  <c r="I976" i="2" s="1"/>
  <c r="G977" i="2"/>
  <c r="G978" i="2"/>
  <c r="G979" i="2"/>
  <c r="G980" i="2"/>
  <c r="G981" i="2"/>
  <c r="G982" i="2"/>
  <c r="I982" i="2" s="1"/>
  <c r="G983" i="2"/>
  <c r="G984" i="2"/>
  <c r="I984" i="2" s="1"/>
  <c r="G985" i="2"/>
  <c r="G986" i="2"/>
  <c r="G987" i="2"/>
  <c r="G988" i="2"/>
  <c r="G989" i="2"/>
  <c r="G990" i="2"/>
  <c r="I990" i="2" s="1"/>
  <c r="G991" i="2"/>
  <c r="G992" i="2"/>
  <c r="I992" i="2" s="1"/>
  <c r="G993" i="2"/>
  <c r="G994" i="2"/>
  <c r="G995" i="2"/>
  <c r="G996" i="2"/>
  <c r="G997" i="2"/>
  <c r="G998" i="2"/>
  <c r="I998" i="2" s="1"/>
  <c r="G999" i="2"/>
  <c r="G1000" i="2"/>
  <c r="I1000" i="2" s="1"/>
  <c r="G1001" i="2"/>
  <c r="G1002" i="2"/>
  <c r="G1003" i="2"/>
  <c r="G1004" i="2"/>
  <c r="G1005" i="2"/>
  <c r="G1006" i="2"/>
  <c r="I1006" i="2" s="1"/>
  <c r="G1007" i="2"/>
  <c r="G1008" i="2"/>
  <c r="I1008" i="2" s="1"/>
  <c r="G1009" i="2"/>
  <c r="G1010" i="2"/>
  <c r="G1011" i="2"/>
  <c r="G1012" i="2"/>
  <c r="G1013" i="2"/>
  <c r="G1014" i="2"/>
  <c r="I1014" i="2" s="1"/>
  <c r="G1015" i="2"/>
  <c r="G1016" i="2"/>
  <c r="I1016" i="2" s="1"/>
  <c r="G1017" i="2"/>
  <c r="G1018" i="2"/>
  <c r="G1019" i="2"/>
  <c r="G1020" i="2"/>
  <c r="G1021" i="2"/>
  <c r="G1022" i="2"/>
  <c r="I1022" i="2" s="1"/>
  <c r="G1023" i="2"/>
  <c r="G1024" i="2"/>
  <c r="I1024" i="2" s="1"/>
  <c r="G1025" i="2"/>
  <c r="G1026" i="2"/>
  <c r="G1027" i="2"/>
  <c r="G1028" i="2"/>
  <c r="G1029" i="2"/>
  <c r="G1030" i="2"/>
  <c r="I1030" i="2" s="1"/>
  <c r="G1031" i="2"/>
  <c r="G1032" i="2"/>
  <c r="I1032" i="2" s="1"/>
  <c r="G1033" i="2"/>
  <c r="G1034" i="2"/>
  <c r="G1035" i="2"/>
  <c r="G1036" i="2"/>
  <c r="G1037" i="2"/>
  <c r="G1038" i="2"/>
  <c r="I1038" i="2" s="1"/>
  <c r="G1039" i="2"/>
  <c r="G1040" i="2"/>
  <c r="I1040" i="2" s="1"/>
  <c r="G1041" i="2"/>
  <c r="G1042" i="2"/>
  <c r="G1043" i="2"/>
  <c r="G1044" i="2"/>
  <c r="G1045" i="2"/>
  <c r="G1046" i="2"/>
  <c r="I1046" i="2" s="1"/>
  <c r="G1047" i="2"/>
  <c r="G1048" i="2"/>
  <c r="I1048" i="2" s="1"/>
  <c r="G1049" i="2"/>
  <c r="G1050" i="2"/>
  <c r="G1051" i="2"/>
  <c r="G1052" i="2"/>
  <c r="G1053" i="2"/>
  <c r="G1054" i="2"/>
  <c r="I1054" i="2" s="1"/>
  <c r="G1055" i="2"/>
  <c r="G1056" i="2"/>
  <c r="I1056" i="2" s="1"/>
  <c r="G1057" i="2"/>
  <c r="G1058" i="2"/>
  <c r="G1059" i="2"/>
  <c r="G1060" i="2"/>
  <c r="G1061" i="2"/>
  <c r="G1062" i="2"/>
  <c r="I1062" i="2" s="1"/>
  <c r="G1063" i="2"/>
  <c r="G1064" i="2"/>
  <c r="I1064" i="2" s="1"/>
  <c r="G1065" i="2"/>
  <c r="G1066" i="2"/>
  <c r="G1067" i="2"/>
  <c r="G1068" i="2"/>
  <c r="G1069" i="2"/>
  <c r="G1070" i="2"/>
  <c r="I1070" i="2" s="1"/>
  <c r="G1071" i="2"/>
  <c r="G1072" i="2"/>
  <c r="I1072" i="2" s="1"/>
  <c r="G1073" i="2"/>
  <c r="G1074" i="2"/>
  <c r="G1075" i="2"/>
  <c r="G1076" i="2"/>
  <c r="G1077" i="2"/>
  <c r="G1078" i="2"/>
  <c r="I1078" i="2" s="1"/>
  <c r="G1079" i="2"/>
  <c r="G1080" i="2"/>
  <c r="I1080" i="2" s="1"/>
  <c r="G1081" i="2"/>
  <c r="G1082" i="2"/>
  <c r="G1083" i="2"/>
  <c r="G1084" i="2"/>
  <c r="G1085" i="2"/>
  <c r="G1086" i="2"/>
  <c r="I1086" i="2" s="1"/>
  <c r="G1087" i="2"/>
  <c r="G1088" i="2"/>
  <c r="I1088" i="2" s="1"/>
  <c r="G1089" i="2"/>
  <c r="G1090" i="2"/>
  <c r="G1091" i="2"/>
  <c r="G1092" i="2"/>
  <c r="G1093" i="2"/>
  <c r="G1094" i="2"/>
  <c r="I1094" i="2" s="1"/>
  <c r="G1095" i="2"/>
  <c r="G1096" i="2"/>
  <c r="I1096" i="2" s="1"/>
  <c r="G1097" i="2"/>
  <c r="G1098" i="2"/>
  <c r="G1099" i="2"/>
  <c r="G1100" i="2"/>
  <c r="G1101" i="2"/>
  <c r="G1102" i="2"/>
  <c r="I1102" i="2" s="1"/>
  <c r="G1103" i="2"/>
  <c r="G1104" i="2"/>
  <c r="I1104" i="2" s="1"/>
  <c r="G1105" i="2"/>
  <c r="G1106" i="2"/>
  <c r="G1107" i="2"/>
  <c r="G1108" i="2"/>
  <c r="G1109" i="2"/>
  <c r="G1110" i="2"/>
  <c r="I1110" i="2" s="1"/>
  <c r="G1111" i="2"/>
  <c r="G1112" i="2"/>
  <c r="I1112" i="2" s="1"/>
  <c r="G1113" i="2"/>
  <c r="G1114" i="2"/>
  <c r="G1115" i="2"/>
  <c r="G1116" i="2"/>
  <c r="G1117" i="2"/>
  <c r="G1118" i="2"/>
  <c r="I1118" i="2" s="1"/>
  <c r="G1119" i="2"/>
  <c r="G1120" i="2"/>
  <c r="I1120" i="2" s="1"/>
  <c r="G1121" i="2"/>
  <c r="G1122" i="2"/>
  <c r="G1123" i="2"/>
  <c r="G1124" i="2"/>
  <c r="G1125" i="2"/>
  <c r="G1126" i="2"/>
  <c r="I1126" i="2" s="1"/>
  <c r="G1127" i="2"/>
  <c r="G1128" i="2"/>
  <c r="I1128" i="2" s="1"/>
  <c r="G1129" i="2"/>
  <c r="G1130" i="2"/>
  <c r="G1131" i="2"/>
  <c r="G1132" i="2"/>
  <c r="G1133" i="2"/>
  <c r="G1134" i="2"/>
  <c r="I1134" i="2" s="1"/>
  <c r="G1135" i="2"/>
  <c r="G1136" i="2"/>
  <c r="I1136" i="2" s="1"/>
  <c r="G1137" i="2"/>
  <c r="G1138" i="2"/>
  <c r="G1139" i="2"/>
  <c r="G1140" i="2"/>
  <c r="G1141" i="2"/>
  <c r="G1142" i="2"/>
  <c r="I1142" i="2" s="1"/>
  <c r="G1143" i="2"/>
  <c r="G1144" i="2"/>
  <c r="I1144" i="2" s="1"/>
  <c r="G1145" i="2"/>
  <c r="G1146" i="2"/>
  <c r="G1147" i="2"/>
  <c r="G1148" i="2"/>
  <c r="G1149" i="2"/>
  <c r="G1150" i="2"/>
  <c r="I1150" i="2" s="1"/>
  <c r="G1151" i="2"/>
  <c r="G1152" i="2"/>
  <c r="I1152" i="2" s="1"/>
  <c r="G1153" i="2"/>
  <c r="G1154" i="2"/>
  <c r="G1155" i="2"/>
  <c r="G1156" i="2"/>
  <c r="G1157" i="2"/>
  <c r="G1158" i="2"/>
  <c r="I1158" i="2" s="1"/>
  <c r="G1159" i="2"/>
  <c r="G1160" i="2"/>
  <c r="I1160" i="2" s="1"/>
  <c r="G1161" i="2"/>
  <c r="G1162" i="2"/>
  <c r="G1163" i="2"/>
  <c r="G1164" i="2"/>
  <c r="G1165" i="2"/>
  <c r="G1166" i="2"/>
  <c r="I1166" i="2" s="1"/>
  <c r="G1167" i="2"/>
  <c r="G1168" i="2"/>
  <c r="I1168" i="2" s="1"/>
  <c r="G1169" i="2"/>
  <c r="G1170" i="2"/>
  <c r="I1170" i="2" l="1"/>
  <c r="I1162" i="2"/>
  <c r="I1154" i="2"/>
  <c r="I1146" i="2"/>
  <c r="I1138" i="2"/>
  <c r="I1130" i="2"/>
  <c r="I1122" i="2"/>
  <c r="I1114" i="2"/>
  <c r="I1106" i="2"/>
  <c r="I1098" i="2"/>
  <c r="I1090" i="2"/>
  <c r="I1082" i="2"/>
  <c r="I1074" i="2"/>
  <c r="I1066" i="2"/>
  <c r="I1058" i="2"/>
  <c r="I1050" i="2"/>
  <c r="I1042" i="2"/>
  <c r="I1034" i="2"/>
  <c r="I1026" i="2"/>
  <c r="I1018" i="2"/>
  <c r="I1010" i="2"/>
  <c r="I1002" i="2"/>
  <c r="I994" i="2"/>
  <c r="I986" i="2"/>
  <c r="I978" i="2"/>
  <c r="I970" i="2"/>
  <c r="I962" i="2"/>
  <c r="I954" i="2"/>
  <c r="I946" i="2"/>
  <c r="I938" i="2"/>
  <c r="I930" i="2"/>
  <c r="I922" i="2"/>
  <c r="I914" i="2"/>
  <c r="I906" i="2"/>
  <c r="I898" i="2"/>
  <c r="I890" i="2"/>
  <c r="I882" i="2"/>
  <c r="I874" i="2"/>
  <c r="I866" i="2"/>
  <c r="I858" i="2"/>
  <c r="I850" i="2"/>
  <c r="I842" i="2"/>
  <c r="I834" i="2"/>
  <c r="I826" i="2"/>
  <c r="I818" i="2"/>
  <c r="I810" i="2"/>
  <c r="I802" i="2"/>
  <c r="I794" i="2"/>
  <c r="I786" i="2"/>
  <c r="I778" i="2"/>
  <c r="I770" i="2"/>
  <c r="I762" i="2"/>
  <c r="I754" i="2"/>
  <c r="I746" i="2"/>
  <c r="I738" i="2"/>
  <c r="I730" i="2"/>
  <c r="I722" i="2"/>
  <c r="I714" i="2"/>
  <c r="I706" i="2"/>
  <c r="I698" i="2"/>
  <c r="I690" i="2"/>
  <c r="I682" i="2"/>
  <c r="I674" i="2"/>
  <c r="I666" i="2"/>
  <c r="I658" i="2"/>
  <c r="I650" i="2"/>
  <c r="I642" i="2"/>
  <c r="I634" i="2"/>
  <c r="I626" i="2"/>
  <c r="I618" i="2"/>
  <c r="I610" i="2"/>
  <c r="I602" i="2"/>
  <c r="I594" i="2"/>
  <c r="I586" i="2"/>
  <c r="I578" i="2"/>
  <c r="I570" i="2"/>
  <c r="I562" i="2"/>
  <c r="I554" i="2"/>
  <c r="I546" i="2"/>
  <c r="I538" i="2"/>
  <c r="I530" i="2"/>
  <c r="I522" i="2"/>
  <c r="I514" i="2"/>
  <c r="I506" i="2"/>
  <c r="I498" i="2"/>
  <c r="I490" i="2"/>
  <c r="I482" i="2"/>
  <c r="I474" i="2"/>
  <c r="I466" i="2"/>
  <c r="I458" i="2"/>
  <c r="I450" i="2"/>
  <c r="I442" i="2"/>
  <c r="I434" i="2"/>
  <c r="I426" i="2"/>
  <c r="I418" i="2"/>
  <c r="I410" i="2"/>
  <c r="I402" i="2"/>
  <c r="I394" i="2"/>
  <c r="I386" i="2"/>
  <c r="I378" i="2"/>
  <c r="I370" i="2"/>
  <c r="I362" i="2"/>
  <c r="I354" i="2"/>
  <c r="I346" i="2"/>
  <c r="I338" i="2"/>
  <c r="I330" i="2"/>
  <c r="I322" i="2"/>
  <c r="I314" i="2"/>
  <c r="I306" i="2"/>
  <c r="I298" i="2"/>
  <c r="I290" i="2"/>
  <c r="I282" i="2"/>
  <c r="I274" i="2"/>
  <c r="I266" i="2"/>
  <c r="I258" i="2"/>
  <c r="I250" i="2"/>
  <c r="I242" i="2"/>
  <c r="I234" i="2"/>
  <c r="I226" i="2"/>
  <c r="I218" i="2"/>
  <c r="I210" i="2"/>
  <c r="I202" i="2"/>
  <c r="I194" i="2"/>
  <c r="I186" i="2"/>
  <c r="I178" i="2"/>
  <c r="I170" i="2"/>
  <c r="I162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798" i="2"/>
  <c r="I790" i="2"/>
  <c r="I782" i="2"/>
  <c r="I774" i="2"/>
  <c r="I766" i="2"/>
  <c r="I758" i="2"/>
  <c r="I750" i="2"/>
  <c r="I742" i="2"/>
  <c r="I734" i="2"/>
  <c r="I726" i="2"/>
  <c r="I718" i="2"/>
  <c r="I710" i="2"/>
  <c r="I702" i="2"/>
  <c r="I694" i="2"/>
  <c r="I686" i="2"/>
  <c r="I678" i="2"/>
  <c r="I670" i="2"/>
  <c r="I662" i="2"/>
  <c r="I654" i="2"/>
  <c r="I646" i="2"/>
  <c r="I638" i="2"/>
  <c r="I630" i="2"/>
  <c r="I622" i="2"/>
  <c r="I614" i="2"/>
  <c r="I606" i="2"/>
  <c r="I598" i="2"/>
  <c r="I590" i="2"/>
  <c r="I582" i="2"/>
  <c r="I574" i="2"/>
  <c r="I566" i="2"/>
  <c r="I558" i="2"/>
  <c r="I550" i="2"/>
  <c r="I542" i="2"/>
  <c r="I534" i="2"/>
  <c r="I526" i="2"/>
  <c r="I518" i="2"/>
  <c r="I510" i="2"/>
  <c r="I502" i="2"/>
  <c r="I494" i="2"/>
  <c r="I486" i="2"/>
  <c r="I478" i="2"/>
  <c r="I470" i="2"/>
  <c r="I462" i="2"/>
  <c r="I454" i="2"/>
  <c r="I446" i="2"/>
  <c r="I438" i="2"/>
  <c r="I430" i="2"/>
  <c r="I422" i="2"/>
  <c r="I414" i="2"/>
  <c r="I406" i="2"/>
  <c r="I398" i="2"/>
  <c r="I390" i="2"/>
  <c r="I382" i="2"/>
  <c r="I374" i="2"/>
  <c r="I366" i="2"/>
  <c r="I358" i="2"/>
  <c r="I350" i="2"/>
  <c r="I342" i="2"/>
  <c r="I334" i="2"/>
  <c r="I326" i="2"/>
  <c r="I318" i="2"/>
  <c r="I310" i="2"/>
  <c r="I302" i="2"/>
  <c r="I294" i="2"/>
  <c r="I286" i="2"/>
  <c r="I278" i="2"/>
  <c r="I270" i="2"/>
  <c r="I262" i="2"/>
  <c r="I254" i="2"/>
  <c r="I246" i="2"/>
  <c r="I238" i="2"/>
  <c r="I230" i="2"/>
  <c r="I222" i="2"/>
  <c r="I214" i="2"/>
  <c r="I206" i="2"/>
  <c r="I198" i="2"/>
  <c r="I190" i="2"/>
  <c r="I182" i="2"/>
  <c r="I174" i="2"/>
  <c r="I166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169" i="2"/>
  <c r="I1161" i="2"/>
  <c r="I1153" i="2"/>
  <c r="I1145" i="2"/>
  <c r="I1137" i="2"/>
  <c r="I1129" i="2"/>
  <c r="I1121" i="2"/>
  <c r="I1113" i="2"/>
  <c r="I1105" i="2"/>
  <c r="I1097" i="2"/>
  <c r="I1089" i="2"/>
  <c r="I1081" i="2"/>
  <c r="I1073" i="2"/>
  <c r="I1065" i="2"/>
  <c r="I1057" i="2"/>
  <c r="I1049" i="2"/>
  <c r="I1041" i="2"/>
  <c r="I1033" i="2"/>
  <c r="I1025" i="2"/>
  <c r="I1017" i="2"/>
  <c r="I1009" i="2"/>
  <c r="I1001" i="2"/>
  <c r="I993" i="2"/>
  <c r="I985" i="2"/>
  <c r="I977" i="2"/>
  <c r="I969" i="2"/>
  <c r="I961" i="2"/>
  <c r="I953" i="2"/>
  <c r="I945" i="2"/>
  <c r="I937" i="2"/>
  <c r="I929" i="2"/>
  <c r="I921" i="2"/>
  <c r="I913" i="2"/>
  <c r="I905" i="2"/>
  <c r="I897" i="2"/>
  <c r="I889" i="2"/>
  <c r="I881" i="2"/>
  <c r="I873" i="2"/>
  <c r="I865" i="2"/>
  <c r="I857" i="2"/>
  <c r="I849" i="2"/>
  <c r="I841" i="2"/>
  <c r="I833" i="2"/>
  <c r="I825" i="2"/>
  <c r="I817" i="2"/>
  <c r="I809" i="2"/>
  <c r="I801" i="2"/>
  <c r="I793" i="2"/>
  <c r="I785" i="2"/>
  <c r="I777" i="2"/>
  <c r="I769" i="2"/>
  <c r="I761" i="2"/>
  <c r="I753" i="2"/>
  <c r="I745" i="2"/>
  <c r="I737" i="2"/>
  <c r="I729" i="2"/>
  <c r="I721" i="2"/>
  <c r="I713" i="2"/>
  <c r="I705" i="2"/>
  <c r="I697" i="2"/>
  <c r="I689" i="2"/>
  <c r="I681" i="2"/>
  <c r="I673" i="2"/>
  <c r="I665" i="2"/>
  <c r="I657" i="2"/>
  <c r="I649" i="2"/>
  <c r="I641" i="2"/>
  <c r="I633" i="2"/>
  <c r="I625" i="2"/>
  <c r="I617" i="2"/>
  <c r="I609" i="2"/>
  <c r="I601" i="2"/>
  <c r="I593" i="2"/>
  <c r="I585" i="2"/>
  <c r="I577" i="2"/>
  <c r="I569" i="2"/>
  <c r="I561" i="2"/>
  <c r="I553" i="2"/>
  <c r="I545" i="2"/>
  <c r="I537" i="2"/>
  <c r="I529" i="2"/>
  <c r="I521" i="2"/>
  <c r="I513" i="2"/>
  <c r="I505" i="2"/>
  <c r="I497" i="2"/>
  <c r="I489" i="2"/>
  <c r="I481" i="2"/>
  <c r="I473" i="2"/>
  <c r="I465" i="2"/>
  <c r="I457" i="2"/>
  <c r="I449" i="2"/>
  <c r="I441" i="2"/>
  <c r="I433" i="2"/>
  <c r="I425" i="2"/>
  <c r="I417" i="2"/>
  <c r="I409" i="2"/>
  <c r="I401" i="2"/>
  <c r="I393" i="2"/>
  <c r="I385" i="2"/>
  <c r="I377" i="2"/>
  <c r="I369" i="2"/>
  <c r="I361" i="2"/>
  <c r="I353" i="2"/>
  <c r="I345" i="2"/>
  <c r="I337" i="2"/>
  <c r="I329" i="2"/>
  <c r="I321" i="2"/>
  <c r="I313" i="2"/>
  <c r="I305" i="2"/>
  <c r="I297" i="2"/>
  <c r="I289" i="2"/>
  <c r="I281" i="2"/>
  <c r="I273" i="2"/>
  <c r="I265" i="2"/>
  <c r="I257" i="2"/>
  <c r="I249" i="2"/>
  <c r="I241" i="2"/>
  <c r="I233" i="2"/>
  <c r="I225" i="2"/>
  <c r="I217" i="2"/>
  <c r="I209" i="2"/>
  <c r="I201" i="2"/>
  <c r="I193" i="2"/>
  <c r="I185" i="2"/>
  <c r="I177" i="2"/>
  <c r="I169" i="2"/>
  <c r="I161" i="2"/>
  <c r="I153" i="2"/>
  <c r="I145" i="2"/>
  <c r="I137" i="2"/>
  <c r="I121" i="2"/>
  <c r="I113" i="2"/>
  <c r="I105" i="2"/>
  <c r="I97" i="2"/>
  <c r="I89" i="2"/>
  <c r="I81" i="2"/>
  <c r="I73" i="2"/>
  <c r="I65" i="2"/>
  <c r="I57" i="2"/>
  <c r="I49" i="2"/>
  <c r="I41" i="2"/>
  <c r="I33" i="2"/>
  <c r="I25" i="2"/>
  <c r="I17" i="2"/>
  <c r="I9" i="2"/>
  <c r="I1167" i="2"/>
  <c r="I1159" i="2"/>
  <c r="I1151" i="2"/>
  <c r="I1143" i="2"/>
  <c r="I1135" i="2"/>
  <c r="I1127" i="2"/>
  <c r="I1119" i="2"/>
  <c r="I1111" i="2"/>
  <c r="I1103" i="2"/>
  <c r="I1095" i="2"/>
  <c r="I1087" i="2"/>
  <c r="I1079" i="2"/>
  <c r="I1071" i="2"/>
  <c r="I1063" i="2"/>
  <c r="I1055" i="2"/>
  <c r="I1047" i="2"/>
  <c r="I1039" i="2"/>
  <c r="I1031" i="2"/>
  <c r="I1023" i="2"/>
  <c r="I1015" i="2"/>
  <c r="I1007" i="2"/>
  <c r="I999" i="2"/>
  <c r="I991" i="2"/>
  <c r="I983" i="2"/>
  <c r="I975" i="2"/>
  <c r="I967" i="2"/>
  <c r="I959" i="2"/>
  <c r="I951" i="2"/>
  <c r="I943" i="2"/>
  <c r="I935" i="2"/>
  <c r="I927" i="2"/>
  <c r="I919" i="2"/>
  <c r="I911" i="2"/>
  <c r="I903" i="2"/>
  <c r="I895" i="2"/>
  <c r="I887" i="2"/>
  <c r="I879" i="2"/>
  <c r="I871" i="2"/>
  <c r="I863" i="2"/>
  <c r="I855" i="2"/>
  <c r="I847" i="2"/>
  <c r="I839" i="2"/>
  <c r="I831" i="2"/>
  <c r="I823" i="2"/>
  <c r="I815" i="2"/>
  <c r="I807" i="2"/>
  <c r="I799" i="2"/>
  <c r="I791" i="2"/>
  <c r="I783" i="2"/>
  <c r="I775" i="2"/>
  <c r="I767" i="2"/>
  <c r="I759" i="2"/>
  <c r="I751" i="2"/>
  <c r="I743" i="2"/>
  <c r="I735" i="2"/>
  <c r="I727" i="2"/>
  <c r="I719" i="2"/>
  <c r="I711" i="2"/>
  <c r="I703" i="2"/>
  <c r="I695" i="2"/>
  <c r="I687" i="2"/>
  <c r="I1164" i="2"/>
  <c r="I1156" i="2"/>
  <c r="I1148" i="2"/>
  <c r="I1140" i="2"/>
  <c r="I1132" i="2"/>
  <c r="I1124" i="2"/>
  <c r="I1116" i="2"/>
  <c r="I1108" i="2"/>
  <c r="I1100" i="2"/>
  <c r="I1092" i="2"/>
  <c r="I1084" i="2"/>
  <c r="I1076" i="2"/>
  <c r="I1068" i="2"/>
  <c r="I1060" i="2"/>
  <c r="I1052" i="2"/>
  <c r="I1044" i="2"/>
  <c r="I1036" i="2"/>
  <c r="I1028" i="2"/>
  <c r="I1020" i="2"/>
  <c r="I1012" i="2"/>
  <c r="I1004" i="2"/>
  <c r="I996" i="2"/>
  <c r="I988" i="2"/>
  <c r="I980" i="2"/>
  <c r="I972" i="2"/>
  <c r="I964" i="2"/>
  <c r="I956" i="2"/>
  <c r="I948" i="2"/>
  <c r="I940" i="2"/>
  <c r="I932" i="2"/>
  <c r="I924" i="2"/>
  <c r="I916" i="2"/>
  <c r="I908" i="2"/>
  <c r="I900" i="2"/>
  <c r="I892" i="2"/>
  <c r="I884" i="2"/>
  <c r="I876" i="2"/>
  <c r="I868" i="2"/>
  <c r="I860" i="2"/>
  <c r="I852" i="2"/>
  <c r="I844" i="2"/>
  <c r="I836" i="2"/>
  <c r="I828" i="2"/>
  <c r="I820" i="2"/>
  <c r="I812" i="2"/>
  <c r="I804" i="2"/>
  <c r="I796" i="2"/>
  <c r="I788" i="2"/>
  <c r="I780" i="2"/>
  <c r="I772" i="2"/>
  <c r="I764" i="2"/>
  <c r="I756" i="2"/>
  <c r="I748" i="2"/>
  <c r="I740" i="2"/>
  <c r="I732" i="2"/>
  <c r="I724" i="2"/>
  <c r="I716" i="2"/>
  <c r="I708" i="2"/>
  <c r="I700" i="2"/>
  <c r="I692" i="2"/>
  <c r="I684" i="2"/>
  <c r="I115" i="2"/>
  <c r="I107" i="2"/>
  <c r="I99" i="2"/>
  <c r="I91" i="2"/>
  <c r="I83" i="2"/>
  <c r="I75" i="2"/>
  <c r="I67" i="2"/>
  <c r="I59" i="2"/>
  <c r="I51" i="2"/>
  <c r="I43" i="2"/>
  <c r="I35" i="2"/>
  <c r="I27" i="2"/>
  <c r="I19" i="2"/>
  <c r="I11" i="2"/>
  <c r="I3" i="2"/>
  <c r="I679" i="2"/>
  <c r="I671" i="2"/>
  <c r="I663" i="2"/>
  <c r="I655" i="2"/>
  <c r="I647" i="2"/>
  <c r="I639" i="2"/>
  <c r="I631" i="2"/>
  <c r="I623" i="2"/>
  <c r="I615" i="2"/>
  <c r="I607" i="2"/>
  <c r="I599" i="2"/>
  <c r="I591" i="2"/>
  <c r="I583" i="2"/>
  <c r="I575" i="2"/>
  <c r="I567" i="2"/>
  <c r="I559" i="2"/>
  <c r="I551" i="2"/>
  <c r="I543" i="2"/>
  <c r="I535" i="2"/>
  <c r="I527" i="2"/>
  <c r="I519" i="2"/>
  <c r="I511" i="2"/>
  <c r="I503" i="2"/>
  <c r="I495" i="2"/>
  <c r="I487" i="2"/>
  <c r="I479" i="2"/>
  <c r="I471" i="2"/>
  <c r="I463" i="2"/>
  <c r="I455" i="2"/>
  <c r="I447" i="2"/>
  <c r="I439" i="2"/>
  <c r="I431" i="2"/>
  <c r="I423" i="2"/>
  <c r="I415" i="2"/>
  <c r="I407" i="2"/>
  <c r="I399" i="2"/>
  <c r="I391" i="2"/>
  <c r="I383" i="2"/>
  <c r="I375" i="2"/>
  <c r="I367" i="2"/>
  <c r="I359" i="2"/>
  <c r="I351" i="2"/>
  <c r="I343" i="2"/>
  <c r="I335" i="2"/>
  <c r="I327" i="2"/>
  <c r="I319" i="2"/>
  <c r="I311" i="2"/>
  <c r="I303" i="2"/>
  <c r="I295" i="2"/>
  <c r="I287" i="2"/>
  <c r="I279" i="2"/>
  <c r="I271" i="2"/>
  <c r="I263" i="2"/>
  <c r="I255" i="2"/>
  <c r="I247" i="2"/>
  <c r="I239" i="2"/>
  <c r="I231" i="2"/>
  <c r="I223" i="2"/>
  <c r="I215" i="2"/>
  <c r="I207" i="2"/>
  <c r="I199" i="2"/>
  <c r="I191" i="2"/>
  <c r="I183" i="2"/>
  <c r="I175" i="2"/>
  <c r="I167" i="2"/>
  <c r="I159" i="2"/>
  <c r="I151" i="2"/>
  <c r="I143" i="2"/>
  <c r="I135" i="2"/>
  <c r="I127" i="2"/>
  <c r="I119" i="2"/>
  <c r="I111" i="2"/>
  <c r="I103" i="2"/>
  <c r="I95" i="2"/>
  <c r="I87" i="2"/>
  <c r="I79" i="2"/>
  <c r="I71" i="2"/>
  <c r="I63" i="2"/>
  <c r="I55" i="2"/>
  <c r="I47" i="2"/>
  <c r="I39" i="2"/>
  <c r="I31" i="2"/>
  <c r="I23" i="2"/>
  <c r="I15" i="2"/>
  <c r="I7" i="2"/>
  <c r="I676" i="2"/>
  <c r="I668" i="2"/>
  <c r="I660" i="2"/>
  <c r="I652" i="2"/>
  <c r="I644" i="2"/>
  <c r="I636" i="2"/>
  <c r="I628" i="2"/>
  <c r="I620" i="2"/>
  <c r="I612" i="2"/>
  <c r="I604" i="2"/>
  <c r="I596" i="2"/>
  <c r="I588" i="2"/>
  <c r="I580" i="2"/>
  <c r="I572" i="2"/>
  <c r="I564" i="2"/>
  <c r="I556" i="2"/>
  <c r="I548" i="2"/>
  <c r="I540" i="2"/>
  <c r="I532" i="2"/>
  <c r="I524" i="2"/>
  <c r="I516" i="2"/>
  <c r="I508" i="2"/>
  <c r="I500" i="2"/>
  <c r="I492" i="2"/>
  <c r="I484" i="2"/>
  <c r="I476" i="2"/>
  <c r="I468" i="2"/>
  <c r="I460" i="2"/>
  <c r="I452" i="2"/>
  <c r="I444" i="2"/>
  <c r="I436" i="2"/>
  <c r="I428" i="2"/>
  <c r="I420" i="2"/>
  <c r="I412" i="2"/>
  <c r="I404" i="2"/>
  <c r="I396" i="2"/>
  <c r="I388" i="2"/>
  <c r="I380" i="2"/>
  <c r="I372" i="2"/>
  <c r="I364" i="2"/>
  <c r="I356" i="2"/>
  <c r="I348" i="2"/>
  <c r="I340" i="2"/>
  <c r="I332" i="2"/>
  <c r="I324" i="2"/>
  <c r="I316" i="2"/>
  <c r="I308" i="2"/>
  <c r="I300" i="2"/>
  <c r="I292" i="2"/>
  <c r="I284" i="2"/>
  <c r="I276" i="2"/>
  <c r="I268" i="2"/>
  <c r="I260" i="2"/>
  <c r="I252" i="2"/>
  <c r="I244" i="2"/>
  <c r="I236" i="2"/>
  <c r="I228" i="2"/>
  <c r="I220" i="2"/>
  <c r="I212" i="2"/>
  <c r="I204" i="2"/>
  <c r="I196" i="2"/>
  <c r="I188" i="2"/>
  <c r="I180" i="2"/>
  <c r="I172" i="2"/>
  <c r="I164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I4" i="2"/>
  <c r="I2" i="2"/>
  <c r="I1163" i="2"/>
  <c r="I1155" i="2"/>
  <c r="I1147" i="2"/>
  <c r="I1139" i="2"/>
  <c r="I1131" i="2"/>
  <c r="I1123" i="2"/>
  <c r="I1115" i="2"/>
  <c r="I1107" i="2"/>
  <c r="I1099" i="2"/>
  <c r="I1091" i="2"/>
  <c r="I1083" i="2"/>
  <c r="I1075" i="2"/>
  <c r="I1067" i="2"/>
  <c r="I1059" i="2"/>
  <c r="I1051" i="2"/>
  <c r="I1043" i="2"/>
  <c r="I1035" i="2"/>
  <c r="I1027" i="2"/>
  <c r="I1019" i="2"/>
  <c r="I1011" i="2"/>
  <c r="I1003" i="2"/>
  <c r="I995" i="2"/>
  <c r="I987" i="2"/>
  <c r="I979" i="2"/>
  <c r="I971" i="2"/>
  <c r="I963" i="2"/>
  <c r="I955" i="2"/>
  <c r="I947" i="2"/>
  <c r="I939" i="2"/>
  <c r="I931" i="2"/>
  <c r="I923" i="2"/>
  <c r="I915" i="2"/>
  <c r="I907" i="2"/>
  <c r="I899" i="2"/>
  <c r="I891" i="2"/>
  <c r="I883" i="2"/>
  <c r="I875" i="2"/>
  <c r="I867" i="2"/>
  <c r="I859" i="2"/>
  <c r="I851" i="2"/>
  <c r="I843" i="2"/>
  <c r="I835" i="2"/>
  <c r="I827" i="2"/>
  <c r="I819" i="2"/>
  <c r="I811" i="2"/>
  <c r="I803" i="2"/>
  <c r="I129" i="2"/>
  <c r="I128" i="2"/>
  <c r="I1165" i="2"/>
  <c r="I1157" i="2"/>
  <c r="I1149" i="2"/>
  <c r="I1141" i="2"/>
  <c r="I1133" i="2"/>
  <c r="I1125" i="2"/>
  <c r="I1117" i="2"/>
  <c r="I1109" i="2"/>
  <c r="I1101" i="2"/>
  <c r="I1093" i="2"/>
  <c r="I1085" i="2"/>
  <c r="I1077" i="2"/>
  <c r="I1069" i="2"/>
  <c r="I1061" i="2"/>
  <c r="I1053" i="2"/>
  <c r="I1045" i="2"/>
  <c r="I1037" i="2"/>
  <c r="I1029" i="2"/>
  <c r="I1021" i="2"/>
  <c r="I1013" i="2"/>
  <c r="I1005" i="2"/>
  <c r="I997" i="2"/>
  <c r="I989" i="2"/>
  <c r="I981" i="2"/>
  <c r="I973" i="2"/>
  <c r="I965" i="2"/>
  <c r="I957" i="2"/>
  <c r="I949" i="2"/>
  <c r="I941" i="2"/>
  <c r="I933" i="2"/>
  <c r="I925" i="2"/>
  <c r="I917" i="2"/>
  <c r="I909" i="2"/>
  <c r="I901" i="2"/>
  <c r="I893" i="2"/>
  <c r="I885" i="2"/>
  <c r="I877" i="2"/>
  <c r="I869" i="2"/>
  <c r="I861" i="2"/>
  <c r="I853" i="2"/>
  <c r="I845" i="2"/>
  <c r="I837" i="2"/>
  <c r="I829" i="2"/>
  <c r="I821" i="2"/>
  <c r="I813" i="2"/>
  <c r="I805" i="2"/>
  <c r="I797" i="2"/>
  <c r="I789" i="2"/>
  <c r="I781" i="2"/>
  <c r="I773" i="2"/>
  <c r="I765" i="2"/>
  <c r="I757" i="2"/>
  <c r="I749" i="2"/>
  <c r="I741" i="2"/>
  <c r="I733" i="2"/>
  <c r="I725" i="2"/>
  <c r="I717" i="2"/>
  <c r="I709" i="2"/>
  <c r="I701" i="2"/>
  <c r="I795" i="2"/>
  <c r="I787" i="2"/>
  <c r="I779" i="2"/>
  <c r="I771" i="2"/>
  <c r="I763" i="2"/>
  <c r="I755" i="2"/>
  <c r="I747" i="2"/>
  <c r="I739" i="2"/>
  <c r="I731" i="2"/>
  <c r="I723" i="2"/>
  <c r="I715" i="2"/>
  <c r="I707" i="2"/>
  <c r="I699" i="2"/>
  <c r="I691" i="2"/>
  <c r="I683" i="2"/>
  <c r="I675" i="2"/>
  <c r="I667" i="2"/>
  <c r="I659" i="2"/>
  <c r="I651" i="2"/>
  <c r="I643" i="2"/>
  <c r="I635" i="2"/>
  <c r="I627" i="2"/>
  <c r="I619" i="2"/>
  <c r="I611" i="2"/>
  <c r="I603" i="2"/>
  <c r="I595" i="2"/>
  <c r="I587" i="2"/>
  <c r="I579" i="2"/>
  <c r="I571" i="2"/>
  <c r="I563" i="2"/>
  <c r="I555" i="2"/>
  <c r="I547" i="2"/>
  <c r="I539" i="2"/>
  <c r="I531" i="2"/>
  <c r="I523" i="2"/>
  <c r="I515" i="2"/>
  <c r="I507" i="2"/>
  <c r="I499" i="2"/>
  <c r="I491" i="2"/>
  <c r="I483" i="2"/>
  <c r="I475" i="2"/>
  <c r="I467" i="2"/>
  <c r="I459" i="2"/>
  <c r="I451" i="2"/>
  <c r="I443" i="2"/>
  <c r="I435" i="2"/>
  <c r="I427" i="2"/>
  <c r="I419" i="2"/>
  <c r="I411" i="2"/>
  <c r="I403" i="2"/>
  <c r="I395" i="2"/>
  <c r="I387" i="2"/>
  <c r="I379" i="2"/>
  <c r="I371" i="2"/>
  <c r="I363" i="2"/>
  <c r="I355" i="2"/>
  <c r="I347" i="2"/>
  <c r="I339" i="2"/>
  <c r="I331" i="2"/>
  <c r="I323" i="2"/>
  <c r="I315" i="2"/>
  <c r="I307" i="2"/>
  <c r="I299" i="2"/>
  <c r="I291" i="2"/>
  <c r="I283" i="2"/>
  <c r="I275" i="2"/>
  <c r="I267" i="2"/>
  <c r="I259" i="2"/>
  <c r="I251" i="2"/>
  <c r="I243" i="2"/>
  <c r="I235" i="2"/>
  <c r="I227" i="2"/>
  <c r="I219" i="2"/>
  <c r="I211" i="2"/>
  <c r="I203" i="2"/>
  <c r="I195" i="2"/>
  <c r="I187" i="2"/>
  <c r="I179" i="2"/>
  <c r="I171" i="2"/>
  <c r="I163" i="2"/>
  <c r="I155" i="2"/>
  <c r="I147" i="2"/>
  <c r="I139" i="2"/>
  <c r="I131" i="2"/>
  <c r="I123" i="2"/>
  <c r="I693" i="2"/>
  <c r="I685" i="2"/>
  <c r="I677" i="2"/>
  <c r="I669" i="2"/>
  <c r="I661" i="2"/>
  <c r="I653" i="2"/>
  <c r="I645" i="2"/>
  <c r="I637" i="2"/>
  <c r="I629" i="2"/>
  <c r="I621" i="2"/>
  <c r="I613" i="2"/>
  <c r="I605" i="2"/>
  <c r="I597" i="2"/>
  <c r="I589" i="2"/>
  <c r="I581" i="2"/>
  <c r="I573" i="2"/>
  <c r="I565" i="2"/>
  <c r="I557" i="2"/>
  <c r="I549" i="2"/>
  <c r="I541" i="2"/>
  <c r="I533" i="2"/>
  <c r="I525" i="2"/>
  <c r="I517" i="2"/>
  <c r="I509" i="2"/>
  <c r="I501" i="2"/>
  <c r="I493" i="2"/>
  <c r="I485" i="2"/>
  <c r="I477" i="2"/>
  <c r="I469" i="2"/>
  <c r="I461" i="2"/>
  <c r="I453" i="2"/>
  <c r="I445" i="2"/>
  <c r="I437" i="2"/>
  <c r="I429" i="2"/>
  <c r="I421" i="2"/>
  <c r="I413" i="2"/>
  <c r="I405" i="2"/>
  <c r="I397" i="2"/>
  <c r="I389" i="2"/>
  <c r="I381" i="2"/>
  <c r="I373" i="2"/>
  <c r="I365" i="2"/>
  <c r="I357" i="2"/>
  <c r="I349" i="2"/>
  <c r="I341" i="2"/>
  <c r="I333" i="2"/>
  <c r="I325" i="2"/>
  <c r="I317" i="2"/>
  <c r="I309" i="2"/>
  <c r="I301" i="2"/>
  <c r="I293" i="2"/>
  <c r="I285" i="2"/>
  <c r="I277" i="2"/>
  <c r="I269" i="2"/>
  <c r="I261" i="2"/>
  <c r="I253" i="2"/>
  <c r="I245" i="2"/>
  <c r="I237" i="2"/>
  <c r="I229" i="2"/>
  <c r="I221" i="2"/>
  <c r="I213" i="2"/>
  <c r="I205" i="2"/>
  <c r="I197" i="2"/>
  <c r="I189" i="2"/>
  <c r="I181" i="2"/>
  <c r="I173" i="2"/>
  <c r="I165" i="2"/>
  <c r="I157" i="2"/>
  <c r="I149" i="2"/>
  <c r="I141" i="2"/>
  <c r="I133" i="2"/>
  <c r="I125" i="2"/>
</calcChain>
</file>

<file path=xl/sharedStrings.xml><?xml version="1.0" encoding="utf-8"?>
<sst xmlns="http://schemas.openxmlformats.org/spreadsheetml/2006/main" count="49896" uniqueCount="3934">
  <si>
    <t xml:space="preserve">Article    </t>
  </si>
  <si>
    <t xml:space="preserve">Article description                     </t>
  </si>
  <si>
    <t>Typ</t>
  </si>
  <si>
    <t>REMARKS</t>
  </si>
  <si>
    <t>QUANTITY</t>
  </si>
  <si>
    <t>AMOUNT N LC</t>
  </si>
  <si>
    <t>AMOUNT</t>
  </si>
  <si>
    <t>UNIT PRICE</t>
  </si>
  <si>
    <t>MY HOME POWR SCRUB PO4 9X6.5X12cm 9g CBD</t>
  </si>
  <si>
    <t>PR0</t>
  </si>
  <si>
    <t>SLOW MOVING</t>
  </si>
  <si>
    <t xml:space="preserve">GOOD LIFE DAILY RICE 10kg BAG           </t>
  </si>
  <si>
    <t xml:space="preserve">BRIT NC DIGESTIVE HI FIBER BSC 960GPP   </t>
  </si>
  <si>
    <t>PARLE KRACKJACK BSCT16 INDSLPCK 705.6GPP</t>
  </si>
  <si>
    <t xml:space="preserve">DOV FRSH MSTRG BTY BT BR B5G1 75G CBD   </t>
  </si>
  <si>
    <t xml:space="preserve">NON MOVING </t>
  </si>
  <si>
    <t xml:space="preserve">VIM PUDINA FRESH BAR 190G B4G1 PP       </t>
  </si>
  <si>
    <t xml:space="preserve">BRIT MILK BIKIS CLASSIC BSC 57.5G PP    </t>
  </si>
  <si>
    <t xml:space="preserve">KELLOGGS CORN FLK ORIGINAL 1.2kg PCH    </t>
  </si>
  <si>
    <t xml:space="preserve">LOOSE SOYA CHUNKS                       </t>
  </si>
  <si>
    <t xml:space="preserve">GL TOOR DAL 2 kg PP                     </t>
  </si>
  <si>
    <t xml:space="preserve">REAL FRUIT POWER APPLE DRINK 1 L TPK    </t>
  </si>
  <si>
    <t xml:space="preserve">LAYS ASST LARGE PACK 2+1 COMBI 246g PP  </t>
  </si>
  <si>
    <t xml:space="preserve">BRIT BOURBON 4+1 CRM BSC COMBO 500g PP  </t>
  </si>
  <si>
    <t xml:space="preserve">HH ZAHIDI PREMIUM DATES 400G PCH        </t>
  </si>
  <si>
    <t>BRITANNIA TSTEA PRM BK RSK W ELCHI400gPP</t>
  </si>
  <si>
    <t xml:space="preserve">LOOSE JEERAGAM NO.1 (CUMIN)             </t>
  </si>
  <si>
    <t xml:space="preserve">SANGU RAGI SEVAI 180g                   </t>
  </si>
  <si>
    <t xml:space="preserve">BRIT GOOD DAY CASHEW COOKIES 200g PP    </t>
  </si>
  <si>
    <t xml:space="preserve">AMUL HIGHAROMA COW GHEE 500ml JAR       </t>
  </si>
  <si>
    <t xml:space="preserve">SUNF DARK FNTSY CHOCOCHIP CKS 357.5G PP </t>
  </si>
  <si>
    <t>FORTUNE PRM KCH GHN MUSTRD OIL 500ML PET</t>
  </si>
  <si>
    <t>GOOD LIFE CHILLI GUNTUR WITHSTEM 200G PP</t>
  </si>
  <si>
    <t>GOOD LIFE CHILLI GUNTUR STEMLESS 200G PP</t>
  </si>
  <si>
    <t xml:space="preserve">BRITANNIA LITTLE HEARTS BISCUIT 70g PP  </t>
  </si>
  <si>
    <t xml:space="preserve">CAVINS STRAWBERRY MILK SHAKE 180 ml TPK </t>
  </si>
  <si>
    <t xml:space="preserve">BEST FARM MASOOR MALKA 500 g PP         </t>
  </si>
  <si>
    <t xml:space="preserve">GOOD LIFE JEERA 200 g PP                </t>
  </si>
  <si>
    <t xml:space="preserve">GOOD LIFE CORIANDER WHOLE 100 g PP      </t>
  </si>
  <si>
    <t xml:space="preserve">AACHI PRM GARAM MASALA 100g PP          </t>
  </si>
  <si>
    <t xml:space="preserve">GOOD LIFE B GRAM RSTD WHOLE 500 g PP    </t>
  </si>
  <si>
    <t xml:space="preserve">KAMADHENU MUSTARD BIG 200 G PP          </t>
  </si>
  <si>
    <t xml:space="preserve">HALDIRAM N MIXTURE 200g PCH             </t>
  </si>
  <si>
    <t>PARLE WFR CRM &amp; ONION POTATO CHPS 75g PP</t>
  </si>
  <si>
    <t xml:space="preserve">IDHAYAM GINGELLY OIL 200 ml PCH         </t>
  </si>
  <si>
    <t xml:space="preserve">LOOSE NATTU KAMBU                       </t>
  </si>
  <si>
    <t xml:space="preserve">GOOD LIFE URAD WASHED GOTA 1 kg PP      </t>
  </si>
  <si>
    <t xml:space="preserve">A2B SEEDAI 100 g PP                     </t>
  </si>
  <si>
    <t xml:space="preserve">SUNFEAST BOUNCE ORG CRM BIST 62G PP     </t>
  </si>
  <si>
    <t xml:space="preserve">BRITANNIA MARIEGOLD BSC 68 G PP         </t>
  </si>
  <si>
    <t xml:space="preserve">GOOD LIFE MUSTARD BIG 200 g PP          </t>
  </si>
  <si>
    <t xml:space="preserve">BEST FARM PEPPER BLACK 100 g PP         </t>
  </si>
  <si>
    <t xml:space="preserve">Raskik Nimbu Paani PET 150ml            </t>
  </si>
  <si>
    <t xml:space="preserve">LOTTE CHOCOPIE ORIGINAL 28gx12N CBD     </t>
  </si>
  <si>
    <t>GOOD LIFE ROZANA DUBAR BSMT RICE 5 kg PP</t>
  </si>
  <si>
    <t>PH1</t>
  </si>
  <si>
    <t xml:space="preserve">Bovonto 750ml                           </t>
  </si>
  <si>
    <t>DP0</t>
  </si>
  <si>
    <t xml:space="preserve">Good Life Roasted Sooji 1kg PP          </t>
  </si>
  <si>
    <t xml:space="preserve">MR IDLY PREMIUM RICE 10KG BAG           </t>
  </si>
  <si>
    <t xml:space="preserve">KUMUTHAVALLI PONNI BOILED RCE 26KG BAG  </t>
  </si>
  <si>
    <t xml:space="preserve">DELMONTE TOMATO KETCHUP 450GM PCH       </t>
  </si>
  <si>
    <t xml:space="preserve">PRINGLES SR CRM&amp;ONN PTT CHIPS 141G CAN  </t>
  </si>
  <si>
    <t xml:space="preserve">LOOSE RICE FLAVOUR COIN PAPAD           </t>
  </si>
  <si>
    <t>AMMA CHEKKU FILTRED GROUNDNUT OIL 1L PCH</t>
  </si>
  <si>
    <t xml:space="preserve">AMMA CHEKKU COCONUT OIL 1 LIT POUCH     </t>
  </si>
  <si>
    <t xml:space="preserve">SAFFOLA HONEY ACTIVE 1kg GLASS JAR      </t>
  </si>
  <si>
    <t>GOOD LIFE MLTGRN WHOLE WHEAT ATTA 5kg PP</t>
  </si>
  <si>
    <t xml:space="preserve">MAHARAJA CHEKKU COCONUT OIL 1L          </t>
  </si>
  <si>
    <t xml:space="preserve">LOOSE PUFFED GRAM SPLIT                 </t>
  </si>
  <si>
    <t xml:space="preserve">GOOD LIFE AKSHAY PONNI RICE 30 KG BAG   </t>
  </si>
  <si>
    <t>VKR VIP PREMIUM NO1 BOILED RICE 10kg BAG</t>
  </si>
  <si>
    <t xml:space="preserve">GOOD LIFE BIRYANI BASMATI RICE 1 KG PP  </t>
  </si>
  <si>
    <t>SRI AMUTHAVALLI WHT PONI OLD RC 10kg BAG</t>
  </si>
  <si>
    <t>PP0</t>
  </si>
  <si>
    <t>MTRCR DPR QUCKABSORBPNT XL-P40 12-17kgPP</t>
  </si>
  <si>
    <t xml:space="preserve">GOOD LIFE CHANA DAL 1 kg PP             </t>
  </si>
  <si>
    <t>MY HM MOPZ FRS LM DSFNT SC B1G1 500mlPET</t>
  </si>
  <si>
    <t>FIAMA GEL BAR MULTIVARIANT 125 g 4+1 CBD</t>
  </si>
  <si>
    <t>MAMYPOKO PANTS XTRA ABSRB 7-12KG M 64 PP</t>
  </si>
  <si>
    <t>DOVE NS DAILY SHNE THERAPY SHM 650ml PET</t>
  </si>
  <si>
    <t xml:space="preserve">GOOD LIFE MP WHEAT CHAKKI ATTA 5 kg PP  </t>
  </si>
  <si>
    <t xml:space="preserve"> Loose Karupatti                        </t>
  </si>
  <si>
    <t>SUPR SARVTM PHY RF RICE BRN OIL 905 g PP</t>
  </si>
  <si>
    <t>MTHRCAR DPR QCK ABSRBPNT L-P58 9-14kg PP</t>
  </si>
  <si>
    <t>R11</t>
  </si>
  <si>
    <t xml:space="preserve"> SPRITE 2.25L PET                       </t>
  </si>
  <si>
    <t xml:space="preserve">THUMS UP 250ml PET                      </t>
  </si>
  <si>
    <t xml:space="preserve">BOOST ENRGY &amp; NUTR DRNK (500g x 2) CON  </t>
  </si>
  <si>
    <t xml:space="preserve">GL AKSHAYA PONNI RICE 26KG BAG          </t>
  </si>
  <si>
    <t xml:space="preserve">DOUBLE HORSE ROASTED RICE FLOUR 1KG PP  </t>
  </si>
  <si>
    <t>PRINGLES ORIGINAL POTATO CRISPS 141G CAN</t>
  </si>
  <si>
    <t xml:space="preserve">RTT KL RJBHGM BLD RC 5kg BAG            </t>
  </si>
  <si>
    <t>NISSIN GEKI KOREAN KMCHI NOODLES 400G PP</t>
  </si>
  <si>
    <t xml:space="preserve">MOTHER REC MIX PICK 1 kg PET            </t>
  </si>
  <si>
    <t xml:space="preserve">GOLDWINNER REFINED GROUNDNUT OIL 5l CAN </t>
  </si>
  <si>
    <t>PATANJAL KACHI GHANI MUSTARD OIL 1 L PET</t>
  </si>
  <si>
    <t>SAFFOLA OATS 1 KG(FREE 300G SAF OATS) PP</t>
  </si>
  <si>
    <t xml:space="preserve">BRIT VITA MARIE GOLD BSC 978g PP        </t>
  </si>
  <si>
    <t xml:space="preserve">PILLSBURY CHAKKI FRESH ATTA 10 kg PP    </t>
  </si>
  <si>
    <t>PILLSBURY SHRBT MP GLD WHLWHT ATTA 5KGPP</t>
  </si>
  <si>
    <t xml:space="preserve">GOOD LIFE BROKEN WHEAT/DALIA 1 kg PP    </t>
  </si>
  <si>
    <t xml:space="preserve">DAAWAT ROZANA GOLD BASMATI RICE 1 kg PP </t>
  </si>
  <si>
    <t xml:space="preserve">LOOSE REDCHILLY WHOLE WITH STM GNTR     </t>
  </si>
  <si>
    <t>MTRCR DPR QUCKABSORBPNT XL-P54 12-17kgPP</t>
  </si>
  <si>
    <t xml:space="preserve">RIN MATIC DETERGENT LIQUID TL 800ML PET </t>
  </si>
  <si>
    <t xml:space="preserve">MORELIGHT EXT PWR DET POWDER 4 kg PP    </t>
  </si>
  <si>
    <t>SOFY AB HYG&amp;HRBS SLM 290MM EL SNP 48P PP</t>
  </si>
  <si>
    <t xml:space="preserve">HEAD&amp;SHLDR ANTDRF ANTHRF SHMP 650ml PET </t>
  </si>
  <si>
    <t xml:space="preserve">PARACHUTE COCONUT OIL 600 ml PET        </t>
  </si>
  <si>
    <t xml:space="preserve">SAFEWASH MATIC TL LIQ DET 3.2L PCH      </t>
  </si>
  <si>
    <t xml:space="preserve">TIDE MTC FRNT LD LQD DTRGNT 2L PCH      </t>
  </si>
  <si>
    <t>MAMYPOKO ALL NT ABSR PNT XL36 12-17kg PP</t>
  </si>
  <si>
    <t>SURF EXCEL MATC FRNT LOAD DET LIQ 6L PCH</t>
  </si>
  <si>
    <t xml:space="preserve">SAFEWASH MATIC FL LIQ DET 3.2L PCH      </t>
  </si>
  <si>
    <t xml:space="preserve">ARIEL MATIC LIQUID DET FL 2L PCH        </t>
  </si>
  <si>
    <t>SOFY AB H&amp;H SPRXL+ ULTSLM SNTRNPK 44P PP</t>
  </si>
  <si>
    <t xml:space="preserve">MY HOME CNCTRT DSHWSH LQD LEMON 2L PCH  </t>
  </si>
  <si>
    <t xml:space="preserve">MY HOME MOPZ FC FLORAL 1P1 500ML PET    </t>
  </si>
  <si>
    <t xml:space="preserve">LOOSE HYDERABADI BIRIYANI BASMATI RICE  </t>
  </si>
  <si>
    <t xml:space="preserve">FAST MOVING </t>
  </si>
  <si>
    <t xml:space="preserve">GOOD LIFE SAMBHA RAWA 500 g PP          </t>
  </si>
  <si>
    <t>GOOD LIFE PONNI RAW PREMIUM RICE 1 kg PP</t>
  </si>
  <si>
    <t xml:space="preserve">SPRITE 250ml PET                        </t>
  </si>
  <si>
    <t xml:space="preserve">DAAWAT BIRYANI BASMATI RICE 1 kg PP     </t>
  </si>
  <si>
    <t>SRI KUMUTHAVALLI PONNI OLD RICE 10kg BAG</t>
  </si>
  <si>
    <t xml:space="preserve">QUAKER OATS 2KG PP                      </t>
  </si>
  <si>
    <t>GL SONA MASOORI RAW RICE PREMIUM 26KGBAG</t>
  </si>
  <si>
    <t xml:space="preserve">AMUTHAVALLI PONNI OLD RICE 5kg BAG      </t>
  </si>
  <si>
    <t>GOOD LIFE NEI KICHDI PONNI RICE 30KG BAG</t>
  </si>
  <si>
    <t xml:space="preserve">TIDE LEMON &amp; MINT DETERGENT PWDR 5KG PP </t>
  </si>
  <si>
    <t>MOTHERCARE QCK ABRB PNTS L 42N 9-14KG PP</t>
  </si>
  <si>
    <t>TOP RAMEN MASALA INSTANT NOODLES 360g PP</t>
  </si>
  <si>
    <t>HARPIC ORGN DSNFCNT TLT CLNR 600mlX3 PET</t>
  </si>
  <si>
    <t>AMUTHAVALLI WHITE PONI BOILD RICE26KGBAG</t>
  </si>
  <si>
    <t>PAMPERS ALRD PRCT ATRS PT12-17kgXL 50NPP</t>
  </si>
  <si>
    <t>R31</t>
  </si>
  <si>
    <t>GOOD LIFE RAJBHOGAM BOILED RICE 10KG BAG</t>
  </si>
  <si>
    <t xml:space="preserve">LOOSE RAGI                              </t>
  </si>
  <si>
    <t xml:space="preserve">LOOSE GUNDU CHILLY ( KAMBU)             </t>
  </si>
  <si>
    <t xml:space="preserve">BRIT NUTRI CHOICE DIGS HFB BISC 148g PP </t>
  </si>
  <si>
    <t xml:space="preserve">SKM PORNA GROUNDNUT OIL 1 L PCH         </t>
  </si>
  <si>
    <t>AMMA CHEKKU WD PRSD COCOUNTOIL 500ml PET</t>
  </si>
  <si>
    <t xml:space="preserve">THE BOSS THNJVUR PNN RICE 26kg BAG      </t>
  </si>
  <si>
    <t>HARPIC PWRPLUS TOILT CLNR ORGNL200ML BTL</t>
  </si>
  <si>
    <t xml:space="preserve">GIFFY LMN&amp;ACTV SLT DSHWSH GEL 750ml PET </t>
  </si>
  <si>
    <t xml:space="preserve">COLIN GLASS CLEANER PO3 500 ml PET      </t>
  </si>
  <si>
    <t>LIZOL DISINFCTNT SRFC CLR CTRS 500ml PET</t>
  </si>
  <si>
    <t xml:space="preserve">GOOD LIFE MULTIGRAIN ATTA 1KG PP        </t>
  </si>
  <si>
    <t>MY HME 3IN1 CLNG CM PK 500+500+500ML PET</t>
  </si>
  <si>
    <t xml:space="preserve">DABUR ALMOND HAIR OIL 485 ml BTL        </t>
  </si>
  <si>
    <t xml:space="preserve">TATA SAMPANN UNPLSHD URAD DAL 1 kg PP   </t>
  </si>
  <si>
    <t xml:space="preserve">PL INDIAN KISHMISH 500 GM PP            </t>
  </si>
  <si>
    <t xml:space="preserve">BRIT MARIE GOLD BISCUIT 190g PP         </t>
  </si>
  <si>
    <t xml:space="preserve">NSN PREMIUM COCONUT OIL 500ml PKT       </t>
  </si>
  <si>
    <t xml:space="preserve">SANTOOR CLASSIC HW B1G1 650ml PCH       </t>
  </si>
  <si>
    <t xml:space="preserve">SAFFOLA TASTY BLND EDBL VG OIL 5l CAN   </t>
  </si>
  <si>
    <t xml:space="preserve">AACHI SEMIYA PAYASAM MIX 175 G PP       </t>
  </si>
  <si>
    <t xml:space="preserve">SKM PORNA GINGELY OIL 1L PP             </t>
  </si>
  <si>
    <t xml:space="preserve">SUNF MOMS MAGIC CSHW ALMND CKS 896 GPP  </t>
  </si>
  <si>
    <t xml:space="preserve">ANIL KAMBU VERMICELLI 180 g PP          </t>
  </si>
  <si>
    <t xml:space="preserve">GL URAD WASHED GOTA 2 kg PP             </t>
  </si>
  <si>
    <t>BRITANNIA TRET CRSNTCOCO CREM ROLL45G PP</t>
  </si>
  <si>
    <t xml:space="preserve">DABUR RED TOOTHPASTE 100g CBD           </t>
  </si>
  <si>
    <t>MYHOME MOPZ AQUA FRS DS CLN1P1 500ML PET</t>
  </si>
  <si>
    <t xml:space="preserve">VIM LEMON DISHWASH BAR 4X200G PP        </t>
  </si>
  <si>
    <t>ARIEL LAU FL MATIC LIQD DETERGENT 1L PET</t>
  </si>
  <si>
    <t>SURF EXCEL MATIC LIQ DETRGNT TL 3.2l PCH</t>
  </si>
  <si>
    <t>MY HOME EXPLZ TLT CLNR ROS 1+1 500ML PET</t>
  </si>
  <si>
    <t>GODREJ HIT PLST RCHR MSQUITO RCQUET BLCK</t>
  </si>
  <si>
    <t xml:space="preserve">MAMYPOKO PANTS ALL NIGHT ABSORBS L44    </t>
  </si>
  <si>
    <t>LIFEBUOY TOTAL10 PROTCT HW 675ML 1+1 PCH</t>
  </si>
  <si>
    <t>MOTHERCARE QCK ABRB PNTS M 70N 7-12KG PP</t>
  </si>
  <si>
    <t>MY HOME SCRUBZ DWLQ EXSTRNG 1P1 500mlPET</t>
  </si>
  <si>
    <t>SUNFEAST YIPPEE NDL MAGIC MASALA 280G PP</t>
  </si>
  <si>
    <t xml:space="preserve">GOLD WINNER REFINED SF OIL 5 LTR JAR    </t>
  </si>
  <si>
    <t>FORTUNE REFINED RICEBRAN HELTH OIL 5LCAN</t>
  </si>
  <si>
    <t xml:space="preserve">PARLE G ORIGINALGLUCOSE BISCUITS 200GPP </t>
  </si>
  <si>
    <t>AMMA CHEKKU WOOD PRSD GRNDNUT OIL 2L CAN</t>
  </si>
  <si>
    <t xml:space="preserve">FROOTI MANGO DRINK 600ml PET            </t>
  </si>
  <si>
    <t xml:space="preserve">MAYILMARK DLX SMBA BRKNS WHT 1KG PP     </t>
  </si>
  <si>
    <t>DUKES WAFFY CRMY&amp;CRUNY WFR ASS 60GX6N PP</t>
  </si>
  <si>
    <t xml:space="preserve">CAVINS MILKSHAKE VANILLA 1 L TPK        </t>
  </si>
  <si>
    <t xml:space="preserve">SUNF DARK FANTASY CHOCFLS BISC 69 g CBD </t>
  </si>
  <si>
    <t xml:space="preserve">AMUL MASTI BUTTER MILK SPICED 1 L TPK   </t>
  </si>
  <si>
    <t xml:space="preserve">LOOSE PULI POLLACHI DOSAI               </t>
  </si>
  <si>
    <t xml:space="preserve">Mount84 Rock salt 1 KG PP               </t>
  </si>
  <si>
    <t>FORTUNE REFINED SUNFLOWER OIL 870g POUCH</t>
  </si>
  <si>
    <t xml:space="preserve">MAMYPOKO PANTS ALL NIGHT ABSORBS S60    </t>
  </si>
  <si>
    <t xml:space="preserve">RIN DET POWDER 1 kg PP                  </t>
  </si>
  <si>
    <t xml:space="preserve">HARPIC LMN DSINFCT BTHRM CLNR 1LX2N PET </t>
  </si>
  <si>
    <t xml:space="preserve">ENZO INTL MATIC TL DET LIQ 2 L PCH      </t>
  </si>
  <si>
    <t xml:space="preserve">Raskik Mango Drink 2 Ltr PET            </t>
  </si>
  <si>
    <t>MAMYPOKO PNTS EXTR ABSRB L-10N 9-14kg PP</t>
  </si>
  <si>
    <t xml:space="preserve">GL RAJABHOGAM PONNI RICE 26KG BAG       </t>
  </si>
  <si>
    <t>GOOD LIFE CHILLI GUNTUR WITHSTEM 500G PP</t>
  </si>
  <si>
    <t>MY HOME CLNNG CMBO PCK 500+500+500ML PET</t>
  </si>
  <si>
    <t xml:space="preserve">FROOTI MANGO DRINK 1.2 L PET            </t>
  </si>
  <si>
    <t>MY HOME EXP TC 500ml+MPZ FC LME500ml PET</t>
  </si>
  <si>
    <t xml:space="preserve">BRIT MARIE GOLD BISCUIT 117g PP         </t>
  </si>
  <si>
    <t xml:space="preserve">HALDIRAM N BHUJIA SEV 1kg PCH           </t>
  </si>
  <si>
    <t xml:space="preserve">GOOD LIFE SOYA CHUNKS 200 g PP          </t>
  </si>
  <si>
    <t xml:space="preserve">KUMUTHAVALLI PONNI OLD 5kg BAG          </t>
  </si>
  <si>
    <t xml:space="preserve">UDHAIYAM TOOR DHAL 1 kg PP              </t>
  </si>
  <si>
    <t xml:space="preserve">PARLE MARIE BISCUIT 800g PP             </t>
  </si>
  <si>
    <t>FORTUNE REFINED SUNFLOWER OIL 4.35KG JAR</t>
  </si>
  <si>
    <t>PAMPERS ALRD PRTN ANTRS DPR S 4-8kg80NPP</t>
  </si>
  <si>
    <t>GALA CLP N FT CTN MOPWH BL1370X200X480MM</t>
  </si>
  <si>
    <t xml:space="preserve">LOOSE TOOR DAL VALUE                    </t>
  </si>
  <si>
    <t xml:space="preserve">LOOSE URAD WASHED GOTA                  </t>
  </si>
  <si>
    <t>SUNF DARK FNTSY VNL SNDW CRM BSCT 83g PP</t>
  </si>
  <si>
    <t xml:space="preserve">PARLE FABIO CHOCOLATE SDWCH BSC 300G PP </t>
  </si>
  <si>
    <t xml:space="preserve">LION DATES SEEDED 500g PP               </t>
  </si>
  <si>
    <t xml:space="preserve">EXO TCH SHN DSHWSH BAR 2X700G 1.4kg TUB </t>
  </si>
  <si>
    <t>SURF EXCEL MATIC TPLD LQUD DTRGNT 1L PET</t>
  </si>
  <si>
    <t xml:space="preserve">COMFORT ROYAL FABRIC CONDITIONER 2L PCH </t>
  </si>
  <si>
    <t>DABUR AYURVD RED GEL TTHPASTE 150gX2 CBD</t>
  </si>
  <si>
    <t>MY HOME PINE OIL FORMULA FLR CLNR 1L PET</t>
  </si>
  <si>
    <t>ASHIRVAAD SUPERIOR MP WHL WHT ATTA 2kgPP</t>
  </si>
  <si>
    <t xml:space="preserve">VIM LEMON DISHWASH GEL 750ml PET        </t>
  </si>
  <si>
    <t xml:space="preserve">BISLERI REV COLA 600ML PET              </t>
  </si>
  <si>
    <t>BRIT BOURBON THE ORIGINAL BISCUT 150g PP</t>
  </si>
  <si>
    <t xml:space="preserve">DIET COKE 300ml CAN                     </t>
  </si>
  <si>
    <t>MINUTE MAID GRTY GUAVA FRT DRINK 1 L PET</t>
  </si>
  <si>
    <t>MILKY MIST CHOCOLTE MILKSHAKE 220 ml TPK</t>
  </si>
  <si>
    <t xml:space="preserve">GOOD LIFE BANSI RAWA 1 kg PP            </t>
  </si>
  <si>
    <t xml:space="preserve">GL TOOR DAL UNPOLISHED 1 kg PP          </t>
  </si>
  <si>
    <t xml:space="preserve">MAGGI 2MIN MASL INSTANT NOODLES 840g PP </t>
  </si>
  <si>
    <t xml:space="preserve">ANIL RICE VERMICELLI 500 g PP           </t>
  </si>
  <si>
    <t xml:space="preserve">RASKIK GLUCO ENERGY 150ml PET           </t>
  </si>
  <si>
    <t xml:space="preserve">GOOD LIFE KABULI CHANA 1 kg PP          </t>
  </si>
  <si>
    <t xml:space="preserve">COCA COLA 300ml CAN                     </t>
  </si>
  <si>
    <t>STAYFREE SECURE XL WNG SANTRY PAD 40N PP</t>
  </si>
  <si>
    <t xml:space="preserve">MYSORE SANDAL SOAP PACK OF 3 150g CBD   </t>
  </si>
  <si>
    <t xml:space="preserve">TIDE JASMINE &amp;ROSE DETRGNT PWDR 5kg PP  </t>
  </si>
  <si>
    <t>TIDE PLUS DBPW LMN N MNT DTRGT PWR2kg PP</t>
  </si>
  <si>
    <t>SANTOOR SANDAL N TURMRC SOAP125G PK4 WRP</t>
  </si>
  <si>
    <t xml:space="preserve">MAMYPOKO PNTS XTR ABSRB M-12N 7-12kg PP </t>
  </si>
  <si>
    <t xml:space="preserve">MR GOLD REFINED SUNFLOWER OIL 1 L PCH   </t>
  </si>
  <si>
    <t xml:space="preserve">LOOSE PEPPER (9MM)                      </t>
  </si>
  <si>
    <t>FORTUNE EVERYDAY BSMT RICE FLGRN 5kg BAG</t>
  </si>
  <si>
    <t xml:space="preserve">MAAZA MANGO DRINK 1.2l PET              </t>
  </si>
  <si>
    <t xml:space="preserve">ANIL WHEAT VERMICELLI 180 g PP          </t>
  </si>
  <si>
    <t>NUTELLA FER HZLNT SPRD WT COCOA 180G JAR</t>
  </si>
  <si>
    <t xml:space="preserve">AMUL LASSI 200 ml TPK                   </t>
  </si>
  <si>
    <t xml:space="preserve">GOOD LIFE SOYA MINI CHUNKS 200 g PP     </t>
  </si>
  <si>
    <t xml:space="preserve">BRIT GOOD DAY CSHW CKS FMY PK 600G PP   </t>
  </si>
  <si>
    <t xml:space="preserve">UNIBIC CHOCOLATE CHIP COOKIES 450G PP   </t>
  </si>
  <si>
    <t>R01</t>
  </si>
  <si>
    <t>LAKME BLSH&amp;GLW LMN VITC SRM FW 100g TUBE</t>
  </si>
  <si>
    <t xml:space="preserve">HUGGIES WON PANT L 42 9 TO 14 kg PP     </t>
  </si>
  <si>
    <t>AMMA CHKKU WD PRSD GRUNDUT OIL 500ml PET</t>
  </si>
  <si>
    <t>HERSHEYS MILK SHAKE CHOCOLATE 180 ml TPK</t>
  </si>
  <si>
    <t>LIZOL DSNF LVND SRFC CL 2l+CTR 500ml PET</t>
  </si>
  <si>
    <t>GALA NO DUST PLS BROOM XL BL 995X45X95MM</t>
  </si>
  <si>
    <t>COMFORT AW MRNG FRSH FBRC CDNR 860ml PET</t>
  </si>
  <si>
    <t>GL LEADR PLSRUB FLR WPR BL1155X150X450MM</t>
  </si>
  <si>
    <t>R21</t>
  </si>
  <si>
    <t xml:space="preserve">ANIL RAGI VERMICELLI 450 G PP           </t>
  </si>
  <si>
    <t xml:space="preserve">FANTA ORANGE SOFT DRINK 2.25l PET       </t>
  </si>
  <si>
    <t xml:space="preserve">CAD OREO ORG CRM BSC 459.25G PP         </t>
  </si>
  <si>
    <t xml:space="preserve">A1 TAPIOCA CHIPS CHILLY 160 g PP        </t>
  </si>
  <si>
    <t xml:space="preserve">THIRUMALA TRANSPARENT COW GHEE 1 L PP   </t>
  </si>
  <si>
    <t xml:space="preserve">SUNF DARK FANTASY CHOCFLS CKS 230G CBD  </t>
  </si>
  <si>
    <t xml:space="preserve">MY HOME DSNFT FC CITRUS 1L PET          </t>
  </si>
  <si>
    <t xml:space="preserve">DABUR RED TOOTHPASTE 200+100G TB FR CBD </t>
  </si>
  <si>
    <t>LIZOL DSNF CTRS SRFC CL 2L+CTR 500ml PET</t>
  </si>
  <si>
    <t xml:space="preserve">MY HOME MOPZ FC LIME 1 LTR 1P1 PET      </t>
  </si>
  <si>
    <t>REAL FP GUAVA VITAMIN BOOST DRINK 1L TPK</t>
  </si>
  <si>
    <t xml:space="preserve">THE BOSS IDLY BOILED RICE 5kg BAG       </t>
  </si>
  <si>
    <t xml:space="preserve">MRGOLD AGMARK REF SUNFLOWER OIL 5 L CAN </t>
  </si>
  <si>
    <t xml:space="preserve">BINGO ORG STYL PTT CHP CHILI SPR 85G PP </t>
  </si>
  <si>
    <t>GOOD LIFE KACHI GHNI MUSTARD OIL 1 L PET</t>
  </si>
  <si>
    <t xml:space="preserve">FORTUNE BESAN 1 kg PP                   </t>
  </si>
  <si>
    <t>HYDERABADI BIRIYANI BASMATI RICE 2 kg PP</t>
  </si>
  <si>
    <t>PRINGLES PERI PERI POTATO CHIPS 102G CAN</t>
  </si>
  <si>
    <t xml:space="preserve">BRITANNIA JIM JAM POPS BSC 350g PP      </t>
  </si>
  <si>
    <t xml:space="preserve">BEST FARMS SONA MSURI RC SPRM 30 kg BAG </t>
  </si>
  <si>
    <t xml:space="preserve">RTT KL VP KCHD PNN RC 5kg BAG           </t>
  </si>
  <si>
    <t xml:space="preserve">GOOD LIFE REFINED SUNFLOWER OIL 5L CAN  </t>
  </si>
  <si>
    <t xml:space="preserve">MAHARAJA GINGELLY OIL 1L PKT            </t>
  </si>
  <si>
    <t xml:space="preserve">MALKIST CMBI PACK CRKR BSC 576G PP      </t>
  </si>
  <si>
    <t xml:space="preserve">MATTA VADI RICE 5 kg PP                 </t>
  </si>
  <si>
    <t>ARIEL MATIC JS FRONT LOAD DET LIQ 6L CBD</t>
  </si>
  <si>
    <t>ARIEL MATIC TOP LD DTRGNT PWDR 4+2KG CBD</t>
  </si>
  <si>
    <t xml:space="preserve">DOOBIDOO BABY PANTS S 60 N (4 8 KG) PP  </t>
  </si>
  <si>
    <t xml:space="preserve">DOOBIDOO BABY PANTS M 56 N (7 12 KG)PP  </t>
  </si>
  <si>
    <t>DOOBIDOO PRM SFT BBY PNT L 9-14kg 48N PP</t>
  </si>
  <si>
    <t xml:space="preserve">COLGATE STRNG TETH TP 250gX2 CBD        </t>
  </si>
  <si>
    <t>AMMA CHEKKUC WD PRSD GROUNDNUTOIL 1L PET</t>
  </si>
  <si>
    <t xml:space="preserve">ORAL B SENSITIVE ES GUM TB 5N ASS CBD   </t>
  </si>
  <si>
    <t>MAMAEART ROSEMARY ANT HF SHAMP 400ml PET</t>
  </si>
  <si>
    <t>GODREJ NO1 SNDL&amp;TRMRC SOAP 150g B3G1 WRP</t>
  </si>
  <si>
    <t xml:space="preserve">JO SOAP LIME FRESH 150 G X 4 PCH WRP    </t>
  </si>
  <si>
    <t>PDT FYPK2X200G+1X100GPO3GRMCK+CVT PTCCBD</t>
  </si>
  <si>
    <t>TRESEMME HAIRFALL DEFENSE SHAMPOO 1L PET</t>
  </si>
  <si>
    <t xml:space="preserve">SUNLAND REFINED SUNFLOWER OIL 5l CAN    </t>
  </si>
  <si>
    <t xml:space="preserve">SUNF DARK FANTASY VANILLA CREAM 249G PP </t>
  </si>
  <si>
    <t xml:space="preserve">KOHINOOR CHARMINAR SEL BSMT RICE 1kg PP </t>
  </si>
  <si>
    <t>SURF EXCEL MATIC LIQ DETERGENT FL 4L PCH</t>
  </si>
  <si>
    <t>REAL FRT POWER LITCHI FRUIT DRINK 1L TPK</t>
  </si>
  <si>
    <t xml:space="preserve">BRIT MILK BIKIS CLASSIC BSC 108G PP     </t>
  </si>
  <si>
    <t xml:space="preserve">ANJALI GINGELLY OIL 1 L PP              </t>
  </si>
  <si>
    <t>KOHINOOR CHARMINAR LONG GRAIN RICE 1KGPP</t>
  </si>
  <si>
    <t xml:space="preserve">PARLE 20-20 GOLD BUTTER CKS 604.8G PP   </t>
  </si>
  <si>
    <t>FORTUNE PHYSICALLY REF RC BRAN OIL 3LCAN</t>
  </si>
  <si>
    <t>UNIBIC BIG&amp;BLD FRT BLAST CKS 12Nx25G CBD</t>
  </si>
  <si>
    <t xml:space="preserve">LOOSE KABULI CHANA                      </t>
  </si>
  <si>
    <t>BRITANNIA GOOD DAY FRUIT&amp;NUT CKS 450g PP</t>
  </si>
  <si>
    <t xml:space="preserve">DETTOL ANTISEPTIC LIQUID 1 LTR BTL      </t>
  </si>
  <si>
    <t>TIDE PLS DBPW JSMN ROSE DTRGTPWR 6+2kgPP</t>
  </si>
  <si>
    <t>CINTHOL ORGNL DEO COMPLEXION SOAP 600gPP</t>
  </si>
  <si>
    <t xml:space="preserve">ARIEL PFRMD MTC TL LIQ DET 1L PET       </t>
  </si>
  <si>
    <t>PAMPERS ALRP ANTRS PANTS M 7-12kg 70N PP</t>
  </si>
  <si>
    <t xml:space="preserve">PONVANDU ACCEL DET CAKE 240GX5 WRP      </t>
  </si>
  <si>
    <t>PAMPERS ALRD PRCT ATRS PNT9-14kg L 60NPP</t>
  </si>
  <si>
    <t>LIZOL DSNF FLRL SRFC CL 2l+CTR 500ml PET</t>
  </si>
  <si>
    <t>SURF EXCEL EASYWASH DETRGNT PWDR 5 kg PP</t>
  </si>
  <si>
    <t xml:space="preserve">LOOSE VARAGU RICE                       </t>
  </si>
  <si>
    <t xml:space="preserve">BRIT NUTRI CHOICE DIGS BISCUIT 100g PP  </t>
  </si>
  <si>
    <t xml:space="preserve">BEST FARM CHANA BROWN 1 kg PP           </t>
  </si>
  <si>
    <t xml:space="preserve">ANIL RICE VERMICELLI 200 g PP           </t>
  </si>
  <si>
    <t>ASHIRVD DOUBLE ROASTED SUJI RAVA 500G PP</t>
  </si>
  <si>
    <t xml:space="preserve">AMMA CHEKKU AGMARK WP SESAME OIL 1L PET </t>
  </si>
  <si>
    <t>LAKME LIPL CHAPSTCK STBRY SPF15 4.5G CBD</t>
  </si>
  <si>
    <t xml:space="preserve">GOOD LIFE B.GRAM ROASTED SPLIT 1 KG PP  </t>
  </si>
  <si>
    <t xml:space="preserve">SB BTHRM SQUEEGEE MOP 99CMX30CM 1U PP   </t>
  </si>
  <si>
    <t xml:space="preserve">IND BESAN 1 KG PCH N                    </t>
  </si>
  <si>
    <t>BRTNA WNKN COW BOURBN MILKSHK 185 ml PET</t>
  </si>
  <si>
    <t xml:space="preserve">BISLERI ORANGE FLV POP 600ML PET        </t>
  </si>
  <si>
    <t xml:space="preserve">AMUL FRESH CREAM 1 L TPK                </t>
  </si>
  <si>
    <t xml:space="preserve">PARLE HIDE SEEK CHO CHIP COOKS 400 g PP </t>
  </si>
  <si>
    <t xml:space="preserve">SNACTAC ELBOW PASTA 900 g PP            </t>
  </si>
  <si>
    <t xml:space="preserve">LION ARABIAN DATES 500g PP              </t>
  </si>
  <si>
    <t xml:space="preserve">PEPPY CHEESE BALLS 55 G PP              </t>
  </si>
  <si>
    <t xml:space="preserve">BEST FARM REFINED SUGAR 1kg PP          </t>
  </si>
  <si>
    <t xml:space="preserve">MAHARAJA CHEKKU GROUNDNUT OIL 500ml     </t>
  </si>
  <si>
    <t>NISSIN TOP RAMEN INST MSLA NODLS 480g PP</t>
  </si>
  <si>
    <t>VIRA SIVAJI PONNI BLED RICE PRM 25KG BAG</t>
  </si>
  <si>
    <t xml:space="preserve">BEST FARM MOONG CHILKA 1kg PP           </t>
  </si>
  <si>
    <t xml:space="preserve">ANIL VARAGU VERMICELLI 180 g PP         </t>
  </si>
  <si>
    <t>GOKUL SNTL PRE SNDLWD TALC PWDR 140G PET</t>
  </si>
  <si>
    <t xml:space="preserve">VIM LEMON DISHWASH LIQUID GEL 500ml PET </t>
  </si>
  <si>
    <t xml:space="preserve">TAMARIND 1 kg PP                        </t>
  </si>
  <si>
    <t xml:space="preserve">ACTIIRTE CRML BLS CLSC 16gPK12          </t>
  </si>
  <si>
    <t xml:space="preserve">PARLE PL MILANO H&amp;S CF BSC 250G CBD     </t>
  </si>
  <si>
    <t xml:space="preserve">HALDIRAM N MOONG DAL 200g PCH           </t>
  </si>
  <si>
    <t>AMMA CHEKKU WOOD PRSD COCOUNT OIL 1L PET</t>
  </si>
  <si>
    <t>SAFFOLA MASALA OATS CLSIC MASALA 250G PP</t>
  </si>
  <si>
    <t xml:space="preserve">KELLOGG FRUT,NUT &amp; Seeds MUESLI 750g PP </t>
  </si>
  <si>
    <t>AMMA CHEKKU WD PRSD SESAME OIL 500ml PET</t>
  </si>
  <si>
    <t xml:space="preserve">RICHEESE NABATI CHEESE WAFER BSC 30g PP </t>
  </si>
  <si>
    <t xml:space="preserve">A1 ULTRA THIN BANANA WAFERS 200 g PP    </t>
  </si>
  <si>
    <t xml:space="preserve">MY HOME TC REG 1L PET                   </t>
  </si>
  <si>
    <t xml:space="preserve">SKM PORNA POOJA OIL 1000ml PET          </t>
  </si>
  <si>
    <t xml:space="preserve">NAKSHATRA POOJA OIL 500ml PET           </t>
  </si>
  <si>
    <t>LIFEBOY TTL10GRMPRTN SP125GX7 B5G2FR CBD</t>
  </si>
  <si>
    <t xml:space="preserve">PARLE PREMIUM RUSK ELAICHI 1 kg PP      </t>
  </si>
  <si>
    <t>BOLAS DRY RSTD AND SLTD PISTACHIO 50G PP</t>
  </si>
  <si>
    <t xml:space="preserve">A1 POTATO CHIPS HOT CHILLY 200 g PP     </t>
  </si>
  <si>
    <t xml:space="preserve">KELLOGGS MUESLI NUTS DELIGHT 1 kg PP    </t>
  </si>
  <si>
    <t xml:space="preserve">AACHI BAJJI BONDA POWDER MIX 200 g PP   </t>
  </si>
  <si>
    <t>GALA DIAMND LOP PLS MOP BL1145X130X300MM</t>
  </si>
  <si>
    <t xml:space="preserve">VIM NEEM CLEAN LIQUID DISHWASH 2L PCH   </t>
  </si>
  <si>
    <t>HARPIC OG PWPLS TLTCLNR 2X1L+500mlFR PET</t>
  </si>
  <si>
    <t>CINTHOL LIME RFRSNG DEO SOAP 150GX5N CBD</t>
  </si>
  <si>
    <t xml:space="preserve">CAMPA ORANGE FLV 2L PET                 </t>
  </si>
  <si>
    <t>ORAL B CAVTY DFNS BF ASRT SFT TB PO6 CBD</t>
  </si>
  <si>
    <t xml:space="preserve">MAHARAJA CHEKKU GROUNDNUT OIL 1L PKT    </t>
  </si>
  <si>
    <t xml:space="preserve">BEST FARM WHITE PEAS DRY 1 kg PP        </t>
  </si>
  <si>
    <t xml:space="preserve">MR.GOLD COCONUT OIL 1l PP               </t>
  </si>
  <si>
    <t xml:space="preserve">GOOD LIFE POHA THICK 1kg PP             </t>
  </si>
  <si>
    <t xml:space="preserve">SK DARSHANA CAMPHOR PUJA OIL 900ml BTL  </t>
  </si>
  <si>
    <t xml:space="preserve">MAHARAJA GINGELLY OIL 500ml PKT         </t>
  </si>
  <si>
    <t xml:space="preserve">IND URAD DAL CHILKA 500G PCH            </t>
  </si>
  <si>
    <t xml:space="preserve">BRIT 50-50 SWT &amp; SLTY BISCUIT 150g PP   </t>
  </si>
  <si>
    <t xml:space="preserve">MR.GOLD COCONUT OIL 500ml PKT           </t>
  </si>
  <si>
    <t xml:space="preserve">GL MOONG DAL 2 kg PP                    </t>
  </si>
  <si>
    <t xml:space="preserve">MR GOLD FILTERED GROUND NUT OIL 1 L PCH </t>
  </si>
  <si>
    <t xml:space="preserve">AKASH NOODLES LITTLE 180 G PP           </t>
  </si>
  <si>
    <t>BRITANNIA VITA MARIEGOLD BISCUIT 248g PP</t>
  </si>
  <si>
    <t xml:space="preserve">HARPIC BATHROOM CLEANER LEMON 1 L PET   </t>
  </si>
  <si>
    <t xml:space="preserve">PATANJALI GONYLE FLOOR CLEANER 1L PET   </t>
  </si>
  <si>
    <t xml:space="preserve">DETTOL ORIGINAL HW 675 ml PCH 1 + 1     </t>
  </si>
  <si>
    <t xml:space="preserve">DETTOL SKIN CARE HW 675ml B1G1FR PCH    </t>
  </si>
  <si>
    <t xml:space="preserve">CHANDRIKA AURVEDIC SOAP 150gX4 CBD      </t>
  </si>
  <si>
    <t xml:space="preserve">SURF EXCEL DETERGENT BAR 250 g PP       </t>
  </si>
  <si>
    <t xml:space="preserve">IDHAYAM GINGELLY OIL 500 ml PCH         </t>
  </si>
  <si>
    <t xml:space="preserve">GOOD LIFE IDLY RICE 10 kg BAG           </t>
  </si>
  <si>
    <t xml:space="preserve">GANAPATHY REFINED OIL 5LT CAN           </t>
  </si>
  <si>
    <t>GOLD WINNER REFN SUNFLOWER OIL 2 LTR PET</t>
  </si>
  <si>
    <t xml:space="preserve">CAMPA ORANGE 1L PET                     </t>
  </si>
  <si>
    <t xml:space="preserve">V V V GINGELLY OIL 1 L PP               </t>
  </si>
  <si>
    <t xml:space="preserve">VIM LEMON DISHWASH LIQUID 250 ML PET    </t>
  </si>
  <si>
    <t>MD 3IN1 PRM INC STICK W/FREE MB 114g CBD</t>
  </si>
  <si>
    <t>SABENA LIME&amp;ALO VERA DISHWSH PWDR 450gPP</t>
  </si>
  <si>
    <t>LIZOL CTRS DSFCTNT SFC CLNR 625mlX2N PET</t>
  </si>
  <si>
    <t>MY HOME MOPZ LIME FRESH DSC 3Nx500ml PET</t>
  </si>
  <si>
    <t>RIN REFRESH LMN &amp; RSE DET PWDER 500 g PP</t>
  </si>
  <si>
    <t xml:space="preserve">UDHAIYAM URAD DHAL 1 kg PP              </t>
  </si>
  <si>
    <t xml:space="preserve">GL URAD GOTA WHITE UNPOLISHED 1 kg PP   </t>
  </si>
  <si>
    <t xml:space="preserve">KAMDHENU SEEDLESS TAMARIND 1 KG PP      </t>
  </si>
  <si>
    <t xml:space="preserve">LOOSE LOBIA WHITE                       </t>
  </si>
  <si>
    <t xml:space="preserve">PRO NATURE ORG CINAMON BARK 50G PP      </t>
  </si>
  <si>
    <t xml:space="preserve">CAMPA LEMON 1L PET                      </t>
  </si>
  <si>
    <t xml:space="preserve">ACTIVE POWER DETERGNT CAKE YLW 150G WRP </t>
  </si>
  <si>
    <t xml:space="preserve">NATURE POWER PAYA AURA SP 125g CBD      </t>
  </si>
  <si>
    <t xml:space="preserve">UNJHA JEERA 200 G PP                    </t>
  </si>
  <si>
    <t xml:space="preserve">ANIL LEMON VERMICELLI 200 g PP          </t>
  </si>
  <si>
    <t xml:space="preserve">VIM  PUDNA FRESH LQD DISHWASH 2L PCH    </t>
  </si>
  <si>
    <t xml:space="preserve">DHEEPAM LAMP OIL 200 ml BTL             </t>
  </si>
  <si>
    <t>TIDE PLUS DP LMN&amp;MINT DTRGNT PWDR 1kg PP</t>
  </si>
  <si>
    <t xml:space="preserve">GODREJ GENTEEL LIQ DET REFILL 2kg PCH   </t>
  </si>
  <si>
    <t>COL STRONG TEETH TTHPSTE 200+100G+TB CBD</t>
  </si>
  <si>
    <t xml:space="preserve">WHEEL ACTIVE L &amp; J PWD 1 kg PP          </t>
  </si>
  <si>
    <t xml:space="preserve">CLINIC PLUS S&amp;L SHAMPOO 340ml PET       </t>
  </si>
  <si>
    <t xml:space="preserve">BOVONTO COLA FLVR SOFT DRINK 1.5l PET   </t>
  </si>
  <si>
    <t xml:space="preserve">DOUBLE HORSE CHEMBA RICE PODI 1 kg PP   </t>
  </si>
  <si>
    <t xml:space="preserve">VIM LEMON DISHWASH GEL 130ml PCH        </t>
  </si>
  <si>
    <t xml:space="preserve">GALA AQUA SPIN Plastic MOP              </t>
  </si>
  <si>
    <t xml:space="preserve">BRIT MARIE GOLD BSC 950g PP             </t>
  </si>
  <si>
    <t xml:space="preserve">BEST FARM WADA KOLAM PREM RICE 1KG PP   </t>
  </si>
  <si>
    <t xml:space="preserve">AARAMBH OATS 1kg PCH                    </t>
  </si>
  <si>
    <t xml:space="preserve">GOOD LIFE MP SHARBATTI ATTA 5 KG PP     </t>
  </si>
  <si>
    <t xml:space="preserve">PARLE 20-20 GOLD CHOCOCHIP CKS 400G PP  </t>
  </si>
  <si>
    <t>LUX FRNCH ROSE &amp; ALMOND OIL HW 675ml PCH</t>
  </si>
  <si>
    <t xml:space="preserve">HALDIRAM N ALOO BHUJIA 350g PP          </t>
  </si>
  <si>
    <t>PARLE KRACKJCK BUTTER MSL BISC 307.8g PP</t>
  </si>
  <si>
    <t xml:space="preserve">GOOD LIFE PHOOL MAKHANA 250 g PP        </t>
  </si>
  <si>
    <t xml:space="preserve">BISLERI EXTRA POWER CLUB SODA 750ml PET </t>
  </si>
  <si>
    <t xml:space="preserve">VIM NEEM CLEAN BAR 190G B4G1 PP         </t>
  </si>
  <si>
    <t xml:space="preserve">MYSORE SANDAL SOAP 125 g CBD            </t>
  </si>
  <si>
    <t xml:space="preserve">DAAWAT PULAV BASMATI RICE 1 kg PP       </t>
  </si>
  <si>
    <t>VSLN GLTHY DWY RDNC GLW SRMLTN 200mlTUBE</t>
  </si>
  <si>
    <t xml:space="preserve">MR IDLY PREMIUM RICE 5KG BAG            </t>
  </si>
  <si>
    <t xml:space="preserve">PONNI BOILED RICE PRM 5 kg BAG          </t>
  </si>
  <si>
    <t>MARINA PREM IODISED CRYSTAL SALT 1 kg PP</t>
  </si>
  <si>
    <t xml:space="preserve">BEST FARM CHANA DAL 1 kg PP             </t>
  </si>
  <si>
    <t>MANGALDEEP AGARBATTI 125G ZIP LOCK MOGRA</t>
  </si>
  <si>
    <t xml:space="preserve">LOOSE MOONG DAL                         </t>
  </si>
  <si>
    <t xml:space="preserve">SOOJI RAWA 500 g PP                     </t>
  </si>
  <si>
    <t xml:space="preserve">CAMPA COLA ZERO 330ML CAN               </t>
  </si>
  <si>
    <t>PARLE HIDE N SEEK CHOCO CHIP CKS 100G PP</t>
  </si>
  <si>
    <t xml:space="preserve">COMFORT AFTWSH LILY FRSH FAB CON 2L PCH </t>
  </si>
  <si>
    <t xml:space="preserve">SUNPLUS ACTIVE MATIC DET PWD 1kg CBD    </t>
  </si>
  <si>
    <t xml:space="preserve">RIN MATIC DETERGENT LIQUID TL 2LTR PCH  </t>
  </si>
  <si>
    <t xml:space="preserve">PRIL DISHWASH LIQUID LIME 1.5 L S POUCH </t>
  </si>
  <si>
    <t xml:space="preserve">GOOD LIFE MOONG DAL 1 kg PP             </t>
  </si>
  <si>
    <t xml:space="preserve">IND MOONG WHOLE 1KG PCH                 </t>
  </si>
  <si>
    <t xml:space="preserve">FIAMA BLCR &amp; BRBRY GEL BAR 125gX5 CBD   </t>
  </si>
  <si>
    <t xml:space="preserve">DABUR HONEY 650G JAR                    </t>
  </si>
  <si>
    <t xml:space="preserve">GOOD LIFE CORIANDER WHOLE 500 g PP      </t>
  </si>
  <si>
    <t xml:space="preserve">PL ZAHIDI DATES 500G PP                 </t>
  </si>
  <si>
    <t xml:space="preserve">PARLE HIDE &amp; SEEK CHOCO ROLLS 125 G CBD </t>
  </si>
  <si>
    <t xml:space="preserve">IND COW GHEE - 200 ML JAR               </t>
  </si>
  <si>
    <t>INCHI PANEER CHILL MSL MULTIPACK 100G PP</t>
  </si>
  <si>
    <t>MANGALDEEP SAMBRANI CUPS 10N+1HOLDER FRE</t>
  </si>
  <si>
    <t xml:space="preserve">Get Real Neem Soap 100gX3N WRP          </t>
  </si>
  <si>
    <t>MY HOME PHNL FLOOR CLEANER JASMNE 1L PET</t>
  </si>
  <si>
    <t xml:space="preserve">BEST FARM CHANA DAL 500 g PP            </t>
  </si>
  <si>
    <t>JOYLAND SWEET CHILLI GUAVA CNDY 154G PCH</t>
  </si>
  <si>
    <t>HALDIRAM N INDN SNCK RATLAMI SEV 200G PP</t>
  </si>
  <si>
    <t xml:space="preserve">GET REAL S&amp;G SKN SNDLWD SOAP 100G WRP   </t>
  </si>
  <si>
    <t>HARPIC FM MRN IN ITC STFSH MAR 50gX2 CBD</t>
  </si>
  <si>
    <t xml:space="preserve">GOOD LIFE CASSIA BARK TAJ 50 g PP       </t>
  </si>
  <si>
    <t xml:space="preserve">CAMPA COLA 185ML CAN                    </t>
  </si>
  <si>
    <t xml:space="preserve">MY HOME NAPTHALENE BALLS 100g PP        </t>
  </si>
  <si>
    <t xml:space="preserve">CAMPA ENERGY GOLD BOOST 185 ML CAN      </t>
  </si>
  <si>
    <t xml:space="preserve">IDLY RICE 2 kg PP                       </t>
  </si>
  <si>
    <t xml:space="preserve">TATA SAMPANN HIGH IN FIBRE POHA 500G PP </t>
  </si>
  <si>
    <t xml:space="preserve">GOOD LIFE RED AVAL 500 g PP             </t>
  </si>
  <si>
    <t xml:space="preserve">IND MOONG WHOLE 500G PCH                </t>
  </si>
  <si>
    <t xml:space="preserve">GOOD LIFE SUPER BASMATI RICE 1KG PP     </t>
  </si>
  <si>
    <t xml:space="preserve">HH MASAFI PREMIUM DATES 400G PCH        </t>
  </si>
  <si>
    <t xml:space="preserve">LOOSE FRYUMS PAPAD                      </t>
  </si>
  <si>
    <t xml:space="preserve">GOOD LIFE CORIANDER WHOLE 200 g PP      </t>
  </si>
  <si>
    <t xml:space="preserve">GL MOONG WHOLE UNPOLISHED 1 kg PP       </t>
  </si>
  <si>
    <t xml:space="preserve">AARAMBH KADAK CTC TEA 500G PP           </t>
  </si>
  <si>
    <t xml:space="preserve">GOOD LIFE  JAGGERY 950 g PP             </t>
  </si>
  <si>
    <t xml:space="preserve">KAMDHENU BAY LEAF 50 g PP               </t>
  </si>
  <si>
    <t xml:space="preserve">GOOD LIFE MOONG WHOLE 500 g PP          </t>
  </si>
  <si>
    <t xml:space="preserve">AVT PREMIUM CTC DUST TEA 500g PCH       </t>
  </si>
  <si>
    <t xml:space="preserve">KAMDHENU LONG CHILLY 200 g PP           </t>
  </si>
  <si>
    <t xml:space="preserve">KAMADHENU FENUGREEK 200G PP             </t>
  </si>
  <si>
    <t>MAGGI 2MINUTE INST MASALA NOODLS 140g PP</t>
  </si>
  <si>
    <t xml:space="preserve">SNACTAC MOONG DAL 150 g PP              </t>
  </si>
  <si>
    <t xml:space="preserve">SKM PORNA GINGELY OIL 500ml PP          </t>
  </si>
  <si>
    <t xml:space="preserve">BEST FARM BIG FENNEL 100g PP            </t>
  </si>
  <si>
    <t xml:space="preserve">CHINGS SECRET SCHEZWAN CHUTNEY 250g BTL </t>
  </si>
  <si>
    <t xml:space="preserve">GOOD LIFE JEERA 100 g PP                </t>
  </si>
  <si>
    <t xml:space="preserve">BOROSIL LARAH SINGLE ASSORTED MUG 320ML </t>
  </si>
  <si>
    <t xml:space="preserve">KHATANA RICE SINDHURI 4 24G             </t>
  </si>
  <si>
    <t xml:space="preserve">JK COPIER SLIMS 75GSM A4                </t>
  </si>
  <si>
    <t>BUTTERFLY OUTR LID PRESSUR COKR CURVE 3L</t>
  </si>
  <si>
    <t xml:space="preserve">GOOD LIFE SUREKA RICE 10 kg BAG         </t>
  </si>
  <si>
    <t>PREMR 4N1 2PLY KT TWL23x21cm 50x2x4RL PP</t>
  </si>
  <si>
    <t xml:space="preserve">SUNPLUS AQUMATC DETRGNT PWD 6kg PP      </t>
  </si>
  <si>
    <t xml:space="preserve">VEEBA SMART KETCHUP 450G                </t>
  </si>
  <si>
    <t xml:space="preserve">POLYSET CLICK TITE PL CONT SQUARE 1500  </t>
  </si>
  <si>
    <t xml:space="preserve">HM ONE WAVE BLUE PLASTIC BTL 1L PET SO4 </t>
  </si>
  <si>
    <t xml:space="preserve">PREMIERE FACE TISSUES 2PLY 200Pulls CBD </t>
  </si>
  <si>
    <t>PARLE PLATINA NTRCRUNCH DIGES CKS 1KG PP</t>
  </si>
  <si>
    <t>SURF EXCEL MATIC TL LIQUID DTRGNT 2l PCH</t>
  </si>
  <si>
    <t xml:space="preserve">TIDE+ DP JSMN&amp;ROS DTRGNT PWDR 2kg PP    </t>
  </si>
  <si>
    <t xml:space="preserve">MY HOME DSNFT FC FLORAL 2L PET          </t>
  </si>
  <si>
    <t xml:space="preserve">KVI THUNDER STRIKE SPACE GUN            </t>
  </si>
  <si>
    <t xml:space="preserve">HOME ONE GT PLASTIC BASKET SCOTTISH SO3 </t>
  </si>
  <si>
    <t>WHISPER CHOC ULTR SNTRY NAPKNS XL 40N PP</t>
  </si>
  <si>
    <t>PARLE HDE SEK CHP ASRT CREM BISC 400g PP</t>
  </si>
  <si>
    <t xml:space="preserve">SAFFOLA MUESLI KESAR CRUNCH 185G PP     </t>
  </si>
  <si>
    <t xml:space="preserve">WHISP ULTRA SOFT SNTRY NPKN XL 44PDS PP </t>
  </si>
  <si>
    <t>WHSPR CHC STN PRTC MP SNTRY PD XL 36N PP</t>
  </si>
  <si>
    <t xml:space="preserve">ULHAAS FLEECE BATH TOWEL 70X140CM       </t>
  </si>
  <si>
    <t xml:space="preserve">POLYSET CLICK TITE PL CONT RECT 1000    </t>
  </si>
  <si>
    <t xml:space="preserve">TIDE PLUS DP JSMN&amp;RS DTRGNT PWDR 1kg PP </t>
  </si>
  <si>
    <t xml:space="preserve">PARAS HOT PLAZA CASSEROLE 800 ML        </t>
  </si>
  <si>
    <t>STAYFREE ADV ULT SFT SNTRY PD XXL 42N PP</t>
  </si>
  <si>
    <t xml:space="preserve">CHUPA CHUPS MFF SOUR BLT CND 57.6 g PP  </t>
  </si>
  <si>
    <t>WHISPER CHOICE NGHT XXL SNTRY PDS 16N PP</t>
  </si>
  <si>
    <t xml:space="preserve">NISSIN TOP RAMEN CURY FLAT NDLS 420G PP </t>
  </si>
  <si>
    <t>GALA PLSRUB FLR WIPER ASRT 500X1170X30MM</t>
  </si>
  <si>
    <t>SAFE LIFE FLORALBLOSSM HANDWASH 750ml PP</t>
  </si>
  <si>
    <t>SANTOOR MILD L&amp;T HANDWASH 200ml B1G1 PET</t>
  </si>
  <si>
    <t>SURF EXCEL EASY WASH DTRGT PWDR 1.5kg PP</t>
  </si>
  <si>
    <t xml:space="preserve">VEGA LOOFAH BATH ASS SPONGE BA 3/32     </t>
  </si>
  <si>
    <t xml:space="preserve">HOME ONE PL MINI DUSTBIN 900ML ASSORTED </t>
  </si>
  <si>
    <t xml:space="preserve">3 ROSES DUST TEA 250g CBD               </t>
  </si>
  <si>
    <t xml:space="preserve">DUKES WAFFY ROLL CHOCO 250 g PET        </t>
  </si>
  <si>
    <t>DORITOS SWEET CHILLI CRON CHIPS 82.5G PP</t>
  </si>
  <si>
    <t xml:space="preserve">LOOSE POPCORN (IMPORTED)                </t>
  </si>
  <si>
    <t xml:space="preserve">BEST FARM MOONG WHOLE 1 kg PP           </t>
  </si>
  <si>
    <t xml:space="preserve">TATA SALT SUPER LITE 1 KG PP            </t>
  </si>
  <si>
    <t>MD CAMPHOR PATCHOULI ZIPLK AGRBT120G PCH</t>
  </si>
  <si>
    <t xml:space="preserve">HALDIRAM N BHUJIA SEV 200G PP           </t>
  </si>
  <si>
    <t>LUX ADV RAD GLOW ROSE VIT C&amp;E 150Gx3 WRP</t>
  </si>
  <si>
    <t xml:space="preserve">PEARS PURE&amp;GENTLE BODY WASH 250 ml PET  </t>
  </si>
  <si>
    <t xml:space="preserve">PARLE H&amp;S MILANO CF VANILLA CKS 75g CBD </t>
  </si>
  <si>
    <t>HARPIC PWRPLS TLT CLNR ORIGINAL500ML PET</t>
  </si>
  <si>
    <t>LIFEBUOY SILVER DEFENCE+ SOAP 4X125G WRP</t>
  </si>
  <si>
    <t xml:space="preserve">POLYSET GLACIA ROUND TRAY W GOLDEN FOIL </t>
  </si>
  <si>
    <t xml:space="preserve">HOME ONE GT COTTON DORI MOP 1U          </t>
  </si>
  <si>
    <t xml:space="preserve">KHATANA JUMBO VATI 10                   </t>
  </si>
  <si>
    <t xml:space="preserve">SCRUBZ NYLON SCRUBBER ASSRTD PO3 B1G1   </t>
  </si>
  <si>
    <t xml:space="preserve">BRIT MILK BIKIS MILK CREAM BISC 200G PP </t>
  </si>
  <si>
    <t xml:space="preserve">H&amp;S 2IN1 ANTDNDRF SHMP&amp;CND CM 180MLPET  </t>
  </si>
  <si>
    <t xml:space="preserve">BRU GREEN LABEl FILTER COFFEE 100g PP   </t>
  </si>
  <si>
    <t xml:space="preserve">HOME ONE GT PLASTIC MUG 1L ASRTD CLR    </t>
  </si>
  <si>
    <t xml:space="preserve">Maliban Energ+ Bscts 60g PP             </t>
  </si>
  <si>
    <t xml:space="preserve">GOOD LIFE SMALL FENNEL 100g PP          </t>
  </si>
  <si>
    <t>SCRUBZ SCRUBER STAINLESS STEEL BLSTR PKT</t>
  </si>
  <si>
    <t xml:space="preserve">GOOD LIFE RAW PEANUT 200 g PP           </t>
  </si>
  <si>
    <t xml:space="preserve">PILLSBURY CHAKKI FRESH ATTA 5 KG PP     </t>
  </si>
  <si>
    <t xml:space="preserve">MADURAI MEENAKSHI APPALAM 200G PP       </t>
  </si>
  <si>
    <t>LUX RDNT GLW ROSE VTMC+E SOAP150GX5N CBD</t>
  </si>
  <si>
    <t>TATA SMPAN UNPLSHD TOOR ARHR DAL 1 kg PP</t>
  </si>
  <si>
    <t xml:space="preserve">GL CHANA DAL UNPOLISHED 1 kg PP         </t>
  </si>
  <si>
    <t xml:space="preserve">FROOTI PK OF 10 125 ml TPK              </t>
  </si>
  <si>
    <t xml:space="preserve">MAAZA MANGO DRINK 1.75 L BTL            </t>
  </si>
  <si>
    <t xml:space="preserve">LOOSE JEERAGA SAMBA KURUNAI             </t>
  </si>
  <si>
    <t xml:space="preserve">SURF EXCEL MATIC LIQUID FL 2 L PCH      </t>
  </si>
  <si>
    <t xml:space="preserve">KVI JUNGLE SPACE BUBBLE WITH FAN        </t>
  </si>
  <si>
    <t xml:space="preserve">FANTAORANGE SOFT DRINK 300ml CAN        </t>
  </si>
  <si>
    <t xml:space="preserve">SAFFOLA GOLD REFINED BLND OIL 3LCAN     </t>
  </si>
  <si>
    <t>SOFY AB HYG&amp;HRB SLM 290MM EL SNPK 28P PP</t>
  </si>
  <si>
    <t>WHISPER BNDZ NGTS SNTRY NPKN XXL40PDS PP</t>
  </si>
  <si>
    <t xml:space="preserve">HEAD&amp;SHLDR ANTD SMTH&amp;SLKY SHP 650ml PET </t>
  </si>
  <si>
    <t xml:space="preserve">DOVE SOAP CREAM BEAUTY PK 125g x 3 CBD  </t>
  </si>
  <si>
    <t xml:space="preserve">LUX JSMN&amp;VIT-E VLVT GLW SOAP 150Gx3 WRP </t>
  </si>
  <si>
    <t>SUNSILK STUNG BLACK SHINE SHAMPOO 1L PET</t>
  </si>
  <si>
    <t xml:space="preserve">RIN DETERGENT POWDER 5 kg PP            </t>
  </si>
  <si>
    <t>MY HOME MOPZ FLOOR CLNR FLRL FRSH 5L CAN</t>
  </si>
  <si>
    <t>CLINIC PLUS STRONG &amp; LNG SHMP 650 ml PET</t>
  </si>
  <si>
    <t>LOOSE SAGO FLVRD PLN PAPPAD ABOVE 15KGPP</t>
  </si>
  <si>
    <t>SUNF DARK FANTASY BOURBON BSC 111.6 G PP</t>
  </si>
  <si>
    <t xml:space="preserve">TIDE DBPW LAVNDR FRSH DET PWD 5+1KG PP  </t>
  </si>
  <si>
    <t xml:space="preserve">BEST FARM MOONG DAL 1 kg PP             </t>
  </si>
  <si>
    <t xml:space="preserve">ENZO INTL MATIC FL DET LIQ 5 L PET      </t>
  </si>
  <si>
    <t xml:space="preserve">GOOD LIFE SOYA CHUNKS 500 g PP          </t>
  </si>
  <si>
    <t>PARLE HAPPY HAPPY CHOCHIP COKIES 396g PP</t>
  </si>
  <si>
    <t xml:space="preserve">PARLE G GOLD BISCUITS 1 kg PP           </t>
  </si>
  <si>
    <t xml:space="preserve">PARLE 2020 GLD CASHW CKS 604.8G PP      </t>
  </si>
  <si>
    <t xml:space="preserve">HENKO MATIC LIQ DET TL 2L PCH           </t>
  </si>
  <si>
    <t xml:space="preserve">SANGU WHEAT SEVAI 180g                  </t>
  </si>
  <si>
    <t>MD PRM SGNDH PRIVR AGRBT 314g+1 MLT STND</t>
  </si>
  <si>
    <t xml:space="preserve">UPC COFFEE MUG PK6 G.L.52               </t>
  </si>
  <si>
    <t>HAMAM NEEM TULSI ALOVRA SOAP150g 4+1 CBD</t>
  </si>
  <si>
    <t>PARLE NUTRCRNCH HNY OTS DIg CKS 600 g PP</t>
  </si>
  <si>
    <t>WHISPERULT XL48N+15N XL+ NGT SNTRNPK CBD</t>
  </si>
  <si>
    <t xml:space="preserve">HUGGIES WON PANT M 50 7 TO12 kg PP      </t>
  </si>
  <si>
    <t xml:space="preserve">PEARS PURE &amp; GENTLE SOAP 125gx4+1 CBD   </t>
  </si>
  <si>
    <t xml:space="preserve">GL URAD DAL UNPOLISHED 1 kg PP          </t>
  </si>
  <si>
    <t xml:space="preserve">COCA COLA ZERO SUGAR DRINK 300ml CAN    </t>
  </si>
  <si>
    <t xml:space="preserve">MILKY MIST VANILLA MILKSHAKE 220 ml TPK </t>
  </si>
  <si>
    <t xml:space="preserve">GOOD LIFE PUFFED RICE 200 g PP          </t>
  </si>
  <si>
    <t>HOME ONE DISP KTCHN TISUE RL 60PL PO2 PP</t>
  </si>
  <si>
    <t xml:space="preserve">WINGREENS FARMS PRM VEG MAYO 800g PCH   </t>
  </si>
  <si>
    <t xml:space="preserve">MCVITIES DIGESTIVE BSC 959.1G PP        </t>
  </si>
  <si>
    <t xml:space="preserve">BRIT GOODDAY CSHW COOKIES 100G PP       </t>
  </si>
  <si>
    <t>HUGGIES WON PANT XL 34 PANT 12 TO17kg PP</t>
  </si>
  <si>
    <t xml:space="preserve">LOOSE IDLY RICE ECONOMY 30KG            </t>
  </si>
  <si>
    <t xml:space="preserve">SUNF MARIE LIGHT RICH BISC 120 g 4 1 PP </t>
  </si>
  <si>
    <t xml:space="preserve">PARLE PRM ELAICHI RUSK 400G PP          </t>
  </si>
  <si>
    <t>MY HOME EXPLZ TLT CLNR EXT 1+1 500ML PET</t>
  </si>
  <si>
    <t xml:space="preserve">MAMYPOKO PANTS ALL NIGHT ABSORBS M48    </t>
  </si>
  <si>
    <t>BRIT MARIE GLD BSC CMB B4G1F 468+117G PP</t>
  </si>
  <si>
    <t xml:space="preserve">LOOSE CHANA BROWN                       </t>
  </si>
  <si>
    <t>TIDE NATURALS LMN &amp; CHDN DET PWDR 1KG PP</t>
  </si>
  <si>
    <t xml:space="preserve">GOOD LIFE MP WHEAT CHAKKI ATTA 1 kg PP  </t>
  </si>
  <si>
    <t>AASHIRVAAD ATTA WITH MULTIGRAINS 5 kg PP</t>
  </si>
  <si>
    <t xml:space="preserve">ENZO INTL MATIC FL DET LIQ 2 L PCH      </t>
  </si>
  <si>
    <t xml:space="preserve">PARRYS WHT LBL SULPHR FR SUGAR 5KG PP   </t>
  </si>
  <si>
    <t>HERSHEYS MILK SHAKE STRAWBERY 180 ml TPK</t>
  </si>
  <si>
    <t>RECRON CRTIFIED NIDRA 40X61CM PLW PLYSTR</t>
  </si>
  <si>
    <t xml:space="preserve">GOOD LIFE ZEERA KYAMA RICE 1 kg PP      </t>
  </si>
  <si>
    <t>MY HOME PHENOL FLOOR CLEANER ROSE 1L PET</t>
  </si>
  <si>
    <t xml:space="preserve">AASHIRVAAD IODIZED CRYSTAL SALT 1 kg PP </t>
  </si>
  <si>
    <t>PRINGLE DESI MASALA POTATO CHIPS 102GCAN</t>
  </si>
  <si>
    <t xml:space="preserve">LOOSE JAGGERY                           </t>
  </si>
  <si>
    <t xml:space="preserve">MIRINDA 750ml PET                       </t>
  </si>
  <si>
    <t xml:space="preserve">24 MANTRA ORGANIC LOW GI RICE 1kg TUB   </t>
  </si>
  <si>
    <t>STAYFREE SCUR CTNY CMFRT XL18S SANPAD PP</t>
  </si>
  <si>
    <t xml:space="preserve">SAFFOLA TASTY BLENDED OIL 1 LTR PCH     </t>
  </si>
  <si>
    <t xml:space="preserve">DUKES WAFFYVANILLA WAFERS 60 G PP       </t>
  </si>
  <si>
    <t xml:space="preserve">AMUL KOOL MILKSHAKE BADAM 200 ml CAN    </t>
  </si>
  <si>
    <t>GOOD LIFE AKSHY PONI BOILD RICE 10kg BAG</t>
  </si>
  <si>
    <t xml:space="preserve">BRTN GDDY PST BDM CKS FML PK 600g PP    </t>
  </si>
  <si>
    <t xml:space="preserve">LOOSE LOKWAN GRADE 1                    </t>
  </si>
  <si>
    <t>SUNF DRK FNTSY CHCLT SNDW CRM BSCT 83gPP</t>
  </si>
  <si>
    <t xml:space="preserve">LOOSE SAMAI RICE                        </t>
  </si>
  <si>
    <t xml:space="preserve">IND BIRYANI SPL BASMATI RICE 1kg PP     </t>
  </si>
  <si>
    <t xml:space="preserve">JUBILEE REGULAR LG RICE 1 kg PP         </t>
  </si>
  <si>
    <t xml:space="preserve">SS PREMIUM RAJABOGAM RICE 10kg BAG      </t>
  </si>
  <si>
    <t xml:space="preserve">LOOSE MOONG WHOLE VALUE                 </t>
  </si>
  <si>
    <t xml:space="preserve">GOOD LIFE TOOR (ARHAR) DAL 1 kg PP      </t>
  </si>
  <si>
    <t xml:space="preserve">Independence Glucose Bscts 288g PP      </t>
  </si>
  <si>
    <t xml:space="preserve">BRIT MILK BIKIS BISC 500g PP            </t>
  </si>
  <si>
    <t xml:space="preserve">BISLERI 500ml PET                       </t>
  </si>
  <si>
    <t xml:space="preserve">Q NEI KICHADI BOILED RICE 26kg BAG      </t>
  </si>
  <si>
    <t xml:space="preserve">MY HOME DSNFT FC FLORAL 1L PET          </t>
  </si>
  <si>
    <t xml:space="preserve">BISLERI 5l PET                          </t>
  </si>
  <si>
    <t>ENZO INTLMATIC TL DET LIQ 1+1 500 ml PET</t>
  </si>
  <si>
    <t xml:space="preserve">CHAKAACHAK GRASS FLOOR BROOM            </t>
  </si>
  <si>
    <t xml:space="preserve">GOOD LIFE REFINED SUNFLOWER OIL 1 L PP  </t>
  </si>
  <si>
    <t xml:space="preserve">BHARAT RICE 10 kg BAG                   </t>
  </si>
  <si>
    <t xml:space="preserve">CAMPA ORANGE FLVRD DRINK 500ML PET      </t>
  </si>
  <si>
    <t xml:space="preserve">BRIT TREAT JIM JAM SANDWCH BISC 138g PP </t>
  </si>
  <si>
    <t xml:space="preserve">GOOD LIFE RICE BRAN OIL 1 l PP          </t>
  </si>
  <si>
    <t xml:space="preserve">GOOD LIFE PONNI RAW RICE PRM 10 KG BAG  </t>
  </si>
  <si>
    <t>GOOD LIFE FREE FLOW IODISED SALT 1 KG PP</t>
  </si>
  <si>
    <t xml:space="preserve">SUGAR S 2 KG PP                         </t>
  </si>
  <si>
    <t xml:space="preserve">INDEPENDENCE GLUCOSE BISCUITS 720G PP   </t>
  </si>
  <si>
    <t>BINGO SALT SPRINKLED POTATO CHIPS 85G PP</t>
  </si>
  <si>
    <t>SUNF DARK FANTASY CHOCFLS CKS 471.5G CBD</t>
  </si>
  <si>
    <t xml:space="preserve">BINGO MAD ANGLES ACHARI MASTI 117G PP   </t>
  </si>
  <si>
    <t xml:space="preserve">SAFFOLA GOLD BLND RFND OL 6L PCH CAN    </t>
  </si>
  <si>
    <t xml:space="preserve">CAVINS MILKSHAKE CHOCOLATE 1 L TPK      </t>
  </si>
  <si>
    <t xml:space="preserve">DABUR RED TOOTHPASTE 200 G TUBE         </t>
  </si>
  <si>
    <t>LZLCTRS SC+HRPCOG TC 625+600ML COMBO PET</t>
  </si>
  <si>
    <t xml:space="preserve">CINTHOL ORIGINAL SOAP 100g x 4 CBD      </t>
  </si>
  <si>
    <t>SF SCUR CTTNY REG WNG SFT SAN PAD 18S PP</t>
  </si>
  <si>
    <t xml:space="preserve">SABENA DISH LIME N ALOE POWDER 900G PP  </t>
  </si>
  <si>
    <t xml:space="preserve">GOOD LIFE B GRAM ROASTED SPLIT 500 g PP </t>
  </si>
  <si>
    <t xml:space="preserve">CAMPA LEMON FLVRD DRINK 500ML PET       </t>
  </si>
  <si>
    <t xml:space="preserve">MAYILMARK DLX SMBA BRKNS WHT 500G PP    </t>
  </si>
  <si>
    <t xml:space="preserve">TATA SOULFULL CORN FLAKES ORGNL 260G PP </t>
  </si>
  <si>
    <t>HAPPYLIVING RECRON BEDTIMEPILLOW17X27INC</t>
  </si>
  <si>
    <t xml:space="preserve">LOOSE KUTHIRAIVALI RICE                 </t>
  </si>
  <si>
    <t>ASHIRVAAD SUPERIOR MP WHL WHT ATTA 1kgPP</t>
  </si>
  <si>
    <t>SAFFOLA ACTIVE BLND EDBL VGTBL OIL 1L PP</t>
  </si>
  <si>
    <t xml:space="preserve">ARIEL MATIC LIQUID DET TL 2L PCH        </t>
  </si>
  <si>
    <t xml:space="preserve">SUNLAND REFINED SUNFLOWER OIL 1 L PP    </t>
  </si>
  <si>
    <t xml:space="preserve">LOOSE WHITE CHOLAM                      </t>
  </si>
  <si>
    <t xml:space="preserve">REAL GREETINGS PVC 3L GIFT PACK         </t>
  </si>
  <si>
    <t>MNGALDEP TRYA CUP SMBRNI 3IN1 9N +1H CBD</t>
  </si>
  <si>
    <t xml:space="preserve">LOOSE SUGAR S                           </t>
  </si>
  <si>
    <t xml:space="preserve">TATA IODISED SALT 1 kg PP               </t>
  </si>
  <si>
    <t xml:space="preserve">LOOSE VA POTTU ULUNTHU                  </t>
  </si>
  <si>
    <t xml:space="preserve">RIN MATIC DET LIQUID FL 850ML PET       </t>
  </si>
  <si>
    <t xml:space="preserve">GOOD LIFE MP WHEAT CHAKKI ATTA 10kg BAG </t>
  </si>
  <si>
    <t xml:space="preserve">ANIL RAGI VERMICELLI 180 g PP           </t>
  </si>
  <si>
    <t xml:space="preserve">Loose Jaggery Cubes                     </t>
  </si>
  <si>
    <t xml:space="preserve">LOOSE THINAI                            </t>
  </si>
  <si>
    <t xml:space="preserve">GOOD LIFE PONNI BOILED RICE PRM 1 kg PP </t>
  </si>
  <si>
    <t xml:space="preserve">HALDIRAM NAGPUR KHATTA MEETHA 400 G PP  </t>
  </si>
  <si>
    <t>BRT WNK COW TCKSHK STRW FLVMLK 180ML PET</t>
  </si>
  <si>
    <t xml:space="preserve">NISSIN GEKI KOREAN VEG NOODLES 80 G PP  </t>
  </si>
  <si>
    <t xml:space="preserve">ARIEL MATIC FL LIQ DET 4L PCH           </t>
  </si>
  <si>
    <t xml:space="preserve">AQUAFINA PACKAGED DRINKG WATER 1l PET   </t>
  </si>
  <si>
    <t xml:space="preserve">SUNFEAST DARK FANTSY BRBN BSCT 465G PP  </t>
  </si>
  <si>
    <t>CINTHOL LIME RFSHNG DEO SOAP 125GX3N WRP</t>
  </si>
  <si>
    <t xml:space="preserve">TIDE MTC TOPLD LQD DTRGNT 2L PCH        </t>
  </si>
  <si>
    <t>STREAX VTLZ W WLNT OIL HR SERUM 45ml PET</t>
  </si>
  <si>
    <t>LITTLES PRM CMFY BBY PNT M 7-12KG 72N PP</t>
  </si>
  <si>
    <t>ARIEL MATIC JS TOP LOAD DETGT LIQ 6L CBD</t>
  </si>
  <si>
    <t>KINLEY PACKAGED DRINKING WATER 500ml PET</t>
  </si>
  <si>
    <t xml:space="preserve">WHEEL ACTIVE L &amp; J POWDER 500 g PP      </t>
  </si>
  <si>
    <t>MY HOME PHENOL FLOOR CLEANER PINE 5L PET</t>
  </si>
  <si>
    <t>BUMTUM PRM ULTRSFT DPR PNTS L62 9-14kgPP</t>
  </si>
  <si>
    <t>DETTOL SKINCARE LIQUID HANDWSH 200ml PET</t>
  </si>
  <si>
    <t xml:space="preserve">SANTOOR SANDAL&amp;TURMERIC SOAP 150GX5 CBD </t>
  </si>
  <si>
    <t xml:space="preserve">VIM FLOOR CLEANER ULTRA PRO LVD 1L PET  </t>
  </si>
  <si>
    <t>PAMPERS ALRD PRCT ATRS PT XL30 12-17kgPP</t>
  </si>
  <si>
    <t>HERSHEYS MILK SHAK COKES CRME 180 ml TPK</t>
  </si>
  <si>
    <t xml:space="preserve">ANANDAM DEEPAM OIL 500 ML POUCH         </t>
  </si>
  <si>
    <t xml:space="preserve">SNACTAC VEG MAYONNAISE SPREAD 800g PCH  </t>
  </si>
  <si>
    <t xml:space="preserve">LOOSE CHANA DAL                         </t>
  </si>
  <si>
    <t xml:space="preserve">TIDE NATURAL LMN CHNDN DTRGNT 500g PP   </t>
  </si>
  <si>
    <t xml:space="preserve">NSN PREMIUM COCONUT OIL 1L PKT          </t>
  </si>
  <si>
    <t>BINGO HASHTG SPCY MSL POTATO CHIPS 53GPP</t>
  </si>
  <si>
    <t>LITTLES PRM CMFY BBY PNT L 9-14KG 62N PP</t>
  </si>
  <si>
    <t xml:space="preserve">GL NEI KICHADI PONNI RICE 26KG BAG      </t>
  </si>
  <si>
    <t xml:space="preserve">MHRJ RJBAGM PRMUM RC 26kg BAG           </t>
  </si>
  <si>
    <t>AMBIPUR AIREFF LAVENDR BOUQUET 275 g CAN</t>
  </si>
  <si>
    <t xml:space="preserve">LOOSE KADUGU POPULAR                    </t>
  </si>
  <si>
    <t xml:space="preserve">GOOD LIFE WADA KOLAM RICE 1 KG PP       </t>
  </si>
  <si>
    <t>WONDERLAND FD AUSTRALIAN ALMOND 500G PCH</t>
  </si>
  <si>
    <t xml:space="preserve">ARIEL LAU LIQ MATIC TL 500 ml BTL       </t>
  </si>
  <si>
    <t xml:space="preserve">LOOSE GUNDU KAMBU                       </t>
  </si>
  <si>
    <t>BRITN GOOD DAY CHOCOCHIP COOKIES 100g PP</t>
  </si>
  <si>
    <t xml:space="preserve">ARIEL LAU LIQ MATIC FL 500 ml BTL       </t>
  </si>
  <si>
    <t>ENZO INTLMATIC FL DET LIQ 1+1 500 ml BTL</t>
  </si>
  <si>
    <t>MDMX AYUR 18 HBS CLSC SOAP B4G1 150G CBD</t>
  </si>
  <si>
    <t xml:space="preserve">MY HOME CNCT  DWLQD LEMON 250 ml PET    </t>
  </si>
  <si>
    <t>CINTHOL ORIGNL DEO&amp;COMPLXN SOAP 150 g PP</t>
  </si>
  <si>
    <t xml:space="preserve">LOOSE PONNI RAW RICE                    </t>
  </si>
  <si>
    <t>SPRITE LEMON LIME FLV SOFT DRK 750ml PET</t>
  </si>
  <si>
    <t xml:space="preserve">IND TOOR DAL 1kg PP                     </t>
  </si>
  <si>
    <t xml:space="preserve">MY HOME SHINZ GLASS CLNR 1+1 550 ml PET </t>
  </si>
  <si>
    <t xml:space="preserve">STORIA TENDER COCONUT WATER 1L PET      </t>
  </si>
  <si>
    <t xml:space="preserve">NESCAFE RTD ICED FRAPPE CAN 170ML CAN   </t>
  </si>
  <si>
    <t xml:space="preserve">SURF EXCEL BAR 150g PP                  </t>
  </si>
  <si>
    <t xml:space="preserve">GL PONNI RAW RICE PREMIUM 26KG BAG      </t>
  </si>
  <si>
    <t xml:space="preserve">HERITAGE A1 SPICED BUTTERMILK 180ML TPK </t>
  </si>
  <si>
    <t>YARDLYLND FLRS FR GR&amp;WL HW B1G1 650mlPCH</t>
  </si>
  <si>
    <t xml:space="preserve">CAMPA COLA FLVRD DRINK 500ML PET        </t>
  </si>
  <si>
    <t xml:space="preserve">BRITANNIA TOASTEA PBR FP RUSK 1 kg PP   </t>
  </si>
  <si>
    <t xml:space="preserve">BHARAT CHANA DAL 1 KG PP                </t>
  </si>
  <si>
    <t xml:space="preserve">SURF EXCEL EASY WASH DTRGNT PWDR 1kg PP </t>
  </si>
  <si>
    <t>SURF EXCL MTCTL DTRGT PWD6kg+LQD500mlCON</t>
  </si>
  <si>
    <t>ARIEL MATIC FRNT LD DTRGNT PWD 4+2KG CBD</t>
  </si>
  <si>
    <t>HIMALAYA MOSTRG ALOVERA FC GEL 100ml CON</t>
  </si>
  <si>
    <t>SURF EXCEL MATIC TOP LOAD DET LIQ 6L PCH</t>
  </si>
  <si>
    <t xml:space="preserve">HIT COCKROACH KILLER SPRAY 400ml CAN    </t>
  </si>
  <si>
    <t>I01</t>
  </si>
  <si>
    <t>GDKNG PW FLASH LVNDR MOS REPTWNPK45mlCBD</t>
  </si>
  <si>
    <t>GOODKNIGHT FSH2LV PLS MCH REF45ML PK2CBD</t>
  </si>
  <si>
    <t>GIFFY LMN&amp;ACTV SLT  DW GEL 1+1 900ML PCH</t>
  </si>
  <si>
    <t>WHISPER CHOICE XL 280MM 16+2NFREE PAD PP</t>
  </si>
  <si>
    <t xml:space="preserve">MAGGI COCONUT MILK POWDER 25 g PP       </t>
  </si>
  <si>
    <t xml:space="preserve">DABUR HONEY 250 g BTL                   </t>
  </si>
  <si>
    <t xml:space="preserve">AACHI CHICKEN MASALA 100 g PP           </t>
  </si>
  <si>
    <t xml:space="preserve">LION DESERT KING DATES 500 G PP         </t>
  </si>
  <si>
    <t>PATANJALI DANTKANT NTRL TOPASTE 100g CBD</t>
  </si>
  <si>
    <t xml:space="preserve">SUHANA MUTTER PANEER MIX 50 g PP        </t>
  </si>
  <si>
    <t xml:space="preserve">MAIDA 500 g PP                          </t>
  </si>
  <si>
    <t>AER O MUSK AFTER SMOKE CARFRSHNR 7.5G PP</t>
  </si>
  <si>
    <t>PL GUNDU CHILLI WHOLE WITH STEM 500 G PP</t>
  </si>
  <si>
    <t xml:space="preserve">EASTERN CHICKEN MSL PWD 200G PP         </t>
  </si>
  <si>
    <t>SHINEZAP SLVR SCRB PD 7.62x10.16cm 1N PP</t>
  </si>
  <si>
    <t xml:space="preserve">BEST FARM FENUGREEK 100g PP             </t>
  </si>
  <si>
    <t>CMFRT AFT WSH MRG FRSH FRC CDNR 210MLPET</t>
  </si>
  <si>
    <t xml:space="preserve">ENSURE CHOCOLATE HLTDRNK PWDR 375g CBD  </t>
  </si>
  <si>
    <t xml:space="preserve">BRU INSTANT COFFEE 200 G PP             </t>
  </si>
  <si>
    <t xml:space="preserve">ANIL RAGI FLOUR 500 G PP                </t>
  </si>
  <si>
    <t xml:space="preserve">VEGA FOOT SCRUBBER 4 IN 1 PD 02 ASS PP  </t>
  </si>
  <si>
    <t xml:space="preserve">KRISHNA BAJRA BROKEN 500 g PP           </t>
  </si>
  <si>
    <t xml:space="preserve">PATANJALI DOODH BSC 800G PP             </t>
  </si>
  <si>
    <t>HIMALAYA PURE CWGHEE BABY WASH 100ml PET</t>
  </si>
  <si>
    <t>LIPTON GREEN HONEY LEMON TEA BAG 25N CBD</t>
  </si>
  <si>
    <t xml:space="preserve">VIM LEMON DISHWASH GEL 500ML PCH        </t>
  </si>
  <si>
    <t>MTR RDY MX VRMCL PYSM SVYN KHEER 180g PP</t>
  </si>
  <si>
    <t xml:space="preserve">MAGGI SAUCES HOT &amp; SWEET TCS 500 g BTL  </t>
  </si>
  <si>
    <t>COLGATE MXFRS CC SPCY RED GL TP 150g CBD</t>
  </si>
  <si>
    <t>SUNFEAST YIPPEE PSTA TOMTO CHEESE 70G PP</t>
  </si>
  <si>
    <t>ACT II INSTANT POPCRN BUTR PEPPER 70G PP</t>
  </si>
  <si>
    <t xml:space="preserve">SAKTHI TURMERIC POWDER 100 g PP         </t>
  </si>
  <si>
    <t xml:space="preserve">MTR MASALA  RICE 250 GM CBD             </t>
  </si>
  <si>
    <t xml:space="preserve">POPULAR MINI SPECIAL APPALAM 80g WRP    </t>
  </si>
  <si>
    <t xml:space="preserve">MTR INS RICE IDLI MIX 200 g PP          </t>
  </si>
  <si>
    <t xml:space="preserve">SAKTHI LEMON RICE MASALA 50 g PP        </t>
  </si>
  <si>
    <t xml:space="preserve">PEPPY TOMATO DISC 55 G PP               </t>
  </si>
  <si>
    <t xml:space="preserve">AACHI RASAM MASALA 100 g PP             </t>
  </si>
  <si>
    <t xml:space="preserve">TRIPLE POWER DETERGENT POWDER 1 kg PP   </t>
  </si>
  <si>
    <t xml:space="preserve">MOTHERS RECIPE MOONG PAPAD 180G PP      </t>
  </si>
  <si>
    <t xml:space="preserve">MAGGI PAZZTA MASALA PENNE 69.5 G PP     </t>
  </si>
  <si>
    <t xml:space="preserve">3 ROSES DUST TEA 100g CBD               </t>
  </si>
  <si>
    <t xml:space="preserve">AACHI SEMIYA 400 g PP                   </t>
  </si>
  <si>
    <t>NIVEA MEN PUREIMPACT SHOWER GEL 250MLPET</t>
  </si>
  <si>
    <t>Parle Happy Happy Choc Chip Ckies 27g PP</t>
  </si>
  <si>
    <t>PARLE H&amp;S CRM CHOCO CHP SDWH BSC 100G PP</t>
  </si>
  <si>
    <t xml:space="preserve">PRO NATURE ORG RAW PEANUTS 500 g PP     </t>
  </si>
  <si>
    <t>GARNIER MEN ACNO FIGHT FC WASH 100g TUBE</t>
  </si>
  <si>
    <t xml:space="preserve">GOOD LIFE POPCORN MAIZE 500 g PP        </t>
  </si>
  <si>
    <t xml:space="preserve">3 ROSES TOP STAR DUST TEA 100g CBD      </t>
  </si>
  <si>
    <t xml:space="preserve">LION ARABIAN DESEEDED DATES 500G CON    </t>
  </si>
  <si>
    <t>FOGG RYL FRAGRANCE BODY SPRY MN150ML CAN</t>
  </si>
  <si>
    <t xml:space="preserve">ANIL RICE FLOUR 500 g PP                </t>
  </si>
  <si>
    <t xml:space="preserve">ANIL ROASTED RAVA 500 g PP              </t>
  </si>
  <si>
    <t xml:space="preserve">KAMADHENU MUSTARD SMALL 100G PP         </t>
  </si>
  <si>
    <t xml:space="preserve">KAMDHENU ANISEEDS 50 g PP               </t>
  </si>
  <si>
    <t xml:space="preserve">KAMDHENU CARDAMOM 25 g PP               </t>
  </si>
  <si>
    <t>PARLE PLT H&amp;S BLK BB VNLCRM BSC 300g CBD</t>
  </si>
  <si>
    <t xml:space="preserve">SNACTAC PLAIN VERMICELLI 450 g PP       </t>
  </si>
  <si>
    <t>MIRABL CSM KOREA BERRI FCSHT MSK 25MLPCH</t>
  </si>
  <si>
    <t>MYHOME MOPZ FLORAL FRSH DSC 3Nx500ml PET</t>
  </si>
  <si>
    <t>KRISHNA ICE CREAM MIX 100g BUTTER SCOTCH</t>
  </si>
  <si>
    <t xml:space="preserve">RELISH JAGGERY POWDER 500g PP           </t>
  </si>
  <si>
    <t>BSC CHRCOAL ANT POLLUTION FCWSH 50G TUBE</t>
  </si>
  <si>
    <t xml:space="preserve">ENZO STAIN RMVL DET LIQ 1L POUCH        </t>
  </si>
  <si>
    <t>POND SUNSRN SRM BST INV GEL50G SPF50TUBE</t>
  </si>
  <si>
    <t>FOGG VICTOR FRGRNCE BODY SPRAY 120ml CAN</t>
  </si>
  <si>
    <t>SHUBHKART TEJAS ROUND COTTON WICKS10G PP</t>
  </si>
  <si>
    <t xml:space="preserve">BIMBOO FRESH AQUA PET SHAMPOO 200ml PET </t>
  </si>
  <si>
    <t xml:space="preserve">MAGGI SAUCES HOT &amp; SWEET TCS 200 g BTL  </t>
  </si>
  <si>
    <t xml:space="preserve">BRU INSTANT COFFEE 100g PCH             </t>
  </si>
  <si>
    <t>PEPSODENT GERMICHCK CVTYPRTCTN TP100GCBD</t>
  </si>
  <si>
    <t xml:space="preserve">STCHBRT S SHP GC SPNGE PAD 6CMX10CM PP  </t>
  </si>
  <si>
    <t xml:space="preserve">DUKES WAFFY STRAWBERRY 60 G PP          </t>
  </si>
  <si>
    <t xml:space="preserve">KISSAN FRESH TOMATO KETCHUP 200 g BTL   </t>
  </si>
  <si>
    <t xml:space="preserve">BINDU GOLD PAPAD 100 g PP               </t>
  </si>
  <si>
    <t xml:space="preserve">LG COMPOUNDED ASAFOETIDA CAKE 50 g CBD  </t>
  </si>
  <si>
    <t xml:space="preserve">SAKTHI SAMBAR POWDER 100g PP            </t>
  </si>
  <si>
    <t xml:space="preserve">MOTHERS RECIPE MANGO PICKLE 300g JAR    </t>
  </si>
  <si>
    <t xml:space="preserve">IYRS RICE WAFRS PPD 140G+140G KITEDPP   </t>
  </si>
  <si>
    <t xml:space="preserve">LION DESERT KING PRM DATES 250G CON     </t>
  </si>
  <si>
    <t xml:space="preserve">DABUR HINGOLI 90 TABLET BTL             </t>
  </si>
  <si>
    <t xml:space="preserve">MOTHER R MANGO PICKLE 400 g BTL         </t>
  </si>
  <si>
    <t xml:space="preserve">EASTERN CHILLI POWDER 100 g PP          </t>
  </si>
  <si>
    <t xml:space="preserve">PIKNIK CLASSIC TOMATO CHILLI 55g PP     </t>
  </si>
  <si>
    <t xml:space="preserve">AACHI PRM CORIANDER POWDER 100g PP      </t>
  </si>
  <si>
    <t xml:space="preserve">PRO NATURE ORG WHL GREEN MOONG 500g PP  </t>
  </si>
  <si>
    <t>PRO NATURE 100% ORG CUMIN WHOLE 100 g PP</t>
  </si>
  <si>
    <t>PRO NATURE CLSC NTRL WHITE SESAME 200gPP</t>
  </si>
  <si>
    <t xml:space="preserve">DURGA PEANUT CHAKRA 150 g PP            </t>
  </si>
  <si>
    <t xml:space="preserve">TIGER LEMON YELLOW FOOD COLOUR 10 g CON </t>
  </si>
  <si>
    <t xml:space="preserve">MARGO ORIGINAL NEEM SOAP 100g PP        </t>
  </si>
  <si>
    <t xml:space="preserve">REAL FRT POW MIX FRUIT DRINK 180ML TPK  </t>
  </si>
  <si>
    <t>GNR MEN TRBO BRT BRIGHTENING FW 50G TUBE</t>
  </si>
  <si>
    <t xml:space="preserve">DUKES SOUR CREAMONION CRACKERS 150G JAR </t>
  </si>
  <si>
    <t>YARDLEY LONDON ENGLISH ROSE TALC100G TIN</t>
  </si>
  <si>
    <t xml:space="preserve">KNORR INSTANT SOUP MIXVEG 11G PP        </t>
  </si>
  <si>
    <t xml:space="preserve">24 MANTRA ORGNC RED CHILLY 100g PP      </t>
  </si>
  <si>
    <t xml:space="preserve">SAKTI BLACK PEPPER POWDER 50 G PP       </t>
  </si>
  <si>
    <t xml:space="preserve">BRIT MILK BIKIS BISCUIT 150g PP         </t>
  </si>
  <si>
    <t>AVT GOLDCUP PRM DUST TEA (500gx2N)1kg PP</t>
  </si>
  <si>
    <t>LOREAL PRS 6OIL NRSH D&amp;D HR SMP 180mlPET</t>
  </si>
  <si>
    <t>GOOD LIFE CHILLI BEDGI WITH STEM 100G PP</t>
  </si>
  <si>
    <t>GOOD LIFE CHILLI GUNTUR STEMLESS 100G PP</t>
  </si>
  <si>
    <t xml:space="preserve">WINKIES CENTRE FILLED VANILLA 30 G PP   </t>
  </si>
  <si>
    <t xml:space="preserve">SAKTHI TURMERIC POWDER 500 g PP         </t>
  </si>
  <si>
    <t xml:space="preserve">AACHI MIXED VEG.PICKLES 1 kg PET        </t>
  </si>
  <si>
    <t xml:space="preserve">GOOD LIFE TURMERIC WHOLE 100 g PP       </t>
  </si>
  <si>
    <t xml:space="preserve">KRISHNA APPALAM NO 3 200G WRP           </t>
  </si>
  <si>
    <t xml:space="preserve">KRISHNA BHAVAN APPALAM NO.5 140G WRP    </t>
  </si>
  <si>
    <t xml:space="preserve">KRISHNA FRYAMS 100 g PP                 </t>
  </si>
  <si>
    <t>Lotus Sf 3in1 Matte SPF40 Suncrn50g Tube</t>
  </si>
  <si>
    <t>AER PWR PCKT BTRM FRGRNC ASS 10g PO3 CBD</t>
  </si>
  <si>
    <t xml:space="preserve">ASK FOODS MILK CHOCO COOKING 150 g PP   </t>
  </si>
  <si>
    <t>CALCIDENT TTL CRE ASRTD TTHBRSH 1P+1PCBD</t>
  </si>
  <si>
    <t>PRO NATURE ORGNC RSTD CHANNA DAL 500g PP</t>
  </si>
  <si>
    <t>PRO NATURE ORGANIC RED BETN POHA 500g PP</t>
  </si>
  <si>
    <t xml:space="preserve">AACHI CHICKEN 65 MASALA 100 g PP        </t>
  </si>
  <si>
    <t xml:space="preserve">ANIL REFND WHEAT FLR MAIDA 500 g PP     </t>
  </si>
  <si>
    <t xml:space="preserve">IDHAYAM GINGELLY 100 ml PCH             </t>
  </si>
  <si>
    <t xml:space="preserve">777 RICE VERMICELLI 200 g PCH           </t>
  </si>
  <si>
    <t xml:space="preserve">LEVISTA PREMIUM INSTANT COFFEE 50g PCH  </t>
  </si>
  <si>
    <t xml:space="preserve">TULIPS PAPER STCK COTTON SWABS 100N PCH </t>
  </si>
  <si>
    <t xml:space="preserve">TULIPS TOOTHPICKS WOODEN STCK 250P PET  </t>
  </si>
  <si>
    <t xml:space="preserve">KELL CRUNCY GRNLA ALMD &amp; CRANB 140G PP  </t>
  </si>
  <si>
    <t>PTNJLI LMN&amp;WDASH SPR DW BAR B3G1 225g PP</t>
  </si>
  <si>
    <t xml:space="preserve">KAMDHENU CUMIN 50 g  PP                 </t>
  </si>
  <si>
    <t xml:space="preserve">RIN ADV DTRGNT PWD ANTI BAC 1 kg PP     </t>
  </si>
  <si>
    <t xml:space="preserve">CONTINENTAL MLGDIFLCOFFEE80DEG 200 g PP </t>
  </si>
  <si>
    <t xml:space="preserve">KISSAN FRESH TOMATO KETCHUP 90g PCH     </t>
  </si>
  <si>
    <t>OSSUM BODY PRFMED MIST ROMANCE 115 MLCAN</t>
  </si>
  <si>
    <t>KP NAMBODIRIS HRBL TOOTH PST 2NX150G CBD</t>
  </si>
  <si>
    <t xml:space="preserve">JUNIOR HORLICKS VANILLA 500g JAR        </t>
  </si>
  <si>
    <t xml:space="preserve">MADURAI APPALAM 200g                    </t>
  </si>
  <si>
    <t xml:space="preserve">GRNR MN SMP CLR 3.16BURGUNDY 10+10ML PP </t>
  </si>
  <si>
    <t>HELLMANNS CRMY &amp; RCH MAYONNAISE 800g PCH</t>
  </si>
  <si>
    <t xml:space="preserve">EVA DEO SPRAY 150ml DOLL CAN            </t>
  </si>
  <si>
    <t xml:space="preserve">POND SP LT G HY GLW SKIN VIT E 100mlTUB </t>
  </si>
  <si>
    <t xml:space="preserve">LOTUS SPICES ELAICHI GREEN 10g PP       </t>
  </si>
  <si>
    <t xml:space="preserve">Lotus Spices Cloves 15g PP              </t>
  </si>
  <si>
    <t xml:space="preserve">Lotus Spices Black Pepper Whole 25g PP  </t>
  </si>
  <si>
    <t xml:space="preserve">GLCALIFORNIA PISTA RSTED &amp; SLTD 100g PP </t>
  </si>
  <si>
    <t xml:space="preserve">ODONIL GEL POCKET CITRUS BLOOM 10G T PP </t>
  </si>
  <si>
    <t xml:space="preserve">A2B SOAN PAPADI ORANGE 100g PP          </t>
  </si>
  <si>
    <t>CORNITOS NACHOS CRISP SWEET CHILI 77G PP</t>
  </si>
  <si>
    <t xml:space="preserve">IND UNPOLISHED URAD DAL 500gPCH         </t>
  </si>
  <si>
    <t xml:space="preserve">BRITANNIA ENGLISH TEA CAKE 140 g PP     </t>
  </si>
  <si>
    <t xml:space="preserve">BOLAS CASHEW NUTS 500G PP               </t>
  </si>
  <si>
    <t>WOW SKN SCN LXRY PRFM GPK HER 4X20ML CBD</t>
  </si>
  <si>
    <t xml:space="preserve">KNORR KOREAN JJAJANGMYEON VEG 110g PP   </t>
  </si>
  <si>
    <t xml:space="preserve">FLYINGBIRD VANILLA ESENCE 28 ml BTL     </t>
  </si>
  <si>
    <t xml:space="preserve">Good Life Tarbooz Magaj Seeds 100g PP   </t>
  </si>
  <si>
    <t xml:space="preserve">KAMADHENU STARANISE 50 G PP             </t>
  </si>
  <si>
    <t xml:space="preserve">Good Life Mappillai Samba Rice 500g PP  </t>
  </si>
  <si>
    <t xml:space="preserve">DUKES NICE COCONUTZ BISCUIT 145 g PP    </t>
  </si>
  <si>
    <t xml:space="preserve">COLGATE TOOTHPOWDER 100 g TIN           </t>
  </si>
  <si>
    <t xml:space="preserve">DETTOL SKINCARE HANDWSH 175 ML PCH      </t>
  </si>
  <si>
    <t xml:space="preserve">MYSORE SANDAL GOLD SOAP 125 g PP        </t>
  </si>
  <si>
    <t>IYERS GRN CHLY SAGO SNDG PPD 120+120g PP</t>
  </si>
  <si>
    <t xml:space="preserve">IYERS RICE PAPAD 100 g+ 100G Kitted PP  </t>
  </si>
  <si>
    <t xml:space="preserve">AACHI KULAMBU CHILLI MASALA 200 G PP    </t>
  </si>
  <si>
    <t>HIT MOSQUITO &amp; FLY KILLR SPRAY 400ML CAN</t>
  </si>
  <si>
    <t xml:space="preserve">BRIT 50 50 SWT SLTY BISCUIT 62.8G PP    </t>
  </si>
  <si>
    <t>YARDLEY LONDON MORNING DEW TALC100GM TIN</t>
  </si>
  <si>
    <t xml:space="preserve">EVEREADY BATTARIES AAA 1012 PACK OF 4   </t>
  </si>
  <si>
    <t xml:space="preserve">AACHI PRM BIRYANI MASALA 50g PP         </t>
  </si>
  <si>
    <t>EVRYUTH NTURL GLDNGLW PEELOF MSK 90gTUBE</t>
  </si>
  <si>
    <t>STAYFREE DYMX ALNGT STY NPKN WG XL14S PP</t>
  </si>
  <si>
    <t xml:space="preserve">HALDIRAM N MINI BAKARWADI 200g PP       </t>
  </si>
  <si>
    <t xml:space="preserve">LOreal Paris TtlRpr5 Adv Hr Con65ml PET </t>
  </si>
  <si>
    <t xml:space="preserve">GARNR CLRNTRL MEN 3DRK BRWN 30ML+30GCBD </t>
  </si>
  <si>
    <t xml:space="preserve">VEGA FLAT BRUSH E8FB 1N                 </t>
  </si>
  <si>
    <t>VLCC ANTI TAN FCL KIT F W&amp;B G GC 60g CBD</t>
  </si>
  <si>
    <t>GDRJ EXP NA RC CRM NTRLBRW HC 20g+20mlPP</t>
  </si>
  <si>
    <t xml:space="preserve">GOOD LIFE CARDAMOM GREEN 50 g PP        </t>
  </si>
  <si>
    <t xml:space="preserve">BROOK BOND 3ROSES TOP STAR TEA 250g PP  </t>
  </si>
  <si>
    <t xml:space="preserve">ODONIL ZPPR BLSSFL CTRS AFRSHNR 10 G PP </t>
  </si>
  <si>
    <t xml:space="preserve">GIFFY LMN ACTV SLT DSHWSH GEL 125ML PCH </t>
  </si>
  <si>
    <t xml:space="preserve">777 APPALAM NO.3 200 g PKT              </t>
  </si>
  <si>
    <t xml:space="preserve">GL MOONG WHOLE 2 kg PP                  </t>
  </si>
  <si>
    <t>IYERS POTATO PAPAD 100g + 100G Kitted PP</t>
  </si>
  <si>
    <t>DESI KITCHEN GINGER GARLIC PASTE 200g PP</t>
  </si>
  <si>
    <t xml:space="preserve">AACHI CHICKEN MASALA 200G PCH           </t>
  </si>
  <si>
    <t xml:space="preserve">MY HOME SCRBZ LMN FGT DW BAR 75G WRP    </t>
  </si>
  <si>
    <t>YRDLY LDN FNFRGNC MST VLT&amp;RSBY 140ml CAN</t>
  </si>
  <si>
    <t>GoodLife Kchi Ghni Mustard oil 500ml PET</t>
  </si>
  <si>
    <t xml:space="preserve">PIDILITE FEVICOL SHOEFIX ADHSV 2g CBD   </t>
  </si>
  <si>
    <t xml:space="preserve">ZANDU PURE HONEY 650G JR                </t>
  </si>
  <si>
    <t xml:space="preserve">MEIYAL CHILLI POWDER 100GM PP           </t>
  </si>
  <si>
    <t xml:space="preserve">MEIYAL KULAMBU CHILLI MASALA 100GM PP   </t>
  </si>
  <si>
    <t xml:space="preserve">MEIYAL CHICKEN MASALA 100GM PP          </t>
  </si>
  <si>
    <t>KEYA PIRI PIRI SPICE MIX MULTPACK 40g PP</t>
  </si>
  <si>
    <t xml:space="preserve">YOGABAR MUESLI FRUTIS NUTS SEDS 400G PP </t>
  </si>
  <si>
    <t>H01</t>
  </si>
  <si>
    <t>YOGABAR NOSGSPMSLI WHLGRN SDALM 400g PCH</t>
  </si>
  <si>
    <t>JINDAL COCOA CHOCLT HAZELNU SPRD 160gPET</t>
  </si>
  <si>
    <t xml:space="preserve">GOOD LIFE WALNUT KERNELS 500 g PP       </t>
  </si>
  <si>
    <t xml:space="preserve">GOOD LIFE W240 CASHEW 200 g PP          </t>
  </si>
  <si>
    <t>BOLAS DRY RSTD ND SLTD PISTACHIOS 200GPP</t>
  </si>
  <si>
    <t xml:space="preserve">GOOD LIFE APRICOT 200 g PP              </t>
  </si>
  <si>
    <t xml:space="preserve">BOLAS DAILY TRAIL MIX 200g CBD          </t>
  </si>
  <si>
    <t xml:space="preserve">BOLAS DRIED PITTED PRUNES 200g PP       </t>
  </si>
  <si>
    <t xml:space="preserve">BOLAS ROASTED SEEDS MIX 200g CBD        </t>
  </si>
  <si>
    <t xml:space="preserve">BOLAS BLACK RAISINS 250G PP             </t>
  </si>
  <si>
    <t xml:space="preserve">GOOD LIFE DATES DRY CHUAWARA 200 g PP   </t>
  </si>
  <si>
    <t xml:space="preserve">KAMASUTRA LONGLAST CONDOMS 12 PCS CBD   </t>
  </si>
  <si>
    <t xml:space="preserve">SKORE BLUES CONDOMS 10 PCS CBD          </t>
  </si>
  <si>
    <t xml:space="preserve">GILLETTE VECTOR CARTRIDGE 4 PCS PP      </t>
  </si>
  <si>
    <t xml:space="preserve">GILLETTE SHAVING FOAM MENTHOL 196g CAN  </t>
  </si>
  <si>
    <t>FRSH ONES GRN APL WIPS 20PS 200X150MM PP</t>
  </si>
  <si>
    <t xml:space="preserve">KIWI SHOE POLISH BLACK 40 g TIN         </t>
  </si>
  <si>
    <t>VEGA HAIR COMB SETOF 3 VIOLET HCS 06R PP</t>
  </si>
  <si>
    <t>YARDLEY LONDN GENTLM ROYLE PERF 100mlBTL</t>
  </si>
  <si>
    <t xml:space="preserve">GILLETTE SHAVING BRUSH PP               </t>
  </si>
  <si>
    <t>LAK 9TO5 CMPLX CR CRM BRNZ SPF30 9g TUBE</t>
  </si>
  <si>
    <t xml:space="preserve">ZODIAC GLMR HAIR RNDBRSH BRG03N1PC CBD  </t>
  </si>
  <si>
    <t>DUREX MUTUAL CLIMAX CONDOMS PACK OF3 CBD</t>
  </si>
  <si>
    <t xml:space="preserve">DUREX INVISIBLE CONDOMS 10S CBD         </t>
  </si>
  <si>
    <t xml:space="preserve">GILLETTE SHAVING CREAM REGULAR 70G CBD  </t>
  </si>
  <si>
    <t>LAKME BLU&amp;GLW STRW VTMC SRUM FW 150gTUBE</t>
  </si>
  <si>
    <t xml:space="preserve">VEGA COMB SET OF 3 HCS 05 R PP          </t>
  </si>
  <si>
    <t xml:space="preserve">MANFORCE CHOCOLATE CONDOMS 10N CBD      </t>
  </si>
  <si>
    <t>GILLETTE VECTOR ALOE TWN BLDES CATG6NCBD</t>
  </si>
  <si>
    <t>PONDS BB NCNMD VTMB3 ANT-DLNS FW 50gTUBE</t>
  </si>
  <si>
    <t>AMRUTANJAN PAIN BALM EXTRA POWER 8ml CBD</t>
  </si>
  <si>
    <t>VICKS VAPORUB EXTRA STRONG BALM 25ml JAR</t>
  </si>
  <si>
    <t xml:space="preserve">VICKS VAPORUB COLD RELIEF BALM 50ml PET </t>
  </si>
  <si>
    <t xml:space="preserve">RELISPRAY PAIN RELIEF SPRAY 75 g CAN    </t>
  </si>
  <si>
    <t xml:space="preserve">AMRUTANJAN STRONG PAIN BALM 50ML PET    </t>
  </si>
  <si>
    <t xml:space="preserve">AMRUTANJAN STRONG PAIN BALM 30ml PET    </t>
  </si>
  <si>
    <t xml:space="preserve">GOOD KNIGHT GOLD FLASH REFILL 45 ML CBD </t>
  </si>
  <si>
    <t>HIT MSQTO&amp;FLY KLR SPRY LMN FRSH 200mlCAN</t>
  </si>
  <si>
    <t xml:space="preserve">ZANDU BALM ULTRA POWER 8 ML CBD         </t>
  </si>
  <si>
    <t>ODONIL BLOCKS MYSTC ROSE AFRSHR 72 G CBD</t>
  </si>
  <si>
    <t>GOOD KNIGHT ACTIV+ LOW SMOK COIL10PC CBD</t>
  </si>
  <si>
    <t>HIT MOSQUITO &amp; FLY KILLR SPRAY 200ML CAN</t>
  </si>
  <si>
    <t>GDKNGT GLD FLSH MSQRPLNT RFL45ml PO4 CBD</t>
  </si>
  <si>
    <t xml:space="preserve">HIT Cockroach Killer Spray 625ml CAN    </t>
  </si>
  <si>
    <t xml:space="preserve">GILLETTE PRESTO RAZOR 5 PCS PP          </t>
  </si>
  <si>
    <t xml:space="preserve">ZANDU ULTRA POWER BALM 50ml CBD         </t>
  </si>
  <si>
    <t xml:space="preserve">ZANDU PAIN RELIEF BALM 25ml PET         </t>
  </si>
  <si>
    <t xml:space="preserve">HIT ANTI ROACH GEL 20G PP               </t>
  </si>
  <si>
    <t xml:space="preserve">ZANDU PAIN RELIEF ROLL ON 9ML CBD       </t>
  </si>
  <si>
    <t xml:space="preserve">HIT Cockroach Killer Spray 200ml CAN    </t>
  </si>
  <si>
    <t xml:space="preserve">PARLE MELODY CHOCLATY TOFFEE 391g PP    </t>
  </si>
  <si>
    <t>C01</t>
  </si>
  <si>
    <t xml:space="preserve">PARLE POPPINS ROLLS 100g PP             </t>
  </si>
  <si>
    <t xml:space="preserve">Maliban Tea Time Cookie 60g PP          </t>
  </si>
  <si>
    <t>BRIT BOURBON ORGNl CHOCl CRM BISC 50g PP</t>
  </si>
  <si>
    <t>KURKURE PLAYZ YUMY CHEESE PUFCORN 84g PP</t>
  </si>
  <si>
    <t>BAULI MOONFILS STRWBRY PUFF ROLL 45 g PP</t>
  </si>
  <si>
    <t>HALDIRAM N ALL IN ONE NMKN MXTR 200G PCH</t>
  </si>
  <si>
    <t xml:space="preserve">HALDIRAM N NAMKEN DRYFRT MIX 150G PP    </t>
  </si>
  <si>
    <t xml:space="preserve">KURKURE MASALA MUNCH 75g PP             </t>
  </si>
  <si>
    <t xml:space="preserve">TOWNBUS BUTTER MURUKKU 135g PP          </t>
  </si>
  <si>
    <t>PL GUNTUR CHILLI WHOLE WITH STEM 200G PP</t>
  </si>
  <si>
    <t xml:space="preserve">BRITANNIA JIM JAM POPS BSC 70g PP       </t>
  </si>
  <si>
    <t xml:space="preserve">LION SEEDED DATES 250G PP               </t>
  </si>
  <si>
    <t xml:space="preserve">LION DESSEDED DATES WET 200 G PP        </t>
  </si>
  <si>
    <t xml:space="preserve">TOWN BUS MADRAS MIXTURE 135 g PP        </t>
  </si>
  <si>
    <t>UNIBIC SGR FREE OATMEAL COOKIES 67.5GCBD</t>
  </si>
  <si>
    <t>PARLE WFRS TNGY TMATO POTATO CHPS 75g PP</t>
  </si>
  <si>
    <t xml:space="preserve">BRIT 50-50 MASKA CHASKA BISCUIT 105g PP </t>
  </si>
  <si>
    <t xml:space="preserve">UDHAIYAM TOOR DHAL 500 g PP             </t>
  </si>
  <si>
    <t>PARLE  WAFRS PIRIPIRI POTATO CHPS 75g PP</t>
  </si>
  <si>
    <t xml:space="preserve">BINGO ACHARI MASTI MAD ANGLES 60G PP    </t>
  </si>
  <si>
    <t>BRIT TSTEA RL ELCHI PRM BKRSK FP 700g PP</t>
  </si>
  <si>
    <t xml:space="preserve">BAULI MOONFILS CHOC PUFF ROLLS 45 g PP  </t>
  </si>
  <si>
    <t>MAGGI 2MINUTE INST MASALA NOODLS 280g PP</t>
  </si>
  <si>
    <t xml:space="preserve">HALDIRAM N BHUJIA SEV 400G PCH          </t>
  </si>
  <si>
    <t>NESTLE MILKMAID CONDENSED MILK 380 G TIN</t>
  </si>
  <si>
    <t xml:space="preserve">AARAMBH CLASSIC DUST TEA 250 g PP       </t>
  </si>
  <si>
    <t xml:space="preserve">BRIT PURE MAGIC CHOCOLUSH CKS 300G CBD  </t>
  </si>
  <si>
    <t>GOOD LIFE UNPOLISHD KABULI CHANA 500g PP</t>
  </si>
  <si>
    <t xml:space="preserve">GOOD LIFE CHANA BROWN SMALL 500 g PP    </t>
  </si>
  <si>
    <t xml:space="preserve">GOOD LIFE TILL BLACK 100 g PP           </t>
  </si>
  <si>
    <t xml:space="preserve">GL TOOR DAL UNPOLISHED 500 g PP         </t>
  </si>
  <si>
    <t xml:space="preserve">BEST FARM CHANA BROWN 500 g PP          </t>
  </si>
  <si>
    <t xml:space="preserve">GOOD LIFE URAD DAL CHHILKA 500 g PP     </t>
  </si>
  <si>
    <t xml:space="preserve">BOLAS VALUE PACK CASHEW NUTS 500g PCH   </t>
  </si>
  <si>
    <t xml:space="preserve">EASTERN CHILLI KASHMIRI POWDER 100 g PP </t>
  </si>
  <si>
    <t xml:space="preserve">ANIL CORN VERMICELLI 180 g PP           </t>
  </si>
  <si>
    <t>CORNITOS NACHOS CRISP CHEESE HERB 77G PP</t>
  </si>
  <si>
    <t xml:space="preserve">BEST FARM KALA CHANA 500 g PP           </t>
  </si>
  <si>
    <t xml:space="preserve">ANIL THINAI VERMICELLI 180 g PP         </t>
  </si>
  <si>
    <t>TATA SAMPAN UNPLSD GRN MONG WHL 500 g PP</t>
  </si>
  <si>
    <t xml:space="preserve">BEST FARM FENUGREEK 200g PP             </t>
  </si>
  <si>
    <t>MAGGI 2 MIN SPCL MSLA INST NODLE 280g PP</t>
  </si>
  <si>
    <t xml:space="preserve">SUNF MOMS MAGIC CSHW ALMND 560 G PP     </t>
  </si>
  <si>
    <t xml:space="preserve">PARLE 2020 GOLD CASHEW CKS 1KG PP       </t>
  </si>
  <si>
    <t>DUKES CREME4FUN BISCUIT STRWBERY 145G PP</t>
  </si>
  <si>
    <t xml:space="preserve">COCA COLA 250ml PET                     </t>
  </si>
  <si>
    <t>PARLE PLTN HIDE&amp;SEEK FILLS CERL 200G PCH</t>
  </si>
  <si>
    <t>TATA SAMPANN UNPLSD KABULI CHANA 500G PP</t>
  </si>
  <si>
    <t>PRO NATURE ORGANIC RSTD CHN DAL 200G PCH</t>
  </si>
  <si>
    <t>SNFST YIPPEE PWRUP ATTA NDLS MSL 280G PP</t>
  </si>
  <si>
    <t xml:space="preserve">AASHIRVAAD SELECT SHARBATI ATTA 1 kg PP </t>
  </si>
  <si>
    <t xml:space="preserve">BINGO MAD ANGLES CHEESE NACHOS 80G PP   </t>
  </si>
  <si>
    <t xml:space="preserve">GOOD LIFE CHAWLI/ LOBIA RED 500 g PP    </t>
  </si>
  <si>
    <t>BINGO HASHTAG H&amp;S KOREAN POTATO CP53G PP</t>
  </si>
  <si>
    <t xml:space="preserve">CLCDENT KIDS SOFT MULTI CLR TB PO3 CBD  </t>
  </si>
  <si>
    <t>SUNFEAST YIPPEE NOODLE MOOD MSL 260 g PP</t>
  </si>
  <si>
    <t>JIVE FLORAL LVNDR FRAG SOFTTALC 300G PET</t>
  </si>
  <si>
    <t xml:space="preserve">DOUBLE HORSE AVAL RED POHA 500 G PP     </t>
  </si>
  <si>
    <t xml:space="preserve">PARLE FAB JAM IN 150 g BISCUITS  PP     </t>
  </si>
  <si>
    <t>PARLE H&amp;S MILANO CF HAZLNUT CKS 120g CBD</t>
  </si>
  <si>
    <t>PARLE H&amp;S MILANO CF MIXBRRY CKS 125g CBD</t>
  </si>
  <si>
    <t xml:space="preserve">KOPIKO CAPPUCCINO CANDY 85Nx3.5g PCH    </t>
  </si>
  <si>
    <t xml:space="preserve">PARLE FABIO VANILLA SDWCH BSC 300G PP   </t>
  </si>
  <si>
    <t xml:space="preserve">PARLE G BISCUIT 40G PP                  </t>
  </si>
  <si>
    <t>GLUCON D TANGY ORANGE ED POWDER 450g CBD</t>
  </si>
  <si>
    <t xml:space="preserve">GLUCON D REGULAR ED POWDER 1kg CBD      </t>
  </si>
  <si>
    <t xml:space="preserve">DUKES CREME 4 FUN SNDW BSCT 150GX3N PP  </t>
  </si>
  <si>
    <t xml:space="preserve">KELLOGGS MUTLIGRAIN CHOCOS 250g CBD     </t>
  </si>
  <si>
    <t>SUNF MOMS MAGIC CSHW &amp; ALMND CKS 189g PP</t>
  </si>
  <si>
    <t xml:space="preserve">PARLE KRACKJACK BSC 176.4G PP           </t>
  </si>
  <si>
    <t>BAULI SPYRL CHC SWIS ROLL CNT EGG 28g PP</t>
  </si>
  <si>
    <t xml:space="preserve">BRIT VITA MARIE GOLD BISCUIT 150g PP    </t>
  </si>
  <si>
    <t xml:space="preserve">PEPSI BLACK ZERO SUGAR CAN 330ML        </t>
  </si>
  <si>
    <t xml:space="preserve">BRIT TREAT CRM WAFERS STRAWBERRY 55G PP </t>
  </si>
  <si>
    <t>BRITANNIA BISCAFE COFFEE CRACKER 100G PP</t>
  </si>
  <si>
    <t>REAL FRT PWR MX FRT JUICE 110ML TPK PK10</t>
  </si>
  <si>
    <t xml:space="preserve">GOOD LIFE ALMOND 100 g PP               </t>
  </si>
  <si>
    <t>PL GUNTUR CHILLI WHOLE STEMLESS 200 G PP</t>
  </si>
  <si>
    <t xml:space="preserve">UNIBIC FRUIT AND NUT COOKIES 450G PP    </t>
  </si>
  <si>
    <t xml:space="preserve">PRO NATURE ORGANIC MEDIUM POHA 500 G PP </t>
  </si>
  <si>
    <t xml:space="preserve">LION DATES KINJO 500g                   </t>
  </si>
  <si>
    <t>MTRCR DPR QUCK ABSORBPNT M-P50 7-12kg PP</t>
  </si>
  <si>
    <t xml:space="preserve">SUNF FARMLITE 5-GRAIN DIG BSC 800G PP   </t>
  </si>
  <si>
    <t xml:space="preserve">WEIK CUSTARD POWDER MANGO 75 g CBD      </t>
  </si>
  <si>
    <t xml:space="preserve">TATA COFFEE GRAND CLS 45 g Jar          </t>
  </si>
  <si>
    <t xml:space="preserve">KELLOGGS CHOCOS CRUNCHY BITES 375g PCH  </t>
  </si>
  <si>
    <t xml:space="preserve">ACT II GS POPCORN 60 g PK 3 PP          </t>
  </si>
  <si>
    <t>SUNDROP PEANUT BTER RGLR CRNCHY 462g PET</t>
  </si>
  <si>
    <t xml:space="preserve">QUAKER OATS 1.5kg PP                    </t>
  </si>
  <si>
    <t xml:space="preserve">SENSODYNE REPAIR &amp; PROTECT TP 100 g CBD </t>
  </si>
  <si>
    <t>MY HOME SCRUBZ LMN DSHWSHBR 3+1 200G WRP</t>
  </si>
  <si>
    <t xml:space="preserve">KAFEHILLS CLASSIC 180GM FREE MUG PROMO  </t>
  </si>
  <si>
    <t xml:space="preserve">GOOD LIFE RICE FLOUR 500 g PP           </t>
  </si>
  <si>
    <t xml:space="preserve">BRU INSTANT 100% COFFEE 25 g JAR        </t>
  </si>
  <si>
    <t xml:space="preserve">BRITANNIA 5050 SWT N SLTY BISC 188g PP  </t>
  </si>
  <si>
    <t xml:space="preserve">A2B PEPPER SEV 200 g CBD                </t>
  </si>
  <si>
    <t xml:space="preserve">Good Life Cashew W240 400g PP           </t>
  </si>
  <si>
    <t xml:space="preserve">ALANS POTATO CHIPS SOURCRMON 90G PP     </t>
  </si>
  <si>
    <t xml:space="preserve">CHOCOLATE HORLICKS 750 g PCH            </t>
  </si>
  <si>
    <t xml:space="preserve">TANG ORANGE INST DRINK POWDER 75G PP    </t>
  </si>
  <si>
    <t xml:space="preserve">KELLOGG MULTIGRAIN CHOCOS 1.10kg PCH    </t>
  </si>
  <si>
    <t xml:space="preserve">SNACTAC ORANGE WAFER BISCUIT 75 g PP    </t>
  </si>
  <si>
    <t xml:space="preserve">KELLOGGS CHOCOS FILLS 153G PP           </t>
  </si>
  <si>
    <t xml:space="preserve">INDEPENDENCE RUSK 230G PP               </t>
  </si>
  <si>
    <t xml:space="preserve">BRU INSTANT COFFEE 50g PCH              </t>
  </si>
  <si>
    <t xml:space="preserve">DOUBLE HORSE CHEMBA PUTTU PODI 500 g PP </t>
  </si>
  <si>
    <t xml:space="preserve">BINGO MAD ANGLES PERI PERI 117G PP      </t>
  </si>
  <si>
    <t>STORIA POM NO AD SGR FRT DRINK 750ML PET</t>
  </si>
  <si>
    <t xml:space="preserve">EVEREVE PERIOD PANTIES L-XL 5 PP B1G1   </t>
  </si>
  <si>
    <t xml:space="preserve">SUNDROP PEANUT BUTTER CRUNCHY 924 g PET </t>
  </si>
  <si>
    <t xml:space="preserve">MOTHER REC MANGO PICK 1 kg PET          </t>
  </si>
  <si>
    <t>NESTLE EVERYDAY DAIRY WHITENER 400 g PCH</t>
  </si>
  <si>
    <t xml:space="preserve">GOOD LIFE PEPPER BLACK 100 g PP         </t>
  </si>
  <si>
    <t>PARLE PLTN NUTRICRNCH LITE CRCKR 200G PP</t>
  </si>
  <si>
    <t xml:space="preserve">GOOD LFE CHWLI/LOBI PRM BLC EYE 500g PP </t>
  </si>
  <si>
    <t xml:space="preserve">SAVORIT VEG NOODLES 800GM PP            </t>
  </si>
  <si>
    <t>ACT II CLASSIC SALTED POPCORN 60g PK3 PP</t>
  </si>
  <si>
    <t xml:space="preserve">KELLOGGS MLTG CHOCOS 110 g PP           </t>
  </si>
  <si>
    <t xml:space="preserve">BAMBINO MCARONI PSTA ELBOW 850g PP      </t>
  </si>
  <si>
    <t xml:space="preserve">UNIBIC CHOCO CHIP COOKIES 67.5G PP      </t>
  </si>
  <si>
    <t>BAGGRYS WHT OATS 100%WHOLE GRAIN 500G PP</t>
  </si>
  <si>
    <t xml:space="preserve">BEST FARM KABULI CHANA 500 g PP         </t>
  </si>
  <si>
    <t>BRIT NUTRI CHOICE THIN ARWT BSCT 150G PP</t>
  </si>
  <si>
    <t xml:space="preserve">Maggi Masala Inst Cuppa Noodles 70G CUP </t>
  </si>
  <si>
    <t xml:space="preserve">IND CHANA BROWN SMALL 500G PCH          </t>
  </si>
  <si>
    <t xml:space="preserve">SAKTHI CHILLI POWDER 500 g PP           </t>
  </si>
  <si>
    <t xml:space="preserve">KELLOGG'S MUESLI 0% ADDED SUGAR 400g PP </t>
  </si>
  <si>
    <t xml:space="preserve">MAMBALAM IYERS GARLIC PICKLE 200 g JAR  </t>
  </si>
  <si>
    <t xml:space="preserve">AMUL PRO CHOCOLATE PROTIN DRINK 500g PP </t>
  </si>
  <si>
    <t xml:space="preserve">JOYLAND COFFITIME CANDY 175g PCH        </t>
  </si>
  <si>
    <t>TATA TEA KANAN DEVAN CLASSIC TEA 250G PP</t>
  </si>
  <si>
    <t xml:space="preserve">KAMDHENU WHOLE BLACK PEPPER 50 g PP     </t>
  </si>
  <si>
    <t xml:space="preserve">IND TOOR DAL 500g PP                    </t>
  </si>
  <si>
    <t>CHINGS SECRET MNCHURN INSTNT NDL 240g PP</t>
  </si>
  <si>
    <t xml:space="preserve">A1 CHIPS MURUKKU 200G PP                </t>
  </si>
  <si>
    <t xml:space="preserve">SNACTAC PENNE PASTA 450 g PP            </t>
  </si>
  <si>
    <t xml:space="preserve">REAL FP POWER MIXED FRUIT DRINK 1L TPK  </t>
  </si>
  <si>
    <t xml:space="preserve">BRIT JIMJAM FMY PK B4G1 BSC 460g PP     </t>
  </si>
  <si>
    <t>SUNFEAST YIPPEE MGC MSL INST NDLS 140gPP</t>
  </si>
  <si>
    <t>PARLE PL H&amp;S MILANO CHC CHIP BSC 75G CBD</t>
  </si>
  <si>
    <t xml:space="preserve">NABATI PINK LAVA WAFER 62g              </t>
  </si>
  <si>
    <t xml:space="preserve">MAGGI NTR-LCS MSL VEG ATTA NDLS 290G PP </t>
  </si>
  <si>
    <t xml:space="preserve">JOYLAND MASALA KAIRI CANDY 176g PCH     </t>
  </si>
  <si>
    <t>COTHS SPCT BLND STH IND FLTR COFE 200GPP</t>
  </si>
  <si>
    <t xml:space="preserve">SNACTAC BIKANERI BHUJIA 150 g PP        </t>
  </si>
  <si>
    <t>PARLE H&amp;S CHOCHP CRM STWBRY BISC 100g PP</t>
  </si>
  <si>
    <t xml:space="preserve">SAKTHI MUTTON MASALA 50 g PP            </t>
  </si>
  <si>
    <t xml:space="preserve">GOOD LIFE CHILLI POWDER 100 g PP        </t>
  </si>
  <si>
    <t>BEST FARM CHILLI GUNTUR STEMLESS 100G PP</t>
  </si>
  <si>
    <t xml:space="preserve">KAMDHENU MACE JATHI BATHRI 25 g PP      </t>
  </si>
  <si>
    <t xml:space="preserve">GOOD LIFE FINE MUSTARD 200g PP          </t>
  </si>
  <si>
    <t xml:space="preserve">SMTH&amp;JONES GINGER GARLIC PASTE 200 g PP </t>
  </si>
  <si>
    <t>SUNFST YP PSTA TRT SOUR CRM ONION 70G PP</t>
  </si>
  <si>
    <t>BRIT GOODDAY PISTA BADAM COOKIES 100G PP</t>
  </si>
  <si>
    <t xml:space="preserve">SAKTHI CORIANDER POWDER 500 g PP        </t>
  </si>
  <si>
    <t xml:space="preserve">SF YIPPEE NOODLES MAGIC MASALA 70G PP   </t>
  </si>
  <si>
    <t>SPRITE LEMON LIME FLV SOFT DRK 300ml CAN</t>
  </si>
  <si>
    <t>NABATI MLK VANILA CRM BISCUIT WFR 62G PP</t>
  </si>
  <si>
    <t xml:space="preserve">TOO YUMM VEG STIX SR CRM &amp; ONION 75G PP </t>
  </si>
  <si>
    <t xml:space="preserve">BRITANNIA GOODDAY BTR CKS B4G1 120G PP  </t>
  </si>
  <si>
    <t xml:space="preserve">LIMCA LIME N LEMON SOFT DRINK 250ml PET </t>
  </si>
  <si>
    <t>PARLE MONACO JEFFS ZEERA BISCUT 200G JAR</t>
  </si>
  <si>
    <t>SUNDROP PEANUT BUTTER RGLR CRMY 924g JAR</t>
  </si>
  <si>
    <t xml:space="preserve">ELITE ELAICHI RUSK 182 GM(166+16)       </t>
  </si>
  <si>
    <t xml:space="preserve">BEST FARM MASOOR DAL 500 g PP           </t>
  </si>
  <si>
    <t xml:space="preserve">AACHI LIME PICKLES 1kg PET              </t>
  </si>
  <si>
    <t xml:space="preserve">KAMDHENU SEEDLESS TAMARIND 500 g PP     </t>
  </si>
  <si>
    <t xml:space="preserve">MY HOME PRM SANITARY CUBES AF 200g PP   </t>
  </si>
  <si>
    <t>KELLOGG CHOCOS VARIETY PACK OF7 140G PCH</t>
  </si>
  <si>
    <t>BRIT GOOD DAY PISTA BADM COOKIES 200g PP</t>
  </si>
  <si>
    <t xml:space="preserve">BINGO MAD ANGLES MASALA 60GPP           </t>
  </si>
  <si>
    <t xml:space="preserve">GOOD LIFE TOOR (ARHAR) DAL 500 g PP     </t>
  </si>
  <si>
    <t xml:space="preserve">EASTERN VEGETABLE MASALA 100G PP        </t>
  </si>
  <si>
    <t>NATURES CHOICE MIXED DRY FRUITS 400 g PP</t>
  </si>
  <si>
    <t xml:space="preserve">LOOSE GREEN PEAS                        </t>
  </si>
  <si>
    <t xml:space="preserve">BOOST 750g PCH                          </t>
  </si>
  <si>
    <t xml:space="preserve">PARLE HIDE &amp; SEEK COFFEE BSC 308g PP    </t>
  </si>
  <si>
    <t xml:space="preserve">BRIT GOOD DAY CASHEW COOKIES 52.5g PP   </t>
  </si>
  <si>
    <t xml:space="preserve">DESI KITCHEN TAMARIND PASTE 200 g PP    </t>
  </si>
  <si>
    <t>YIPPEE SPICY KIMCHI VEG KOREAN NDL75G PP</t>
  </si>
  <si>
    <t>UNIBIC CHOCO NUT DELIGHT COOKIES 500G PP</t>
  </si>
  <si>
    <t xml:space="preserve">SUNFEAST NICE COCONUT BISCUITS 142g PP  </t>
  </si>
  <si>
    <t xml:space="preserve">HALDIRAM N MOONG DAL 400g PCH           </t>
  </si>
  <si>
    <t xml:space="preserve">PARLE PREMIUM ELAICHI RUSK 291.2g PP    </t>
  </si>
  <si>
    <t xml:space="preserve">GOOD LIFE MASOOR DAL 500 g PP           </t>
  </si>
  <si>
    <t xml:space="preserve">GL STAR ANISE 25 G PP                   </t>
  </si>
  <si>
    <t xml:space="preserve">ANIL SAMBA RAVAI 500 G PP               </t>
  </si>
  <si>
    <t xml:space="preserve">AACHI PICKLE GARLIC 100g                </t>
  </si>
  <si>
    <t>TANG ORANGE INST DRINK MIX POWDR 500g PP</t>
  </si>
  <si>
    <t xml:space="preserve">ALANS BUGLES ORIGINAL 60G PP            </t>
  </si>
  <si>
    <t xml:space="preserve">IND BESAN 500 G PCH N                   </t>
  </si>
  <si>
    <t xml:space="preserve">DELMONTE FOOD CRAFT PENNE PASTA 450g PP </t>
  </si>
  <si>
    <t xml:space="preserve">BOLAS PREMIUM BLACK RAISIN 100g PP      </t>
  </si>
  <si>
    <t xml:space="preserve">BEST FARM MOONG DAL 500 g PP            </t>
  </si>
  <si>
    <t xml:space="preserve">GOOD LIFE RAISINS GREEN 100 g PP        </t>
  </si>
  <si>
    <t xml:space="preserve">HALDIRAM N LITE CHIWDA 200 g PP         </t>
  </si>
  <si>
    <t>BRIT GOODDAY CHOCOCHIP PK4 COKIES 400gPP</t>
  </si>
  <si>
    <t xml:space="preserve">TAALI PRM MASALA PEANUTS 150 g PP       </t>
  </si>
  <si>
    <t xml:space="preserve">CAD OREO ORG CRM BSC 275.55G PP         </t>
  </si>
  <si>
    <t>BRIT TIGER KRNCH CHOCHIP COOKIES 400G PP</t>
  </si>
  <si>
    <t>ACT II RTE CARAMEL BLISS POPCORN 70G PCH</t>
  </si>
  <si>
    <t xml:space="preserve">GRB GHEE 200 ml PET                     </t>
  </si>
  <si>
    <t>GOOD LIFE DRY FRUITS COMBO PACK 300 g PP</t>
  </si>
  <si>
    <t xml:space="preserve">GRB GHEE 500 ml PET                     </t>
  </si>
  <si>
    <t xml:space="preserve">SLICE MANGO DRINK 1.75l PET             </t>
  </si>
  <si>
    <t xml:space="preserve">UDHYAKRISHNA GHEE 500 ml JAR            </t>
  </si>
  <si>
    <t xml:space="preserve">BRU INSTANT COFFEE 50 G BTL             </t>
  </si>
  <si>
    <t xml:space="preserve">BRIT TREAT CRM WAFERS ORANGE 55G PP     </t>
  </si>
  <si>
    <t xml:space="preserve">GOOD LIFE CORIANDER POWDER 100 g PP     </t>
  </si>
  <si>
    <t xml:space="preserve">UDHYAKRISHNA GHEE 200 ml JAR            </t>
  </si>
  <si>
    <t xml:space="preserve">LAYS CLASSIC SALTED PTT CHIPS 67g PP    </t>
  </si>
  <si>
    <t xml:space="preserve">CADBURY COCOA POWDER 150g TUB           </t>
  </si>
  <si>
    <t xml:space="preserve">GOOD LIFE RAGI FLOUR 500 g PP           </t>
  </si>
  <si>
    <t xml:space="preserve">KURKURE RED CHILLI CHATKA 68g PP        </t>
  </si>
  <si>
    <t>SUNDROP CHOCOLA CRUCH POPZ MULTI 140g PP</t>
  </si>
  <si>
    <t xml:space="preserve">3 ROSES NATURAl CARE TEA 500g CBD       </t>
  </si>
  <si>
    <t xml:space="preserve">SAKTHI CHILLI POWDER 200 g PP           </t>
  </si>
  <si>
    <t>KELLOGGS CHOCOS BREAKFST CEREAL 385G PCH</t>
  </si>
  <si>
    <t xml:space="preserve">LOTUS PREMIUM RAW MAKHANA 250G PP       </t>
  </si>
  <si>
    <t xml:space="preserve">BAGRRY#S CORNFLAKE PLSORG&amp;HLTH 300g PCH </t>
  </si>
  <si>
    <t xml:space="preserve">KELLOGG CHOCOS DUET 375g PP             </t>
  </si>
  <si>
    <t xml:space="preserve">GOOD LIFE RAISINS GREEN 500 g PP        </t>
  </si>
  <si>
    <t>PL BEDGI CHILLI WHOLE WITH STEM 200 G PP</t>
  </si>
  <si>
    <t xml:space="preserve">KELLOGG ALMOND &amp; HONEY CORNFLKS 1kg PCH </t>
  </si>
  <si>
    <t xml:space="preserve">GOOD LIFE PHOOL MAKHANA 100 g PP        </t>
  </si>
  <si>
    <t xml:space="preserve">GOOD LIFE CHILLI POWDER 200 g PP        </t>
  </si>
  <si>
    <t>PRO NATURE ORGNC WHOLE CORIANDER 100g PP</t>
  </si>
  <si>
    <t>NISSIN ITALIANO INSTNT CUP NDLES 70G CUP</t>
  </si>
  <si>
    <t xml:space="preserve">SUNF BOUNCE CRM ELAICHI BSC 62G PP      </t>
  </si>
  <si>
    <t xml:space="preserve">DABUR HONEY SQUEZEE PACK 400G B1G1F PET </t>
  </si>
  <si>
    <t xml:space="preserve">GOOD LIFE URAD WASHED GOTA 500 g PP     </t>
  </si>
  <si>
    <t xml:space="preserve">BRITANNIA GOBBLES EGG CHOCO CHILL 45 G  </t>
  </si>
  <si>
    <t xml:space="preserve">GALA ASRT SPONGE WIPE 17.5X15CM 5N PP   </t>
  </si>
  <si>
    <t xml:space="preserve">GOOD LIFE SOYA CHUNKS 1 kg PP           </t>
  </si>
  <si>
    <t xml:space="preserve">SNACTAC ATTA NOODLES 280G PP            </t>
  </si>
  <si>
    <t>UNIBIC RICEN BEAN POP CRP SPC HRB 40G PP</t>
  </si>
  <si>
    <t xml:space="preserve">KELLOGGS CHOCOS DUET 20g PP             </t>
  </si>
  <si>
    <t xml:space="preserve">BEST FARM FINE MUSTARD 200g PP          </t>
  </si>
  <si>
    <t xml:space="preserve">GOOD LIFE FENUGREEK 100g PP             </t>
  </si>
  <si>
    <t>PARACHUTE 100% PURE COCONUT OIL300ML PET</t>
  </si>
  <si>
    <t>PARLE FAB JAM-IN MXFRT SDWCH BSC 495G PP</t>
  </si>
  <si>
    <t>PARLE FAB BRBON CHC FLV SND BSCT 500g PP</t>
  </si>
  <si>
    <t xml:space="preserve">SNACTAC ROASTED VERMICELLI 450 g PP     </t>
  </si>
  <si>
    <t xml:space="preserve">KISSAN CREAMY PEANUT BUTTER 350 G JAR   </t>
  </si>
  <si>
    <t xml:space="preserve">AACHI PICKLE CITRON 100g                </t>
  </si>
  <si>
    <t xml:space="preserve">HALDIRAM N CHATPATA DAL 150g PP         </t>
  </si>
  <si>
    <t xml:space="preserve">GOOD LIFE RAJMA RED 200 g PP            </t>
  </si>
  <si>
    <t>ALPEN GOLD CRM STRAWB CANDY 40PC 3.6G PP</t>
  </si>
  <si>
    <t xml:space="preserve">RKG AGMARK GHEE 500 ml JAR              </t>
  </si>
  <si>
    <t xml:space="preserve">Independence Butter Cookie 232g PP      </t>
  </si>
  <si>
    <t xml:space="preserve">BRIT TRT CHOCO CRM BSC 515 g PP         </t>
  </si>
  <si>
    <t>GLUCOSE D ORGINAl ED PWD 450G+50g FR JAR</t>
  </si>
  <si>
    <t xml:space="preserve">BRIT GOOD DAY BUTTER COOKIES 52.5G PP   </t>
  </si>
  <si>
    <t xml:space="preserve">Maliban Energ+ Bscts 360g PP            </t>
  </si>
  <si>
    <t xml:space="preserve">A2B OMPODI 200 g CBD                    </t>
  </si>
  <si>
    <t>JOYLAND COFFITIME CLS COFE CNDY 154g PCH</t>
  </si>
  <si>
    <t>SNACTAC GULABJAMUN CELEBRATIONS 500G CBD</t>
  </si>
  <si>
    <t xml:space="preserve">TAALI CHEESE HERB PROTN PUFFS 60 g PCH  </t>
  </si>
  <si>
    <t xml:space="preserve">AACHI GARLIC PICKLE 1 kg PET            </t>
  </si>
  <si>
    <t>PARLE H&amp;S MILANO CF VANILLA CKS 125g CBD</t>
  </si>
  <si>
    <t xml:space="preserve">MCVITIES DIGSTIVE BSC 200G PP           </t>
  </si>
  <si>
    <t>CHEFS BASKT DRM WHT FUSILI PASTA 500g PP</t>
  </si>
  <si>
    <t>TAALI MASALA MANIA PROTIEN PUFFS 60g PCH</t>
  </si>
  <si>
    <t>LAYS WST INDS HT&amp;SWT CHLI PTYO CHP 82GPP</t>
  </si>
  <si>
    <t xml:space="preserve">TOWNBUS RICE KODUBALE 135g PP           </t>
  </si>
  <si>
    <t>BRITANNIA YO CHCO VNL SWS CK W EG 24G PP</t>
  </si>
  <si>
    <t>UNIBIC POP CRP LNTLN PEA MSL TWST 40G PP</t>
  </si>
  <si>
    <t>UNIBIC MILET CRSP SWEET POP CHILI 40G PP</t>
  </si>
  <si>
    <t xml:space="preserve">KAMADHENU CINNAMON 50g PP               </t>
  </si>
  <si>
    <t xml:space="preserve">ANIL TAMARIND VERMICELLI 200 g PP       </t>
  </si>
  <si>
    <t xml:space="preserve">BEST FARM JEERA 200 g PP                </t>
  </si>
  <si>
    <t xml:space="preserve">YINYAN CHINESE NOODLE 400 g PP          </t>
  </si>
  <si>
    <t>ACT II RTE POPCRN SOUR CREAM CHESE 50GPP</t>
  </si>
  <si>
    <t xml:space="preserve">SNACTAC ATTA NOODLES 70 g PP            </t>
  </si>
  <si>
    <t xml:space="preserve">PL ROASTED SALTED PISTA 400 GM PP       </t>
  </si>
  <si>
    <t xml:space="preserve">Sakthi Chicken Masala 50 g PCH          </t>
  </si>
  <si>
    <t xml:space="preserve">OASIS ARABIA SEEDED DATES VP 500G PCH   </t>
  </si>
  <si>
    <t xml:space="preserve">MAMBALAM IYERS MANGO PICKLE 200 g PET   </t>
  </si>
  <si>
    <t xml:space="preserve">ARIEL MATIC TOP LOAD DRGNT PWDR 2kg PP  </t>
  </si>
  <si>
    <t xml:space="preserve">PARLE H&amp;S CHOCO ROLL 250 g CBD          </t>
  </si>
  <si>
    <t xml:space="preserve">GOOD LIFE GREEN PEAS 500 g PP           </t>
  </si>
  <si>
    <t xml:space="preserve">BRIT MILK BIKIS BSC 300G PP             </t>
  </si>
  <si>
    <t xml:space="preserve">BRIT TREAT CRM WAFERS VANILLA 55G PP    </t>
  </si>
  <si>
    <t>HRSYS MLKSHK VANLA ICECRM FLVD 180 mlTPK</t>
  </si>
  <si>
    <t xml:space="preserve">AARAMBH OATS 1.5kg PP                   </t>
  </si>
  <si>
    <t xml:space="preserve">GOOD LIFE PEPPER BLACK 50 g PP          </t>
  </si>
  <si>
    <t xml:space="preserve">BEST FARM MUSTARD BIG 200 g PP          </t>
  </si>
  <si>
    <t xml:space="preserve">VVD COCONUT OIL 500 ml PP               </t>
  </si>
  <si>
    <t xml:space="preserve">SAKTHI 200g CURRY                       </t>
  </si>
  <si>
    <t xml:space="preserve">BAMBINO SOANPAPDI 200 g PP              </t>
  </si>
  <si>
    <t xml:space="preserve">ALANS POTATO CHIPS CLS SLT 90G PP       </t>
  </si>
  <si>
    <t xml:space="preserve">AMULYA DAIRY WHITENER 200 g PCH         </t>
  </si>
  <si>
    <t xml:space="preserve">APIS HIMALAYA HONEY 225g BOGO PP        </t>
  </si>
  <si>
    <t xml:space="preserve">BINGO MADANGLES TOMATO MADNESS 60G PP   </t>
  </si>
  <si>
    <t>BRIT 50-50 TIMEPAS CLS SLTD BSCT 142g PP</t>
  </si>
  <si>
    <t xml:space="preserve">AKASH NOODLES MULTIGRAIN 180 G PP       </t>
  </si>
  <si>
    <t xml:space="preserve">Good Life Roasted Sooji 500g PP         </t>
  </si>
  <si>
    <t xml:space="preserve">BRIT TREAT CRM WAFERS CHOCO 55g PP      </t>
  </si>
  <si>
    <t xml:space="preserve">GL CHANA DAL UNPOLISHED 500 g PP        </t>
  </si>
  <si>
    <t xml:space="preserve">AKASH NOODLES PEARL 180 G PP            </t>
  </si>
  <si>
    <t xml:space="preserve">BAMBINO VERMICELLI 850g PP              </t>
  </si>
  <si>
    <t xml:space="preserve">KISSAN FTK 425G PCH                     </t>
  </si>
  <si>
    <t xml:space="preserve">BINGO TEDHE MEDHE MASALA TADKA 75G PP   </t>
  </si>
  <si>
    <t xml:space="preserve">CAD OREO CHOCO CRM BSC 459.25G PP       </t>
  </si>
  <si>
    <t xml:space="preserve">NABATI CHEESE CRM WFR BISCUIT 60G PP    </t>
  </si>
  <si>
    <t xml:space="preserve">BEST FARM BIG FENNEL 200g PP            </t>
  </si>
  <si>
    <t xml:space="preserve">HAMDARD SHARBAT ROOHAFZA 750 ml BTL     </t>
  </si>
  <si>
    <t>PRO NATURE 100% ORGNC KALA CHANA 500G PP</t>
  </si>
  <si>
    <t xml:space="preserve">HAPPY DARK SAUCE 200 g BTL              </t>
  </si>
  <si>
    <t xml:space="preserve">BEST FARM AJWAIN 100 g PP               </t>
  </si>
  <si>
    <t xml:space="preserve">KNORR THICK TOMATO SOUP 53G PP          </t>
  </si>
  <si>
    <t xml:space="preserve">TAALI PRM SALTED PEANUTS 160g PP        </t>
  </si>
  <si>
    <t>CORNITOS TIKKA MASALA NACHO CRSPS 55g PP</t>
  </si>
  <si>
    <t xml:space="preserve">UNIBIC PISTA BADAM COOKIES 67.5G PP     </t>
  </si>
  <si>
    <t xml:space="preserve">GOOD LIFE CLOVES 15G PP                 </t>
  </si>
  <si>
    <t xml:space="preserve">SAKTHI SAMBAR POWDER 200 g PP           </t>
  </si>
  <si>
    <t>SUNFEAST THN PT BSC ALRND CRM&amp;HRB 75g PP</t>
  </si>
  <si>
    <t>CHUPA CHUPS MFF SOUR BITES CNDY 61.6G PP</t>
  </si>
  <si>
    <t xml:space="preserve">CAD OREO CHOCO CRM BSC 275.55G PP       </t>
  </si>
  <si>
    <t xml:space="preserve">HORLICKS CLASIC MALT 1kg PET            </t>
  </si>
  <si>
    <t xml:space="preserve">CORNITOS NACHOS PERI PERI CRISPS 55g PP </t>
  </si>
  <si>
    <t xml:space="preserve">MILKY MIST AGMARK COW GHEE 500ML PET    </t>
  </si>
  <si>
    <t>LAYS AMRCN STYL CRM N ONN PTT CHP 48G PP</t>
  </si>
  <si>
    <t xml:space="preserve">TAALI CREAM ONION PROTN PUFFS 60 g PCH  </t>
  </si>
  <si>
    <t xml:space="preserve">AACHI DHANIA POWDER 200 g PP            </t>
  </si>
  <si>
    <t xml:space="preserve">GOOD LIFE CASHEW BROKEN 100 g PP        </t>
  </si>
  <si>
    <t>PARLE H&amp;S BLK BB CHC CRM SDW BSC300g CBD</t>
  </si>
  <si>
    <t xml:space="preserve">BEST FARM PREMIUM RAISINS 500g PP       </t>
  </si>
  <si>
    <t>HALDIRAM N TASTY NUTS FRD PEANUT 200g PP</t>
  </si>
  <si>
    <t xml:space="preserve">PRO NATURE ORGANIC BESAN 500 G PP       </t>
  </si>
  <si>
    <t xml:space="preserve">GOOD LIFE COCONUT DRY PWDR 250 g PP     </t>
  </si>
  <si>
    <t xml:space="preserve">A2B KARA SEV 200 g CBD                  </t>
  </si>
  <si>
    <t>MAGGI 2 MIN SPECIAL MASALA NODLES 70G PP</t>
  </si>
  <si>
    <t xml:space="preserve">AKASH NOODLES WHEAT 180G PP             </t>
  </si>
  <si>
    <t xml:space="preserve">Good Life TURMERIC POWDER 500 g PP      </t>
  </si>
  <si>
    <t xml:space="preserve">A2B THATTAI 200 g PP                    </t>
  </si>
  <si>
    <t xml:space="preserve">SAFFOLA CURRY OATS WITH PEPPER 38 G  PP </t>
  </si>
  <si>
    <t xml:space="preserve">JOYLAND MANGO MASTI CANDY 280g PCH      </t>
  </si>
  <si>
    <t xml:space="preserve">DR BRAND PRASAD SUGAR 150 g PP          </t>
  </si>
  <si>
    <t xml:space="preserve">MTR SEVIYAN VERMICELLI 850g PP          </t>
  </si>
  <si>
    <t xml:space="preserve">A2B MINI  THATTAI 50g PP                </t>
  </si>
  <si>
    <t xml:space="preserve">TATA COFFEE GRAND CLASSIC 100G PP       </t>
  </si>
  <si>
    <t>BRIT NUTRI CHOICE DIGS ZERO BISC 100g PP</t>
  </si>
  <si>
    <t xml:space="preserve">SAKTHI 200g CHICKEN                     </t>
  </si>
  <si>
    <t>24 MANTRA ORGNC BANYARD MILLET 500 G PCH</t>
  </si>
  <si>
    <t xml:space="preserve">DESI KITCHEN FOXTAIL MILLET 500 g PP    </t>
  </si>
  <si>
    <t xml:space="preserve">ANIL KOZUKATTAI FLOUR 500 g PP          </t>
  </si>
  <si>
    <t xml:space="preserve">Maliban Tea Time Cookie 360g PP         </t>
  </si>
  <si>
    <t xml:space="preserve">WINKIES CHOCOLUV LAYER CAKE 18g PP      </t>
  </si>
  <si>
    <t xml:space="preserve">EASTERN MEAT MASALA POWDER 100G PP      </t>
  </si>
  <si>
    <t>PARLE NTRCR CLSC DIGSTV COOKIES 100 g PP</t>
  </si>
  <si>
    <t xml:space="preserve">SNACTAC TOMATO VEGGIE NOODLES 80 g PP   </t>
  </si>
  <si>
    <t xml:space="preserve">A2B RIBBON PAKODA 200 g CBD             </t>
  </si>
  <si>
    <t xml:space="preserve">ALANS BUGLES CHEESE 60G PP              </t>
  </si>
  <si>
    <t xml:space="preserve">PRO NATURE ORG SMALL MUSTARD 200g PP    </t>
  </si>
  <si>
    <t xml:space="preserve">KAMADHENU MARATHI MOKKU 50 G PP         </t>
  </si>
  <si>
    <t xml:space="preserve">KURKURE PUFFCORN CHEESE 52 g PP         </t>
  </si>
  <si>
    <t xml:space="preserve">DOUBLE HORSE RICE POWDER PUTTU 500 g PP </t>
  </si>
  <si>
    <t xml:space="preserve">DURGA PUFFED RICE ROLL 100 g PP         </t>
  </si>
  <si>
    <t xml:space="preserve">AARAMBH CLASSIC DUST TEA 500 g PP       </t>
  </si>
  <si>
    <t xml:space="preserve">SAARAL RED RICE 500 g PP                </t>
  </si>
  <si>
    <t xml:space="preserve">MAHARAJA CHEKKU COCONUT OIL 500ml       </t>
  </si>
  <si>
    <t>BINGO NO RULZ MASALA CURLZ BKDSNK 80g PP</t>
  </si>
  <si>
    <t xml:space="preserve">BEST FARM WHITE PEAS DRY 500 g PP       </t>
  </si>
  <si>
    <t xml:space="preserve">AARAMBH MUESLI FRUIT NUT 750 g PP       </t>
  </si>
  <si>
    <t xml:space="preserve">KAMDHENU CLOVE 50 g PP                  </t>
  </si>
  <si>
    <t xml:space="preserve">DOUBLE HORSE AVAL WHITE 500 g PP        </t>
  </si>
  <si>
    <t xml:space="preserve">JOYLAND ORANGE FUN CANDY 280g PCH       </t>
  </si>
  <si>
    <t>RICHOCO NABATI COCOA CRM WAFR BSC 33G PP</t>
  </si>
  <si>
    <t xml:space="preserve">PARLE MONACO SLTD CLASIC BSC 52.2g PP   </t>
  </si>
  <si>
    <t xml:space="preserve">BINGO MAD ANGLES VERY PERI PERI 66g PP  </t>
  </si>
  <si>
    <t xml:space="preserve">GOOD LIFE POONGAR RICE 500G PP          </t>
  </si>
  <si>
    <t xml:space="preserve">DR BRAND SUGAR CANDY 200g PP            </t>
  </si>
  <si>
    <t xml:space="preserve">JOYLAND KACCHA AAAM CANDY 280g PCH      </t>
  </si>
  <si>
    <t xml:space="preserve">AVT PREMIUM SELECT TEA 100g             </t>
  </si>
  <si>
    <t xml:space="preserve">AMIRTHAM PALM JAGGERY 500G PP           </t>
  </si>
  <si>
    <t>BRITANNIA TSTA PRM ELCH BAKE RUSK 183gPP</t>
  </si>
  <si>
    <t xml:space="preserve">A2B SOAN PAPDI 250 g PP                 </t>
  </si>
  <si>
    <t>TOFFEEMAN DELUXE ASSORT TOFFEES 300g CON</t>
  </si>
  <si>
    <t>SAFFOLA VEG TWST INSTNT MSLA OATS 38g PP</t>
  </si>
  <si>
    <t>KAMADHENU MASALA WHOLE CORIANDER 200g PP</t>
  </si>
  <si>
    <t xml:space="preserve">BEST FARM TOOR DAL 500 g PP             </t>
  </si>
  <si>
    <t>MAGGI NUTR LICIOUS ATTA NDLS MS 435GM PP</t>
  </si>
  <si>
    <t xml:space="preserve">KAMDHENU CORIANDER WHOLE 500 g PP       </t>
  </si>
  <si>
    <t xml:space="preserve">CHINGS SECRET DARK SOY SAUCE 210g BTL   </t>
  </si>
  <si>
    <t xml:space="preserve">HALDIRAM N ALL IN ONE CLS MXT 400G PCH  </t>
  </si>
  <si>
    <t>KNORR KP KRN RMN SPC KMC VGML NDL 96g PP</t>
  </si>
  <si>
    <t xml:space="preserve">HALDIRAM N TASTY NUTS 400g PCH          </t>
  </si>
  <si>
    <t xml:space="preserve">AACHI MANGO THOKKU PICKLE 1kg PET       </t>
  </si>
  <si>
    <t xml:space="preserve">BEST FARM URAD DAL 500 g PP             </t>
  </si>
  <si>
    <t xml:space="preserve">GOOD LIFE CHAWLI/ LOBIA RED 200 g PP    </t>
  </si>
  <si>
    <t xml:space="preserve">DESI KITCHEN BARNYRD MILET  500 g PP    </t>
  </si>
  <si>
    <t xml:space="preserve">NUTRAJ AUSTRALIAN ALMOND 500G PCH       </t>
  </si>
  <si>
    <t xml:space="preserve">GOOD LIFE MUSTARD BIG 500 G PP          </t>
  </si>
  <si>
    <t xml:space="preserve">HALDIRAM N SALTED PEANUTS 200 G PP      </t>
  </si>
  <si>
    <t xml:space="preserve">CAD OREO CHOCO CRM BSC 876.75G PP       </t>
  </si>
  <si>
    <t xml:space="preserve">SAKTHI MUTTON MASALA 100 g PP           </t>
  </si>
  <si>
    <t xml:space="preserve">KAMDHENU GUNDU CHILLY 200 g PP          </t>
  </si>
  <si>
    <t xml:space="preserve">KRISHNA MILK SHAKE 100g MANGO           </t>
  </si>
  <si>
    <t xml:space="preserve">A1 HAND MURUKKU 250 g PP                </t>
  </si>
  <si>
    <t xml:space="preserve">TROPICANA FRUTZ MIXED FRUIT 1L TPK      </t>
  </si>
  <si>
    <t xml:space="preserve">GOOD LIFE FENUGREEK 200g PP             </t>
  </si>
  <si>
    <t xml:space="preserve">A1 On The Go Bittergourd Chips 200G PP  </t>
  </si>
  <si>
    <t xml:space="preserve">HALDIRAM N ALOO BHUJIA 1kg PP           </t>
  </si>
  <si>
    <t>AARAMBH RDYTOEATBRKFSTCRL MUESLI 750g PP</t>
  </si>
  <si>
    <t xml:space="preserve">PRO NATURE ORGANIC CHITRA RAJMA 500G PP </t>
  </si>
  <si>
    <t xml:space="preserve">PRO NATURE ORG FENUGREEK 200 g PP       </t>
  </si>
  <si>
    <t xml:space="preserve">AWSOYUM SOYA SAUCE 200 g BTL            </t>
  </si>
  <si>
    <t>IYERS FRYUM PAPAD RTF B1G1F 200G+200G PP</t>
  </si>
  <si>
    <t xml:space="preserve">PRO NATURE ORGANIC KABULI CHANA 500G PP </t>
  </si>
  <si>
    <t xml:space="preserve">PRO NATURE ORGANIC CHANA DAL 500 G PP   </t>
  </si>
  <si>
    <t xml:space="preserve">IND KABULI CHANA 500g PP                </t>
  </si>
  <si>
    <t xml:space="preserve">ANIL MURUKKU FLOUR 500 g PP             </t>
  </si>
  <si>
    <t>PRO NATURE 100% ORG WHL BLK PEPPR 100gPP</t>
  </si>
  <si>
    <t>CHEFS BASKET DRMWHET ELBOW PASTA 500g PP</t>
  </si>
  <si>
    <t>PRO NATURE ORGNC MOONG YELOW DAL 500G PP</t>
  </si>
  <si>
    <t xml:space="preserve">PRO NATURE ORGANIC BROWN SUGAR 500 G PP </t>
  </si>
  <si>
    <t xml:space="preserve">PRO NATURE 100% ORGANIC CLOVE 50G PP    </t>
  </si>
  <si>
    <t xml:space="preserve">PRO NATURE HIMALAYAN PINK SALT 500 g PP </t>
  </si>
  <si>
    <t>PRIL LIME VINEGAR DISHWASH BAR400Gx3 WRP</t>
  </si>
  <si>
    <t xml:space="preserve">PRO NATURE 100% ORGNC TAMAR IND 500g PP </t>
  </si>
  <si>
    <t>PARLE MONACO CLSC RGLR SLTD BSC 371.2GPP</t>
  </si>
  <si>
    <t xml:space="preserve">AASHIRVAAD SELECT SHARBATI ATTA 5 kg PP </t>
  </si>
  <si>
    <t xml:space="preserve">KAMADHENU WHOLE CINNAMON 100G PP        </t>
  </si>
  <si>
    <t xml:space="preserve">CAMPA ENERGY BERRY KICK 250ML PET       </t>
  </si>
  <si>
    <t xml:space="preserve">CAMPA ENERGY LEMON KICK 250ML PET       </t>
  </si>
  <si>
    <t xml:space="preserve">GOOD LIFE MUSTARD BIG 100 g PP          </t>
  </si>
  <si>
    <t xml:space="preserve">LOOSE AKSHAYA PONNI BOILED RICE         </t>
  </si>
  <si>
    <t xml:space="preserve">ARIEL COMPLETE+ DETRGNT PWDR 4 kg PP    </t>
  </si>
  <si>
    <t xml:space="preserve">GOOD LIFE FENUGREEK 500g PP             </t>
  </si>
  <si>
    <t xml:space="preserve">LAYS CLASSIC SALTED PTT CHIPS 82G PP    </t>
  </si>
  <si>
    <t xml:space="preserve">KAMADHENU DRY GINGER 50g PP             </t>
  </si>
  <si>
    <t>PRLE AG SMDH HAZELNT CHCO MILK 80 ml TPK</t>
  </si>
  <si>
    <t xml:space="preserve">SAVORIT SHORT ROASTED VEMICELLI 200g PP </t>
  </si>
  <si>
    <t xml:space="preserve">RASKIK MANGO DRINK 150 ML PET           </t>
  </si>
  <si>
    <t xml:space="preserve">TATA IODISED CRYSTAL SALT 1 KG PP       </t>
  </si>
  <si>
    <t>PL GUNTUR CHILLI WHOLE WITH STEM 500G PP</t>
  </si>
  <si>
    <t xml:space="preserve">SNACTAC TASTY PEANUTS 150 g PP          </t>
  </si>
  <si>
    <t xml:space="preserve">SNACTAC SALTED ROASTED CHANA 200G PP    </t>
  </si>
  <si>
    <t xml:space="preserve">CHILLI GUNDU 100G PP                    </t>
  </si>
  <si>
    <t>SNACTAC CELEBRATIONS SOAN PAPDI 200g CBD</t>
  </si>
  <si>
    <t xml:space="preserve">CADBURY CHOCLRS GOLD TOFFEE 25U 125GPP  </t>
  </si>
  <si>
    <t xml:space="preserve">GOOD LIFE CHANA DAL 500 g PP            </t>
  </si>
  <si>
    <t xml:space="preserve">GOOD LIFE FINE MUSTARD 500g PP          </t>
  </si>
  <si>
    <t xml:space="preserve">SUNDROP PEANUT BUTTER CREAMY 200 g BTL  </t>
  </si>
  <si>
    <t>AARAMBH RTE BRKFST CRL CRN FLKS 875g PCH</t>
  </si>
  <si>
    <t xml:space="preserve">GOOD LIFE BAY LEAF TEJ PATTA 25 g PP    </t>
  </si>
  <si>
    <t>KARACHI BAKERY OSMANIA BISCUITS 400g CBD</t>
  </si>
  <si>
    <t xml:space="preserve">DABUR HONEY SQUEZEE 225 g PET B1G1      </t>
  </si>
  <si>
    <t xml:space="preserve">LION KASHMIR HONEY 250 G BTL            </t>
  </si>
  <si>
    <t xml:space="preserve">KAMADHENU MUSTARD BIG 500 G PP          </t>
  </si>
  <si>
    <t xml:space="preserve">TOWNBUS KHARABOONDI 135g PP             </t>
  </si>
  <si>
    <t>IYRS RDY T FRY PANIPURI PAPD 150G+150GPP</t>
  </si>
  <si>
    <t xml:space="preserve">TOWN BUS RIBBON PAKODA 135 g PP         </t>
  </si>
  <si>
    <t>CHINGS SECRET SCHZWN INSTNT NDLS 240g PP</t>
  </si>
  <si>
    <t xml:space="preserve">LOOSE IDLY RICE BROKEN                  </t>
  </si>
  <si>
    <t xml:space="preserve">KAMADHENU FENUGREEK 500 G PP            </t>
  </si>
  <si>
    <t xml:space="preserve">KAMADHENU STARANISE 25 G PP             </t>
  </si>
  <si>
    <t>FORTUNE PRM KCH GHN PUR MSTRD OIL 1L PET</t>
  </si>
  <si>
    <t xml:space="preserve">UNIBIC SNPR INDI SPC POT CRCKR 280GPP   </t>
  </si>
  <si>
    <t xml:space="preserve">WEIKFIELD MACARONI PASTA 425G PP        </t>
  </si>
  <si>
    <t xml:space="preserve">KAMDHENU LONG CHILLY 500 g PP           </t>
  </si>
  <si>
    <t xml:space="preserve">KINLEY SODA 750 ml PET                  </t>
  </si>
  <si>
    <t>DUKES CREME4FUN BISCUIT CHOCOLTE 145g PP</t>
  </si>
  <si>
    <t xml:space="preserve">BRIT NICE TIME BISCUIT 136.5g PP        </t>
  </si>
  <si>
    <t xml:space="preserve">GOOD LIFE RAW PEANUT 500 g PP           </t>
  </si>
  <si>
    <t>ASHIRVAAD SUPERIOR MP WHL WHT ATTA 5kgPP</t>
  </si>
  <si>
    <t xml:space="preserve">SNACTAC MASALA NOODLES 280g PP          </t>
  </si>
  <si>
    <t>MAYORA MLKST CHCOFLVR CRKR FMLYPK 144gPP</t>
  </si>
  <si>
    <t xml:space="preserve">IND MOONG DAL 500G PCH                  </t>
  </si>
  <si>
    <t xml:space="preserve">INDEPENDENCE CHANA DAL 500 G PCH        </t>
  </si>
  <si>
    <t>PARLEMONACO CLSC RGLR SLTD BSCT 185.6gPP</t>
  </si>
  <si>
    <t xml:space="preserve">BRIT MARIE GOLD BISC 250 G PP           </t>
  </si>
  <si>
    <t xml:space="preserve">GL CARDAMOM GREEN BIG 50 G PP           </t>
  </si>
  <si>
    <t>MALKIST CHEESE CRACKRS FMLY PACK 144g PP</t>
  </si>
  <si>
    <t>CNTHL ORGNL DEODRNT&amp;CMPLXN SOAP 100G WRP</t>
  </si>
  <si>
    <t xml:space="preserve">LOOSE SABUDANA                          </t>
  </si>
  <si>
    <t xml:space="preserve">AARAMBH KADAK TEA 1 kg PP               </t>
  </si>
  <si>
    <t>LAYS IND MGC MSL SPL STH PTT CHIP 82G PP</t>
  </si>
  <si>
    <t xml:space="preserve">BINGO TOMATO POTATO CHIPS 90G PP        </t>
  </si>
  <si>
    <t xml:space="preserve">BRIT 50 50 MASKA CHASKA 300 g PP        </t>
  </si>
  <si>
    <t xml:space="preserve">BEST FARM URAD WHOLE 500 g PP           </t>
  </si>
  <si>
    <t>PARLE HAPPY HAPPY CHCOCHIP COOKIES 54GPP</t>
  </si>
  <si>
    <t xml:space="preserve">SNACTAC 3 IN 1 JAM 2 PLUS 1 300g PET    </t>
  </si>
  <si>
    <t xml:space="preserve">GL URAD GOTA WHT UNPOLISHED 500 g PP    </t>
  </si>
  <si>
    <t xml:space="preserve">A1 JACK FRUIT CHIPS 200 g PP            </t>
  </si>
  <si>
    <t>GOOD LIFE CHILLI BEDGI WITH STEM 200G PP</t>
  </si>
  <si>
    <t xml:space="preserve">AASHIRVAAD VERMICELLI 850g PP           </t>
  </si>
  <si>
    <t>CAMPA ENERGY CITRUS ZERO SUGAR 330ML CAN</t>
  </si>
  <si>
    <t>GOOD LIFE CHILLI GUNDU WITH STEM 100G PP</t>
  </si>
  <si>
    <t xml:space="preserve">THUMS UP 300ml CAN                      </t>
  </si>
  <si>
    <t xml:space="preserve">AASHIRVAD INST MX GULAB JAMUN 175g PP   </t>
  </si>
  <si>
    <t>MAGGI 2MINUTE INST MASALA NOODLS 560g PP</t>
  </si>
  <si>
    <t xml:space="preserve">PRCTE ADV ALMND CNUT HR OIL 200ML PET   </t>
  </si>
  <si>
    <t xml:space="preserve">LION DESEEDED DATES 200+50 g CUP        </t>
  </si>
  <si>
    <t xml:space="preserve">LEO COFFEE TOP BLEND 200 GM PP          </t>
  </si>
  <si>
    <t>MIRAB CSM KOR GLD+CHRCL FCSHT MSK25MLPCH</t>
  </si>
  <si>
    <t xml:space="preserve">MANNA RICE SEVAI 200 g PP               </t>
  </si>
  <si>
    <t xml:space="preserve">KELLOGGS HONEY CRUNCH CRN FLK 300 g CBD </t>
  </si>
  <si>
    <t>LOTTE SEASON GRT ORNG ECLAIR 296G GFT BX</t>
  </si>
  <si>
    <t xml:space="preserve">ELITE DREAMS BUTTER CUP CAKE 140 g PP   </t>
  </si>
  <si>
    <t xml:space="preserve">BRIT MILK BIKIS MILK CRM BSC 100G PP    </t>
  </si>
  <si>
    <t xml:space="preserve">EASTERN PEPPER BLACK POWDER 50 GM PP    </t>
  </si>
  <si>
    <t xml:space="preserve">SNAPIN OREGANO 20 g BTL                 </t>
  </si>
  <si>
    <t xml:space="preserve">IYR CRD CHILES PPD 100G+100G KITTEDPP   </t>
  </si>
  <si>
    <t>BISLERI SPYCI JEERA CRBNT DRNK 160ml PET</t>
  </si>
  <si>
    <t>RED LABEl NATURAL CARE LEAF TEA 500g CBD</t>
  </si>
  <si>
    <t>SMART&amp;HANDSOME INST BRTNG FCWSH 50g TUBE</t>
  </si>
  <si>
    <t xml:space="preserve">MILKY MIST AGMARK COW GHEE 1L PET       </t>
  </si>
  <si>
    <t xml:space="preserve">NESTEA ICED TEA LEMON RTD 1 L TPK       </t>
  </si>
  <si>
    <t xml:space="preserve">EASTERN GARAM MASALA POWDER 100 g CBD   </t>
  </si>
  <si>
    <t>SUHANA CHICKEN BIRYANI SPIC MIX 50 g PCH</t>
  </si>
  <si>
    <t xml:space="preserve">KRISHNA CHILLY MURUKKU FLOUR 500 g PP   </t>
  </si>
  <si>
    <t>KISSAN SWEET N SPICY SAUCE 850G DOY PACK</t>
  </si>
  <si>
    <t xml:space="preserve">KELLOGG#S MILLET MUESLI 500g PCH        </t>
  </si>
  <si>
    <t xml:space="preserve">UNIBIC BISCOT CARAMEL FLR 250G CBD      </t>
  </si>
  <si>
    <t xml:space="preserve">A1 CHIPS BLACK JAGGERY HALVA 200 G PP   </t>
  </si>
  <si>
    <t xml:space="preserve">TATA GOLD LEAF TEA 500g PP              </t>
  </si>
  <si>
    <t xml:space="preserve">BEST FARMS PEPPER BLACK 50 g PP         </t>
  </si>
  <si>
    <t>WINKIES FRUT RSN&amp;TUTY FRUTI CAKE 130g PP</t>
  </si>
  <si>
    <t>DUKES PRM BRBN CHOCO CRMBSK B3G2 625G PP</t>
  </si>
  <si>
    <t>SOFIT NATURLYSUGAR FREESOYA DRINK 1L TPK</t>
  </si>
  <si>
    <t xml:space="preserve">KELLOGGS CORN FLAKES ORIGINAL 475 g CBD </t>
  </si>
  <si>
    <t xml:space="preserve">SNACTAC ROASTED CHANA 200G PP           </t>
  </si>
  <si>
    <t xml:space="preserve">SANGU VEG NOODLESS 180g                 </t>
  </si>
  <si>
    <t xml:space="preserve">UNIBIC CASHEW COOKIES 75G PP            </t>
  </si>
  <si>
    <t xml:space="preserve">INDEPENDENCE CRYSTAL SUGAR 5 KG PCH     </t>
  </si>
  <si>
    <t>SOFIT CHOCOLATE FLAVSOYADRINK 180 ml TPK</t>
  </si>
  <si>
    <t xml:space="preserve">AVT PREMIUM FILTER COFFEE 100g PCH      </t>
  </si>
  <si>
    <t xml:space="preserve">B NATURAL ORANGE FRUIT DRINK 1L TPK     </t>
  </si>
  <si>
    <t xml:space="preserve">GRB UDHAYAM GHEE 1 L PET                </t>
  </si>
  <si>
    <t xml:space="preserve">777 VADU MANGO PICKLE 300 g PET         </t>
  </si>
  <si>
    <t xml:space="preserve">STAYFREE SECURE XL 18S SAN PAD PP       </t>
  </si>
  <si>
    <t xml:space="preserve">VARALAKSHMI SABUDANA 500 g PP           </t>
  </si>
  <si>
    <t>777 CITRON WITHOUT GRLIC PICKLE 300G JAR</t>
  </si>
  <si>
    <t xml:space="preserve">DISANO PEANUT BUTTER CREAMY 100G PET    </t>
  </si>
  <si>
    <t>CHING SECRE JUS SOA VEG HAKK NOOD 140gPP</t>
  </si>
  <si>
    <t>PARLE HPY HPY TUTY FRTY EGG CAKE 100G PP</t>
  </si>
  <si>
    <t>BRITANNIA GBLS RD VLVT MRBL CAKE 110G PP</t>
  </si>
  <si>
    <t>KEYA PIZZA ORGN SPICE MIX MULTPCK 40g PP</t>
  </si>
  <si>
    <t>ACT II BUTTER FLVOUR RTE POPCORN 35G PCH</t>
  </si>
  <si>
    <t xml:space="preserve">RED LABEL NATURAL CARE TEA 250 g CBD    </t>
  </si>
  <si>
    <t>VEEBA EGGLESS MAYONNS CHEFS SPC700 g PCH</t>
  </si>
  <si>
    <t xml:space="preserve">AACHI GINGER GARLIC PASTE 200 g PP      </t>
  </si>
  <si>
    <t>SUNFEAST DARK FANTASY CHCOROLLS 198G CBD</t>
  </si>
  <si>
    <t>PARACHUTE ADVGLD CCONT HAIR OIL190ml PET</t>
  </si>
  <si>
    <t>PARLE REAL ELAICHI PREMIUM RUSK 182 g PP</t>
  </si>
  <si>
    <t>KAFEHILLS SELECT BLEND INST COFFE 50G PP</t>
  </si>
  <si>
    <t>MTR INS MX 3MIN BF VEGETABLE UPMA 60g PP</t>
  </si>
  <si>
    <t xml:space="preserve">GOOD LIFE RED AVAL 200 g PP             </t>
  </si>
  <si>
    <t xml:space="preserve">CADBURY CHOCOBAKES CHC FLD CKS 75G CBD  </t>
  </si>
  <si>
    <t>DISANO APP CIDR VINEGR FILTERD 500ml BTL</t>
  </si>
  <si>
    <t>NISSIN GEKI KOREAN KIMCHI NOODLES 80G PP</t>
  </si>
  <si>
    <t>PARLE PL H&amp;S MILAN CHCHZL CF BSC 60G CBD</t>
  </si>
  <si>
    <t>MCVITIES BOURBON SANDWHICH BISCT 100G PP</t>
  </si>
  <si>
    <t xml:space="preserve">DABUR HONEY 1.2KG JAR                   </t>
  </si>
  <si>
    <t xml:space="preserve">MTR CHANA MASALA RE 300 g CBD           </t>
  </si>
  <si>
    <t>BRITANNIA RL YO TRPL CHCO SWSRL CK 27gPP</t>
  </si>
  <si>
    <t xml:space="preserve">KRISHNA BAJRA IDIYAPPAM FLOUR 500 g PP  </t>
  </si>
  <si>
    <t xml:space="preserve">NESCAFE CLASSIC INSTANT COFFEE 24g JAR  </t>
  </si>
  <si>
    <t xml:space="preserve">EASTERN TURMERIC POWDER 100 g PP        </t>
  </si>
  <si>
    <t xml:space="preserve">PEPSI COLA FLV SOFT DRINK 2.25l PET     </t>
  </si>
  <si>
    <t xml:space="preserve">KAMDHENU MUSTARD SMALL 50 g PP          </t>
  </si>
  <si>
    <t>BRIT NUTRI CHOICE HF DGSTV BSCT 250g CBD</t>
  </si>
  <si>
    <t xml:space="preserve">SUNFEAST GLUCOSE PLUS BISCUITS 1kg PP   </t>
  </si>
  <si>
    <t xml:space="preserve">GLUCON D MANGO BLAST POWDER 1KG CBD     </t>
  </si>
  <si>
    <t xml:space="preserve">DURGA KABULI CHENNA 90 g PP             </t>
  </si>
  <si>
    <t xml:space="preserve">KRISHNA RAGI FLOUR 500 G PP             </t>
  </si>
  <si>
    <t xml:space="preserve">DR. BRAND MISHRI DANA 200g PP           </t>
  </si>
  <si>
    <t xml:space="preserve">GRB TOWNBUS BUTTER MURRUKKU 500G PCH    </t>
  </si>
  <si>
    <t xml:space="preserve">KELLOGGS ORIGINAL CORN FLAKES 250G CBD  </t>
  </si>
  <si>
    <t>YOGABAR MUESLI DRK CHOCL CRMBRY 400g PCH</t>
  </si>
  <si>
    <t xml:space="preserve">BAKERS FALOODA MIX PISTA 200g           </t>
  </si>
  <si>
    <t xml:space="preserve">BAKERS JELLY CRYSTAL VEG 90g MANGO      </t>
  </si>
  <si>
    <t xml:space="preserve">AACHI SAMBAR POWDER 50G PP              </t>
  </si>
  <si>
    <t xml:space="preserve">SRI MATHA KASTURI MANJAL 50g            </t>
  </si>
  <si>
    <t xml:space="preserve">DURGA MOONG DHALL 90 g PP               </t>
  </si>
  <si>
    <t xml:space="preserve">KAMDHENU FENUGREEK 50 g PP              </t>
  </si>
  <si>
    <t xml:space="preserve">SNACTAC TOMATO KETCHUP 500g PCH         </t>
  </si>
  <si>
    <t xml:space="preserve">ACT II IPC BBQ POPCORN 50G PP           </t>
  </si>
  <si>
    <t>SUNFEAST CAKER CHOC TRINTY CNT EGG23g PP</t>
  </si>
  <si>
    <t xml:space="preserve">DISANO PEANUT BUTTER CREAMY 924g PET    </t>
  </si>
  <si>
    <t xml:space="preserve">DUKES SALTED NIBBLES CRACKERS 150 g PET </t>
  </si>
  <si>
    <t xml:space="preserve">AMULYA DAIRY WHITENER 500 g CBD         </t>
  </si>
  <si>
    <t xml:space="preserve">MCVITIES DIGESTIVE BISCUIT 117 g PP     </t>
  </si>
  <si>
    <t xml:space="preserve">PRO NATURE ORGANIC PUFFED RICE 200 G PP </t>
  </si>
  <si>
    <t xml:space="preserve">NIVEA MEN FRSH ACT DEO ROLLON 50ml BTL  </t>
  </si>
  <si>
    <t xml:space="preserve">GOOD LIFE MOONG WHOLE PREMIUM 500 g PP  </t>
  </si>
  <si>
    <t xml:space="preserve">ANIL IDDIYAPPA FLOUR 500 g PP           </t>
  </si>
  <si>
    <t xml:space="preserve">MAGGI KOREAN BBQ VEG 90g PP             </t>
  </si>
  <si>
    <t xml:space="preserve">777 GONGURA LEAF THOKKU 300 g PET       </t>
  </si>
  <si>
    <t>BOLAS DRY RSTD AND SLTD PMPKN SDS 200GPP</t>
  </si>
  <si>
    <t xml:space="preserve">FORTUNE PHYS REFND RICEBRAN OIL 870g PP </t>
  </si>
  <si>
    <t xml:space="preserve">777 Lemon Pickle(Wthout Garlic)300G JAR </t>
  </si>
  <si>
    <t xml:space="preserve">KANNANS KAAPI DGREE COFFEE 250G PKT     </t>
  </si>
  <si>
    <t>MAGGI 2-MIN SPICY GARLIC NOODLES 248G PP</t>
  </si>
  <si>
    <t xml:space="preserve">CATCH CHATPATA CHAT MASALA 100 g CBD    </t>
  </si>
  <si>
    <t xml:space="preserve">AMULYA DAIRY WHITENER 1 kg PCH          </t>
  </si>
  <si>
    <t>INCHI FRIED RICE MASALA MULTIPACK 100GPP</t>
  </si>
  <si>
    <t xml:space="preserve">AKASH NOODLES KODO 180 G PP             </t>
  </si>
  <si>
    <t>PASEO SMRT EMB BTHRM ROL 2PLY 200x10N PP</t>
  </si>
  <si>
    <t>AACHI PRM KASHMIRI CHILLI POWDER 50 g PP</t>
  </si>
  <si>
    <t xml:space="preserve">KELLOGGS RL ALMD&amp;HNY CORN FLKS 345g CBD </t>
  </si>
  <si>
    <t>BAULI MONFILS CHOCO PUFF ROLLS 4Nx45g PP</t>
  </si>
  <si>
    <t xml:space="preserve">INDIA GATE DUBAR BASMATI RICE 1kg PP    </t>
  </si>
  <si>
    <t>Kellogg's FrtNut &amp; Seeds Muesli 500g PCH</t>
  </si>
  <si>
    <t>TROPICANA ORANGE DELT FRUIT DRINK 1L TPK</t>
  </si>
  <si>
    <t xml:space="preserve">CAMEL SAMBIRANI BENZOIN 50g             </t>
  </si>
  <si>
    <t xml:space="preserve">BOLAS PREMIUM ALMOND 75g PP             </t>
  </si>
  <si>
    <t xml:space="preserve">KAMDHENU CAROM SEEDS AJWAIN 100 g PP    </t>
  </si>
  <si>
    <t>BAULI MOONFLS VEG VNILA PUF ROLL 45 g PP</t>
  </si>
  <si>
    <t>VEEBA CHEESE CHILLI SNDWCH SPRD 250g PET</t>
  </si>
  <si>
    <t>B NATURAL MIXED FRUIT FIBER DRINK 1L TPK</t>
  </si>
  <si>
    <t xml:space="preserve">BAGRRYS WHITE OATS 1 kg PCH             </t>
  </si>
  <si>
    <t>ASHIRVAD SUPERIOR MP WHL WHT ATTA10kgBAG</t>
  </si>
  <si>
    <t xml:space="preserve">BRITANNIA CAKE BUTTER SPONGE 45G PP     </t>
  </si>
  <si>
    <t xml:space="preserve">KRISHNA RED RICE KOZHAKKATE 500g        </t>
  </si>
  <si>
    <t xml:space="preserve">LOTTE CHOCOPIE ORIGINAL 28gx2 CBD       </t>
  </si>
  <si>
    <t>MANNA RICE SEVAI NONSTCKY VRMCLI 500g PP</t>
  </si>
  <si>
    <t xml:space="preserve">EVEREST PANIPURI MASALA 50 g CBD        </t>
  </si>
  <si>
    <t xml:space="preserve">COMPLAN RICH CHOCOLATE FLVR 75G PP      </t>
  </si>
  <si>
    <t xml:space="preserve">KEYA SOUP INSTANT HTSR VEGETBL 11 G PP  </t>
  </si>
  <si>
    <t xml:space="preserve">BEST FARM RAJMA CHITRA 500 g PP         </t>
  </si>
  <si>
    <t xml:space="preserve">GOLD WINNER VANASPATI 500 ml PP         </t>
  </si>
  <si>
    <t xml:space="preserve">SNACTAC CHOCOLATE WAFER BISCUIT 75 G PP </t>
  </si>
  <si>
    <t xml:space="preserve">SRI MATHA KASTURI MANJAL 100g           </t>
  </si>
  <si>
    <t xml:space="preserve">NESCAFE CLASSIC INSTANT COFFEE 45g JAR  </t>
  </si>
  <si>
    <t xml:space="preserve">REAL ACTIV MIXED FRUIT DRINK 1 LTR TPK  </t>
  </si>
  <si>
    <t xml:space="preserve">NSN PREMIUM COCONUT OIL 200ml PKT       </t>
  </si>
  <si>
    <t xml:space="preserve">AACHI PRM BLACK PEPPER POWDER 100g PP   </t>
  </si>
  <si>
    <t xml:space="preserve">MANNA WHITE OATS 1KG JAR                </t>
  </si>
  <si>
    <t xml:space="preserve">DR.BRAND BLACK SALT 200 g PP            </t>
  </si>
  <si>
    <t xml:space="preserve">NESTLE MILKMAID CONDENSED MILK 210g PCH </t>
  </si>
  <si>
    <t xml:space="preserve">A2B NAVADHANYAM MIXTURE 100 g PP        </t>
  </si>
  <si>
    <t xml:space="preserve">AVT PREMIUM CTC DUST TEA 500G JAR       </t>
  </si>
  <si>
    <t>24 MANTRA ORGNC FOXTAIL MILLET 500 G PCH</t>
  </si>
  <si>
    <t xml:space="preserve">DOUBLE HORSE EASY PALPAM PODI 500 g PP  </t>
  </si>
  <si>
    <t xml:space="preserve">FLYINGBIRD ORANGE RED LIQ CLR 28 ml BTL </t>
  </si>
  <si>
    <t>REAL FP LITCHI VITAMINBOOST DRINK 1L TPK</t>
  </si>
  <si>
    <t xml:space="preserve">BINDU EXTRA SPECIAL PAPAD 150g PP       </t>
  </si>
  <si>
    <t>TROPICANA GUAVA DELT FRT DRINK 180ML TPK</t>
  </si>
  <si>
    <t xml:space="preserve">AACHI KULAMBU CHILLY PWDR 100 g PCH     </t>
  </si>
  <si>
    <t xml:space="preserve">NESCAFE CLASSIC INSTANT COFFEE 45g PP   </t>
  </si>
  <si>
    <t>CHINGS SECRET MIXD VEGETABLE SOUP 55G PP</t>
  </si>
  <si>
    <t xml:space="preserve">SUNDROP PEANUT BUTTER CREAMY 462g JAR   </t>
  </si>
  <si>
    <t xml:space="preserve">EASTERN CUMIN POWDER 100 g PP           </t>
  </si>
  <si>
    <t xml:space="preserve">MAAZA REFRESH MANGO DRINK 135ml TPK     </t>
  </si>
  <si>
    <t xml:space="preserve">Aachi Kashmiri Chilli Powder 200g PP    </t>
  </si>
  <si>
    <t xml:space="preserve">HALDIRAM N MINI SAMOSA 200 G PP         </t>
  </si>
  <si>
    <t xml:space="preserve">MTR BADAM DRINK MIX 1kg PET             </t>
  </si>
  <si>
    <t xml:space="preserve">PEDIASURE CHOC PWDR 20g PP              </t>
  </si>
  <si>
    <t xml:space="preserve">A2B MADRAS MIXTURE 200 g PP             </t>
  </si>
  <si>
    <t xml:space="preserve">MAMBALAM IYERS AMLA PICKLE 500 g PET    </t>
  </si>
  <si>
    <t xml:space="preserve">SUHANA CHICKEN GRAVY MIX 80 g PCH       </t>
  </si>
  <si>
    <t xml:space="preserve">SNACTAC KETCHUP 200 g BTL               </t>
  </si>
  <si>
    <t xml:space="preserve">GOOD LFE CHWLI/LOBI PRM BLC EYE 200g PP </t>
  </si>
  <si>
    <t>TROPICANA APPLE DELGT FRUIT DRINK 1L TPK</t>
  </si>
  <si>
    <t xml:space="preserve">BAKERS CARAMEL PUDDING 65g              </t>
  </si>
  <si>
    <t xml:space="preserve">BAKERS FALOODA MIX STRAWBERRY 200g      </t>
  </si>
  <si>
    <t>KELLOGS MLTGR CHOCO MOON&amp;STAR CREL 20GPP</t>
  </si>
  <si>
    <t xml:space="preserve">KELLOGGS ORIGINAL CORN FLAKES 55g PP    </t>
  </si>
  <si>
    <t xml:space="preserve">LION SQUASH ORANGE 700ml                </t>
  </si>
  <si>
    <t xml:space="preserve">BAKERS FRIED RICE MIX 30g               </t>
  </si>
  <si>
    <t xml:space="preserve">NESCAFE GOLD BLEND INST COFFEE 50g JAR  </t>
  </si>
  <si>
    <t>CONTINENTAL SPEICALE INSNTCOFFEE 200gJAR</t>
  </si>
  <si>
    <t xml:space="preserve">KANNANS KAAPI INSTANTO 200G PKT         </t>
  </si>
  <si>
    <t xml:space="preserve">GOOD LIFE MOONG WHOLE 200 g PP          </t>
  </si>
  <si>
    <t>PARLE H&amp;S MILANO CHOCO CHIP BSC 125g CBD</t>
  </si>
  <si>
    <t xml:space="preserve">KANNANS KAAPI INSTANTO 1kg              </t>
  </si>
  <si>
    <t xml:space="preserve">PARLE NUTRICRUNCH HONEY &amp; OATS 100 g PP </t>
  </si>
  <si>
    <t xml:space="preserve">MOTHER RECP GARLIC SI PICKLE 200 g PCH  </t>
  </si>
  <si>
    <t xml:space="preserve">BAKERS MILK SHAKE 100g BUTTERSCOTCH     </t>
  </si>
  <si>
    <t xml:space="preserve">SRI MATHA DHOOP DASAANGAM 40G           </t>
  </si>
  <si>
    <t>LOTTE SEASON GRT MILK ECLAIR 296G GFT BX</t>
  </si>
  <si>
    <t xml:space="preserve">BRIT 5050 POT CHL AMR SPC CRKR 71.5G PP </t>
  </si>
  <si>
    <t xml:space="preserve">KEWAL SPICES TURMERIC POWDER 500g PP    </t>
  </si>
  <si>
    <t xml:space="preserve">AACHI SATHU MIX 200 g PP                </t>
  </si>
  <si>
    <t xml:space="preserve">BRU GOLD COFFEE 100G BTL                </t>
  </si>
  <si>
    <t>BRIT NUTRICHOICE ESS OAT COOKIES150G CBD</t>
  </si>
  <si>
    <t xml:space="preserve">DESI KITCHEN GARLIC PASTE 200 g PP      </t>
  </si>
  <si>
    <t xml:space="preserve">KELLOGGS MUESLI NUTS DELIGHT 500g PCH   </t>
  </si>
  <si>
    <t xml:space="preserve">SAFFOLA MSL OATS WITH CORIANDER 38g PP  </t>
  </si>
  <si>
    <t xml:space="preserve">CAMPA COLA 330ML CAN                    </t>
  </si>
  <si>
    <t xml:space="preserve">PARLE FULTOS BKD TNGY TMT KARARE 52g PP </t>
  </si>
  <si>
    <t>MTR INSTANT PLAIN UPMA READY MIX 160G PP</t>
  </si>
  <si>
    <t>AARAMBH TEA WITH AV INGREDIENTS 250 g PP</t>
  </si>
  <si>
    <t xml:space="preserve">SNACTAC SWEET CORN SOUPS 43 g PP        </t>
  </si>
  <si>
    <t xml:space="preserve">BOOMER STRAWBERRY KRUNCH GUM 28.8G PET  </t>
  </si>
  <si>
    <t xml:space="preserve">AVT GOLD CUP PREMIUM DUST TEA 250g CBD  </t>
  </si>
  <si>
    <t xml:space="preserve">ZANDU AMLA JUICE 500ml CBD              </t>
  </si>
  <si>
    <t xml:space="preserve">GOOD LIFE SESAME SEEDS (TIL) 100 g PP   </t>
  </si>
  <si>
    <t xml:space="preserve">SNACTAC CHATPATA SNACK SAUCE 450G PCH   </t>
  </si>
  <si>
    <t xml:space="preserve">AMBIKA NO1 PAPAD 325 g PP               </t>
  </si>
  <si>
    <t xml:space="preserve">COMPLAN KESAR BADAM 500g CBD            </t>
  </si>
  <si>
    <t xml:space="preserve">KRISHNA 3D FRYAMS 100 g PP              </t>
  </si>
  <si>
    <t xml:space="preserve">BEST FARM PREMIUM RAISINS 200g PP       </t>
  </si>
  <si>
    <t xml:space="preserve">DISANO PEANUT BUTTER CRUNCHY 924g PET   </t>
  </si>
  <si>
    <t xml:space="preserve">PRO NATURE ORGANIC RAGI FLOUR 500g PP   </t>
  </si>
  <si>
    <t xml:space="preserve">KURKURE PUFFCORN CHEESE 55G*3 COMBI PP  </t>
  </si>
  <si>
    <t xml:space="preserve">GLUCON D NIMBU PANI ED POWDER 450g CBD  </t>
  </si>
  <si>
    <t xml:space="preserve">BINDU DINNER SPECIAL PAPAD 200 G PP     </t>
  </si>
  <si>
    <t xml:space="preserve">PARLE H&amp;S CHOCLTCHIP CKS W ALMND100G PP </t>
  </si>
  <si>
    <t xml:space="preserve">TOFFEEMAN FUDGE COFFEE 250GMS POUCH     </t>
  </si>
  <si>
    <t xml:space="preserve">CONTINENTAL MLGDIFLCOFFEE80DEG 500 g PP </t>
  </si>
  <si>
    <t xml:space="preserve">KRISHNA BAJRA DOSAI MIX 500 g PCH       </t>
  </si>
  <si>
    <t xml:space="preserve">SOFIT VANILLA FLAV SOYA DRINK 1 L TPK   </t>
  </si>
  <si>
    <t>MIRABL CSM KREA ALVRA FCLSHT MSK25ML PCH</t>
  </si>
  <si>
    <t xml:space="preserve">ANIL ROASTED SHORT VERMICELLI 450g PP   </t>
  </si>
  <si>
    <t>TROPICANA LITCHI DELT FRUIT DRINK 1L TPK</t>
  </si>
  <si>
    <t>SAFFOLA PEPY TOMATO INST MSL OATS 38g PP</t>
  </si>
  <si>
    <t xml:space="preserve">ENSURE DIABETIC VANILLA 200 g CBD       </t>
  </si>
  <si>
    <t xml:space="preserve">MTR VERMICELLI 400 g PP                 </t>
  </si>
  <si>
    <t>GLUCON-D TANGY ORNG INST ENERGY 250g CBD</t>
  </si>
  <si>
    <t xml:space="preserve">NESTLE EVERYDAY DAIRY WHITENER 1 kg PCH </t>
  </si>
  <si>
    <t xml:space="preserve">BMS TIL LADDU 80 g PP                   </t>
  </si>
  <si>
    <t>DISANO PSTLICIOUS FUSLI PASTA 400GX2N PP</t>
  </si>
  <si>
    <t>DISANO PSTLICIOUS ELBOW PASTA 400GX2N PP</t>
  </si>
  <si>
    <t xml:space="preserve">MALTOVA REFILL 500g CBD                 </t>
  </si>
  <si>
    <t xml:space="preserve">GLUCON D TANGY ORANGE ED POWDER 75g CBD </t>
  </si>
  <si>
    <t xml:space="preserve">DABUR HONEY 100 g BTL                   </t>
  </si>
  <si>
    <t>MAMBALAM IYERS MANGO THOKKU PKL 500G PET</t>
  </si>
  <si>
    <t xml:space="preserve">MTR READY MIX DOSA 200g PP              </t>
  </si>
  <si>
    <t xml:space="preserve">HAPIMA FRIED RICE MIX HOT SPICY 20 g PP </t>
  </si>
  <si>
    <t xml:space="preserve">GOOD LIFE BLACK SALT POWDER 200 g PP    </t>
  </si>
  <si>
    <t xml:space="preserve">MOTHER R CUT MANGO PICKLE 200 g PCH     </t>
  </si>
  <si>
    <t>BRITANNIA GOOD DAY BTR JEERA CKS 450g PP</t>
  </si>
  <si>
    <t xml:space="preserve">LION SHARBAT ROSE 700ml                 </t>
  </si>
  <si>
    <t xml:space="preserve">GOOD LIFE MOONG DALCHHILKA 500 g PP     </t>
  </si>
  <si>
    <t>MAGGI CUPPAMANIA NDL CHILI CHOW 70 G CUP</t>
  </si>
  <si>
    <t>NESCAFE SUNRISE RCH AROMA COFFEE 45G BTL</t>
  </si>
  <si>
    <t xml:space="preserve">TAALI SMOKY BARBEQUE PRTN PUFFS 60g PCH </t>
  </si>
  <si>
    <t xml:space="preserve">LEO MADRAS BLEAND 50 g PP               </t>
  </si>
  <si>
    <t xml:space="preserve">777 AVAKKAI MANGO PICKLE 300 g PET      </t>
  </si>
  <si>
    <t xml:space="preserve">MOTHERS RECIPE MIXEDPICKLE SI 200 g PP  </t>
  </si>
  <si>
    <t xml:space="preserve">DUKES WAFFY STRAWBERRY ROLL 250g PET    </t>
  </si>
  <si>
    <t>WEIKFIELD MANGO VG JELLY CRYSTLS 90g CBD</t>
  </si>
  <si>
    <t xml:space="preserve">CATCH RED CHILLI POWDER 100g PP         </t>
  </si>
  <si>
    <t xml:space="preserve">EASTERN BIRYANI MASALA 100 g PP         </t>
  </si>
  <si>
    <t xml:space="preserve">KELLOGG S OATS 900G PP                  </t>
  </si>
  <si>
    <t xml:space="preserve">COMPLAN ROYALE CHOCOLATE 200g PET       </t>
  </si>
  <si>
    <t xml:space="preserve">KEYA MIXED HERBS 20 g PET               </t>
  </si>
  <si>
    <t xml:space="preserve">KISSAN FRESH TOMATO KETCHUP 850g PCH    </t>
  </si>
  <si>
    <t xml:space="preserve">KEYA PIZZA OREGANO 80 g CAN             </t>
  </si>
  <si>
    <t xml:space="preserve">SUGARFREE GREEN STEVIA POWDER 200G BTL  </t>
  </si>
  <si>
    <t>JIMMY COCKTAIL WHISKEY SOUR MIX250ML BTL</t>
  </si>
  <si>
    <t>NISSIN CUP NOODLE PANEER BUT MAS 74g CUP</t>
  </si>
  <si>
    <t xml:space="preserve">TOP RAMEN FIERY CHILLI NOODLES 50G PP   </t>
  </si>
  <si>
    <t>LAYS AMRN STYL CRM ONION PTT CHPS 82G PP</t>
  </si>
  <si>
    <t xml:space="preserve">NISSIN CUP NOODLES MAZEDAAR MSL 70g CUP </t>
  </si>
  <si>
    <t>TROPICANA GUAVA DELT FRUIT DRINK 1 L TPK</t>
  </si>
  <si>
    <t xml:space="preserve">AVT GOLD CUP 500g                       </t>
  </si>
  <si>
    <t xml:space="preserve">CHINGS SECRET CHILLI SAUCE 680g PET     </t>
  </si>
  <si>
    <t>MTR READY TO EAT MUTTER PANEER 300 G CBD</t>
  </si>
  <si>
    <t xml:space="preserve">BAKERS ICE CREAM 100g KESAR PISTA       </t>
  </si>
  <si>
    <t>MOTHERS RECIPE GRN CHILLI PKL 300 g  BTL</t>
  </si>
  <si>
    <t xml:space="preserve">KELLOGG'S CHOCOLATE MUESLI 70g PCH      </t>
  </si>
  <si>
    <t xml:space="preserve">DURGA AGNCS WHEEL CHIPS 80 g PP         </t>
  </si>
  <si>
    <t xml:space="preserve">KELLOGG MLTGRN CHOCOS M&amp;S 360G PCH      </t>
  </si>
  <si>
    <t xml:space="preserve">AACHI PRM PEPPER POWDER 50G PCH         </t>
  </si>
  <si>
    <t xml:space="preserve">MTR READY MIX ORIGINAL SAMBAR 180g PP   </t>
  </si>
  <si>
    <t xml:space="preserve">MOTHRS RECPE PUNJABI MSL PAPAD 180G PP  </t>
  </si>
  <si>
    <t xml:space="preserve">SNACTAC PINEAPPLE JAM 500G BTL          </t>
  </si>
  <si>
    <t xml:space="preserve">7 UP LEMON FLAVOUR SOFT DRINK 750ml PET </t>
  </si>
  <si>
    <t xml:space="preserve">BRITANNIA TOASTEA MLK ATTA RUSK 182g PP </t>
  </si>
  <si>
    <t xml:space="preserve">KELLOGG'S CORN FLAKES 251G PP           </t>
  </si>
  <si>
    <t>CHINGS SCRT INST SWT CRN VEG SOUP 13G PP</t>
  </si>
  <si>
    <t xml:space="preserve">SAVORIT LONG SEMIA 1 kg PP              </t>
  </si>
  <si>
    <t xml:space="preserve">KITCHENS OF INDIA PINDI CHANA 285 g CBD </t>
  </si>
  <si>
    <t xml:space="preserve">DOUBLE HORSE VADI MATTA RICE 5 Kg BAG   </t>
  </si>
  <si>
    <t xml:space="preserve">KRISHNA RAVA IDLY MIX 500 g PCH         </t>
  </si>
  <si>
    <t xml:space="preserve">SAFFOLA ACT SQZY HONEY 350G PK OF 2 PET </t>
  </si>
  <si>
    <t xml:space="preserve">RAJARAM MADRAS MIXTURE 80 g PP          </t>
  </si>
  <si>
    <t>DISANO NATURLY BREWDWHITEVINEGR500ml BTL</t>
  </si>
  <si>
    <t xml:space="preserve">GOOD LIFE TILL NYLON 100 g PP           </t>
  </si>
  <si>
    <t xml:space="preserve">RAJARAM OM PODI 80 g PP                 </t>
  </si>
  <si>
    <t xml:space="preserve">TATA COFFEE QUICK FILTER 50G POUCH      </t>
  </si>
  <si>
    <t>BRITANNIA TREATCROISANT MIXED FRT 47g PP</t>
  </si>
  <si>
    <t xml:space="preserve">SUNF FRMLTE MLLTS RGI&amp;JWR CKS 75g CBD   </t>
  </si>
  <si>
    <t xml:space="preserve">BAKERS MILK SHAKE 100g BADAM            </t>
  </si>
  <si>
    <t xml:space="preserve">AACHI MUTTON MASALA POWDER 50G PP       </t>
  </si>
  <si>
    <t xml:space="preserve">AACHI THOKKU CORIANDER 200g             </t>
  </si>
  <si>
    <t xml:space="preserve">LION SQUASH PINEAPPLE 700ml             </t>
  </si>
  <si>
    <t xml:space="preserve">GOOD LIFE DRIED FIG (ANJEER) 250g CBD   </t>
  </si>
  <si>
    <t xml:space="preserve">LION SQUASH MANGO 700ml                 </t>
  </si>
  <si>
    <t xml:space="preserve">DURGA CORNMIXTURE 150 g PP              </t>
  </si>
  <si>
    <t xml:space="preserve">WEIKFIELD CHEESY CREAMY PASTA 64G PP    </t>
  </si>
  <si>
    <t xml:space="preserve">REAL FRUIT POWER MASALA GUAVA 1L TPK    </t>
  </si>
  <si>
    <t xml:space="preserve">KISSAN PEANUT BUTTER CRUNCHY 350 g JAR  </t>
  </si>
  <si>
    <t xml:space="preserve">LION DESSEDED DATES 500 G PCH           </t>
  </si>
  <si>
    <t xml:space="preserve">MOTHERS RECIPE LIME PICKLE 400g JAR     </t>
  </si>
  <si>
    <t>LIPTON GREEN TEA CLEAR &amp; LIGT 25S TB CBD</t>
  </si>
  <si>
    <t xml:space="preserve">BOURNVITA CHOCOLATE 500g PCH            </t>
  </si>
  <si>
    <t xml:space="preserve">MAMAEARTH UBTAN MOIS BDY LTN 400ml PET  </t>
  </si>
  <si>
    <t>THILLAIEASY PALLIPALAYAM CHCKN MIX 50GPP</t>
  </si>
  <si>
    <t xml:space="preserve">MTR GULAB JAMUN MIX 500 g PP            </t>
  </si>
  <si>
    <t xml:space="preserve">SUNFEAST YIPPEE PASTA TRT CHEESE 70G PP </t>
  </si>
  <si>
    <t xml:space="preserve">SAFFOLA MSL OATS PEPY TOMTO 500g PP     </t>
  </si>
  <si>
    <t xml:space="preserve">MAGGI RICH TOMATO KETCHUP 480g BTL      </t>
  </si>
  <si>
    <t xml:space="preserve">CROMPTON DYNARAY LED BULB 18W CDL CBD   </t>
  </si>
  <si>
    <t xml:space="preserve">AACHI CHILLY POWDER 500G PP             </t>
  </si>
  <si>
    <t xml:space="preserve">MCVITIES HOBNOB CHOCO OAT CKS 75g PP    </t>
  </si>
  <si>
    <t xml:space="preserve">GOOD LIFE BANSI RAWA 500 g PP           </t>
  </si>
  <si>
    <t xml:space="preserve">PRO NATURE ORGANIC WHOLE CUMIN 250g PP  </t>
  </si>
  <si>
    <t>WEIKFIELD KESAR PSTA FALOODA MX 200g PCH</t>
  </si>
  <si>
    <t xml:space="preserve">MTR BADAM DRINK MIX 500 G PET           </t>
  </si>
  <si>
    <t xml:space="preserve">HORLICKS CLASSIC MALT 1 kg CBD          </t>
  </si>
  <si>
    <t>WKFLD RSPBRY FLV VEG JELY CRYSTL 90G CBD</t>
  </si>
  <si>
    <t>THILLAI PANDIYNDU MUTON KZHMBU MIX50G PP</t>
  </si>
  <si>
    <t xml:space="preserve">BAKERS MILK SHAKE 100g MANGO            </t>
  </si>
  <si>
    <t xml:space="preserve">SAFFOLA OATS CLASSIC MASALA 500 g PP    </t>
  </si>
  <si>
    <t xml:space="preserve">AACHI RASAM POWDER 50G PP               </t>
  </si>
  <si>
    <t>HORLICKS MTHRS PLS DHA VANLA FLV400g CBD</t>
  </si>
  <si>
    <t xml:space="preserve">BRITANNIA GOBBLES ORANGE CAKE 45G PP    </t>
  </si>
  <si>
    <t>MAGGI CUPA KORN NDLS SPCY CHSY 71.5g CUP</t>
  </si>
  <si>
    <t xml:space="preserve">BAKERS BAKING SODA 100g                 </t>
  </si>
  <si>
    <t xml:space="preserve">KEYA SCHEZWANFRIEDRICE MSL20GX5 100g PP </t>
  </si>
  <si>
    <t xml:space="preserve">NAGA GULABJAMUN MIX 175g PCH            </t>
  </si>
  <si>
    <t xml:space="preserve">FOGG FANTASTIC DEO EXTREME 150 ml BTL   </t>
  </si>
  <si>
    <t xml:space="preserve">AVT PREMIUM FILTER COFFEE 200g PCH      </t>
  </si>
  <si>
    <t xml:space="preserve">AWSOYUM CHILLI VINEGAR 190 g BTL        </t>
  </si>
  <si>
    <t xml:space="preserve">KRISHNA JOWAR DOSAI MIX 500 g PCH       </t>
  </si>
  <si>
    <t xml:space="preserve">MOTHER R LIME SI PCKLE 300 g BTL        </t>
  </si>
  <si>
    <t>PRO NATURE ORGN SPLIT MASOOR DAL 500g PP</t>
  </si>
  <si>
    <t>REAL FRUIT POWER POMOGRANGE DRINK 1L TPK</t>
  </si>
  <si>
    <t>HORLICKS WOMEN'S PLUS CHOCOLATE 400G PET</t>
  </si>
  <si>
    <t xml:space="preserve">WEIKFIELD CHIILY VINEGAR 200 ml PET     </t>
  </si>
  <si>
    <t xml:space="preserve">LOTTE CHOCOPIE ORIGINAL 168g CBD        </t>
  </si>
  <si>
    <t>MAGGI HT&amp;SWT TMTO CHLI PCHK SAUC 75G PCH</t>
  </si>
  <si>
    <t xml:space="preserve">GOOD LIFE BIG FENNEL 500g PP            </t>
  </si>
  <si>
    <t>THILLAI EASY KARIKUDI MLAGU RASAM 50G PP</t>
  </si>
  <si>
    <t xml:space="preserve">MAGGI PICHKO RCH TOMATO KETCHP 75G PCH  </t>
  </si>
  <si>
    <t xml:space="preserve">AACHI PICKLE MANGO THOKKU 100g          </t>
  </si>
  <si>
    <t xml:space="preserve">THILLAIEASY CHETTINAD CHKEN MIX 50 g PP </t>
  </si>
  <si>
    <t>MTR READY TO EAT PANR BUT MASALA 300GCBD</t>
  </si>
  <si>
    <t xml:space="preserve">LION PREMIUM DESERT KING DATES 500G CON </t>
  </si>
  <si>
    <t xml:space="preserve">GOOD LIFE URAD WHOLE 500 g PP           </t>
  </si>
  <si>
    <t xml:space="preserve">THILLAI EASY BIRYANI MIX MASALA 50g PP  </t>
  </si>
  <si>
    <t xml:space="preserve">SUHANA MUTTON GRAVY MIX 80 g PCH        </t>
  </si>
  <si>
    <t>THILLAI EASY MADURAI MTN FRY MSLA 50G PP</t>
  </si>
  <si>
    <t>NISSIN TOP RAMEN NEW MASALA NDLS 140g PP</t>
  </si>
  <si>
    <t xml:space="preserve">MOTHERS RECIPE SOYA BEAN SAUCE 240g BTL </t>
  </si>
  <si>
    <t xml:space="preserve">MAGGI CHILLI CHEESY NOODLES 304G PP     </t>
  </si>
  <si>
    <t>SAFFOLA MASALA OATS Veggie Twist 250 GPP</t>
  </si>
  <si>
    <t xml:space="preserve">KISSAN PEANUT BUTTER CREAMY 100G JAR    </t>
  </si>
  <si>
    <t xml:space="preserve">WEIKFIELD COCOA POWDER 50g PET          </t>
  </si>
  <si>
    <t xml:space="preserve">APIS HONEY SQUEEZY 400 GM PET           </t>
  </si>
  <si>
    <t xml:space="preserve">MOTHERS RECIPE MANGO PICKLE 200 g PCH   </t>
  </si>
  <si>
    <t xml:space="preserve">BINGO CREAM ONION POTATO CHIPS 90G PP   </t>
  </si>
  <si>
    <t xml:space="preserve">HORLICKS PROTEIN VANILLA 400g PET       </t>
  </si>
  <si>
    <t xml:space="preserve">WEIKFLD CUSTARD PWD STRAWBERRY 75G CBD  </t>
  </si>
  <si>
    <t xml:space="preserve">LION DATES POWDER 500G CBD              </t>
  </si>
  <si>
    <t>THILLAI EASY MARINA FSH ROAST MIX 50g PP</t>
  </si>
  <si>
    <t xml:space="preserve">MOTHER'S RECIPE SOYA SAUCE 85g PCH      </t>
  </si>
  <si>
    <t xml:space="preserve">MOTHERS RECIPE SAGO PAPAD 75 G PP       </t>
  </si>
  <si>
    <t xml:space="preserve">NESCAFE CLASSIC INSTANT COFFEE 90g JAR  </t>
  </si>
  <si>
    <t xml:space="preserve">MAGGI PAZZTA MUSHROOM PENNE 68.5 G PP   </t>
  </si>
  <si>
    <t xml:space="preserve">MOTHERS LIM CHLI PKL300BTL              </t>
  </si>
  <si>
    <t xml:space="preserve">SUNFEAST SUPERMILK BSC 140.8G PP        </t>
  </si>
  <si>
    <t xml:space="preserve">SLICE MANGO DRINK 600ML PET             </t>
  </si>
  <si>
    <t xml:space="preserve">ASK FOODS TUTTY FRUITY 100 g PP         </t>
  </si>
  <si>
    <t xml:space="preserve">GOLD WINNER VANASPATI 1 L PP            </t>
  </si>
  <si>
    <t xml:space="preserve">AVT GOLDCUP DUST TEA 500 g PET          </t>
  </si>
  <si>
    <t>MOTHER RECIPE CHANA MSALA PAPAD7 180G PP</t>
  </si>
  <si>
    <t xml:space="preserve">ASK FOODS CHERRY 100 g PP               </t>
  </si>
  <si>
    <t xml:space="preserve">HORLICKS CLASSIC MALT 500 g CBD         </t>
  </si>
  <si>
    <t xml:space="preserve">LEO ULTIMATE INSTANT COFFEE 50 g PCH    </t>
  </si>
  <si>
    <t xml:space="preserve">CATCH GINGER GARLIC PASTE 200g PCH      </t>
  </si>
  <si>
    <t xml:space="preserve">CADBURY HOT CHOCOLATE POWDER 200g TUB   </t>
  </si>
  <si>
    <t>SNACTAC INSTANT RICE VERMICELLI 450 g PP</t>
  </si>
  <si>
    <t>LEO AROMA INST COFFEE &amp; CHICORY 50 g PCH</t>
  </si>
  <si>
    <t xml:space="preserve">MOTHER'S RECIPE TAM DAT CHTNY 85G PCH   </t>
  </si>
  <si>
    <t xml:space="preserve">KRISHNA PAYASAM MIX 200 g PCH           </t>
  </si>
  <si>
    <t xml:space="preserve">HALDIRAM N MURUKKU 200 g PP             </t>
  </si>
  <si>
    <t>BAULI MOONFILS VG CHOCO PUF ROLL 45 g PP</t>
  </si>
  <si>
    <t xml:space="preserve">RED BULL ENERGY DRINK 250 ml CAN        </t>
  </si>
  <si>
    <t xml:space="preserve">MOTHERS RECIPEgRLIC CHLI SAUCE 220G BTL </t>
  </si>
  <si>
    <t xml:space="preserve">MOTHER R ANDHRA AVAKAYA PKL 200g PCH    </t>
  </si>
  <si>
    <t xml:space="preserve">MOTHER'S REC GARLIC PICKLE 400 g BTL    </t>
  </si>
  <si>
    <t>SUNF DARK FNTSY CHOCFLS COFE CKS 75G CBD</t>
  </si>
  <si>
    <t>MOTHERS RECIPE KAR CUT MNG PCKL 300G BTL</t>
  </si>
  <si>
    <t>DISANO PSTLICIOUS PENNE PASTA 400GX2N PP</t>
  </si>
  <si>
    <t xml:space="preserve">PARLE KISMI GOLD 245.5G PP              </t>
  </si>
  <si>
    <t xml:space="preserve">TOWNBUS MADRAS MIXTURE 900g PP          </t>
  </si>
  <si>
    <t xml:space="preserve">BOROPLUS SFT LT VITE MOIST CRM 50ML TUB </t>
  </si>
  <si>
    <t xml:space="preserve">SUNF BOUNCE CREAM CHOCO BISCUITS 62g PP </t>
  </si>
  <si>
    <t>SUNFEAST YIPPEE INSTNT PASTA MSLA 70G PP</t>
  </si>
  <si>
    <t xml:space="preserve">AASHIRVAAD ROASTED VERMICELLI 850g PP   </t>
  </si>
  <si>
    <t xml:space="preserve">MOTHERS RECIPE MIXED PICKLE 400g JAR    </t>
  </si>
  <si>
    <t xml:space="preserve">KRISHNA SPL.SUKUMALI COFFE PR 150 g PCH </t>
  </si>
  <si>
    <t xml:space="preserve">WEIK CORN FLOUR STARCH 100 g CBD        </t>
  </si>
  <si>
    <t xml:space="preserve">AWSOYUM PLAIN VINEGAR 190 g BTL         </t>
  </si>
  <si>
    <t>KITCHENS OF INDIA RTE MTTR PANR 285G CBD</t>
  </si>
  <si>
    <t xml:space="preserve">KRISHNA JOWAR FLOUR 500 g PP            </t>
  </si>
  <si>
    <t xml:space="preserve">MAGGI SAUCES HOT &amp; SWEET TCS 1 kg BTL   </t>
  </si>
  <si>
    <t>MOTHER'S RECIPE GREEN CHILLI SCE 85g PCH</t>
  </si>
  <si>
    <t xml:space="preserve">MOTHER RECIPE AP GONGURA PKL 300 g BTL  </t>
  </si>
  <si>
    <t xml:space="preserve">RAVIS GARLIC PICKLE 300GRMS BOTTLE      </t>
  </si>
  <si>
    <t xml:space="preserve">MOTHERS RECIPE GREEN CHILI SAUC 200gBTL </t>
  </si>
  <si>
    <t>MOTHERS RECPE DESI SZCHWN CHTNE 200g PCH</t>
  </si>
  <si>
    <t xml:space="preserve">3 ROSES DUST TEA RS5 8.5g SAC           </t>
  </si>
  <si>
    <t xml:space="preserve">EASTERN TURMERIC POWDER 500 g PP        </t>
  </si>
  <si>
    <t>BTQ AA NM FRH ANTDNDRF SHP&amp;CON 650ml PET</t>
  </si>
  <si>
    <t xml:space="preserve">LOTTE FRUTOPIE 12P 276G CBD             </t>
  </si>
  <si>
    <t xml:space="preserve">WEIKFIELD FALOODA MIX ROSE 200 g PP     </t>
  </si>
  <si>
    <t xml:space="preserve">MAGGI TOMATO KETCHUP 970 G BTL          </t>
  </si>
  <si>
    <t xml:space="preserve">DUKES CHOCO SAFARI CHOCOLATE 250G CON   </t>
  </si>
  <si>
    <t xml:space="preserve">SNACTAC VANILLA WAFER BISCUIT 75 g PP   </t>
  </si>
  <si>
    <t xml:space="preserve">FIGARO OLIVE OIL 500 ML TIN             </t>
  </si>
  <si>
    <t>TANG MANGO INST DRINK MIX POWDER 500g PP</t>
  </si>
  <si>
    <t>BRIT WNK CW THICK SHK CHOC MLK 180ML PET</t>
  </si>
  <si>
    <t xml:space="preserve">BOURNVITA 5 STAR MAGIC 500 g PET        </t>
  </si>
  <si>
    <t xml:space="preserve">Hersheys Cocoa Powder 70 g TUB          </t>
  </si>
  <si>
    <t xml:space="preserve">RUCHI MAGIC CUT MANGO PICKLE 300g JAR   </t>
  </si>
  <si>
    <t xml:space="preserve">BRITANNIA DAIRY WHITNER 400 g PCH       </t>
  </si>
  <si>
    <t xml:space="preserve">PARLE PREMIUM MILK RUSK 182 g PP        </t>
  </si>
  <si>
    <t xml:space="preserve">PARLE TOP RICH BUTTERY CRACKER 58.8g PP </t>
  </si>
  <si>
    <t xml:space="preserve">BEST FARMS SABJA SEEDS 100 g PP         </t>
  </si>
  <si>
    <t xml:space="preserve">DURGA PEANUT BAR 100 g                  </t>
  </si>
  <si>
    <t xml:space="preserve">GOOD LIFE WHITE PEAS DRY 500 g PP       </t>
  </si>
  <si>
    <t>DESI KITCHEN INST RICE IDLI MIX 500G PCH</t>
  </si>
  <si>
    <t xml:space="preserve">MOTHER'S RECIPE GARLIC PICKLE 300 g BTL </t>
  </si>
  <si>
    <t xml:space="preserve">DURGA SESAME CHAKRA 125 g PP            </t>
  </si>
  <si>
    <t xml:space="preserve">BEST FARM SMALL FENNEL 200g PP          </t>
  </si>
  <si>
    <t xml:space="preserve">DISANO 100% WHOLE GRAIN OATS 1 kg PP    </t>
  </si>
  <si>
    <t xml:space="preserve">PEPSI   330 ML CAN                      </t>
  </si>
  <si>
    <t xml:space="preserve">HAPPY TOMATO SAUCE 200 g BTL            </t>
  </si>
  <si>
    <t xml:space="preserve">ELITE DREAMS CHOCO CAKE 30 g PP         </t>
  </si>
  <si>
    <t xml:space="preserve">MIRINDA ORANGE IN 330 ML CAN            </t>
  </si>
  <si>
    <t xml:space="preserve">MAMBALAM IYERS GARIC PICKLE 500 g PET   </t>
  </si>
  <si>
    <t>SF FRMLT ACTV OAT&amp;ALMD BISC NOMD 150GCBD</t>
  </si>
  <si>
    <t xml:space="preserve">KISSAN MIX FRUITS JAM 200 g BTL         </t>
  </si>
  <si>
    <t xml:space="preserve">AWSOYUM GREEN CHILLI SAUCE 200 g BTL    </t>
  </si>
  <si>
    <t>IYRS PNJABI MSALA PPD 200G(1+1 Kitted)PP</t>
  </si>
  <si>
    <t xml:space="preserve">VEEBA CHEESE  JALAPENO DIP 300 G PET    </t>
  </si>
  <si>
    <t>KELLOGGS MULTIGRN CHOCOS CH LADOO 20g PP</t>
  </si>
  <si>
    <t>SNAPIN PIZZA SEASONINGS COMBO 12S 42G PP</t>
  </si>
  <si>
    <t>KELLOGGS GRANOLA HONY ALMND STBY 450g PP</t>
  </si>
  <si>
    <t xml:space="preserve">MANJOLAI CTC LEAF TEA 500g PP           </t>
  </si>
  <si>
    <t xml:space="preserve">DURGA PEANUT BAR FINE 100 g PP          </t>
  </si>
  <si>
    <t xml:space="preserve">CORNITOS NACHOS SIZZLIN JALAPENO 77G PP </t>
  </si>
  <si>
    <t xml:space="preserve">GOOD LIFE NUTMEG 50 g PP                </t>
  </si>
  <si>
    <t xml:space="preserve">BISLERI REV COLA CRBNTD DRINK 160ml PET </t>
  </si>
  <si>
    <t xml:space="preserve">BISLERI POP CRBNTD DRINK 160ml PET      </t>
  </si>
  <si>
    <t>SAFFOLA OATS MSALA AND CORINDER 500 g PP</t>
  </si>
  <si>
    <t>HERSHEYS CRNC COCOA COKS SPREAD 350g JAR</t>
  </si>
  <si>
    <t xml:space="preserve">BOURNVITA 1KG PP                        </t>
  </si>
  <si>
    <t xml:space="preserve">PARLE NUTRICRUNCH GINGER CKS 300.24g PP </t>
  </si>
  <si>
    <t xml:space="preserve">3 ROSES NATURAl CARE DUST TEA 100g CBD  </t>
  </si>
  <si>
    <t>KNORR SWT CRN VG INST CUP-A-SOUP 9.5G PP</t>
  </si>
  <si>
    <t xml:space="preserve">KNORR INT MEXICN TOMATO CORN SUP 50G PP </t>
  </si>
  <si>
    <t xml:space="preserve">HAPPY GREEN CHILLI SAUCE 1 kg BTL       </t>
  </si>
  <si>
    <t xml:space="preserve">AACHI HING POWDER 50 G PET              </t>
  </si>
  <si>
    <t xml:space="preserve">SAVORIT PASTA SHELL 500G PP             </t>
  </si>
  <si>
    <t>Cavins BelgianChocolate Mlkske 170ml TPK</t>
  </si>
  <si>
    <t xml:space="preserve">BEST FARMS SHAHJEERA 50 g PP            </t>
  </si>
  <si>
    <t xml:space="preserve">TETLEY LEMON  HONEY GREEN TB 25 PCS CBD </t>
  </si>
  <si>
    <t xml:space="preserve">SAKTHI CHILI CHUTNEY POWDER 100 g PP    </t>
  </si>
  <si>
    <t>TAALI TIKKA MASALA ROASTED MAKHANA 60gPP</t>
  </si>
  <si>
    <t xml:space="preserve">DABUR HAJMOLA IMLI 120 g BTL            </t>
  </si>
  <si>
    <t>BRIT 50-50 POT MST MSL CRSP CRKR 286G PP</t>
  </si>
  <si>
    <t xml:space="preserve">ELITE CLASSIC RUSK 1 kg PP              </t>
  </si>
  <si>
    <t xml:space="preserve">TPRG KASTHURI MANJAL POWDER 50g PET     </t>
  </si>
  <si>
    <t>BINDU SUPR PRM SPCL APPLMS PAPAD 250GWRP</t>
  </si>
  <si>
    <t xml:space="preserve">DURGA PEANUT ROLL 125GM PP              </t>
  </si>
  <si>
    <t>IYRS MASALA CHILIS PPD 100g+100g KitedPP</t>
  </si>
  <si>
    <t>MTR HET&amp;EAT PLK RDY TO EAT PNNER 300gCBD</t>
  </si>
  <si>
    <t xml:space="preserve">KANNANS KAPPI RICH CAFE 500G PKT        </t>
  </si>
  <si>
    <t xml:space="preserve">DUKES WAFFY ORANGE WAFERS 60G PP        </t>
  </si>
  <si>
    <t xml:space="preserve">DABUR HOMMADE COCONUT MILK 200ML TPK    </t>
  </si>
  <si>
    <t xml:space="preserve">TRY MI PAPAD GARLIC 100 g PP            </t>
  </si>
  <si>
    <t xml:space="preserve">CONTINENTAL MLGDIFLCOFFEE60DEG 500 g PP </t>
  </si>
  <si>
    <t xml:space="preserve">KISSAN CHILLI TOMATO SAUCE 500g BTL     </t>
  </si>
  <si>
    <t xml:space="preserve">KELLOGG MUSLI NUTS DELITE 240 G PP      </t>
  </si>
  <si>
    <t xml:space="preserve">YOGABAR PROTEIN MUESLI 350G PCH         </t>
  </si>
  <si>
    <t xml:space="preserve">BEST FARM AJWAIN 200 g PP               </t>
  </si>
  <si>
    <t xml:space="preserve">KISSAN TOMATO KETCHUP 1 kg BTL          </t>
  </si>
  <si>
    <t xml:space="preserve">MAGGI RICH TOMATO KETCHUP 190G BTL      </t>
  </si>
  <si>
    <t xml:space="preserve">DABUR ANMOL GOLD COCONUT OIL 1LTR PET   </t>
  </si>
  <si>
    <t xml:space="preserve">AARAMBH GREEN TEA BAGS 25 N CBD         </t>
  </si>
  <si>
    <t>SOFIT KESAR PISTA FLAVSOYA DRINK 1 L TPK</t>
  </si>
  <si>
    <t xml:space="preserve">HERSHEYS SPREADS COCOA ALMOND 150 g BTL </t>
  </si>
  <si>
    <t xml:space="preserve">MEENAKSHI RAGI MILLET APPALAM 100G PP   </t>
  </si>
  <si>
    <t xml:space="preserve">SUNFEAST YIPPEE MSL INSTNT PASTA 70G PP </t>
  </si>
  <si>
    <t xml:space="preserve">TRY MI PAPAD TOMATO 100 g PP            </t>
  </si>
  <si>
    <t xml:space="preserve">KISSAN MANGO JAM 188 g BTL              </t>
  </si>
  <si>
    <t>WOMEN HORLICK PLS CRM FLV NUTRN 400G CBD</t>
  </si>
  <si>
    <t xml:space="preserve">KRISHNA VADAI MIX 200 g PCH             </t>
  </si>
  <si>
    <t>EASTERN ARBIA SHWRMA MASALA PWDR 50G PCH</t>
  </si>
  <si>
    <t xml:space="preserve">SUNFEAST YIPPEE MOOD MSL NOODLS 65G PP  </t>
  </si>
  <si>
    <t xml:space="preserve">PATANJALI NARIYAL BISCUIT 75 g PP       </t>
  </si>
  <si>
    <t>KRISHNA SAMBA WHEAT PUTTU FLOUR 500 g PP</t>
  </si>
  <si>
    <t xml:space="preserve">DUKES RANCH CRACKERS 150 G JAR          </t>
  </si>
  <si>
    <t xml:space="preserve">BMS NICE PEANUT CHIKKI 180g PP          </t>
  </si>
  <si>
    <t xml:space="preserve">NISSIN GEKI KOREAN VEG NOODLES 70 G CUP </t>
  </si>
  <si>
    <t xml:space="preserve">YIPPEE FIERY HOT VEG KOREAN NDL 75G PP  </t>
  </si>
  <si>
    <t xml:space="preserve">BRITANNIA GD CHNKCRNCH COCONUT 100G CBD </t>
  </si>
  <si>
    <t xml:space="preserve">BRU GREEN LABEl FILTER COFFEE 500g PP   </t>
  </si>
  <si>
    <t xml:space="preserve">REAL FRUIT POWER GAUVA DRINK 1L TPK     </t>
  </si>
  <si>
    <t xml:space="preserve">BOURNVITA FIVE STAR MAGIC 750 g PP      </t>
  </si>
  <si>
    <t xml:space="preserve">EASTERN CORIANDER POWDER 500 g PP       </t>
  </si>
  <si>
    <t xml:space="preserve">MOTHERS RECIPE ADH GONGURA PKL 200g PCH </t>
  </si>
  <si>
    <t xml:space="preserve">POPULAR EXTRA SPECIAL APPALAM 145G PP   </t>
  </si>
  <si>
    <t xml:space="preserve">DURGA SESAME ROLL 125GM PP              </t>
  </si>
  <si>
    <t xml:space="preserve">VEEBA EGGLESS MAYONNAISE 250 g PET      </t>
  </si>
  <si>
    <t>DABUR GULBRI WHITE ROS GLW SP 150GX3 WRP</t>
  </si>
  <si>
    <t xml:space="preserve">DURGA MASALA PEANUT 150 g PET           </t>
  </si>
  <si>
    <t xml:space="preserve">DURGA TAPIACO CHIPS 175 g(FINGER)       </t>
  </si>
  <si>
    <t xml:space="preserve">AVT PREMIUM CTC DUST TEA 250G JAR       </t>
  </si>
  <si>
    <t xml:space="preserve">MOTHER RECP AP GINGER PCKLE 300 g BTL   </t>
  </si>
  <si>
    <t>MOTHERS RECIP PANIPRI PST CHTNY 200G PCH</t>
  </si>
  <si>
    <t xml:space="preserve">KELLOGG EXTR MUESLI FRUITMAGIC 500 g PP </t>
  </si>
  <si>
    <t xml:space="preserve">WINGREENS FARMS CHIPOTLE MAYO 180G PCH  </t>
  </si>
  <si>
    <t xml:space="preserve">KRISHNA BHAVAN APPALAM NO 2 250G WRP    </t>
  </si>
  <si>
    <t xml:space="preserve">LION MIXED FRUIT JAM 250G BTL           </t>
  </si>
  <si>
    <t xml:space="preserve">KNORR SWEETCORN VEGSOUP 42g PP          </t>
  </si>
  <si>
    <t xml:space="preserve">777 RICE VERMICELLI 500 g PCH           </t>
  </si>
  <si>
    <t xml:space="preserve">TETLEY GREEN TEA 100 g CBD              </t>
  </si>
  <si>
    <t>PRINGLES SOURCRM&amp;ONN FLV PTT CRSP107gCAN</t>
  </si>
  <si>
    <t xml:space="preserve">KELLOGGS SPECIAL K ORGNLFLAKES 935G CBD </t>
  </si>
  <si>
    <t xml:space="preserve">SNFST YIPPEE CRMCRN TRCLR PASTA70G PP   </t>
  </si>
  <si>
    <t xml:space="preserve">DABUR HOMMADE SCHEZWAN CHUTANY 250G BTL </t>
  </si>
  <si>
    <t xml:space="preserve">MAGGI RICH TOMATO SAUCE NONG 970g BTL   </t>
  </si>
  <si>
    <t xml:space="preserve">TETLEY LEMN &amp; HNY GRN TEA 100N TB CBD   </t>
  </si>
  <si>
    <t xml:space="preserve">Taj Mahal Leaf Tea 1 kg CBD             </t>
  </si>
  <si>
    <t xml:space="preserve">PICKWICK WFR ROLL STRAWBERRY 150 g PET  </t>
  </si>
  <si>
    <t xml:space="preserve">ZANDU AMlA JUICE 1L CBD                 </t>
  </si>
  <si>
    <t xml:space="preserve">SNAPIN PIZZA MIX 45 g BTL               </t>
  </si>
  <si>
    <t xml:space="preserve">KELLOGGS OATS 1.5 kg PP                 </t>
  </si>
  <si>
    <t>KISSAN TWST SWT SPCY TOMT SAUCE 200g BTL</t>
  </si>
  <si>
    <t xml:space="preserve">Protinex ORIGINAL 230g BIB              </t>
  </si>
  <si>
    <t>AACHI DINDIGUL PRM BIRIYANI MSALA 50g PP</t>
  </si>
  <si>
    <t xml:space="preserve">HAPPY DARK SAUCE 1 kg BTL               </t>
  </si>
  <si>
    <t xml:space="preserve">KRISHNA BAJRA PUTTU FLOUR 500 g PP      </t>
  </si>
  <si>
    <t>KEYA SOUP INSTANT CREMY MUSHROOM 11 g PP</t>
  </si>
  <si>
    <t xml:space="preserve">PRINGLES ORIGINAL POTATO CRISPS 107gCAN </t>
  </si>
  <si>
    <t xml:space="preserve">GOOD LIFE DRY GINGER POWDER 100g PP     </t>
  </si>
  <si>
    <t>KELLOGGS MLTGRN CHOCOS MN&amp;STAR 1.2kg PCH</t>
  </si>
  <si>
    <t xml:space="preserve">AMUL PEANUT SPREAD CRUNCHY 300g PET     </t>
  </si>
  <si>
    <t xml:space="preserve">24 MANTRA ORGANIC IDLY RAVA 500G PP     </t>
  </si>
  <si>
    <t xml:space="preserve">TAJ MAHAL LEAF TEA 250G CBD             </t>
  </si>
  <si>
    <t xml:space="preserve">KELLOGG'S HERSHEY#S CHOCOS 325G CBD     </t>
  </si>
  <si>
    <t xml:space="preserve">PEDIASURE 7 PLUS VANILLA 400 g CBD      </t>
  </si>
  <si>
    <t xml:space="preserve">NABATI VARIETY PACK CRM WFR BSC 168GPP  </t>
  </si>
  <si>
    <t>FUNFOODS VEG TANDOORI MAYONNAISE245G PET</t>
  </si>
  <si>
    <t xml:space="preserve">TATA GOLD CARE LEAF TEA 250g CBD        </t>
  </si>
  <si>
    <t>PARLE PLT H&amp;S CHOCHP CRM VNl BSC 100g PP</t>
  </si>
  <si>
    <t xml:space="preserve">BINDU APPALAM SUPER TASTE 75g           </t>
  </si>
  <si>
    <t xml:space="preserve">A2B RAJAPALAYAM THATTAI 50g PP          </t>
  </si>
  <si>
    <t xml:space="preserve">CHINGS SECRET TOMATO SOUP 55 g PP       </t>
  </si>
  <si>
    <t>DESI KITCHEN SOUTH MANGO THOKKU 300g BTL</t>
  </si>
  <si>
    <t xml:space="preserve">BOURNVITA 70g PP                        </t>
  </si>
  <si>
    <t xml:space="preserve">TETLEY GREEN TEA LEAF 250 g CBD         </t>
  </si>
  <si>
    <t>BORGES MINI PENE RGT DRM WHT PST 350g PP</t>
  </si>
  <si>
    <t xml:space="preserve">MOTHERS RECIPE LIME SI PKL 200 G PCH    </t>
  </si>
  <si>
    <t xml:space="preserve">BORGES TRICOLOR FUSILLI 500 g PCH       </t>
  </si>
  <si>
    <t>TOP RAMEN MSL INST ATTA NDLS5VEGG280G PP</t>
  </si>
  <si>
    <t xml:space="preserve">SNAPIN OREGANO PIZZA SEASONING 50g PCH  </t>
  </si>
  <si>
    <t xml:space="preserve">NABATI COCO LAVA WAFER 62g              </t>
  </si>
  <si>
    <t>BROWN &amp; POLSON CUSTD POWD VANIL 500G CBD</t>
  </si>
  <si>
    <t>PARLE HPY HAPPY VANILLA EGG CAKE 100G PP</t>
  </si>
  <si>
    <t xml:space="preserve">BINDU PREMIUM MINI APPALAMS 100G WRP    </t>
  </si>
  <si>
    <t xml:space="preserve">PRO NATURE ORGANIC AJWAIN 100g PP       </t>
  </si>
  <si>
    <t xml:space="preserve">MOTHER R APAVAKAYA PICKLE 300 g BTL     </t>
  </si>
  <si>
    <t xml:space="preserve">MOTHER RECIPE MDRS THOKU PIKLE 300g JAR </t>
  </si>
  <si>
    <t xml:space="preserve">MTR BADAM DRINK MIX 200 g CBD           </t>
  </si>
  <si>
    <t>CHINGS DESI CHINESE MASALA COMBO 120g PP</t>
  </si>
  <si>
    <t xml:space="preserve">PARLE MONACO PIRI PIRI BSC 311G PP      </t>
  </si>
  <si>
    <t xml:space="preserve">PARACHUTE ADV GOLD HAIR OIL 280 ML PET  </t>
  </si>
  <si>
    <t>PARLE TOP DELICIOUS BUTTRY CRCKRS200G PP</t>
  </si>
  <si>
    <t xml:space="preserve">CHINGS PANEER CHILLI SECRET MSL 20 G PP </t>
  </si>
  <si>
    <t>SAFFOLA PNUT BTR WTH JGRY CRNCHY 350gPET</t>
  </si>
  <si>
    <t xml:space="preserve">REGENCY CHIA SEED 250 g PCH             </t>
  </si>
  <si>
    <t>FUN FDS VEG MAYONNAISE ORIGINAL 800g PCH</t>
  </si>
  <si>
    <t xml:space="preserve">AACHI PICKLE LIME 100g                  </t>
  </si>
  <si>
    <t xml:space="preserve">DABUR HONEY 100GM SQUEEZY PET           </t>
  </si>
  <si>
    <t xml:space="preserve">777 TOMATO THOKKU PICKLE 300 g BTL      </t>
  </si>
  <si>
    <t xml:space="preserve">KISSAN MIX FRUITS JAM 90 g CON          </t>
  </si>
  <si>
    <t xml:space="preserve">AACHI CHILLI POWDER 200 g PP            </t>
  </si>
  <si>
    <t xml:space="preserve">CHINGS SECRET VEG MNCHRN MSL 20G PP     </t>
  </si>
  <si>
    <t xml:space="preserve">MOTHER R MADRAS THOKKU PICKLE 200 g PCH </t>
  </si>
  <si>
    <t>NESTLE EVERYDAY DAIRY WHITENER 200 g PCH</t>
  </si>
  <si>
    <t xml:space="preserve">SUHANA PALAK PANEER SPICE MIX 50 g PP   </t>
  </si>
  <si>
    <t xml:space="preserve">NESCAFE SUNRISE INSTANT COFFEE 90G PCH  </t>
  </si>
  <si>
    <t xml:space="preserve">AACHI PRM MADRAS SAMBAR POWDER 50g PP   </t>
  </si>
  <si>
    <t xml:space="preserve">ACT II BUTTER DELITE POPCORN 450G PP    </t>
  </si>
  <si>
    <t>BAGRRYS CHOCO+ W 3 GREAT GRAINS 1.1kg PP</t>
  </si>
  <si>
    <t>PICKWICK WAFER ROLL DRK CHOLATE 150G PET</t>
  </si>
  <si>
    <t xml:space="preserve">CAD OREO CHOCO CRM BSC 125.25 g PP      </t>
  </si>
  <si>
    <t xml:space="preserve">A2B PEPPER THATTAI 200 g CBD            </t>
  </si>
  <si>
    <t xml:space="preserve">MOTHERS RECIPE RED CHILLI SAUCE 215gBTL </t>
  </si>
  <si>
    <t xml:space="preserve">HALDIRAM N NAVRATAN MIX 200 g PP        </t>
  </si>
  <si>
    <t>MOTHERS RECIPE REDCHL GRLC CHTNY 200GPCH</t>
  </si>
  <si>
    <t xml:space="preserve">WINKIES SWISS ROLL CRM &amp;ST JAM 165G CBD </t>
  </si>
  <si>
    <t>TELUGU FOODS JANTHIKALU CHAKRALU 150G PP</t>
  </si>
  <si>
    <t xml:space="preserve">NESCAFE SUNRISE INSTANT COFFEE 190g PP  </t>
  </si>
  <si>
    <t xml:space="preserve">FUNFOOD CUCUM CRT SNDWSPR EGLS 250G PET </t>
  </si>
  <si>
    <t xml:space="preserve">KELLOGGS CHOCOS 700g CBD                </t>
  </si>
  <si>
    <t xml:space="preserve">CATCH AMCHUR POWDER 100 g CBD           </t>
  </si>
  <si>
    <t xml:space="preserve">ZANDU ALOEVERA JUICE 500ml CBD          </t>
  </si>
  <si>
    <t xml:space="preserve">GRB GHEE STAND 200 ml PCH               </t>
  </si>
  <si>
    <t xml:space="preserve">NESCAFE CLAS BLACK ROAST COFFEE 90g BTL </t>
  </si>
  <si>
    <t xml:space="preserve">NESTLE MILO COCOA MALT MILK 180 ml TPK  </t>
  </si>
  <si>
    <t>IYERS RDY T FRY RCE SNDG PPD 140G+140GPP</t>
  </si>
  <si>
    <t xml:space="preserve">TOFFEEMAN FUDGE ASSORTED 375g CBD       </t>
  </si>
  <si>
    <t xml:space="preserve">DELMONT SCHEZWAN SAUCE 190G BTL         </t>
  </si>
  <si>
    <t>CRLC BBYCRL W MLK MLGN&amp;FRT 12M+ 300G CBD</t>
  </si>
  <si>
    <t xml:space="preserve">MAGGI PAZZTA CHEESE MACARONI 150G PP    </t>
  </si>
  <si>
    <t xml:space="preserve">EASTERN RASAM POWDER 100G PP            </t>
  </si>
  <si>
    <t xml:space="preserve">AMULYA DAIRY WHITENER 200 g CBD         </t>
  </si>
  <si>
    <t xml:space="preserve">EASTERN MUTTON MSL PWD 100G PP          </t>
  </si>
  <si>
    <t>COLGATE BBL FR FL KD THPST 40g 2-5YR CBD</t>
  </si>
  <si>
    <t xml:space="preserve">TAJ MAHAl TEA BAGS 100N CBD             </t>
  </si>
  <si>
    <t xml:space="preserve">LIPTON GREEN TEA HONEY LEMON 50S TB CBD </t>
  </si>
  <si>
    <t xml:space="preserve">AASHIRVAAD GULAB JAMUN 500G PP          </t>
  </si>
  <si>
    <t xml:space="preserve">AWSOYUM COCOA HAZELNUT SPREAD 275 g JAR </t>
  </si>
  <si>
    <t>TIGER VANILLA CULINARY ESSENCE 20 ml BTL</t>
  </si>
  <si>
    <t xml:space="preserve">CAVINS RABDI MILKSHAKE 170ml CAN        </t>
  </si>
  <si>
    <t xml:space="preserve">PARLE MARIE BSC LIGHT&amp;CRISPY 56.4G PP   </t>
  </si>
  <si>
    <t xml:space="preserve">MTR DAL MAKHANI RE 300 g CBD            </t>
  </si>
  <si>
    <t xml:space="preserve">A2B SIRAI PAKODA 200 g CBD              </t>
  </si>
  <si>
    <t xml:space="preserve">BOLAS MAZAFATI DATES 400G JAR           </t>
  </si>
  <si>
    <t xml:space="preserve">MTR READY MIX RAVA DOSA 500G PP         </t>
  </si>
  <si>
    <t xml:space="preserve">ON1Y CHILLI FLAKES 34 g PET             </t>
  </si>
  <si>
    <t>TIGER ROSE MILK CULINARY ESENC 20 ml BTL</t>
  </si>
  <si>
    <t xml:space="preserve">CHOZEN CUSTARD POWDER PINEAPPLE100g CBD </t>
  </si>
  <si>
    <t xml:space="preserve">MTR RAVA IDLIMIX 1 KG PP                </t>
  </si>
  <si>
    <t xml:space="preserve">MAGGI PAZZTA CHEESE MACARONI 75 G PP    </t>
  </si>
  <si>
    <t xml:space="preserve">24 MANTRA ORGANIC SONMSR RICE 1 KG PP   </t>
  </si>
  <si>
    <t xml:space="preserve">AACHI CHANA MASALA 50 g CBD             </t>
  </si>
  <si>
    <t xml:space="preserve">A2B MADRAS MIXTURE 100 g PP             </t>
  </si>
  <si>
    <t xml:space="preserve">A2B PEPPER SEV 100 g PP                 </t>
  </si>
  <si>
    <t xml:space="preserve">AACHI MIXED VEG.PICKLES 300 g BTL       </t>
  </si>
  <si>
    <t xml:space="preserve">BINDU APPALAM PARTY SPIECIAL 270G WRP   </t>
  </si>
  <si>
    <t xml:space="preserve">CIF LEMON CREAM SURFACE CLEANER500mlBTL </t>
  </si>
  <si>
    <t xml:space="preserve">MTR 3MIN VEG UPMA 80 g CUP              </t>
  </si>
  <si>
    <t xml:space="preserve">777 VERMICELLI 160 g PCH                </t>
  </si>
  <si>
    <t xml:space="preserve">LIPTON HONEY LEMON GREEN TEA 100G CBD   </t>
  </si>
  <si>
    <t xml:space="preserve">TELUGU SANNA KARAPUSA 150G PP           </t>
  </si>
  <si>
    <t xml:space="preserve">A2B ANDHRA MURUKKU 100g PP              </t>
  </si>
  <si>
    <t>JOY ADV HNY&amp;ALMD NRSHG BDY LTN 300ML PET</t>
  </si>
  <si>
    <t xml:space="preserve">WEIKFIELD GARLIC CHILLI SAUCE 200g PET  </t>
  </si>
  <si>
    <t xml:space="preserve">A2B BITTER GOURD CHIPS 100g PP          </t>
  </si>
  <si>
    <t xml:space="preserve">ACTII INST POPCORN GOLDEN SZL 90G PP    </t>
  </si>
  <si>
    <t xml:space="preserve">AVT PREMIUM LEAF TEA 100g               </t>
  </si>
  <si>
    <t xml:space="preserve">MTR INSTANT VADA MIX 200g PCH           </t>
  </si>
  <si>
    <t xml:space="preserve">GL MASOOR WHL BLK UNPOLISHED 500 g PP   </t>
  </si>
  <si>
    <t>TIGER PINEAPPLE CULINARYESENCE 20 ml BTL</t>
  </si>
  <si>
    <t xml:space="preserve">A2B SOAN PAPADI  CHOCOLATE 100g PP      </t>
  </si>
  <si>
    <t>TIGER BIRYANI CULINARY ESSENCE 20 ml BTL</t>
  </si>
  <si>
    <t xml:space="preserve">HERSHEYS STRAWBERRY SYRUP 200G PET      </t>
  </si>
  <si>
    <t>PAPER BOAT SWG POMGRNT FRT DRNK 1.2L PET</t>
  </si>
  <si>
    <t xml:space="preserve">KEWAL CORIANDER POWDER 500g PP          </t>
  </si>
  <si>
    <t xml:space="preserve">SNACTAC PINEAPPLE JAM 200g JAR          </t>
  </si>
  <si>
    <t xml:space="preserve">TT CMPD ASFETDA CAKE 100 g CBD          </t>
  </si>
  <si>
    <t xml:space="preserve">ZANDU ALOEVERA JUICE 1L CBD             </t>
  </si>
  <si>
    <t xml:space="preserve">AVT PREMIUM LEAF TEA 500 g PET          </t>
  </si>
  <si>
    <t xml:space="preserve">LG  MUTTON MASALA 100G PP               </t>
  </si>
  <si>
    <t xml:space="preserve">AACHI MANGO THOKKU PICKLE 300g BTL      </t>
  </si>
  <si>
    <t xml:space="preserve">AVT PREMIUM LEAF TEA 250 g CBD          </t>
  </si>
  <si>
    <t xml:space="preserve">A2B PEPPER THATTAI 50G                  </t>
  </si>
  <si>
    <t>NESCAFE GOLD INST COFFEE POWDER 100G JAR</t>
  </si>
  <si>
    <t xml:space="preserve">SNAPIN GARLIC POWDER 40 g BTL           </t>
  </si>
  <si>
    <t>KNORR SOUPY NOODLES MAST MSLA 4U 300g PP</t>
  </si>
  <si>
    <t xml:space="preserve">DELMONTE SWT CORN CRM STL 425GM CAN     </t>
  </si>
  <si>
    <t>ODNL RM GLZ LVNDR MUSK FRSNR GEL 75g CBD</t>
  </si>
  <si>
    <t>DELMNTE FOOD CRAFT FUSILLI PASTA 450g PP</t>
  </si>
  <si>
    <t>24 MANTRA ORGNC JOWAR SORGHM FLR 500G PP</t>
  </si>
  <si>
    <t xml:space="preserve">777 FOODS ROSE SHARBAT 750 ml PET       </t>
  </si>
  <si>
    <t xml:space="preserve">DEL MONTE CHOCOLATE SYRUP 100G PP       </t>
  </si>
  <si>
    <t xml:space="preserve">BOURNVITA SHAKTI 1 kg PET               </t>
  </si>
  <si>
    <t>PAPERBOAT SWNG MDLY MXFRT DRNK 600ML PET</t>
  </si>
  <si>
    <t xml:space="preserve">REAL ACTIVE APPLE FRUIT DRINK 1 L TPK   </t>
  </si>
  <si>
    <t xml:space="preserve">DABUR GLUCOSE D POWDER 1kg PET          </t>
  </si>
  <si>
    <t xml:space="preserve">LAL DOODH PEDA 200G CBD                 </t>
  </si>
  <si>
    <t xml:space="preserve">KISSAN MIXED FRUIT JAM 500 g BTL        </t>
  </si>
  <si>
    <t xml:space="preserve">ANNPRNA SAMBAR POWDER - 100 g PP        </t>
  </si>
  <si>
    <t xml:space="preserve">WINGREENS FARMS BURGER MAYO 450G PCH    </t>
  </si>
  <si>
    <t xml:space="preserve">Protinex Creamy Vanilla 230g BIB        </t>
  </si>
  <si>
    <t xml:space="preserve">GL MASOOR DAL UNPOLISHED 500 g PP       </t>
  </si>
  <si>
    <t xml:space="preserve">DABUR HONEY 50G JAR                     </t>
  </si>
  <si>
    <t xml:space="preserve">AACHI PICKLE MANGO AVAKKAI 100g         </t>
  </si>
  <si>
    <t>PROTINE DIAB CAR CRMY VNLA PWDR 400g PET</t>
  </si>
  <si>
    <t>MTR PONGAL READY TOEAT MEAL TIME 300gCBD</t>
  </si>
  <si>
    <t xml:space="preserve">AACHI PRM IDLI CHILLI POWDER 100g PP    </t>
  </si>
  <si>
    <t xml:space="preserve">AACHI MIXED FRUIT JAM 100 g PP          </t>
  </si>
  <si>
    <t xml:space="preserve">HORLICKS PROTEIN+ CHOCOLATE 400 g CBD   </t>
  </si>
  <si>
    <t xml:space="preserve">BINDU APPALAM DAILY DINNER 100G WRP     </t>
  </si>
  <si>
    <t xml:space="preserve">MTR VADA MIX 500 g PP                   </t>
  </si>
  <si>
    <t xml:space="preserve">AASHIRWAD RAVA IDLI INSTANT MIX 500G PP </t>
  </si>
  <si>
    <t>AACHI PREMIUM SPCY SAMBAR POWDER 100G PP</t>
  </si>
  <si>
    <t xml:space="preserve">PARLE KACCHA MANGO BITE 260.38g PP      </t>
  </si>
  <si>
    <t>MOTHERS RECIPE DELHI CHAT CHTNY 200G PCH</t>
  </si>
  <si>
    <t xml:space="preserve">KRISHNA ICE CREAM MIX 100g STRAWBERRY   </t>
  </si>
  <si>
    <t xml:space="preserve">KRISHNA MILK SHAKE 100g BUTTER SCOTCH   </t>
  </si>
  <si>
    <t xml:space="preserve">KANNANS KAPPI PB 200G PKT               </t>
  </si>
  <si>
    <t xml:space="preserve">CADBURY CHOCOBAKES CHO CHIP CKS 167G PP </t>
  </si>
  <si>
    <t xml:space="preserve">APIS HIMALAYA HONEY 950g PET            </t>
  </si>
  <si>
    <t xml:space="preserve">PROTINEX ORIGINAL POWDER 400G JAR       </t>
  </si>
  <si>
    <t xml:space="preserve">SUNF MOMS MAGIC BTR CKS 150g PP         </t>
  </si>
  <si>
    <t>KELLOGGS GRANOLA CHOCOLAT N AMND 450g PP</t>
  </si>
  <si>
    <t xml:space="preserve">AACHI AVAKAI MANGO PICKLES 300 G JAR    </t>
  </si>
  <si>
    <t>WINGRNS FARMS PIZZA&amp;PASTA SAUCE 180G PCH</t>
  </si>
  <si>
    <t xml:space="preserve">KRISHNA ICE CREAM MIX 100g KESAR BADAM  </t>
  </si>
  <si>
    <t xml:space="preserve">SAFFOLA MAYO VEG EGGLESS 80G PCH        </t>
  </si>
  <si>
    <t xml:space="preserve">LION DATES SEEDLESS 500G CON            </t>
  </si>
  <si>
    <t>TIGER PISTA MIX MILKY FLAVOURS 20 ml CON</t>
  </si>
  <si>
    <t>WINGREENS FARM PIZZA PASTA SAUCE 80g PCH</t>
  </si>
  <si>
    <t>PRO NATURE ORGN SPLIT URAD BLACK 500g PP</t>
  </si>
  <si>
    <t xml:space="preserve">SAFFOLA OATS 200 g PP                   </t>
  </si>
  <si>
    <t xml:space="preserve">KRISHNA ICE CREAM MIX 100g BADAM        </t>
  </si>
  <si>
    <t xml:space="preserve">AACHI CUT MANGO PICKLES 1 kg PET        </t>
  </si>
  <si>
    <t xml:space="preserve">BORGES FUSILLI PASTA 500 g PP           </t>
  </si>
  <si>
    <t xml:space="preserve">PEDIASURE 7 PLUS CHOCOLATE 400 g CBD    </t>
  </si>
  <si>
    <t xml:space="preserve">KRISHNA ICE CREAM MIX 100g CHOCOLATE    </t>
  </si>
  <si>
    <t xml:space="preserve">KRISHNA BAJRA IDLY MIX 500 g PCH        </t>
  </si>
  <si>
    <t xml:space="preserve">MTR 3 MIN BREAKFAST POHA 160G PCH       </t>
  </si>
  <si>
    <t xml:space="preserve">SNACTAC PLAIN VERMICELLI 900 g PP       </t>
  </si>
  <si>
    <t xml:space="preserve">AACHI SAMBER 200G PCH                   </t>
  </si>
  <si>
    <t xml:space="preserve">AACHI PRM TAMARIND RICE POWDER 50g PP   </t>
  </si>
  <si>
    <t xml:space="preserve">KISSAN PINEAPPLE JAM 500 G BTL          </t>
  </si>
  <si>
    <t xml:space="preserve">EASTERN CORIANDER POWDER 250 g PP       </t>
  </si>
  <si>
    <t xml:space="preserve">AACHI NO. 4 APPALAM 100G WRP            </t>
  </si>
  <si>
    <t xml:space="preserve">MAGGI 2 MIN NDLS VEG MASALA 62g PP      </t>
  </si>
  <si>
    <t xml:space="preserve">AACHI VERMEICELLI SEMIYA 925 g PP       </t>
  </si>
  <si>
    <t>TIGER BADAM MIX MILKY FLAVOURS 20 ml CON</t>
  </si>
  <si>
    <t xml:space="preserve">CHOZEN COCOA POWDER100g CBD             </t>
  </si>
  <si>
    <t xml:space="preserve">ZANDU ASHWAGANDHA 60 TABLETS CBD        </t>
  </si>
  <si>
    <t xml:space="preserve">TELUGU FOODS CHEKODILU 150G PP          </t>
  </si>
  <si>
    <t xml:space="preserve">TELUGU FOODS ANDHRA MIXTURE 150g PP     </t>
  </si>
  <si>
    <t>TIGER STRAWBERRY MIX MLKY FLVR 20 ml CON</t>
  </si>
  <si>
    <t xml:space="preserve">WINGREENS FARMS CHIPOTLE MAYO 80g PCH   </t>
  </si>
  <si>
    <t xml:space="preserve">TELUGU FOODS MASALA PEANUT 130g PP      </t>
  </si>
  <si>
    <t xml:space="preserve">TELUGU FOODS KARAM BOONDI 150G PP       </t>
  </si>
  <si>
    <t xml:space="preserve">TATA I-SHAKTI COOKING SODA 100G PCH     </t>
  </si>
  <si>
    <t xml:space="preserve">TELUGU RIBBON PAKODA 150G PP            </t>
  </si>
  <si>
    <t>PICKWICK ASSORTED WAFER BISC 75G PO3 WRP</t>
  </si>
  <si>
    <t xml:space="preserve">CAD OREO ORG CRM BSC 125.25 g PP        </t>
  </si>
  <si>
    <t>PRO NATURE ORG UNPOLISHED TUR DAL 1kg PP</t>
  </si>
  <si>
    <t>EVEREVE ULT OBSR PERD PNT XL-XXL PO10 PP</t>
  </si>
  <si>
    <t xml:space="preserve">KELLOGGS SPECIAl K ORIGINAl 455G CBD    </t>
  </si>
  <si>
    <t xml:space="preserve">SNAPIN CHILLI FLAKES 35 g BTL           </t>
  </si>
  <si>
    <t xml:space="preserve">FUN FOOD CHOCOLATE CAKE MIX 250 g CBD   </t>
  </si>
  <si>
    <t>GARNIER LGTCMPT WTSP DUOATN FW 100g TUBE</t>
  </si>
  <si>
    <t xml:space="preserve">DURGA ROASTED PEANUT 200 g PP           </t>
  </si>
  <si>
    <t xml:space="preserve">ON1Y RAJWADI MIXTURE 170g PET           </t>
  </si>
  <si>
    <t>DESI KITCHEN MIXED MAHRSHTRIN PKL1KG JAR</t>
  </si>
  <si>
    <t xml:space="preserve">MINUTE MAID MIXED FRUIT DRINK 1 L PET   </t>
  </si>
  <si>
    <t xml:space="preserve">BAKERS PAV BHAJI MASALA 100g            </t>
  </si>
  <si>
    <t xml:space="preserve">VEEBA MINT MAYONNAISE 300 G PET         </t>
  </si>
  <si>
    <t xml:space="preserve">SAFFOLA MASALA OATS VEGGIE TWIST 1KG PP </t>
  </si>
  <si>
    <t>RUCHI MAGIC MANGO THOKKU PICKLE 300g JAR</t>
  </si>
  <si>
    <t>JOLLY RANCHR LOIPS PRTY PCK 84g (8U) PCH</t>
  </si>
  <si>
    <t xml:space="preserve">VEEBA SWEET ONION SAUCE 350g PET        </t>
  </si>
  <si>
    <t xml:space="preserve">MTR 3 MIN KHATTA MEETHA POHA 160 g PCH  </t>
  </si>
  <si>
    <t>WINGREENS FARMS PERIPRI KETCHUP 450g PCH</t>
  </si>
  <si>
    <t xml:space="preserve">KRISHNA KOLUKATTAI FLOUR 500 g PP       </t>
  </si>
  <si>
    <t xml:space="preserve">HERSHEYS SPREADS COCOA 150 g BTL        </t>
  </si>
  <si>
    <t xml:space="preserve">LION DATES SYRUP 500g JAR               </t>
  </si>
  <si>
    <t xml:space="preserve">BAKERS KITCHEN KING MASALA 100g         </t>
  </si>
  <si>
    <t xml:space="preserve">ANNAPOORNA CHICKEN MASALA 500G PP       </t>
  </si>
  <si>
    <t xml:space="preserve">LG RED CHILLI POWDER 100g PP            </t>
  </si>
  <si>
    <t xml:space="preserve">MEENAKSHI CUMIN APPALAM 100G PP         </t>
  </si>
  <si>
    <t xml:space="preserve">TATA COFFEE GRAND CLS 100g JAR          </t>
  </si>
  <si>
    <t xml:space="preserve">KELLOGGS STRAWBERRY CORN FLKS 300G CBD  </t>
  </si>
  <si>
    <t xml:space="preserve">24 MANTRA ORGANIC TUR/ARHAR DAL 500G PP </t>
  </si>
  <si>
    <t xml:space="preserve">BOURNVITA SHAKTI 700 GM PP              </t>
  </si>
  <si>
    <t xml:space="preserve">KAMDHENU CLOVE 25 g PP                  </t>
  </si>
  <si>
    <t xml:space="preserve">KNORR PIZZA AND PASTA SAUCE 200g PCH    </t>
  </si>
  <si>
    <t xml:space="preserve">TATA CHAKRA GOLD ELACHI TEA 250 g CBD   </t>
  </si>
  <si>
    <t>Nst Cergrw Mulgrn Cereal Wy M&amp;F 300g CBD</t>
  </si>
  <si>
    <t xml:space="preserve">CAD OREO CHOCO CRM BSC 41.75G PP        </t>
  </si>
  <si>
    <t xml:space="preserve">GOOD LIFE RAJMA SHARMILI 500 g PP       </t>
  </si>
  <si>
    <t xml:space="preserve">KAMDHENU CAROM SEEDS AJWAIN 50 g PP     </t>
  </si>
  <si>
    <t xml:space="preserve">MANJOLAI TEA 250g PP                    </t>
  </si>
  <si>
    <t xml:space="preserve">MANJOLAI TEA 100g PP                    </t>
  </si>
  <si>
    <t xml:space="preserve">PL CORIANDER POWDER 100 G PP            </t>
  </si>
  <si>
    <t xml:space="preserve">SUNF BOUNCE ORNG CRM BISC 31G PP        </t>
  </si>
  <si>
    <t xml:space="preserve">GOOD LIFE CLOVE 50 g PP                 </t>
  </si>
  <si>
    <t>SAFFOLA OODLES YUMMY MASALA NODLS 46G PP</t>
  </si>
  <si>
    <t xml:space="preserve">MANJOLAI GREEN TEA 100g CBD             </t>
  </si>
  <si>
    <t>BISLERI VEDICA MOUNTAIN WATER 250 ml PET</t>
  </si>
  <si>
    <t xml:space="preserve">BAKERS DRY GINGER POWDER 100g           </t>
  </si>
  <si>
    <t>PRO NATURE ORGANC PANCHRATNA DAL 500g PP</t>
  </si>
  <si>
    <t xml:space="preserve">BAKERS KABAB MASALA 100g                </t>
  </si>
  <si>
    <t xml:space="preserve">BEST FARM SMALL FENNEL 100g PP          </t>
  </si>
  <si>
    <t xml:space="preserve">BAKERS ICE CREAM 100g CHOCOLATE         </t>
  </si>
  <si>
    <t xml:space="preserve">BAKERS JELLY CRYSTAL VEG 90g PINEAPPLE  </t>
  </si>
  <si>
    <t xml:space="preserve">BAKERS JELLY CRYSTAL 85g RESPERRY       </t>
  </si>
  <si>
    <t xml:space="preserve">BAKERS JELLY CRYSTAL 85g STRAWBERRY     </t>
  </si>
  <si>
    <t>MOTHERS RECP SRIRACHA CHILI SAUC 210gBTL</t>
  </si>
  <si>
    <t xml:space="preserve">GOOD LIFE URAD DAL 200 g PP             </t>
  </si>
  <si>
    <t>IYERS PLAIN PAPAD 180 g + 180G Kitted PP</t>
  </si>
  <si>
    <t xml:space="preserve">DUKES CRM 4FUN ORNG FLV SND BSC 145GPP  </t>
  </si>
  <si>
    <t>DUKES CREME4FUN BISCUIT PINEAPLE 145g PP</t>
  </si>
  <si>
    <t xml:space="preserve">A2B OMPODI 40 g PP                      </t>
  </si>
  <si>
    <t xml:space="preserve">TATA GRAND INSTANT COFFEE 50g PCH       </t>
  </si>
  <si>
    <t xml:space="preserve">LEVISTA PREMIUM INSTANT COFFEE 100g PCH </t>
  </si>
  <si>
    <t xml:space="preserve">KNORR MIXED VEG SOUP 40G PP             </t>
  </si>
  <si>
    <t xml:space="preserve">WRIGLEYS DBLMINT LMN CHW MNTS 30.4G PET </t>
  </si>
  <si>
    <t>IYERS CHILLY PAPAD 160g + 160G kitted PP</t>
  </si>
  <si>
    <t xml:space="preserve">DUKES MASALA NIBBLES 150 g PET          </t>
  </si>
  <si>
    <t>MOTHER HORLICKS VNL FLV DRNK PWD200G CBD</t>
  </si>
  <si>
    <t xml:space="preserve">HARIMA CITRIC ACID 50 g CBD             </t>
  </si>
  <si>
    <t>IYRS PNJBI MASALA PPD 180G+180G KittedPP</t>
  </si>
  <si>
    <t>24 MANTRA ORGNC RS BENGLGRM DAL 500 G PP</t>
  </si>
  <si>
    <t xml:space="preserve">MADURAI APPALAM 150g                    </t>
  </si>
  <si>
    <t xml:space="preserve">MEIYAL GARAM MASALA 50GM PP             </t>
  </si>
  <si>
    <t xml:space="preserve">ELITE DREAMS VANILLA CAKE 140 g PP      </t>
  </si>
  <si>
    <t xml:space="preserve">MEIYAL BIRIYANI MASALA 50GM PP          </t>
  </si>
  <si>
    <t xml:space="preserve">ELITE MILK RUSK 182 GM(166+16)          </t>
  </si>
  <si>
    <t>NYCIL CLSC+FR CH PRK HT PWDR 150+50G PET</t>
  </si>
  <si>
    <t xml:space="preserve">SUNF DARK FNTSY DSSRTS CHO CNKS 75G CBD </t>
  </si>
  <si>
    <t>AARAMBH TEA WITH AV INGREDIENTS 500 g PP</t>
  </si>
  <si>
    <t xml:space="preserve">MEIYAL SAMBAR MASALA POWDER 100g PP     </t>
  </si>
  <si>
    <t xml:space="preserve">MEIYAL MUTTON MASALA 100GM PP           </t>
  </si>
  <si>
    <t xml:space="preserve">MEIYAL CHICKEN KABAB/65 MASALA 100GM PP </t>
  </si>
  <si>
    <t xml:space="preserve">BEST FARMS MASOOR WHOLE 500 g PP        </t>
  </si>
  <si>
    <t xml:space="preserve">KISSAN TWST CHILLI TOMATO SAUCE 200G PP </t>
  </si>
  <si>
    <t xml:space="preserve">PARLE HIDE SEEK COFFEE BSCT 100 g PP    </t>
  </si>
  <si>
    <t xml:space="preserve">MONSTER ULTRA ENERGY DRINK 350ml CAN    </t>
  </si>
  <si>
    <t xml:space="preserve">BRIT NUTRI CHOICE RAGI CKS 150 G CBD    </t>
  </si>
  <si>
    <t xml:space="preserve">COMPLAN RYL CHCLT 500g JAR              </t>
  </si>
  <si>
    <t xml:space="preserve">KARACHI BAKERY BADAM PISTA BSC 400G CBD </t>
  </si>
  <si>
    <t xml:space="preserve">MTR MACARONI E PASTA 850 g PCH          </t>
  </si>
  <si>
    <t xml:space="preserve">MTR RDY TO EAT DAL FRY 300g CBD         </t>
  </si>
  <si>
    <t xml:space="preserve">BMS PEANUT CHIKKI 80 g PP               </t>
  </si>
  <si>
    <t xml:space="preserve">EASTERN FISH MASALA 100 g PP            </t>
  </si>
  <si>
    <t>IYRS PNJBI MSALA PPD 140G+140G Kitted PP</t>
  </si>
  <si>
    <t xml:space="preserve">TOWNBUS MASALA PEANUT 900g PP           </t>
  </si>
  <si>
    <t xml:space="preserve">SOFIT CHOCOLATE FLAV SOYA DRINK 1 L TPK </t>
  </si>
  <si>
    <t>MTR 3 MINUTE BRKFST SEVIYAN UPMA 160g PP</t>
  </si>
  <si>
    <t xml:space="preserve">GRB CHOCOLATE SOAN PAPDI 200 g PP       </t>
  </si>
  <si>
    <t xml:space="preserve">GRB TOWNBUS THATTAI (NIPPATTU) 500G PCH </t>
  </si>
  <si>
    <t>EVERYUTH ADV GLDN GLW PEELOFF MSK50GTUBE</t>
  </si>
  <si>
    <t>24 MANTRA ORG EXPLR PRSD GRDNT OIL1L BTL</t>
  </si>
  <si>
    <t xml:space="preserve">TAJ MAHAl TEA BAGS 25NX1.9g CBD         </t>
  </si>
  <si>
    <t xml:space="preserve">MTR VEG PULAO RE 250 g CBD              </t>
  </si>
  <si>
    <t>KELLOGS CHOCOS MLTG CHOTA LADO 340 G PCH</t>
  </si>
  <si>
    <t>CHING SECT SCHZWN FRIED RICE MASL 20g PP</t>
  </si>
  <si>
    <t>IYRS MSALA CHPS PPD LNG 120g+120G KitdPP</t>
  </si>
  <si>
    <t xml:space="preserve">CHINGS HAKKANDL CHWMN  MSL 20 g PP      </t>
  </si>
  <si>
    <t xml:space="preserve">KRISHNA RAGI PUTTU FLOUR 500 g PP       </t>
  </si>
  <si>
    <t>RAVALGAON ORG MX HRD CHRY CANDY 478g PCH</t>
  </si>
  <si>
    <t>AMUL SPRAY INFNT MLKFOOD 500g REFILL CBD</t>
  </si>
  <si>
    <t xml:space="preserve">TATA TEA CHAKRA GOLD CARE 500G CBD      </t>
  </si>
  <si>
    <t>WEIKFLD STRWBRY VEG JELLY CRYSTL 90g CBD</t>
  </si>
  <si>
    <t xml:space="preserve">TETLEY GINGER M  L GREEN TB 25 PCS CBD  </t>
  </si>
  <si>
    <t xml:space="preserve">MTR READY TO EAT PAV BHAJI 300g CBD     </t>
  </si>
  <si>
    <t xml:space="preserve">PRO NATURE ORGANIC FLAX SEEDS 200g PP   </t>
  </si>
  <si>
    <t xml:space="preserve">MAGGI 2 MIN NDLS VEG MASALA 248g PP     </t>
  </si>
  <si>
    <t xml:space="preserve">GL PEPPER BLACK BIG 50 G PP             </t>
  </si>
  <si>
    <t xml:space="preserve">SAFFOLA MEALMAKER SOYA CHUNKS 400g PP   </t>
  </si>
  <si>
    <t>NSTL CRLC STG1 WHTAPL BBYCRL 6M+ 350GCBD</t>
  </si>
  <si>
    <t>DR OETKER FUNFOODS EGG MAYO CLS 245G PET</t>
  </si>
  <si>
    <t xml:space="preserve">MEIYAL RASAM POWDER 50GM PP             </t>
  </si>
  <si>
    <t>TETLEY GREN TEA LNG LF NTRL LMN 100G CBD</t>
  </si>
  <si>
    <t xml:space="preserve">EASTERN 5 MINUTE DOSA 200 G POUCH       </t>
  </si>
  <si>
    <t xml:space="preserve">CONTINENTAL FREEZE DRIED COFFEE 50G JAR </t>
  </si>
  <si>
    <t xml:space="preserve">AACHI PRM MUTTON MASALA 100g PP         </t>
  </si>
  <si>
    <t>ACT II Instant Popcorn Bttr Delte 70G PP</t>
  </si>
  <si>
    <t xml:space="preserve">24 MANTRA ORGNC MUSTARD SMALL 100 G PP  </t>
  </si>
  <si>
    <t xml:space="preserve">MANNA DRINK 500g CBD                    </t>
  </si>
  <si>
    <t xml:space="preserve">GOOD LIFE TEEKHI CHILLI POWDER 500G PP  </t>
  </si>
  <si>
    <t xml:space="preserve">MEIYAL CURRY MASALA 100GM PP            </t>
  </si>
  <si>
    <t xml:space="preserve">EVERYUTH PURIF NEEM FACE WASH 150g TUBE </t>
  </si>
  <si>
    <t>MTR 3MINUTE BRKFST KHTA MTHA POHA 60g PP</t>
  </si>
  <si>
    <t>IYRS MSALA CHPS ROND PPD 120g+120g KtdPP</t>
  </si>
  <si>
    <t xml:space="preserve">MANJOLAI CTC LEAF TEA 250G PP           </t>
  </si>
  <si>
    <t xml:space="preserve">HALDIRAM N DAL-BIJI NAMKEEN 150 G PP    </t>
  </si>
  <si>
    <t>BRITANNIA TST PRM BKRSK W RL ELCH 250gPP</t>
  </si>
  <si>
    <t>CRLC WT MLK MGR Dal VG12M+ BBCRL 300gCBD</t>
  </si>
  <si>
    <t>24 MANTRA ORGNC URAD DAL WHT WHL 500G PP</t>
  </si>
  <si>
    <t>TATA TEA CHAKRA GOLD PRMIUM TEA 500G CBD</t>
  </si>
  <si>
    <t>IYRS ONION SNDIGE PPD 140g 140G KittedPP</t>
  </si>
  <si>
    <t>IYRS MNGALORE CHILLY PPD 200G+200G KtdPP</t>
  </si>
  <si>
    <t xml:space="preserve">MAGGI NTR LCS ATTA MAS SPIN 290 g PP    </t>
  </si>
  <si>
    <t xml:space="preserve">BAMBINO ROASTED VERMICELLI 425g PP      </t>
  </si>
  <si>
    <t xml:space="preserve">ON1Y ITALIAN SEASONIN GRINDER 35 g BTL  </t>
  </si>
  <si>
    <t xml:space="preserve">AACHI FISH CURRY MASALA 50 g PP         </t>
  </si>
  <si>
    <t>Lipton Lemon Zest Green TBag25NX1.3G CBD</t>
  </si>
  <si>
    <t xml:space="preserve">WINGREENS FARMS PRM VEG MAYO 80g PCH    </t>
  </si>
  <si>
    <t xml:space="preserve">NESCAFE GOLD BLEND INST COFFEE 200G JAR </t>
  </si>
  <si>
    <t xml:space="preserve">24 MANTRA ORGANIC BJRA MIL FLR 500 G PP </t>
  </si>
  <si>
    <t xml:space="preserve">24 MANTRA ORGNC MASOOR DAL 500 G PP     </t>
  </si>
  <si>
    <t>SUNFST CKR CHOC SWISSROLL CNT EGG 23g PP</t>
  </si>
  <si>
    <t>IYRS CLSTR BNS VTHAL PPD 100g+100G KtdPP</t>
  </si>
  <si>
    <t xml:space="preserve">MTR ROSTED VERMACILLI 180G PP           </t>
  </si>
  <si>
    <t xml:space="preserve">GLUCON D REGULAR ED POWDER 1kg JAR      </t>
  </si>
  <si>
    <t xml:space="preserve">KRISHNA RED RICE PUTTU FLOUR 500 g PP   </t>
  </si>
  <si>
    <t xml:space="preserve">AACHI MIXED FRUIT JAM 450G BTL          </t>
  </si>
  <si>
    <t>PRO NATURE ORGANIC URAD WHT SPLIT500G PP</t>
  </si>
  <si>
    <t xml:space="preserve">GOOD LIFE AJWAIN 100 g PP               </t>
  </si>
  <si>
    <t>MAGGI PAZZTA CHESY TOMATO TWIST 68.5G PP</t>
  </si>
  <si>
    <t>ACTII INSTANT POPCORN CLSSIC SLTD 90G PP</t>
  </si>
  <si>
    <t xml:space="preserve">VASELINE COCOA BTR LIPTHR BALM 17g CBD  </t>
  </si>
  <si>
    <t xml:space="preserve">EASTERN GARAM MASALA POWDER 50g PP      </t>
  </si>
  <si>
    <t xml:space="preserve">MANNA RICE FLOUR 500 g PP               </t>
  </si>
  <si>
    <t xml:space="preserve">MEIYAL CORIANDER POWDER 100GM PP        </t>
  </si>
  <si>
    <t xml:space="preserve">KAMDHENU GUNDU CHILLY 500 g PP          </t>
  </si>
  <si>
    <t>SUNDROP PEANUT BUTER REG CRUNHY 100g PET</t>
  </si>
  <si>
    <t xml:space="preserve">HAPPY RED CHILLY SAUCE 200 g BTL        </t>
  </si>
  <si>
    <t>IYRS PLAIN PPD 200 gm + 200 gm Kitted PP</t>
  </si>
  <si>
    <t xml:space="preserve">BAMBINO MACARONI ELBWS PASTA 400g PP    </t>
  </si>
  <si>
    <t xml:space="preserve">AACHI GARAM MASALA 50 g PP              </t>
  </si>
  <si>
    <t>DETTOL ORIGINAL SOAP 125X6 20% EXTRA WRP</t>
  </si>
  <si>
    <t xml:space="preserve">AACHI PEPPER CHICKEN MASALA 50 g PP     </t>
  </si>
  <si>
    <t xml:space="preserve">AACHI KULAMBU CHILLY MASALA 500 G CBD   </t>
  </si>
  <si>
    <t xml:space="preserve">MEIYAL FISH FRY MASALA 50GM PP          </t>
  </si>
  <si>
    <t xml:space="preserve">AACHI CHICKEN MASALA POWDER 50G PCH     </t>
  </si>
  <si>
    <t>GLIMMER DIVA 9 ML NE 155LBLUE  LUSTERBTL</t>
  </si>
  <si>
    <t xml:space="preserve">KNORR INSTANT VEG MANCHOW SOUP 11g PP   </t>
  </si>
  <si>
    <t>TANG LEMON INST DRINK MIX POWDER 500g PP</t>
  </si>
  <si>
    <t>IYRS Sndkai Vathal Ppd 100 G+100G kitdPP</t>
  </si>
  <si>
    <t xml:space="preserve">MAAGRITA GARLIC PICKLE 200g JAR         </t>
  </si>
  <si>
    <t xml:space="preserve">24 MANTRA ORGNC MUSTARD BIG 100 G PP    </t>
  </si>
  <si>
    <t xml:space="preserve">WRGLYS DBLMNT PPRMNT CHW MNTS 30.4G PET </t>
  </si>
  <si>
    <t xml:space="preserve">DABUR CHYAWANPRASH 250G PET             </t>
  </si>
  <si>
    <t xml:space="preserve">MEIYAL KASHIMIRI CHILLI POWDER 100GM PP </t>
  </si>
  <si>
    <t xml:space="preserve">MANNA BADAM MIX 200 g CBD               </t>
  </si>
  <si>
    <t xml:space="preserve">GL FLAXSEEDS 200G PP                    </t>
  </si>
  <si>
    <t xml:space="preserve">KAMADHENU DRY GINGER 25g PP             </t>
  </si>
  <si>
    <t xml:space="preserve">GRB TOWNBUS GARLIC MIXTURE 500G PCH     </t>
  </si>
  <si>
    <t>YL FLORALIS KENTS LVDR RM SPRY 210ml CAN</t>
  </si>
  <si>
    <t>TRESEME HF DFNS KRTN PRTN CNDR 190ML PET</t>
  </si>
  <si>
    <t>IYERS MANGALORE RICE PPD 200G+200G KtdPP</t>
  </si>
  <si>
    <t xml:space="preserve">LEVISTA INSTANT COFFEE STRONG 50g PCH   </t>
  </si>
  <si>
    <t xml:space="preserve">PARODONTAX PASTE FLUORIDE 1X75G_TBFREE  </t>
  </si>
  <si>
    <t xml:space="preserve">SOFIT ALMOND DRINK UNSWEETEND 1 L TPK   </t>
  </si>
  <si>
    <t>TATA TEA GOLD CARE FLVRD LEA TEA 500GCBD</t>
  </si>
  <si>
    <t xml:space="preserve">HAPPY MIXED FRUIT JAM 200 g PET         </t>
  </si>
  <si>
    <t>ACT II Instnt Popcrn Tomato Chili 59g PP</t>
  </si>
  <si>
    <t xml:space="preserve">LEVISTA STRONG INSTANT COFFEE 100g PCH  </t>
  </si>
  <si>
    <t xml:space="preserve">COMPLAN CREAMY CLASSIC 500G CBD         </t>
  </si>
  <si>
    <t xml:space="preserve">GLIMMER TOP COAT NE 194S SILVER 9ML BTL </t>
  </si>
  <si>
    <t xml:space="preserve">HOMEONE BAGAS DISP RND PLAT 17CM 15N PP </t>
  </si>
  <si>
    <t xml:space="preserve">HOMEONE BAGAS DISP RND PLAT 25CM 15N PP </t>
  </si>
  <si>
    <t xml:space="preserve">SITA SMALLREGULAR 25NO                  </t>
  </si>
  <si>
    <t xml:space="preserve">ELLY ASSORTED RUBBER BANDS BOGO 10N CBD </t>
  </si>
  <si>
    <t xml:space="preserve">ALANS POTATO CHIPS TOM 90G PP           </t>
  </si>
  <si>
    <t xml:space="preserve">GALA LAXMI GRASS BROOM XL PP            </t>
  </si>
  <si>
    <t>GALA MOP KNG CTN MOP BL 150X1430X95MM PP</t>
  </si>
  <si>
    <t>STAYFREE DRY MX AL NGT SNTRY PD XL 7P PP</t>
  </si>
  <si>
    <t>FONES 2PLY KICHEN TWL 60SHT 230X200MM PP</t>
  </si>
  <si>
    <t>STATUS PRINTED DSPBL PAPER CUP 250ml 25N</t>
  </si>
  <si>
    <t>GEBI SPR SPN BKT MOP PLST BL 12L RFL CBD</t>
  </si>
  <si>
    <t xml:space="preserve">SCRUBZ SCRUB SPONGE PAD 5.75X10CM PP    </t>
  </si>
  <si>
    <t xml:space="preserve">GLIMMER NEW BIG LOOFAH ASSORTED 50G PP  </t>
  </si>
  <si>
    <t>LAYERR WTGRL VNLATW FR BDYSPSH 150ml CAN</t>
  </si>
  <si>
    <t xml:space="preserve">DOVE SANDALWOOD BAR PACK OF 3 125GMCBD  </t>
  </si>
  <si>
    <t>WHITE KNGHT TOLET ROLL 160SHT 6N 3PLY PP</t>
  </si>
  <si>
    <t>HOME ONE FTHR SFT FCL TSU 200PLX2PLY CBD</t>
  </si>
  <si>
    <t>EVEREADY LED BTN SPR BRGHT 6500K 20W CBD</t>
  </si>
  <si>
    <t>WHITE KNIGT SPRSFT FTISE 2PLY200PLLSXCBD</t>
  </si>
  <si>
    <t xml:space="preserve">DOVE SOAP CREAM BEAUTY PK 4+1 125g CBD  </t>
  </si>
  <si>
    <t xml:space="preserve">FRSHON FCL TSUE 2PLY 200PL 20x20cm CBD  </t>
  </si>
  <si>
    <t xml:space="preserve">STATUS DSP RND 3CP PLATE 25x2cm 15N PP  </t>
  </si>
  <si>
    <t xml:space="preserve">GALA KING KONG GRASS BROOM single       </t>
  </si>
  <si>
    <t>GALA NODST NYL BLS BRM 2N1 116X4.5X9.5CM</t>
  </si>
  <si>
    <t>HIMALAYA AHF BHRINGRJA SHAMPOO 180ML PET</t>
  </si>
  <si>
    <t xml:space="preserve">CHANDRIKA AYURVEDIC SOAP 70g PK OF 5 PP </t>
  </si>
  <si>
    <t xml:space="preserve">DABUR VATIKA HEALTH SHAMPOO 640ML PET   </t>
  </si>
  <si>
    <t>SCRUBZ DBL COTED PAD 7.5X10cm PC OF 3 PP</t>
  </si>
  <si>
    <t>DETTOL ORG+SKINCARE HANDWASH 175mlx3 PCH</t>
  </si>
  <si>
    <t>SANTOOR PRGLO ALM OL&amp;GLYCR SP 125GX3 CBD</t>
  </si>
  <si>
    <t>TULIPS EARTH FRIENDLY COTN BUDS 100S JAR</t>
  </si>
  <si>
    <t xml:space="preserve">SB BATHROOM SCRUBBER BRUSH 1U PP        </t>
  </si>
  <si>
    <t xml:space="preserve">DORITOS NACHO CHEESE 53G PP             </t>
  </si>
  <si>
    <t xml:space="preserve">GLUCON D NIMBU PANI ED POWDER 75g CBD   </t>
  </si>
  <si>
    <t xml:space="preserve">TULIPS COTTON PAD 50 PCS POUCH          </t>
  </si>
  <si>
    <t xml:space="preserve">SANIFRESH BATHROOM CLNR 450ML 1+1 PET   </t>
  </si>
  <si>
    <t>PRO SKN CHML&amp;APRCT DP CLSNG WIPES 30N PP</t>
  </si>
  <si>
    <t xml:space="preserve">A1 POTATO CHIPS CHILLY TOMATO 200 g PP  </t>
  </si>
  <si>
    <t xml:space="preserve">ACTIVE POWER DTRGENT SOAP BLUE 150G WRP </t>
  </si>
  <si>
    <t xml:space="preserve">GOOD LIFE GARAM MASALA WHOLE 100 g PP   </t>
  </si>
  <si>
    <t>SNACTAC CELEBRTIONS BESAN LADOO 200g CBD</t>
  </si>
  <si>
    <t>SCOTCH BRITE SCRUB SPONG PO3 10x6.9cm PP</t>
  </si>
  <si>
    <t xml:space="preserve">NAKSHATRA POOJA OIL 1L PET              </t>
  </si>
  <si>
    <t xml:space="preserve">HOMEONE BAGAS DISP 4CP PLAT 28CM 10N PP </t>
  </si>
  <si>
    <t xml:space="preserve">GET REAL COCONUT OIL 500 ml PET         </t>
  </si>
  <si>
    <t>COLGATE STRNG TTH  DNTLCRM THPST 36g CBD</t>
  </si>
  <si>
    <t xml:space="preserve">GOOD LIFE PEPPER BLACK 200 g PP         </t>
  </si>
  <si>
    <t xml:space="preserve">MR. WHITE DETERGENT POWDER 3kg PP       </t>
  </si>
  <si>
    <t xml:space="preserve">PRIL LIME DISHWASH BAR 200gx3 WRP       </t>
  </si>
  <si>
    <t xml:space="preserve">HOME ONE GT ALUMINUM FOIL 9M CBD        </t>
  </si>
  <si>
    <t>PRO SKN MNT N ALO COLG RFRSHG WIPS 25NPP</t>
  </si>
  <si>
    <t xml:space="preserve">COLGATE VEDSHKTI TOTHPST 200g CBD       </t>
  </si>
  <si>
    <t xml:space="preserve">VIM FLOOR CLEANER ULT PR LMN 500ML PET  </t>
  </si>
  <si>
    <t xml:space="preserve">WHISPER PERIOD PANTS M-L 6N CBD         </t>
  </si>
  <si>
    <t>STAYFREE DM ALNGT UL SNTRY NPK XXL 42NPP</t>
  </si>
  <si>
    <t>SCRUBZ DBL COATED PAD 7.5X10cm PCOF 5 PP</t>
  </si>
  <si>
    <t>AMBIPR SWT BRIS AIR FRSHNR SPRY 275GMCAN</t>
  </si>
  <si>
    <t>PAMPERS AL-RND PRT PT XXL 26N 15-25kg PP</t>
  </si>
  <si>
    <t xml:space="preserve">JO SOAP ALMOND &amp; CREAM 150 g X 4 PCH    </t>
  </si>
  <si>
    <t>MTRCRE DPR QUCK ABSORBPNT S-P54 4-8kg PP</t>
  </si>
  <si>
    <t>PRIL LIM GREASE FIGHTER DW LQD 105ML PCH</t>
  </si>
  <si>
    <t xml:space="preserve">LIFREE EXTRA ABSORB PANTS M 10N PP      </t>
  </si>
  <si>
    <t xml:space="preserve">GOPAL NO42 CAMPHOR JAR70PC              </t>
  </si>
  <si>
    <t>INDICA ESY SHMP HR CLR NTRL BLK1 18ML PP</t>
  </si>
  <si>
    <t xml:space="preserve">DOMEX ORIGINAL TOILET CLEANER 1L PET    </t>
  </si>
  <si>
    <t xml:space="preserve">YT POWER STRIP 4 SOCKET 6AMP            </t>
  </si>
  <si>
    <t xml:space="preserve">PARRYWARE SANCLEAN TLT CLNR 500ML PET   </t>
  </si>
  <si>
    <t xml:space="preserve">SCRUBZ SPONGE WIPES PK OF 3 17.5X19.5CM </t>
  </si>
  <si>
    <t xml:space="preserve">ORAL B 123 NM EXTRCT ASS SFT TB 4N CBD  </t>
  </si>
  <si>
    <t xml:space="preserve">FRIENDS ADULT DRY PANTS CLASSIC M 10    </t>
  </si>
  <si>
    <t>HIMALAYA AHF BHRINGARJA SHAMPO 340ml PET</t>
  </si>
  <si>
    <t>HARPIC WHT&amp;SHN BLEACH DSNFCTNT TC 1L PET</t>
  </si>
  <si>
    <t xml:space="preserve">COLGATE TOTAL SENSITIVE TP 150g CBD     </t>
  </si>
  <si>
    <t xml:space="preserve">CHANDRIKA AYRVDC SOAP 3NX125g+75G CBD   </t>
  </si>
  <si>
    <t xml:space="preserve">HAMAM PURE NEEM OIL SOAP 100G CBD       </t>
  </si>
  <si>
    <t xml:space="preserve">ARIEL CLR CARE DETERGENT POWDER 1kg PP  </t>
  </si>
  <si>
    <t xml:space="preserve">H N S SHMP ANTDNRF 2N1 CLMNTHL 72 MLBTL </t>
  </si>
  <si>
    <t>MY HM EXPLZ ULTR CLN TLT CLNR 1L 1+1 PET</t>
  </si>
  <si>
    <t xml:space="preserve">BINGO PC HOT &amp; SPICY KOREAN 90G PP      </t>
  </si>
  <si>
    <t xml:space="preserve">VIM ANTI SMELL ETX PDNA DW BAR 250g PP  </t>
  </si>
  <si>
    <t>DABUR DANT RAKSHAK AYRVD TPST 175gX2 CBD</t>
  </si>
  <si>
    <t>SENSODYNE REPR PRTCT TUTH PST 2X100g CBD</t>
  </si>
  <si>
    <t xml:space="preserve">TOP RAMEN MASALA NOODLES 240G PP        </t>
  </si>
  <si>
    <t xml:space="preserve">KVI THUNDER STRIKE DINO GUN             </t>
  </si>
  <si>
    <t xml:space="preserve">SENSODYNE WHITENING TOOTHPASTE 70g CBD  </t>
  </si>
  <si>
    <t>STATUS PRINTED DSPBL PAPER CUP 150ml 25N</t>
  </si>
  <si>
    <t xml:space="preserve">PEARS SOFT FRESH SOAP 100 G CBD         </t>
  </si>
  <si>
    <t xml:space="preserve">HIMALAYA GENTLE BABY SOAP 75Gx4N CBD    </t>
  </si>
  <si>
    <t>MANGALDEEP SANDAL PUJA AGARBATTI 12S CBD</t>
  </si>
  <si>
    <t>ODONIL LAVENDER MIST ROOM SPRY 220ML CAN</t>
  </si>
  <si>
    <t>HARPIC PWR PLUS RFRSHNG MARINE TC 1L PET</t>
  </si>
  <si>
    <t xml:space="preserve">LOTUS ECLAIRS CLASSIC 300G PP           </t>
  </si>
  <si>
    <t>BUMTUM PRM ULTRSFT DPRPNT XL54 12-18kgPP</t>
  </si>
  <si>
    <t>KS SPARK POWR SERIES PRF SPRAY 135ML CAN</t>
  </si>
  <si>
    <t>LIZOL DSFNT SRFNFLR CLN LQ CTRS200ML PET</t>
  </si>
  <si>
    <t xml:space="preserve">WHSPR ULTRA SFT SNT NAPKIN XL+ 30N PP   </t>
  </si>
  <si>
    <t xml:space="preserve">LIZOL DSFC SRFC CLR FLORAL 975 ML PET   </t>
  </si>
  <si>
    <t xml:space="preserve">MEDIMIX HERBAL HANDWASH 250 ml PET      </t>
  </si>
  <si>
    <t>MYHOM EXPLZ UC BTH500ML+500ML TLTCLN PET</t>
  </si>
  <si>
    <t xml:space="preserve">GDRJ AR PKT BF BRGT TNGY DLGT 10G CBD   </t>
  </si>
  <si>
    <t>GET REAL PUR &amp; TND GLY BTH BR 125GX3 CBD</t>
  </si>
  <si>
    <t>PA SIGNATURE NEO DEO MEGA PACK 220ml CAN</t>
  </si>
  <si>
    <t>Mr. Muscle Kiwi Dranex Drain Clnr 50g PP</t>
  </si>
  <si>
    <t xml:space="preserve">HEM PAMA SANDAL AGARBATTI 235g WRP      </t>
  </si>
  <si>
    <t>MD RS JS CL CHANDAN 3IN1 AGRBTI 180N CBD</t>
  </si>
  <si>
    <t xml:space="preserve">ENZO ALL IN ONE DETERGENT POWDER 1KG PP </t>
  </si>
  <si>
    <t>UJALA SUPER ADVANCED WSHG POWDER 1 kg PP</t>
  </si>
  <si>
    <t>LIZOL FLRLDSFT TRPLGMACTN FC 625mlX2PBTL</t>
  </si>
  <si>
    <t>CYCLE THREE IN ONE AGRBTI 108G 1N MB CBD</t>
  </si>
  <si>
    <t>TULIPS SENETIVE BABY WET WIPES72N LID PP</t>
  </si>
  <si>
    <t>HARPIC PWR PLS JOYFUL JSMNE 500ML TC PET</t>
  </si>
  <si>
    <t>UJ CRISP&amp;SHNE BLOSSM FAB ENHCER 500 g PE</t>
  </si>
  <si>
    <t>MY HOME SCRUBER STEEL PO3 75X50X60CM 20G</t>
  </si>
  <si>
    <t xml:space="preserve">GALA SUPER STL SCRUB BLK 95X18X100MM    </t>
  </si>
  <si>
    <t xml:space="preserve">RIN ALA FABRIC WHITENER 200ml PET       </t>
  </si>
  <si>
    <t xml:space="preserve">VASELINE ROSY LIP CARE 10g TUBE         </t>
  </si>
  <si>
    <t xml:space="preserve">MESWAK TOOTH PASTE 100 g CBD            </t>
  </si>
  <si>
    <t>COLGATE SNSTV ULTRSOFT TOOTHBRSH PO4 CBD</t>
  </si>
  <si>
    <t>CYCLE ALL IN 1 ASORTD AGARBATTI 191N CBD</t>
  </si>
  <si>
    <t xml:space="preserve">LIZOL DFC SRFC CLNR JASMINE 500 ml PET  </t>
  </si>
  <si>
    <t>UJALA CRP&amp;SHN FLRLFSN FBRC EHNCR200G PET</t>
  </si>
  <si>
    <t>BPL LED CDL BULB9W GLWDT 105LM/W B22 CBD</t>
  </si>
  <si>
    <t xml:space="preserve">HARPIC WHITE SHNE BLEACH TC 500 ML BTL  </t>
  </si>
  <si>
    <t>VANISH OXI ACTN LQUD STN RMVER 800ml PET</t>
  </si>
  <si>
    <t>GERAT SCRUB PLAST PO6 19.5X8X19.5CM10GPP</t>
  </si>
  <si>
    <t>LIZOL LAVENDER DFC SURFC CLNER 500ml PET</t>
  </si>
  <si>
    <t xml:space="preserve">SANIFRESH ULTRA SHINE TC 500ML 2+1 PET  </t>
  </si>
  <si>
    <t xml:space="preserve">GERAT LOOFAH BACK SCRUB STK             </t>
  </si>
  <si>
    <t xml:space="preserve">COLIN GLASS CLEANER SPRAY 250 ML PET    </t>
  </si>
  <si>
    <t>ARIEL COMPLETE PLUS DETRGNT POWDR 1kg PP</t>
  </si>
  <si>
    <t>Fogg Napoleon Fragrnc Bdy Spry 150ml CAN</t>
  </si>
  <si>
    <t>FOGG MARCO FRGRNCE BDY SPRY MN 150ml CAN</t>
  </si>
  <si>
    <t>HO CMPSTB GRBG BAG 19X21IN 15N25L BL CBD</t>
  </si>
  <si>
    <t xml:space="preserve">MOUNTAIN DEW 330ml CAN                  </t>
  </si>
  <si>
    <t xml:space="preserve">GERAT LOOFAH BATH RND ASSORTED          </t>
  </si>
  <si>
    <t xml:space="preserve">MAMYPOKO PANTS EXTRA ABSORB NB16        </t>
  </si>
  <si>
    <t>CALCIDENT SENSITIV SFT TTHBRUSH PKO4 CBD</t>
  </si>
  <si>
    <t xml:space="preserve">RIN DET POWDER 500 g PP                 </t>
  </si>
  <si>
    <t xml:space="preserve">MY HOME FRESHENER LAVENDER 1+1 50 g CBD </t>
  </si>
  <si>
    <t>PRIL PERF TAMARIND DHWSH LIQUID750ML PET</t>
  </si>
  <si>
    <t xml:space="preserve">DETTOL LIME COOL SOAP 100G X 4 WRP      </t>
  </si>
  <si>
    <t xml:space="preserve">DABUR ALMOND HAIR OIL 95ml BTL          </t>
  </si>
  <si>
    <t>DOVE NTRV SLTNS HR FL RESCUE SHMP 1L PET</t>
  </si>
  <si>
    <t>PAMPERS ALRND PRTC AR DPR 4-8kg S 52N PP</t>
  </si>
  <si>
    <t xml:space="preserve">NATURES CHOICE ARABIAN DATES 500 g PP   </t>
  </si>
  <si>
    <t xml:space="preserve">VVD COCONUT OIL 175 ml BTL              </t>
  </si>
  <si>
    <t xml:space="preserve">HARPIC PWR PLUS SPRKLNG LMN TC 1L PET   </t>
  </si>
  <si>
    <t xml:space="preserve">HOME ONE DUST FR BRM WTH PL HANDL 1U PP </t>
  </si>
  <si>
    <t>GOOD KNIGHT FL RFL GLD LVP 3X45ML+MCHCBD</t>
  </si>
  <si>
    <t>MY HOME ORCHD BLM AIR FRSHNR 1+1 50g CBD</t>
  </si>
  <si>
    <t>FIAMA JPNS MLK BR CLBRTN PCK SP125GX5CBD</t>
  </si>
  <si>
    <t xml:space="preserve">NATURE POWER LIME BTY SOAP 125GMS WRP   </t>
  </si>
  <si>
    <t xml:space="preserve">DOVE DAILY SHINE SHAMPOO 1L PET         </t>
  </si>
  <si>
    <t>PMPR ALRND PRTC DPR PNTS NB UT5KG 17N PP</t>
  </si>
  <si>
    <t>GIL SIMPLY VENUS 3BLDS RAZOR WOMEN 1N PP</t>
  </si>
  <si>
    <t xml:space="preserve">HOME ONE RND PLSTC DORI MOP BLUE 1N     </t>
  </si>
  <si>
    <t>COMFORT FABRIC CNDITIONR LILY 860 ml PET</t>
  </si>
  <si>
    <t>HIMALAYA GNTL BBY SHMP(HIB&amp;CHK)200ML PET</t>
  </si>
  <si>
    <t>UJALA FAB ENHCR FF CRSP&amp;SHINE AW500G PET</t>
  </si>
  <si>
    <t xml:space="preserve">MAMYPOKO PANTS EXTRA ABSORB XL30        </t>
  </si>
  <si>
    <t>MEDIMIX AYRDC 18HRB NTRL OIL SP125gx3WRP</t>
  </si>
  <si>
    <t>LIZOL DSNF JSMN SRFC CL 2l+CTR 500ml PET</t>
  </si>
  <si>
    <t xml:space="preserve">HARPIC DRAIN EXPERT POWDER 50G PP       </t>
  </si>
  <si>
    <t>GARNIER SKN NTRL MCLR CLNSG WTR 125mlPET</t>
  </si>
  <si>
    <t>SURF EXCEL QUICK WASH DETGNT PWDR 1kg PP</t>
  </si>
  <si>
    <t>GANR MEN OL CLR FC WS D TOX CIY 50G TUBE</t>
  </si>
  <si>
    <t>LORL PRS FL RST 3X ANTI-HF SHP 180ml PET</t>
  </si>
  <si>
    <t xml:space="preserve">QUAKER MULTIGRAIN OATS 600g PP          </t>
  </si>
  <si>
    <t xml:space="preserve">DETTOL SOAP ORG 100GX4 WRP              </t>
  </si>
  <si>
    <t xml:space="preserve">ORALB CC ULTHN SNTV ASRT ES TB B2G1 CBD </t>
  </si>
  <si>
    <t xml:space="preserve">DETTOL SOAP COLOGNE FRESH 150X4 WRP     </t>
  </si>
  <si>
    <t>LP HYLURON 72H MOSTUR FLNG SHP 180ml BTL</t>
  </si>
  <si>
    <t xml:space="preserve">MYSORE SANDAL SOAP 150 g CBD            </t>
  </si>
  <si>
    <t xml:space="preserve">KOMALS TOUNGE CLEANER 2 IN 1 CBD        </t>
  </si>
  <si>
    <t>SUNF DF DSSRT CHOCO NUT DIP CKS 100G CBD</t>
  </si>
  <si>
    <t>PREMIER SERVITE 1PLY TISU 27x30cm 90S PP</t>
  </si>
  <si>
    <t xml:space="preserve">STATUS D PAPER PLT 50PC 20cm PP         </t>
  </si>
  <si>
    <t>COLGATE MF PLX FRSHMNT MOUTHWSH250ml PET</t>
  </si>
  <si>
    <t xml:space="preserve">FORTUNE SOYA CHUNKS 200g CBD            </t>
  </si>
  <si>
    <t>AMMA CHEKKU FILTRED SESAME OIL 500ML PCH</t>
  </si>
  <si>
    <t xml:space="preserve">WHISKAS SALMON IN GRAVY ADULT CT FD 80G </t>
  </si>
  <si>
    <t xml:space="preserve">BRUT ORIGINAL DEO 200ML CAN             </t>
  </si>
  <si>
    <t xml:space="preserve">SB SILVER SPARKS PAD 6P 7X10CM PP       </t>
  </si>
  <si>
    <t xml:space="preserve">ARIEL MTC FRNT LOAD DTRNGNT PWDR 1kg PP </t>
  </si>
  <si>
    <t>DABUR HRBL ACTVD WHTNG CHRCL TP 120g CBD</t>
  </si>
  <si>
    <t>MD 3IN1 PRM INCSE STICK W/FR MB 213G CBD</t>
  </si>
  <si>
    <t xml:space="preserve">VCARE HENNA NATURAL POWDER 200G PP      </t>
  </si>
  <si>
    <t xml:space="preserve">HARPIC PWR PLUS RFRSHNG MARINE TC 500ML </t>
  </si>
  <si>
    <t>ORAL B CVTY DFNCLV EXTSFT ASRT TB 3N CBD</t>
  </si>
  <si>
    <t>MANGALDEEP ROSE PUJA AGRBT ZPLCK 125G PC</t>
  </si>
  <si>
    <t>MY HM SCRBZ LMN FGHTRDSHWSH BAR 150G WRP</t>
  </si>
  <si>
    <t>ENGAGE VIBES MEN PRFUM GFT PK 4X25ml CBD</t>
  </si>
  <si>
    <t>MY HOME AIR FRESHENER LAVENDER 280ml CAN</t>
  </si>
  <si>
    <t xml:space="preserve">ARIEL MATIC TOP LOAD DTRGNT PWDR 1kg PP </t>
  </si>
  <si>
    <t xml:space="preserve">TIDE WHITE BAR 80G PP                   </t>
  </si>
  <si>
    <t>GERAT ELEKTRO GIGA 2IN 1 MSQUTO SWTR CBD</t>
  </si>
  <si>
    <t xml:space="preserve">UJALA SUPREME FABRIC WHITENER 250ml PET </t>
  </si>
  <si>
    <t>DOVE NS HRFL RESCUE THRPY SHMP 650ML PET</t>
  </si>
  <si>
    <t xml:space="preserve">JOHNSON'S BABY SOAP 100G B3G1 CBD       </t>
  </si>
  <si>
    <t>FRESH ONES SFT&amp;SLY FACIALTISSUE 100N CBD</t>
  </si>
  <si>
    <t>SHINEZAP SILVER SCRUB PAD 7.5x10cm 5N PP</t>
  </si>
  <si>
    <t xml:space="preserve">ARIEL MATIC FRONT LOAD DGNT PWDR 2kg PP </t>
  </si>
  <si>
    <t>HEAD&amp;SHLDR COOLMNTHL ANTD SHMP 650ml PET</t>
  </si>
  <si>
    <t xml:space="preserve">VIM FLOOR CLEANER ULT PR LVD 500ML PET  </t>
  </si>
  <si>
    <t xml:space="preserve">WHSPR BNDZZ NGHT SNTR NPKN XXL+ 16S PP  </t>
  </si>
  <si>
    <t xml:space="preserve">Home one Plastic Dustpan                </t>
  </si>
  <si>
    <t xml:space="preserve">KHADI NAT HERBL SOAP ALOVERA 125g PP    </t>
  </si>
  <si>
    <t xml:space="preserve">KHADI NAT HERBL SOAP SANDLWOD 125g PP   </t>
  </si>
  <si>
    <t xml:space="preserve">KHADI NAT HERBL SOAP NEEM TULSI 125g PP </t>
  </si>
  <si>
    <t xml:space="preserve">COLGATE CHARCOAL CLN TP 120PLS 120g CBD </t>
  </si>
  <si>
    <t>PREMR 2N1 2PLY KT TWL23x21cm 50x2x4RL PP</t>
  </si>
  <si>
    <t>WHITE KNGHT NPKN 23X21.5CM 100 S 1PLY PP</t>
  </si>
  <si>
    <t>SURF EXCEL MTC TOP LD DTRGNT PWDR 2KG PP</t>
  </si>
  <si>
    <t xml:space="preserve">FUNFOODS VEG MAYONNAISE 100g PCH        </t>
  </si>
  <si>
    <t>BIO HERBCOLR 1N NAT BLCK 50 g+110 ml CBD</t>
  </si>
  <si>
    <t>MY HOME AIR FRESHENER JASMINE 280 ml CAN</t>
  </si>
  <si>
    <t>SOFY AB H&amp;H SPRXL+ ULTSLM SNTRNPK 15P PP</t>
  </si>
  <si>
    <t>FIAMA JPNS MLK BR GOJI BRY SP 125GX3 CBD</t>
  </si>
  <si>
    <t>CINTHOL CONFIDENCE+ GP SOAP 100g(4+1)CBD</t>
  </si>
  <si>
    <t>MAMAEARTH ONION SHMPO HRFAL CNTL400mlPET</t>
  </si>
  <si>
    <t>VASELINE LGHT HYD INC CR BDYLTN 400MLPET</t>
  </si>
  <si>
    <t xml:space="preserve">MEDIMIX SANDAL HANDWASH 250 ml PET      </t>
  </si>
  <si>
    <t xml:space="preserve">WHISPER ULTRA SNTR NPKN XL+ 60N PP      </t>
  </si>
  <si>
    <t>MAMYPOKO PANTS XTRA ABSRB 4-8KG S 48N PP</t>
  </si>
  <si>
    <t>NABTI WHITE MLK VNILA CRM WFR BSC 30g PP</t>
  </si>
  <si>
    <t>BIO HERBCOLR 3NDARK BRWN 50 g+110 ml CBD</t>
  </si>
  <si>
    <t xml:space="preserve">MY HOME CNCT LEMON DSHWSH LQD 1L PCH    </t>
  </si>
  <si>
    <t>ENGAGE VIBES WMEN PRFM GFT PK 4X25ml CBD</t>
  </si>
  <si>
    <t xml:space="preserve">EXPELZ PHENOLIC CLEANER 500ML 1P1 PET   </t>
  </si>
  <si>
    <t>TAINA COCKTAL PAPER NPKN 27x30cm 100S PP</t>
  </si>
  <si>
    <t>AACHI PREMIUM IDCH SAMBAR POWDER 100G PP</t>
  </si>
  <si>
    <t xml:space="preserve">PREMIERE ROY NAPKIN 1PLY 90N PP         </t>
  </si>
  <si>
    <t>LAYS  SPANISH TMT TANGO PTT CHIPS 67g PP</t>
  </si>
  <si>
    <t xml:space="preserve">PRESTIGE CLNHOME MGIC MOP 7L W 2RFL CBD </t>
  </si>
  <si>
    <t>WPR SFTCH AW2X RYL PERF FABCON 800ml PET</t>
  </si>
  <si>
    <t xml:space="preserve">ODONIL AEROSOL 150 ml B2G1 PK CBD       </t>
  </si>
  <si>
    <t xml:space="preserve">BLACK&amp; WHITE KITCHEN TWL 4ROLLX60SX2PLY </t>
  </si>
  <si>
    <t xml:space="preserve">HIMALAYA PURIFYING NEEM FCWSH 200ml PET </t>
  </si>
  <si>
    <t>BINGO OS HOT&amp;SPY KOREAN POTATO CHP 85GPP</t>
  </si>
  <si>
    <t xml:space="preserve">LP CASTG MINI 200 EBY BLK 21G+24ML CBD  </t>
  </si>
  <si>
    <t xml:space="preserve">DETTOL ANTISEPTIC LIQUID 250 ml BTL     </t>
  </si>
  <si>
    <t>GARNR BLK NTRL HRCLR 1DEEP BLK20ml+20gPP</t>
  </si>
  <si>
    <t>CRMPTN DYNRY ECOGLO CDL 12W LED BULB CBD</t>
  </si>
  <si>
    <t>SHWRTOSHWR SNDL PCKLY HEAT PWDR 150G PET</t>
  </si>
  <si>
    <t>SURF EXCEL MATIC LQD DETRGNT FL 3.2l PCH</t>
  </si>
  <si>
    <t>GL IRON BULL NYL SCRB PAD MRN150X73X90MM</t>
  </si>
  <si>
    <t>MY HOME JASMIN FRESHENER BLK 1+1 75g CBD</t>
  </si>
  <si>
    <t xml:space="preserve">STAUS DISPOSABLE TOOTH PICK 35g PET     </t>
  </si>
  <si>
    <t>HENKO STN CHMPN OXYGN PWR DETPWDR 1kg PP</t>
  </si>
  <si>
    <t xml:space="preserve">CRMPTN DYNRY ECOGLO CDL 9W LED BULB CBD </t>
  </si>
  <si>
    <t>GODREJ NO1 LIME AND ALVRA SOAP 150GX4WRP</t>
  </si>
  <si>
    <t>STATUS RND DSPSBL PAPR PLATE 22cm 50N PP</t>
  </si>
  <si>
    <t>BELLA VITA LXRY PRFM MN GFTST 4X20ml CBD</t>
  </si>
  <si>
    <t xml:space="preserve">DETTOL FOAM HANDWASH STRWBRY PUMP 250ml </t>
  </si>
  <si>
    <t>DETTOL FOAM HNDWSH ALOECOCONT PUMP 250ml</t>
  </si>
  <si>
    <t xml:space="preserve">KERALA SANDAL TRIO 450 g CBD            </t>
  </si>
  <si>
    <t xml:space="preserve">VIM LEMON DISHWASH LIQUID 900 ML PCH    </t>
  </si>
  <si>
    <t>VIM FLOOR CLEANER ULTRA PRO LMNGR 1L PET</t>
  </si>
  <si>
    <t>GL 2IN1 DBLH PLS TOIL BRUWH 610X75X155MM</t>
  </si>
  <si>
    <t xml:space="preserve">DABUR RED TOOTHPASTE 4x200g CBD         </t>
  </si>
  <si>
    <t>STATUS RND DSPSBL PAPR PLATE 17cm 50N PP</t>
  </si>
  <si>
    <t xml:space="preserve">PANTENE HAIR FALL CONTRL SHMP 1 L PET   </t>
  </si>
  <si>
    <t xml:space="preserve">GL SHERGRIP SNK PLS BRSH BL 265X68X68MM </t>
  </si>
  <si>
    <t xml:space="preserve">CAD OREO ORG CRM BSC 876.75G PP         </t>
  </si>
  <si>
    <t xml:space="preserve">PONVANDU SUPREME DETERGENT CAKE 240G PP </t>
  </si>
  <si>
    <t>COLGATE VISIBLE WHT SPKL MNT TP 200g +20</t>
  </si>
  <si>
    <t xml:space="preserve">ORAL B PRO HEALTH BACBLAST SOFT TB 1S   </t>
  </si>
  <si>
    <t>HOME ONE DSP PAPER NPKN 22X22cm 100PC PP</t>
  </si>
  <si>
    <t xml:space="preserve">CHAKAACHAK ASSORTED EAZO PLASTIC WIPER  </t>
  </si>
  <si>
    <t>SCOTCHBRITE SCRUB SPNGE 6*9.5CM PACK OF3</t>
  </si>
  <si>
    <t xml:space="preserve">CYCLE 3 IN 1 PURE AGARBATHIES(216G)     </t>
  </si>
  <si>
    <t xml:space="preserve">GIFFY LIME GREEN DISHWASH GEL 750ml PET </t>
  </si>
  <si>
    <t xml:space="preserve">PEARS PURE &amp; GENTLE SOAP 125 G X 3 CBD  </t>
  </si>
  <si>
    <t xml:space="preserve">FEVIKWIK ONE DROP INST ADHESIVE 3g CBD  </t>
  </si>
  <si>
    <t xml:space="preserve">LIFEBUOY NEEM PROTECT HW 675ml 1+1 PCH  </t>
  </si>
  <si>
    <t xml:space="preserve">PUREORIGIN NPTHLN CNPRE BALLS 400 G PP  </t>
  </si>
  <si>
    <t>SUNSILK STUNG BLACKSHINE SHMP 650 ml PET</t>
  </si>
  <si>
    <t>TIDE PLUS DP LMN&amp;MNT DTRGNT PWDR 500g PP</t>
  </si>
  <si>
    <t xml:space="preserve">GALA NYL SCRBPD 5P GR 7.5CMX10CM PP     </t>
  </si>
  <si>
    <t>HIMALAY NOURISING DRYSKN BDYLTN 400MLPET</t>
  </si>
  <si>
    <t xml:space="preserve">SAMVAAD SAMBRANI DHUNA DHOOP 30S CBD    </t>
  </si>
  <si>
    <t xml:space="preserve">DETTOL SOAP LM CL 2X MNTHL 125GB3G1WRP  </t>
  </si>
  <si>
    <t>Savlon Herbal Sensitive Hndwsh 200ml PET</t>
  </si>
  <si>
    <t>PRIL PRFCT LM GRS FGHTR DW LQD 750ML PET</t>
  </si>
  <si>
    <t>ORALB KDS ASST CLR TB 2+YR EXTSFT PO3CBD</t>
  </si>
  <si>
    <t>LUX INTRNTIONAL CRM PERF SOAP 125gx4 WRP</t>
  </si>
  <si>
    <t>KRISHNA PLM JGR MX SKMLI CFE PWD 100gPCH</t>
  </si>
  <si>
    <t>LIZOL ORNGBRST KTCHN CLNR TRGR 450ML PET</t>
  </si>
  <si>
    <t>COLGATE ACTIVE SALT THPASTE 200+100g CBD</t>
  </si>
  <si>
    <t>VEET WAX ST FLBDY KIT SNST SKN 20PCS CBD</t>
  </si>
  <si>
    <t xml:space="preserve">COLGATE LEMON FRESH TP 120GM CBD        </t>
  </si>
  <si>
    <t xml:space="preserve">DETTOL DIS LIQ MENTHOL 500 ML BTL       </t>
  </si>
  <si>
    <t xml:space="preserve">LG CORIANDER POWDER 100G PP             </t>
  </si>
  <si>
    <t xml:space="preserve">YTI® 5+1 POWER STRIP BLACK 6AMP 240V    </t>
  </si>
  <si>
    <t>Pril Prfct ACT2X Lme Lqd Dshwsh225ml BTL</t>
  </si>
  <si>
    <t xml:space="preserve">DETTOL SKINCARE HANDWASH 175mlx3 PCH    </t>
  </si>
  <si>
    <t xml:space="preserve">ENZO ULTRA WHITE BRIGHT DET BAR 75g PP  </t>
  </si>
  <si>
    <t xml:space="preserve">LIZOL DFC SURFC CLEANR CITRUS 1L PET    </t>
  </si>
  <si>
    <t xml:space="preserve">EXO TOUCHSHINE RND DISWSH BAR 700G CON  </t>
  </si>
  <si>
    <t>CYCLE NAVIN OMSHNTI SAMBRANI CUP 10N CBD</t>
  </si>
  <si>
    <t xml:space="preserve">CYCLE DURGESHWAERI SAMBRANI 24STK CBD   </t>
  </si>
  <si>
    <t>DETTOL LIME FRESH DISNFECTANT LQD 1L PET</t>
  </si>
  <si>
    <t>DABUR ANMOL GLD PR COCONUT OIL 600ml PET</t>
  </si>
  <si>
    <t xml:space="preserve">GOOD LIFE FIG ANJEER 100 g PP           </t>
  </si>
  <si>
    <t>DETTOL ORIGINAL LIQUID HND WSH 200ML PET</t>
  </si>
  <si>
    <t xml:space="preserve">DETTOL ORIGINAL HANDWSH 175 ml PCH      </t>
  </si>
  <si>
    <t xml:space="preserve">DETTOL ORIGINAL SOAP 150 G X 5 WRP      </t>
  </si>
  <si>
    <t>LIZOL DISINFCTNT SRFC CLR FLRL 500ml BTL</t>
  </si>
  <si>
    <t xml:space="preserve">CMFT FBCND FRNCFRG PR DELXDSRE 850MLPET </t>
  </si>
  <si>
    <t xml:space="preserve">COLIN HSH GLASS CLEANER SPRAY 500ml PET </t>
  </si>
  <si>
    <t xml:space="preserve">HARPIC HYGN TOILT RM BLCK LVNDR 26G CBD </t>
  </si>
  <si>
    <t xml:space="preserve">ENZO ULTRA WHITE BRIGHT DET BAR 145g PP </t>
  </si>
  <si>
    <t xml:space="preserve">LIFREE EXTRA ABSORB PANTS XL 10N PP     </t>
  </si>
  <si>
    <t>SRTHBRT SS SCRUB &amp; SCRUB PAD FREE 2N CBD</t>
  </si>
  <si>
    <t>VANISH FABRIC STAIN REMOVL LQ 180 ml PET</t>
  </si>
  <si>
    <t>HARPIC BATHROOM CLEANR FLORAL 500 ml PET</t>
  </si>
  <si>
    <t>HARPIC HYGIENIC CTRS TLT RIM BLCK 26G PP</t>
  </si>
  <si>
    <t xml:space="preserve">HRPIC BATHROOM CLEANER FLORAL 1 L PET   </t>
  </si>
  <si>
    <t>HARPIC PWR PLUS JOYFUL JASMINE 1L TC PET</t>
  </si>
  <si>
    <t xml:space="preserve">GILLETTE SIMPLY VENUS RAZOR 5N PP       </t>
  </si>
  <si>
    <t>INDICA EASY NTRL BLK HAR CLR SHP 25ml PP</t>
  </si>
  <si>
    <t xml:space="preserve">MOKSH SWARNA CHAMPA AGARBATTI 81G CBD   </t>
  </si>
  <si>
    <t xml:space="preserve">MY HOME TC REG 500 ML PET               </t>
  </si>
  <si>
    <t xml:space="preserve">COLGATE ZIG ZAG MDIUM TOOTHBRUSH 3N CBD </t>
  </si>
  <si>
    <t>COLGATE THPST DNTLCRM STRNG TTH 100G CBD</t>
  </si>
  <si>
    <t>DABUR ALMND SOYA PLS PROHAR OIL300ml PET</t>
  </si>
  <si>
    <t xml:space="preserve">TRIPLE POWER DTR CAKE BLUE 250g WRP     </t>
  </si>
  <si>
    <t>HENKO STNCR OXYPWR+CRENZYM DET PWD3KG PP</t>
  </si>
  <si>
    <t>PALMOLIVE LMNS OILS SWR GEL RJV 750MLPET</t>
  </si>
  <si>
    <t xml:space="preserve">MANGALDEEP SAMBRANI DHOOP STICKS 20N    </t>
  </si>
  <si>
    <t xml:space="preserve">MANGLDP TRY3IN1 SMBRN STK WH 42N CBD    </t>
  </si>
  <si>
    <t xml:space="preserve">MANGALDEEP 4IN1 PUJA AGARBATI 125G PCH  </t>
  </si>
  <si>
    <t xml:space="preserve">NATURE POWER ROSE BTY SOAP 125GMS WRP   </t>
  </si>
  <si>
    <t>NATURE POWER SANDAL BEAUTY SOAP 125G WRP</t>
  </si>
  <si>
    <t xml:space="preserve">GOOD LIFE BIG FENNEL 200g PP            </t>
  </si>
  <si>
    <t>COLGATE EXTR SFT TTBRSH KDS BTMN 1PC CBD</t>
  </si>
  <si>
    <t>PEARS SOFT&amp;FRESH BATHING SOAP 125GX6 CBD</t>
  </si>
  <si>
    <t>JIVE FLORAL PINK FRAG SOFT TALC 100G PET</t>
  </si>
  <si>
    <t xml:space="preserve">SNUG GENTLE CARE LIQ DET 1+1 500 ml PET </t>
  </si>
  <si>
    <t xml:space="preserve">GALA MICROFBR TWST MOP BL1290X500X85MM  </t>
  </si>
  <si>
    <t xml:space="preserve">TOFFEEMAN PANNER TOFFEE 150g PCH        </t>
  </si>
  <si>
    <t>SURF EXCL EASY WASH DETERGNT PWDR 7kg PP</t>
  </si>
  <si>
    <t>GOKUL SNTL PURE SNDLWD TALC PWDR 70G PET</t>
  </si>
  <si>
    <t xml:space="preserve">MTR RDY MIX GULAB JAMUN B1G1 175g PP    </t>
  </si>
  <si>
    <t xml:space="preserve">UJALA WASHING POWDER 500 g PP           </t>
  </si>
  <si>
    <t xml:space="preserve">GOOD LIFE CHANA BROWN BIG 500g PP       </t>
  </si>
  <si>
    <t>WHITE KNIGHT COCKTL NPKN 30X30CM 100S PP</t>
  </si>
  <si>
    <t>HOME ONE TOILET PAPER ROLL 235PUL PO4 PP</t>
  </si>
  <si>
    <t xml:space="preserve">VIM LEMON DISHWASH LIQUID 3.2L PCH      </t>
  </si>
  <si>
    <t>STATUS DISPOSABL PAPER BOWL 200ml 50N PP</t>
  </si>
  <si>
    <t>SMART&amp;HANDSOME BRTNG CREM FR MEN 30g CBD</t>
  </si>
  <si>
    <t>LAYERR WTGRL MYSTISLD FR BDSPSH 150mlCAN</t>
  </si>
  <si>
    <t>GLADE TCH FRSH LMN AIRFRSH 1RFL 12ml CBD</t>
  </si>
  <si>
    <t>WHISPER ULTRSFT ARFRS SNT NPKN XL 30N PP</t>
  </si>
  <si>
    <t>PARLE NC DIG CRANBERY NUTOAT CKS 75G CBD</t>
  </si>
  <si>
    <t xml:space="preserve">LAST MINUTE ALL COLR SNKR SHMP 75ml PET </t>
  </si>
  <si>
    <t xml:space="preserve">FOGG FANTASTIC DEO ABSOLUTE 150 ml BTL  </t>
  </si>
  <si>
    <t xml:space="preserve">JOHNSONS BABY SOAP 100 G CBD            </t>
  </si>
  <si>
    <t xml:space="preserve">GLADE TCH FRS FRESH LEMON RFL 12ml PP   </t>
  </si>
  <si>
    <t xml:space="preserve">KARACHI BAKERY CASHEW BISCUIT 400G CBD  </t>
  </si>
  <si>
    <t>ENCHANTEUR PRFUM TALC CHARMING 125 g PET</t>
  </si>
  <si>
    <t xml:space="preserve">MAGGI RICH TOMATO SAUCE 485 g BTL NONG  </t>
  </si>
  <si>
    <t xml:space="preserve">PONDS DREAMFLOWER TALC 100 g CON        </t>
  </si>
  <si>
    <t xml:space="preserve">GOPAL NO7 CAMPHOR JAR50PC               </t>
  </si>
  <si>
    <t>PONDS BRTBTY VITC+E+A CMPLX SRM 14ml CBD</t>
  </si>
  <si>
    <t>TULIPS RFRNG WETWIPESJAPANSECHERY 20P PP</t>
  </si>
  <si>
    <t>GARNIER MN SMP CLR 3.0 BRWBLK 10+10ML PP</t>
  </si>
  <si>
    <t>YRDLY LNDN ENG LVDR LXRSOAP PO3 100G CBD</t>
  </si>
  <si>
    <t xml:space="preserve">DABUR LAL DANT MANJAN 150GM BTL         </t>
  </si>
  <si>
    <t>MNGLDP TREYA PUJAAGRBTI PWROF3IN1 12SCBD</t>
  </si>
  <si>
    <t xml:space="preserve">GODREJ SHIKAKAI SOAP 75g WRP            </t>
  </si>
  <si>
    <t>REXONA WMN ROL ON ALOE VRADEODRNT50MLPET</t>
  </si>
  <si>
    <t>DABUR PUDIN HARA LEMON FIZZ 5 g x 6N CBD</t>
  </si>
  <si>
    <t>GRNR BRGHT COMPT  VITM C SERUM MSK 28GPP</t>
  </si>
  <si>
    <t xml:space="preserve">GALA PLS DUSTPAN ASRT 230X300X80MM      </t>
  </si>
  <si>
    <t xml:space="preserve">MESWAK PR MSWK EXT TPST 200+100G+TB CBD </t>
  </si>
  <si>
    <t>BIOTIQUE BRGHTNNG FRUT FC WSH 150ML TUBE</t>
  </si>
  <si>
    <t xml:space="preserve">DABUR GULABRI PRM ROSE WATER 400ml PET  </t>
  </si>
  <si>
    <t>LAYER WOTGRL FRNC PEONY BDY SPL 25ml CAN</t>
  </si>
  <si>
    <t xml:space="preserve">DETTOL HAND WASH SENSITIVE 675ML PCH    </t>
  </si>
  <si>
    <t>STAYFREE ADVN ALL NGT UTRASFT XXL42'S PP</t>
  </si>
  <si>
    <t xml:space="preserve">MOOV COOL SPRAY 35g CAN                 </t>
  </si>
  <si>
    <t>GARNIER FRUCTIS STRG &amp;SHNE SHP 315ml PET</t>
  </si>
  <si>
    <t>V CARE TRIPL+ HR CLR BLACK SHMP 25ml CBD</t>
  </si>
  <si>
    <t>HARPIC PWR PLUS SPRKLNG LMN TC 500ML PET</t>
  </si>
  <si>
    <t>WIPRO SAFEWASH WOOL LIQ DET 1KG B1G1 PCH</t>
  </si>
  <si>
    <t>NYLE NTRL DAMAGE REPAIR SHAMPO 800ml PET</t>
  </si>
  <si>
    <t>NYLE NTRL DRYNS HYDRTN SHAMPOO 800ml PET</t>
  </si>
  <si>
    <t>GARNIER MEN ACNOFGHT ANTIPMPL FW 50gTUBE</t>
  </si>
  <si>
    <t>VATIKA ENRICHED COCNT HAIR OIL 450ML PET</t>
  </si>
  <si>
    <t>SPINZ ENCHANTE LG LSTG PRF TALC 400g PET</t>
  </si>
  <si>
    <t>TULIPS RFSNG WET WIPESSUMMER FRESH20P PP</t>
  </si>
  <si>
    <t xml:space="preserve">MOOV COOL GEL 20g CBD                   </t>
  </si>
  <si>
    <t>NIVEA SOFT LIGHT MOSTRSNG CRÈM 200ml CON</t>
  </si>
  <si>
    <t>ORAL B TM&amp;JRY KDS EXTR SFT TB 1N 2+Y CBD</t>
  </si>
  <si>
    <t xml:space="preserve">KESHKING AYURVE HAIR OIL 100ml CBD      </t>
  </si>
  <si>
    <t>SOFY BF OVRNGT SNT NPKN XXXL 420MM 3P PP</t>
  </si>
  <si>
    <t xml:space="preserve">PL PITTED DRIED PRUNES 200G PP          </t>
  </si>
  <si>
    <t xml:space="preserve">GLIMMER GEL NE 6R DEEP WINE 9ML BTL     </t>
  </si>
  <si>
    <t>SCTCH BRTE SCRB PD S SHP PK5 7.5x10CM PP</t>
  </si>
  <si>
    <t xml:space="preserve">GLIMMER GEL NE 5PCORAL PEACH 9ML BTL    </t>
  </si>
  <si>
    <t xml:space="preserve">GOOD LIFE AJWAIN 200 g PP               </t>
  </si>
  <si>
    <t xml:space="preserve">SHINEZAP SPONG SCRBER 7.5x10cm 2N PP    </t>
  </si>
  <si>
    <t xml:space="preserve">PADMINI BATHI INCENSE 20STC HEXA        </t>
  </si>
  <si>
    <t>STAYFREE SEC NIGHTS 320MM SNT PAD 6PC PP</t>
  </si>
  <si>
    <t xml:space="preserve">HAMDARD SAFI BLOOD PURIFIER 200ML CBD   </t>
  </si>
  <si>
    <t xml:space="preserve">Home one Floor Wiper With Handle BLUE   </t>
  </si>
  <si>
    <t xml:space="preserve">ELLY HAIR CLUTCHER ASSORTED BOGO 3N CBD </t>
  </si>
  <si>
    <t xml:space="preserve">MR MUSCLE FLORAL FLR CLNR 1L PET        </t>
  </si>
  <si>
    <t>DABUR VATIKA AYURVEDIC SHAMPOO 640ML PET</t>
  </si>
  <si>
    <t>MEERA KUND&amp;BDM STRNG&amp;HLTY SHMP 650ml PET</t>
  </si>
  <si>
    <t>GL CHANGL NYLBLS CLTH BRSH WH60X40X180MM</t>
  </si>
  <si>
    <t>LAYERR SHT FRGT DP DSR BDYSPRY 150ml CAN</t>
  </si>
  <si>
    <t>MTRCR DPR QUCK ABSORBPANT S-P74 4-8kg PP</t>
  </si>
  <si>
    <t>PRCHT ADV MN L&amp;N ANTDRF AS HRCRM 100gCON</t>
  </si>
  <si>
    <t>ORAL B CRISCRS AN PL IND M ASRT TB 4NCBD</t>
  </si>
  <si>
    <t>PARACHUTE ADVNSD ALOEVERA GOLD 250ML BTL</t>
  </si>
  <si>
    <t xml:space="preserve">PRCTE AD BHRNGRJ HBSCUS CN HO 200ML PET </t>
  </si>
  <si>
    <t>DABUR HERBL KIDS IRNMN SB TP 3+Y 80g CBD</t>
  </si>
  <si>
    <t>DOVE NS INTENSE REPAIR SHAMPOO 340ML PET</t>
  </si>
  <si>
    <t xml:space="preserve">Dettol Antiseptic Liquid 550 ML BTL     </t>
  </si>
  <si>
    <t>DABUR MESWAK TOOTHPASTE 2Nx200g+100g CBD</t>
  </si>
  <si>
    <t xml:space="preserve">PRM EAU DE COLOGNE 100ML BTL            </t>
  </si>
  <si>
    <t>HIMALAYA CREME CLEANSING BABY BAR 75GCBD</t>
  </si>
  <si>
    <t xml:space="preserve">VCARE SHIKAKAI SHAMPOO 200ml PET        </t>
  </si>
  <si>
    <t xml:space="preserve">COLGATE ZGZG ASRT SOFT CHRCL TB 4N CBD  </t>
  </si>
  <si>
    <t xml:space="preserve">NIVEA MEN DARK SPOT REDN FW 100G TUBE   </t>
  </si>
  <si>
    <t xml:space="preserve">HIMALAYA BABY POWDER 200g PET           </t>
  </si>
  <si>
    <t xml:space="preserve">GM WHT TRVL ADPTR MINI 3 PIN CBD        </t>
  </si>
  <si>
    <t xml:space="preserve">GOPAL NO11 CAMPHOR JAR110PC             </t>
  </si>
  <si>
    <t xml:space="preserve">EVEREVE PERIOD PANTIES M-L 10 PP B1G1   </t>
  </si>
  <si>
    <t>YARDLEY LONDN GENTMAN CLAS TALC 100G TIN</t>
  </si>
  <si>
    <t xml:space="preserve">GALA SPR SCRB 9.5X10CM PK2 PP           </t>
  </si>
  <si>
    <t>PUREORIGIN NAPTHLN CANPURE BALLS 200g PP</t>
  </si>
  <si>
    <t>GODREJ NO1 SNDL TURMRC SOAP 100g 4+1 WRP</t>
  </si>
  <si>
    <t>BORPLS ICYCL NMNTSI PRHT PD IYCL 150GPET</t>
  </si>
  <si>
    <t>PA SGN C VYG AMZN WDS PRM PRFM 120ml CAN</t>
  </si>
  <si>
    <t xml:space="preserve">PL TURKISH DRIED APRICOTS 200G PP       </t>
  </si>
  <si>
    <t>PTNJL DNTKANTI NTRL TP 200gX2+100gX1 CBD</t>
  </si>
  <si>
    <t>NAVRATNA COOL AYRVDIC HAIR OIL 500ML CBD</t>
  </si>
  <si>
    <t xml:space="preserve">PADMINI PRODUCTS GULISTAN 100 STK       </t>
  </si>
  <si>
    <t>GODREJ MAGIC NM&amp;ALOVR RTM HW PO5 45G CBD</t>
  </si>
  <si>
    <t>SAVLON ANTISEPTIC DSNFCTNT LIQUID 1L PET</t>
  </si>
  <si>
    <t>ELLY ASSRTD DONUTS TYPE HAIRPIN L3 2N PP</t>
  </si>
  <si>
    <t xml:space="preserve">COMFORT AFTWSH MRN FRSH FAB CON 2L PCH  </t>
  </si>
  <si>
    <t xml:space="preserve">LUX ADV SANDAL + VIT C SP 150G X 3 CBD  </t>
  </si>
  <si>
    <t>PATANJALI ALOVRA KANTI BDY CLNSR150G WRP</t>
  </si>
  <si>
    <t xml:space="preserve">ZODIAC FLEXO HAIR COMB 2N ASSORTED PP   </t>
  </si>
  <si>
    <t xml:space="preserve">PARK AVENUE SHV CREAM COOL BLUE 60G CBD </t>
  </si>
  <si>
    <t>GL PLS DSTGO ST FLRBRSH ASRT335X85X226MM</t>
  </si>
  <si>
    <t xml:space="preserve">AER O ROSE BLOSSOM CAR FRESHNER 7.5G PP </t>
  </si>
  <si>
    <t xml:space="preserve">GEBI ROPE # 22                          </t>
  </si>
  <si>
    <t xml:space="preserve">GOKUL ROSE WATER 300ml                  </t>
  </si>
  <si>
    <t>GL TLX SQRCN PL TL BRS ASR 125x116x427MM</t>
  </si>
  <si>
    <t xml:space="preserve">DETTOL SKINCARE SOAP 100g WRP           </t>
  </si>
  <si>
    <t xml:space="preserve">SAMVAAD SAMBRANI CUP DHOOP 6N CBD       </t>
  </si>
  <si>
    <t xml:space="preserve">AER O COOL AQUA CAR FRESHNER 7.5G PP    </t>
  </si>
  <si>
    <t xml:space="preserve">Get Real Sandalwood Soap 100gX3N WRP    </t>
  </si>
  <si>
    <t>AMBIPUR CAR FRSHNR RLX LVNDR GEL 75g PET</t>
  </si>
  <si>
    <t xml:space="preserve">VIVEL LIME &amp; ALVRA VIT E SP 150GX3 WRP  </t>
  </si>
  <si>
    <t>ENCHANTEUR PRFUM TALC ROMANTIC 125 g PET</t>
  </si>
  <si>
    <t>PATANJALI SAUNDARYA FW OP NM T&amp;AV60GTUBE</t>
  </si>
  <si>
    <t>LITLES PRM CMFY BBY PNT XL 12-17KG 54NPP</t>
  </si>
  <si>
    <t>NIVEA SFT MSTRSNG CRM PLYFL PCH200ml CON</t>
  </si>
  <si>
    <t xml:space="preserve">KP NAMBOODIRIS GEL TOOTHPASTE 150 G CBD </t>
  </si>
  <si>
    <t>ELLY PRM ASST ELASTIC BAND B1G1 175N CBD</t>
  </si>
  <si>
    <t>PTNJL KESH KANTI HR CLNSR NTRL 180ML PET</t>
  </si>
  <si>
    <t xml:space="preserve">Parachute Coconut Oil 200Ml Pet         </t>
  </si>
  <si>
    <t>PRO SKN GRNTEA AV&amp;CMBR TONING WPS 30N PP</t>
  </si>
  <si>
    <t>SENSODYNE SENSTIVESOFT TB ASSRTD 1PC CBD</t>
  </si>
  <si>
    <t>NIVEA NRSHNG LTN BDY MLK VD SKN400ML PET</t>
  </si>
  <si>
    <t xml:space="preserve">HOME ONE GRASS BROOM 1U                 </t>
  </si>
  <si>
    <t>ENGAGE W3 PERFUM SPRY FR WOMEN 160ml CAN</t>
  </si>
  <si>
    <t>MAMAEARTH VITAMIN C FACE WASH 250 ml BTL</t>
  </si>
  <si>
    <t xml:space="preserve">DETTOL LIMECOOL SOAP 150gX 5 WRP        </t>
  </si>
  <si>
    <t>GR MOISTRNG GLYCERIN SHOWR GEL 300ML PET</t>
  </si>
  <si>
    <t>NIVEA MEN FRSH ACTIVE DEO SPRY 150ml CAN</t>
  </si>
  <si>
    <t xml:space="preserve">BSC COFFEE FACE WASH 50G TUBE           </t>
  </si>
  <si>
    <t xml:space="preserve">VATIKA AYURVEDIC SHAMPOO 340 ml         </t>
  </si>
  <si>
    <t xml:space="preserve">AXE DARK TEMPTATION DEO 215 ml CAN      </t>
  </si>
  <si>
    <t xml:space="preserve">HOME ONE GT PLASTIC KHARATA 1U          </t>
  </si>
  <si>
    <t>FRESH ONES CLGN FCL TSUE 3PLY PO6X10S PP</t>
  </si>
  <si>
    <t xml:space="preserve">CINTHOL ACTV MENTL COOL DEO SOAP100gWRP </t>
  </si>
  <si>
    <t>HO CMPSTB GRBGBAG 19X21IN 15N25L GRN CBD</t>
  </si>
  <si>
    <t xml:space="preserve">AVT PREMIUM CTC DUST TEA 250g PP        </t>
  </si>
  <si>
    <t>PATANJALI DNT KNTI ADV DNTL CRM 100g CBD</t>
  </si>
  <si>
    <t>PATNJL DNTKNT ADV DENTAL CREM 2x100g CBD</t>
  </si>
  <si>
    <t>BTQ OCN KELP ANTI HR FALL SHMP 650ml PET</t>
  </si>
  <si>
    <t xml:space="preserve">SRI MATHA DHOOP RUDHRA 40G              </t>
  </si>
  <si>
    <t>PTNJLI KSH KANTI NTRL HR CLNSR 450ml PET</t>
  </si>
  <si>
    <t>PATANJALI HRBL WS NMNRSE DTRGT PWD1KG PP</t>
  </si>
  <si>
    <t xml:space="preserve">WIPRO GARNET LED 9W WHITE 6500K CON     </t>
  </si>
  <si>
    <t xml:space="preserve">DOVE PINK SOAP 125g x 3 CBD             </t>
  </si>
  <si>
    <t>LAYER WOTGRL TROPCL BRY BDY SPL 25ml CAN</t>
  </si>
  <si>
    <t xml:space="preserve">TOP RAMEN NISSIN MASALA NOODLES 50g PP  </t>
  </si>
  <si>
    <t>REXONA COCNT&amp;OLIVE OIL SOAP BAR 150G WRP</t>
  </si>
  <si>
    <t>WIPRO GARNET LED BULB 7W WHITE 6500K CON</t>
  </si>
  <si>
    <t xml:space="preserve">SHINEZAP SILVER SCRUB PAD PK 3 PP       </t>
  </si>
  <si>
    <t>NARASUS PREMIUM BLEND FIL COFFEE 500g PP</t>
  </si>
  <si>
    <t xml:space="preserve">WHISPER ULT WGS SANITARY PADS XL 44N PP </t>
  </si>
  <si>
    <t xml:space="preserve">SOFTSENS BABY POWDER 200 g PET          </t>
  </si>
  <si>
    <t>GLADE T&amp;F LAVENDER DISPENSER+REF 12ML PP</t>
  </si>
  <si>
    <t xml:space="preserve">COLGATE HERBAL TOOTHPASTE 100 G TUBE    </t>
  </si>
  <si>
    <t xml:space="preserve">H S SMOOTH SILKY SHAMPOO 180ml PET      </t>
  </si>
  <si>
    <t xml:space="preserve">GALA NONSTIK 5X DURBL SCRUB PAD 10X15CM </t>
  </si>
  <si>
    <t>VLCC AYURVEDA STHN ALVR GL VT E100G TUBE</t>
  </si>
  <si>
    <t xml:space="preserve">LEHAR EVERVESS CLUB SODA 750 ml PET     </t>
  </si>
  <si>
    <t xml:space="preserve">WIPRO STCH 2X FRH PF FABCNDNR200g PET   </t>
  </si>
  <si>
    <t xml:space="preserve">H S SMOOTH SILKY SHAMPOO 72ml PET       </t>
  </si>
  <si>
    <t>HIMALAYA OIL CLR LEMON FACE WSH200ML PET</t>
  </si>
  <si>
    <t>TAINA MLTP NON WOVEN KITCH TWL 80SHTSWRP</t>
  </si>
  <si>
    <t xml:space="preserve">PMPR ALRND PRTN BBY DPR L 9-14kg 9N PP  </t>
  </si>
  <si>
    <t>DABUR HERB'L KIDS FRZN SB TP 3+Y 80g CBD</t>
  </si>
  <si>
    <t xml:space="preserve">EASTERN EGG MSL PWD 100G PP             </t>
  </si>
  <si>
    <t>CYCLE FLUTE PRM CHNDAN ZIPLCK AGRBT 125g</t>
  </si>
  <si>
    <t>GALA SPONGE KITC WIPES 3P MC 17.5CMx15CM</t>
  </si>
  <si>
    <t xml:space="preserve">LAYERR SHOT EMPEROR CAN 120ml           </t>
  </si>
  <si>
    <t>GRNR CLRNTR 3DRK BRW HR CLR 70ml+60g CBD</t>
  </si>
  <si>
    <t>NYLE NTRL DAMAGE REPAIR SHMPOO 400ml PET</t>
  </si>
  <si>
    <t>LAYER'R WOTGRL MDRN TWS BDY SPL 25ml CAN</t>
  </si>
  <si>
    <t>NIVEA CARIG LIP BALM CHERRY SHNE 4.8g PP</t>
  </si>
  <si>
    <t>BAJAJ ALMONDDROPS HAIRSERUM OIL 50ML BTL</t>
  </si>
  <si>
    <t>Vivel Lvndr+Almond Oil BDY WSH 400ml PCH</t>
  </si>
  <si>
    <t>PMPR AL RND PRTN DPR PNT M 7-12kg 11N PP</t>
  </si>
  <si>
    <t xml:space="preserve">GALA PLUS PLASTIC BROOM BL 58cm         </t>
  </si>
  <si>
    <t xml:space="preserve">Nivea Soft Light Moistr cream 100ml CON </t>
  </si>
  <si>
    <t xml:space="preserve">NIVEA SHAVING FOAM SENSITIVE 200ML CAN  </t>
  </si>
  <si>
    <t>NIVEA 5IN1 CC VDS BM NRSHNG LTN120ml PET</t>
  </si>
  <si>
    <t xml:space="preserve">K P NS REGULAR DANTCHOORNAM 40 G PET    </t>
  </si>
  <si>
    <t>GDRJ AER MTC RFL VOILT VLY BLM 225ml CAN</t>
  </si>
  <si>
    <t xml:space="preserve">DETTOL ICY COOL SOAP 100gX4 WRP         </t>
  </si>
  <si>
    <t xml:space="preserve">WIPRO GARNET 15W LED EMERGENCY BULB CBD </t>
  </si>
  <si>
    <t xml:space="preserve">LAYERR SHOT STALLION CAN 120ml          </t>
  </si>
  <si>
    <t>GARNIR CHRCOAL BLK HYDR SERUM MSK 28g PP</t>
  </si>
  <si>
    <t xml:space="preserve">NAVRATNA EXTRA THNDA AYRVD OIL 90ml CBD </t>
  </si>
  <si>
    <t xml:space="preserve">JOHNSON BBY NTRL PWDR 200g PET          </t>
  </si>
  <si>
    <t>GARNIER BRGHT C VIT C BSTR SERUM 15mlCBD</t>
  </si>
  <si>
    <t>AXE SIGNTR BODY DEODORANT INTNS 200mlCAN</t>
  </si>
  <si>
    <t>PANTENE PRO-V TOTL DMG CARE SHP 340mlPET</t>
  </si>
  <si>
    <t>CLCDNTADVNC CRE MEDASRTD TTHBRSH1P+1PCBD</t>
  </si>
  <si>
    <t>PSDNT EXPRT PROTN GUMCARE + TP2X130g CBD</t>
  </si>
  <si>
    <t xml:space="preserve">CMFRT ANTI BCTRL FBRC CNDTNR 210 ML PET </t>
  </si>
  <si>
    <t xml:space="preserve">GOOD LIFE URAD DAL 500 g PP             </t>
  </si>
  <si>
    <t>MIRABL CSM KORE PAPY FCL SHT MSK25ML PCH</t>
  </si>
  <si>
    <t>CALCIDENT KIDS ASS SFT TTHBRSH 1P+1P CBD</t>
  </si>
  <si>
    <t xml:space="preserve">SOFY SAN PD BODYFT COMBI PK2 36N PP     </t>
  </si>
  <si>
    <t>PEPSDENT 2 I 1 GERM PT F TP 130+130G CBD</t>
  </si>
  <si>
    <t xml:space="preserve">ZANDU KARELA JAMUN JUICE 1L CBD         </t>
  </si>
  <si>
    <t>PANTENE HAIR FALL CONTRL SHMP 650 ml PET</t>
  </si>
  <si>
    <t>NIVEA MEN 10X VT-C EFT OLCNTR FW100GTUBE</t>
  </si>
  <si>
    <t xml:space="preserve">VEGA SILVER FLAT BRUSH R8FB S PP        </t>
  </si>
  <si>
    <t>ORAL B SENSITIVE PROCLN ES GUM TB 4N CBD</t>
  </si>
  <si>
    <t>COMFORT RYL PRF DLX FBRC CNDTN 850ML PET</t>
  </si>
  <si>
    <t>LAYERR WOTGRL TUSCN GRN BDY SPL 25ml CAN</t>
  </si>
  <si>
    <t>FRESHEE AL CONTAINER 120ML REG 25PCS CBD</t>
  </si>
  <si>
    <t>BIOTIQUE ADV ARVD PPY CLNS FW 150ml TUBE</t>
  </si>
  <si>
    <t>YRDLY LNDN ENGLSH LVNDR PFM TLC 250G TIN</t>
  </si>
  <si>
    <t>NIVEA SHOWER GEL ACTIVE CLEAN 250 ml PET</t>
  </si>
  <si>
    <t xml:space="preserve">O.B. PRO COMFORT TAMPONSREGULAR20N CBD  </t>
  </si>
  <si>
    <t xml:space="preserve">LISTERINE COOLMINT MOUTHWASH 250 ML PET </t>
  </si>
  <si>
    <t xml:space="preserve">SK TEJAS ROUND COTTON WICKS 7g PP       </t>
  </si>
  <si>
    <t xml:space="preserve">PEARS PURE&amp;GNTL SOAP 100 g CBD          </t>
  </si>
  <si>
    <t xml:space="preserve">SENSODYNE CMPLT PRTCION SOFT TB 2+1 CBD </t>
  </si>
  <si>
    <t xml:space="preserve">SAMVAAD CAMPHOR JAR 50 g                </t>
  </si>
  <si>
    <t xml:space="preserve">NAVRATNA COOL TALC ATV DEO 200G PET     </t>
  </si>
  <si>
    <t xml:space="preserve">MTR RICE SEVAI 400 g PP                 </t>
  </si>
  <si>
    <t>ZANDU ORTHO VEDIC OIL 50ml+20% EXTRA CBD</t>
  </si>
  <si>
    <t xml:space="preserve">PEDIGREE ADULT CHIC LIVER GRAVY 70 g PP </t>
  </si>
  <si>
    <t>SURF EXCEL MATIC LQD DTRGNT FL 500ML PET</t>
  </si>
  <si>
    <t>JOHNSONS BABY BATH TOP&amp;TOE WSH 100ml PET</t>
  </si>
  <si>
    <t>LIZOL JSMN DSNFCTNT SURFC CLNR 975ML PET</t>
  </si>
  <si>
    <t xml:space="preserve">PIDILITE FEVICOL ALL FIX ADHSV 20ml CBD </t>
  </si>
  <si>
    <t xml:space="preserve">REVIVE LIQUID STIFFENER 200 g BTL       </t>
  </si>
  <si>
    <t xml:space="preserve">Home ONE PLASTIC BLUE Hard floor Brush  </t>
  </si>
  <si>
    <t>SAFFOLA MILLETS MSLA DELIGHT OATS 35G PP</t>
  </si>
  <si>
    <t>GALA PLS CHND KHARAT BRM ASS100X590X60MM</t>
  </si>
  <si>
    <t xml:space="preserve">VICKS VAPORUB STEAM PODS 4 CAPSULES CBD </t>
  </si>
  <si>
    <t>SOFTSENS BABY NATURAL SOAPS 100 g x3 CBD</t>
  </si>
  <si>
    <t>CSPR NTRL MSQRP LQD CLTRNL 45MLRFPO2 CBD</t>
  </si>
  <si>
    <t xml:space="preserve">TRESEMME HF DEFENSE CONDR 80 ml PET     </t>
  </si>
  <si>
    <t xml:space="preserve">LIVON ANTI-FRIZZ HAIR SERUM 20ml PET    </t>
  </si>
  <si>
    <t>GALA TOLN BLU PLS TLT BRSH44.5X7.4X5cmPP</t>
  </si>
  <si>
    <t>GARNIER MEN ACNFT ANTPMP FCWSH 150G TUBE</t>
  </si>
  <si>
    <t>PARACHUTE ADV GOLD CCNT HR OIL 500ml PET</t>
  </si>
  <si>
    <t>DURACELL CHTPWR AAA 1.5V ALK BTRI 2N CBD</t>
  </si>
  <si>
    <t>DOVE HR THR DSHN COND NUTRI SRM 80ML PET</t>
  </si>
  <si>
    <t xml:space="preserve">LAKME 9 TO 5 C C CREAM BEIGE 9g TUBE    </t>
  </si>
  <si>
    <t>CLINIC PLUS STR &amp; LNG SHAMPOO 175 ml PET</t>
  </si>
  <si>
    <t>GALA MRK NYL BLS CLTH SML BRS135X40X56MM</t>
  </si>
  <si>
    <t xml:space="preserve">DURACELL CHOTA POWER AA BATTERY PO4 CBD </t>
  </si>
  <si>
    <t>CYCLE FLUTE LAVNDER ZIPLCK AGRBT 125G PP</t>
  </si>
  <si>
    <t xml:space="preserve">JOHNSONS BABY HAIR OIL 200ML PET        </t>
  </si>
  <si>
    <t xml:space="preserve">JOHNSONS BABY CREAM 100 G TUBE          </t>
  </si>
  <si>
    <t xml:space="preserve">SOFTSENS BABY LOTION 400ML PET          </t>
  </si>
  <si>
    <t xml:space="preserve">MEDIMIX DEEP HYDRATION SOAP 100 g CBD   </t>
  </si>
  <si>
    <t>CLGT STRG TTH DNTL CRM THPST 200gx4N CBD</t>
  </si>
  <si>
    <t xml:space="preserve">CLEAN CLEAR FOAMING FACE WASH 100ml PET </t>
  </si>
  <si>
    <t xml:space="preserve">LIVON DAMAGE PRTCTN HAIR SERUM 50ML CBD </t>
  </si>
  <si>
    <t xml:space="preserve">SB STL SCR 15G 2 SCPD 7.5X7.5CM 3U PP   </t>
  </si>
  <si>
    <t>HIMALAYA SPARKLING WHT GL TTPST 80G TUBE</t>
  </si>
  <si>
    <t>SCTCH BRT SPNG WIP ASR 17.2x19.8CM 5S PP</t>
  </si>
  <si>
    <t xml:space="preserve">VWASH INTIMATE HYGIENE WASH 20 ML CBD   </t>
  </si>
  <si>
    <t>CMFT FABRIC CONDITIONER ROYAL 210 ml PET</t>
  </si>
  <si>
    <t>GLOW N LOVELY ADVANCED MV CREAM 80 G CBD</t>
  </si>
  <si>
    <t xml:space="preserve">GALA MICRFBR DST CLTH PCK OF B3G1 PP    </t>
  </si>
  <si>
    <t>POND LT MST S GLW SKN VIT E GL 100ml TUB</t>
  </si>
  <si>
    <t xml:space="preserve">HOME ONE ALUMINUM FOIL 9 m CBD          </t>
  </si>
  <si>
    <t>SHUBHKART TEJAS ROUND COTTON WICK 20G PP</t>
  </si>
  <si>
    <t xml:space="preserve">GAL GLASS BRIGHT GEL CREAM 23G CBD      </t>
  </si>
  <si>
    <t>AMBIPUR  LV BOUQT RM FRSHNR GEL 180g PET</t>
  </si>
  <si>
    <t xml:space="preserve">NIVEA SUNPROTECTMISTRLTN SPF30 75ML PET </t>
  </si>
  <si>
    <t>STATUS ASRT DSPSBL PAPER STRW20cm 50N PP</t>
  </si>
  <si>
    <t>LOREAL PRS TL RPR5 DMG HR SHMP 180ml PET</t>
  </si>
  <si>
    <t>CUTICURA ORGNL TLC PWDR W SNSCRN 100GPET</t>
  </si>
  <si>
    <t>SCHBRITE SLRSPKS SCRUB PAD 7X10CM 10U PP</t>
  </si>
  <si>
    <t>MIRABL CSM KORECHRCL PRM FCSH MSK25MLPCH</t>
  </si>
  <si>
    <t>BPL 12W RGLR LED BULB BB12RG0A CDL CLWHT</t>
  </si>
  <si>
    <t>MARGO 100% ORIGINAL NEEM SOAP 75GX4N WRP</t>
  </si>
  <si>
    <t>LAST MNUTE SHOE SHINER SPNG BLACK 1N PET</t>
  </si>
  <si>
    <t xml:space="preserve">BIOTIQUE BASILPARSLEY BODYSOAP 150G CBD </t>
  </si>
  <si>
    <t xml:space="preserve">VASELINE ROSY LIP THRPY BALM 17g CBD    </t>
  </si>
  <si>
    <t>BP ORG AV GEL W HLD CHNDN KSR 150ML TUBE</t>
  </si>
  <si>
    <t xml:space="preserve">LOREAL PRS TR5 DMGD HAIR COND 180ml PET </t>
  </si>
  <si>
    <t xml:space="preserve">ELLY HAIRPIN CLAW TYPELARGE ASSRTD PP   </t>
  </si>
  <si>
    <t>GARNIER BRGHT C VIT C BSTR SERUM 30mlCBD</t>
  </si>
  <si>
    <t xml:space="preserve">NIPPO THOR DIGI BATTERY ALK AAA PK4 CBD </t>
  </si>
  <si>
    <t>H&amp;S COOL MENTHOL ANTDNDRF SHMP 180ml PET</t>
  </si>
  <si>
    <t>ARIEL MATIC FRONT LOAD DERTGENT 500 G PP</t>
  </si>
  <si>
    <t xml:space="preserve">PREMIER TOILET ROLL 2 PLY 160 PULLS 10  </t>
  </si>
  <si>
    <t xml:space="preserve">ELLY HAIR RAND PLAIN ASSRTD PP          </t>
  </si>
  <si>
    <t>GODREJ EXP CRM HRCLR BLK BRW 20g+20ML PP</t>
  </si>
  <si>
    <t xml:space="preserve">SCRUBZ LEMON DSHWSHBAR 400g WRP         </t>
  </si>
  <si>
    <t xml:space="preserve">VC NAIL POLISH ICE MATTE RED 9ml BTL    </t>
  </si>
  <si>
    <t xml:space="preserve">GL MOONG WHOLE UNPOLISHED 500 g PP      </t>
  </si>
  <si>
    <t>TIDE PLS JASMIN&amp;ROSE DTRGNT PWDR 500g PP</t>
  </si>
  <si>
    <t>COL ZIGZAG MED ANTI BACTRL TB ASS 6P CBD</t>
  </si>
  <si>
    <t>ODOMOS ELEC KILR ATTACK MOSQ RKT UNIT 1N</t>
  </si>
  <si>
    <t xml:space="preserve">KOMALS TONGUE CLEANER COPPER CBD        </t>
  </si>
  <si>
    <t xml:space="preserve">ODONIL AIR FRSH GEL PKT ASS10gx3 CBD    </t>
  </si>
  <si>
    <t>DABUR GULABARI PURE ROSE SOAP 150GX3 WRP</t>
  </si>
  <si>
    <t>SCOTCHBRITE KITCHEN SINK 1BRSH+1REFLL PP</t>
  </si>
  <si>
    <t xml:space="preserve">MY HOME MOPZ FC FLORAL 1 ltr 1+1 PET    </t>
  </si>
  <si>
    <t xml:space="preserve">SMB DASANGAM DHOOP POWDER 100g CBD      </t>
  </si>
  <si>
    <t>NIMEASY DISHWASH GEL NM &amp; CTRS 900ML PCH</t>
  </si>
  <si>
    <t xml:space="preserve">GALA NYL FRIDGE JAR CLNR MC100X430X70MM </t>
  </si>
  <si>
    <t xml:space="preserve">CLGTE CHRL CLEN BMB CHRL&amp;MT TP 120g CBD </t>
  </si>
  <si>
    <t>COLGT MXFRS SPCY CC RD GL TP 150+150gCBD</t>
  </si>
  <si>
    <t>PARACHUTE ADV AYUR CCNUT HR OIL300ml PET</t>
  </si>
  <si>
    <t>WIPRO SAFWASH LQ DTRGNT 500GM B1G1FR PET</t>
  </si>
  <si>
    <t xml:space="preserve">SOFTSENS BABY SHAMPOO 200 ml PET        </t>
  </si>
  <si>
    <t xml:space="preserve">JOHNSON'S VITAMIN E BABY OIL 200 ML PET </t>
  </si>
  <si>
    <t>ODOMOS NT MOSQ REP LTN AV+CTRNL 60ml PET</t>
  </si>
  <si>
    <t xml:space="preserve">CNTHL COOL MNTL DEO SOAP B2G1F 125G CBD </t>
  </si>
  <si>
    <t xml:space="preserve">PARACHUTE MEN ADV ANT HRFL CRM 100G PET </t>
  </si>
  <si>
    <t xml:space="preserve">WHISPER CHOICE WING REG 6N PAD 230MM PP </t>
  </si>
  <si>
    <t>SAMVAAD MOGRA WET PUJA DHOOP 16STICK CBD</t>
  </si>
  <si>
    <t>MY HOME FRSHNR ROJL(2X75G+2X75G)300G CBD</t>
  </si>
  <si>
    <t xml:space="preserve">ARIEL MATIC 4L+2L FREE FL LIQ POUCH     </t>
  </si>
  <si>
    <t xml:space="preserve">WHISPER UTRA SNTR PAD XL 15PCS PP       </t>
  </si>
  <si>
    <t>BIMBOO PETDRY FR AQUA SHMPCLNR 200ml PET</t>
  </si>
  <si>
    <t>CANDID MNTHL CL PRCKLY HEAT PWDR120G PET</t>
  </si>
  <si>
    <t xml:space="preserve">GODREJ EZEE LIQUID DETERGENT 1 kg BTL   </t>
  </si>
  <si>
    <t>STREAX INST SHMP HRCLR 1 NTRBLK 18ml SCH</t>
  </si>
  <si>
    <t>PALMOLIVE NAT HW SEA MINERALS 250 ML PET</t>
  </si>
  <si>
    <t>MEERA HAIRFALL CARE SHKNBDM SMP180ML PET</t>
  </si>
  <si>
    <t>ORAL B CAVITY DEFNSE CHARCL M TB PO4 CBD</t>
  </si>
  <si>
    <t>COLGATE NTL FRTFV KDS TOPSTE 0-2Y 70gCBD</t>
  </si>
  <si>
    <t xml:space="preserve">SRI MATHA DASANGAM POWDER 250g          </t>
  </si>
  <si>
    <t xml:space="preserve">MEDIMIX OIL BALANCE SOAP 100 g CBD      </t>
  </si>
  <si>
    <t>CASPR CMPR FLSH&amp;RFL AGRBT ANT MSQ STK30N</t>
  </si>
  <si>
    <t>VIVEL BODY WASH MINT CUCUMBER 400 ml PCH</t>
  </si>
  <si>
    <t xml:space="preserve">HAMAM NEEM SOAP 150 g CBD               </t>
  </si>
  <si>
    <t>SURF EXL MATIC DTRGNT LIQD FRNTLD 1L PET</t>
  </si>
  <si>
    <t>MANGALDEEP SCENT 3IN1 AGARBATTI 213G CBD</t>
  </si>
  <si>
    <t>MEERA HARFAL CARE SHK&amp;BDM SHMP 650ml PET</t>
  </si>
  <si>
    <t xml:space="preserve">SF SECURE DRY WINGS REG SAN PAD 6N PP   </t>
  </si>
  <si>
    <t>DOVE NS HAIRFALL RESCUE SHAMPO 80 ML PET</t>
  </si>
  <si>
    <t>STAYFREE SUR ULTA SNTRY NPKN WNG XL6P PP</t>
  </si>
  <si>
    <t>SMART&amp;HANDSOME BRTNG CREM FR MEN 60g CBD</t>
  </si>
  <si>
    <t xml:space="preserve">ORAL B KIDS SOFT DISNEY BLUE TB 1S PP   </t>
  </si>
  <si>
    <t>GERAT ELEKTRO ALPHA MOSQUITO SWATTER CBD</t>
  </si>
  <si>
    <t>WIPRO SAFWASH LIQ DETERGENT B1G1 1KG PET</t>
  </si>
  <si>
    <t>GL EZE SQUZ PLSRUB WPR ASRT 245X50X200MM</t>
  </si>
  <si>
    <t>ORAL B ANT PLQ CC ASRT SFT M TB B2G2 CBD</t>
  </si>
  <si>
    <t>GALA PLS TOILET PLUNGER ASS100X490X100MM</t>
  </si>
  <si>
    <t xml:space="preserve">POND STRLIT ORCD JSMN TALC 300 g BTL    </t>
  </si>
  <si>
    <t>MAMAEARTH MOST DLY LOT KD 0-5Y 200ml PET</t>
  </si>
  <si>
    <t xml:space="preserve">MAXO GENIUS LV 45ml PACK OF 2 CBD       </t>
  </si>
  <si>
    <t>WHSPR CHC AL CTN SFT SN WNG PD RGL 6N PP</t>
  </si>
  <si>
    <t>MAMAEARTH SP SPF50 ULR LG IND SS 80G CBD</t>
  </si>
  <si>
    <t>OLD SPICE MUSK AFTER SHVE LTN 100 ml BTL</t>
  </si>
  <si>
    <t>SANTOOR SFRN&amp;MRGLD BRGT SKN SG 250ml PET</t>
  </si>
  <si>
    <t>WOW SKN SCN LXRY PRFM GPK HIM 4X20ML CBD</t>
  </si>
  <si>
    <t xml:space="preserve">GOD AER POWERPOCKET SEA BREEZE 10g PCH  </t>
  </si>
  <si>
    <t>BOMBAE ALOESMT FLEXI BODY RAZORPK OF 1PP</t>
  </si>
  <si>
    <t xml:space="preserve">DABUR ASHWAGANDHA TABLET 60 TABS CBD    </t>
  </si>
  <si>
    <t xml:space="preserve">LG  GARAM MASALA 50GM PP                </t>
  </si>
  <si>
    <t xml:space="preserve">SUNF FARMLITE OATS &amp; CHOC CKS 150 g CBD </t>
  </si>
  <si>
    <t xml:space="preserve">EVA DEODORANT DOLL 40 mlCAN             </t>
  </si>
  <si>
    <t xml:space="preserve">DENVER HAMLTN DEO BDY SPRY 200ml CAN    </t>
  </si>
  <si>
    <t xml:space="preserve">EVA DEODORANT WILD 40 ml CAN            </t>
  </si>
  <si>
    <t>ORAL B ESSNTIAL DENTAL FLSS 50M MINT CBD</t>
  </si>
  <si>
    <t>NESTLE CRLC WHTAPCHRY BBYCRL 8M+350G CBD</t>
  </si>
  <si>
    <t xml:space="preserve">PEDIGREE CHK VEG ADL DG FD 1KG PP       </t>
  </si>
  <si>
    <t>DOVE NS HAIRFALL RESCUE SHMPO 340 ml PET</t>
  </si>
  <si>
    <t>MEERA KNKDK&amp;BDM STRNG&amp;HLT SHMP 180ml PET</t>
  </si>
  <si>
    <t xml:space="preserve">GLOW N LOVELY AYURVEDIC CREAM 50G CBD   </t>
  </si>
  <si>
    <t>ENGAGE MAN XX4 CLGNE SPRY MGPK 200ml CBD</t>
  </si>
  <si>
    <t>PANTENE HAIRFALL CONTROL COND 200ML TUBE</t>
  </si>
  <si>
    <t xml:space="preserve">NIPPO THOR DIGI BATTERY ALK AA PK4 CBD  </t>
  </si>
  <si>
    <t xml:space="preserve">FOGG PRESTIGE DEO EXTRM DSIRE CAN 150ML </t>
  </si>
  <si>
    <t xml:space="preserve">SKORE CHOCOLATE FLVRD CONDOMS 10S CBD   </t>
  </si>
  <si>
    <t xml:space="preserve">VEGA PUMICE STONE PD14 PP               </t>
  </si>
  <si>
    <t xml:space="preserve">SE7EN COCO NATURAL BROOM ASRT 1U PP     </t>
  </si>
  <si>
    <t>NIVEA LM630 EVNGLW SPF50 DAYCRM 10ml CBD</t>
  </si>
  <si>
    <t>FOGG PRESTIGE DEO OUD TREASURE CAN 150ML</t>
  </si>
  <si>
    <t xml:space="preserve">CIF SPRAY POWER &amp; SHN KITCHEN 700ml PET </t>
  </si>
  <si>
    <t xml:space="preserve">SAVLON ASDL 500 ml BTL                  </t>
  </si>
  <si>
    <t>BIOTIQUE OCN KLP ANTI HRFL SHMP 340mlPET</t>
  </si>
  <si>
    <t>VLCC 3DYTHBST SNSCR GLCRM SPF40 100GTUBE</t>
  </si>
  <si>
    <t>HIMALAYA PURE COWGHEE BABY CREM 50ml CON</t>
  </si>
  <si>
    <t>GDRJ AER MTC PTL CRSH PNK RFL 225 ml BTL</t>
  </si>
  <si>
    <t>WHISPER BNDZ NGT XXL SNTR NPK WNG 30S PP</t>
  </si>
  <si>
    <t>HARPIC FLSMTC PINE IN-C TLT CLNR 50G CBD</t>
  </si>
  <si>
    <t>LP CASTG CG 300 DRKST BRWN 87.5G+72MLCBD</t>
  </si>
  <si>
    <t>LKM B&amp;G FRTY LCUS SHT MSK PMGRNT 20MLCBD</t>
  </si>
  <si>
    <t xml:space="preserve">FLOWER TORAN SINGLE COLOUR YELLOW       </t>
  </si>
  <si>
    <t xml:space="preserve">DETTOL SOAP SKC 100GX4 WRP              </t>
  </si>
  <si>
    <t>POND AGMRCL WRNCLCRTR SPF18 DYCRM 12gCBD</t>
  </si>
  <si>
    <t>PEPSODENT 2IN1 CAVITY PRTCTN TP 150G CBD</t>
  </si>
  <si>
    <t xml:space="preserve">ODOMOS MOSQUITO REPELNT CREAM 50 g CBD  </t>
  </si>
  <si>
    <t>INDULEKHA DNDRUFF TRTMNT SHAMP 340ml PET</t>
  </si>
  <si>
    <t xml:space="preserve">LAKME PEACH MILK MOISTURIZER 60 ml BTL  </t>
  </si>
  <si>
    <t>AACHI PRM KASHMIRI CHILLI POWDER 100g PP</t>
  </si>
  <si>
    <t>COLGATE NTL STWFV KIDS TPST 3-5Y 80g CBD</t>
  </si>
  <si>
    <t xml:space="preserve">LG  BIRYANI MASALA 50G PP               </t>
  </si>
  <si>
    <t xml:space="preserve">DABUR BADAM TAIL 100% PURE 50 ml CBD    </t>
  </si>
  <si>
    <t>PATNJLI KANT ALOVRA BDY CLNSR 150GX4 WRP</t>
  </si>
  <si>
    <t xml:space="preserve">COLGATE ACTIVE SALT TOOTHPASTE 200g CBD </t>
  </si>
  <si>
    <t xml:space="preserve">GM Trio 2 Pin Flex Box 5 Mtr WHITE&amp;RED  </t>
  </si>
  <si>
    <t>MAMYPOKO EXT ABSRB PNTS 4TO8kg S14 PC PP</t>
  </si>
  <si>
    <t xml:space="preserve">DABUR BADAM TAIL 100% PURE 100 ml CBD   </t>
  </si>
  <si>
    <t xml:space="preserve">DABUR TRIPHALA CHURNA 120 g BTL         </t>
  </si>
  <si>
    <t>FIAMA PATCHOULI MACADMIA SHWGL 250ml PET</t>
  </si>
  <si>
    <t>LUX LXROUS SNDLWD&amp;TBSC BDY WSH 750ml PET</t>
  </si>
  <si>
    <t>ODONIL ZPR SOULFL JSMN AIRFRSHNR 10G PCH</t>
  </si>
  <si>
    <t xml:space="preserve">LISTERINE ORIGINAL MOUTHWASH 80 ML      </t>
  </si>
  <si>
    <t>PONVANDU PREMIUM DETERGENT POWDER 1KG PP</t>
  </si>
  <si>
    <t xml:space="preserve">JOHNSON'S BABY LOTION 100 ML PET        </t>
  </si>
  <si>
    <t xml:space="preserve">DABUR PREMIUM ROSE GULABARI 120 ML PET  </t>
  </si>
  <si>
    <t xml:space="preserve">LISTERINE ORIGINAL MOUTHWASH 500 ML PET </t>
  </si>
  <si>
    <t xml:space="preserve">JOHNSONS BABY LOTION 200ml PET          </t>
  </si>
  <si>
    <t>KP NMBDR DNTDHAVNCHRNM TTHCR PWDR 80gPET</t>
  </si>
  <si>
    <t xml:space="preserve">OLD SPICE SHAVE CREAM LIME 70 g CBD     </t>
  </si>
  <si>
    <t xml:space="preserve">GUBB METAL TONGUE CLEANER 1N CBD        </t>
  </si>
  <si>
    <t xml:space="preserve">WHISPER ULT SANTR NPKN WNG(XL+) 15N PP  </t>
  </si>
  <si>
    <t xml:space="preserve">LOREAL PARIS 6 OIL NOURSH COND 65ML PET </t>
  </si>
  <si>
    <t xml:space="preserve">JOHNSON BABY NATURAL POWDER 100g PET    </t>
  </si>
  <si>
    <t xml:space="preserve">EVEREADY 6500K LED BULB 14 WATT CBD     </t>
  </si>
  <si>
    <t>GOKUL SANTOL PURE SANDLWOOD SOAP 75g CBD</t>
  </si>
  <si>
    <t xml:space="preserve">VIM FLOOR CLEANER ULTRA PRO LMN 1L PET  </t>
  </si>
  <si>
    <t>KARA ALOE VR CUCUMBER FACEWIPES 25NLIDPP</t>
  </si>
  <si>
    <t xml:space="preserve">GALA MICROFIBER DUSTER BL 560X90X130MM  </t>
  </si>
  <si>
    <t xml:space="preserve">PEDIGREE ADLT MEAT&amp; RICE Dog Fd 1kg PP  </t>
  </si>
  <si>
    <t>PONDS SM SPF50 PRT&amp;HYA SUNSRN GL 50gTUBE</t>
  </si>
  <si>
    <t>BELLA VITA LXRY PRFM GFST UNSX 4X20mlCBD</t>
  </si>
  <si>
    <t xml:space="preserve">JOHNSON'S BABY MILK SOAP 75 G CBD       </t>
  </si>
  <si>
    <t>WHSPR BN KL SFT SNTRY PD WNG XXL+ 10N PP</t>
  </si>
  <si>
    <t xml:space="preserve">HAMAM TURMERIC SOAP 150G X 3 CBD        </t>
  </si>
  <si>
    <t xml:space="preserve">JOHNSON BABY SHAMPO 200 ml PET          </t>
  </si>
  <si>
    <t xml:space="preserve">MEERA COCONUT OIL 250 ml BTL            </t>
  </si>
  <si>
    <t>HIMALAYA PUR HNDS PF TLSI HW750mlRFL PCH</t>
  </si>
  <si>
    <t xml:space="preserve">DABUR LAL TAIL 100ml CBD                </t>
  </si>
  <si>
    <t xml:space="preserve">HIMALAYA AD TEA TREE SHAMPOO 650ML PET  </t>
  </si>
  <si>
    <t xml:space="preserve">GUBB COPER TONGUE CLNR SCRPR RND 1N CBD </t>
  </si>
  <si>
    <t>LOreal Paris Fall Resist 3X Anti-Hairfal</t>
  </si>
  <si>
    <t>DOMEX FRSH GRD TLTCLNR OCEANFR DSNF1LPET</t>
  </si>
  <si>
    <t>LP HYALURN 72H MSTR SLNG COND 71.5ml PET</t>
  </si>
  <si>
    <t xml:space="preserve">PED TASTY JERKY LAMB 70G PP             </t>
  </si>
  <si>
    <t xml:space="preserve">CHAKAACHAK SHINE FLOOR WIPER GREY       </t>
  </si>
  <si>
    <t xml:space="preserve">SHUBH KART COTTON WICKS 1000N 28g PP    </t>
  </si>
  <si>
    <t xml:space="preserve">BSC FLEXI STUD DISP RAZOR PK5 PP        </t>
  </si>
  <si>
    <t>WLDSTN CDE PERFME BODY SPRY STL120ML CAN</t>
  </si>
  <si>
    <t>LAYERR WTGRL PNKANGL FR BDSPLSH 150mlCAN</t>
  </si>
  <si>
    <t>CLGT 360 WHL MTHCLN SF TB M ASS B2G1 CBD</t>
  </si>
  <si>
    <t xml:space="preserve">RIN ADV POWDER ANTI BAC 500 g PP        </t>
  </si>
  <si>
    <t>NUA ULTRASAFE SANTR PAD MINISVR XL+ 12PP</t>
  </si>
  <si>
    <t xml:space="preserve">VEGA VIOLET COMB SET OF 5 HCS 07 R PP   </t>
  </si>
  <si>
    <t xml:space="preserve">COL SLIMSOFT CHARCOAL TTH BRUSH 1P CBD  </t>
  </si>
  <si>
    <t>JOHNSONS BBY TOP TO TOE BTHWSH 500ml PET</t>
  </si>
  <si>
    <t>COLGATE 360 VISBLE WHIT TBMED ASSB2G1CBD</t>
  </si>
  <si>
    <t>PALMOLV NAT ORCHD &amp; MLK LQD HW 250 ml PE</t>
  </si>
  <si>
    <t xml:space="preserve">COLGATE VSBL WHT PURPLE TP 100g CBD     </t>
  </si>
  <si>
    <t xml:space="preserve">HOME ONE PLASTIC SINK BRUSH ASSORTED    </t>
  </si>
  <si>
    <t>GODREJ MGC RTM FC LAVNDER REFILL 55ml PP</t>
  </si>
  <si>
    <t>TAINA ECO FRDLY TLT ROL PK4 2PLY 190N PP</t>
  </si>
  <si>
    <t xml:space="preserve">MAMYPOKO PANTS EXTRA ABSORB NB 54       </t>
  </si>
  <si>
    <t>CHERRY BLSM HS SHOEPOLSH SPGE BLK 1N PET</t>
  </si>
  <si>
    <t>DABUR GULABARI PREMIUM ROSE WTR 59ML PET</t>
  </si>
  <si>
    <t>GODREJ PRTKT MC GRMFGHTR LM HW 725ml PCH</t>
  </si>
  <si>
    <t xml:space="preserve">CYCLE PARAMPARA MASALA AGARABATHI 30N   </t>
  </si>
  <si>
    <t xml:space="preserve">KARA ALVR&amp;MNT OIL RFRSHG WIPES 25NLIDPP </t>
  </si>
  <si>
    <t>GET REAL AQUA FRESH BATHING BAR 125g CBD</t>
  </si>
  <si>
    <t xml:space="preserve">BAJAJ PURE COCONUT OIL 600ml PET        </t>
  </si>
  <si>
    <t xml:space="preserve">PCHT ADV SAMP CN HO 280ML PET           </t>
  </si>
  <si>
    <t xml:space="preserve">SIEGA EXTRA VIRGIN OLIVE OIL 500 ml PET </t>
  </si>
  <si>
    <t>LAKME SUN EXP+ UVLOT SPF50 PA 100ML TUBE</t>
  </si>
  <si>
    <t>PANTENE HAIRFALL CNTRL SHAMPO 180 ml PET</t>
  </si>
  <si>
    <t>DABUR LALDNT MNJN AYUR TOTHPWDR 100G PET</t>
  </si>
  <si>
    <t>FEM F&amp;S SDL HR RMV CRM FR DRYSKN 40g CBD</t>
  </si>
  <si>
    <t>BELLAVT LXRY MEN OUD EXPRN GP 4x20ml CBD</t>
  </si>
  <si>
    <t xml:space="preserve">YARDLEY LONDON ENG LAVENDER 200 ml CAN  </t>
  </si>
  <si>
    <t xml:space="preserve">GM 3036 FOCUS 240V NIGHT LAMP LED CBD   </t>
  </si>
  <si>
    <t>GOOD KNGT BUBBLEGUM FRGN ROLL ON 8ML PET</t>
  </si>
  <si>
    <t>SENSODYNE DEEP CLEAN (EXT SFT)TB 2+1 CBD</t>
  </si>
  <si>
    <t xml:space="preserve">SCOTCH BRITE SPONGE WIPE 3 PCS PP       </t>
  </si>
  <si>
    <t>BIOTIQUE BIO BASIL &amp; PARSLEY SOAP75G CBD</t>
  </si>
  <si>
    <t xml:space="preserve">PA LUX MEN PRF GIFTSET CBD 4X20ML       </t>
  </si>
  <si>
    <t>DABUR VATIKA HLTH HNA&amp;AMLA SHP 340ml PET</t>
  </si>
  <si>
    <t xml:space="preserve">ODONIL SANDAL BOUQT RM FRSHNR 220ml CAN </t>
  </si>
  <si>
    <t>LISTERINE FRESHBURST MOUTH WASH 80ml PET</t>
  </si>
  <si>
    <t xml:space="preserve">TRESEMME KERATIN SMOOTH CNDTNR 80ML PET </t>
  </si>
  <si>
    <t xml:space="preserve">CAMEL INSTANT SAMBRANI LOBHAN 18 STK    </t>
  </si>
  <si>
    <t>MIRABL CSM KOREA CUCUM FCSHT MSK 25MLPCH</t>
  </si>
  <si>
    <t xml:space="preserve">DABUR VATIKA HEALTH SHAMPOO 180ML PET   </t>
  </si>
  <si>
    <t>LAST MINUTE SO 2IN1 HRD BRSTLE BRUSH PET</t>
  </si>
  <si>
    <t>COLGATE TOTAL CHRCOL DEEP CLN TP 300gCBD</t>
  </si>
  <si>
    <t>NIVEA LUMINUS630 EVN GLOW SERUM 10ml CBD</t>
  </si>
  <si>
    <t>CRMPTN BCKP LMP PLTN CDL 9W LED BULB CBD</t>
  </si>
  <si>
    <t>SANTOOR MOIS SKN SNDL WD&amp;GRD SG250ml PET</t>
  </si>
  <si>
    <t xml:space="preserve">CAMEL INSTANT SAMBRANI LOBHAN 10 CUPS   </t>
  </si>
  <si>
    <t>COLGATE TOTAL CHRCOL DEEP CLN TP 150gCBD</t>
  </si>
  <si>
    <t xml:space="preserve">MAMAEARTH ONION HAIR OIL 200ML PET      </t>
  </si>
  <si>
    <t xml:space="preserve">DABUR SAT ISABGOL 90 G CBD              </t>
  </si>
  <si>
    <t xml:space="preserve">JOY VITAMIN C GLOW FACEWASH 150ML TUBE  </t>
  </si>
  <si>
    <t xml:space="preserve">MYTRIDENT EPITOME DOUBLE DOHAR          </t>
  </si>
  <si>
    <t xml:space="preserve">GLUCON D NIMBU PANI ED POWDER 1kg CBD   </t>
  </si>
  <si>
    <t xml:space="preserve">DOVE FRESH MOISTURE SOAP 75 g CBD       </t>
  </si>
  <si>
    <t xml:space="preserve">LP CASTG CG 200 EBY BLCK 87.5G+72MLCBD  </t>
  </si>
  <si>
    <t xml:space="preserve">DETTOL NEEM BATHING SOAP 75G B3G1 CBD   </t>
  </si>
  <si>
    <t>WPR SFTCH AW2X RYL PERF FABCON 200ml PET</t>
  </si>
  <si>
    <t xml:space="preserve">GLIMMER NE B01 COFFEE BROWN 5ML BTL     </t>
  </si>
  <si>
    <t>PIDILITE MULTIPURPOSE HOME KIT PKOF4 CBD</t>
  </si>
  <si>
    <t>KARA ROSE WATER FC RFRSHG WIPES 25NLIDPP</t>
  </si>
  <si>
    <t>MEERA ADVNC 11NTRL HERBL HR PWD 120g PET</t>
  </si>
  <si>
    <t>MEERA KUND&amp;BDM STRNG&amp;HLTY SHMP 340ml PET</t>
  </si>
  <si>
    <t>VCARE TRIPLE+ HR CLR BLCK SHMP 180ml CBD</t>
  </si>
  <si>
    <t>SCRUBZ DISH CLOTH COTTON 35 X 35 CM 3PCS</t>
  </si>
  <si>
    <t xml:space="preserve">AXE GOLD TEMPTATION DEO 215 ml CAN      </t>
  </si>
  <si>
    <t xml:space="preserve">EMAMI HE EXPLORE BODY PERFUM 120ml CAN  </t>
  </si>
  <si>
    <t xml:space="preserve">GDRJ PRTKT GRMFGHTR AQUA HW 725ML PCH   </t>
  </si>
  <si>
    <t>PONVANDU ACTV WSH DETERGNT POWDR 500G PP</t>
  </si>
  <si>
    <t>SUNSILK STUNING BLACK SHNE COND 80ml PET</t>
  </si>
  <si>
    <t xml:space="preserve">BRIT NC SUGAR FREE CRACKER BSC 295G PP  </t>
  </si>
  <si>
    <t>WHISKAS CHK IN GRVY ADLT CT FD 1Y+ 85gPP</t>
  </si>
  <si>
    <t>PONDS STARLGHT ORCHD JASMN TALC 100g PET</t>
  </si>
  <si>
    <t xml:space="preserve">BOOST 500 g PCH                         </t>
  </si>
  <si>
    <t xml:space="preserve">ORALB CRSCROS BCBLST ASS SF TB B2G1 CBD </t>
  </si>
  <si>
    <t>PARACHUTE 100% PURE COCNUT OIL 450ML PET</t>
  </si>
  <si>
    <t>ODOMOS NSKY MQ RPT CM ALVR+CTRNL 100GCBD</t>
  </si>
  <si>
    <t>COLGATE MULTCLR TB ULTR SFT NML B2G2 CBD</t>
  </si>
  <si>
    <t xml:space="preserve">LPHYALURON MOISTURE 72H COND 180 ml BTL </t>
  </si>
  <si>
    <t xml:space="preserve">CAMEL CHAMPA INCENSE 10 STK             </t>
  </si>
  <si>
    <t xml:space="preserve">KARTHIKA KUNKUDUKAI SHAMPOO 100ml PET   </t>
  </si>
  <si>
    <t xml:space="preserve">YARDLEY SOAP ENG ROSE 100G PK OF 3 CBD  </t>
  </si>
  <si>
    <t xml:space="preserve">JOHNSONS BABY SOAP 150 G CBD            </t>
  </si>
  <si>
    <t xml:space="preserve">EVRYTH NTRL EXFLTNG WLNT SCRB 50G TUB   </t>
  </si>
  <si>
    <t xml:space="preserve">SKITTLES WILDBERRY CANDY 90g PCH        </t>
  </si>
  <si>
    <t xml:space="preserve">HOME ONE GT GRASS BROOM 1U PREMIUM      </t>
  </si>
  <si>
    <t>Nivea Soft Light Moistr cream 300ml JAR </t>
  </si>
  <si>
    <t xml:space="preserve">WSS UBTAN FACE WASH 100 ml TUBE         </t>
  </si>
  <si>
    <t xml:space="preserve">VATIKA HEALTH SHAMPOO 100ml PET         </t>
  </si>
  <si>
    <t xml:space="preserve">CAMEL JASMINE ROLL 35 STK               </t>
  </si>
  <si>
    <t>GM POWER MATE 4P1 POWER STRIP 2 MTR 3068</t>
  </si>
  <si>
    <t xml:space="preserve">SOFTSENS BABY NOURSHING BAR 100GX3N CBD </t>
  </si>
  <si>
    <t>NIVEA MEN ALIN1 C 10XVT-C EFT FW50MLTUBE</t>
  </si>
  <si>
    <t xml:space="preserve">NIVEA EXPRESS HYDR BODY LTN 200 ml PET  </t>
  </si>
  <si>
    <t>WHISKAS OCEAN FISH ADT CAT FOOD 480 G PP</t>
  </si>
  <si>
    <t xml:space="preserve">DABUR AMLA HAIR OIL 275ml PET           </t>
  </si>
  <si>
    <t xml:space="preserve">VNSH OXI FBRC STN RMVR PWDR 25 GM PP    </t>
  </si>
  <si>
    <t xml:space="preserve">PRCTE ADV RSEMRY CNUT HR OIL 200ML PET  </t>
  </si>
  <si>
    <t>EVEREADY CD WHT LGT 6500K LED BULB 9WCBD</t>
  </si>
  <si>
    <t>DOVE NURTVE SLTN INTSE RPR SMP 650ML PET</t>
  </si>
  <si>
    <t xml:space="preserve">PMPRS PREMIUM CARE PANT M 30N 7-12kg PP </t>
  </si>
  <si>
    <t>BROPLUS AYURVDIC ANTISPTIC CRM 40 ml CBD</t>
  </si>
  <si>
    <t>YARDLEY LNDN GNTLMAN CLSC BSPRY220ML CAN</t>
  </si>
  <si>
    <t>HIMALYA TEATRE OLATI DNDF HR CM100ML CON</t>
  </si>
  <si>
    <t>FOGG SCNT FRS FGR PRM PRFM SPRY 120MLCBD</t>
  </si>
  <si>
    <t>G&amp;H INST BRGHTNESS RAPID ACT FW 25G TUBE</t>
  </si>
  <si>
    <t>FOGG SCN FRS ORNT PRM PRFM SPRY 120MLCBD</t>
  </si>
  <si>
    <t>CYCLE LIA ASSORTED 3IN1 AGRBATI 202g CBD</t>
  </si>
  <si>
    <t xml:space="preserve">NIVEA MEN DSR CREME 75ml PET            </t>
  </si>
  <si>
    <t xml:space="preserve">HIMALAY DRK SPT CLR TUMRIC SCRB50G TUBE </t>
  </si>
  <si>
    <t>PANTENE SILKY SMOOTH CARE SHMP 180ML PET</t>
  </si>
  <si>
    <t xml:space="preserve">DABUR PUDIN HARA ACTIVE SYRUP 30 ml BTL </t>
  </si>
  <si>
    <t>FIAMA BLCKCRNT&amp;BERBRY RG SG RP 750ml PCH</t>
  </si>
  <si>
    <t xml:space="preserve">BEAUNAT PRM BAKING PAPER 20M CBD        </t>
  </si>
  <si>
    <t xml:space="preserve">HIMALAYA RUMALAYA GEL 30g CBD           </t>
  </si>
  <si>
    <t xml:space="preserve">WHISKAS JNR OCNFSH FLWML KTN FD 450G PP </t>
  </si>
  <si>
    <t>OLD SPICE AFTR SHVE LTN ORGNL 100 ml CBD</t>
  </si>
  <si>
    <t xml:space="preserve">ZODIAC MULTICOLOR COMB SET OF 5 PCS PP  </t>
  </si>
  <si>
    <t>MANGALDEEP AGARBATTI 125G ZIP LOCK SANDA</t>
  </si>
  <si>
    <t>GODREJ GOODKNGHT PWR ACTV+ RFIL 45ML CBD</t>
  </si>
  <si>
    <t>CALCIDENT TNGE CLNR PLST PNK 1PC ASST PP</t>
  </si>
  <si>
    <t>SENSODYNE FRESH MINT TP VL PK 150gx2 CBD</t>
  </si>
  <si>
    <t>FEM FRN NTR HR RMVL CRM F&amp;S ROSE 40G CBD</t>
  </si>
  <si>
    <t>COLGATE MAXFRESH 150X3=450G TOTPASTE CBD</t>
  </si>
  <si>
    <t>GARNIER SN BR CM CU ANTPPL SHT MSK23gPCH</t>
  </si>
  <si>
    <t xml:space="preserve">VICCO TURMERIC CREAM 50 g CBD           </t>
  </si>
  <si>
    <t>BIOTIQUE GRN APL SHNE SHAM&amp;CON 340ML BTL</t>
  </si>
  <si>
    <t>MEERA HRFL CARE SHKAI&amp;BDM SHMP 340ML PET</t>
  </si>
  <si>
    <t xml:space="preserve">DABUR RED BAE FRESH GEL 150G+150G CBD   </t>
  </si>
  <si>
    <t>SET WET CL HOLD STYLNG HR GEL 100ML TUBE</t>
  </si>
  <si>
    <t>YRDLY LNDN ORGN DEO RLON ANPSRT 50ml CAN</t>
  </si>
  <si>
    <t>CAND ACTEXPRTNTPRSP SWT CNTRL TLC100GPET</t>
  </si>
  <si>
    <t>DABUR HERB'L CLVE TP CVTYPRT200+100 gCBD</t>
  </si>
  <si>
    <t>GARNIER BRGT CMPLT VITMC+LMN FW 100gTUBE</t>
  </si>
  <si>
    <t>WONDRIZE ULTRADRY SNTRY NPKN XL 30PCS PP</t>
  </si>
  <si>
    <t>LOREAL HAIR COLOUR PROTECT SHMP180ml PET</t>
  </si>
  <si>
    <t xml:space="preserve">SAMVAAD GUGGAL WET DHOOP STICK 16N CBD  </t>
  </si>
  <si>
    <t xml:space="preserve">AMBIPUR CAR FRSHN LMN GEL 75g PET       </t>
  </si>
  <si>
    <t xml:space="preserve">SHUBHKART DARSHANA KUMKUM 50g PP        </t>
  </si>
  <si>
    <t xml:space="preserve">HIMALAY DRK SPT CL TUMRIC FACPK50G TUBE </t>
  </si>
  <si>
    <t>SAFE LIFE AQUEOUSFRH HAND WASH 750 ml PP</t>
  </si>
  <si>
    <t>HIMALAYA OIL CLEAR LEMN FCWSH 150ML TUBE</t>
  </si>
  <si>
    <t>HIMALAYA FAIRNES KESAR FCE WSH 150ML PET</t>
  </si>
  <si>
    <t>HIMALAYA PLUTN DTOX CHARCL FW 100ml TUBE</t>
  </si>
  <si>
    <t xml:space="preserve">SCOTCH BRITE KICHEN GLOVES PINK L 2N PP </t>
  </si>
  <si>
    <t xml:space="preserve">DABUR HAJMOLA CHATCOLA 120 TAB BTL      </t>
  </si>
  <si>
    <t xml:space="preserve">FEM FAIRNESS GOLD CREME BLEACH 24 g CBD </t>
  </si>
  <si>
    <t>SURF EXCEL QUCK WASH DTRGNT PWDR 500G PP</t>
  </si>
  <si>
    <t>HIMALAYA NATURAL GLOW ROSE FW 100ML TUBE</t>
  </si>
  <si>
    <t xml:space="preserve">MPP EXTRA ABSORB 15-25KG XXL 7PANTS PP  </t>
  </si>
  <si>
    <t>SOFY DAILY FRSH PNTYLNR WT FRGRNC 40N PP</t>
  </si>
  <si>
    <t>SUNSILK LSCIOUSLY THICK&amp;LONG SHMP 1L PET</t>
  </si>
  <si>
    <t>GLOW N LOVELY GLS BRGHT GEL CREM 50G CBD</t>
  </si>
  <si>
    <t xml:space="preserve">GDRJ AER MTC FRSH LSH GRN RFL 225ml CAN </t>
  </si>
  <si>
    <t>DABUR GULBRI RSEGLW FACE CLENSR 100MLPET</t>
  </si>
  <si>
    <t>HIMALAYA TAN REMVL ORNG FC SCRB 50G TUBE</t>
  </si>
  <si>
    <t>HD&amp;SHLDR SMTH N SLK ANTIDNRF SHMP 1L PET</t>
  </si>
  <si>
    <t xml:space="preserve">WHISPER ULTRA XL SNTRY NPKN 30S PP      </t>
  </si>
  <si>
    <t>PONDS ALOVR COOLING TALCUM PWDR 100g PET</t>
  </si>
  <si>
    <t xml:space="preserve">FLOWER TORAN TWO COLOUR ORANGE YELLOW   </t>
  </si>
  <si>
    <t>COLGATE VW O2 PPRMNT SPRKLE TTHPST25gCBD</t>
  </si>
  <si>
    <t xml:space="preserve">OLD SPICE SHAVE CRM ORGL LATHER 70g CBD </t>
  </si>
  <si>
    <t>MEERA ADVNC 11 NTRL HERBAL HR PWD 80g PP</t>
  </si>
  <si>
    <t xml:space="preserve">LAKME 9TO5 VITAMIN C FACEWASH 100g tube </t>
  </si>
  <si>
    <t>LAKME PEACH MILK ULTRA LIGHT GEL100g CON</t>
  </si>
  <si>
    <t xml:space="preserve">BMBY SHVNG CMPNY CHRCL FC WSH100G TUBE  </t>
  </si>
  <si>
    <t xml:space="preserve">VEGA EVERYDAY GREEN FLOWER SPONGE CBD   </t>
  </si>
  <si>
    <t>NIVEA CARG BTY RED SPF30 L&amp;C BLM 4.8gCBD</t>
  </si>
  <si>
    <t>NVEA ALOE PRTCTN SPF15 BDY LTN 200ML PET</t>
  </si>
  <si>
    <t xml:space="preserve">MANGALAM PURE CAMPHOR 20g PCH           </t>
  </si>
  <si>
    <t>GD AER CLK CR AF CL SRF BL STR RF10g CBD</t>
  </si>
  <si>
    <t xml:space="preserve">GLIMMER NE LAVENDER M01 5ml BTL         </t>
  </si>
  <si>
    <t xml:space="preserve">GRAPHITE DEO BDY SP FEISTY 150ML CAN    </t>
  </si>
  <si>
    <t xml:space="preserve">GLIMMER NDE&amp;PSTL S162 MYTH NE 9 ML BTL  </t>
  </si>
  <si>
    <t>SUNSILK COCRE NOR SFT&amp;SMTH SHM 650ml PET</t>
  </si>
  <si>
    <t xml:space="preserve">HIMALAYA COW GHEE BABY LOTION 100ml PET </t>
  </si>
  <si>
    <t>STX INSTA NTRL CRM HR COL NBK12g+12ml PP</t>
  </si>
  <si>
    <t xml:space="preserve">GLIMMER NAIL ENAMEL REMOVER 30 ml BTL   </t>
  </si>
  <si>
    <t xml:space="preserve">VIM NEEM CLEAN LQUD DW 750ML PET        </t>
  </si>
  <si>
    <t xml:space="preserve">VIJOHN SHAVING CREAM LIME 30G CBD       </t>
  </si>
  <si>
    <t xml:space="preserve">GLIMMER NE BLACK L04 5ml BTL            </t>
  </si>
  <si>
    <t>GARNIER BRTCMP VT C SPF40 SRM CRM 45gCBD</t>
  </si>
  <si>
    <t>WIPRO SFTH WSH GRDN BQUT FB CTN200ml PET</t>
  </si>
  <si>
    <t>TRESEMME KERTAIN SMTH CONDTNR 340 ml BTL</t>
  </si>
  <si>
    <t>ENGAGE WMN BLSH BDYLCS DEOSPRY 150ML CAN</t>
  </si>
  <si>
    <t xml:space="preserve">WIPRO GARNET LED BULB 26W B22 6500K     </t>
  </si>
  <si>
    <t>SENSODYNE S&amp;G TB W SFTMLTCLRBRSTLS2+1CBD</t>
  </si>
  <si>
    <t xml:space="preserve">DOVE HR THRPY DNDRF CARE SHMP 340ML PET </t>
  </si>
  <si>
    <t xml:space="preserve">COLGATE ZZ DEEP CLEAN MEDIUM TB PO4 CBD </t>
  </si>
  <si>
    <t xml:space="preserve">GL HD BRSLT PLS FLR BRSH BL142X48X60MM  </t>
  </si>
  <si>
    <t xml:space="preserve">VEGA MHNDI DYE BRSH CMB 2P MB 01 BLK    </t>
  </si>
  <si>
    <t xml:space="preserve">HS SILKY BLACK SHAMPOO 72 ml PET        </t>
  </si>
  <si>
    <t>SUPER VSMOL 33 KSH KALA HR OIL 100ml CBD</t>
  </si>
  <si>
    <t>TRESEMME SMOOTH &amp; SHINE SHAMP 580 ml PET</t>
  </si>
  <si>
    <t>SOFY ANTB OVRNT SNT NPK XXL 350mm 10N PP</t>
  </si>
  <si>
    <t xml:space="preserve">HIMALAYA ERINA EP POWDER 150 g PET      </t>
  </si>
  <si>
    <t>MRBL CSM KORE LEM LME FCLSHT MSK 25MLPCH</t>
  </si>
  <si>
    <t>GLD TCH AIR FRS MCHN FLR BQT&amp; RF 12MLCBD</t>
  </si>
  <si>
    <t xml:space="preserve">CHINGS SECRET SCHEZWAN CHUTNEY 30G PP   </t>
  </si>
  <si>
    <t xml:space="preserve">OSSUM BODY MIST BLOSSOM 115 ML PET      </t>
  </si>
  <si>
    <t>MIRABL CSMT KORE VIT C&amp;E FCSM 25ml 1NPCH</t>
  </si>
  <si>
    <t xml:space="preserve">ABIRAMI KOLA PODI COLOUR 10 PC          </t>
  </si>
  <si>
    <t>PONDS BRGT MRCL ACT CHRCL DTX FW 50gTUBE</t>
  </si>
  <si>
    <t>PALMOLIVE ARMA ABSLT RLXNG SHGL 750MLPET</t>
  </si>
  <si>
    <t>FLORALIS ATLANTIC BRZ RM SPRAY 210ML CAN</t>
  </si>
  <si>
    <t>MIRABELLE KORE RICWTR FCSHTMSK25ml 1N PP</t>
  </si>
  <si>
    <t>ODONIL AIR FRSHNR MIX BLCKS 100G PO4 CBD</t>
  </si>
  <si>
    <t>SOFTSENS CREME OIL SOAP B2G1 FR100gX3CBD</t>
  </si>
  <si>
    <t xml:space="preserve">TRESEMME LAMELLAR GLOSS CND 190ml PET   </t>
  </si>
  <si>
    <t>JOY SKNFRT MOIS WT JJBA&amp;ALM OIL200ml CON</t>
  </si>
  <si>
    <t xml:space="preserve">CHAKAACHAK PLSTC BL&amp;PNK KHARATA BROOM   </t>
  </si>
  <si>
    <t>GLIMMER GEL 24R RASPBERRY NAILENMEL 9 ML</t>
  </si>
  <si>
    <t xml:space="preserve">WSS VITAMIN C FACE WASH 100ml TUBE      </t>
  </si>
  <si>
    <t xml:space="preserve">MOKSH ROSE PREMIUM AGARBATTI 30G CBD    </t>
  </si>
  <si>
    <t xml:space="preserve">TPRG SAMBARANI 16N CBD                  </t>
  </si>
  <si>
    <t xml:space="preserve">NIVEA SHOWER ACTIVE CLEAN 500ml PET     </t>
  </si>
  <si>
    <t>DUREX EXTRA THIN BUBBLEGUM CONDM 12N CBD</t>
  </si>
  <si>
    <t>TULIPS VLYOF FLWR RFRSH WET WIPES 30S PP</t>
  </si>
  <si>
    <t>VLCC ANTN LMN SPF25PA+ SSLTN150ML1+1TUBE</t>
  </si>
  <si>
    <t xml:space="preserve">TRES KRTIN SMTH AO ANTFZ HRSRM 100MLPET </t>
  </si>
  <si>
    <t>COLGATE TOTAL ADVNCED HEALTH TP 150g CBD</t>
  </si>
  <si>
    <t>STAYFREE SEC NGH CSC 320MM SNT PD 40N PP</t>
  </si>
  <si>
    <t xml:space="preserve">GRAPHITE DEO BDY SP ZEST 150ML CAN      </t>
  </si>
  <si>
    <t>TIDE PLS LEMON&amp;MINT DTRGNT PWDR 6+2kg PP</t>
  </si>
  <si>
    <t xml:space="preserve">RELISPRAY PAIN RELIEF SPRAY 135 g CAN   </t>
  </si>
  <si>
    <t>GARNR BRT CMP VIT-C UV SRM CREAM 23g CBD</t>
  </si>
  <si>
    <t xml:space="preserve">PASEO SMART FACIAL TISSUES 200S 2PLY PP </t>
  </si>
  <si>
    <t>LORL PRS FL RST 3X ANT-HRF SMP 340ml PET</t>
  </si>
  <si>
    <t>DR ORTHO PAIN RELIEVING OINTMENT 30G CBD</t>
  </si>
  <si>
    <t>MEERA ANDDRF SHMP W SML ON&amp;FNU 180ml PET</t>
  </si>
  <si>
    <t>GRNR CLRNTL HRCLR 3.16 BRGNDY70ML+60GCBD</t>
  </si>
  <si>
    <t>WLD STN ULTR SNSUAL EAU DE PRFM 50ML CBD</t>
  </si>
  <si>
    <t>GRNR CLRNTRL 5LGHT BRWN HRCLR70ml+60gCBD</t>
  </si>
  <si>
    <t>COLGATE ULTRAFM ULTR SFT MCLR TB B1G1CBD</t>
  </si>
  <si>
    <t xml:space="preserve">SAVLON ANTI DSNFCTNT LIQUID 200ML BTL   </t>
  </si>
  <si>
    <t xml:space="preserve">DR ORTHO PAIN RELIEF OIL 60ML CBD       </t>
  </si>
  <si>
    <t xml:space="preserve">PET SAFFA TABLET 30 TAB PET             </t>
  </si>
  <si>
    <t>EVEREADY BATTARIES AA 1015 PACK OF10 CBD</t>
  </si>
  <si>
    <t xml:space="preserve">SHETH BROS KAYAM CHURNA 100g PET        </t>
  </si>
  <si>
    <t xml:space="preserve">SHUBHKART TEJAS PREMIUM CANDLE PK10 CBD </t>
  </si>
  <si>
    <t xml:space="preserve">PARACHUTE ADVANSED ONION OIL 200ML BTL  </t>
  </si>
  <si>
    <t>TRESEMME KERATIN SMOOTH SAMPOO 85 ML PET</t>
  </si>
  <si>
    <t>CHIK PRTN SLTN HRFL EG WHT SMP 340ml PET</t>
  </si>
  <si>
    <t>HSPT LNBLDN PLTR PNRLF PTC 17X11cm10NCBD</t>
  </si>
  <si>
    <t>INDICA CREME HR CLR 01 NTRL BLCK 40ml PP</t>
  </si>
  <si>
    <t>KARTHIKA HAIRFALL SHIELD SHMPOO 340mlPET</t>
  </si>
  <si>
    <t xml:space="preserve">PRM EAU DE COLOGNE REGULAR 50 ml BTL    </t>
  </si>
  <si>
    <t xml:space="preserve">SKV SPECIAL JAVVADHU POWDER 5G          </t>
  </si>
  <si>
    <t>CHINGS SECRT HOT GARC INST NODLS 240G PP</t>
  </si>
  <si>
    <t>SKORE STRAWBERRY FLAVORD CONDOMS 10S CBD</t>
  </si>
  <si>
    <t>ENGAGE WOMAN DRIZLE DEODORANT 150 ml CAN</t>
  </si>
  <si>
    <t xml:space="preserve">TSR GOKUL CHUNNAMPU 80g                 </t>
  </si>
  <si>
    <t xml:space="preserve">SPR DIVINE CASTRO OIL 500ml PET         </t>
  </si>
  <si>
    <t xml:space="preserve">NYLE NTRL DRYNS HYDRTN SHMP 400ml PET   </t>
  </si>
  <si>
    <t>SKV SANDAL SPECIAL JAVVADHU PASTE 3g CBD</t>
  </si>
  <si>
    <t>LOREAL EXCLNCE 4NTR DRKBRW 100g+72ml CBD</t>
  </si>
  <si>
    <t xml:space="preserve">SPR DIVINE MAHUA OIL 500ml PET          </t>
  </si>
  <si>
    <t>LOREAL PARIS 6 OIL NOURSH SHMP 650ML PET</t>
  </si>
  <si>
    <t xml:space="preserve">GARNR CLRNTRL MEN 1NTRL BLK 30ML+30GCBD </t>
  </si>
  <si>
    <t>GARNR BLK NTRLS HRCLR 3BRW BLK20ML+20GPP</t>
  </si>
  <si>
    <t>MAMAETH MOIS BTHN BAR FR BABIES75GX2 CBD</t>
  </si>
  <si>
    <t xml:space="preserve">LKM BLS&amp;GLW VT-C SRM LM FW 150g TUBE    </t>
  </si>
  <si>
    <t xml:space="preserve">HARPC IN HRP ITB 35g FLORAL DLGHT CBD   </t>
  </si>
  <si>
    <t>LOREAL PARIS FLRST 3X AHF SHMP 650ml PET</t>
  </si>
  <si>
    <t xml:space="preserve">BIO HERBCOLOR 4N BROWN 50 g+110 ml CBD  </t>
  </si>
  <si>
    <t xml:space="preserve">LAKSHMI CANDLE ONE FEET SINGLE 204g     </t>
  </si>
  <si>
    <t xml:space="preserve">CHOZEN CUSTARD POWDER MANGO100g CBD     </t>
  </si>
  <si>
    <t xml:space="preserve">GILLETTE SNSTV SHAVE GEL 195G CAN       </t>
  </si>
  <si>
    <t>GARNIER MN SMP CLR 1.0 NATBLK 10+10ML PP</t>
  </si>
  <si>
    <t xml:space="preserve">DOVE WOMEN ORIGINAL ROLL ON 50 ml PET   </t>
  </si>
  <si>
    <t>GLMR CHROME NE 179P APRICOT NUDE 9ML BTL</t>
  </si>
  <si>
    <t xml:space="preserve">SPR DIVINE WAX LARGE CANDLE 6N PP       </t>
  </si>
  <si>
    <t>GMEN PWR WHT ANTPOL DBL ACTN FW 100gTUBE</t>
  </si>
  <si>
    <t xml:space="preserve">GD AER MTC VV BLM DFS MCH+RFL 225ML CBD </t>
  </si>
  <si>
    <t xml:space="preserve">VEL SPECIAL LIQUID TIKA PASTE 30G       </t>
  </si>
  <si>
    <t xml:space="preserve">GLIMMER TOP COAT NE 191S GOLD 9ML BTL   </t>
  </si>
  <si>
    <t>COLGATE ACTV SALT NEEM TTHPST 200GX2 CBD</t>
  </si>
  <si>
    <t xml:space="preserve">GOKUL ROSE WATER 100ml                  </t>
  </si>
  <si>
    <t xml:space="preserve">PEARS VARIETY PK5X125G CBD              </t>
  </si>
  <si>
    <t>HAIR CARE MSTR FRUIT NS HR OIL 300ml PET</t>
  </si>
  <si>
    <t xml:space="preserve">DR ORTHO PAIN RELIEF SPRAY 75 ml CAN    </t>
  </si>
  <si>
    <t>BIOTIQUE ADVARVD FRSNEEM PCFW 150ML TUBE</t>
  </si>
  <si>
    <t xml:space="preserve">GARNIER MEN ACNOFIGHT CREAM 45g CBD     </t>
  </si>
  <si>
    <t xml:space="preserve">GLIMMER GEL NE 10P VERY BERRY 9ML BTL   </t>
  </si>
  <si>
    <t xml:space="preserve">GM 3 PIN MULTIPLUG WITH SURGE PROTECTOR </t>
  </si>
  <si>
    <t>LACTO CLA OLBL DYFC CRLTN OYSKN120ML PET</t>
  </si>
  <si>
    <t>JOY PURE NEEM SKIN PURFYNG FW 150ML TUBE</t>
  </si>
  <si>
    <t>PONDS BRGTMRCL ACT CHRCL DTX FW 100gTUBE</t>
  </si>
  <si>
    <t>CLINIC PLUS STRONG &amp; THICK SHM 650ml PET</t>
  </si>
  <si>
    <t>KP NAMBDIRIS HERBAL TOOTHPASTE 100G TUBE</t>
  </si>
  <si>
    <t xml:space="preserve">HIMALAYA BABY MASSAGE OIL 100ml PET     </t>
  </si>
  <si>
    <t>WIPRO SFWSH PRM MTC TL LQD DTRGNT 2L PCH</t>
  </si>
  <si>
    <t xml:space="preserve">HIMALAYA GENTLE BABY BATH 200ML PET     </t>
  </si>
  <si>
    <t xml:space="preserve">EVEREVE PERIOD PANTIES M-L 5 PP B1G1    </t>
  </si>
  <si>
    <t>YOUNIFLOSS WHT NYLON DENTAL FLOSS 1N CBD</t>
  </si>
  <si>
    <t xml:space="preserve">PONDS SANDAL REDIANCE TALC 300 G PET    </t>
  </si>
  <si>
    <t xml:space="preserve">HIM BABY HAIR OIL 100 ml PET            </t>
  </si>
  <si>
    <t>DERMICOL RD SNDL PRCKLY HT PWDR 150G PET</t>
  </si>
  <si>
    <t>DOVE NUT SOLU DLY SHINE SHAMPO 340ml PET</t>
  </si>
  <si>
    <t xml:space="preserve">NUA ULTRASAFE SANITARY PAD XL 30S PP    </t>
  </si>
  <si>
    <t xml:space="preserve">STAYFREE ADVANCED ALL NIGHTS XXL+ 16 PP </t>
  </si>
  <si>
    <t>Hmly Erina Pet Coat Clnsr wt Con200mlPET</t>
  </si>
  <si>
    <t xml:space="preserve">GRAPHITE DEO BDY SP ADVENTURE 150ML CAN </t>
  </si>
  <si>
    <t>LOREAL PRS 6OLNRSH D&amp;D HR SHMP 340ml PET</t>
  </si>
  <si>
    <t>GDRJ AER MTC CL SRF BLU AS RFL 225ml CAN</t>
  </si>
  <si>
    <t xml:space="preserve">JVS CASTOR OIL 500ML                    </t>
  </si>
  <si>
    <t>PARKAVENUE CLASSIC SHAVINGCREAM 60g TUBE</t>
  </si>
  <si>
    <t xml:space="preserve">DOVE NS INTENSE REPAIR SHAMPOO 1L PET   </t>
  </si>
  <si>
    <t xml:space="preserve">GILLETTE WOMEN VENUSSKINLOVE RAZORS 1PP </t>
  </si>
  <si>
    <t>MY HOME SCRBZ SPNG WP17.5X19.5cm PKO5 PP</t>
  </si>
  <si>
    <t>JOY 5IN1 ACTIVATD CHARCOAL FW 150ml TUBE</t>
  </si>
  <si>
    <t>NIVEA SFT PLYFL MOSTR PECH CRM 100ML CON</t>
  </si>
  <si>
    <t xml:space="preserve">COLGATE ZIGZAG+ AB SFT TB PO3 ASRTD CBD </t>
  </si>
  <si>
    <t>GDRJ AER SPRY PETAL CRSHPNK HF 220ML CAN</t>
  </si>
  <si>
    <t>WHISKAS JNR OCNFSH FLWMLK KTNFD 1.1KG PP</t>
  </si>
  <si>
    <t xml:space="preserve">GALA NODST SPRCLNG PLS BROOM BL PP REG  </t>
  </si>
  <si>
    <t xml:space="preserve">GM 3051 2 PIN MULTI PLUG ADAPTOR        </t>
  </si>
  <si>
    <t xml:space="preserve">GOKUL ROSE WATER 50ml                   </t>
  </si>
  <si>
    <t>YL FLORALIS SCTSH MST RM SPRAY 210ml CAN</t>
  </si>
  <si>
    <t xml:space="preserve">HEAD&amp;SH AD CLMTL2IN1 SHM+CON 650ml PET  </t>
  </si>
  <si>
    <t>HIMALAYA FOOT CARE TURMERIC CREAM 50GCBD</t>
  </si>
  <si>
    <t xml:space="preserve">SPR DIVINE COTTON WICK WHITE 30N PP     </t>
  </si>
  <si>
    <t xml:space="preserve">DABUR AMLA HAIR OIL 450ml PET           </t>
  </si>
  <si>
    <t xml:space="preserve">SCOTCH-BRITE MCRFBR KTCHN WP 29X31CM PP </t>
  </si>
  <si>
    <t>CLEAN N CLEAR ALOE VERA FC WSH 240ml PET</t>
  </si>
  <si>
    <t>TRESEMME KERATIN SMOOTH SHAMP 580 ml PET</t>
  </si>
  <si>
    <t xml:space="preserve">GET REAL COCONUT OIL 1 LTR CAN          </t>
  </si>
  <si>
    <t xml:space="preserve">PADMINI PRODUCTS LYRICS  100 STK        </t>
  </si>
  <si>
    <t>LAKME B&amp;G FRTYCUS SHT MSK WTRMLN 20ml PP</t>
  </si>
  <si>
    <t>LAKME FRUITY LICIOUS SHT MSK LMN 20ML PP</t>
  </si>
  <si>
    <t xml:space="preserve">NIPPO BATTERY AAA GOLD UM4DG 10N CBD    </t>
  </si>
  <si>
    <t xml:space="preserve">BAYGON COCKROACH KILLER 625 ml CAN      </t>
  </si>
  <si>
    <t>DABUR HONTUS ADULSA COUGH SYRUP 100MLCBD</t>
  </si>
  <si>
    <t>Dove Hair Fall Rescue Conditioner 335 ml</t>
  </si>
  <si>
    <t>HANSAPLAST RGULR BANDAGE 70X19MM 10N CBD</t>
  </si>
  <si>
    <t>GODREJ EZEE WW LIQUID DETERGENT 200g PET</t>
  </si>
  <si>
    <t xml:space="preserve">PED TASTY JERKY CHICKEN LIVER 70G PP    </t>
  </si>
  <si>
    <t xml:space="preserve">LAKSHMI CANDLE MASS PACK 4PIECES 282g   </t>
  </si>
  <si>
    <t>SOFYANTBCTR ULTR SLM SNTRY PAD XL+ 6N PP</t>
  </si>
  <si>
    <t>LISTERINE CAVITY FGHTR MOUTHWSH500ML PET</t>
  </si>
  <si>
    <t>DETTOL FOAMNG HW STWBRY FRGRNC 700ML PCH</t>
  </si>
  <si>
    <t>LAKME SKN ANT AGNG SLTN SHET MASK 25mlPP</t>
  </si>
  <si>
    <t xml:space="preserve">BAYGON MSQTO FLY KLR SPRY 625ml TIN     </t>
  </si>
  <si>
    <t xml:space="preserve">SPR DIVINE COTTON WICK WHITE BIG 30N PP </t>
  </si>
  <si>
    <t>PNDS BB GLT NCNMD CMPLX FACE SRM 14MLCBD</t>
  </si>
  <si>
    <t xml:space="preserve">ALL OUT SATTVA REFILL 45 ml CBD         </t>
  </si>
  <si>
    <t xml:space="preserve">FOGG SCENT GIFT SET 3X30ML CBD          </t>
  </si>
  <si>
    <t>DURACELL ULTRA AA ALKALINE BATRS PK OF 2</t>
  </si>
  <si>
    <t>PONDS WB AIO BB+ SPF30 FRNSS CRM 9G TUBE</t>
  </si>
  <si>
    <t xml:space="preserve">CYCLE 3 IN 1 PURE AGARBATHI 40G CBD     </t>
  </si>
  <si>
    <t xml:space="preserve">BIO ALMOND OIL SOAP 75 g CBD            </t>
  </si>
  <si>
    <t xml:space="preserve">LIFREE EXTRA ABSORB PANTS L 10N PP      </t>
  </si>
  <si>
    <t xml:space="preserve">LAKSHMI CANDLE 7PIECES 218g             </t>
  </si>
  <si>
    <t xml:space="preserve">VEGA HMC 01D GRADUATED DRESSING COMB 1N </t>
  </si>
  <si>
    <t>LAYERR SHOT DEEP DESRE BDY SPR 135ml BTL</t>
  </si>
  <si>
    <t xml:space="preserve">PMPRS PREMIUM CARE PANT L 26N 9-14kg PP </t>
  </si>
  <si>
    <t>VASELN IN CR LGHT HYDRT LTN GEL 90ML PET</t>
  </si>
  <si>
    <t>PEARS S&amp;F PR GLYSRN&amp;MNT EXT BW 750ml PET</t>
  </si>
  <si>
    <t xml:space="preserve">MY HOME SCRUBZ DUSTER 3PCS ASSORTED     </t>
  </si>
  <si>
    <t xml:space="preserve">INDULEKHA BRINGHA OIL 250ml CBD         </t>
  </si>
  <si>
    <t>MTR KHAMAN DHOKLA READY MIX 160g BOGO PP</t>
  </si>
  <si>
    <t xml:space="preserve">HEADSHLDR SMPSMTHSLKATIDFCD2IN1650MLPET </t>
  </si>
  <si>
    <t xml:space="preserve">H&amp;S SMOOTH &amp; SILKY AD SHM 340ml PET     </t>
  </si>
  <si>
    <t>NYCL CL HRBL PRCKLY HT PWDR 150G+50g PET</t>
  </si>
  <si>
    <t xml:space="preserve">ENGAGE W1 PRFM SPRY FOR WOMEN 120ml PET </t>
  </si>
  <si>
    <t>SCOTCH BRITE NO DUST GRN PLS 113CM BROOM</t>
  </si>
  <si>
    <t xml:space="preserve">INDULEKHA SVETAKUTAJA AD OIL 100ml CBD  </t>
  </si>
  <si>
    <t>LAKME PEACH MILK VIT E MOSTRZR 200ml PET</t>
  </si>
  <si>
    <t xml:space="preserve">MR MUSCLE SPRKLNG CITRUS FC 1L PET      </t>
  </si>
  <si>
    <t xml:space="preserve">SPR DIVINE LAMP OIL 500ml PET           </t>
  </si>
  <si>
    <t>YRDLY LDN FNFRGNC MST ALRS&amp;BLC 140ml CAN</t>
  </si>
  <si>
    <t xml:space="preserve">NIMYLE ANTBCTRL NM LMNGRS FC 2L PET     </t>
  </si>
  <si>
    <t>DETTOL MUSE ORG SKIN &amp; SURFCE WPS 80S PP</t>
  </si>
  <si>
    <t xml:space="preserve">KHADI NATURAL ROSEWATER SOAP 125GX3 CBD </t>
  </si>
  <si>
    <t>DURACELLULTRA AAA 1.5V ALKLINE BTRS PKO4</t>
  </si>
  <si>
    <t>OSSUM BODY PERFMED MIST DELIGHT 115MLCAN</t>
  </si>
  <si>
    <t xml:space="preserve">WIPRO 0.5W LED BULB GREEN CBD           </t>
  </si>
  <si>
    <t xml:space="preserve">VIM SDHM MTLSHN SDLW&amp;TMR GL100ml PET    </t>
  </si>
  <si>
    <t>GLOW &amp; LOVELY ADVANCED MV CREAM 50 g CBD</t>
  </si>
  <si>
    <t xml:space="preserve">SANTOOR ROYAL SANDAL SOAP 150G X 3 CBD  </t>
  </si>
  <si>
    <t>BROPLUS HS AYR ANTSPTC CRM FHB 80ml TUBE</t>
  </si>
  <si>
    <t>INDULEKHA DNDRUFF TRTMNT SHAMP 580ml PET</t>
  </si>
  <si>
    <t xml:space="preserve">MEDIMIX AYURVEDIC SANDAL SOAP 125 g CBD </t>
  </si>
  <si>
    <t>REX FRH LILY WHITNG WMN ROLLON 50 ml PET</t>
  </si>
  <si>
    <t xml:space="preserve">GALA  QUK SPN MF MOP REF WH350X30X350MM </t>
  </si>
  <si>
    <t xml:space="preserve">MANGALAM CAMPHOR 100 g PET              </t>
  </si>
  <si>
    <t>FIAMA PEACH &amp; AVOCADO GEL BAR 125G X3CBD</t>
  </si>
  <si>
    <t>SUNSILK SOFT N SMOOTH SHAMPOO 180 ml PET</t>
  </si>
  <si>
    <t xml:space="preserve">NUA ULTRASAFE SANITARY PAD XL 12S PP    </t>
  </si>
  <si>
    <t>GILLETTE GUARD RAZOR+CARTG W PCB 1+6N PP</t>
  </si>
  <si>
    <t>INDU BRINGHA OIL AYURVEDIC MED 50 ml BTL</t>
  </si>
  <si>
    <t xml:space="preserve">EVEREVE PERIOD PANTIES L-XL 10 PP B1G1  </t>
  </si>
  <si>
    <t>NIVEA 24H LIP BM NT OL BERY SHN 4.8g CBD</t>
  </si>
  <si>
    <t>STATUS WODEN DISPOSABLE SPON 50P 16CM PP</t>
  </si>
  <si>
    <t>WHISKAS OCEAN FISH ADT CAT FOOD 1.2KG PP</t>
  </si>
  <si>
    <t>COLGATE KIDS STRWRRY TTHPST 2-5Y 40G CBD</t>
  </si>
  <si>
    <t xml:space="preserve">SPR DIVINE KARPOORAM IDLI TABLET 20g PP </t>
  </si>
  <si>
    <t>GODRJ AER MTIC PTLCRSHPNK MC+RF225ML CBD</t>
  </si>
  <si>
    <t>NIVEA MLKDLGT SFRN FW CLNS&amp;BRGT 100MLPET</t>
  </si>
  <si>
    <t>MIRBLLE CSM KREA SNAIL FCL SHTMSK25MLPCH</t>
  </si>
  <si>
    <t xml:space="preserve">NIPPO BATTERY AA GOLD UM 3DG  PK 10 PP  </t>
  </si>
  <si>
    <t>ODONIL ZIPR AIR FRSHNR GL 10GX3N ASS CBD</t>
  </si>
  <si>
    <t xml:space="preserve">TRESEMME SMOOTH SHINE SHMPO 340ml PET   </t>
  </si>
  <si>
    <t>SMB PREMIUM DHARSAN DHOOP STICKS 40g CBD</t>
  </si>
  <si>
    <t xml:space="preserve">HIMALAYA GENTLE BABY SHAMPOO 100ml PET  </t>
  </si>
  <si>
    <t xml:space="preserve">SKV LG CUP SAMBRANI 12N CBD             </t>
  </si>
  <si>
    <t xml:space="preserve">GODREJ GENTEEL LIQUID DET FL 2KG PCH    </t>
  </si>
  <si>
    <t>CINTHOL CL MNTHL+ACTVDEO SOAP 100g4+1CBD</t>
  </si>
  <si>
    <t xml:space="preserve">CAMPURE CAMPHOR CONE SANDALWOOD 60G CBD </t>
  </si>
  <si>
    <t xml:space="preserve">PONDS SANDAL TALC 100 g PET             </t>
  </si>
  <si>
    <t xml:space="preserve">SRI MATHA KUMKUM 50g                    </t>
  </si>
  <si>
    <t>OB CROSS ACTN PRO HLTH SFT TBRUSH 1N CBD</t>
  </si>
  <si>
    <t>DOVE PNK ROSA BEAUTY BTING BR SP100G CBD</t>
  </si>
  <si>
    <t xml:space="preserve">VC NAIL POLISH MATTE MAUVE 9ml BTL      </t>
  </si>
  <si>
    <t xml:space="preserve">MAMAEARTH NEEM PIMPLE CLR FW150ML TUBE  </t>
  </si>
  <si>
    <t>LIFEBUOY LMN ALO FRSH SOAP 125G B5G2 WRP</t>
  </si>
  <si>
    <t>SUNSILK LCSLY THCK &amp; LNG CONDR 340ml PET</t>
  </si>
  <si>
    <t xml:space="preserve">VC NAIL POLISH METTALIC PINK 9ml BTL    </t>
  </si>
  <si>
    <t xml:space="preserve">HIMALAYA AYRVD SNDL GLOW SOAP 75GX4 CBD </t>
  </si>
  <si>
    <t xml:space="preserve">PNTN HAIRFALL CNTRL COND 100ML TUBE     </t>
  </si>
  <si>
    <t>JIVE FLORAL LVNDR FRAG SOFTTALC 100G PET</t>
  </si>
  <si>
    <t>GARNIER MN OILCL CLYDTX ICY FW 150G TUBE</t>
  </si>
  <si>
    <t xml:space="preserve">SHOBHA COTTON 100NOS                    </t>
  </si>
  <si>
    <t xml:space="preserve">VC NAIL POLISH CROME SILVER 9ml BTL     </t>
  </si>
  <si>
    <t>CLGT KDS BRBIE EXTRSFT ASRT TB 5+Y 1NCBD</t>
  </si>
  <si>
    <t xml:space="preserve">FRESCO AIR FRSHNR GEL JASMIN 100G PET   </t>
  </si>
  <si>
    <t>PALMOLIVE ARM ABSL RLX SHWR GL 250ML PET</t>
  </si>
  <si>
    <t xml:space="preserve">HIMALAYA DIAPER RASH CREAM 50 g CBD     </t>
  </si>
  <si>
    <t xml:space="preserve">GASOFAST LEMON FLV 6 X 5G CBD           </t>
  </si>
  <si>
    <t xml:space="preserve">HEAD SHLDR ANTI HAIRFALL CNR 80 ml PET  </t>
  </si>
  <si>
    <t xml:space="preserve">HIMALAYA GENTLE BABY WASH 400 ml PET    </t>
  </si>
  <si>
    <t>AXE SIGNTR BDYPRFM DRKTMPTN SPRY200MLCBD</t>
  </si>
  <si>
    <t xml:space="preserve">VC NAIL POLISH SPARKLE BROWN 9ml BTL    </t>
  </si>
  <si>
    <t xml:space="preserve">PEDIGREE ADLT CHK&amp;VEG DOG FOOD 2.8kg PP </t>
  </si>
  <si>
    <t xml:space="preserve">GLIMMER NUDE&amp;PASTEL NE 178L SKY 9ML BTL </t>
  </si>
  <si>
    <t xml:space="preserve">GL CH NE R71BRGNDY 9 ml BTL             </t>
  </si>
  <si>
    <t xml:space="preserve">SK TEJAS PURE GHEE WICKS 30N CON        </t>
  </si>
  <si>
    <t>SPR DIVINE KUMKUM THAZHAMPOO MRN 30g CON</t>
  </si>
  <si>
    <t xml:space="preserve">PALMOLIVE AROMA MRNG TONIC SG 750ML PET </t>
  </si>
  <si>
    <t>GLIMMER DIVA NE 131B BLACK GOLD 9 ML BTL</t>
  </si>
  <si>
    <t>GLIMMER DIVA NAIL ENMEL S133GOLD 9ML BTL</t>
  </si>
  <si>
    <t xml:space="preserve">S SITHANATHAN VIBUTHI 50G               </t>
  </si>
  <si>
    <t xml:space="preserve">GILLETTE RGLR SHVING FOAM 418g CAN      </t>
  </si>
  <si>
    <t>GLMMER DIVANE 140P CARNATION PINK 9MLBTL</t>
  </si>
  <si>
    <t>GLIMMER DIVA NE 145RBANARASI RED 9ML BTL</t>
  </si>
  <si>
    <t>GLIMMER DIVA S146 IVORY SILVER NE 9MLBTL</t>
  </si>
  <si>
    <t>GLIMMER DIVA 9 ML NE 148PLAVENDER SKYBTL</t>
  </si>
  <si>
    <t>SURF EXCEL MATIC FRNT LD DET PWD 2kg CBD</t>
  </si>
  <si>
    <t>GLIMMER DIVA 9 ML NE 150PPURPLE BLAZEBTL</t>
  </si>
  <si>
    <t>CRMPTN B22WHIT DYNRY CDL 14W LEDBULB CBD</t>
  </si>
  <si>
    <t>GLIMMER NDE&amp;PSTL 164B PATISSRIE NE9MLBTL</t>
  </si>
  <si>
    <t>GLIMMER NDE&amp;PSTL 9ML NE 165LPRSN BLUEBTL</t>
  </si>
  <si>
    <t xml:space="preserve">PASEO ELGNT PRM KT TWL 2PLY 60Nx2RL PP  </t>
  </si>
  <si>
    <t xml:space="preserve">GL 9 ml NE 168BRETRO BTL                </t>
  </si>
  <si>
    <t>GLIMMER NUDE&amp;PASTEL NE 175P SNOB 9ML BTL</t>
  </si>
  <si>
    <t xml:space="preserve">GLIMMER NUDE&amp;PASTEL NE YUM YUM 9ML BTL  </t>
  </si>
  <si>
    <t>GLIMMER NUDE&amp;PASTEL NE 188L TEAL 9ML BTL</t>
  </si>
  <si>
    <t xml:space="preserve">GLIMMER TOP COAT NE 189R RED 9ML BTL    </t>
  </si>
  <si>
    <t xml:space="preserve">GLIMER TOP COAT NE 190B BRONZE 9ML BTL  </t>
  </si>
  <si>
    <t>GLIMR TOP COAT NE 192LCHERLEADER 9ML BTL</t>
  </si>
  <si>
    <t xml:space="preserve">DETTOL FOAMNG HW ALOE COCONUT 700ML PCH </t>
  </si>
  <si>
    <t>GLIMER TOP COAT NE CKIE&amp;CRM 9ML 198S BTL</t>
  </si>
  <si>
    <t xml:space="preserve">GLIMMER NE03 REDENDURE 5ML BTL          </t>
  </si>
  <si>
    <t xml:space="preserve">GLIMMER NE14 MOJITOGREEN 5ML BTL        </t>
  </si>
  <si>
    <t xml:space="preserve">STX INS SHMP HRCLR 1NTL BLACK 25ML PP   </t>
  </si>
  <si>
    <t xml:space="preserve">GLIMMER NE CHERRYPOP19 5ML BTL          </t>
  </si>
  <si>
    <t>GLIMMER DIVA NE  MNLGT SPRK(S151) 9MLBTL</t>
  </si>
  <si>
    <t xml:space="preserve">GLIMMER NE L03 METALLIC BLUE 5ML BTL    </t>
  </si>
  <si>
    <t xml:space="preserve">GLIMMER NE M03 ROYAL MAUVES 5ML BTL     </t>
  </si>
  <si>
    <t xml:space="preserve">GLIMMER SHIN DIVINE NL ENML P06 5ml BTL </t>
  </si>
  <si>
    <t xml:space="preserve">GLIMMER NE B02 WINE PINK 5ML BTL        </t>
  </si>
  <si>
    <t xml:space="preserve">GLIMMER NE MULBERRY M05 5ml BTL         </t>
  </si>
  <si>
    <t xml:space="preserve">GLIMMER NE M02 CRANBERRY 5ML BTL        </t>
  </si>
  <si>
    <t xml:space="preserve">GLIMMER NE PEARL WHITE S01 5ML BTL      </t>
  </si>
  <si>
    <t xml:space="preserve">GLIMMER NE L01 FRESH BLUE 5ML BTL       </t>
  </si>
  <si>
    <t xml:space="preserve">GLIMMER NE PEACH PUNCH P03 5ml BTL      </t>
  </si>
  <si>
    <t xml:space="preserve">EVA DEO SPRAY 150ml WILD CAN            </t>
  </si>
  <si>
    <t xml:space="preserve">GLIMMER NE GOLD DUST S02 5ml BTL        </t>
  </si>
  <si>
    <t xml:space="preserve">GLIMMER NE STEEL SILVER S04 5ML BTL     </t>
  </si>
  <si>
    <t xml:space="preserve">GLIMMER NE CORAL PINK P02 5ml BTL       </t>
  </si>
  <si>
    <t xml:space="preserve">SPR DIVINE NEEM OIL 100ml PET           </t>
  </si>
  <si>
    <t>PMPRS PREMIUM CARE PANT SML 36S 4-8KG PP</t>
  </si>
  <si>
    <t xml:space="preserve">VC BRIDAL GREEN NAIL COLOR 9ml BTL      </t>
  </si>
  <si>
    <t>LOREAL PARIS COLOR HR PRT COND 180ml PET</t>
  </si>
  <si>
    <t>YARDLEY LODN ENG LAVDR PER TALC 100G TIN</t>
  </si>
  <si>
    <t xml:space="preserve">SAVLON GERM PROCTECTION WIPES 72PCS PP  </t>
  </si>
  <si>
    <t xml:space="preserve">HENKO MATIC LIQ DET FL 2L PCH           </t>
  </si>
  <si>
    <t>TULIPS CCMBR AVCD RFRSH WET WIPES 30S PP</t>
  </si>
  <si>
    <t>YARDLEY LONDON ENGLSHROSE ROLLON50ML PET</t>
  </si>
  <si>
    <t>DUREX EXTR THINWILD STRWBRY CNDM 12N CBD</t>
  </si>
  <si>
    <t xml:space="preserve">VLCC GOLD SINGLE FACIAL KIT 60 g CBD    </t>
  </si>
  <si>
    <t xml:space="preserve">VC NAIL POLISH SPARKLING RED 9ml BTL    </t>
  </si>
  <si>
    <t xml:space="preserve">GLIMMER NE PUREBRICK NE22 5ml BTL       </t>
  </si>
  <si>
    <t xml:space="preserve">ROBIN BLUE LIQUID WHITENER 150ml PET    </t>
  </si>
  <si>
    <t xml:space="preserve">VC NAIL POLISH SHADED TONE 9ml BTL      </t>
  </si>
  <si>
    <t xml:space="preserve">VC NAIL POLISH MATTE C BROWN 9ml BTL    </t>
  </si>
  <si>
    <t xml:space="preserve">MAMAEARTH UBTAN BODY LOTION 400 ml BTL  </t>
  </si>
  <si>
    <t xml:space="preserve">GLIMMER NE ROSEWOOD NE23 5ml BTL        </t>
  </si>
  <si>
    <t>GALA QS MF MOP STLHNL REF BL500X80X350MM</t>
  </si>
  <si>
    <t xml:space="preserve">GLIMMER NE R01 RUBY RED 5ML BTL         </t>
  </si>
  <si>
    <t xml:space="preserve">GLIMMER NE R11 CHERRY RED 5ML BTL       </t>
  </si>
  <si>
    <t xml:space="preserve">GLIMMER NE TOP COAT 5ml M               </t>
  </si>
  <si>
    <t>COLGATE VW O2 PPRMNT SPRKLE TTHPST50gCBD</t>
  </si>
  <si>
    <t xml:space="preserve">GLIMMER NE P05 CHROME PINK 5ML BTL      </t>
  </si>
  <si>
    <t xml:space="preserve">VC NAIL POLISH AMBER BROWN 9ml BTL      </t>
  </si>
  <si>
    <t>ENGAGE DEO SPRY GRDN MYSTQUE WMN150mlCAN</t>
  </si>
  <si>
    <t xml:space="preserve">MEERA HAIR FALL CARE SHAMPOO 6ML SACHET </t>
  </si>
  <si>
    <t xml:space="preserve">VC NAIL POLISH NEON GREEN 9ml BTL       </t>
  </si>
  <si>
    <t>YARDLEYLONDON WMN RBS MRNGDW MP 200mlCAN</t>
  </si>
  <si>
    <t>MANKIND GAS O FAST ACTIVE JEERA 30 g CBD</t>
  </si>
  <si>
    <t xml:space="preserve">SPR DIVINE LAMP OIL 200ML               </t>
  </si>
  <si>
    <t>SCOTCH BRITE ATBRL NEM SRBPD3PC7X10CM PP</t>
  </si>
  <si>
    <t xml:space="preserve">HIMALAYA MINT STRONG PAIN BALM 45g CBD  </t>
  </si>
  <si>
    <t xml:space="preserve">GERAT ELEKTRO AERO MOSQUITO SWATTER PP  </t>
  </si>
  <si>
    <t>EVEREDY 18WLEDBRGT 1890LMN B22D CDL BULB</t>
  </si>
  <si>
    <t xml:space="preserve">HIMALAYA ASHWAGANDHA TABLET 60N CBD     </t>
  </si>
  <si>
    <t xml:space="preserve">SCOTCH BRITE MICROFIBER BATHROOM WIPE   </t>
  </si>
  <si>
    <t>VEET WX STR FLBDY KIT NRMSKN20N+4WPS CBD</t>
  </si>
  <si>
    <t xml:space="preserve">MOKSH SWARNA MOGRA AGARBATTI 81G CBD    </t>
  </si>
  <si>
    <t xml:space="preserve">VEGA PLS 3 IN 1 PEDICURE TOOL GRN PD20  </t>
  </si>
  <si>
    <t xml:space="preserve">SKV JAVVADHU SCENTED VIBUTHI 100g PP    </t>
  </si>
  <si>
    <t xml:space="preserve">VNSH OXI ACTION STN RMOVR POWDR 200g PP </t>
  </si>
  <si>
    <t>DERMICOL MNTL REG PRCKLY HTPWDR 150G PET</t>
  </si>
  <si>
    <t>CAMPURE CAMPHOR CONE (ORIGINAL) 60 g CBD</t>
  </si>
  <si>
    <t>CHAKCHAK EASY ASRTPLAS DRN TILT PLGR1NOS</t>
  </si>
  <si>
    <t>GLMR NDE&amp;PASTEL NE COOL MINT 9ML L177BTL</t>
  </si>
  <si>
    <t xml:space="preserve">CHAKAACHAK LONG HANDAL KHARATA GRY&amp;ORNG </t>
  </si>
  <si>
    <t xml:space="preserve">ELLY FANCY TYPE HAIR BAND ASSRTD PP     </t>
  </si>
  <si>
    <t xml:space="preserve">SPR DIVINE SANDLE POWDER 50g CON        </t>
  </si>
  <si>
    <t xml:space="preserve">VEGA MINI FLAT HAIR BRUSH R5FB PP       </t>
  </si>
  <si>
    <t xml:space="preserve">CHAKAACHAK PLAS ASRT S STROKE WIPER PP  </t>
  </si>
  <si>
    <t>OSSUM BODY PRFMED MIST PLEASURE 115MLCAN</t>
  </si>
  <si>
    <t>GLMR NDE&amp;PSTL NE ALMND ROSE 9ML P173 BTL</t>
  </si>
  <si>
    <t xml:space="preserve">SAMVAAD CAMPHOR JAR 100 g               </t>
  </si>
  <si>
    <t xml:space="preserve">JOY SKN FRT APRCT FC SCRB 200ML TUBE    </t>
  </si>
  <si>
    <t>NIVEA EXTRA WHT SPF15 BODY LTN 200ml PET</t>
  </si>
  <si>
    <t xml:space="preserve">GILLETTE VENUS BIKNI SENSTV RZR 1N CBD  </t>
  </si>
  <si>
    <t>VEGA LARGE METAL NAIL CLPPR BLK LNC03 PP</t>
  </si>
  <si>
    <t>REVIVE LIQUID STIFFENER FRL FSH 195G BTL</t>
  </si>
  <si>
    <t>ELLY TIC TAC CLP TYPE HAIRPN L ASS 6N PP</t>
  </si>
  <si>
    <t xml:space="preserve">WIPRO GARNET LED BULB 18W B22 6500K     </t>
  </si>
  <si>
    <t>DUREX EXTRA THIN INTNS CHCLT CNDM 12NCBD</t>
  </si>
  <si>
    <t xml:space="preserve">ME UBTAN MOIS LTN SP(125G X4)CBD        </t>
  </si>
  <si>
    <t>LACTO CALAMINE LGMTRGL NCM VITE 150G TUB</t>
  </si>
  <si>
    <t>LAKME PECH MILK VITE MOSTUR GEL 200g CON</t>
  </si>
  <si>
    <t>PARACHUTE ADV CM DP NOUR BDYLT 250ml PET</t>
  </si>
  <si>
    <t xml:space="preserve">LAKSHMI CANDLE CHRUCH SMALL 75g         </t>
  </si>
  <si>
    <t xml:space="preserve">COLGATE SLM SFT CHRCL SFT TB B2G2FR CBD </t>
  </si>
  <si>
    <t>WIPRO SOFTOUCH OCEAN BRE FABCON 210mlPET</t>
  </si>
  <si>
    <t xml:space="preserve">VEGA HAIR GROOMING SET HBCS 02 ASSORTD  </t>
  </si>
  <si>
    <t xml:space="preserve">GLIMMER DIVA NE 149P PINK TWIST 9ML BTL </t>
  </si>
  <si>
    <t>LAKME SKIN SLTN HYDRATG SHET MASK 25mlPP</t>
  </si>
  <si>
    <t xml:space="preserve">SPR DIVINE KUMKUM RED 30G               </t>
  </si>
  <si>
    <t xml:space="preserve">EVEREADY BATTERIES 1015 AA PACK OF 4 PP </t>
  </si>
  <si>
    <t>NIVEA MN 10X VT-C EF OIL CTR FW 50g TUBE</t>
  </si>
  <si>
    <t xml:space="preserve">TRESEMME HAIRFALL DEF SHAMP 580 ml PET  </t>
  </si>
  <si>
    <t>H&amp;S ANTI HRFALL ANT DNDRF SHMP 180ml PET</t>
  </si>
  <si>
    <t xml:space="preserve">NIVEA FRNGPN N OIL SHOWER GEL 500ML PET </t>
  </si>
  <si>
    <t xml:space="preserve">STELLA KUMKUM BINDI MLTICLR STN M 8U    </t>
  </si>
  <si>
    <t xml:space="preserve">GM NIGHT LAMP LED NANO WHITE 0.5W PP    </t>
  </si>
  <si>
    <t xml:space="preserve">LASER3 SPORT REGL SHAVN FOAM 300g CAN   </t>
  </si>
  <si>
    <t>SURF EXCEL QUICK WASH DTRGNT PWDR 2kg PP</t>
  </si>
  <si>
    <t xml:space="preserve">HS ANTI HAIR FALL SHAMPOO 340 ML PET    </t>
  </si>
  <si>
    <t>COLGATE MF PLX PPRMNT MOUTHWSH 250ml PET</t>
  </si>
  <si>
    <t xml:space="preserve">COL Maxfresh RED GEL TTHPASTE 70g CBD   </t>
  </si>
  <si>
    <t xml:space="preserve">MAMAEARTH BABIES POWD 0-5YEARS 150g PET </t>
  </si>
  <si>
    <t>HS COOL MENTHL ANTI DNDRF SHMP 340ml PET</t>
  </si>
  <si>
    <t>EVERYUTH NTRLGLW ORNG PL-OF MSK 50G TUBE</t>
  </si>
  <si>
    <t xml:space="preserve">GL CH NE B85ICEGRY 9 ml BTL             </t>
  </si>
  <si>
    <t>KIWI INST AL CLR LTHR SHOE PLSH 75ml PET</t>
  </si>
  <si>
    <t>STX INS SHMP HRCLR 3 DRKST BRWN 18ML SCH</t>
  </si>
  <si>
    <t xml:space="preserve">GLIMMER NE FES MAROON R02 5ml BTL       </t>
  </si>
  <si>
    <t>ODDY UNWRP FD WRPG PPR FOIL278MMX20M CBD</t>
  </si>
  <si>
    <t xml:space="preserve">SPR DIVINE ROSE WATER 100ml PET         </t>
  </si>
  <si>
    <t xml:space="preserve">LUX SOFT SKIN BODYWASH 750 ml PET       </t>
  </si>
  <si>
    <t>MPP EXTRA ABSORB 18-35KG XXXL PANT 7N PP</t>
  </si>
  <si>
    <t>HAMDARD SAFI BLOOD PUIFER SYRUP100ml CBD</t>
  </si>
  <si>
    <t>LP CASTG MINI 300 DRKST BRWN 21G+24MLCBD</t>
  </si>
  <si>
    <t>VASELINE HEALTHY DLY BRGHTG LTN400ml PET</t>
  </si>
  <si>
    <t xml:space="preserve">PALMOLIV AROMA MRNG TONIC SG 250ml PET  </t>
  </si>
  <si>
    <t>VASLNE HLTHY WHT BDY LTN SPF24 400ML PET</t>
  </si>
  <si>
    <t xml:space="preserve">JOY SKIN FRT BRIGHTENG FW 150ML TUBE    </t>
  </si>
  <si>
    <t>OLD SPICE AFTR SHAVE LTN ORGNL 50 ml CBD</t>
  </si>
  <si>
    <t>FIAMA PEACH &amp; AVOCADO SHWR GEL 250ML PET</t>
  </si>
  <si>
    <t>STELLA COSMETIC&amp;MAKE-UP PCH RECTANG ASRT</t>
  </si>
  <si>
    <t>NIVEA MEN DRK SPT RDCTN FC WSH 50ML TUBE</t>
  </si>
  <si>
    <t>MY HOME SCRUBZ MN CHCK DUSTER 6PCS ASRTD</t>
  </si>
  <si>
    <t xml:space="preserve">DABUR DASHMULARISHTA 450ml BTL          </t>
  </si>
  <si>
    <t xml:space="preserve">GLIMMER DIVA NE 134L SEA BREEZE 9ML BTL </t>
  </si>
  <si>
    <t xml:space="preserve">GILLETTE MACH3 TURBO SHAVING RAZOR CBD  </t>
  </si>
  <si>
    <t>GLIMMER DIVA 9 ML NE 129BBLACK GLITTRBTL</t>
  </si>
  <si>
    <t>CINTHOL ORIGINAL FOAM BDY WASH 200ml PET</t>
  </si>
  <si>
    <t xml:space="preserve">SPR DIVINE CASTRO OIL 100ML             </t>
  </si>
  <si>
    <t xml:space="preserve">GILLETTE PRESTO DISP RAZOR 10N PCH      </t>
  </si>
  <si>
    <t>BELLAVITA GFTMENLUX CLCTN PRFM 4X20MLCBD</t>
  </si>
  <si>
    <t>K P NAMBOODIRIS DANTCHOORNAM SG 40 g PET</t>
  </si>
  <si>
    <t>GLIMMER TOP COAT NE MGC MTT 9ML 196S BTL</t>
  </si>
  <si>
    <t xml:space="preserve">GLIMMER CHIC 9 ML NE 87LAQUAMARINE BTL  </t>
  </si>
  <si>
    <t>STELLA COSMETIC&amp;MAKE-UP PCH D SHAPE ASRT</t>
  </si>
  <si>
    <t xml:space="preserve">WHISPER CHC SNTRY NPKN WNG RGL 20N PP   </t>
  </si>
  <si>
    <t xml:space="preserve">DETTOL SKINCARE SOAP 150gX 5 WRP        </t>
  </si>
  <si>
    <t xml:space="preserve">JOY CMPLT MSTRE BDY LTN 300ml PET       </t>
  </si>
  <si>
    <t>KAFEHILLS SELECT BLND INST COFFE 50G JAR</t>
  </si>
  <si>
    <t>H N S SHM+COND ANTD 2N1 SMTHNSLKY72MLPET</t>
  </si>
  <si>
    <t>BIOTQUE GRNAPL SHN&amp;GLOS SHM+CND 650mlPET</t>
  </si>
  <si>
    <t>HIMALAYA OILCLEAR LEMON FCWSH 100ml TUBE</t>
  </si>
  <si>
    <t xml:space="preserve">SHETH BROS AYURVEDIC KAYAM 30TABLET BTL </t>
  </si>
  <si>
    <t xml:space="preserve">WIPRO 0.5W LED BULB YELLOW CBD          </t>
  </si>
  <si>
    <t xml:space="preserve">FOGG XPRESSIO EDPPRFM FOR MEN 100ml CBD </t>
  </si>
  <si>
    <t>PTNJLI HLD CHDN KNTI BDY CLNSR 150GX4WRP</t>
  </si>
  <si>
    <t xml:space="preserve">MY HOME EXPELZ TLT CLNR EXT 1L 1+1 PET  </t>
  </si>
  <si>
    <t>STAYFREE ADV SFTCH ALNGT SNTPD XXL+8N PP</t>
  </si>
  <si>
    <t xml:space="preserve">VLCC W TLN&amp;BR GNTL EXFLTNG FW175ml TUBE </t>
  </si>
  <si>
    <t xml:space="preserve">LOOSE THINAI RICE                       </t>
  </si>
  <si>
    <t xml:space="preserve">HALDIRAM N BHEL PURI 150g PCH           </t>
  </si>
  <si>
    <t xml:space="preserve">A1 POTATO CHIPS CLASSIC SALT 200 g PP   </t>
  </si>
  <si>
    <t xml:space="preserve">HALDIRAM N PANCHRATAN MIXTURE 200g PCH  </t>
  </si>
  <si>
    <t xml:space="preserve">HALDIRAM NAGPUR KHATTA MITHA 200G PP    </t>
  </si>
  <si>
    <t>ELITE DRM CHC RL CSW CUP CAKE 4N 100g PP</t>
  </si>
  <si>
    <t xml:space="preserve">LOOSE LONG CHILLY KAAMBU                </t>
  </si>
  <si>
    <t xml:space="preserve">PARLE G BISCUIT 80G PP                  </t>
  </si>
  <si>
    <t xml:space="preserve">PARLE KRACKJACK BSC 352.8G PP           </t>
  </si>
  <si>
    <t xml:space="preserve">DHEEPAM LAMP OIL 500 ml BTL             </t>
  </si>
  <si>
    <t>MY HOME POWER SCRUB PO2 21X2X12.5CM14GPP</t>
  </si>
  <si>
    <t>HARPIC POWER PLUS TOILET CLNR ORG 1L PET</t>
  </si>
  <si>
    <t xml:space="preserve">CONTINENTAL EXTRA COFFEE 200 g PET      </t>
  </si>
  <si>
    <t>MY HOME CMB A 3N1 TC500+FC500+UC250ML PT</t>
  </si>
  <si>
    <t>MAGGI 2MINUTE INST MASALA NOODLES 70g PP</t>
  </si>
  <si>
    <t xml:space="preserve">HORLICKS CLASSIC MALT 750 g PP          </t>
  </si>
  <si>
    <t xml:space="preserve">PREDATOR ED 300ML CAN                   </t>
  </si>
  <si>
    <t>NESTEA INSTNT ICED TEA LEMON FLV 400g PP</t>
  </si>
  <si>
    <t xml:space="preserve">LP HYALURON PURE SHAMPOO 620 ML BTL     </t>
  </si>
  <si>
    <t xml:space="preserve">CANDYMAN MINTO PAAN CANDY 350G PCH      </t>
  </si>
  <si>
    <t xml:space="preserve">DATE CROWN UAE DATES KHANEIZI 500 G PP  </t>
  </si>
  <si>
    <t xml:space="preserve">TULIPS MEDICATED PLASTER 10N CBD        </t>
  </si>
  <si>
    <t xml:space="preserve">GILLETTE VECTOR SHAVING RAZOR PP        </t>
  </si>
  <si>
    <t>GILLETTE FUSION MNLSHVG 1RZR W 5BLDS CBD</t>
  </si>
  <si>
    <t>GILLETTE SRS MOISTURIZNG SHV GEL 60g CBD</t>
  </si>
  <si>
    <t xml:space="preserve">DUR INTENSE CONDOMS 3S CBD              </t>
  </si>
  <si>
    <t xml:space="preserve">MANFORCE STRAWBERRY CONDOMS 10N CBD     </t>
  </si>
  <si>
    <t xml:space="preserve">VC NAIL POLISH MOAUVISH CRISOME 9ml BTL </t>
  </si>
  <si>
    <t xml:space="preserve">VC NAIL POLISH BLACK 9ml BTL            </t>
  </si>
  <si>
    <t xml:space="preserve">VC NAIL POLISH PISTOACO GREEN 9ml BTL   </t>
  </si>
  <si>
    <t xml:space="preserve">ZANDU PAIN RELIEF BALM 8 ml CBD         </t>
  </si>
  <si>
    <t xml:space="preserve">INDEPENDENCE CHOCO VANILLA CREAM 489.5G </t>
  </si>
  <si>
    <t xml:space="preserve">PARLE MONACO SLTD BSC46.4G PP           </t>
  </si>
  <si>
    <t xml:space="preserve">PARLE KRACKJACK SWTSLTY BSC 44.1G PP    </t>
  </si>
  <si>
    <t xml:space="preserve">MD DHOOP CRYSTAL WATERS 24STICKS CBD    </t>
  </si>
  <si>
    <t xml:space="preserve">HOMEONE WOODEN SPOON 16CM 30PCS PP      </t>
  </si>
  <si>
    <t xml:space="preserve">HOMEONE WOODEN FORK 16CM 30PCS PP       </t>
  </si>
  <si>
    <t>HOMEONE DISPOSABL PAPER PLAT 22cm 25N PP</t>
  </si>
  <si>
    <t>HOMEONE DISPOSABL PAPER PLAT 20cm 25N PP</t>
  </si>
  <si>
    <t>HOMEONE DISPOSABL PAPER PLAT 17cm 25N PP</t>
  </si>
  <si>
    <t xml:space="preserve">HOMEONE PAPER STRAW 20CM 50PCS PP       </t>
  </si>
  <si>
    <t>BABYLO BABY PRM FBRC DRY SHTS SML AST PP</t>
  </si>
  <si>
    <t>BABYLO BABY DRY PRM FBRC SHT MDUM AST PP</t>
  </si>
  <si>
    <t>BABYLO BABY PRM FBRC DRY SHTS LRG AST PP</t>
  </si>
  <si>
    <t xml:space="preserve">HOME ONE DISPO PAPER GLASS 150ML 25N PP </t>
  </si>
  <si>
    <t xml:space="preserve">HOME ONE DISPO PAPER GLASS 200ML 25N PP </t>
  </si>
  <si>
    <t xml:space="preserve">HOME ONE DISPO PAPER GLASS 250ML 25N PP </t>
  </si>
  <si>
    <t>LP Hyaluron Pure72H RhydrtngCNDTNR 175ml</t>
  </si>
  <si>
    <t>LP Hyaluron Moisture HairSerum WtHA 80ml</t>
  </si>
  <si>
    <t>DABUR GLUCOPLUS C JCORNGFLVR EBM 400GCBD</t>
  </si>
  <si>
    <t xml:space="preserve">J &amp; J BABY SOAP 75GM PACK OF 3 CBD      </t>
  </si>
  <si>
    <t>LAST MINUTE LQD BLK SHOE POLISH 75ml CAN</t>
  </si>
  <si>
    <t>KITKAT DARK CHOCOLTE COATED WFR 150G CBD</t>
  </si>
  <si>
    <t xml:space="preserve">GILLETTE MACH3 CARTRIDGE 4BLAD CBD      </t>
  </si>
  <si>
    <t>GILLETE VENUS CMFRTGLD AVCD CRTDG 2N CBD</t>
  </si>
  <si>
    <t xml:space="preserve">EMAMI MENTHO PLUS BALM 25ml CBD         </t>
  </si>
  <si>
    <t xml:space="preserve">IODEX RAPID ACTION SPRAY 60g CAN        </t>
  </si>
  <si>
    <t xml:space="preserve">TIGER BALM RED OINTMENT 9 ml CBD        </t>
  </si>
  <si>
    <t>LP Hyaluron Pure 72H PurfyngShampo 340ml</t>
  </si>
  <si>
    <t>LP Hyaluron Moisture HairSerum WtHA 40ml</t>
  </si>
  <si>
    <t xml:space="preserve">CENTFRESH MINT 35G 50PC TIN             </t>
  </si>
  <si>
    <t xml:space="preserve">MUGI ACTIVE WASH LIQ DET 1.8 LTR POUCH  </t>
  </si>
  <si>
    <t>LKM SUNEXP DRYMTFLD SPF50 SNSCRN50ML CBD</t>
  </si>
  <si>
    <t xml:space="preserve">ASK FOODS CHOCO CHIPS 50:50 100 g PP    </t>
  </si>
  <si>
    <t xml:space="preserve">BOLAS CASHEW PIECES 500G PP             </t>
  </si>
  <si>
    <t xml:space="preserve">ZODIAC NEEM WOOD COMB NEW 12 PP         </t>
  </si>
  <si>
    <t xml:space="preserve">STELLA ASSORSCRUNCHIES POLKAPACK OF 2PP </t>
  </si>
  <si>
    <t>GOOD KNIGHT FLASH LVANDR REFIL 45 ml CBD</t>
  </si>
  <si>
    <t xml:space="preserve">MUGI MILA MATIC TL 1 LITRE POUCH        </t>
  </si>
  <si>
    <t xml:space="preserve">MUGI MILA MATIC FL 1 LITRE POUCH        </t>
  </si>
  <si>
    <t xml:space="preserve">MUGI ULTRA LIQUID DET 2 LITRE POUCH     </t>
  </si>
  <si>
    <t>BOLAS DRY ROASTED PEPPER CASHEWS 200G PP</t>
  </si>
  <si>
    <t>HAMDARD ROGHAN BADAM SHIRIN OIL 50ML CBD</t>
  </si>
  <si>
    <t xml:space="preserve">EMAMI MENTHO PLUS BALM 8 ML PET         </t>
  </si>
  <si>
    <t xml:space="preserve">TIGER BALM WHITE OINTMENT 21 ml CBD     </t>
  </si>
  <si>
    <t xml:space="preserve">ALPENL JZT JLY STRWB SFT CNDY 70.3G PCH </t>
  </si>
  <si>
    <t xml:space="preserve">GOOD LIFE CASHEW BROKEN 200 g PP        </t>
  </si>
  <si>
    <t>VICKS VAPORUB PAIN RELIEF BALM 105ML JAR</t>
  </si>
  <si>
    <t xml:space="preserve">TIGER BALM RED OINTMENT 21 ml BTL       </t>
  </si>
  <si>
    <t xml:space="preserve">GLIMMER RAMIE NATURAL LOOFAH 1N         </t>
  </si>
  <si>
    <t xml:space="preserve">ZODIAC 3P POCKET HAIR COMB PP           </t>
  </si>
  <si>
    <t>ALPENLIEBE RCH MLKY CARML TOFFEE 36g WRP</t>
  </si>
  <si>
    <t>VEGA PRM FOOT CARE PEDICURE SET 3PCS CBD</t>
  </si>
  <si>
    <t>CHUPA CHUPS TUBES MINI ASR CNDY 61.6G PP</t>
  </si>
  <si>
    <t xml:space="preserve">ODOMOS NATURALS MOSQUITO CREAM 50 G CBD </t>
  </si>
  <si>
    <t xml:space="preserve">A2B PREMIUM SOAN PAPDI 400GM CBD        </t>
  </si>
  <si>
    <t xml:space="preserve">KIWI SHOE POLISH BLACK 15 g TIN         </t>
  </si>
  <si>
    <t>YOGABAR CHOCLT MULTIGRN ENRGY BAR 35g PP</t>
  </si>
  <si>
    <t xml:space="preserve">RELISPRAY PAIN RELIEF SPRAY 49G CAN     </t>
  </si>
  <si>
    <t xml:space="preserve">LAYS AMSTYLE CRM ON PTT CHIPS 67g PP    </t>
  </si>
  <si>
    <t xml:space="preserve">GOLDWINNER REFINED GROUNDNUT OIL 1 L PP </t>
  </si>
  <si>
    <t xml:space="preserve">LOOSE MATTA RICE UNDA                   </t>
  </si>
  <si>
    <t xml:space="preserve">LOOSE PONNI BOILED RICE                 </t>
  </si>
  <si>
    <t xml:space="preserve">LOOSE THANJAVUR PONNI BOILED RICE       </t>
  </si>
  <si>
    <t xml:space="preserve">LOOSE PONNI BOILED BROKEN RICE          </t>
  </si>
  <si>
    <t xml:space="preserve">LOOSE URAD DHALL POPULAR                </t>
  </si>
  <si>
    <t xml:space="preserve">GOOD LIFE COCONUT OIL 1 L PCH           </t>
  </si>
  <si>
    <t xml:space="preserve">INDEPENDENCE REF SUNFLOWER OIL 1 L PCH  </t>
  </si>
  <si>
    <t>INDEPENDENCE UNPLSH MOONG CHILKA 500gPCH</t>
  </si>
  <si>
    <t xml:space="preserve">GL DAILY RICE 26KG BAG                  </t>
  </si>
  <si>
    <t xml:space="preserve">LOOSE IDLY RICE KRANTHI                 </t>
  </si>
  <si>
    <t>total value</t>
  </si>
  <si>
    <t>Row Labels</t>
  </si>
  <si>
    <t>(blank)</t>
  </si>
  <si>
    <t>Grand Total</t>
  </si>
  <si>
    <t>Sum of total value</t>
  </si>
  <si>
    <t>Sum of total value2</t>
  </si>
  <si>
    <t>(Multiple Items)</t>
  </si>
  <si>
    <t>Category</t>
  </si>
  <si>
    <t>Grocery</t>
  </si>
  <si>
    <t>Beverages</t>
  </si>
  <si>
    <t>Household Essentials</t>
  </si>
  <si>
    <t>Snacks</t>
  </si>
  <si>
    <t>Personal Care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</si>
</sst>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1" xfId="0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1" fontId="0" fillId="0" borderId="0" xfId="0" applyNumberFormat="1"/>
    <xf numFmtId="0" fontId="0" fillId="0" borderId="6" xfId="0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0" fillId="0" borderId="1" xfId="0" applyNumberFormat="1" applyBorder="1"/>
  </cellXfs>
  <cellStyles count="2">
    <cellStyle name="Normal" xfId="0" builtinId="0"/>
    <cellStyle name="Percent" xfId="1" builtinId="5"/>
  </cellStyles>
  <dxfs count="11"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SUS\Desktop\inventory%20analysis\SLOW%20MOVING%20AND%20NON%20MOVING%20DATA%20ON%2013.04.2025.xlsb" TargetMode="External"/><Relationship Id="rId1" Type="http://schemas.openxmlformats.org/officeDocument/2006/relationships/externalLinkPath" Target="SLOW%20MOVING%20AND%20NON%20MOVING%20DATA%20ON%2013.04.2025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"/>
      <sheetName val="DISPATCH LAST 2M"/>
      <sheetName val="NEW"/>
      <sheetName val="INWARD LAST 2M"/>
      <sheetName val="Sheet10"/>
      <sheetName val="3 DAYS PICKING LINES"/>
      <sheetName val="LX02"/>
      <sheetName val="ZMBN"/>
    </sheetNames>
    <sheetDataSet>
      <sheetData sheetId="0"/>
      <sheetData sheetId="1"/>
      <sheetData sheetId="2"/>
      <sheetData sheetId="3">
        <row r="1">
          <cell r="E1" t="str">
            <v xml:space="preserve">Article description                     </v>
          </cell>
          <cell r="F1" t="e">
            <v>#N/A</v>
          </cell>
          <cell r="G1" t="str">
            <v xml:space="preserve">      Quantity</v>
          </cell>
          <cell r="H1" t="str">
            <v>Sales Val.</v>
          </cell>
          <cell r="I1" t="str">
            <v xml:space="preserve">  Amount in LC</v>
          </cell>
        </row>
        <row r="2">
          <cell r="E2" t="str">
            <v>COMPOSTABLE KIRANA BAG 1KG-7X12.5 -20MIC</v>
          </cell>
          <cell r="F2" t="e">
            <v>#N/A</v>
          </cell>
          <cell r="G2">
            <v>1000</v>
          </cell>
          <cell r="H2">
            <v>0</v>
          </cell>
          <cell r="I2">
            <v>164000</v>
          </cell>
        </row>
        <row r="3">
          <cell r="E3" t="str">
            <v>KIDS HANGER BOTTOM W/METAL HOOK 6008 8IN</v>
          </cell>
          <cell r="F3" t="str">
            <v>SLOW MOVING</v>
          </cell>
          <cell r="G3">
            <v>5</v>
          </cell>
          <cell r="H3">
            <v>0</v>
          </cell>
          <cell r="I3">
            <v>27.85</v>
          </cell>
        </row>
        <row r="4">
          <cell r="E4" t="str">
            <v xml:space="preserve">LION DESSEDED DATES WET 200 G PP        </v>
          </cell>
          <cell r="F4" t="str">
            <v>SLOW MOVING</v>
          </cell>
          <cell r="G4">
            <v>240</v>
          </cell>
          <cell r="H4">
            <v>0</v>
          </cell>
          <cell r="I4">
            <v>9160.7099999999991</v>
          </cell>
        </row>
        <row r="5">
          <cell r="E5" t="str">
            <v xml:space="preserve">LION DESSEDED DATES WET 200 G PP        </v>
          </cell>
          <cell r="F5" t="str">
            <v>SLOW MOVING</v>
          </cell>
          <cell r="G5">
            <v>360</v>
          </cell>
          <cell r="H5">
            <v>0</v>
          </cell>
          <cell r="I5">
            <v>13741.07</v>
          </cell>
        </row>
        <row r="6">
          <cell r="E6" t="str">
            <v xml:space="preserve">LION DESSEDED DATES 500 G PCH           </v>
          </cell>
          <cell r="F6" t="str">
            <v>SLOW MOVING</v>
          </cell>
          <cell r="G6">
            <v>80</v>
          </cell>
          <cell r="H6">
            <v>0</v>
          </cell>
          <cell r="I6">
            <v>7982.14</v>
          </cell>
        </row>
        <row r="7">
          <cell r="E7" t="str">
            <v xml:space="preserve">LION DESSEDED DATES 500 G PCH           </v>
          </cell>
          <cell r="F7" t="str">
            <v>SLOW MOVING</v>
          </cell>
          <cell r="G7">
            <v>40</v>
          </cell>
          <cell r="H7">
            <v>0</v>
          </cell>
          <cell r="I7">
            <v>3991.07</v>
          </cell>
        </row>
        <row r="8">
          <cell r="E8" t="str">
            <v xml:space="preserve">LION DESSEDED DATES 500 G PCH           </v>
          </cell>
          <cell r="F8" t="str">
            <v>SLOW MOVING</v>
          </cell>
          <cell r="G8">
            <v>120</v>
          </cell>
          <cell r="H8">
            <v>0</v>
          </cell>
          <cell r="I8">
            <v>11973.21</v>
          </cell>
        </row>
        <row r="9">
          <cell r="E9" t="str">
            <v xml:space="preserve">LION DESSEDED DATES 500 G PCH           </v>
          </cell>
          <cell r="F9" t="str">
            <v>SLOW MOVING</v>
          </cell>
          <cell r="G9">
            <v>40</v>
          </cell>
          <cell r="H9">
            <v>0</v>
          </cell>
          <cell r="I9">
            <v>3991.07</v>
          </cell>
        </row>
        <row r="10">
          <cell r="E10" t="str">
            <v xml:space="preserve">LION DESSEDED DATES 500 G PCH           </v>
          </cell>
          <cell r="F10" t="e">
            <v>#N/A</v>
          </cell>
          <cell r="G10">
            <v>120</v>
          </cell>
          <cell r="H10">
            <v>0</v>
          </cell>
          <cell r="I10">
            <v>11973.21</v>
          </cell>
        </row>
        <row r="11">
          <cell r="E11" t="str">
            <v xml:space="preserve">PILLSBURY CHAKKI FRESH ATTA 1 KG PP     </v>
          </cell>
          <cell r="F11" t="e">
            <v>#N/A</v>
          </cell>
          <cell r="G11">
            <v>120</v>
          </cell>
          <cell r="H11">
            <v>0</v>
          </cell>
          <cell r="I11">
            <v>6384.93</v>
          </cell>
        </row>
        <row r="12">
          <cell r="E12" t="str">
            <v xml:space="preserve">PILLSBURY CHAKKI FRESH ATTA 1 KG PP     </v>
          </cell>
          <cell r="F12" t="e">
            <v>#N/A</v>
          </cell>
          <cell r="G12">
            <v>120</v>
          </cell>
          <cell r="H12">
            <v>0</v>
          </cell>
          <cell r="I12">
            <v>6384.93</v>
          </cell>
        </row>
        <row r="13">
          <cell r="E13" t="str">
            <v xml:space="preserve">PILLSBURY CHAKKI FRESH ATTA 1 KG PP     </v>
          </cell>
          <cell r="F13" t="e">
            <v>#N/A</v>
          </cell>
          <cell r="G13">
            <v>480</v>
          </cell>
          <cell r="H13">
            <v>0</v>
          </cell>
          <cell r="I13">
            <v>25539.71</v>
          </cell>
        </row>
        <row r="14">
          <cell r="E14" t="str">
            <v xml:space="preserve">PILLSBURY CHAKKI FRESH ATTA 1 KG PP     </v>
          </cell>
          <cell r="F14" t="e">
            <v>#N/A</v>
          </cell>
          <cell r="G14">
            <v>420</v>
          </cell>
          <cell r="H14">
            <v>0</v>
          </cell>
          <cell r="I14">
            <v>22347.25</v>
          </cell>
        </row>
        <row r="15">
          <cell r="E15" t="str">
            <v xml:space="preserve">PILLSBURY CHAKKI FRESH ATTA 2 KG PP     </v>
          </cell>
          <cell r="F15" t="e">
            <v>#N/A</v>
          </cell>
          <cell r="G15">
            <v>390</v>
          </cell>
          <cell r="H15">
            <v>0</v>
          </cell>
          <cell r="I15">
            <v>38287.08</v>
          </cell>
        </row>
        <row r="16">
          <cell r="E16" t="str">
            <v xml:space="preserve">PILLSBURY CHAKKI FRESH ATTA 2 KG PP     </v>
          </cell>
          <cell r="F16" t="e">
            <v>#N/A</v>
          </cell>
          <cell r="G16">
            <v>435</v>
          </cell>
          <cell r="H16">
            <v>0</v>
          </cell>
          <cell r="I16">
            <v>42704.83</v>
          </cell>
        </row>
        <row r="17">
          <cell r="E17" t="str">
            <v xml:space="preserve">PILLSBURY CHAKKI FRESH ATTA 2 KG PP     </v>
          </cell>
          <cell r="F17" t="e">
            <v>#N/A</v>
          </cell>
          <cell r="G17">
            <v>45</v>
          </cell>
          <cell r="H17">
            <v>0</v>
          </cell>
          <cell r="I17">
            <v>4417.74</v>
          </cell>
        </row>
        <row r="18">
          <cell r="E18" t="str">
            <v xml:space="preserve">PILLSBURY CHAKKI FRESH ATTA 2 KG PP     </v>
          </cell>
          <cell r="F18" t="str">
            <v>SLOW MOVING</v>
          </cell>
          <cell r="G18">
            <v>285</v>
          </cell>
          <cell r="H18">
            <v>0</v>
          </cell>
          <cell r="I18">
            <v>27979.02</v>
          </cell>
        </row>
        <row r="19">
          <cell r="E19" t="str">
            <v xml:space="preserve">PILLSBURY CHAKKI FRESH ATTA 5 KG PP     </v>
          </cell>
          <cell r="F19" t="str">
            <v>SLOW MOVING</v>
          </cell>
          <cell r="G19">
            <v>72</v>
          </cell>
          <cell r="H19">
            <v>0</v>
          </cell>
          <cell r="I19">
            <v>18399.39</v>
          </cell>
        </row>
        <row r="20">
          <cell r="E20" t="str">
            <v xml:space="preserve">PILLSBURY CHAKKI FRESH ATTA 5 KG PP     </v>
          </cell>
          <cell r="F20" t="str">
            <v>SLOW MOVING</v>
          </cell>
          <cell r="G20">
            <v>72</v>
          </cell>
          <cell r="H20">
            <v>0</v>
          </cell>
          <cell r="I20">
            <v>18399.39</v>
          </cell>
        </row>
        <row r="21">
          <cell r="E21" t="str">
            <v xml:space="preserve">PILLSBURY CHAKKI FRESH ATTA 5 KG PP     </v>
          </cell>
          <cell r="F21" t="str">
            <v>SLOW MOVING</v>
          </cell>
          <cell r="G21">
            <v>66</v>
          </cell>
          <cell r="H21">
            <v>0</v>
          </cell>
          <cell r="I21">
            <v>16866.099999999999</v>
          </cell>
        </row>
        <row r="22">
          <cell r="E22" t="str">
            <v>FORTUNE REFINED SUNFLOWER OIL 870g POUCH</v>
          </cell>
          <cell r="F22" t="str">
            <v>SLOW MOVING</v>
          </cell>
          <cell r="G22">
            <v>5000</v>
          </cell>
          <cell r="H22">
            <v>0</v>
          </cell>
          <cell r="I22">
            <v>630635.85</v>
          </cell>
        </row>
        <row r="23">
          <cell r="E23" t="str">
            <v xml:space="preserve">SAFFOLA TASTY BLENDED OIL 1 LTR PCH     </v>
          </cell>
          <cell r="F23" t="str">
            <v>SLOW MOVING</v>
          </cell>
          <cell r="G23">
            <v>320</v>
          </cell>
          <cell r="H23">
            <v>0</v>
          </cell>
          <cell r="I23">
            <v>51056.34</v>
          </cell>
        </row>
        <row r="24">
          <cell r="E24" t="str">
            <v xml:space="preserve">SAFFOLA TASTY BLENDED OIL 1 LTR PCH     </v>
          </cell>
          <cell r="F24" t="str">
            <v>SLOW MOVING</v>
          </cell>
          <cell r="G24">
            <v>120</v>
          </cell>
          <cell r="H24">
            <v>0</v>
          </cell>
          <cell r="I24">
            <v>19146.13</v>
          </cell>
        </row>
        <row r="25">
          <cell r="E25" t="str">
            <v xml:space="preserve">SAFFOLA TASTY BLENDED OIL 1 LTR PCH     </v>
          </cell>
          <cell r="F25" t="e">
            <v>#N/A</v>
          </cell>
          <cell r="G25">
            <v>100</v>
          </cell>
          <cell r="H25">
            <v>0</v>
          </cell>
          <cell r="I25">
            <v>15955.11</v>
          </cell>
        </row>
        <row r="26">
          <cell r="E26" t="str">
            <v xml:space="preserve">AASHIRVAD IODIZED SALT 1 kg PP          </v>
          </cell>
          <cell r="F26" t="e">
            <v>#N/A</v>
          </cell>
          <cell r="G26">
            <v>275</v>
          </cell>
          <cell r="H26">
            <v>0</v>
          </cell>
          <cell r="I26">
            <v>5362.5</v>
          </cell>
        </row>
        <row r="27">
          <cell r="E27" t="str">
            <v xml:space="preserve">AASHIRVAD IODIZED SALT 1 kg PP          </v>
          </cell>
          <cell r="F27" t="e">
            <v>#N/A</v>
          </cell>
          <cell r="G27">
            <v>50</v>
          </cell>
          <cell r="H27">
            <v>0</v>
          </cell>
          <cell r="I27">
            <v>975</v>
          </cell>
        </row>
        <row r="28">
          <cell r="E28" t="str">
            <v xml:space="preserve">AASHIRVAD IODIZED SALT 1 kg PP          </v>
          </cell>
          <cell r="F28" t="e">
            <v>#N/A</v>
          </cell>
          <cell r="G28">
            <v>1775</v>
          </cell>
          <cell r="H28">
            <v>0</v>
          </cell>
          <cell r="I28">
            <v>34612.5</v>
          </cell>
        </row>
        <row r="29">
          <cell r="E29" t="str">
            <v xml:space="preserve">AASHIRVAD IODIZED SALT 1 kg PP          </v>
          </cell>
          <cell r="F29" t="str">
            <v>SLOW MOVING</v>
          </cell>
          <cell r="G29">
            <v>150</v>
          </cell>
          <cell r="H29">
            <v>0</v>
          </cell>
          <cell r="I29">
            <v>2925</v>
          </cell>
        </row>
        <row r="30">
          <cell r="E30" t="str">
            <v xml:space="preserve">TATA IODISED CRYSTAL SALT 1 KG PP       </v>
          </cell>
          <cell r="F30" t="str">
            <v>SLOW MOVING</v>
          </cell>
          <cell r="G30">
            <v>1350</v>
          </cell>
          <cell r="H30">
            <v>0</v>
          </cell>
          <cell r="I30">
            <v>21087</v>
          </cell>
        </row>
        <row r="31">
          <cell r="E31" t="str">
            <v xml:space="preserve">TATA IODISED CRYSTAL SALT 1 KG PP       </v>
          </cell>
          <cell r="F31" t="str">
            <v>SLOW MOVING</v>
          </cell>
          <cell r="G31">
            <v>2150</v>
          </cell>
          <cell r="H31">
            <v>0</v>
          </cell>
          <cell r="I31">
            <v>33583</v>
          </cell>
        </row>
        <row r="32">
          <cell r="E32" t="str">
            <v xml:space="preserve">TATA IODISED CRYSTAL SALT 1 KG PP       </v>
          </cell>
          <cell r="F32" t="str">
            <v>SLOW MOVING</v>
          </cell>
          <cell r="G32">
            <v>1375</v>
          </cell>
          <cell r="H32">
            <v>0</v>
          </cell>
          <cell r="I32">
            <v>21477.5</v>
          </cell>
        </row>
        <row r="33">
          <cell r="E33" t="str">
            <v xml:space="preserve">TATA IODISED CRYSTAL SALT 1 KG PP       </v>
          </cell>
          <cell r="F33" t="str">
            <v>SLOW MOVING</v>
          </cell>
          <cell r="G33">
            <v>1025</v>
          </cell>
          <cell r="H33">
            <v>0</v>
          </cell>
          <cell r="I33">
            <v>16010.5</v>
          </cell>
        </row>
        <row r="34">
          <cell r="E34" t="str">
            <v xml:space="preserve">TATA IODISED SALT 1 kg PP               </v>
          </cell>
          <cell r="F34" t="str">
            <v>SLOW MOVING</v>
          </cell>
          <cell r="G34">
            <v>550</v>
          </cell>
          <cell r="H34">
            <v>0</v>
          </cell>
          <cell r="I34">
            <v>11715</v>
          </cell>
        </row>
        <row r="35">
          <cell r="E35" t="str">
            <v xml:space="preserve">TATA IODISED SALT 1 kg PP               </v>
          </cell>
          <cell r="F35" t="str">
            <v>SLOW MOVING</v>
          </cell>
          <cell r="G35">
            <v>3400</v>
          </cell>
          <cell r="H35">
            <v>0</v>
          </cell>
          <cell r="I35">
            <v>72420</v>
          </cell>
        </row>
        <row r="36">
          <cell r="E36" t="str">
            <v xml:space="preserve">TATA IODISED SALT 1 kg PP               </v>
          </cell>
          <cell r="F36" t="e">
            <v>#N/A</v>
          </cell>
          <cell r="G36">
            <v>2500</v>
          </cell>
          <cell r="H36">
            <v>0</v>
          </cell>
          <cell r="I36">
            <v>53250</v>
          </cell>
        </row>
        <row r="37">
          <cell r="E37" t="str">
            <v xml:space="preserve">EVEREST CHAT MASALA 50 g CBD            </v>
          </cell>
          <cell r="F37" t="str">
            <v>SLOW MOVING</v>
          </cell>
          <cell r="G37">
            <v>120</v>
          </cell>
          <cell r="H37">
            <v>0</v>
          </cell>
          <cell r="I37">
            <v>3854.4</v>
          </cell>
        </row>
        <row r="38">
          <cell r="E38" t="str">
            <v xml:space="preserve">EVEREST PANIPURI MASALA 50 g CBD        </v>
          </cell>
          <cell r="F38" t="str">
            <v>SLOW MOVING</v>
          </cell>
          <cell r="G38">
            <v>120</v>
          </cell>
          <cell r="H38">
            <v>0</v>
          </cell>
          <cell r="I38">
            <v>3504</v>
          </cell>
        </row>
        <row r="39">
          <cell r="E39" t="str">
            <v xml:space="preserve">EVEREST PANIPURI MASALA 50 g CBD        </v>
          </cell>
          <cell r="F39" t="e">
            <v>#N/A</v>
          </cell>
          <cell r="G39">
            <v>120</v>
          </cell>
          <cell r="H39">
            <v>0</v>
          </cell>
          <cell r="I39">
            <v>3504</v>
          </cell>
        </row>
        <row r="40">
          <cell r="E40" t="str">
            <v xml:space="preserve">CATCH CHANA MASALA 100G CBD             </v>
          </cell>
          <cell r="F40" t="str">
            <v>SLOW MOVING</v>
          </cell>
          <cell r="G40">
            <v>120</v>
          </cell>
          <cell r="H40">
            <v>0</v>
          </cell>
          <cell r="I40">
            <v>6611.43</v>
          </cell>
        </row>
        <row r="41">
          <cell r="E41" t="str">
            <v>BRIT BOURBON ORGNl CHOCl CRM BISC 50g PP</v>
          </cell>
          <cell r="F41" t="str">
            <v>SLOW MOVING</v>
          </cell>
          <cell r="G41">
            <v>1260</v>
          </cell>
          <cell r="H41">
            <v>0</v>
          </cell>
          <cell r="I41">
            <v>8707.8799999999992</v>
          </cell>
        </row>
        <row r="42">
          <cell r="E42" t="str">
            <v>BRIT BOURBON ORGNl CHOCl CRM BISC 50g PP</v>
          </cell>
          <cell r="F42" t="str">
            <v>SLOW MOVING</v>
          </cell>
          <cell r="G42">
            <v>980</v>
          </cell>
          <cell r="H42">
            <v>0</v>
          </cell>
          <cell r="I42">
            <v>6772.8</v>
          </cell>
        </row>
        <row r="43">
          <cell r="E43" t="str">
            <v>BRIT BOURBON ORGNl CHOCl CRM BISC 50g PP</v>
          </cell>
          <cell r="F43" t="str">
            <v>SLOW MOVING</v>
          </cell>
          <cell r="G43">
            <v>140</v>
          </cell>
          <cell r="H43">
            <v>0</v>
          </cell>
          <cell r="I43">
            <v>967.54</v>
          </cell>
        </row>
        <row r="44">
          <cell r="E44" t="str">
            <v>BRIT BOURBON ORGNl CHOCl CRM BISC 50g PP</v>
          </cell>
          <cell r="F44" t="str">
            <v>SLOW MOVING</v>
          </cell>
          <cell r="G44">
            <v>560</v>
          </cell>
          <cell r="H44">
            <v>0</v>
          </cell>
          <cell r="I44">
            <v>3870.17</v>
          </cell>
        </row>
        <row r="45">
          <cell r="E45" t="str">
            <v>BRITN GOOD DAY CHOCOCHIP COOKIES 100g PP</v>
          </cell>
          <cell r="F45" t="str">
            <v>SLOW MOVING</v>
          </cell>
          <cell r="G45">
            <v>180</v>
          </cell>
          <cell r="H45">
            <v>0</v>
          </cell>
          <cell r="I45">
            <v>3823.47</v>
          </cell>
        </row>
        <row r="46">
          <cell r="E46" t="str">
            <v>BRIT 50-50 TIMEPAS CLS SLTD BSCT 142g PP</v>
          </cell>
          <cell r="F46" t="str">
            <v>SLOW MOVING</v>
          </cell>
          <cell r="G46">
            <v>48</v>
          </cell>
          <cell r="H46">
            <v>0</v>
          </cell>
          <cell r="I46">
            <v>974.4</v>
          </cell>
        </row>
        <row r="47">
          <cell r="E47" t="str">
            <v>BRIT 50-50 TIMEPAS CLS SLTD BSCT 142g PP</v>
          </cell>
          <cell r="F47" t="e">
            <v>#N/A</v>
          </cell>
          <cell r="G47">
            <v>192</v>
          </cell>
          <cell r="H47">
            <v>0</v>
          </cell>
          <cell r="I47">
            <v>3897.6</v>
          </cell>
        </row>
        <row r="48">
          <cell r="E48" t="str">
            <v>CADBURY DAIRYMK CHOCOLATE CRACKLE 36g PP</v>
          </cell>
          <cell r="F48" t="e">
            <v>#N/A</v>
          </cell>
          <cell r="G48">
            <v>720</v>
          </cell>
          <cell r="H48">
            <v>0</v>
          </cell>
          <cell r="I48">
            <v>23016.2</v>
          </cell>
        </row>
        <row r="49">
          <cell r="E49" t="str">
            <v xml:space="preserve">CADBURY DAIRY MILK 11G PP               </v>
          </cell>
          <cell r="F49" t="e">
            <v>#N/A</v>
          </cell>
          <cell r="G49">
            <v>672</v>
          </cell>
          <cell r="H49">
            <v>0</v>
          </cell>
          <cell r="I49">
            <v>4295.79</v>
          </cell>
        </row>
        <row r="50">
          <cell r="E50" t="str">
            <v xml:space="preserve">CADBURY DAIRY MILK 11G PP               </v>
          </cell>
          <cell r="F50" t="e">
            <v>#N/A</v>
          </cell>
          <cell r="G50">
            <v>1344</v>
          </cell>
          <cell r="H50">
            <v>0</v>
          </cell>
          <cell r="I50">
            <v>8591.58</v>
          </cell>
        </row>
        <row r="51">
          <cell r="E51" t="str">
            <v xml:space="preserve">CADBURY DAIRY MILK 11G PP               </v>
          </cell>
          <cell r="F51" t="e">
            <v>#N/A</v>
          </cell>
          <cell r="G51">
            <v>1344</v>
          </cell>
          <cell r="H51">
            <v>0</v>
          </cell>
          <cell r="I51">
            <v>8591.58</v>
          </cell>
        </row>
        <row r="52">
          <cell r="E52" t="str">
            <v xml:space="preserve">CADBURY DAIRY MILK CHOCOLATE 21G PP     </v>
          </cell>
          <cell r="F52" t="e">
            <v>#N/A</v>
          </cell>
          <cell r="G52">
            <v>2880</v>
          </cell>
          <cell r="H52">
            <v>0</v>
          </cell>
          <cell r="I52">
            <v>36821.040000000001</v>
          </cell>
        </row>
        <row r="53">
          <cell r="E53" t="str">
            <v>CADBURY DAIRY MILK FRT &amp; NUT CHOC 36g PP</v>
          </cell>
          <cell r="F53" t="e">
            <v>#N/A</v>
          </cell>
          <cell r="G53">
            <v>360</v>
          </cell>
          <cell r="H53">
            <v>0</v>
          </cell>
          <cell r="I53">
            <v>11506.58</v>
          </cell>
        </row>
        <row r="54">
          <cell r="E54" t="str">
            <v>CADBURY DAIRY MILK FRT &amp; NUT CHOC 36g PP</v>
          </cell>
          <cell r="F54" t="e">
            <v>#N/A</v>
          </cell>
          <cell r="G54">
            <v>1080</v>
          </cell>
          <cell r="H54">
            <v>0</v>
          </cell>
          <cell r="I54">
            <v>34519.730000000003</v>
          </cell>
        </row>
        <row r="55">
          <cell r="E55" t="str">
            <v>CADBURY DAIRY MILK FRT &amp; NUT CHOC 36g PP</v>
          </cell>
          <cell r="F55" t="e">
            <v>#N/A</v>
          </cell>
          <cell r="G55">
            <v>360</v>
          </cell>
          <cell r="H55">
            <v>0</v>
          </cell>
          <cell r="I55">
            <v>11506.58</v>
          </cell>
        </row>
        <row r="56">
          <cell r="E56" t="str">
            <v>CHINGS SECRET CHLI VNGR SYNTHC 170ml BTL</v>
          </cell>
          <cell r="F56" t="e">
            <v>#N/A</v>
          </cell>
          <cell r="G56">
            <v>72</v>
          </cell>
          <cell r="H56">
            <v>0</v>
          </cell>
          <cell r="I56">
            <v>2216.14</v>
          </cell>
        </row>
        <row r="57">
          <cell r="E57" t="str">
            <v>CHINGS SECRET CHLI VNGR SYNTHC 170ml BTL</v>
          </cell>
          <cell r="F57" t="e">
            <v>#N/A</v>
          </cell>
          <cell r="G57">
            <v>24</v>
          </cell>
          <cell r="H57">
            <v>0</v>
          </cell>
          <cell r="I57">
            <v>738.71</v>
          </cell>
        </row>
        <row r="58">
          <cell r="E58" t="str">
            <v>CHINGS SECRT GREEN CHILLI SAUCE 190G BTL</v>
          </cell>
          <cell r="F58" t="e">
            <v>#N/A</v>
          </cell>
          <cell r="G58">
            <v>144</v>
          </cell>
          <cell r="H58">
            <v>0</v>
          </cell>
          <cell r="I58">
            <v>5612.91</v>
          </cell>
        </row>
        <row r="59">
          <cell r="E59" t="str">
            <v xml:space="preserve">CHINGS RED CHILLI SAUCE 200 g BTL       </v>
          </cell>
          <cell r="F59" t="e">
            <v>#N/A</v>
          </cell>
          <cell r="G59">
            <v>48</v>
          </cell>
          <cell r="H59">
            <v>0</v>
          </cell>
          <cell r="I59">
            <v>1870.97</v>
          </cell>
        </row>
        <row r="60">
          <cell r="E60" t="str">
            <v xml:space="preserve">CHINGS RED CHILLI SAUCE 200 g BTL       </v>
          </cell>
          <cell r="F60" t="e">
            <v>#N/A</v>
          </cell>
          <cell r="G60">
            <v>24</v>
          </cell>
          <cell r="H60">
            <v>0</v>
          </cell>
          <cell r="I60">
            <v>935.49</v>
          </cell>
        </row>
        <row r="61">
          <cell r="E61" t="str">
            <v xml:space="preserve">CHINGS RED CHILLI SAUCE 200 g BTL       </v>
          </cell>
          <cell r="F61" t="e">
            <v>#N/A</v>
          </cell>
          <cell r="G61">
            <v>168</v>
          </cell>
          <cell r="H61">
            <v>0</v>
          </cell>
          <cell r="I61">
            <v>6548.4</v>
          </cell>
        </row>
        <row r="62">
          <cell r="E62" t="str">
            <v xml:space="preserve">CHINGS RED CHILLI SAUCE 200 g BTL       </v>
          </cell>
          <cell r="F62" t="str">
            <v>SLOW MOVING</v>
          </cell>
          <cell r="G62">
            <v>24</v>
          </cell>
          <cell r="H62">
            <v>0</v>
          </cell>
          <cell r="I62">
            <v>935.49</v>
          </cell>
        </row>
        <row r="63">
          <cell r="E63" t="str">
            <v xml:space="preserve">CHINGS SECRET DARK SOY SAUCE 210g BTL   </v>
          </cell>
          <cell r="F63" t="str">
            <v>SLOW MOVING</v>
          </cell>
          <cell r="G63">
            <v>288</v>
          </cell>
          <cell r="H63">
            <v>0</v>
          </cell>
          <cell r="I63">
            <v>11225.83</v>
          </cell>
        </row>
        <row r="64">
          <cell r="E64" t="str">
            <v xml:space="preserve">CHINGS SECRET DARK SOY SAUCE 210g BTL   </v>
          </cell>
          <cell r="F64" t="str">
            <v>SLOW MOVING</v>
          </cell>
          <cell r="G64">
            <v>24</v>
          </cell>
          <cell r="H64">
            <v>0</v>
          </cell>
          <cell r="I64">
            <v>935.49</v>
          </cell>
        </row>
        <row r="65">
          <cell r="E65" t="str">
            <v>CHING SECRE JUS SOA VEG HAKK NOOD 140gPP</v>
          </cell>
          <cell r="F65" t="str">
            <v>SLOW MOVING</v>
          </cell>
          <cell r="G65">
            <v>300</v>
          </cell>
          <cell r="H65">
            <v>0</v>
          </cell>
          <cell r="I65">
            <v>5846.91</v>
          </cell>
        </row>
        <row r="66">
          <cell r="E66" t="str">
            <v>CHING SECRE JUS SOA VEG HAKK NOOD 140gPP</v>
          </cell>
          <cell r="F66" t="str">
            <v>SLOW MOVING</v>
          </cell>
          <cell r="G66">
            <v>480</v>
          </cell>
          <cell r="H66">
            <v>0</v>
          </cell>
          <cell r="I66">
            <v>9354.86</v>
          </cell>
        </row>
        <row r="67">
          <cell r="E67" t="str">
            <v>HALDIRAM N TASTY NUTS FRD PEANUT 200g PP</v>
          </cell>
          <cell r="F67" t="str">
            <v>SLOW MOVING</v>
          </cell>
          <cell r="G67">
            <v>600</v>
          </cell>
          <cell r="H67">
            <v>0</v>
          </cell>
          <cell r="I67">
            <v>23335.71</v>
          </cell>
        </row>
        <row r="68">
          <cell r="E68" t="str">
            <v>HALDIRAM N TASTY NUTS FRD PEANUT 200g PP</v>
          </cell>
          <cell r="F68" t="str">
            <v>SLOW MOVING</v>
          </cell>
          <cell r="G68">
            <v>360</v>
          </cell>
          <cell r="H68">
            <v>0</v>
          </cell>
          <cell r="I68">
            <v>14001.43</v>
          </cell>
        </row>
        <row r="69">
          <cell r="E69" t="str">
            <v>HALDIRAM N ALL IN ONE NMKN MXTR 200G PCH</v>
          </cell>
          <cell r="F69" t="str">
            <v>SLOW MOVING</v>
          </cell>
          <cell r="G69">
            <v>60</v>
          </cell>
          <cell r="H69">
            <v>0</v>
          </cell>
          <cell r="I69">
            <v>2545.71</v>
          </cell>
        </row>
        <row r="70">
          <cell r="E70" t="str">
            <v>HALDIRAM N ALL IN ONE NMKN MXTR 200G PCH</v>
          </cell>
          <cell r="F70" t="e">
            <v>#N/A</v>
          </cell>
          <cell r="G70">
            <v>600</v>
          </cell>
          <cell r="H70">
            <v>0</v>
          </cell>
          <cell r="I70">
            <v>25457.15</v>
          </cell>
        </row>
        <row r="71">
          <cell r="E71" t="str">
            <v xml:space="preserve">HALDIRAM N CHANA NUTS 200G PP           </v>
          </cell>
          <cell r="F71" t="str">
            <v>SLOW MOVING</v>
          </cell>
          <cell r="G71">
            <v>240</v>
          </cell>
          <cell r="H71">
            <v>0</v>
          </cell>
          <cell r="I71">
            <v>9334.2900000000009</v>
          </cell>
        </row>
        <row r="72">
          <cell r="E72" t="str">
            <v xml:space="preserve">HALDIRAM N NAMKEN DRYFRT MIX 150G PP    </v>
          </cell>
          <cell r="F72" t="str">
            <v>SLOW MOVING</v>
          </cell>
          <cell r="G72">
            <v>120</v>
          </cell>
          <cell r="H72">
            <v>0</v>
          </cell>
          <cell r="I72">
            <v>9758.57</v>
          </cell>
        </row>
        <row r="73">
          <cell r="E73" t="str">
            <v>HALDIRAM N INDN SNCK RATLAMI SEV 200G PP</v>
          </cell>
          <cell r="F73" t="str">
            <v>SLOW MOVING</v>
          </cell>
          <cell r="G73">
            <v>384</v>
          </cell>
          <cell r="H73">
            <v>0</v>
          </cell>
          <cell r="I73">
            <v>13577.14</v>
          </cell>
        </row>
        <row r="74">
          <cell r="E74" t="str">
            <v xml:space="preserve">HALDIRAM N MOONG DAL 200g PCH           </v>
          </cell>
          <cell r="F74" t="str">
            <v>SLOW MOVING</v>
          </cell>
          <cell r="G74">
            <v>620</v>
          </cell>
          <cell r="H74">
            <v>0</v>
          </cell>
          <cell r="I74">
            <v>26305.71</v>
          </cell>
        </row>
        <row r="75">
          <cell r="E75" t="str">
            <v xml:space="preserve">HALDIRAM N PANCHRATAN MIXTURE 200g PCH  </v>
          </cell>
          <cell r="F75" t="str">
            <v>SLOW MOVING</v>
          </cell>
          <cell r="G75">
            <v>300</v>
          </cell>
          <cell r="H75">
            <v>0</v>
          </cell>
          <cell r="I75">
            <v>19092.86</v>
          </cell>
        </row>
        <row r="76">
          <cell r="E76" t="str">
            <v xml:space="preserve">HALDIRAM N PANCHRATAN MIXTURE 200g PCH  </v>
          </cell>
          <cell r="F76" t="str">
            <v>SLOW MOVING</v>
          </cell>
          <cell r="G76">
            <v>720</v>
          </cell>
          <cell r="H76">
            <v>0</v>
          </cell>
          <cell r="I76">
            <v>45822.85</v>
          </cell>
        </row>
        <row r="77">
          <cell r="E77" t="str">
            <v xml:space="preserve">KELLOGGS MLTG CHOCOS 110 g PP           </v>
          </cell>
          <cell r="F77" t="str">
            <v>SLOW MOVING</v>
          </cell>
          <cell r="G77">
            <v>180</v>
          </cell>
          <cell r="H77">
            <v>0</v>
          </cell>
          <cell r="I77">
            <v>9652.5</v>
          </cell>
        </row>
        <row r="78">
          <cell r="E78" t="str">
            <v xml:space="preserve">KELLOGGS MLTG CHOCOS 110 g PP           </v>
          </cell>
          <cell r="F78" t="str">
            <v>SLOW MOVING</v>
          </cell>
          <cell r="G78">
            <v>72</v>
          </cell>
          <cell r="H78">
            <v>0</v>
          </cell>
          <cell r="I78">
            <v>3861</v>
          </cell>
        </row>
        <row r="79">
          <cell r="E79" t="str">
            <v xml:space="preserve">KELLOGGS MLTG CHOCOS 110 g PP           </v>
          </cell>
          <cell r="F79" t="str">
            <v>SLOW MOVING</v>
          </cell>
          <cell r="G79">
            <v>144</v>
          </cell>
          <cell r="H79">
            <v>0</v>
          </cell>
          <cell r="I79">
            <v>7722</v>
          </cell>
        </row>
        <row r="80">
          <cell r="E80" t="str">
            <v xml:space="preserve">KELLOGGS MLTG CHOCOS 110 g PP           </v>
          </cell>
          <cell r="F80" t="str">
            <v>SLOW MOVING</v>
          </cell>
          <cell r="G80">
            <v>108</v>
          </cell>
          <cell r="H80">
            <v>0</v>
          </cell>
          <cell r="I80">
            <v>5791.5</v>
          </cell>
        </row>
        <row r="81">
          <cell r="E81" t="str">
            <v xml:space="preserve">KELLOGGS MLTG CHOCOS 110 g PP           </v>
          </cell>
          <cell r="F81" t="str">
            <v>SLOW MOVING</v>
          </cell>
          <cell r="G81">
            <v>144</v>
          </cell>
          <cell r="H81">
            <v>0</v>
          </cell>
          <cell r="I81">
            <v>7722</v>
          </cell>
        </row>
        <row r="82">
          <cell r="E82" t="str">
            <v xml:space="preserve">KELLOGG MLTGRN CHOCOS M&amp;S 360G PCH      </v>
          </cell>
          <cell r="F82" t="str">
            <v>SLOW MOVING</v>
          </cell>
          <cell r="G82">
            <v>32</v>
          </cell>
          <cell r="H82">
            <v>0</v>
          </cell>
          <cell r="I82">
            <v>5148</v>
          </cell>
        </row>
        <row r="83">
          <cell r="E83" t="str">
            <v xml:space="preserve">KELLOGG MLTGRN CHOCOS M&amp;S 360G PCH      </v>
          </cell>
          <cell r="F83" t="str">
            <v>SLOW MOVING</v>
          </cell>
          <cell r="G83">
            <v>32</v>
          </cell>
          <cell r="H83">
            <v>0</v>
          </cell>
          <cell r="I83">
            <v>5148</v>
          </cell>
        </row>
        <row r="84">
          <cell r="E84" t="str">
            <v xml:space="preserve">KELLOGG MLTGRN CHOCOS M&amp;S 360G PCH      </v>
          </cell>
          <cell r="F84" t="str">
            <v>SLOW MOVING</v>
          </cell>
          <cell r="G84">
            <v>32</v>
          </cell>
          <cell r="H84">
            <v>0</v>
          </cell>
          <cell r="I84">
            <v>5148</v>
          </cell>
        </row>
        <row r="85">
          <cell r="E85" t="str">
            <v xml:space="preserve">KELLOGG MLTGRN CHOCOS M&amp;S 360G PCH      </v>
          </cell>
          <cell r="F85" t="str">
            <v>SLOW MOVING</v>
          </cell>
          <cell r="G85">
            <v>32</v>
          </cell>
          <cell r="H85">
            <v>0</v>
          </cell>
          <cell r="I85">
            <v>5148</v>
          </cell>
        </row>
        <row r="86">
          <cell r="E86" t="str">
            <v xml:space="preserve">KELLOGG MLTGRN CHOCOS M&amp;S 360G PCH      </v>
          </cell>
          <cell r="F86" t="e">
            <v>#N/A</v>
          </cell>
          <cell r="G86">
            <v>32</v>
          </cell>
          <cell r="H86">
            <v>0</v>
          </cell>
          <cell r="I86">
            <v>5148</v>
          </cell>
        </row>
        <row r="87">
          <cell r="E87" t="str">
            <v xml:space="preserve">KELLOGGS ORIGINAL CORN FLAKES 100g CBD  </v>
          </cell>
          <cell r="F87" t="e">
            <v>#N/A</v>
          </cell>
          <cell r="G87">
            <v>108</v>
          </cell>
          <cell r="H87">
            <v>0</v>
          </cell>
          <cell r="I87">
            <v>4633.2</v>
          </cell>
        </row>
        <row r="88">
          <cell r="E88" t="str">
            <v xml:space="preserve">KELLOGGS ORIGINAL CORN FLAKES 100g CBD  </v>
          </cell>
          <cell r="F88" t="e">
            <v>#N/A</v>
          </cell>
          <cell r="G88">
            <v>36</v>
          </cell>
          <cell r="H88">
            <v>0</v>
          </cell>
          <cell r="I88">
            <v>1544.4</v>
          </cell>
        </row>
        <row r="89">
          <cell r="E89" t="str">
            <v xml:space="preserve">KELLOGGS ORIGINAL CORN FLAKES 100g CBD  </v>
          </cell>
          <cell r="F89" t="str">
            <v>SLOW MOVING</v>
          </cell>
          <cell r="G89">
            <v>36</v>
          </cell>
          <cell r="H89">
            <v>0</v>
          </cell>
          <cell r="I89">
            <v>1544.4</v>
          </cell>
        </row>
        <row r="90">
          <cell r="E90" t="str">
            <v xml:space="preserve">KELLOGGS ORIGINAL CORN FLAKES 250G CBD  </v>
          </cell>
          <cell r="F90" t="str">
            <v>SLOW MOVING</v>
          </cell>
          <cell r="G90">
            <v>48</v>
          </cell>
          <cell r="H90">
            <v>0</v>
          </cell>
          <cell r="I90">
            <v>4118.3999999999996</v>
          </cell>
        </row>
        <row r="91">
          <cell r="E91" t="str">
            <v xml:space="preserve">KELLOGGS ORIGINAL CORN FLAKES 250G CBD  </v>
          </cell>
          <cell r="F91" t="str">
            <v>SLOW MOVING</v>
          </cell>
          <cell r="G91">
            <v>32</v>
          </cell>
          <cell r="H91">
            <v>0</v>
          </cell>
          <cell r="I91">
            <v>2745.6</v>
          </cell>
        </row>
        <row r="92">
          <cell r="E92" t="str">
            <v xml:space="preserve">KELLOGGS ORIGINAL CORN FLAKES 250G CBD  </v>
          </cell>
          <cell r="F92" t="str">
            <v>SLOW MOVING</v>
          </cell>
          <cell r="G92">
            <v>32</v>
          </cell>
          <cell r="H92">
            <v>0</v>
          </cell>
          <cell r="I92">
            <v>2745.6</v>
          </cell>
        </row>
        <row r="93">
          <cell r="E93" t="str">
            <v xml:space="preserve">KELLOGGS ORIGINAL CORN FLAKES 250G CBD  </v>
          </cell>
          <cell r="F93" t="str">
            <v>SLOW MOVING</v>
          </cell>
          <cell r="G93">
            <v>16</v>
          </cell>
          <cell r="H93">
            <v>0</v>
          </cell>
          <cell r="I93">
            <v>1372.8</v>
          </cell>
        </row>
        <row r="94">
          <cell r="E94" t="str">
            <v xml:space="preserve">KELLOGGS CORN FLAKES ORIGINAL 475 g CBD </v>
          </cell>
          <cell r="F94" t="str">
            <v>SLOW MOVING</v>
          </cell>
          <cell r="G94">
            <v>24</v>
          </cell>
          <cell r="H94">
            <v>0</v>
          </cell>
          <cell r="I94">
            <v>3517.8</v>
          </cell>
        </row>
        <row r="95">
          <cell r="E95" t="str">
            <v xml:space="preserve">KELLOGGS CORN FLAKES ORIGINAL 475 g CBD </v>
          </cell>
          <cell r="F95" t="str">
            <v>SLOW MOVING</v>
          </cell>
          <cell r="G95">
            <v>60</v>
          </cell>
          <cell r="H95">
            <v>0</v>
          </cell>
          <cell r="I95">
            <v>8794.5</v>
          </cell>
        </row>
        <row r="96">
          <cell r="E96" t="str">
            <v xml:space="preserve">KELLOGGS CORN FLAKES ORIGINAL 475 g CBD </v>
          </cell>
          <cell r="F96" t="str">
            <v>SLOW MOVING</v>
          </cell>
          <cell r="G96">
            <v>12</v>
          </cell>
          <cell r="H96">
            <v>0</v>
          </cell>
          <cell r="I96">
            <v>1758.9</v>
          </cell>
        </row>
        <row r="97">
          <cell r="E97" t="str">
            <v xml:space="preserve">KELLOGGS HONEY CRUNCH CRN FLK 300 g CBD </v>
          </cell>
          <cell r="F97" t="str">
            <v>SLOW MOVING</v>
          </cell>
          <cell r="G97">
            <v>16</v>
          </cell>
          <cell r="H97">
            <v>0</v>
          </cell>
          <cell r="I97">
            <v>2230.8000000000002</v>
          </cell>
        </row>
        <row r="98">
          <cell r="E98" t="str">
            <v xml:space="preserve">KELLOGGS STRAWBERRY CORN FLKS 300G CBD  </v>
          </cell>
          <cell r="F98" t="str">
            <v>SLOW MOVING</v>
          </cell>
          <cell r="G98">
            <v>32</v>
          </cell>
          <cell r="H98">
            <v>0</v>
          </cell>
          <cell r="I98">
            <v>4232.8</v>
          </cell>
        </row>
        <row r="99">
          <cell r="E99" t="str">
            <v xml:space="preserve">KELLOGGS STRAWBERRY CORN FLKS 300G CBD  </v>
          </cell>
          <cell r="F99" t="str">
            <v>SLOW MOVING</v>
          </cell>
          <cell r="G99">
            <v>32</v>
          </cell>
          <cell r="H99">
            <v>0</v>
          </cell>
          <cell r="I99">
            <v>4232.8</v>
          </cell>
        </row>
        <row r="100">
          <cell r="E100" t="str">
            <v xml:space="preserve">KELLOGGS STRAWBERRY CORN FLKS 300G CBD  </v>
          </cell>
          <cell r="F100" t="str">
            <v>SLOW MOVING</v>
          </cell>
          <cell r="G100">
            <v>16</v>
          </cell>
          <cell r="H100">
            <v>0</v>
          </cell>
          <cell r="I100">
            <v>2116.4</v>
          </cell>
        </row>
        <row r="101">
          <cell r="E101" t="str">
            <v xml:space="preserve">KELLOGGS STRAWBERRY CORN FLKS 300G CBD  </v>
          </cell>
          <cell r="F101" t="str">
            <v>SLOW MOVING</v>
          </cell>
          <cell r="G101">
            <v>32</v>
          </cell>
          <cell r="H101">
            <v>0</v>
          </cell>
          <cell r="I101">
            <v>4232.8</v>
          </cell>
        </row>
        <row r="102">
          <cell r="E102" t="str">
            <v xml:space="preserve">KISSAN MANGO JAM 188 g BTL              </v>
          </cell>
          <cell r="F102" t="str">
            <v>SLOW MOVING</v>
          </cell>
          <cell r="G102">
            <v>30</v>
          </cell>
          <cell r="H102">
            <v>0</v>
          </cell>
          <cell r="I102">
            <v>2253.48</v>
          </cell>
        </row>
        <row r="103">
          <cell r="E103" t="str">
            <v xml:space="preserve">KISSAN CHILLI TOMATO SAUCE 500g BTL     </v>
          </cell>
          <cell r="F103" t="e">
            <v>#N/A</v>
          </cell>
          <cell r="G103">
            <v>72</v>
          </cell>
          <cell r="H103">
            <v>0</v>
          </cell>
          <cell r="I103">
            <v>6148.29</v>
          </cell>
        </row>
        <row r="104">
          <cell r="E104" t="str">
            <v xml:space="preserve">KURKURE MASALA MUNCH 36G PP             </v>
          </cell>
          <cell r="F104" t="e">
            <v>#N/A</v>
          </cell>
          <cell r="G104">
            <v>2400</v>
          </cell>
          <cell r="H104">
            <v>0</v>
          </cell>
          <cell r="I104">
            <v>16350</v>
          </cell>
        </row>
        <row r="105">
          <cell r="E105" t="str">
            <v xml:space="preserve">LAYS INDIAS MGC MSL PTATO CHPS 48G PP   </v>
          </cell>
          <cell r="F105" t="e">
            <v>#N/A</v>
          </cell>
          <cell r="G105">
            <v>80</v>
          </cell>
          <cell r="H105">
            <v>0</v>
          </cell>
          <cell r="I105">
            <v>1090</v>
          </cell>
        </row>
        <row r="106">
          <cell r="E106" t="str">
            <v xml:space="preserve">LAYS INDIAS MGC MSL PTATO CHPS 48G PP   </v>
          </cell>
          <cell r="F106" t="e">
            <v>#N/A</v>
          </cell>
          <cell r="G106">
            <v>960</v>
          </cell>
          <cell r="H106">
            <v>0</v>
          </cell>
          <cell r="I106">
            <v>13080</v>
          </cell>
        </row>
        <row r="107">
          <cell r="E107" t="str">
            <v xml:space="preserve">LAYS INDIA S MGC MSLA PTTO CHP 24 g PP  </v>
          </cell>
          <cell r="F107" t="str">
            <v>SLOW MOVING</v>
          </cell>
          <cell r="G107">
            <v>450</v>
          </cell>
          <cell r="H107">
            <v>0</v>
          </cell>
          <cell r="I107">
            <v>3065.63</v>
          </cell>
        </row>
        <row r="108">
          <cell r="E108" t="str">
            <v>MAGGI 2MINUTE INST MASALA NOODLES 70g PP</v>
          </cell>
          <cell r="F108" t="str">
            <v>SLOW MOVING</v>
          </cell>
          <cell r="G108">
            <v>864</v>
          </cell>
          <cell r="H108">
            <v>0</v>
          </cell>
          <cell r="I108">
            <v>9928.2900000000009</v>
          </cell>
        </row>
        <row r="109">
          <cell r="E109" t="str">
            <v>MAGGI 2MINUTE INST MASALA NOODLES 70g PP</v>
          </cell>
          <cell r="F109" t="str">
            <v>SLOW MOVING</v>
          </cell>
          <cell r="G109">
            <v>384</v>
          </cell>
          <cell r="H109">
            <v>0</v>
          </cell>
          <cell r="I109">
            <v>4412.57</v>
          </cell>
        </row>
        <row r="110">
          <cell r="E110" t="str">
            <v>MAGGI 2MINUTE INST MASALA NOODLES 70g PP</v>
          </cell>
          <cell r="F110" t="str">
            <v>SLOW MOVING</v>
          </cell>
          <cell r="G110">
            <v>288</v>
          </cell>
          <cell r="H110">
            <v>0</v>
          </cell>
          <cell r="I110">
            <v>3309.43</v>
          </cell>
        </row>
        <row r="111">
          <cell r="E111" t="str">
            <v>MAGGI 2MINUTE INST MASALA NOODLES 70g PP</v>
          </cell>
          <cell r="F111" t="str">
            <v>SLOW MOVING</v>
          </cell>
          <cell r="G111">
            <v>288</v>
          </cell>
          <cell r="H111">
            <v>0</v>
          </cell>
          <cell r="I111">
            <v>3309.43</v>
          </cell>
        </row>
        <row r="112">
          <cell r="E112" t="str">
            <v>MAGGI 2MINUTE INST MASALA NOODLS 140g PP</v>
          </cell>
          <cell r="F112" t="str">
            <v>SLOW MOVING</v>
          </cell>
          <cell r="G112">
            <v>432</v>
          </cell>
          <cell r="H112">
            <v>0</v>
          </cell>
          <cell r="I112">
            <v>9928.2900000000009</v>
          </cell>
        </row>
        <row r="113">
          <cell r="E113" t="str">
            <v>MAGGI 2MINUTE INST MASALA NOODLS 140g PP</v>
          </cell>
          <cell r="F113" t="str">
            <v>SLOW MOVING</v>
          </cell>
          <cell r="G113">
            <v>1056</v>
          </cell>
          <cell r="H113">
            <v>0</v>
          </cell>
          <cell r="I113">
            <v>24269.14</v>
          </cell>
        </row>
        <row r="114">
          <cell r="E114" t="str">
            <v>MAGGI 2MINUTE INST MASALA NOODLS 140g PP</v>
          </cell>
          <cell r="F114" t="str">
            <v>SLOW MOVING</v>
          </cell>
          <cell r="G114">
            <v>48</v>
          </cell>
          <cell r="H114">
            <v>0</v>
          </cell>
          <cell r="I114">
            <v>1103.1400000000001</v>
          </cell>
        </row>
        <row r="115">
          <cell r="E115" t="str">
            <v>MAGGI 2MINUTE INST MASALA NOODLS 140g PP</v>
          </cell>
          <cell r="F115" t="str">
            <v>SLOW MOVING</v>
          </cell>
          <cell r="G115">
            <v>720</v>
          </cell>
          <cell r="H115">
            <v>0</v>
          </cell>
          <cell r="I115">
            <v>16547.14</v>
          </cell>
        </row>
        <row r="116">
          <cell r="E116" t="str">
            <v>MAGGI 2MINUTE INST MASALA NOODLS 140g PP</v>
          </cell>
          <cell r="F116" t="str">
            <v>SLOW MOVING</v>
          </cell>
          <cell r="G116">
            <v>48</v>
          </cell>
          <cell r="H116">
            <v>0</v>
          </cell>
          <cell r="I116">
            <v>1103.1400000000001</v>
          </cell>
        </row>
        <row r="117">
          <cell r="E117" t="str">
            <v>MAGGI 2MINUTE INST MASALA NOODLS 140g PP</v>
          </cell>
          <cell r="F117" t="str">
            <v>SLOW MOVING</v>
          </cell>
          <cell r="G117">
            <v>864</v>
          </cell>
          <cell r="H117">
            <v>0</v>
          </cell>
          <cell r="I117">
            <v>19856.57</v>
          </cell>
        </row>
        <row r="118">
          <cell r="E118" t="str">
            <v>MAGGI 2MINUTE INST MASALA NOODLS 280g PP</v>
          </cell>
          <cell r="F118" t="str">
            <v>SLOW MOVING</v>
          </cell>
          <cell r="G118">
            <v>240</v>
          </cell>
          <cell r="H118">
            <v>0</v>
          </cell>
          <cell r="I118">
            <v>11031.43</v>
          </cell>
        </row>
        <row r="119">
          <cell r="E119" t="str">
            <v>MAGGI 2MINUTE INST MASALA NOODLS 280g PP</v>
          </cell>
          <cell r="F119" t="str">
            <v>SLOW MOVING</v>
          </cell>
          <cell r="G119">
            <v>1080</v>
          </cell>
          <cell r="H119">
            <v>0</v>
          </cell>
          <cell r="I119">
            <v>49641.43</v>
          </cell>
        </row>
        <row r="120">
          <cell r="E120" t="str">
            <v>MAGGI 2MINUTE INST MASALA NOODLS 280g PP</v>
          </cell>
          <cell r="F120" t="str">
            <v>SLOW MOVING</v>
          </cell>
          <cell r="G120">
            <v>840</v>
          </cell>
          <cell r="H120">
            <v>0</v>
          </cell>
          <cell r="I120">
            <v>38610</v>
          </cell>
        </row>
        <row r="121">
          <cell r="E121" t="str">
            <v>MAGGI 2MINUTE INST MASALA NOODLS 280g PP</v>
          </cell>
          <cell r="F121" t="str">
            <v>SLOW MOVING</v>
          </cell>
          <cell r="G121">
            <v>672</v>
          </cell>
          <cell r="H121">
            <v>0</v>
          </cell>
          <cell r="I121">
            <v>30888</v>
          </cell>
        </row>
        <row r="122">
          <cell r="E122" t="str">
            <v>MAGGI 2MINUTE INST MASALA NOODLS 280g PP</v>
          </cell>
          <cell r="F122" t="e">
            <v>#N/A</v>
          </cell>
          <cell r="G122">
            <v>432</v>
          </cell>
          <cell r="H122">
            <v>0</v>
          </cell>
          <cell r="I122">
            <v>19856.57</v>
          </cell>
        </row>
        <row r="123">
          <cell r="E123" t="str">
            <v xml:space="preserve">MTR Instant Dosa Mix 500 g PP           </v>
          </cell>
          <cell r="F123" t="e">
            <v>#N/A</v>
          </cell>
          <cell r="G123">
            <v>30</v>
          </cell>
          <cell r="H123">
            <v>0</v>
          </cell>
          <cell r="I123">
            <v>3191.95</v>
          </cell>
        </row>
        <row r="124">
          <cell r="E124" t="str">
            <v xml:space="preserve">MTR INST RAVA IDLI MIX 500 g PP         </v>
          </cell>
          <cell r="F124" t="e">
            <v>#N/A</v>
          </cell>
          <cell r="G124">
            <v>30</v>
          </cell>
          <cell r="H124">
            <v>0</v>
          </cell>
          <cell r="I124">
            <v>3088.98</v>
          </cell>
        </row>
        <row r="125">
          <cell r="E125" t="str">
            <v xml:space="preserve">MTR INST RAVA IDLI MIX 500 g PP         </v>
          </cell>
          <cell r="F125" t="str">
            <v>SLOW MOVING</v>
          </cell>
          <cell r="G125">
            <v>60</v>
          </cell>
          <cell r="H125">
            <v>0</v>
          </cell>
          <cell r="I125">
            <v>6177.97</v>
          </cell>
        </row>
        <row r="126">
          <cell r="E126" t="str">
            <v>MTR RDY MX VRMCL PYSM SVYN KHEER 180g PP</v>
          </cell>
          <cell r="F126" t="str">
            <v>SLOW MOVING</v>
          </cell>
          <cell r="G126">
            <v>40</v>
          </cell>
          <cell r="H126">
            <v>0</v>
          </cell>
          <cell r="I126">
            <v>2196.61</v>
          </cell>
        </row>
        <row r="127">
          <cell r="E127" t="str">
            <v>MTR RDY MX VRMCL PYSM SVYN KHEER 180g PP</v>
          </cell>
          <cell r="F127" t="str">
            <v>SLOW MOVING</v>
          </cell>
          <cell r="G127">
            <v>160</v>
          </cell>
          <cell r="H127">
            <v>0</v>
          </cell>
          <cell r="I127">
            <v>8786.44</v>
          </cell>
        </row>
        <row r="128">
          <cell r="E128" t="str">
            <v xml:space="preserve">MTR VERMICELLI 400 g PP                 </v>
          </cell>
          <cell r="F128" t="str">
            <v>SLOW MOVING</v>
          </cell>
          <cell r="G128">
            <v>40</v>
          </cell>
          <cell r="H128">
            <v>0</v>
          </cell>
          <cell r="I128">
            <v>1634.29</v>
          </cell>
        </row>
        <row r="129">
          <cell r="E129" t="str">
            <v xml:space="preserve">MTR VERMICELLI 400 g PP                 </v>
          </cell>
          <cell r="F129" t="str">
            <v>SLOW MOVING</v>
          </cell>
          <cell r="G129">
            <v>40</v>
          </cell>
          <cell r="H129">
            <v>0</v>
          </cell>
          <cell r="I129">
            <v>1634.29</v>
          </cell>
        </row>
        <row r="130">
          <cell r="E130" t="str">
            <v xml:space="preserve">MTR VERMICELLI 400 g PP                 </v>
          </cell>
          <cell r="F130" t="e">
            <v>#N/A</v>
          </cell>
          <cell r="G130">
            <v>40</v>
          </cell>
          <cell r="H130">
            <v>0</v>
          </cell>
          <cell r="I130">
            <v>1634.29</v>
          </cell>
        </row>
        <row r="131">
          <cell r="E131" t="str">
            <v xml:space="preserve">NESTLE MUNCH 8.7G PP                    </v>
          </cell>
          <cell r="F131" t="e">
            <v>#N/A</v>
          </cell>
          <cell r="G131">
            <v>864</v>
          </cell>
          <cell r="H131">
            <v>0</v>
          </cell>
          <cell r="I131">
            <v>2965.06</v>
          </cell>
        </row>
        <row r="132">
          <cell r="E132" t="str">
            <v xml:space="preserve">NESTLE KIT KAT CHOCOLATE 19 G PP        </v>
          </cell>
          <cell r="F132" t="e">
            <v>#N/A</v>
          </cell>
          <cell r="G132">
            <v>2160</v>
          </cell>
          <cell r="H132">
            <v>0</v>
          </cell>
          <cell r="I132">
            <v>29650.75</v>
          </cell>
        </row>
        <row r="133">
          <cell r="E133" t="str">
            <v xml:space="preserve">NESTLE KIT KAT CHOCOLATE 19 G PP        </v>
          </cell>
          <cell r="F133" t="e">
            <v>#N/A</v>
          </cell>
          <cell r="G133">
            <v>720</v>
          </cell>
          <cell r="H133">
            <v>0</v>
          </cell>
          <cell r="I133">
            <v>9879.42</v>
          </cell>
        </row>
        <row r="134">
          <cell r="E134" t="str">
            <v xml:space="preserve">CADBURY NUTTIES CHOC 30G CBD            </v>
          </cell>
          <cell r="F134" t="e">
            <v>#N/A</v>
          </cell>
          <cell r="G134">
            <v>768</v>
          </cell>
          <cell r="H134">
            <v>0</v>
          </cell>
          <cell r="I134">
            <v>24547.360000000001</v>
          </cell>
        </row>
        <row r="135">
          <cell r="E135" t="str">
            <v xml:space="preserve">Parle KRACKJACK SwtNslty crkr 56.7G PP  </v>
          </cell>
          <cell r="F135" t="e">
            <v>#N/A</v>
          </cell>
          <cell r="G135">
            <v>108</v>
          </cell>
          <cell r="H135">
            <v>0</v>
          </cell>
          <cell r="I135">
            <v>765.15</v>
          </cell>
        </row>
        <row r="136">
          <cell r="E136" t="str">
            <v xml:space="preserve">Parle KRACKJACK SwtNslty crkr 56.7G PP  </v>
          </cell>
          <cell r="F136" t="e">
            <v>#N/A</v>
          </cell>
          <cell r="G136">
            <v>540</v>
          </cell>
          <cell r="H136">
            <v>0</v>
          </cell>
          <cell r="I136">
            <v>3825.76</v>
          </cell>
        </row>
        <row r="137">
          <cell r="E137" t="str">
            <v xml:space="preserve">Parle KRACKJACK SwtNslty crkr 56.7G PP  </v>
          </cell>
          <cell r="F137" t="e">
            <v>#N/A</v>
          </cell>
          <cell r="G137">
            <v>216</v>
          </cell>
          <cell r="H137">
            <v>0</v>
          </cell>
          <cell r="I137">
            <v>1530.31</v>
          </cell>
        </row>
        <row r="138">
          <cell r="E138" t="str">
            <v>PARLE KRACKJACK ORGINAL BISCUITS 200g PP</v>
          </cell>
          <cell r="F138" t="e">
            <v>#N/A</v>
          </cell>
          <cell r="G138">
            <v>40</v>
          </cell>
          <cell r="H138">
            <v>0</v>
          </cell>
          <cell r="I138">
            <v>1133.56</v>
          </cell>
        </row>
        <row r="139">
          <cell r="E139" t="str">
            <v>PARLE KRACKJACK ORGINAL BISCUITS 200g PP</v>
          </cell>
          <cell r="F139" t="e">
            <v>#N/A</v>
          </cell>
          <cell r="G139">
            <v>120</v>
          </cell>
          <cell r="H139">
            <v>0</v>
          </cell>
          <cell r="I139">
            <v>3400.68</v>
          </cell>
        </row>
        <row r="140">
          <cell r="E140" t="str">
            <v>PARLE KRACKJACK ORGINAL BISCUITS 200g PP</v>
          </cell>
          <cell r="F140" t="e">
            <v>#N/A</v>
          </cell>
          <cell r="G140">
            <v>40</v>
          </cell>
          <cell r="H140">
            <v>0</v>
          </cell>
          <cell r="I140">
            <v>1133.56</v>
          </cell>
        </row>
        <row r="141">
          <cell r="E141" t="str">
            <v>PARLE KRACKJACK ORGINAL BISCUITS 200g PP</v>
          </cell>
          <cell r="F141" t="str">
            <v>SLOW MOVING</v>
          </cell>
          <cell r="G141">
            <v>120</v>
          </cell>
          <cell r="H141">
            <v>0</v>
          </cell>
          <cell r="I141">
            <v>3400.68</v>
          </cell>
        </row>
        <row r="142">
          <cell r="E142" t="str">
            <v>PARLEMONACO CLSC RGLR SLTD BSCT 185.6gPP</v>
          </cell>
          <cell r="F142" t="str">
            <v>SLOW MOVING</v>
          </cell>
          <cell r="G142">
            <v>294</v>
          </cell>
          <cell r="H142">
            <v>0</v>
          </cell>
          <cell r="I142">
            <v>8331.66</v>
          </cell>
        </row>
        <row r="143">
          <cell r="E143" t="str">
            <v>PARLEMONACO CLSC RGLR SLTD BSCT 185.6gPP</v>
          </cell>
          <cell r="F143" t="str">
            <v>SLOW MOVING</v>
          </cell>
          <cell r="G143">
            <v>42</v>
          </cell>
          <cell r="H143">
            <v>0</v>
          </cell>
          <cell r="I143">
            <v>1190.24</v>
          </cell>
        </row>
        <row r="144">
          <cell r="E144" t="str">
            <v xml:space="preserve">MAGGI SAUCES HOT &amp; SWEET TCS 200 g BTL  </v>
          </cell>
          <cell r="F144" t="str">
            <v>SLOW MOVING</v>
          </cell>
          <cell r="G144">
            <v>240</v>
          </cell>
          <cell r="H144">
            <v>0</v>
          </cell>
          <cell r="I144">
            <v>13462.35</v>
          </cell>
        </row>
        <row r="145">
          <cell r="E145" t="str">
            <v xml:space="preserve">MAGGI SAUCES HOT &amp; SWEET TCS 200 g BTL  </v>
          </cell>
          <cell r="F145" t="str">
            <v>SLOW MOVING</v>
          </cell>
          <cell r="G145">
            <v>96</v>
          </cell>
          <cell r="H145">
            <v>0</v>
          </cell>
          <cell r="I145">
            <v>5384.94</v>
          </cell>
        </row>
        <row r="146">
          <cell r="E146" t="str">
            <v xml:space="preserve">MAGGI SAUCES HOT &amp; SWEET TCS 500 g BTL  </v>
          </cell>
          <cell r="F146" t="str">
            <v>SLOW MOVING</v>
          </cell>
          <cell r="G146">
            <v>48</v>
          </cell>
          <cell r="H146">
            <v>0</v>
          </cell>
          <cell r="I146">
            <v>4545.7299999999996</v>
          </cell>
        </row>
        <row r="147">
          <cell r="E147" t="str">
            <v xml:space="preserve">MAGGI SAUCES HOT &amp; SWEET TCS 500 g BTL  </v>
          </cell>
          <cell r="F147" t="str">
            <v>SLOW MOVING</v>
          </cell>
          <cell r="G147">
            <v>24</v>
          </cell>
          <cell r="H147">
            <v>0</v>
          </cell>
          <cell r="I147">
            <v>2272.87</v>
          </cell>
        </row>
        <row r="148">
          <cell r="E148" t="str">
            <v xml:space="preserve">MAGGI SAUCES HOT &amp; SWEET TCS 1 kg BTL   </v>
          </cell>
          <cell r="F148" t="str">
            <v>SLOW MOVING</v>
          </cell>
          <cell r="G148">
            <v>12</v>
          </cell>
          <cell r="H148">
            <v>0</v>
          </cell>
          <cell r="I148">
            <v>1617.23</v>
          </cell>
        </row>
        <row r="149">
          <cell r="E149" t="str">
            <v xml:space="preserve">MAGGI SAUCES HOT &amp; SWEET TCS 1 kg BTL   </v>
          </cell>
          <cell r="F149" t="str">
            <v>SLOW MOVING</v>
          </cell>
          <cell r="G149">
            <v>12</v>
          </cell>
          <cell r="H149">
            <v>0</v>
          </cell>
          <cell r="I149">
            <v>1617.23</v>
          </cell>
        </row>
        <row r="150">
          <cell r="E150" t="str">
            <v xml:space="preserve">MAGGI SAUCES HOT &amp; SWEET TCS 1 kg BTL   </v>
          </cell>
          <cell r="F150" t="str">
            <v>SLOW MOVING</v>
          </cell>
          <cell r="G150">
            <v>12</v>
          </cell>
          <cell r="H150">
            <v>0</v>
          </cell>
          <cell r="I150">
            <v>1617.23</v>
          </cell>
        </row>
        <row r="151">
          <cell r="E151" t="str">
            <v xml:space="preserve">MAGGI RICH TOMATO KETCHUP 190G BTL      </v>
          </cell>
          <cell r="F151" t="str">
            <v>SLOW MOVING</v>
          </cell>
          <cell r="G151">
            <v>48</v>
          </cell>
          <cell r="H151">
            <v>0</v>
          </cell>
          <cell r="I151">
            <v>2517.63</v>
          </cell>
        </row>
        <row r="152">
          <cell r="E152" t="str">
            <v xml:space="preserve">MAGGI RICH TOMATO KETCHUP 190G BTL      </v>
          </cell>
          <cell r="F152" t="str">
            <v>SLOW MOVING</v>
          </cell>
          <cell r="G152">
            <v>96</v>
          </cell>
          <cell r="H152">
            <v>0</v>
          </cell>
          <cell r="I152">
            <v>5035.2700000000004</v>
          </cell>
        </row>
        <row r="153">
          <cell r="E153" t="str">
            <v xml:space="preserve">MAGGI RICH TOMATO KETCHUP 480g BTL      </v>
          </cell>
          <cell r="F153" t="e">
            <v>#N/A</v>
          </cell>
          <cell r="G153">
            <v>24</v>
          </cell>
          <cell r="H153">
            <v>0</v>
          </cell>
          <cell r="I153">
            <v>2010.61</v>
          </cell>
        </row>
        <row r="154">
          <cell r="E154" t="str">
            <v xml:space="preserve">SNICKERS PENAUTS CHOCOLATE 40G PP       </v>
          </cell>
          <cell r="F154" t="e">
            <v>#N/A</v>
          </cell>
          <cell r="G154">
            <v>288</v>
          </cell>
          <cell r="H154">
            <v>0</v>
          </cell>
          <cell r="I154">
            <v>9168.36</v>
          </cell>
        </row>
        <row r="155">
          <cell r="E155" t="str">
            <v xml:space="preserve">SNICKERS PENAUTS CHOCOLATE 40G PP       </v>
          </cell>
          <cell r="F155" t="e">
            <v>#N/A</v>
          </cell>
          <cell r="G155">
            <v>576</v>
          </cell>
          <cell r="H155">
            <v>0</v>
          </cell>
          <cell r="I155">
            <v>18336.72</v>
          </cell>
        </row>
        <row r="156">
          <cell r="E156" t="str">
            <v xml:space="preserve">SNICKERS PENAUTS CHOCOLATE 40G PP       </v>
          </cell>
          <cell r="F156" t="e">
            <v>#N/A</v>
          </cell>
          <cell r="G156">
            <v>288</v>
          </cell>
          <cell r="H156">
            <v>0</v>
          </cell>
          <cell r="I156">
            <v>9168.36</v>
          </cell>
        </row>
        <row r="157">
          <cell r="E157" t="str">
            <v xml:space="preserve">SNICKERS PENAUTS CHOCOLATE 40G PP       </v>
          </cell>
          <cell r="F157" t="e">
            <v>#N/A</v>
          </cell>
          <cell r="G157">
            <v>288</v>
          </cell>
          <cell r="H157">
            <v>0</v>
          </cell>
          <cell r="I157">
            <v>9168.36</v>
          </cell>
        </row>
        <row r="158">
          <cell r="E158" t="str">
            <v xml:space="preserve">TOP RAMEN INSTANT CURRY NOODLES 70g PP  </v>
          </cell>
          <cell r="F158" t="e">
            <v>#N/A</v>
          </cell>
          <cell r="G158">
            <v>480</v>
          </cell>
          <cell r="H158">
            <v>0</v>
          </cell>
          <cell r="I158">
            <v>9600</v>
          </cell>
        </row>
        <row r="159">
          <cell r="E159" t="str">
            <v xml:space="preserve">TOP RAMEN INSTANT CURRY NOODLES 70g PP  </v>
          </cell>
          <cell r="F159" t="str">
            <v>SLOW MOVING</v>
          </cell>
          <cell r="G159">
            <v>120</v>
          </cell>
          <cell r="H159">
            <v>0</v>
          </cell>
          <cell r="I159">
            <v>2400</v>
          </cell>
        </row>
        <row r="160">
          <cell r="E160" t="str">
            <v>NISSIN TOP RAMEN NEW MASALA NDLS 140g PP</v>
          </cell>
          <cell r="F160" t="str">
            <v>SLOW MOVING</v>
          </cell>
          <cell r="G160">
            <v>360</v>
          </cell>
          <cell r="H160">
            <v>0</v>
          </cell>
          <cell r="I160">
            <v>7714.29</v>
          </cell>
        </row>
        <row r="161">
          <cell r="E161" t="str">
            <v>NISSIN TOP RAMEN NEW MASALA NDLS 140g PP</v>
          </cell>
          <cell r="F161" t="str">
            <v>SLOW MOVING</v>
          </cell>
          <cell r="G161">
            <v>60</v>
          </cell>
          <cell r="H161">
            <v>0</v>
          </cell>
          <cell r="I161">
            <v>1285.71</v>
          </cell>
        </row>
        <row r="162">
          <cell r="E162" t="str">
            <v>FORTUNE PRM KCH GHN PUR MSTRD OIL 1L PET</v>
          </cell>
          <cell r="F162" t="str">
            <v>SLOW MOVING</v>
          </cell>
          <cell r="G162">
            <v>324</v>
          </cell>
          <cell r="H162">
            <v>0</v>
          </cell>
          <cell r="I162">
            <v>50912.25</v>
          </cell>
        </row>
        <row r="163">
          <cell r="E163" t="str">
            <v xml:space="preserve">HALDIRAM N BHUJIA SEV 200G PP           </v>
          </cell>
          <cell r="F163" t="str">
            <v>SLOW MOVING</v>
          </cell>
          <cell r="G163">
            <v>60</v>
          </cell>
          <cell r="H163">
            <v>0</v>
          </cell>
          <cell r="I163">
            <v>2545.71</v>
          </cell>
        </row>
        <row r="164">
          <cell r="E164" t="str">
            <v xml:space="preserve">HALDIRAM N BHUJIA SEV 200G PP           </v>
          </cell>
          <cell r="F164" t="str">
            <v>SLOW MOVING</v>
          </cell>
          <cell r="G164">
            <v>960</v>
          </cell>
          <cell r="H164">
            <v>0</v>
          </cell>
          <cell r="I164">
            <v>40731.43</v>
          </cell>
        </row>
        <row r="165">
          <cell r="E165" t="str">
            <v xml:space="preserve">KELLOGGS RL ALMD&amp;HNY CORN FLKS 345g CBD </v>
          </cell>
          <cell r="F165" t="str">
            <v>SLOW MOVING</v>
          </cell>
          <cell r="G165">
            <v>64</v>
          </cell>
          <cell r="H165">
            <v>0</v>
          </cell>
          <cell r="I165">
            <v>9380.7999999999993</v>
          </cell>
        </row>
        <row r="166">
          <cell r="E166" t="str">
            <v xml:space="preserve">KELLOGGS RL ALMD&amp;HNY CORN FLKS 345g CBD </v>
          </cell>
          <cell r="F166" t="str">
            <v>SLOW MOVING</v>
          </cell>
          <cell r="G166">
            <v>16</v>
          </cell>
          <cell r="H166">
            <v>0</v>
          </cell>
          <cell r="I166">
            <v>2345.1999999999998</v>
          </cell>
        </row>
        <row r="167">
          <cell r="E167" t="str">
            <v xml:space="preserve">KELLOGGS RL ALMD&amp;HNY CORN FLKS 345g CBD </v>
          </cell>
          <cell r="F167" t="e">
            <v>#N/A</v>
          </cell>
          <cell r="G167">
            <v>16</v>
          </cell>
          <cell r="H167">
            <v>0</v>
          </cell>
          <cell r="I167">
            <v>2345.1999999999998</v>
          </cell>
        </row>
        <row r="168">
          <cell r="E168" t="str">
            <v xml:space="preserve">KISSAN FRESH TOMATO KETCHUP 500 g BTL   </v>
          </cell>
          <cell r="F168" t="str">
            <v>SLOW MOVING</v>
          </cell>
          <cell r="G168">
            <v>48</v>
          </cell>
          <cell r="H168">
            <v>0</v>
          </cell>
          <cell r="I168">
            <v>4098.8599999999997</v>
          </cell>
        </row>
        <row r="169">
          <cell r="E169" t="str">
            <v xml:space="preserve">KISSAN MIX FRUITS JAM 90 g CON          </v>
          </cell>
          <cell r="F169" t="str">
            <v>SLOW MOVING</v>
          </cell>
          <cell r="G169">
            <v>672</v>
          </cell>
          <cell r="H169">
            <v>0</v>
          </cell>
          <cell r="I169">
            <v>12619.5</v>
          </cell>
        </row>
        <row r="170">
          <cell r="E170" t="str">
            <v xml:space="preserve">KISSAN MIX FRUITS JAM 90 g CON          </v>
          </cell>
          <cell r="F170" t="str">
            <v>SLOW MOVING</v>
          </cell>
          <cell r="G170">
            <v>288</v>
          </cell>
          <cell r="H170">
            <v>0</v>
          </cell>
          <cell r="I170">
            <v>5408.36</v>
          </cell>
        </row>
        <row r="171">
          <cell r="E171" t="str">
            <v xml:space="preserve">KISSAN TOMATO KETCHUP 1 kg BTL          </v>
          </cell>
          <cell r="F171" t="str">
            <v>SLOW MOVING</v>
          </cell>
          <cell r="G171">
            <v>12</v>
          </cell>
          <cell r="H171">
            <v>0</v>
          </cell>
          <cell r="I171">
            <v>1451.68</v>
          </cell>
        </row>
        <row r="172">
          <cell r="E172" t="str">
            <v xml:space="preserve">KISSAN TOMATO KETCHUP 1 kg BTL          </v>
          </cell>
          <cell r="F172" t="e">
            <v>#N/A</v>
          </cell>
          <cell r="G172">
            <v>12</v>
          </cell>
          <cell r="H172">
            <v>0</v>
          </cell>
          <cell r="I172">
            <v>1451.68</v>
          </cell>
        </row>
        <row r="173">
          <cell r="E173" t="str">
            <v xml:space="preserve">NESTLE BAR ONE CHOCOLATE 12 g PP        </v>
          </cell>
          <cell r="F173" t="e">
            <v>#N/A</v>
          </cell>
          <cell r="G173">
            <v>720</v>
          </cell>
          <cell r="H173">
            <v>0</v>
          </cell>
          <cell r="I173">
            <v>2470.88</v>
          </cell>
        </row>
        <row r="174">
          <cell r="E174" t="str">
            <v xml:space="preserve">NESTLE BAR ONE CHOCOLATE 12 g PP        </v>
          </cell>
          <cell r="F174" t="str">
            <v>SLOW MOVING</v>
          </cell>
          <cell r="G174">
            <v>720</v>
          </cell>
          <cell r="H174">
            <v>0</v>
          </cell>
          <cell r="I174">
            <v>2470.86</v>
          </cell>
        </row>
        <row r="175">
          <cell r="E175" t="str">
            <v xml:space="preserve">KISSAN MIX FRUITS JAM 200 g BTL         </v>
          </cell>
          <cell r="F175" t="str">
            <v>SLOW MOVING</v>
          </cell>
          <cell r="G175">
            <v>390</v>
          </cell>
          <cell r="H175">
            <v>0</v>
          </cell>
          <cell r="I175">
            <v>24900.97</v>
          </cell>
        </row>
        <row r="176">
          <cell r="E176" t="str">
            <v xml:space="preserve">KISSAN MIX FRUITS JAM 200 g BTL         </v>
          </cell>
          <cell r="F176" t="e">
            <v>#N/A</v>
          </cell>
          <cell r="G176">
            <v>60</v>
          </cell>
          <cell r="H176">
            <v>0</v>
          </cell>
          <cell r="I176">
            <v>3830.92</v>
          </cell>
        </row>
        <row r="177">
          <cell r="E177" t="str">
            <v xml:space="preserve">APPY APPLE FRUIT DRINK 200 ML TPK       </v>
          </cell>
          <cell r="F177" t="e">
            <v>#N/A</v>
          </cell>
          <cell r="G177">
            <v>60</v>
          </cell>
          <cell r="H177">
            <v>0</v>
          </cell>
          <cell r="I177">
            <v>602.67999999999995</v>
          </cell>
        </row>
        <row r="178">
          <cell r="E178" t="str">
            <v xml:space="preserve">BOURNVITA 200g PET                      </v>
          </cell>
          <cell r="F178" t="e">
            <v>#N/A</v>
          </cell>
          <cell r="G178">
            <v>30</v>
          </cell>
          <cell r="H178">
            <v>0</v>
          </cell>
          <cell r="I178">
            <v>2838.17</v>
          </cell>
        </row>
        <row r="179">
          <cell r="E179" t="str">
            <v xml:space="preserve">BOURNVITA 200g PET                      </v>
          </cell>
          <cell r="F179" t="str">
            <v>SLOW MOVING</v>
          </cell>
          <cell r="G179">
            <v>60</v>
          </cell>
          <cell r="H179">
            <v>0</v>
          </cell>
          <cell r="I179">
            <v>5676.34</v>
          </cell>
        </row>
        <row r="180">
          <cell r="E180" t="str">
            <v xml:space="preserve">BOURNVITA 5 STAR MAGIC 500 g PET        </v>
          </cell>
          <cell r="F180" t="str">
            <v>SLOW MOVING</v>
          </cell>
          <cell r="G180">
            <v>15</v>
          </cell>
          <cell r="H180">
            <v>0</v>
          </cell>
          <cell r="I180">
            <v>3187.79</v>
          </cell>
        </row>
        <row r="181">
          <cell r="E181" t="str">
            <v xml:space="preserve">BOURNVITA 5 STAR MAGIC 500 g PET        </v>
          </cell>
          <cell r="F181" t="str">
            <v>SLOW MOVING</v>
          </cell>
          <cell r="G181">
            <v>15</v>
          </cell>
          <cell r="H181">
            <v>0</v>
          </cell>
          <cell r="I181">
            <v>3187.79</v>
          </cell>
        </row>
        <row r="182">
          <cell r="E182" t="str">
            <v xml:space="preserve">BRU GREEN LABEl FILTER COFFEE 100g PP   </v>
          </cell>
          <cell r="F182" t="str">
            <v>SLOW MOVING</v>
          </cell>
          <cell r="G182">
            <v>120</v>
          </cell>
          <cell r="H182">
            <v>0</v>
          </cell>
          <cell r="I182">
            <v>8127.09</v>
          </cell>
        </row>
        <row r="183">
          <cell r="E183" t="str">
            <v xml:space="preserve">BRU GREEN LABEl FILTER COFFEE 100g PP   </v>
          </cell>
          <cell r="F183" t="str">
            <v>SLOW MOVING</v>
          </cell>
          <cell r="G183">
            <v>120</v>
          </cell>
          <cell r="H183">
            <v>0</v>
          </cell>
          <cell r="I183">
            <v>8127.09</v>
          </cell>
        </row>
        <row r="184">
          <cell r="E184" t="str">
            <v xml:space="preserve">NESCAFE CLASSIC INSTANT COFFEE 45g PP   </v>
          </cell>
          <cell r="F184" t="str">
            <v>SLOW MOVING</v>
          </cell>
          <cell r="G184">
            <v>96</v>
          </cell>
          <cell r="H184">
            <v>0</v>
          </cell>
          <cell r="I184">
            <v>15107.96</v>
          </cell>
        </row>
        <row r="185">
          <cell r="E185" t="str">
            <v xml:space="preserve">NESCAFE CLASSIC INSTANT COFFEE 45g PP   </v>
          </cell>
          <cell r="F185" t="e">
            <v>#N/A</v>
          </cell>
          <cell r="G185">
            <v>96</v>
          </cell>
          <cell r="H185">
            <v>0</v>
          </cell>
          <cell r="I185">
            <v>15107.96</v>
          </cell>
        </row>
        <row r="186">
          <cell r="E186" t="str">
            <v xml:space="preserve">RED LABEl LEAF TEA 250g CBD             </v>
          </cell>
          <cell r="F186" t="e">
            <v>#N/A</v>
          </cell>
          <cell r="G186">
            <v>96</v>
          </cell>
          <cell r="H186">
            <v>0</v>
          </cell>
          <cell r="I186">
            <v>11901.16</v>
          </cell>
        </row>
        <row r="187">
          <cell r="E187" t="str">
            <v xml:space="preserve">RED LABEl LEAF TEA 250g CBD             </v>
          </cell>
          <cell r="F187" t="e">
            <v>#N/A</v>
          </cell>
          <cell r="G187">
            <v>96</v>
          </cell>
          <cell r="H187">
            <v>0</v>
          </cell>
          <cell r="I187">
            <v>11901.16</v>
          </cell>
        </row>
        <row r="188">
          <cell r="E188" t="str">
            <v xml:space="preserve">HORLICKS CLASSIC MALT 500 g PET         </v>
          </cell>
          <cell r="F188" t="e">
            <v>#N/A</v>
          </cell>
          <cell r="G188">
            <v>192</v>
          </cell>
          <cell r="H188">
            <v>0</v>
          </cell>
          <cell r="I188">
            <v>39895.24</v>
          </cell>
        </row>
        <row r="189">
          <cell r="E189" t="str">
            <v xml:space="preserve">NESCAFE SUNRISE INSTANT COFFEE 45G PP   </v>
          </cell>
          <cell r="F189" t="str">
            <v>SLOW MOVING</v>
          </cell>
          <cell r="G189">
            <v>384</v>
          </cell>
          <cell r="H189">
            <v>0</v>
          </cell>
          <cell r="I189">
            <v>41203.53</v>
          </cell>
        </row>
        <row r="190">
          <cell r="E190" t="str">
            <v xml:space="preserve">NESCAFE SUNRISE INSTANT COFFEE 190g PP  </v>
          </cell>
          <cell r="F190" t="str">
            <v>SLOW MOVING</v>
          </cell>
          <cell r="G190">
            <v>36</v>
          </cell>
          <cell r="H190">
            <v>0</v>
          </cell>
          <cell r="I190">
            <v>15451.32</v>
          </cell>
        </row>
        <row r="191">
          <cell r="E191" t="str">
            <v xml:space="preserve">NESCAFE SUNRISE INSTANT COFFEE 190g PP  </v>
          </cell>
          <cell r="F191" t="e">
            <v>#N/A</v>
          </cell>
          <cell r="G191">
            <v>36</v>
          </cell>
          <cell r="H191">
            <v>0</v>
          </cell>
          <cell r="I191">
            <v>15451.32</v>
          </cell>
        </row>
        <row r="192">
          <cell r="E192" t="str">
            <v xml:space="preserve">TATA GOLD LEAF TEA 250g PP              </v>
          </cell>
          <cell r="F192" t="str">
            <v>SLOW MOVING</v>
          </cell>
          <cell r="G192">
            <v>192</v>
          </cell>
          <cell r="H192">
            <v>0</v>
          </cell>
          <cell r="I192">
            <v>23437.27</v>
          </cell>
        </row>
        <row r="193">
          <cell r="E193" t="str">
            <v xml:space="preserve">TATA GOLD LEAF TEA 500g PP              </v>
          </cell>
          <cell r="F193" t="str">
            <v>SLOW MOVING</v>
          </cell>
          <cell r="G193">
            <v>48</v>
          </cell>
          <cell r="H193">
            <v>0</v>
          </cell>
          <cell r="I193">
            <v>11340.62</v>
          </cell>
        </row>
        <row r="194">
          <cell r="E194" t="str">
            <v xml:space="preserve">TATA GOLD LEAF TEA 500g PP              </v>
          </cell>
          <cell r="F194" t="str">
            <v>SLOW MOVING</v>
          </cell>
          <cell r="G194">
            <v>96</v>
          </cell>
          <cell r="H194">
            <v>0</v>
          </cell>
          <cell r="I194">
            <v>22681.23</v>
          </cell>
        </row>
        <row r="195">
          <cell r="E195" t="str">
            <v xml:space="preserve">TAJ MAHAl TEA BAGS 25NX1.9g CBD         </v>
          </cell>
          <cell r="F195" t="str">
            <v>SLOW MOVING</v>
          </cell>
          <cell r="G195">
            <v>40</v>
          </cell>
          <cell r="H195">
            <v>0</v>
          </cell>
          <cell r="I195">
            <v>2415.2399999999998</v>
          </cell>
        </row>
        <row r="196">
          <cell r="E196" t="str">
            <v xml:space="preserve">AMUL LASSI 200 ml TPK                   </v>
          </cell>
          <cell r="F196" t="str">
            <v>SLOW MOVING</v>
          </cell>
          <cell r="G196">
            <v>240</v>
          </cell>
          <cell r="H196">
            <v>0</v>
          </cell>
          <cell r="I196">
            <v>3931.43</v>
          </cell>
        </row>
        <row r="197">
          <cell r="E197" t="str">
            <v xml:space="preserve">AMULYA DAIRY WHITENER 500 g CBD         </v>
          </cell>
          <cell r="F197" t="str">
            <v>SLOW MOVING</v>
          </cell>
          <cell r="G197">
            <v>48</v>
          </cell>
          <cell r="H197">
            <v>0</v>
          </cell>
          <cell r="I197">
            <v>9679.31</v>
          </cell>
        </row>
        <row r="198">
          <cell r="E198" t="str">
            <v xml:space="preserve">AMUL FRESH CREAM 1 L TPK                </v>
          </cell>
          <cell r="F198" t="e">
            <v>#N/A</v>
          </cell>
          <cell r="G198">
            <v>516</v>
          </cell>
          <cell r="H198">
            <v>0</v>
          </cell>
          <cell r="I198">
            <v>101600.4</v>
          </cell>
        </row>
        <row r="199">
          <cell r="E199" t="str">
            <v xml:space="preserve">AMUL GOLD HMGNSD STNDRD MILK 1L TPK     </v>
          </cell>
          <cell r="F199" t="e">
            <v>#N/A</v>
          </cell>
          <cell r="G199">
            <v>48</v>
          </cell>
          <cell r="H199">
            <v>0</v>
          </cell>
          <cell r="I199">
            <v>3328</v>
          </cell>
        </row>
        <row r="200">
          <cell r="E200" t="str">
            <v>AMUL MASTI BUTTER MILK SPICED 200 ml TPK</v>
          </cell>
          <cell r="F200" t="str">
            <v xml:space="preserve">FAST MOVING </v>
          </cell>
          <cell r="G200">
            <v>1560</v>
          </cell>
          <cell r="H200">
            <v>0</v>
          </cell>
          <cell r="I200">
            <v>19165.71</v>
          </cell>
        </row>
        <row r="201">
          <cell r="E201" t="str">
            <v>KINLEY PACKAGED DRINKING WATER 500ml PET</v>
          </cell>
          <cell r="F201" t="str">
            <v xml:space="preserve">FAST MOVING </v>
          </cell>
          <cell r="G201">
            <v>144</v>
          </cell>
          <cell r="H201">
            <v>0</v>
          </cell>
          <cell r="I201">
            <v>829.83</v>
          </cell>
        </row>
        <row r="202">
          <cell r="E202" t="str">
            <v>KINLEY PACKAGED DRINKING WATER 500ml PET</v>
          </cell>
          <cell r="F202" t="str">
            <v xml:space="preserve">FAST MOVING </v>
          </cell>
          <cell r="G202">
            <v>648</v>
          </cell>
          <cell r="H202">
            <v>0</v>
          </cell>
          <cell r="I202">
            <v>3734.24</v>
          </cell>
        </row>
        <row r="203">
          <cell r="E203" t="str">
            <v>KINLEY PACKAGED DRINKING WATER 500ml PET</v>
          </cell>
          <cell r="F203" t="str">
            <v xml:space="preserve">FAST MOVING </v>
          </cell>
          <cell r="G203">
            <v>360</v>
          </cell>
          <cell r="H203">
            <v>0</v>
          </cell>
          <cell r="I203">
            <v>2074.58</v>
          </cell>
        </row>
        <row r="204">
          <cell r="E204" t="str">
            <v>KINLEY PACKAGED DRINKING WATER 500ml PET</v>
          </cell>
          <cell r="F204" t="str">
            <v>SLOW MOVING</v>
          </cell>
          <cell r="G204">
            <v>288</v>
          </cell>
          <cell r="H204">
            <v>0</v>
          </cell>
          <cell r="I204">
            <v>1659.66</v>
          </cell>
        </row>
        <row r="205">
          <cell r="E205" t="str">
            <v xml:space="preserve">MAAZA MANGO DRINK 1.2l PET              </v>
          </cell>
          <cell r="F205" t="e">
            <v>#N/A</v>
          </cell>
          <cell r="G205">
            <v>924</v>
          </cell>
          <cell r="H205">
            <v>0</v>
          </cell>
          <cell r="I205">
            <v>48435.75</v>
          </cell>
        </row>
        <row r="206">
          <cell r="E206" t="str">
            <v xml:space="preserve">MAAZA MANGO DRINK 600ml PET             </v>
          </cell>
          <cell r="F206" t="str">
            <v>SLOW MOVING</v>
          </cell>
          <cell r="G206">
            <v>744</v>
          </cell>
          <cell r="H206">
            <v>0</v>
          </cell>
          <cell r="I206">
            <v>21840.12</v>
          </cell>
        </row>
        <row r="207">
          <cell r="E207" t="str">
            <v>REAL FRT POWER LITCHI FRUIT DRINK 1L TPK</v>
          </cell>
          <cell r="F207" t="str">
            <v>SLOW MOVING</v>
          </cell>
          <cell r="G207">
            <v>36</v>
          </cell>
          <cell r="H207">
            <v>0</v>
          </cell>
          <cell r="I207">
            <v>3098.86</v>
          </cell>
        </row>
        <row r="208">
          <cell r="E208" t="str">
            <v>REAL FRT POWER LITCHI FRUIT DRINK 1L TPK</v>
          </cell>
          <cell r="F208" t="str">
            <v>SLOW MOVING</v>
          </cell>
          <cell r="G208">
            <v>24</v>
          </cell>
          <cell r="H208">
            <v>0</v>
          </cell>
          <cell r="I208">
            <v>2065.91</v>
          </cell>
        </row>
        <row r="209">
          <cell r="E209" t="str">
            <v xml:space="preserve">BRU GREEN LABEl FILTER COFFEE 500g PP   </v>
          </cell>
          <cell r="F209" t="e">
            <v>#N/A</v>
          </cell>
          <cell r="G209">
            <v>48</v>
          </cell>
          <cell r="H209">
            <v>0</v>
          </cell>
          <cell r="I209">
            <v>16254.17</v>
          </cell>
        </row>
        <row r="210">
          <cell r="E210" t="str">
            <v>WRIGLEYS BOOMER BBLGM STRWBRY 18.6 g WRP</v>
          </cell>
          <cell r="F210" t="e">
            <v>#N/A</v>
          </cell>
          <cell r="G210">
            <v>480</v>
          </cell>
          <cell r="H210">
            <v>0</v>
          </cell>
          <cell r="I210">
            <v>2867.8</v>
          </cell>
        </row>
        <row r="211">
          <cell r="E211" t="str">
            <v xml:space="preserve">CADBURY FIVE STAR CHOCLATE 21G PP       </v>
          </cell>
          <cell r="F211" t="e">
            <v>#N/A</v>
          </cell>
          <cell r="G211">
            <v>480</v>
          </cell>
          <cell r="H211">
            <v>0</v>
          </cell>
          <cell r="I211">
            <v>3068.42</v>
          </cell>
        </row>
        <row r="212">
          <cell r="E212" t="str">
            <v xml:space="preserve">CADBURY FIVE STAR CHOCLATE 21G PP       </v>
          </cell>
          <cell r="F212" t="e">
            <v>#N/A</v>
          </cell>
          <cell r="G212">
            <v>480</v>
          </cell>
          <cell r="H212">
            <v>0</v>
          </cell>
          <cell r="I212">
            <v>3068.42</v>
          </cell>
        </row>
        <row r="213">
          <cell r="E213" t="str">
            <v xml:space="preserve">CADBURY FIVE STAR CHOCLATE 21G PP       </v>
          </cell>
          <cell r="F213" t="e">
            <v>#N/A</v>
          </cell>
          <cell r="G213">
            <v>960</v>
          </cell>
          <cell r="H213">
            <v>0</v>
          </cell>
          <cell r="I213">
            <v>6136.84</v>
          </cell>
        </row>
        <row r="214">
          <cell r="E214" t="str">
            <v xml:space="preserve">CADBURY FIVE STAR CHOCLATE 21G PP       </v>
          </cell>
          <cell r="F214" t="e">
            <v>#N/A</v>
          </cell>
          <cell r="G214">
            <v>480</v>
          </cell>
          <cell r="H214">
            <v>0</v>
          </cell>
          <cell r="I214">
            <v>3068.42</v>
          </cell>
        </row>
        <row r="215">
          <cell r="E215" t="str">
            <v xml:space="preserve">CADBURY DAIRY MLK RST ALMD CHCLT 36g PP </v>
          </cell>
          <cell r="F215" t="e">
            <v>#N/A</v>
          </cell>
          <cell r="G215">
            <v>360</v>
          </cell>
          <cell r="H215">
            <v>0</v>
          </cell>
          <cell r="I215">
            <v>11506.58</v>
          </cell>
        </row>
        <row r="216">
          <cell r="E216" t="str">
            <v xml:space="preserve">CADBURY DAIRY MLK RST ALMD CHCLT 36g PP </v>
          </cell>
          <cell r="F216" t="e">
            <v>#N/A</v>
          </cell>
          <cell r="G216">
            <v>360</v>
          </cell>
          <cell r="H216">
            <v>0</v>
          </cell>
          <cell r="I216">
            <v>11506.58</v>
          </cell>
        </row>
        <row r="217">
          <cell r="E217" t="str">
            <v xml:space="preserve">CADBURY DAIRY MLK RST ALMD CHCLT 36g PP </v>
          </cell>
          <cell r="F217" t="e">
            <v>#N/A</v>
          </cell>
          <cell r="G217">
            <v>360</v>
          </cell>
          <cell r="H217">
            <v>0</v>
          </cell>
          <cell r="I217">
            <v>11506.58</v>
          </cell>
        </row>
        <row r="218">
          <cell r="E218" t="str">
            <v xml:space="preserve">NESTLE KIT KAT CHOC 38.5 g PP           </v>
          </cell>
          <cell r="F218" t="e">
            <v>#N/A</v>
          </cell>
          <cell r="G218">
            <v>756</v>
          </cell>
          <cell r="H218">
            <v>0</v>
          </cell>
          <cell r="I218">
            <v>18160.97</v>
          </cell>
        </row>
        <row r="219">
          <cell r="E219" t="str">
            <v xml:space="preserve">NESTLE KIT KAT CHOC 38.5 g PP           </v>
          </cell>
          <cell r="F219" t="e">
            <v>#N/A</v>
          </cell>
          <cell r="G219">
            <v>378</v>
          </cell>
          <cell r="H219">
            <v>0</v>
          </cell>
          <cell r="I219">
            <v>9080.49</v>
          </cell>
        </row>
        <row r="220">
          <cell r="E220" t="str">
            <v xml:space="preserve">DUKES PRM BOURBON CHOCO CRM BSK 125G PP </v>
          </cell>
          <cell r="F220" t="e">
            <v>#N/A</v>
          </cell>
          <cell r="G220">
            <v>180</v>
          </cell>
          <cell r="H220">
            <v>0</v>
          </cell>
          <cell r="I220">
            <v>2361.36</v>
          </cell>
        </row>
        <row r="221">
          <cell r="E221" t="str">
            <v xml:space="preserve">DUKES PRM BOURBON CHOCO CRM BSK 125G PP </v>
          </cell>
          <cell r="F221" t="str">
            <v>SLOW MOVING</v>
          </cell>
          <cell r="G221">
            <v>360</v>
          </cell>
          <cell r="H221">
            <v>0</v>
          </cell>
          <cell r="I221">
            <v>4722.71</v>
          </cell>
        </row>
        <row r="222">
          <cell r="E222" t="str">
            <v xml:space="preserve">DUKES NICE COCONUTZ BISCUIT 145 g PP    </v>
          </cell>
          <cell r="F222" t="str">
            <v>SLOW MOVING</v>
          </cell>
          <cell r="G222">
            <v>144</v>
          </cell>
          <cell r="H222">
            <v>0</v>
          </cell>
          <cell r="I222">
            <v>2596.88</v>
          </cell>
        </row>
        <row r="223">
          <cell r="E223" t="str">
            <v xml:space="preserve">DUKES NICE COCONUTZ BISCUIT 145 g PP    </v>
          </cell>
          <cell r="F223" t="str">
            <v>SLOW MOVING</v>
          </cell>
          <cell r="G223">
            <v>216</v>
          </cell>
          <cell r="H223">
            <v>0</v>
          </cell>
          <cell r="I223">
            <v>3895.32</v>
          </cell>
        </row>
        <row r="224">
          <cell r="E224" t="str">
            <v xml:space="preserve">DUKES NICE COCONUTZ BISCUIT 145 g PP    </v>
          </cell>
          <cell r="F224" t="str">
            <v>SLOW MOVING</v>
          </cell>
          <cell r="G224">
            <v>216</v>
          </cell>
          <cell r="H224">
            <v>0</v>
          </cell>
          <cell r="I224">
            <v>3895.32</v>
          </cell>
        </row>
        <row r="225">
          <cell r="E225" t="str">
            <v>DR OETKER FUNFOODS EGG MAYO CLS 245G PET</v>
          </cell>
          <cell r="F225" t="e">
            <v>#N/A</v>
          </cell>
          <cell r="G225">
            <v>40</v>
          </cell>
          <cell r="H225">
            <v>0</v>
          </cell>
          <cell r="I225">
            <v>2702.7</v>
          </cell>
        </row>
        <row r="226">
          <cell r="E226" t="str">
            <v>DR.OETKR FUNFDS ORGN VEG MAYONS 250G PET</v>
          </cell>
          <cell r="F226" t="e">
            <v>#N/A</v>
          </cell>
          <cell r="G226">
            <v>100</v>
          </cell>
          <cell r="H226">
            <v>0</v>
          </cell>
          <cell r="I226">
            <v>6756.75</v>
          </cell>
        </row>
        <row r="227">
          <cell r="E227" t="str">
            <v>DR.OETKR FUNFDS ORGN VEG MAYONS 250G PET</v>
          </cell>
          <cell r="F227" t="str">
            <v>SLOW MOVING</v>
          </cell>
          <cell r="G227">
            <v>20</v>
          </cell>
          <cell r="H227">
            <v>0</v>
          </cell>
          <cell r="I227">
            <v>1351.35</v>
          </cell>
        </row>
        <row r="228">
          <cell r="E228" t="str">
            <v xml:space="preserve">MOTHER R APAVAKAYA PICKLE 300 g BTL     </v>
          </cell>
          <cell r="F228" t="str">
            <v>SLOW MOVING</v>
          </cell>
          <cell r="G228">
            <v>30</v>
          </cell>
          <cell r="H228">
            <v>0</v>
          </cell>
          <cell r="I228">
            <v>2232.21</v>
          </cell>
        </row>
        <row r="229">
          <cell r="E229" t="str">
            <v xml:space="preserve">MOTHER RECIPE AP GONGURA PKL 300 g BTL  </v>
          </cell>
          <cell r="F229" t="str">
            <v>SLOW MOVING</v>
          </cell>
          <cell r="G229">
            <v>60</v>
          </cell>
          <cell r="H229">
            <v>0</v>
          </cell>
          <cell r="I229">
            <v>4464.43</v>
          </cell>
        </row>
        <row r="230">
          <cell r="E230" t="str">
            <v xml:space="preserve">MOTHER RECIPE AP GONGURA PKL 300 g BTL  </v>
          </cell>
          <cell r="F230" t="e">
            <v>#N/A</v>
          </cell>
          <cell r="G230">
            <v>30</v>
          </cell>
          <cell r="H230">
            <v>0</v>
          </cell>
          <cell r="I230">
            <v>2232.21</v>
          </cell>
        </row>
        <row r="231">
          <cell r="E231" t="str">
            <v xml:space="preserve">MOTHER R AP TOMATO PCKLE 300 g BTL      </v>
          </cell>
          <cell r="F231" t="str">
            <v>SLOW MOVING</v>
          </cell>
          <cell r="G231">
            <v>30</v>
          </cell>
          <cell r="H231">
            <v>0</v>
          </cell>
          <cell r="I231">
            <v>2130.75</v>
          </cell>
        </row>
        <row r="232">
          <cell r="E232" t="str">
            <v xml:space="preserve">MOTHER'S RECIPE GARLIC PICKLE 300 g BTL </v>
          </cell>
          <cell r="F232" t="str">
            <v>SLOW MOVING</v>
          </cell>
          <cell r="G232">
            <v>30</v>
          </cell>
          <cell r="H232">
            <v>0</v>
          </cell>
          <cell r="I232">
            <v>2435.14</v>
          </cell>
        </row>
        <row r="233">
          <cell r="E233" t="str">
            <v xml:space="preserve">MOTHER'S RECIPE GARLIC PICKLE 300 g BTL </v>
          </cell>
          <cell r="F233" t="str">
            <v>SLOW MOVING</v>
          </cell>
          <cell r="G233">
            <v>120</v>
          </cell>
          <cell r="H233">
            <v>0</v>
          </cell>
          <cell r="I233">
            <v>9740.57</v>
          </cell>
        </row>
        <row r="234">
          <cell r="E234" t="str">
            <v xml:space="preserve">MOTHER R LIME SI PCKLE 300 g BTL        </v>
          </cell>
          <cell r="F234" t="e">
            <v>#N/A</v>
          </cell>
          <cell r="G234">
            <v>30</v>
          </cell>
          <cell r="H234">
            <v>0</v>
          </cell>
          <cell r="I234">
            <v>2232.21</v>
          </cell>
        </row>
        <row r="235">
          <cell r="E235" t="str">
            <v xml:space="preserve">MOTHERS RECIPE SIS MIX PCKLE 300g JAR   </v>
          </cell>
          <cell r="F235" t="e">
            <v>#N/A</v>
          </cell>
          <cell r="G235">
            <v>90</v>
          </cell>
          <cell r="H235">
            <v>0</v>
          </cell>
          <cell r="I235">
            <v>6696.64</v>
          </cell>
        </row>
        <row r="236">
          <cell r="E236" t="str">
            <v xml:space="preserve">MOTHERS RECIPE SIS MIX PCKLE 300g JAR   </v>
          </cell>
          <cell r="F236" t="str">
            <v>SLOW MOVING</v>
          </cell>
          <cell r="G236">
            <v>60</v>
          </cell>
          <cell r="H236">
            <v>0</v>
          </cell>
          <cell r="I236">
            <v>4464.43</v>
          </cell>
        </row>
        <row r="237">
          <cell r="E237" t="str">
            <v xml:space="preserve">MAGGI RICH TOMATO SAUCE 485 g BTL NONG  </v>
          </cell>
          <cell r="F237" t="str">
            <v>SLOW MOVING</v>
          </cell>
          <cell r="G237">
            <v>24</v>
          </cell>
          <cell r="H237">
            <v>0</v>
          </cell>
          <cell r="I237">
            <v>2098.0300000000002</v>
          </cell>
        </row>
        <row r="238">
          <cell r="E238" t="str">
            <v xml:space="preserve">MAGGI RICH TOMATO SAUCE NONG 970g BTL   </v>
          </cell>
          <cell r="F238" t="str">
            <v>SLOW MOVING</v>
          </cell>
          <cell r="G238">
            <v>12</v>
          </cell>
          <cell r="H238">
            <v>0</v>
          </cell>
          <cell r="I238">
            <v>1573.52</v>
          </cell>
        </row>
        <row r="239">
          <cell r="E239" t="str">
            <v xml:space="preserve">MAGGI RICH TOMATO SAUCE NONG 970g BTL   </v>
          </cell>
          <cell r="F239" t="str">
            <v>SLOW MOVING</v>
          </cell>
          <cell r="G239">
            <v>12</v>
          </cell>
          <cell r="H239">
            <v>0</v>
          </cell>
          <cell r="I239">
            <v>1573.52</v>
          </cell>
        </row>
        <row r="240">
          <cell r="E240" t="str">
            <v xml:space="preserve">MAGGI RICH TOMATO SAUCE NONG 970g BTL   </v>
          </cell>
          <cell r="F240" t="str">
            <v>SLOW MOVING</v>
          </cell>
          <cell r="G240">
            <v>12</v>
          </cell>
          <cell r="H240">
            <v>0</v>
          </cell>
          <cell r="I240">
            <v>1573.52</v>
          </cell>
        </row>
        <row r="241">
          <cell r="E241" t="str">
            <v xml:space="preserve">KISSAN MIXED FRUIT JAM 500 g BTL        </v>
          </cell>
          <cell r="F241" t="e">
            <v>#N/A</v>
          </cell>
          <cell r="G241">
            <v>120</v>
          </cell>
          <cell r="H241">
            <v>0</v>
          </cell>
          <cell r="I241">
            <v>18027.86</v>
          </cell>
        </row>
        <row r="242">
          <cell r="E242" t="str">
            <v xml:space="preserve">BOURNVITA 5 STAR MAGIC 500 g PCH        </v>
          </cell>
          <cell r="F242" t="str">
            <v>SLOW MOVING</v>
          </cell>
          <cell r="G242">
            <v>32</v>
          </cell>
          <cell r="H242">
            <v>0</v>
          </cell>
          <cell r="I242">
            <v>6361.89</v>
          </cell>
        </row>
        <row r="243">
          <cell r="E243" t="str">
            <v xml:space="preserve">REAL FRUIT POWER GAUVA DRINK 1L TPK     </v>
          </cell>
          <cell r="F243" t="str">
            <v>SLOW MOVING</v>
          </cell>
          <cell r="G243">
            <v>156</v>
          </cell>
          <cell r="H243">
            <v>0</v>
          </cell>
          <cell r="I243">
            <v>12891.26</v>
          </cell>
        </row>
        <row r="244">
          <cell r="E244" t="str">
            <v xml:space="preserve">REAL FRUIT POWER GAUVA DRINK 1L TPK     </v>
          </cell>
          <cell r="F244" t="str">
            <v>SLOW MOVING</v>
          </cell>
          <cell r="G244">
            <v>36</v>
          </cell>
          <cell r="H244">
            <v>0</v>
          </cell>
          <cell r="I244">
            <v>2974.91</v>
          </cell>
        </row>
        <row r="245">
          <cell r="E245" t="str">
            <v xml:space="preserve">REAL FP POWER MIXED FRUIT DRINK 1L TPK  </v>
          </cell>
          <cell r="F245" t="e">
            <v>#N/A</v>
          </cell>
          <cell r="G245">
            <v>36</v>
          </cell>
          <cell r="H245">
            <v>0</v>
          </cell>
          <cell r="I245">
            <v>3222.82</v>
          </cell>
        </row>
        <row r="246">
          <cell r="E246" t="str">
            <v xml:space="preserve">TATA TEA CHAKRA GOLD PREIMUM 250g CBD   </v>
          </cell>
          <cell r="F246" t="str">
            <v>SLOW MOVING</v>
          </cell>
          <cell r="G246">
            <v>96</v>
          </cell>
          <cell r="H246">
            <v>0</v>
          </cell>
          <cell r="I246">
            <v>17010.93</v>
          </cell>
        </row>
        <row r="247">
          <cell r="E247" t="str">
            <v xml:space="preserve">BRU INSTANT COFFEE 100g PCH             </v>
          </cell>
          <cell r="F247" t="str">
            <v>SLOW MOVING</v>
          </cell>
          <cell r="G247">
            <v>24</v>
          </cell>
          <cell r="H247">
            <v>0</v>
          </cell>
          <cell r="I247">
            <v>5069.29</v>
          </cell>
        </row>
        <row r="248">
          <cell r="E248" t="str">
            <v xml:space="preserve">JOHNSON BABY NATURAL POWDER 100g PET    </v>
          </cell>
          <cell r="F248" t="e">
            <v>#N/A</v>
          </cell>
          <cell r="G248">
            <v>48</v>
          </cell>
          <cell r="H248">
            <v>0</v>
          </cell>
          <cell r="I248">
            <v>3889.07</v>
          </cell>
        </row>
        <row r="249">
          <cell r="E249" t="str">
            <v xml:space="preserve">JONSONS BABY BLOSOM SOAP 75 G CBD       </v>
          </cell>
          <cell r="F249" t="str">
            <v>SLOW MOVING</v>
          </cell>
          <cell r="G249">
            <v>120</v>
          </cell>
          <cell r="H249">
            <v>0</v>
          </cell>
          <cell r="I249">
            <v>6425.9</v>
          </cell>
        </row>
        <row r="250">
          <cell r="E250" t="str">
            <v xml:space="preserve">JOHNSONS BABY SOAP 100 G CBD            </v>
          </cell>
          <cell r="F250" t="str">
            <v>SLOW MOVING</v>
          </cell>
          <cell r="G250">
            <v>96</v>
          </cell>
          <cell r="H250">
            <v>0</v>
          </cell>
          <cell r="I250">
            <v>5526.27</v>
          </cell>
        </row>
        <row r="251">
          <cell r="E251" t="str">
            <v xml:space="preserve">JOHNSONS BABY SOAP 150 G CBD            </v>
          </cell>
          <cell r="F251" t="str">
            <v>SLOW MOVING</v>
          </cell>
          <cell r="G251">
            <v>72</v>
          </cell>
          <cell r="H251">
            <v>0</v>
          </cell>
          <cell r="I251">
            <v>6506.22</v>
          </cell>
        </row>
        <row r="252">
          <cell r="E252" t="str">
            <v xml:space="preserve">JOHNSON'S BABY MILK SOAP 75 G CBD       </v>
          </cell>
          <cell r="F252" t="str">
            <v>SLOW MOVING</v>
          </cell>
          <cell r="G252">
            <v>120</v>
          </cell>
          <cell r="H252">
            <v>0</v>
          </cell>
          <cell r="I252">
            <v>6024.28</v>
          </cell>
        </row>
        <row r="253">
          <cell r="E253" t="str">
            <v xml:space="preserve">JOHNSON'S VITAMIN E BABY OIL 200 ML PET </v>
          </cell>
          <cell r="F253" t="str">
            <v>SLOW MOVING</v>
          </cell>
          <cell r="G253">
            <v>48</v>
          </cell>
          <cell r="H253">
            <v>0</v>
          </cell>
          <cell r="I253">
            <v>8089.26</v>
          </cell>
        </row>
        <row r="254">
          <cell r="E254" t="str">
            <v xml:space="preserve">JOHNSON'S VITAMIN E BABY OIL 200 ML PET </v>
          </cell>
          <cell r="F254" t="str">
            <v>SLOW MOVING</v>
          </cell>
          <cell r="G254">
            <v>48</v>
          </cell>
          <cell r="H254">
            <v>0</v>
          </cell>
          <cell r="I254">
            <v>8089.26</v>
          </cell>
        </row>
        <row r="255">
          <cell r="E255" t="str">
            <v xml:space="preserve">JOHNSONS BABY LOTION 200ml PET          </v>
          </cell>
          <cell r="F255" t="str">
            <v>SLOW MOVING</v>
          </cell>
          <cell r="G255">
            <v>48</v>
          </cell>
          <cell r="H255">
            <v>0</v>
          </cell>
          <cell r="I255">
            <v>6533.63</v>
          </cell>
        </row>
        <row r="256">
          <cell r="E256" t="str">
            <v xml:space="preserve">JOHNSON BABY SHAMPO 200 ml PET          </v>
          </cell>
          <cell r="F256" t="e">
            <v>#N/A</v>
          </cell>
          <cell r="G256">
            <v>48</v>
          </cell>
          <cell r="H256">
            <v>0</v>
          </cell>
          <cell r="I256">
            <v>7467.01</v>
          </cell>
        </row>
        <row r="257">
          <cell r="E257" t="str">
            <v>REVIVE ANTI BACTRA INSTANT STARCH 50G PP</v>
          </cell>
          <cell r="F257" t="e">
            <v>#N/A</v>
          </cell>
          <cell r="G257">
            <v>270</v>
          </cell>
          <cell r="H257">
            <v>0</v>
          </cell>
          <cell r="I257">
            <v>3830.34</v>
          </cell>
        </row>
        <row r="258">
          <cell r="E258" t="str">
            <v xml:space="preserve">PARACHUTE COCONUT OIL 100ml PET         </v>
          </cell>
          <cell r="F258" t="e">
            <v>#N/A</v>
          </cell>
          <cell r="G258">
            <v>192</v>
          </cell>
          <cell r="H258">
            <v>0</v>
          </cell>
          <cell r="I258">
            <v>6780.58</v>
          </cell>
        </row>
        <row r="259">
          <cell r="E259" t="str">
            <v xml:space="preserve">PARACHUTE COCONUT OIL 100ml PET         </v>
          </cell>
          <cell r="F259" t="str">
            <v>SLOW MOVING</v>
          </cell>
          <cell r="G259">
            <v>384</v>
          </cell>
          <cell r="H259">
            <v>0</v>
          </cell>
          <cell r="I259">
            <v>13561.18</v>
          </cell>
        </row>
        <row r="260">
          <cell r="E260" t="str">
            <v xml:space="preserve">Parachute Coconut Oil 200Ml Pet         </v>
          </cell>
          <cell r="F260" t="e">
            <v>#N/A</v>
          </cell>
          <cell r="G260">
            <v>270</v>
          </cell>
          <cell r="H260">
            <v>0</v>
          </cell>
          <cell r="I260">
            <v>22312.400000000001</v>
          </cell>
        </row>
        <row r="261">
          <cell r="E261" t="str">
            <v xml:space="preserve">PARACHUTE PURE COCONUT OIL 1 L JAR      </v>
          </cell>
          <cell r="F261" t="str">
            <v>SLOW MOVING</v>
          </cell>
          <cell r="G261">
            <v>20</v>
          </cell>
          <cell r="H261">
            <v>0</v>
          </cell>
          <cell r="I261">
            <v>6794.51</v>
          </cell>
        </row>
        <row r="262">
          <cell r="E262" t="str">
            <v>PRCHT ADV MN L&amp;N ANTDRF AS HRCRM 100gCON</v>
          </cell>
          <cell r="F262" t="str">
            <v>SLOW MOVING</v>
          </cell>
          <cell r="G262">
            <v>48</v>
          </cell>
          <cell r="H262">
            <v>0</v>
          </cell>
          <cell r="I262">
            <v>3325.37</v>
          </cell>
        </row>
        <row r="263">
          <cell r="E263" t="str">
            <v>HAIR CARE MSTR FRUIT NS HR OIL 300ml PET</v>
          </cell>
          <cell r="F263" t="str">
            <v>SLOW MOVING</v>
          </cell>
          <cell r="G263">
            <v>60</v>
          </cell>
          <cell r="H263">
            <v>0</v>
          </cell>
          <cell r="I263">
            <v>7022.47</v>
          </cell>
        </row>
        <row r="264">
          <cell r="E264" t="str">
            <v>COLGATE MXFRS CC SPCY RED GL TP 150g CBD</v>
          </cell>
          <cell r="F264" t="e">
            <v>#N/A</v>
          </cell>
          <cell r="G264">
            <v>144</v>
          </cell>
          <cell r="H264">
            <v>0</v>
          </cell>
          <cell r="I264">
            <v>13939.26</v>
          </cell>
        </row>
        <row r="265">
          <cell r="E265" t="str">
            <v>COLGATE MXFRS PPRMNT ICE TTHPST 150g CBD</v>
          </cell>
          <cell r="F265" t="str">
            <v>SLOW MOVING</v>
          </cell>
          <cell r="G265">
            <v>72</v>
          </cell>
          <cell r="H265">
            <v>0</v>
          </cell>
          <cell r="I265">
            <v>7467.46</v>
          </cell>
        </row>
        <row r="266">
          <cell r="E266" t="str">
            <v xml:space="preserve">COL Maxfresh RED GEL TTHPASTE 70g CBD   </v>
          </cell>
          <cell r="F266" t="str">
            <v>SLOW MOVING</v>
          </cell>
          <cell r="G266">
            <v>288</v>
          </cell>
          <cell r="H266">
            <v>0</v>
          </cell>
          <cell r="I266">
            <v>14934.92</v>
          </cell>
        </row>
        <row r="267">
          <cell r="E267" t="str">
            <v xml:space="preserve">COLGATE ACTIVE SALT TOOTHPASTE 200g CBD </v>
          </cell>
          <cell r="F267" t="str">
            <v>SLOW MOVING</v>
          </cell>
          <cell r="G267">
            <v>144</v>
          </cell>
          <cell r="H267">
            <v>0</v>
          </cell>
          <cell r="I267">
            <v>14835.35</v>
          </cell>
        </row>
        <row r="268">
          <cell r="E268" t="str">
            <v xml:space="preserve">COLGATE ACTIVE SALT TOOTHPASTE 200g CBD </v>
          </cell>
          <cell r="F268" t="e">
            <v>#N/A</v>
          </cell>
          <cell r="G268">
            <v>360</v>
          </cell>
          <cell r="H268">
            <v>0</v>
          </cell>
          <cell r="I268">
            <v>37088.370000000003</v>
          </cell>
        </row>
        <row r="269">
          <cell r="E269" t="str">
            <v xml:space="preserve">COLGATE ACTIVE SALT TOOTHPASTE 100G CBD </v>
          </cell>
          <cell r="F269" t="e">
            <v>#N/A</v>
          </cell>
          <cell r="G269">
            <v>576</v>
          </cell>
          <cell r="H269">
            <v>0</v>
          </cell>
          <cell r="I269">
            <v>31064.62</v>
          </cell>
        </row>
        <row r="270">
          <cell r="E270" t="str">
            <v xml:space="preserve">COLGATE ACTIVE SALT TOOTHPASTE 36g CBD  </v>
          </cell>
          <cell r="F270" t="e">
            <v>#N/A</v>
          </cell>
          <cell r="G270">
            <v>864</v>
          </cell>
          <cell r="H270">
            <v>0</v>
          </cell>
          <cell r="I270">
            <v>11947.93</v>
          </cell>
        </row>
        <row r="271">
          <cell r="E271" t="str">
            <v>COLGT STRNG TTH DNTL CREM THPST 200g CBD</v>
          </cell>
          <cell r="F271" t="str">
            <v>SLOW MOVING</v>
          </cell>
          <cell r="G271">
            <v>144</v>
          </cell>
          <cell r="H271">
            <v>0</v>
          </cell>
          <cell r="I271">
            <v>14237.96</v>
          </cell>
        </row>
        <row r="272">
          <cell r="E272" t="str">
            <v>COLGATE THPST DNTLCRM STRNG TTH 100G CBD</v>
          </cell>
          <cell r="F272" t="str">
            <v>SLOW MOVING</v>
          </cell>
          <cell r="G272">
            <v>144</v>
          </cell>
          <cell r="H272">
            <v>0</v>
          </cell>
          <cell r="I272">
            <v>7268.33</v>
          </cell>
        </row>
        <row r="273">
          <cell r="E273" t="str">
            <v>COLGATE THPST DNTLCRM STRNG TTH 100G CBD</v>
          </cell>
          <cell r="F273" t="str">
            <v>SLOW MOVING</v>
          </cell>
          <cell r="G273">
            <v>720</v>
          </cell>
          <cell r="H273">
            <v>0</v>
          </cell>
          <cell r="I273">
            <v>36341.64</v>
          </cell>
        </row>
        <row r="274">
          <cell r="E274" t="str">
            <v>COLGATE THPST DNTLCRM STRNG TTH 100G CBD</v>
          </cell>
          <cell r="F274" t="str">
            <v>SLOW MOVING</v>
          </cell>
          <cell r="G274">
            <v>576</v>
          </cell>
          <cell r="H274">
            <v>0</v>
          </cell>
          <cell r="I274">
            <v>29073.31</v>
          </cell>
        </row>
        <row r="275">
          <cell r="E275" t="str">
            <v>COLGATE STRNG TTH  DNTLCRM THPST 36g CBD</v>
          </cell>
          <cell r="F275" t="str">
            <v>SLOW MOVING</v>
          </cell>
          <cell r="G275">
            <v>288</v>
          </cell>
          <cell r="H275">
            <v>0</v>
          </cell>
          <cell r="I275">
            <v>3982.65</v>
          </cell>
        </row>
        <row r="276">
          <cell r="E276" t="str">
            <v>COLGATE STRNG TTH  DNTLCRM THPST 36g CBD</v>
          </cell>
          <cell r="F276" t="str">
            <v>SLOW MOVING</v>
          </cell>
          <cell r="G276">
            <v>576</v>
          </cell>
          <cell r="H276">
            <v>0</v>
          </cell>
          <cell r="I276">
            <v>7965.29</v>
          </cell>
        </row>
        <row r="277">
          <cell r="E277" t="str">
            <v>COLGATE STRNG TTH  DNTLCRM THPST 36g CBD</v>
          </cell>
          <cell r="F277" t="str">
            <v>SLOW MOVING</v>
          </cell>
          <cell r="G277">
            <v>1152</v>
          </cell>
          <cell r="H277">
            <v>0</v>
          </cell>
          <cell r="I277">
            <v>15930.57</v>
          </cell>
        </row>
        <row r="278">
          <cell r="E278" t="str">
            <v>COL STRONG TEETH TTHPSTE 200+100G+TB CBD</v>
          </cell>
          <cell r="F278" t="str">
            <v>SLOW MOVING</v>
          </cell>
          <cell r="G278">
            <v>36</v>
          </cell>
          <cell r="H278">
            <v>0</v>
          </cell>
          <cell r="I278">
            <v>5376.56</v>
          </cell>
        </row>
        <row r="279">
          <cell r="E279" t="str">
            <v>COL STRONG TEETH TTHPSTE 200+100G+TB CBD</v>
          </cell>
          <cell r="F279" t="e">
            <v>#N/A</v>
          </cell>
          <cell r="G279">
            <v>144</v>
          </cell>
          <cell r="H279">
            <v>0</v>
          </cell>
          <cell r="I279">
            <v>20510.62</v>
          </cell>
        </row>
        <row r="280">
          <cell r="E280" t="str">
            <v xml:space="preserve">COLGATE CIBACA TOOTHPASTE 175G CBD      </v>
          </cell>
          <cell r="F280" t="e">
            <v>#N/A</v>
          </cell>
          <cell r="G280">
            <v>72</v>
          </cell>
          <cell r="H280">
            <v>0</v>
          </cell>
          <cell r="I280">
            <v>3733.73</v>
          </cell>
        </row>
        <row r="281">
          <cell r="E281" t="str">
            <v xml:space="preserve">COLGATE CIBACA TOOTHPASTE 175G CBD      </v>
          </cell>
          <cell r="F281" t="str">
            <v>SLOW MOVING</v>
          </cell>
          <cell r="G281">
            <v>72</v>
          </cell>
          <cell r="H281">
            <v>0</v>
          </cell>
          <cell r="I281">
            <v>3733.73</v>
          </cell>
        </row>
        <row r="282">
          <cell r="E282" t="str">
            <v xml:space="preserve">COLGATE TOOTHPOWDER 100 g TIN           </v>
          </cell>
          <cell r="F282" t="str">
            <v>SLOW MOVING</v>
          </cell>
          <cell r="G282">
            <v>96</v>
          </cell>
          <cell r="H282">
            <v>0</v>
          </cell>
          <cell r="I282">
            <v>4926.58</v>
          </cell>
        </row>
        <row r="283">
          <cell r="E283" t="str">
            <v xml:space="preserve">COLGATE TOOTHPOWDER 100 g TIN           </v>
          </cell>
          <cell r="F283" t="e">
            <v>#N/A</v>
          </cell>
          <cell r="G283">
            <v>96</v>
          </cell>
          <cell r="H283">
            <v>0</v>
          </cell>
          <cell r="I283">
            <v>4926.58</v>
          </cell>
        </row>
        <row r="284">
          <cell r="E284" t="str">
            <v>COLGATE ULTRA SENSITV TTHBRSH ASS 1P CBD</v>
          </cell>
          <cell r="F284" t="e">
            <v>#N/A</v>
          </cell>
          <cell r="G284">
            <v>288</v>
          </cell>
          <cell r="H284">
            <v>0</v>
          </cell>
          <cell r="I284">
            <v>10546.09</v>
          </cell>
        </row>
        <row r="285">
          <cell r="E285" t="str">
            <v>COLGATE ULTRA SENSITV TTHBRSH ASS 1P CBD</v>
          </cell>
          <cell r="F285" t="e">
            <v>#N/A</v>
          </cell>
          <cell r="G285">
            <v>288</v>
          </cell>
          <cell r="H285">
            <v>0</v>
          </cell>
          <cell r="I285">
            <v>10546.09</v>
          </cell>
        </row>
        <row r="286">
          <cell r="E286" t="str">
            <v>COLGATE GENTLE SFT BLUE CLR KIDS2+ T CBD</v>
          </cell>
          <cell r="F286" t="str">
            <v>SLOW MOVING</v>
          </cell>
          <cell r="G286">
            <v>288</v>
          </cell>
          <cell r="H286">
            <v>0</v>
          </cell>
          <cell r="I286">
            <v>4867.42</v>
          </cell>
        </row>
        <row r="287">
          <cell r="E287" t="str">
            <v>SANTOOR SANDAL N TURMRC SOAP125G PK4 WRP</v>
          </cell>
          <cell r="F287" t="str">
            <v>SLOW MOVING</v>
          </cell>
          <cell r="G287">
            <v>60</v>
          </cell>
          <cell r="H287">
            <v>0</v>
          </cell>
          <cell r="I287">
            <v>8473</v>
          </cell>
        </row>
        <row r="288">
          <cell r="E288" t="str">
            <v>SANTOOR SANDAL N TURMRC SOAP125G PK4 WRP</v>
          </cell>
          <cell r="F288" t="str">
            <v>SLOW MOVING</v>
          </cell>
          <cell r="G288">
            <v>180</v>
          </cell>
          <cell r="H288">
            <v>0</v>
          </cell>
          <cell r="I288">
            <v>25419.01</v>
          </cell>
        </row>
        <row r="289">
          <cell r="E289" t="str">
            <v>SANTOOR SANDAL N TURMRC SOAP125G PK4 WRP</v>
          </cell>
          <cell r="F289" t="str">
            <v>SLOW MOVING</v>
          </cell>
          <cell r="G289">
            <v>120</v>
          </cell>
          <cell r="H289">
            <v>0</v>
          </cell>
          <cell r="I289">
            <v>16946</v>
          </cell>
        </row>
        <row r="290">
          <cell r="E290" t="str">
            <v>SANTOOR SANDAL N TURMRC SOAP125G PK4 WRP</v>
          </cell>
          <cell r="F290" t="e">
            <v>#N/A</v>
          </cell>
          <cell r="G290">
            <v>30</v>
          </cell>
          <cell r="H290">
            <v>0</v>
          </cell>
          <cell r="I290">
            <v>4236.5</v>
          </cell>
        </row>
        <row r="291">
          <cell r="E291" t="str">
            <v>CHANDRIKA GLW SANDL&amp;SAFFRON SOAP 75G CBD</v>
          </cell>
          <cell r="F291" t="e">
            <v>#N/A</v>
          </cell>
          <cell r="G291">
            <v>400</v>
          </cell>
          <cell r="H291">
            <v>0</v>
          </cell>
          <cell r="I291">
            <v>9729.76</v>
          </cell>
        </row>
        <row r="292">
          <cell r="E292" t="str">
            <v>CHANDRIKA GLW SANDL&amp;SAFFRON SOAP 75G CBD</v>
          </cell>
          <cell r="F292" t="e">
            <v>#N/A</v>
          </cell>
          <cell r="G292">
            <v>200</v>
          </cell>
          <cell r="H292">
            <v>0</v>
          </cell>
          <cell r="I292">
            <v>4864.88</v>
          </cell>
        </row>
        <row r="293">
          <cell r="E293" t="str">
            <v>CHANDRIKA GLW SANDL&amp;SAFFRON SOAP 75G CBD</v>
          </cell>
          <cell r="F293" t="str">
            <v>SLOW MOVING</v>
          </cell>
          <cell r="G293">
            <v>200</v>
          </cell>
          <cell r="H293">
            <v>0</v>
          </cell>
          <cell r="I293">
            <v>4864.88</v>
          </cell>
        </row>
        <row r="294">
          <cell r="E294" t="str">
            <v xml:space="preserve">CHANDRIKA AYRVDC SOAP 3NX125g+75G CBD   </v>
          </cell>
          <cell r="F294" t="str">
            <v>SLOW MOVING</v>
          </cell>
          <cell r="G294">
            <v>288</v>
          </cell>
          <cell r="H294">
            <v>0</v>
          </cell>
          <cell r="I294">
            <v>30356.86</v>
          </cell>
        </row>
        <row r="295">
          <cell r="E295" t="str">
            <v xml:space="preserve">CHANDRIKA AYURVEDIC SOAP 70g PK OF 5 PP </v>
          </cell>
          <cell r="F295" t="str">
            <v>SLOW MOVING</v>
          </cell>
          <cell r="G295">
            <v>40</v>
          </cell>
          <cell r="H295">
            <v>0</v>
          </cell>
          <cell r="I295">
            <v>3891.91</v>
          </cell>
        </row>
        <row r="296">
          <cell r="E296" t="str">
            <v xml:space="preserve">CHANDRIKA AYURVEDIC SOAP 70g PK OF 5 PP </v>
          </cell>
          <cell r="F296" t="str">
            <v>SLOW MOVING</v>
          </cell>
          <cell r="G296">
            <v>120</v>
          </cell>
          <cell r="H296">
            <v>0</v>
          </cell>
          <cell r="I296">
            <v>11675.57</v>
          </cell>
        </row>
        <row r="297">
          <cell r="E297" t="str">
            <v xml:space="preserve">CHANDRIKA AYURVEDIC SOAP 70g PK OF 5 PP </v>
          </cell>
          <cell r="F297" t="str">
            <v>SLOW MOVING</v>
          </cell>
          <cell r="G297">
            <v>40</v>
          </cell>
          <cell r="H297">
            <v>0</v>
          </cell>
          <cell r="I297">
            <v>3891.91</v>
          </cell>
        </row>
        <row r="298">
          <cell r="E298" t="str">
            <v xml:space="preserve">CHANDRIKA AYURVEDIC SOAP 70g PK OF 5 PP </v>
          </cell>
          <cell r="F298" t="e">
            <v>#N/A</v>
          </cell>
          <cell r="G298">
            <v>120</v>
          </cell>
          <cell r="H298">
            <v>0</v>
          </cell>
          <cell r="I298">
            <v>11675.72</v>
          </cell>
        </row>
        <row r="299">
          <cell r="E299" t="str">
            <v>CLOSEUP EF+TF FORMULA TP RED HOT 80g CBD</v>
          </cell>
          <cell r="F299" t="e">
            <v>#N/A</v>
          </cell>
          <cell r="G299">
            <v>288</v>
          </cell>
          <cell r="H299">
            <v>0</v>
          </cell>
          <cell r="I299">
            <v>13310.97</v>
          </cell>
        </row>
        <row r="300">
          <cell r="E300" t="str">
            <v>CLOSEUP EF+TF FORMULA TP RED HOT 80g CBD</v>
          </cell>
          <cell r="F300" t="e">
            <v>#N/A</v>
          </cell>
          <cell r="G300">
            <v>144</v>
          </cell>
          <cell r="H300">
            <v>0</v>
          </cell>
          <cell r="I300">
            <v>6655.48</v>
          </cell>
        </row>
        <row r="301">
          <cell r="E301" t="str">
            <v xml:space="preserve">CLOSEUP EF+TF FRMLA TP RED HOT 150g CBD </v>
          </cell>
          <cell r="F301" t="str">
            <v>SLOW MOVING</v>
          </cell>
          <cell r="G301">
            <v>288</v>
          </cell>
          <cell r="H301">
            <v>0</v>
          </cell>
          <cell r="I301">
            <v>26224.59</v>
          </cell>
        </row>
        <row r="302">
          <cell r="E302" t="str">
            <v>PEPSODENT GERMICHCK CVTYPRTCTN TP100GCBD</v>
          </cell>
          <cell r="F302" t="str">
            <v>SLOW MOVING</v>
          </cell>
          <cell r="G302">
            <v>480</v>
          </cell>
          <cell r="H302">
            <v>0</v>
          </cell>
          <cell r="I302">
            <v>22847.19</v>
          </cell>
        </row>
        <row r="303">
          <cell r="E303" t="str">
            <v xml:space="preserve">CLINIC PLUS S&amp;L SHAMPOO 340ml PET       </v>
          </cell>
          <cell r="F303" t="str">
            <v>SLOW MOVING</v>
          </cell>
          <cell r="G303">
            <v>150</v>
          </cell>
          <cell r="H303">
            <v>0</v>
          </cell>
          <cell r="I303">
            <v>33897.97</v>
          </cell>
        </row>
        <row r="304">
          <cell r="E304" t="str">
            <v xml:space="preserve">CLINIC PLUS S&amp;L SHAMPOO 340ml PET       </v>
          </cell>
          <cell r="F304" t="str">
            <v>SLOW MOVING</v>
          </cell>
          <cell r="G304">
            <v>30</v>
          </cell>
          <cell r="H304">
            <v>0</v>
          </cell>
          <cell r="I304">
            <v>6779.59</v>
          </cell>
        </row>
        <row r="305">
          <cell r="E305" t="str">
            <v xml:space="preserve">CLINIC PLUS S&amp;L SHAMPOO 340ml PET       </v>
          </cell>
          <cell r="F305" t="e">
            <v>#N/A</v>
          </cell>
          <cell r="G305">
            <v>30</v>
          </cell>
          <cell r="H305">
            <v>0</v>
          </cell>
          <cell r="I305">
            <v>6779.59</v>
          </cell>
        </row>
        <row r="306">
          <cell r="E306" t="str">
            <v>SUNSILK STUNNING BLCK SHN SHMP 360ml PET</v>
          </cell>
          <cell r="F306" t="e">
            <v>#N/A</v>
          </cell>
          <cell r="G306">
            <v>120</v>
          </cell>
          <cell r="H306">
            <v>0</v>
          </cell>
          <cell r="I306">
            <v>29681.39</v>
          </cell>
        </row>
        <row r="307">
          <cell r="E307" t="str">
            <v>SUNSILK STUNNING BLCK SHN SHMP 360ml PET</v>
          </cell>
          <cell r="F307" t="e">
            <v>#N/A</v>
          </cell>
          <cell r="G307">
            <v>90</v>
          </cell>
          <cell r="H307">
            <v>0</v>
          </cell>
          <cell r="I307">
            <v>22261.040000000001</v>
          </cell>
        </row>
        <row r="308">
          <cell r="E308" t="str">
            <v>SUNSILK LUSCIOUSLY THICKNG SHM 80 ml PET</v>
          </cell>
          <cell r="F308" t="e">
            <v>#N/A</v>
          </cell>
          <cell r="G308">
            <v>60</v>
          </cell>
          <cell r="H308">
            <v>0</v>
          </cell>
          <cell r="I308">
            <v>2976.41</v>
          </cell>
        </row>
        <row r="309">
          <cell r="E309" t="str">
            <v>SUNSILK LUSCIOUSLY THICKNG SHM 80 ml PET</v>
          </cell>
          <cell r="F309" t="e">
            <v>#N/A</v>
          </cell>
          <cell r="G309">
            <v>60</v>
          </cell>
          <cell r="H309">
            <v>0</v>
          </cell>
          <cell r="I309">
            <v>2852.39</v>
          </cell>
        </row>
        <row r="310">
          <cell r="E310" t="str">
            <v>SUNSILK LSCIOSLY THKNLG SHMPO 340 ml PET</v>
          </cell>
          <cell r="F310" t="str">
            <v>SLOW MOVING</v>
          </cell>
          <cell r="G310">
            <v>30</v>
          </cell>
          <cell r="H310">
            <v>0</v>
          </cell>
          <cell r="I310">
            <v>8102.44</v>
          </cell>
        </row>
        <row r="311">
          <cell r="E311" t="str">
            <v>SUNSILK SOFT N SMOOTH SHAMPOO 180 ml PET</v>
          </cell>
          <cell r="F311" t="e">
            <v>#N/A</v>
          </cell>
          <cell r="G311">
            <v>36</v>
          </cell>
          <cell r="H311">
            <v>0</v>
          </cell>
          <cell r="I311">
            <v>4340.59</v>
          </cell>
        </row>
        <row r="312">
          <cell r="E312" t="str">
            <v xml:space="preserve">DOVE CREAM BEAUTY BATHING BAR 100g CBD  </v>
          </cell>
          <cell r="F312" t="e">
            <v>#N/A</v>
          </cell>
          <cell r="G312">
            <v>240</v>
          </cell>
          <cell r="H312">
            <v>0</v>
          </cell>
          <cell r="I312">
            <v>10709.58</v>
          </cell>
        </row>
        <row r="313">
          <cell r="E313" t="str">
            <v xml:space="preserve">DOVE CREAM BEAUTY BATHING BAR 100g CBD  </v>
          </cell>
          <cell r="F313" t="e">
            <v>#N/A</v>
          </cell>
          <cell r="G313">
            <v>180</v>
          </cell>
          <cell r="H313">
            <v>0</v>
          </cell>
          <cell r="I313">
            <v>8032.18</v>
          </cell>
        </row>
        <row r="314">
          <cell r="E314" t="str">
            <v>LUX PLS INTL CREAMY PRFCTN SOAP 125g CBD</v>
          </cell>
          <cell r="F314" t="str">
            <v xml:space="preserve">FAST MOVING </v>
          </cell>
          <cell r="G314">
            <v>72</v>
          </cell>
          <cell r="H314">
            <v>0</v>
          </cell>
          <cell r="I314">
            <v>4242.96</v>
          </cell>
        </row>
        <row r="315">
          <cell r="E315" t="str">
            <v xml:space="preserve">PEARS PURE&amp;GNTL SOAP 100 g CBD          </v>
          </cell>
          <cell r="F315" t="str">
            <v xml:space="preserve">FAST MOVING </v>
          </cell>
          <cell r="G315">
            <v>324</v>
          </cell>
          <cell r="H315">
            <v>0</v>
          </cell>
          <cell r="I315">
            <v>12851.49</v>
          </cell>
        </row>
        <row r="316">
          <cell r="E316" t="str">
            <v xml:space="preserve">PEARS PURE&amp;GNTL SOAP 100 g CBD          </v>
          </cell>
          <cell r="F316" t="str">
            <v xml:space="preserve">FAST MOVING </v>
          </cell>
          <cell r="G316">
            <v>432</v>
          </cell>
          <cell r="H316">
            <v>0</v>
          </cell>
          <cell r="I316">
            <v>17135.310000000001</v>
          </cell>
        </row>
        <row r="317">
          <cell r="E317" t="str">
            <v xml:space="preserve">PEARS PURE&amp;GNTL SOAP 100 g CBD          </v>
          </cell>
          <cell r="F317" t="str">
            <v xml:space="preserve">FAST MOVING </v>
          </cell>
          <cell r="G317">
            <v>108</v>
          </cell>
          <cell r="H317">
            <v>0</v>
          </cell>
          <cell r="I317">
            <v>4283.83</v>
          </cell>
        </row>
        <row r="318">
          <cell r="E318" t="str">
            <v xml:space="preserve">PEARS PURE&amp;GNTL SOAP 100 g CBD          </v>
          </cell>
          <cell r="F318" t="str">
            <v>SLOW MOVING</v>
          </cell>
          <cell r="G318">
            <v>216</v>
          </cell>
          <cell r="H318">
            <v>0</v>
          </cell>
          <cell r="I318">
            <v>8567.66</v>
          </cell>
        </row>
        <row r="319">
          <cell r="E319" t="str">
            <v>CNTHL ORGNL DEODRNT&amp;CMPLXN SOAP 100G WRP</v>
          </cell>
          <cell r="F319" t="str">
            <v>SLOW MOVING</v>
          </cell>
          <cell r="G319">
            <v>800</v>
          </cell>
          <cell r="H319">
            <v>0</v>
          </cell>
          <cell r="I319">
            <v>29579</v>
          </cell>
        </row>
        <row r="320">
          <cell r="E320" t="str">
            <v>CNTHL ORGNL DEODRNT&amp;CMPLXN SOAP 100G WRP</v>
          </cell>
          <cell r="F320" t="str">
            <v>SLOW MOVING</v>
          </cell>
          <cell r="G320">
            <v>320</v>
          </cell>
          <cell r="H320">
            <v>0</v>
          </cell>
          <cell r="I320">
            <v>11831.6</v>
          </cell>
        </row>
        <row r="321">
          <cell r="E321" t="str">
            <v xml:space="preserve">GODREJ SHIKAKAI SOAP 75g WRP            </v>
          </cell>
          <cell r="F321" t="str">
            <v>SLOW MOVING</v>
          </cell>
          <cell r="G321">
            <v>320</v>
          </cell>
          <cell r="H321">
            <v>0</v>
          </cell>
          <cell r="I321">
            <v>8913.6</v>
          </cell>
        </row>
        <row r="322">
          <cell r="E322" t="str">
            <v xml:space="preserve">GODREJ SHIKAKAI SOAP 75g WRP            </v>
          </cell>
          <cell r="F322" t="str">
            <v>SLOW MOVING</v>
          </cell>
          <cell r="G322">
            <v>320</v>
          </cell>
          <cell r="H322">
            <v>0</v>
          </cell>
          <cell r="I322">
            <v>8444.48</v>
          </cell>
        </row>
        <row r="323">
          <cell r="E323" t="str">
            <v>GODREJ NO1 SNDL TURMRC SOAP 100g 4+1 WRP</v>
          </cell>
          <cell r="F323" t="str">
            <v>SLOW MOVING</v>
          </cell>
          <cell r="G323">
            <v>36</v>
          </cell>
          <cell r="H323">
            <v>0</v>
          </cell>
          <cell r="I323">
            <v>3615.1</v>
          </cell>
        </row>
        <row r="324">
          <cell r="E324" t="str">
            <v>GODREJ NO1 SNDL TURMRC SOAP 100g 4+1 WRP</v>
          </cell>
          <cell r="F324" t="str">
            <v>SLOW MOVING</v>
          </cell>
          <cell r="G324">
            <v>36</v>
          </cell>
          <cell r="H324">
            <v>0</v>
          </cell>
          <cell r="I324">
            <v>3615.1</v>
          </cell>
        </row>
        <row r="325">
          <cell r="E325" t="str">
            <v>GODREJ NO1 SNDL TURMRC SOAP 100g 4+1 WRP</v>
          </cell>
          <cell r="F325" t="str">
            <v>SLOW MOVING</v>
          </cell>
          <cell r="G325">
            <v>36</v>
          </cell>
          <cell r="H325">
            <v>0</v>
          </cell>
          <cell r="I325">
            <v>3615.1</v>
          </cell>
        </row>
        <row r="326">
          <cell r="E326" t="str">
            <v xml:space="preserve">GODREJ EZEE LIQUID DETERGENT 1 kg BTL   </v>
          </cell>
          <cell r="F326" t="str">
            <v>SLOW MOVING</v>
          </cell>
          <cell r="G326">
            <v>24</v>
          </cell>
          <cell r="H326">
            <v>0</v>
          </cell>
          <cell r="I326">
            <v>3850.71</v>
          </cell>
        </row>
        <row r="327">
          <cell r="E327" t="str">
            <v xml:space="preserve">GODREJ EZEE LIQUID DETERGENT 1 kg BTL   </v>
          </cell>
          <cell r="F327" t="str">
            <v>SLOW MOVING</v>
          </cell>
          <cell r="G327">
            <v>24</v>
          </cell>
          <cell r="H327">
            <v>0</v>
          </cell>
          <cell r="I327">
            <v>3850.71</v>
          </cell>
        </row>
        <row r="328">
          <cell r="E328" t="str">
            <v>GODREJ EZEE WW LIQUID DETERGENT 200g PET</v>
          </cell>
          <cell r="F328" t="e">
            <v>#N/A</v>
          </cell>
          <cell r="G328">
            <v>60</v>
          </cell>
          <cell r="H328">
            <v>0</v>
          </cell>
          <cell r="I328">
            <v>2781.07</v>
          </cell>
        </row>
        <row r="329">
          <cell r="E329" t="str">
            <v>YARDLEY LNDN GOLD DEODRZNG TALC 100g TIN</v>
          </cell>
          <cell r="F329" t="e">
            <v>#N/A</v>
          </cell>
          <cell r="G329">
            <v>96</v>
          </cell>
          <cell r="H329">
            <v>0</v>
          </cell>
          <cell r="I329">
            <v>8486.48</v>
          </cell>
        </row>
        <row r="330">
          <cell r="E330" t="str">
            <v>CHERRY BLOSOM DRK TAN SHOE POLISH15G TIN</v>
          </cell>
          <cell r="F330" t="e">
            <v>#N/A</v>
          </cell>
          <cell r="G330">
            <v>1</v>
          </cell>
          <cell r="H330">
            <v>0</v>
          </cell>
          <cell r="I330">
            <v>0</v>
          </cell>
        </row>
        <row r="331">
          <cell r="E331" t="str">
            <v>CHERRY BLOSSOM D/T LIQ SHOE POL 75ML BTL</v>
          </cell>
          <cell r="F331" t="str">
            <v>SLOW MOVING</v>
          </cell>
          <cell r="G331">
            <v>96</v>
          </cell>
          <cell r="H331">
            <v>0</v>
          </cell>
          <cell r="I331">
            <v>8872.73</v>
          </cell>
        </row>
        <row r="332">
          <cell r="E332" t="str">
            <v>LIZOL DSFNT SRFNFLR CLN LQ CTRS200ML PET</v>
          </cell>
          <cell r="F332" t="str">
            <v>SLOW MOVING</v>
          </cell>
          <cell r="G332">
            <v>960</v>
          </cell>
          <cell r="H332">
            <v>0</v>
          </cell>
          <cell r="I332">
            <v>32077.84</v>
          </cell>
        </row>
        <row r="333">
          <cell r="E333" t="str">
            <v>LIZOL DISINFCTNT SRFC CLR CTRS 500ml PET</v>
          </cell>
          <cell r="F333" t="str">
            <v>SLOW MOVING</v>
          </cell>
          <cell r="G333">
            <v>1128</v>
          </cell>
          <cell r="H333">
            <v>0</v>
          </cell>
          <cell r="I333">
            <v>96584.34</v>
          </cell>
        </row>
        <row r="334">
          <cell r="E334" t="str">
            <v xml:space="preserve">LIZOL DFC SURFC CLEANR CITRUS 1L PET    </v>
          </cell>
          <cell r="F334" t="str">
            <v>SLOW MOVING</v>
          </cell>
          <cell r="G334">
            <v>256</v>
          </cell>
          <cell r="H334">
            <v>0</v>
          </cell>
          <cell r="I334">
            <v>43839.7</v>
          </cell>
        </row>
        <row r="335">
          <cell r="E335" t="str">
            <v xml:space="preserve">LIZOL DSFC SRFC CLR FLORAL 975 ML PET   </v>
          </cell>
          <cell r="F335" t="str">
            <v>SLOW MOVING</v>
          </cell>
          <cell r="G335">
            <v>48</v>
          </cell>
          <cell r="H335">
            <v>0</v>
          </cell>
          <cell r="I335">
            <v>8219.94</v>
          </cell>
        </row>
        <row r="336">
          <cell r="E336" t="str">
            <v>HARPIC PWRPLS TLT CLNR ORIGINAL500ML PET</v>
          </cell>
          <cell r="F336" t="str">
            <v>SLOW MOVING</v>
          </cell>
          <cell r="G336">
            <v>648</v>
          </cell>
          <cell r="H336">
            <v>0</v>
          </cell>
          <cell r="I336">
            <v>48800</v>
          </cell>
        </row>
        <row r="337">
          <cell r="E337" t="str">
            <v>HARPIC PWRPLUS TOILT CLNR ORGNL200ML BTL</v>
          </cell>
          <cell r="F337" t="str">
            <v>SLOW MOVING</v>
          </cell>
          <cell r="G337">
            <v>2256</v>
          </cell>
          <cell r="H337">
            <v>0</v>
          </cell>
          <cell r="I337">
            <v>71047.55</v>
          </cell>
        </row>
        <row r="338">
          <cell r="E338" t="str">
            <v xml:space="preserve">HARPIC WHITE SHNE BLEACH TC 500 ML BTL  </v>
          </cell>
          <cell r="F338" t="e">
            <v>#N/A</v>
          </cell>
          <cell r="G338">
            <v>48</v>
          </cell>
          <cell r="H338">
            <v>0</v>
          </cell>
          <cell r="I338">
            <v>3779.12</v>
          </cell>
        </row>
        <row r="339">
          <cell r="E339" t="str">
            <v xml:space="preserve">HARPIC AQMRN FLSHMTC ITC 50G CBD        </v>
          </cell>
          <cell r="F339" t="str">
            <v>SLOW MOVING</v>
          </cell>
          <cell r="G339">
            <v>96</v>
          </cell>
          <cell r="H339">
            <v>0</v>
          </cell>
          <cell r="I339">
            <v>6243.77</v>
          </cell>
        </row>
        <row r="340">
          <cell r="E340" t="str">
            <v>HARPIC FM MRN IN ITC STFSH MAR 50gX2 CBD</v>
          </cell>
          <cell r="F340" t="e">
            <v>#N/A</v>
          </cell>
          <cell r="G340">
            <v>576</v>
          </cell>
          <cell r="H340">
            <v>0</v>
          </cell>
          <cell r="I340">
            <v>70981.83</v>
          </cell>
        </row>
        <row r="341">
          <cell r="E341" t="str">
            <v>HARPIC FLMC PINE IN-C TLT CLNR 2x50g CBD</v>
          </cell>
          <cell r="F341" t="str">
            <v>SLOW MOVING</v>
          </cell>
          <cell r="G341">
            <v>96</v>
          </cell>
          <cell r="H341">
            <v>0</v>
          </cell>
          <cell r="I341">
            <v>11830.31</v>
          </cell>
        </row>
        <row r="342">
          <cell r="E342" t="str">
            <v>DETTOL SKINCARE LIQUID HANDWSH 200ml PET</v>
          </cell>
          <cell r="F342" t="str">
            <v>SLOW MOVING</v>
          </cell>
          <cell r="G342">
            <v>264</v>
          </cell>
          <cell r="H342">
            <v>0</v>
          </cell>
          <cell r="I342">
            <v>18194.14</v>
          </cell>
        </row>
        <row r="343">
          <cell r="E343" t="str">
            <v xml:space="preserve">DETTOL SKINCARE HANDWSH 175 ML PCH      </v>
          </cell>
          <cell r="F343" t="e">
            <v>#N/A</v>
          </cell>
          <cell r="G343">
            <v>120</v>
          </cell>
          <cell r="H343">
            <v>0</v>
          </cell>
          <cell r="I343">
            <v>4176.8</v>
          </cell>
        </row>
        <row r="344">
          <cell r="E344" t="str">
            <v>VEET HR RMVCRM SLK&amp;FRS SB&amp;LLYFRG 50G CBD</v>
          </cell>
          <cell r="F344" t="str">
            <v>SLOW MOVING</v>
          </cell>
          <cell r="G344">
            <v>72</v>
          </cell>
          <cell r="H344">
            <v>0</v>
          </cell>
          <cell r="I344">
            <v>8771.2800000000007</v>
          </cell>
        </row>
        <row r="345">
          <cell r="E345" t="str">
            <v xml:space="preserve">COLIN HSH GLASS CLEANER SPRAY 500ml PET </v>
          </cell>
          <cell r="F345" t="str">
            <v>SLOW MOVING</v>
          </cell>
          <cell r="G345">
            <v>75</v>
          </cell>
          <cell r="H345">
            <v>0</v>
          </cell>
          <cell r="I345">
            <v>6004.14</v>
          </cell>
        </row>
        <row r="346">
          <cell r="E346" t="str">
            <v xml:space="preserve">COLIN GLASS CLEANER SPRAY 250 ML PET    </v>
          </cell>
          <cell r="F346" t="str">
            <v>SLOW MOVING</v>
          </cell>
          <cell r="G346">
            <v>192</v>
          </cell>
          <cell r="H346">
            <v>0</v>
          </cell>
          <cell r="I346">
            <v>10024.32</v>
          </cell>
        </row>
        <row r="347">
          <cell r="E347" t="str">
            <v>SABENA LIME&amp;ALO VERA DISHWSH PWDR 450gPP</v>
          </cell>
          <cell r="F347" t="str">
            <v>SLOW MOVING</v>
          </cell>
          <cell r="G347">
            <v>1400</v>
          </cell>
          <cell r="H347">
            <v>0</v>
          </cell>
          <cell r="I347">
            <v>14237.29</v>
          </cell>
        </row>
        <row r="348">
          <cell r="E348" t="str">
            <v xml:space="preserve">SABENA DISH LIME N ALOE POWDER 900G PP  </v>
          </cell>
          <cell r="F348" t="str">
            <v>SLOW MOVING</v>
          </cell>
          <cell r="G348">
            <v>616</v>
          </cell>
          <cell r="H348">
            <v>0</v>
          </cell>
          <cell r="I348">
            <v>12528.81</v>
          </cell>
        </row>
        <row r="349">
          <cell r="E349" t="str">
            <v xml:space="preserve">SABENA DISH LIME N ALOE POWDER 900G PP  </v>
          </cell>
          <cell r="F349" t="str">
            <v>SLOW MOVING</v>
          </cell>
          <cell r="G349">
            <v>252</v>
          </cell>
          <cell r="H349">
            <v>0</v>
          </cell>
          <cell r="I349">
            <v>5125.42</v>
          </cell>
        </row>
        <row r="350">
          <cell r="E350" t="str">
            <v xml:space="preserve">KIWI SHOE POLISH BLACK 15 g TIN         </v>
          </cell>
          <cell r="F350" t="e">
            <v>#N/A</v>
          </cell>
          <cell r="G350">
            <v>240</v>
          </cell>
          <cell r="H350">
            <v>0</v>
          </cell>
          <cell r="I350">
            <v>7490.69</v>
          </cell>
        </row>
        <row r="351">
          <cell r="E351" t="str">
            <v>KIWI INSTANT POLISH BLACK LTHR 40 ML PET</v>
          </cell>
          <cell r="F351" t="str">
            <v>SLOW MOVING</v>
          </cell>
          <cell r="G351">
            <v>60</v>
          </cell>
          <cell r="H351">
            <v>0</v>
          </cell>
          <cell r="I351">
            <v>3187.53</v>
          </cell>
        </row>
        <row r="352">
          <cell r="E352" t="str">
            <v xml:space="preserve">UJALA SUPREME FABRIC WHITENER 250ml PET </v>
          </cell>
          <cell r="F352" t="str">
            <v>SLOW MOVING</v>
          </cell>
          <cell r="G352">
            <v>72</v>
          </cell>
          <cell r="H352">
            <v>0</v>
          </cell>
          <cell r="I352">
            <v>3807.46</v>
          </cell>
        </row>
        <row r="353">
          <cell r="E353" t="str">
            <v xml:space="preserve">UJALA SUPREME FABRIC WHITENER 250ml PET </v>
          </cell>
          <cell r="F353" t="e">
            <v>#N/A</v>
          </cell>
          <cell r="G353">
            <v>144</v>
          </cell>
          <cell r="H353">
            <v>0</v>
          </cell>
          <cell r="I353">
            <v>7614.92</v>
          </cell>
        </row>
        <row r="354">
          <cell r="E354" t="str">
            <v>UJLA CRP&amp;SHN FLRLFSN FBRC EHNCR 100G PET</v>
          </cell>
          <cell r="F354" t="str">
            <v>SLOW MOVING</v>
          </cell>
          <cell r="G354">
            <v>144</v>
          </cell>
          <cell r="H354">
            <v>0</v>
          </cell>
          <cell r="I354">
            <v>3331.53</v>
          </cell>
        </row>
        <row r="355">
          <cell r="E355" t="str">
            <v>UJALA SUPER ADVANCED WSHG POWDER 1 kg PP</v>
          </cell>
          <cell r="F355" t="str">
            <v>SLOW MOVING</v>
          </cell>
          <cell r="G355">
            <v>48</v>
          </cell>
          <cell r="H355">
            <v>0</v>
          </cell>
          <cell r="I355">
            <v>3624.41</v>
          </cell>
        </row>
        <row r="356">
          <cell r="E356" t="str">
            <v>UJALA SUPER ADVANCED WSHG POWDER 1 kg PP</v>
          </cell>
          <cell r="F356" t="e">
            <v>#N/A</v>
          </cell>
          <cell r="G356">
            <v>168</v>
          </cell>
          <cell r="H356">
            <v>0</v>
          </cell>
          <cell r="I356">
            <v>12685.42</v>
          </cell>
        </row>
        <row r="357">
          <cell r="E357" t="str">
            <v>EXO ANT BACT GNGR TWST DSHWSH BAR 90g PP</v>
          </cell>
          <cell r="F357" t="e">
            <v>#N/A</v>
          </cell>
          <cell r="G357">
            <v>2880</v>
          </cell>
          <cell r="H357">
            <v>0</v>
          </cell>
          <cell r="I357">
            <v>20013.560000000001</v>
          </cell>
        </row>
        <row r="358">
          <cell r="E358" t="str">
            <v>EXO ANT BACT GNGR TWST DSHWSH BAR 90g PP</v>
          </cell>
          <cell r="F358" t="e">
            <v>#N/A</v>
          </cell>
          <cell r="G358">
            <v>1008</v>
          </cell>
          <cell r="H358">
            <v>0</v>
          </cell>
          <cell r="I358">
            <v>7004.75</v>
          </cell>
        </row>
        <row r="359">
          <cell r="E359" t="str">
            <v>EXO ANT BACT GNGR TWST DSHWSH BAR 90g PP</v>
          </cell>
          <cell r="F359" t="e">
            <v>#N/A</v>
          </cell>
          <cell r="G359">
            <v>30</v>
          </cell>
          <cell r="H359">
            <v>0</v>
          </cell>
          <cell r="I359">
            <v>208.47</v>
          </cell>
        </row>
        <row r="360">
          <cell r="E360" t="str">
            <v>EXO ANT BACT GNGR TWST DSHWSH BAR 90g PP</v>
          </cell>
          <cell r="F360" t="str">
            <v>SLOW MOVING</v>
          </cell>
          <cell r="G360">
            <v>546</v>
          </cell>
          <cell r="H360">
            <v>0</v>
          </cell>
          <cell r="I360">
            <v>3794.24</v>
          </cell>
        </row>
        <row r="361">
          <cell r="E361" t="str">
            <v>NYLE NTRL DRYNS HYDRTN SHAMPOO 800ml PET</v>
          </cell>
          <cell r="F361" t="e">
            <v>#N/A</v>
          </cell>
          <cell r="G361">
            <v>24</v>
          </cell>
          <cell r="H361">
            <v>0</v>
          </cell>
          <cell r="I361">
            <v>8269.83</v>
          </cell>
        </row>
        <row r="362">
          <cell r="E362" t="str">
            <v xml:space="preserve">PARK AVENUE ASL GOOD MORNING 50 ml CBD  </v>
          </cell>
          <cell r="F362" t="e">
            <v>#N/A</v>
          </cell>
          <cell r="G362">
            <v>36</v>
          </cell>
          <cell r="H362">
            <v>0</v>
          </cell>
          <cell r="I362">
            <v>3386.44</v>
          </cell>
        </row>
        <row r="363">
          <cell r="E363" t="str">
            <v xml:space="preserve">PARK AVENUE ASL GOOD MORNING 50 ml CBD  </v>
          </cell>
          <cell r="F363" t="e">
            <v>#N/A</v>
          </cell>
          <cell r="G363">
            <v>18</v>
          </cell>
          <cell r="H363">
            <v>0</v>
          </cell>
          <cell r="I363">
            <v>1693.22</v>
          </cell>
        </row>
        <row r="364">
          <cell r="E364" t="str">
            <v xml:space="preserve">PARK AVENUE ASL GOOD MORNING 50 ml CBD  </v>
          </cell>
          <cell r="F364" t="e">
            <v>#N/A</v>
          </cell>
          <cell r="G364">
            <v>54</v>
          </cell>
          <cell r="H364">
            <v>0</v>
          </cell>
          <cell r="I364">
            <v>5079.66</v>
          </cell>
        </row>
        <row r="365">
          <cell r="E365" t="str">
            <v xml:space="preserve">PARK AVENUE ASL GOOD MORNING 50 ml CBD  </v>
          </cell>
          <cell r="F365" t="str">
            <v>SLOW MOVING</v>
          </cell>
          <cell r="G365">
            <v>36</v>
          </cell>
          <cell r="H365">
            <v>0</v>
          </cell>
          <cell r="I365">
            <v>3386.44</v>
          </cell>
        </row>
        <row r="366">
          <cell r="E366" t="str">
            <v>PARKAVENUE CLASSIC SHAVINGCREAM 60g TUBE</v>
          </cell>
          <cell r="F366" t="str">
            <v>SLOW MOVING</v>
          </cell>
          <cell r="G366">
            <v>48</v>
          </cell>
          <cell r="H366">
            <v>0</v>
          </cell>
          <cell r="I366">
            <v>2257.63</v>
          </cell>
        </row>
        <row r="367">
          <cell r="E367" t="str">
            <v xml:space="preserve">PRM EAU DE COLOGNE 100ML BTL            </v>
          </cell>
          <cell r="F367" t="str">
            <v>SLOW MOVING</v>
          </cell>
          <cell r="G367">
            <v>48</v>
          </cell>
          <cell r="H367">
            <v>0</v>
          </cell>
          <cell r="I367">
            <v>5267.8</v>
          </cell>
        </row>
        <row r="368">
          <cell r="E368" t="str">
            <v xml:space="preserve">MYSORE SANDAL SOAP 150 g CBD            </v>
          </cell>
          <cell r="F368" t="str">
            <v>SLOW MOVING</v>
          </cell>
          <cell r="G368">
            <v>800</v>
          </cell>
          <cell r="H368">
            <v>0</v>
          </cell>
          <cell r="I368">
            <v>46142.37</v>
          </cell>
        </row>
        <row r="369">
          <cell r="E369" t="str">
            <v xml:space="preserve">MYSORE SANDAL SOAP 150 g CBD            </v>
          </cell>
          <cell r="F369" t="str">
            <v>SLOW MOVING</v>
          </cell>
          <cell r="G369">
            <v>1000</v>
          </cell>
          <cell r="H369">
            <v>0</v>
          </cell>
          <cell r="I369">
            <v>57677.97</v>
          </cell>
        </row>
        <row r="370">
          <cell r="E370" t="str">
            <v xml:space="preserve">MYSORE SANDAL SOAP 150 g CBD            </v>
          </cell>
          <cell r="F370" t="e">
            <v>#N/A</v>
          </cell>
          <cell r="G370">
            <v>300</v>
          </cell>
          <cell r="H370">
            <v>0</v>
          </cell>
          <cell r="I370">
            <v>17303.39</v>
          </cell>
        </row>
        <row r="371">
          <cell r="E371" t="str">
            <v>Mysore Sandal Jasmn Rose Soap 150GX3 CBD</v>
          </cell>
          <cell r="F371" t="e">
            <v>#N/A</v>
          </cell>
          <cell r="G371">
            <v>30</v>
          </cell>
          <cell r="H371">
            <v>0</v>
          </cell>
          <cell r="I371">
            <v>4642.37</v>
          </cell>
        </row>
        <row r="372">
          <cell r="E372" t="str">
            <v>Mysore Sandal Jasmn Rose Soap 150GX3 CBD</v>
          </cell>
          <cell r="F372" t="e">
            <v>#N/A</v>
          </cell>
          <cell r="G372">
            <v>120</v>
          </cell>
          <cell r="H372">
            <v>0</v>
          </cell>
          <cell r="I372">
            <v>18569.490000000002</v>
          </cell>
        </row>
        <row r="373">
          <cell r="E373" t="str">
            <v>Mysore Sandal Jasmn Rose Soap 150GX3 CBD</v>
          </cell>
          <cell r="F373" t="e">
            <v>#N/A</v>
          </cell>
          <cell r="G373">
            <v>90</v>
          </cell>
          <cell r="H373">
            <v>0</v>
          </cell>
          <cell r="I373">
            <v>13927.12</v>
          </cell>
        </row>
        <row r="374">
          <cell r="E374" t="str">
            <v>Mysore Sandal Jasmn Rose Soap 150GX3 CBD</v>
          </cell>
          <cell r="F374" t="str">
            <v>SLOW MOVING</v>
          </cell>
          <cell r="G374">
            <v>30</v>
          </cell>
          <cell r="H374">
            <v>0</v>
          </cell>
          <cell r="I374">
            <v>4642.37</v>
          </cell>
        </row>
        <row r="375">
          <cell r="E375" t="str">
            <v xml:space="preserve">MYSORE SANDAL SOAP 125 g CBD            </v>
          </cell>
          <cell r="F375" t="str">
            <v>SLOW MOVING</v>
          </cell>
          <cell r="G375">
            <v>480</v>
          </cell>
          <cell r="H375">
            <v>0</v>
          </cell>
          <cell r="I375">
            <v>24138.31</v>
          </cell>
        </row>
        <row r="376">
          <cell r="E376" t="str">
            <v xml:space="preserve">MYSORE SANDAL SOAP 125 g CBD            </v>
          </cell>
          <cell r="F376" t="str">
            <v>SLOW MOVING</v>
          </cell>
          <cell r="G376">
            <v>1440</v>
          </cell>
          <cell r="H376">
            <v>0</v>
          </cell>
          <cell r="I376">
            <v>72414.92</v>
          </cell>
        </row>
        <row r="377">
          <cell r="E377" t="str">
            <v xml:space="preserve">MYSORE SANDAL SOAP 125 g CBD            </v>
          </cell>
          <cell r="F377" t="e">
            <v>#N/A</v>
          </cell>
          <cell r="G377">
            <v>1440</v>
          </cell>
          <cell r="H377">
            <v>0</v>
          </cell>
          <cell r="I377">
            <v>72414.92</v>
          </cell>
        </row>
        <row r="378">
          <cell r="E378" t="str">
            <v xml:space="preserve">MYSORE SANDAL SOAP 75 g CBD             </v>
          </cell>
          <cell r="F378" t="e">
            <v>#N/A</v>
          </cell>
          <cell r="G378">
            <v>1800</v>
          </cell>
          <cell r="H378">
            <v>0</v>
          </cell>
          <cell r="I378">
            <v>55098.31</v>
          </cell>
        </row>
        <row r="379">
          <cell r="E379" t="str">
            <v xml:space="preserve">MYSORE SANDAL SOAP 75 g CBD             </v>
          </cell>
          <cell r="F379" t="e">
            <v>#N/A</v>
          </cell>
          <cell r="G379">
            <v>5600</v>
          </cell>
          <cell r="H379">
            <v>0</v>
          </cell>
          <cell r="I379">
            <v>171416.95</v>
          </cell>
        </row>
        <row r="380">
          <cell r="E380" t="str">
            <v xml:space="preserve">MYSORE SANDAL SOAP 75 g CBD             </v>
          </cell>
          <cell r="F380" t="str">
            <v>SLOW MOVING</v>
          </cell>
          <cell r="G380">
            <v>3400</v>
          </cell>
          <cell r="H380">
            <v>0</v>
          </cell>
          <cell r="I380">
            <v>104074.58</v>
          </cell>
        </row>
        <row r="381">
          <cell r="E381" t="str">
            <v xml:space="preserve">MYSORE SANDAL GOLD SOAP 125 g PP        </v>
          </cell>
          <cell r="F381" t="str">
            <v>SLOW MOVING</v>
          </cell>
          <cell r="G381">
            <v>600</v>
          </cell>
          <cell r="H381">
            <v>0</v>
          </cell>
          <cell r="I381">
            <v>37983.050000000003</v>
          </cell>
        </row>
        <row r="382">
          <cell r="E382" t="str">
            <v xml:space="preserve">MYSORE SANDAL GOLD SOAP 125 g PP        </v>
          </cell>
          <cell r="F382" t="str">
            <v>SLOW MOVING</v>
          </cell>
          <cell r="G382">
            <v>400</v>
          </cell>
          <cell r="H382">
            <v>0</v>
          </cell>
          <cell r="I382">
            <v>25322.03</v>
          </cell>
        </row>
        <row r="383">
          <cell r="E383" t="str">
            <v xml:space="preserve">MYSORE SANDAL GOLD SOAP 125 g PP        </v>
          </cell>
          <cell r="F383" t="str">
            <v>SLOW MOVING</v>
          </cell>
          <cell r="G383">
            <v>100</v>
          </cell>
          <cell r="H383">
            <v>0</v>
          </cell>
          <cell r="I383">
            <v>6330.51</v>
          </cell>
        </row>
        <row r="384">
          <cell r="E384" t="str">
            <v xml:space="preserve">MYSORE SANDAL SOAP PACK OF 3 150g CBD   </v>
          </cell>
          <cell r="F384" t="str">
            <v>SLOW MOVING</v>
          </cell>
          <cell r="G384">
            <v>480</v>
          </cell>
          <cell r="H384">
            <v>0</v>
          </cell>
          <cell r="I384">
            <v>82043.39</v>
          </cell>
        </row>
        <row r="385">
          <cell r="E385" t="str">
            <v xml:space="preserve">MYSORE SANDAL SOAP PACK OF 3 150g CBD   </v>
          </cell>
          <cell r="F385" t="str">
            <v>SLOW MOVING</v>
          </cell>
          <cell r="G385">
            <v>570</v>
          </cell>
          <cell r="H385">
            <v>0</v>
          </cell>
          <cell r="I385">
            <v>97426.53</v>
          </cell>
        </row>
        <row r="386">
          <cell r="E386" t="str">
            <v xml:space="preserve">MYSORE SANDAL SOAP PACK OF 3 150g CBD   </v>
          </cell>
          <cell r="F386" t="e">
            <v>#N/A</v>
          </cell>
          <cell r="G386">
            <v>450</v>
          </cell>
          <cell r="H386">
            <v>0</v>
          </cell>
          <cell r="I386">
            <v>76915.679999999993</v>
          </cell>
        </row>
        <row r="387">
          <cell r="E387" t="str">
            <v>Exo Tch&amp;Shn GngrTws AB Dshwsh Bar300g PP</v>
          </cell>
          <cell r="F387" t="e">
            <v>#N/A</v>
          </cell>
          <cell r="G387">
            <v>420</v>
          </cell>
          <cell r="H387">
            <v>0</v>
          </cell>
          <cell r="I387">
            <v>8755.93</v>
          </cell>
        </row>
        <row r="388">
          <cell r="E388" t="str">
            <v>Exo Tch&amp;Shn GngrTws AB Dshwsh Bar300g PP</v>
          </cell>
          <cell r="F388" t="e">
            <v>#N/A</v>
          </cell>
          <cell r="G388">
            <v>140</v>
          </cell>
          <cell r="H388">
            <v>0</v>
          </cell>
          <cell r="I388">
            <v>2918.64</v>
          </cell>
        </row>
        <row r="389">
          <cell r="E389" t="str">
            <v>PEARS PUR AND GNTL NTULOIL SOAP 125g CBD</v>
          </cell>
          <cell r="F389" t="e">
            <v>#N/A</v>
          </cell>
          <cell r="G389">
            <v>72</v>
          </cell>
          <cell r="H389">
            <v>0</v>
          </cell>
          <cell r="I389">
            <v>5099.8</v>
          </cell>
        </row>
        <row r="390">
          <cell r="E390" t="str">
            <v>PEARS PUR AND GNTL NTULOIL SOAP 125g CBD</v>
          </cell>
          <cell r="F390" t="str">
            <v>SLOW MOVING</v>
          </cell>
          <cell r="G390">
            <v>144</v>
          </cell>
          <cell r="H390">
            <v>0</v>
          </cell>
          <cell r="I390">
            <v>10199.59</v>
          </cell>
        </row>
        <row r="391">
          <cell r="E391" t="str">
            <v xml:space="preserve">PEARS SOFT FRESH SOAP 100 G CBD         </v>
          </cell>
          <cell r="F391" t="str">
            <v>SLOW MOVING</v>
          </cell>
          <cell r="G391">
            <v>216</v>
          </cell>
          <cell r="H391">
            <v>0</v>
          </cell>
          <cell r="I391">
            <v>8567.66</v>
          </cell>
        </row>
        <row r="392">
          <cell r="E392" t="str">
            <v xml:space="preserve">PEARS SOFT FRESH SOAP 100 G CBD         </v>
          </cell>
          <cell r="F392" t="str">
            <v>SLOW MOVING</v>
          </cell>
          <cell r="G392">
            <v>216</v>
          </cell>
          <cell r="H392">
            <v>0</v>
          </cell>
          <cell r="I392">
            <v>8567.66</v>
          </cell>
        </row>
        <row r="393">
          <cell r="E393" t="str">
            <v>REXONA COCNT&amp;OLIVE OIL SOAP BAR 150G WRP</v>
          </cell>
          <cell r="F393" t="str">
            <v>SLOW MOVING</v>
          </cell>
          <cell r="G393">
            <v>105</v>
          </cell>
          <cell r="H393">
            <v>0</v>
          </cell>
          <cell r="I393">
            <v>6634.95</v>
          </cell>
        </row>
        <row r="394">
          <cell r="E394" t="str">
            <v>REXONA COCNT&amp;OLIVE OIL SOAP BAR 150G WRP</v>
          </cell>
          <cell r="F394" t="e">
            <v>#N/A</v>
          </cell>
          <cell r="G394">
            <v>210</v>
          </cell>
          <cell r="H394">
            <v>0</v>
          </cell>
          <cell r="I394">
            <v>13269.9</v>
          </cell>
        </row>
        <row r="395">
          <cell r="E395" t="str">
            <v>VASELINE INTSVCR DEP MSTR BDYLTN 90mlPET</v>
          </cell>
          <cell r="F395" t="str">
            <v xml:space="preserve">NON MOVING </v>
          </cell>
          <cell r="G395">
            <v>384</v>
          </cell>
          <cell r="H395">
            <v>0</v>
          </cell>
          <cell r="I395">
            <v>23811.25</v>
          </cell>
        </row>
        <row r="396">
          <cell r="E396" t="str">
            <v>SURF EXCEL MTC TOP LD DTRGNT PWDR 2KG PP</v>
          </cell>
          <cell r="F396" t="str">
            <v>SLOW MOVING</v>
          </cell>
          <cell r="G396">
            <v>60</v>
          </cell>
          <cell r="H396">
            <v>0</v>
          </cell>
          <cell r="I396">
            <v>22784.34</v>
          </cell>
        </row>
        <row r="397">
          <cell r="E397" t="str">
            <v>SURF EXCEL QUCK WASH DTRGNT PWDR 500G PP</v>
          </cell>
          <cell r="F397" t="str">
            <v>SLOW MOVING</v>
          </cell>
          <cell r="G397">
            <v>224</v>
          </cell>
          <cell r="H397">
            <v>0</v>
          </cell>
          <cell r="I397">
            <v>17369.11</v>
          </cell>
        </row>
        <row r="398">
          <cell r="E398" t="str">
            <v>SURF EXCEL QUCK WASH DTRGNT PWDR 500G PP</v>
          </cell>
          <cell r="F398" t="str">
            <v>SLOW MOVING</v>
          </cell>
          <cell r="G398">
            <v>160</v>
          </cell>
          <cell r="H398">
            <v>0</v>
          </cell>
          <cell r="I398">
            <v>12406.51</v>
          </cell>
        </row>
        <row r="399">
          <cell r="E399" t="str">
            <v>SURF EXCEL QUICK WASH DETGNT PWDR 1kg PP</v>
          </cell>
          <cell r="F399" t="str">
            <v>SLOW MOVING</v>
          </cell>
          <cell r="G399">
            <v>432</v>
          </cell>
          <cell r="H399">
            <v>0</v>
          </cell>
          <cell r="I399">
            <v>66995.149999999994</v>
          </cell>
        </row>
        <row r="400">
          <cell r="E400" t="str">
            <v>SURF EXCEL QUICK WASH DETGNT PWDR 1kg PP</v>
          </cell>
          <cell r="F400" t="str">
            <v>SLOW MOVING</v>
          </cell>
          <cell r="G400">
            <v>128</v>
          </cell>
          <cell r="H400">
            <v>0</v>
          </cell>
          <cell r="I400">
            <v>19850.419999999998</v>
          </cell>
        </row>
        <row r="401">
          <cell r="E401" t="str">
            <v>SURF EXCEL QUICK WASH DTRGNT PWDR 2kg PP</v>
          </cell>
          <cell r="F401" t="e">
            <v>#N/A</v>
          </cell>
          <cell r="G401">
            <v>72</v>
          </cell>
          <cell r="H401">
            <v>0</v>
          </cell>
          <cell r="I401">
            <v>22839.25</v>
          </cell>
        </row>
        <row r="402">
          <cell r="E402" t="str">
            <v>SURF EXCEL DTRGNT BAR STAIN EARSR 80g PP</v>
          </cell>
          <cell r="F402" t="str">
            <v>SLOW MOVING</v>
          </cell>
          <cell r="G402">
            <v>280</v>
          </cell>
          <cell r="H402">
            <v>0</v>
          </cell>
          <cell r="I402">
            <v>2044.95</v>
          </cell>
        </row>
        <row r="403">
          <cell r="E403" t="str">
            <v xml:space="preserve">RIN DET POWDER 1 kg PP                  </v>
          </cell>
          <cell r="F403" t="e">
            <v>#N/A</v>
          </cell>
          <cell r="G403">
            <v>700</v>
          </cell>
          <cell r="H403">
            <v>0</v>
          </cell>
          <cell r="I403">
            <v>60199.76</v>
          </cell>
        </row>
        <row r="404">
          <cell r="E404" t="str">
            <v xml:space="preserve">RIN DETERGENT BAR 230 G PP              </v>
          </cell>
          <cell r="F404" t="e">
            <v>#N/A</v>
          </cell>
          <cell r="G404">
            <v>3840</v>
          </cell>
          <cell r="H404">
            <v>0</v>
          </cell>
          <cell r="I404">
            <v>56090.03</v>
          </cell>
        </row>
        <row r="405">
          <cell r="E405" t="str">
            <v xml:space="preserve">RIN DETERGENT BAR 230 G PP              </v>
          </cell>
          <cell r="F405" t="e">
            <v>#N/A</v>
          </cell>
          <cell r="G405">
            <v>900</v>
          </cell>
          <cell r="H405">
            <v>0</v>
          </cell>
          <cell r="I405">
            <v>13146.1</v>
          </cell>
        </row>
        <row r="406">
          <cell r="E406" t="str">
            <v xml:space="preserve">RIN DETERGENT BAR 230 G PP              </v>
          </cell>
          <cell r="F406" t="str">
            <v>SLOW MOVING</v>
          </cell>
          <cell r="G406">
            <v>300</v>
          </cell>
          <cell r="H406">
            <v>0</v>
          </cell>
          <cell r="I406">
            <v>4382.03</v>
          </cell>
        </row>
        <row r="407">
          <cell r="E407" t="str">
            <v>SURF EXCEL EASY WASH DTRGT PWDR 1.5kg PP</v>
          </cell>
          <cell r="F407" t="e">
            <v>#N/A</v>
          </cell>
          <cell r="G407">
            <v>120</v>
          </cell>
          <cell r="H407">
            <v>0</v>
          </cell>
          <cell r="I407">
            <v>19878.61</v>
          </cell>
        </row>
        <row r="408">
          <cell r="E408" t="str">
            <v xml:space="preserve">NEW SUNLIGHT DETRGENT BAR 150G WRP      </v>
          </cell>
          <cell r="F408" t="str">
            <v xml:space="preserve">FAST MOVING </v>
          </cell>
          <cell r="G408">
            <v>240</v>
          </cell>
          <cell r="H408">
            <v>0</v>
          </cell>
          <cell r="I408">
            <v>5368.88</v>
          </cell>
        </row>
        <row r="409">
          <cell r="E409" t="str">
            <v xml:space="preserve">SURF EXCEL DETERGENT BAR 250 g PP       </v>
          </cell>
          <cell r="F409" t="str">
            <v xml:space="preserve">FAST MOVING </v>
          </cell>
          <cell r="G409">
            <v>22920</v>
          </cell>
          <cell r="H409">
            <v>0</v>
          </cell>
          <cell r="I409">
            <v>535659.81999999995</v>
          </cell>
        </row>
        <row r="410">
          <cell r="E410" t="str">
            <v xml:space="preserve">SURF EXCEL DETERGENT BAR 250 g PP       </v>
          </cell>
          <cell r="F410" t="e">
            <v>#N/A</v>
          </cell>
          <cell r="G410">
            <v>1800</v>
          </cell>
          <cell r="H410">
            <v>0</v>
          </cell>
          <cell r="I410">
            <v>42067.53</v>
          </cell>
        </row>
        <row r="411">
          <cell r="E411" t="str">
            <v xml:space="preserve">SURF EXCL DTRGNT BR 200 g PCK OF 4 PP   </v>
          </cell>
          <cell r="F411" t="e">
            <v>#N/A</v>
          </cell>
          <cell r="G411">
            <v>640</v>
          </cell>
          <cell r="H411">
            <v>0</v>
          </cell>
          <cell r="I411">
            <v>59829.37</v>
          </cell>
        </row>
        <row r="412">
          <cell r="E412" t="str">
            <v xml:space="preserve">SURF EXCL DTRGNT BR 200 g PCK OF 4 PP   </v>
          </cell>
          <cell r="F412" t="e">
            <v>#N/A</v>
          </cell>
          <cell r="G412">
            <v>120</v>
          </cell>
          <cell r="H412">
            <v>0</v>
          </cell>
          <cell r="I412">
            <v>10955.08</v>
          </cell>
        </row>
        <row r="413">
          <cell r="E413" t="str">
            <v xml:space="preserve">SURF EXCL DTRGNT BR 200 g PCK OF 4 PP   </v>
          </cell>
          <cell r="F413" t="e">
            <v>#N/A</v>
          </cell>
          <cell r="G413">
            <v>340</v>
          </cell>
          <cell r="H413">
            <v>0</v>
          </cell>
          <cell r="I413">
            <v>31039.41</v>
          </cell>
        </row>
        <row r="414">
          <cell r="E414" t="str">
            <v>LAYS SPANISH TOMATO TANGO PT CHPS 40G PP</v>
          </cell>
          <cell r="F414" t="str">
            <v>SLOW MOVING</v>
          </cell>
          <cell r="G414">
            <v>320</v>
          </cell>
          <cell r="H414">
            <v>0</v>
          </cell>
          <cell r="I414">
            <v>4360</v>
          </cell>
        </row>
        <row r="415">
          <cell r="E415" t="str">
            <v xml:space="preserve">KURKURE MASALA MUNCH 75g PP             </v>
          </cell>
          <cell r="F415" t="str">
            <v>SLOW MOVING</v>
          </cell>
          <cell r="G415">
            <v>2720</v>
          </cell>
          <cell r="H415">
            <v>0</v>
          </cell>
          <cell r="I415">
            <v>37060</v>
          </cell>
        </row>
        <row r="416">
          <cell r="E416" t="str">
            <v xml:space="preserve">KURKURE RED CHILLI CHATKA 68g PP        </v>
          </cell>
          <cell r="F416" t="str">
            <v xml:space="preserve">FAST MOVING </v>
          </cell>
          <cell r="G416">
            <v>160</v>
          </cell>
          <cell r="H416">
            <v>0</v>
          </cell>
          <cell r="I416">
            <v>2180</v>
          </cell>
        </row>
        <row r="417">
          <cell r="E417" t="str">
            <v>LAYS AMRCN STYL CRM N ONN PTT CHP 48G PP</v>
          </cell>
          <cell r="F417" t="e">
            <v>#N/A</v>
          </cell>
          <cell r="G417">
            <v>1840</v>
          </cell>
          <cell r="H417">
            <v>0</v>
          </cell>
          <cell r="I417">
            <v>25070</v>
          </cell>
        </row>
        <row r="418">
          <cell r="E418" t="str">
            <v xml:space="preserve">KITCHENS OFINIA RAJMA MASALA 285g CBD   </v>
          </cell>
          <cell r="F418" t="e">
            <v>#N/A</v>
          </cell>
          <cell r="G418">
            <v>6</v>
          </cell>
          <cell r="H418">
            <v>0</v>
          </cell>
          <cell r="I418">
            <v>557.14</v>
          </cell>
        </row>
        <row r="419">
          <cell r="E419" t="str">
            <v>SUNFEAST MARIE LITE ORNG BISCITS 100G PP</v>
          </cell>
          <cell r="F419" t="e">
            <v>#N/A</v>
          </cell>
          <cell r="G419">
            <v>360</v>
          </cell>
          <cell r="H419">
            <v>0</v>
          </cell>
          <cell r="I419">
            <v>3812.03</v>
          </cell>
        </row>
        <row r="420">
          <cell r="E420" t="str">
            <v>SUNFEAST MARIE LITE ORNG BISCITS 100G PP</v>
          </cell>
          <cell r="F420" t="str">
            <v>SLOW MOVING</v>
          </cell>
          <cell r="G420">
            <v>540</v>
          </cell>
          <cell r="H420">
            <v>0</v>
          </cell>
          <cell r="I420">
            <v>5718.05</v>
          </cell>
        </row>
        <row r="421">
          <cell r="E421" t="str">
            <v>SUNFEAST YIPPEE INSTNT PASTA MSLA 70G PP</v>
          </cell>
          <cell r="F421" t="str">
            <v>SLOW MOVING</v>
          </cell>
          <cell r="G421">
            <v>216</v>
          </cell>
          <cell r="H421">
            <v>0</v>
          </cell>
          <cell r="I421">
            <v>5703.75</v>
          </cell>
        </row>
        <row r="422">
          <cell r="E422" t="str">
            <v>SUNFEAST YIPPEE PSTA TOMTO CHEESE 70G PP</v>
          </cell>
          <cell r="F422" t="str">
            <v>SLOW MOVING</v>
          </cell>
          <cell r="G422">
            <v>324</v>
          </cell>
          <cell r="H422">
            <v>0</v>
          </cell>
          <cell r="I422">
            <v>8555.5</v>
          </cell>
        </row>
        <row r="423">
          <cell r="E423" t="str">
            <v>SUNFEAST YIPPEE PSTA TOMTO CHEESE 70G PP</v>
          </cell>
          <cell r="F423" t="str">
            <v>SLOW MOVING</v>
          </cell>
          <cell r="G423">
            <v>216</v>
          </cell>
          <cell r="H423">
            <v>0</v>
          </cell>
          <cell r="I423">
            <v>5605.83</v>
          </cell>
        </row>
        <row r="424">
          <cell r="E424" t="str">
            <v>FEM F&amp;S SDL HR RMV CRM FR DRYSKN 40g CBD</v>
          </cell>
          <cell r="F424" t="str">
            <v>SLOW MOVING</v>
          </cell>
          <cell r="G424">
            <v>144</v>
          </cell>
          <cell r="H424">
            <v>0</v>
          </cell>
          <cell r="I424">
            <v>7978.82</v>
          </cell>
        </row>
        <row r="425">
          <cell r="E425" t="str">
            <v>FEM F&amp;S SDL HR RMV CRM FR DRYSKN 40g CBD</v>
          </cell>
          <cell r="F425" t="str">
            <v>SLOW MOVING</v>
          </cell>
          <cell r="G425">
            <v>72</v>
          </cell>
          <cell r="H425">
            <v>0</v>
          </cell>
          <cell r="I425">
            <v>3989.41</v>
          </cell>
        </row>
        <row r="426">
          <cell r="E426" t="str">
            <v xml:space="preserve">WHISPER CHOICE WING REG 6N PAD 230MM PP </v>
          </cell>
          <cell r="F426" t="str">
            <v>SLOW MOVING</v>
          </cell>
          <cell r="G426">
            <v>120</v>
          </cell>
          <cell r="H426">
            <v>0</v>
          </cell>
          <cell r="I426">
            <v>3668.4</v>
          </cell>
        </row>
        <row r="427">
          <cell r="E427" t="str">
            <v>H&amp;S COOL MENTHOL ANTDNDRF SHMP 180ml PET</v>
          </cell>
          <cell r="F427" t="str">
            <v>SLOW MOVING</v>
          </cell>
          <cell r="G427">
            <v>56</v>
          </cell>
          <cell r="H427">
            <v>0</v>
          </cell>
          <cell r="I427">
            <v>7693.33</v>
          </cell>
        </row>
        <row r="428">
          <cell r="E428" t="str">
            <v>H&amp;S COOL MENTHOL ANTDNDRF SHMP 180ml PET</v>
          </cell>
          <cell r="F428" t="str">
            <v>SLOW MOVING</v>
          </cell>
          <cell r="G428">
            <v>56</v>
          </cell>
          <cell r="H428">
            <v>0</v>
          </cell>
          <cell r="I428">
            <v>7693.33</v>
          </cell>
        </row>
        <row r="429">
          <cell r="E429" t="str">
            <v>H&amp;S COOL MENTHOL ANTDNDRF SHMP 180ml PET</v>
          </cell>
          <cell r="F429" t="str">
            <v>SLOW MOVING</v>
          </cell>
          <cell r="G429">
            <v>56</v>
          </cell>
          <cell r="H429">
            <v>0</v>
          </cell>
          <cell r="I429">
            <v>7693.33</v>
          </cell>
        </row>
        <row r="430">
          <cell r="E430" t="str">
            <v xml:space="preserve">H S SMOOTH SILKY SHAMPOO 180ml PET      </v>
          </cell>
          <cell r="F430" t="str">
            <v>SLOW MOVING</v>
          </cell>
          <cell r="G430">
            <v>56</v>
          </cell>
          <cell r="H430">
            <v>0</v>
          </cell>
          <cell r="I430">
            <v>7693.33</v>
          </cell>
        </row>
        <row r="431">
          <cell r="E431" t="str">
            <v xml:space="preserve">H S SMOOTH SILKY SHAMPOO 180ml PET      </v>
          </cell>
          <cell r="F431" t="str">
            <v>SLOW MOVING</v>
          </cell>
          <cell r="G431">
            <v>112</v>
          </cell>
          <cell r="H431">
            <v>0</v>
          </cell>
          <cell r="I431">
            <v>15386.65</v>
          </cell>
        </row>
        <row r="432">
          <cell r="E432" t="str">
            <v xml:space="preserve">H S SMOOTH SILKY SHAMPOO 180ml PET      </v>
          </cell>
          <cell r="F432" t="str">
            <v>SLOW MOVING</v>
          </cell>
          <cell r="G432">
            <v>56</v>
          </cell>
          <cell r="H432">
            <v>0</v>
          </cell>
          <cell r="I432">
            <v>7693.33</v>
          </cell>
        </row>
        <row r="433">
          <cell r="E433" t="str">
            <v>PANTENE SILKY SMOOTH CARE SHMP 180ML PET</v>
          </cell>
          <cell r="F433" t="str">
            <v>SLOW MOVING</v>
          </cell>
          <cell r="G433">
            <v>112</v>
          </cell>
          <cell r="H433">
            <v>0</v>
          </cell>
          <cell r="I433">
            <v>14185.74</v>
          </cell>
        </row>
        <row r="434">
          <cell r="E434" t="str">
            <v>PANTENE HAIRFALL CNTRL SHAMPO 180 ml PET</v>
          </cell>
          <cell r="F434" t="str">
            <v>SLOW MOVING</v>
          </cell>
          <cell r="G434">
            <v>56</v>
          </cell>
          <cell r="H434">
            <v>0</v>
          </cell>
          <cell r="I434">
            <v>7092.87</v>
          </cell>
        </row>
        <row r="435">
          <cell r="E435" t="str">
            <v>PANTENE HAIRFALL CNTRL SHAMPO 180 ml PET</v>
          </cell>
          <cell r="F435" t="e">
            <v>#N/A</v>
          </cell>
          <cell r="G435">
            <v>56</v>
          </cell>
          <cell r="H435">
            <v>0</v>
          </cell>
          <cell r="I435">
            <v>7092.86</v>
          </cell>
        </row>
        <row r="436">
          <cell r="E436" t="str">
            <v xml:space="preserve">TIDE BIG DETERGENT BAR 200G PP          </v>
          </cell>
          <cell r="F436" t="str">
            <v>SLOW MOVING</v>
          </cell>
          <cell r="G436">
            <v>144</v>
          </cell>
          <cell r="H436">
            <v>0</v>
          </cell>
          <cell r="I436">
            <v>2993.75</v>
          </cell>
        </row>
        <row r="437">
          <cell r="E437" t="str">
            <v>TIDE PLUS DP LMN&amp;MNT DTRGNT PWDR 500g PP</v>
          </cell>
          <cell r="F437" t="str">
            <v>SLOW MOVING</v>
          </cell>
          <cell r="G437">
            <v>96</v>
          </cell>
          <cell r="H437">
            <v>0</v>
          </cell>
          <cell r="I437">
            <v>5588.33</v>
          </cell>
        </row>
        <row r="438">
          <cell r="E438" t="str">
            <v>TIDE PLUS DP LMN&amp;MINT DTRGNT PWDR 1kg PP</v>
          </cell>
          <cell r="F438" t="str">
            <v>SLOW MOVING</v>
          </cell>
          <cell r="G438">
            <v>240</v>
          </cell>
          <cell r="H438">
            <v>0</v>
          </cell>
          <cell r="I438">
            <v>24947.89</v>
          </cell>
        </row>
        <row r="439">
          <cell r="E439" t="str">
            <v>TIDE PLUS DP LMN&amp;MINT DTRGNT PWDR 1kg PP</v>
          </cell>
          <cell r="F439" t="str">
            <v>SLOW MOVING</v>
          </cell>
          <cell r="G439">
            <v>72</v>
          </cell>
          <cell r="H439">
            <v>0</v>
          </cell>
          <cell r="I439">
            <v>7484.37</v>
          </cell>
        </row>
        <row r="440">
          <cell r="E440" t="str">
            <v>TIDE PLUS DP LMN&amp;MINT DTRGNT PWDR 1kg PP</v>
          </cell>
          <cell r="F440" t="str">
            <v>SLOW MOVING</v>
          </cell>
          <cell r="G440">
            <v>72</v>
          </cell>
          <cell r="H440">
            <v>0</v>
          </cell>
          <cell r="I440">
            <v>7484.37</v>
          </cell>
        </row>
        <row r="441">
          <cell r="E441" t="str">
            <v>TIDE PLUS DBPW LMN N MNT DTRGT PWR2kg PP</v>
          </cell>
          <cell r="F441" t="str">
            <v>SLOW MOVING</v>
          </cell>
          <cell r="G441">
            <v>132</v>
          </cell>
          <cell r="H441">
            <v>0</v>
          </cell>
          <cell r="I441">
            <v>26070.55</v>
          </cell>
        </row>
        <row r="442">
          <cell r="E442" t="str">
            <v>TIDE PLUS DBPW LMN N MNT DTRGT PWR2kg PP</v>
          </cell>
          <cell r="F442" t="e">
            <v>#N/A</v>
          </cell>
          <cell r="G442">
            <v>120</v>
          </cell>
          <cell r="H442">
            <v>0</v>
          </cell>
          <cell r="I442">
            <v>23700.5</v>
          </cell>
        </row>
        <row r="443">
          <cell r="E443" t="str">
            <v xml:space="preserve">LAYS CLASSIC SALTED PTT CHIPS 40 g PP   </v>
          </cell>
          <cell r="F443" t="e">
            <v>#N/A</v>
          </cell>
          <cell r="G443">
            <v>320</v>
          </cell>
          <cell r="H443">
            <v>0</v>
          </cell>
          <cell r="I443">
            <v>4360</v>
          </cell>
        </row>
        <row r="444">
          <cell r="E444" t="str">
            <v xml:space="preserve">QUAKER OATS  400g PP                    </v>
          </cell>
          <cell r="F444" t="e">
            <v>#N/A</v>
          </cell>
          <cell r="G444">
            <v>1176</v>
          </cell>
          <cell r="H444">
            <v>0</v>
          </cell>
          <cell r="I444">
            <v>77542.42</v>
          </cell>
        </row>
        <row r="445">
          <cell r="E445" t="str">
            <v xml:space="preserve">BAJAJ ALMOND DROP HAIR OIL 285 ml BTL   </v>
          </cell>
          <cell r="F445" t="str">
            <v>SLOW MOVING</v>
          </cell>
          <cell r="G445">
            <v>90</v>
          </cell>
          <cell r="H445">
            <v>0</v>
          </cell>
          <cell r="I445">
            <v>12973.73</v>
          </cell>
        </row>
        <row r="446">
          <cell r="E446" t="str">
            <v>HENKO STN CHMPN OXYGN PWR DETPWDR 1kg PP</v>
          </cell>
          <cell r="F446" t="str">
            <v>SLOW MOVING</v>
          </cell>
          <cell r="G446">
            <v>24</v>
          </cell>
          <cell r="H446">
            <v>0</v>
          </cell>
          <cell r="I446">
            <v>2718.53</v>
          </cell>
        </row>
        <row r="447">
          <cell r="E447" t="str">
            <v>HENKO STN CHMPN OXYGN PWR DETPWDR 1kg PP</v>
          </cell>
          <cell r="F447" t="e">
            <v>#N/A</v>
          </cell>
          <cell r="G447">
            <v>48</v>
          </cell>
          <cell r="H447">
            <v>0</v>
          </cell>
          <cell r="I447">
            <v>5437.05</v>
          </cell>
        </row>
        <row r="448">
          <cell r="E448" t="str">
            <v xml:space="preserve">HENKO STAIN CHMPN DTRGNT BR 250g PP     </v>
          </cell>
          <cell r="F448" t="e">
            <v>#N/A</v>
          </cell>
          <cell r="G448">
            <v>120</v>
          </cell>
          <cell r="H448">
            <v>0</v>
          </cell>
          <cell r="I448">
            <v>2954.24</v>
          </cell>
        </row>
        <row r="449">
          <cell r="E449" t="str">
            <v xml:space="preserve">HENKO STAIN CHMPN DTRGNT BR 250g PP     </v>
          </cell>
          <cell r="F449" t="str">
            <v>SLOW MOVING</v>
          </cell>
          <cell r="G449">
            <v>240</v>
          </cell>
          <cell r="H449">
            <v>0</v>
          </cell>
          <cell r="I449">
            <v>5908.47</v>
          </cell>
        </row>
        <row r="450">
          <cell r="E450" t="str">
            <v xml:space="preserve">PREMIERE FACE TISSUES 2PLY 200Pulls CBD </v>
          </cell>
          <cell r="F450" t="e">
            <v>#N/A</v>
          </cell>
          <cell r="G450">
            <v>224</v>
          </cell>
          <cell r="H450">
            <v>0</v>
          </cell>
          <cell r="I450">
            <v>11980.67</v>
          </cell>
        </row>
        <row r="451">
          <cell r="E451" t="str">
            <v xml:space="preserve">PREMIERE ROY CUTIE TISSUE 1PLY 90N PP   </v>
          </cell>
          <cell r="F451" t="str">
            <v xml:space="preserve">NON MOVING </v>
          </cell>
          <cell r="G451">
            <v>300</v>
          </cell>
          <cell r="H451">
            <v>0</v>
          </cell>
          <cell r="I451">
            <v>4530.51</v>
          </cell>
        </row>
        <row r="452">
          <cell r="E452" t="str">
            <v>PREMR 2N1 2PLY KT TWL23x21cm 50x2x4RL PP</v>
          </cell>
          <cell r="F452" t="str">
            <v>SLOW MOVING</v>
          </cell>
          <cell r="G452">
            <v>216</v>
          </cell>
          <cell r="H452">
            <v>0</v>
          </cell>
          <cell r="I452">
            <v>11552.8</v>
          </cell>
        </row>
        <row r="453">
          <cell r="E453" t="str">
            <v>PREMR 4N1 2PLY KT TWL23x21cm 50x2x4RL PP</v>
          </cell>
          <cell r="F453" t="str">
            <v xml:space="preserve">NON MOVING </v>
          </cell>
          <cell r="G453">
            <v>54</v>
          </cell>
          <cell r="H453">
            <v>0</v>
          </cell>
          <cell r="I453">
            <v>5606.51</v>
          </cell>
        </row>
        <row r="454">
          <cell r="E454" t="str">
            <v>PREMIER SERVITE 1PLY TISU 27x30cm 90S PP</v>
          </cell>
          <cell r="F454" t="str">
            <v>SLOW MOVING</v>
          </cell>
          <cell r="G454">
            <v>72</v>
          </cell>
          <cell r="H454">
            <v>0</v>
          </cell>
          <cell r="I454">
            <v>1698.94</v>
          </cell>
        </row>
        <row r="455">
          <cell r="E455" t="str">
            <v xml:space="preserve">NESCAFE CLASSIC INSTANT COFFEE 24g JAR  </v>
          </cell>
          <cell r="F455" t="str">
            <v>SLOW MOVING</v>
          </cell>
          <cell r="G455">
            <v>36</v>
          </cell>
          <cell r="H455">
            <v>0</v>
          </cell>
          <cell r="I455">
            <v>2832.75</v>
          </cell>
        </row>
        <row r="456">
          <cell r="E456" t="str">
            <v xml:space="preserve">NESCAFE CLASSIC INSTANT COFFEE 24g JAR  </v>
          </cell>
          <cell r="F456" t="str">
            <v>SLOW MOVING</v>
          </cell>
          <cell r="G456">
            <v>36</v>
          </cell>
          <cell r="H456">
            <v>0</v>
          </cell>
          <cell r="I456">
            <v>2832.75</v>
          </cell>
        </row>
        <row r="457">
          <cell r="E457" t="str">
            <v xml:space="preserve">NESCAFE CLASSIC INSTANT COFFEE 24g JAR  </v>
          </cell>
          <cell r="F457" t="str">
            <v>SLOW MOVING</v>
          </cell>
          <cell r="G457">
            <v>36</v>
          </cell>
          <cell r="H457">
            <v>0</v>
          </cell>
          <cell r="I457">
            <v>2832.75</v>
          </cell>
        </row>
        <row r="458">
          <cell r="E458" t="str">
            <v xml:space="preserve">NESCAFE CLASSIC INSTANT COFFEE 24g JAR  </v>
          </cell>
          <cell r="F458" t="str">
            <v>SLOW MOVING</v>
          </cell>
          <cell r="G458">
            <v>72</v>
          </cell>
          <cell r="H458">
            <v>0</v>
          </cell>
          <cell r="I458">
            <v>5665.48</v>
          </cell>
        </row>
        <row r="459">
          <cell r="E459" t="str">
            <v xml:space="preserve">NESCAFE CLASSIC INSTANT COFFEE 24g JAR  </v>
          </cell>
          <cell r="F459" t="str">
            <v>SLOW MOVING</v>
          </cell>
          <cell r="G459">
            <v>36</v>
          </cell>
          <cell r="H459">
            <v>0</v>
          </cell>
          <cell r="I459">
            <v>2832.75</v>
          </cell>
        </row>
        <row r="460">
          <cell r="E460" t="str">
            <v xml:space="preserve">NESCAFE CLASSIC INSTANT COFFEE 45g JAR  </v>
          </cell>
          <cell r="F460" t="str">
            <v>SLOW MOVING</v>
          </cell>
          <cell r="G460">
            <v>30</v>
          </cell>
          <cell r="H460">
            <v>0</v>
          </cell>
          <cell r="I460">
            <v>4935.84</v>
          </cell>
        </row>
        <row r="461">
          <cell r="E461" t="str">
            <v xml:space="preserve">NESCAFE CLASSIC INSTANT COFFEE 45g JAR  </v>
          </cell>
          <cell r="F461" t="str">
            <v>SLOW MOVING</v>
          </cell>
          <cell r="G461">
            <v>30</v>
          </cell>
          <cell r="H461">
            <v>0</v>
          </cell>
          <cell r="I461">
            <v>4935.84</v>
          </cell>
        </row>
        <row r="462">
          <cell r="E462" t="str">
            <v xml:space="preserve">NESCAFE CLASSIC INSTANT COFFEE 45g JAR  </v>
          </cell>
          <cell r="F462" t="str">
            <v>SLOW MOVING</v>
          </cell>
          <cell r="G462">
            <v>30</v>
          </cell>
          <cell r="H462">
            <v>0</v>
          </cell>
          <cell r="I462">
            <v>4935.84</v>
          </cell>
        </row>
        <row r="463">
          <cell r="E463" t="str">
            <v xml:space="preserve">NESCAFE CLASSIC INSTANT COFFEE 45g JAR  </v>
          </cell>
          <cell r="F463" t="str">
            <v>SLOW MOVING</v>
          </cell>
          <cell r="G463">
            <v>30</v>
          </cell>
          <cell r="H463">
            <v>0</v>
          </cell>
          <cell r="I463">
            <v>4935.84</v>
          </cell>
        </row>
        <row r="464">
          <cell r="E464" t="str">
            <v>GRNR CLRNTR 3DRK BRW HR CLR 70ml+60g CBD</v>
          </cell>
          <cell r="F464" t="str">
            <v>SLOW MOVING</v>
          </cell>
          <cell r="G464">
            <v>36</v>
          </cell>
          <cell r="H464">
            <v>0</v>
          </cell>
          <cell r="I464">
            <v>5203.3599999999997</v>
          </cell>
        </row>
        <row r="465">
          <cell r="E465" t="str">
            <v xml:space="preserve">DABUR RED TOOTHPASTE 100g CBD           </v>
          </cell>
          <cell r="F465" t="str">
            <v>SLOW MOVING</v>
          </cell>
          <cell r="G465">
            <v>864</v>
          </cell>
          <cell r="H465">
            <v>0</v>
          </cell>
          <cell r="I465">
            <v>42538.52</v>
          </cell>
        </row>
        <row r="466">
          <cell r="E466" t="str">
            <v xml:space="preserve">DABUR RED TOOTHPASTE 100g CBD           </v>
          </cell>
          <cell r="F466" t="str">
            <v>SLOW MOVING</v>
          </cell>
          <cell r="G466">
            <v>1440</v>
          </cell>
          <cell r="H466">
            <v>0</v>
          </cell>
          <cell r="I466">
            <v>70897.52</v>
          </cell>
        </row>
        <row r="467">
          <cell r="E467" t="str">
            <v xml:space="preserve">DABUR RED TOOTHPASTE 200 G TUBE         </v>
          </cell>
          <cell r="F467" t="e">
            <v>#N/A</v>
          </cell>
          <cell r="G467">
            <v>144</v>
          </cell>
          <cell r="H467">
            <v>0</v>
          </cell>
          <cell r="I467">
            <v>13785.63</v>
          </cell>
        </row>
        <row r="468">
          <cell r="E468" t="str">
            <v>MESWAK CMPLT ORL CRE TOOTH PSTE 200g CBD</v>
          </cell>
          <cell r="F468" t="e">
            <v>#N/A</v>
          </cell>
          <cell r="G468">
            <v>252</v>
          </cell>
          <cell r="H468">
            <v>0</v>
          </cell>
          <cell r="I468">
            <v>24066.54</v>
          </cell>
        </row>
        <row r="469">
          <cell r="E469" t="str">
            <v>MESWAK CMPLT ORL CRE TOOTH PSTE 200g CBD</v>
          </cell>
          <cell r="F469" t="e">
            <v>#N/A</v>
          </cell>
          <cell r="G469">
            <v>36</v>
          </cell>
          <cell r="H469">
            <v>0</v>
          </cell>
          <cell r="I469">
            <v>3438.08</v>
          </cell>
        </row>
        <row r="470">
          <cell r="E470" t="str">
            <v xml:space="preserve">DABUR AMLA HAIR OIL 90 ml BTL           </v>
          </cell>
          <cell r="F470" t="e">
            <v>#N/A</v>
          </cell>
          <cell r="G470">
            <v>120</v>
          </cell>
          <cell r="H470">
            <v>0</v>
          </cell>
          <cell r="I470">
            <v>3425.04</v>
          </cell>
        </row>
        <row r="471">
          <cell r="E471" t="str">
            <v xml:space="preserve">DABUR AMLA HAIR OIL 180ml PET           </v>
          </cell>
          <cell r="F471" t="e">
            <v>#N/A</v>
          </cell>
          <cell r="G471">
            <v>48</v>
          </cell>
          <cell r="H471">
            <v>0</v>
          </cell>
          <cell r="I471">
            <v>3241.61</v>
          </cell>
        </row>
        <row r="472">
          <cell r="E472" t="str">
            <v xml:space="preserve">DABUR AMLA HAIR OIL 180ml PET           </v>
          </cell>
          <cell r="F472" t="str">
            <v>SLOW MOVING</v>
          </cell>
          <cell r="G472">
            <v>48</v>
          </cell>
          <cell r="H472">
            <v>0</v>
          </cell>
          <cell r="I472">
            <v>3241.61</v>
          </cell>
        </row>
        <row r="473">
          <cell r="E473" t="str">
            <v xml:space="preserve">DABUR AMLA HAIR OIL 275ml PET           </v>
          </cell>
          <cell r="F473" t="str">
            <v>SLOW MOVING</v>
          </cell>
          <cell r="G473">
            <v>36</v>
          </cell>
          <cell r="H473">
            <v>0</v>
          </cell>
          <cell r="I473">
            <v>3659.1</v>
          </cell>
        </row>
        <row r="474">
          <cell r="E474" t="str">
            <v xml:space="preserve">DABUR AMLA HAIR OIL 275ml PET           </v>
          </cell>
          <cell r="F474" t="str">
            <v>SLOW MOVING</v>
          </cell>
          <cell r="G474">
            <v>36</v>
          </cell>
          <cell r="H474">
            <v>0</v>
          </cell>
          <cell r="I474">
            <v>3659.1</v>
          </cell>
        </row>
        <row r="475">
          <cell r="E475" t="str">
            <v xml:space="preserve">DABUR AMLA HAIR OIL 275ml PET           </v>
          </cell>
          <cell r="F475" t="str">
            <v>SLOW MOVING</v>
          </cell>
          <cell r="G475">
            <v>36</v>
          </cell>
          <cell r="H475">
            <v>0</v>
          </cell>
          <cell r="I475">
            <v>3659.1</v>
          </cell>
        </row>
        <row r="476">
          <cell r="E476" t="str">
            <v xml:space="preserve">DABUR AMLA HAIR OIL 450ml PET           </v>
          </cell>
          <cell r="F476" t="str">
            <v>SLOW MOVING</v>
          </cell>
          <cell r="G476">
            <v>64</v>
          </cell>
          <cell r="H476">
            <v>0</v>
          </cell>
          <cell r="I476">
            <v>9823.08</v>
          </cell>
        </row>
        <row r="477">
          <cell r="E477" t="str">
            <v xml:space="preserve">DABUR AMLA HAIR OIL 450ml PET           </v>
          </cell>
          <cell r="F477" t="e">
            <v>#N/A</v>
          </cell>
          <cell r="G477">
            <v>32</v>
          </cell>
          <cell r="H477">
            <v>0</v>
          </cell>
          <cell r="I477">
            <v>4911.54</v>
          </cell>
        </row>
        <row r="478">
          <cell r="E478" t="str">
            <v>DBR VATIKA ENRICHED COCONUT HO 300ML PET</v>
          </cell>
          <cell r="F478" t="e">
            <v>#N/A</v>
          </cell>
          <cell r="G478">
            <v>90</v>
          </cell>
          <cell r="H478">
            <v>0</v>
          </cell>
          <cell r="I478">
            <v>10943.86</v>
          </cell>
        </row>
        <row r="479">
          <cell r="E479" t="str">
            <v>DBR VATIKA ENRICHED COCONUT HO 300ML PET</v>
          </cell>
          <cell r="F479" t="str">
            <v>SLOW MOVING</v>
          </cell>
          <cell r="G479">
            <v>30</v>
          </cell>
          <cell r="H479">
            <v>0</v>
          </cell>
          <cell r="I479">
            <v>3647.95</v>
          </cell>
        </row>
        <row r="480">
          <cell r="E480" t="str">
            <v>DABUR GULABARI PREMIUM ROSE WTR 59ML PET</v>
          </cell>
          <cell r="F480" t="str">
            <v>SLOW MOVING</v>
          </cell>
          <cell r="G480">
            <v>96</v>
          </cell>
          <cell r="H480">
            <v>0</v>
          </cell>
          <cell r="I480">
            <v>1945.57</v>
          </cell>
        </row>
        <row r="481">
          <cell r="E481" t="str">
            <v>DABUR GULABARI PREMIUM ROSE WTR 59ML PET</v>
          </cell>
          <cell r="F481" t="str">
            <v>SLOW MOVING</v>
          </cell>
          <cell r="G481">
            <v>96</v>
          </cell>
          <cell r="H481">
            <v>0</v>
          </cell>
          <cell r="I481">
            <v>1945.57</v>
          </cell>
        </row>
        <row r="482">
          <cell r="E482" t="str">
            <v>DABUR GULABARI PREMIUM ROSE WTR 59ML PET</v>
          </cell>
          <cell r="F482" t="str">
            <v>SLOW MOVING</v>
          </cell>
          <cell r="G482">
            <v>96</v>
          </cell>
          <cell r="H482">
            <v>0</v>
          </cell>
          <cell r="I482">
            <v>1945.57</v>
          </cell>
        </row>
        <row r="483">
          <cell r="E483" t="str">
            <v>DABUR GULABARI PREMIUM ROSE WTR 59ML PET</v>
          </cell>
          <cell r="F483" t="e">
            <v>#N/A</v>
          </cell>
          <cell r="G483">
            <v>96</v>
          </cell>
          <cell r="H483">
            <v>0</v>
          </cell>
          <cell r="I483">
            <v>1945.57</v>
          </cell>
        </row>
        <row r="484">
          <cell r="E484" t="str">
            <v>ODONIL BLCKS LVNDR AIR FREN MEDW 48G CBD</v>
          </cell>
          <cell r="F484" t="e">
            <v>#N/A</v>
          </cell>
          <cell r="G484">
            <v>288</v>
          </cell>
          <cell r="H484">
            <v>0</v>
          </cell>
          <cell r="I484">
            <v>11284.34</v>
          </cell>
        </row>
        <row r="485">
          <cell r="E485" t="str">
            <v xml:space="preserve">ODONIL BLOCKS ORCHID DEW AIRFRS 48G CBD </v>
          </cell>
          <cell r="F485" t="str">
            <v>SLOW MOVING</v>
          </cell>
          <cell r="G485">
            <v>144</v>
          </cell>
          <cell r="H485">
            <v>0</v>
          </cell>
          <cell r="I485">
            <v>5642.17</v>
          </cell>
        </row>
        <row r="486">
          <cell r="E486" t="str">
            <v xml:space="preserve">TAJ MAHAl TEA BAGS 100N CBD             </v>
          </cell>
          <cell r="F486" t="e">
            <v>#N/A</v>
          </cell>
          <cell r="G486">
            <v>24</v>
          </cell>
          <cell r="H486">
            <v>0</v>
          </cell>
          <cell r="I486">
            <v>3985.14</v>
          </cell>
        </row>
        <row r="487">
          <cell r="E487" t="str">
            <v xml:space="preserve">TATA GOLD LEAF TEA 100g PP              </v>
          </cell>
          <cell r="F487" t="e">
            <v>#N/A</v>
          </cell>
          <cell r="G487">
            <v>120</v>
          </cell>
          <cell r="H487">
            <v>0</v>
          </cell>
          <cell r="I487">
            <v>4725.26</v>
          </cell>
        </row>
        <row r="488">
          <cell r="E488" t="str">
            <v xml:space="preserve">TATA GOLD LEAF TEA 100g PP              </v>
          </cell>
          <cell r="F488" t="str">
            <v>SLOW MOVING</v>
          </cell>
          <cell r="G488">
            <v>120</v>
          </cell>
          <cell r="H488">
            <v>0</v>
          </cell>
          <cell r="I488">
            <v>4725.26</v>
          </cell>
        </row>
        <row r="489">
          <cell r="E489" t="str">
            <v xml:space="preserve">HORLICKS CLASSIC MALT 1 kg CBD          </v>
          </cell>
          <cell r="F489" t="str">
            <v>SLOW MOVING</v>
          </cell>
          <cell r="G489">
            <v>72</v>
          </cell>
          <cell r="H489">
            <v>0</v>
          </cell>
          <cell r="I489">
            <v>28795.74</v>
          </cell>
        </row>
        <row r="490">
          <cell r="E490" t="str">
            <v xml:space="preserve">HORLICKS CLASSIC MALT 1 kg CBD          </v>
          </cell>
          <cell r="F490" t="str">
            <v>SLOW MOVING</v>
          </cell>
          <cell r="G490">
            <v>24</v>
          </cell>
          <cell r="H490">
            <v>0</v>
          </cell>
          <cell r="I490">
            <v>9598.58</v>
          </cell>
        </row>
        <row r="491">
          <cell r="E491" t="str">
            <v>MOTHER HORLICKS VNL FLV DRNK PWD200G CBD</v>
          </cell>
          <cell r="F491" t="e">
            <v>#N/A</v>
          </cell>
          <cell r="G491">
            <v>24</v>
          </cell>
          <cell r="H491">
            <v>0</v>
          </cell>
          <cell r="I491">
            <v>4933.07</v>
          </cell>
        </row>
        <row r="492">
          <cell r="E492" t="str">
            <v xml:space="preserve">KINLEY MINERALS WATER 2L PET            </v>
          </cell>
          <cell r="F492" t="e">
            <v>#N/A</v>
          </cell>
          <cell r="G492">
            <v>18</v>
          </cell>
          <cell r="H492">
            <v>0</v>
          </cell>
          <cell r="I492">
            <v>363.05</v>
          </cell>
        </row>
        <row r="493">
          <cell r="E493" t="str">
            <v>REAL FRUIT PWR LITCHI FRT DRNK 180ml TPK</v>
          </cell>
          <cell r="F493" t="e">
            <v>#N/A</v>
          </cell>
          <cell r="G493">
            <v>30</v>
          </cell>
          <cell r="H493">
            <v>0</v>
          </cell>
          <cell r="I493">
            <v>413.18</v>
          </cell>
        </row>
        <row r="494">
          <cell r="E494" t="str">
            <v>REAL FRUIT PWR LITCHI FRT DRNK 180ml TPK</v>
          </cell>
          <cell r="F494" t="str">
            <v>SLOW MOVING</v>
          </cell>
          <cell r="G494">
            <v>30</v>
          </cell>
          <cell r="H494">
            <v>0</v>
          </cell>
          <cell r="I494">
            <v>413.18</v>
          </cell>
        </row>
        <row r="495">
          <cell r="E495" t="str">
            <v xml:space="preserve">COMPLAN ROYALE CHOCOLATE 200g PET       </v>
          </cell>
          <cell r="F495" t="str">
            <v>SLOW MOVING</v>
          </cell>
          <cell r="G495">
            <v>40</v>
          </cell>
          <cell r="H495">
            <v>0</v>
          </cell>
          <cell r="I495">
            <v>4555.29</v>
          </cell>
        </row>
        <row r="496">
          <cell r="E496" t="str">
            <v xml:space="preserve">BOURNVITA 70g PP                        </v>
          </cell>
          <cell r="F496" t="str">
            <v>SLOW MOVING</v>
          </cell>
          <cell r="G496">
            <v>192</v>
          </cell>
          <cell r="H496">
            <v>0</v>
          </cell>
          <cell r="I496">
            <v>3948.75</v>
          </cell>
        </row>
        <row r="497">
          <cell r="E497" t="str">
            <v xml:space="preserve">MOTHERS RECIPE MANGO PICKLE 200 g PCH   </v>
          </cell>
          <cell r="F497" t="str">
            <v>SLOW MOVING</v>
          </cell>
          <cell r="G497">
            <v>54</v>
          </cell>
          <cell r="H497">
            <v>0</v>
          </cell>
          <cell r="I497">
            <v>2191.63</v>
          </cell>
        </row>
        <row r="498">
          <cell r="E498" t="str">
            <v xml:space="preserve">MOTHER'S REC GARLIC PICKLE 400 g BTL    </v>
          </cell>
          <cell r="F498" t="str">
            <v>SLOW MOVING</v>
          </cell>
          <cell r="G498">
            <v>24</v>
          </cell>
          <cell r="H498">
            <v>0</v>
          </cell>
          <cell r="I498">
            <v>3003.34</v>
          </cell>
        </row>
        <row r="499">
          <cell r="E499" t="str">
            <v xml:space="preserve">MOTHER'S REC GARLIC PICKLE 400 g BTL    </v>
          </cell>
          <cell r="F499" t="str">
            <v>SLOW MOVING</v>
          </cell>
          <cell r="G499">
            <v>24</v>
          </cell>
          <cell r="H499">
            <v>0</v>
          </cell>
          <cell r="I499">
            <v>3003.34</v>
          </cell>
        </row>
        <row r="500">
          <cell r="E500" t="str">
            <v>KELLOGGS CHOCOS BREAKFST CEREAL 385G PCH</v>
          </cell>
          <cell r="F500" t="str">
            <v>SLOW MOVING</v>
          </cell>
          <cell r="G500">
            <v>96</v>
          </cell>
          <cell r="H500">
            <v>0</v>
          </cell>
          <cell r="I500">
            <v>14757.6</v>
          </cell>
        </row>
        <row r="501">
          <cell r="E501" t="str">
            <v>KELLOGGS CHOCOS BREAKFST CEREAL 385G PCH</v>
          </cell>
          <cell r="F501" t="str">
            <v>SLOW MOVING</v>
          </cell>
          <cell r="G501">
            <v>16</v>
          </cell>
          <cell r="H501">
            <v>0</v>
          </cell>
          <cell r="I501">
            <v>2459.6</v>
          </cell>
        </row>
        <row r="502">
          <cell r="E502" t="str">
            <v>KELLOGGS CHOCOS BREAKFST CEREAL 385G PCH</v>
          </cell>
          <cell r="F502" t="e">
            <v>#N/A</v>
          </cell>
          <cell r="G502">
            <v>80</v>
          </cell>
          <cell r="H502">
            <v>0</v>
          </cell>
          <cell r="I502">
            <v>12298</v>
          </cell>
        </row>
        <row r="503">
          <cell r="E503" t="str">
            <v xml:space="preserve">BOUNTY TENDER COCONUT CHOCOLATE 57g PP  </v>
          </cell>
          <cell r="F503" t="e">
            <v>#N/A</v>
          </cell>
          <cell r="G503">
            <v>288</v>
          </cell>
          <cell r="H503">
            <v>0</v>
          </cell>
          <cell r="I503">
            <v>14669.37</v>
          </cell>
        </row>
        <row r="504">
          <cell r="E504" t="str">
            <v xml:space="preserve">WRIGLEYS DOUBLEMINT CLSGM PPRMNT 13GWRP </v>
          </cell>
          <cell r="F504" t="e">
            <v>#N/A</v>
          </cell>
          <cell r="G504">
            <v>600</v>
          </cell>
          <cell r="H504">
            <v>0</v>
          </cell>
          <cell r="I504">
            <v>3584.75</v>
          </cell>
        </row>
        <row r="505">
          <cell r="E505" t="str">
            <v xml:space="preserve">CADBURY DAIRYMILK CHOC FRUIT&amp;NUT 80g PP </v>
          </cell>
          <cell r="F505" t="e">
            <v>#N/A</v>
          </cell>
          <cell r="G505">
            <v>150</v>
          </cell>
          <cell r="H505">
            <v>0</v>
          </cell>
          <cell r="I505">
            <v>9590.08</v>
          </cell>
        </row>
        <row r="506">
          <cell r="E506" t="str">
            <v xml:space="preserve">ACTII Inst Popcorn Golden Sizzle 30G PP </v>
          </cell>
          <cell r="F506" t="e">
            <v>#N/A</v>
          </cell>
          <cell r="G506">
            <v>960</v>
          </cell>
          <cell r="H506">
            <v>0</v>
          </cell>
          <cell r="I506">
            <v>6852.39</v>
          </cell>
        </row>
        <row r="507">
          <cell r="E507" t="str">
            <v xml:space="preserve">ACTII INST POPCORN CLASSC SLTD 30g PP   </v>
          </cell>
          <cell r="F507" t="e">
            <v>#N/A</v>
          </cell>
          <cell r="G507">
            <v>1680</v>
          </cell>
          <cell r="H507">
            <v>0</v>
          </cell>
          <cell r="I507">
            <v>11992.8</v>
          </cell>
        </row>
        <row r="508">
          <cell r="E508" t="str">
            <v xml:space="preserve">ACTII INST POPCORN CLASSC SLTD 30g PP   </v>
          </cell>
          <cell r="F508" t="e">
            <v>#N/A</v>
          </cell>
          <cell r="G508">
            <v>240</v>
          </cell>
          <cell r="H508">
            <v>0</v>
          </cell>
          <cell r="I508">
            <v>1713.26</v>
          </cell>
        </row>
        <row r="509">
          <cell r="E509" t="str">
            <v>ACTII INST POPCORN CHILI SURPRISE 30G PP</v>
          </cell>
          <cell r="F509" t="str">
            <v>SLOW MOVING</v>
          </cell>
          <cell r="G509">
            <v>240</v>
          </cell>
          <cell r="H509">
            <v>0</v>
          </cell>
          <cell r="I509">
            <v>1713.26</v>
          </cell>
        </row>
        <row r="510">
          <cell r="E510" t="str">
            <v>ACT II INSTANT POPCRN BUTR PEPPER 70G PP</v>
          </cell>
          <cell r="F510" t="str">
            <v>SLOW MOVING</v>
          </cell>
          <cell r="G510">
            <v>240</v>
          </cell>
          <cell r="H510">
            <v>0</v>
          </cell>
          <cell r="I510">
            <v>5996.4</v>
          </cell>
        </row>
        <row r="511">
          <cell r="E511" t="str">
            <v xml:space="preserve">BAMBINO VERMICELLI 850g PP              </v>
          </cell>
          <cell r="F511" t="str">
            <v>SLOW MOVING</v>
          </cell>
          <cell r="G511">
            <v>270</v>
          </cell>
          <cell r="H511">
            <v>0</v>
          </cell>
          <cell r="I511">
            <v>16554.86</v>
          </cell>
        </row>
        <row r="512">
          <cell r="E512" t="str">
            <v xml:space="preserve">BAMBINO ROASTED VERMICELLI 425g PP      </v>
          </cell>
          <cell r="F512" t="str">
            <v>SLOW MOVING</v>
          </cell>
          <cell r="G512">
            <v>50</v>
          </cell>
          <cell r="H512">
            <v>0</v>
          </cell>
          <cell r="I512">
            <v>2466.67</v>
          </cell>
        </row>
        <row r="513">
          <cell r="E513" t="str">
            <v>BRIT BOURBON THE ORIGINAL BISCUT 150g PP</v>
          </cell>
          <cell r="F513" t="str">
            <v>SLOW MOVING</v>
          </cell>
          <cell r="G513">
            <v>384</v>
          </cell>
          <cell r="H513">
            <v>0</v>
          </cell>
          <cell r="I513">
            <v>10615.32</v>
          </cell>
        </row>
        <row r="514">
          <cell r="E514" t="str">
            <v>BRIT BOURBON THE ORIGINAL BISCUT 150g PP</v>
          </cell>
          <cell r="F514" t="str">
            <v>SLOW MOVING</v>
          </cell>
          <cell r="G514">
            <v>240</v>
          </cell>
          <cell r="H514">
            <v>0</v>
          </cell>
          <cell r="I514">
            <v>6634.58</v>
          </cell>
        </row>
        <row r="515">
          <cell r="E515" t="str">
            <v>BRIT BOURBON THE ORIGINAL BISCUT 150g PP</v>
          </cell>
          <cell r="F515" t="str">
            <v>SLOW MOVING</v>
          </cell>
          <cell r="G515">
            <v>576</v>
          </cell>
          <cell r="H515">
            <v>0</v>
          </cell>
          <cell r="I515">
            <v>15922.98</v>
          </cell>
        </row>
        <row r="516">
          <cell r="E516" t="str">
            <v>BRIT BOURBON THE ORIGINAL BISCUT 150g PP</v>
          </cell>
          <cell r="F516" t="str">
            <v>SLOW MOVING</v>
          </cell>
          <cell r="G516">
            <v>192</v>
          </cell>
          <cell r="H516">
            <v>0</v>
          </cell>
          <cell r="I516">
            <v>5307.66</v>
          </cell>
        </row>
        <row r="517">
          <cell r="E517" t="str">
            <v xml:space="preserve">AMULYA DAIRY WHITENER 200 g CBD         </v>
          </cell>
          <cell r="F517" t="e">
            <v>#N/A</v>
          </cell>
          <cell r="G517">
            <v>120</v>
          </cell>
          <cell r="H517">
            <v>0</v>
          </cell>
          <cell r="I517">
            <v>9782.2900000000009</v>
          </cell>
        </row>
        <row r="518">
          <cell r="E518" t="str">
            <v xml:space="preserve">DAAWAT TRADITIONAL BASMATI RICE 1kg PP  </v>
          </cell>
          <cell r="F518" t="str">
            <v xml:space="preserve">NON MOVING </v>
          </cell>
          <cell r="G518">
            <v>160</v>
          </cell>
          <cell r="H518">
            <v>0</v>
          </cell>
          <cell r="I518">
            <v>25601.59</v>
          </cell>
        </row>
        <row r="519">
          <cell r="E519" t="str">
            <v xml:space="preserve">SAFFOLA TASTY BLND EDBL VG OIL 5l CAN   </v>
          </cell>
          <cell r="F519" t="e">
            <v>#N/A</v>
          </cell>
          <cell r="G519">
            <v>32</v>
          </cell>
          <cell r="H519">
            <v>0</v>
          </cell>
          <cell r="I519">
            <v>25664.69</v>
          </cell>
        </row>
        <row r="520">
          <cell r="E520" t="str">
            <v xml:space="preserve">KURKURE GRN CHUTNY RAJASTHANI 68G PP    </v>
          </cell>
          <cell r="F520" t="str">
            <v>SLOW MOVING</v>
          </cell>
          <cell r="G520">
            <v>1040</v>
          </cell>
          <cell r="H520">
            <v>0</v>
          </cell>
          <cell r="I520">
            <v>14170</v>
          </cell>
        </row>
        <row r="521">
          <cell r="E521" t="str">
            <v xml:space="preserve">SAFFOLA GOLD BLND RFND OL 6L PCH CAN    </v>
          </cell>
          <cell r="F521" t="str">
            <v>SLOW MOVING</v>
          </cell>
          <cell r="G521">
            <v>12</v>
          </cell>
          <cell r="H521">
            <v>0</v>
          </cell>
          <cell r="I521">
            <v>11672.42</v>
          </cell>
        </row>
        <row r="522">
          <cell r="E522" t="str">
            <v xml:space="preserve">SAFFOLA GOLD BLND RFND OL 6L PCH CAN    </v>
          </cell>
          <cell r="F522" t="str">
            <v>SLOW MOVING</v>
          </cell>
          <cell r="G522">
            <v>12</v>
          </cell>
          <cell r="H522">
            <v>0</v>
          </cell>
          <cell r="I522">
            <v>11672.42</v>
          </cell>
        </row>
        <row r="523">
          <cell r="E523" t="str">
            <v xml:space="preserve">BAMBINO MACARONI ELBWS PASTA 400g PP    </v>
          </cell>
          <cell r="F523" t="e">
            <v>#N/A</v>
          </cell>
          <cell r="G523">
            <v>50</v>
          </cell>
          <cell r="H523">
            <v>0</v>
          </cell>
          <cell r="I523">
            <v>1850</v>
          </cell>
        </row>
        <row r="524">
          <cell r="E524" t="str">
            <v>MEDIMIX 18HRBS AYRVDC CLSC SOAP 125g CBD</v>
          </cell>
          <cell r="F524" t="e">
            <v>#N/A</v>
          </cell>
          <cell r="G524">
            <v>720</v>
          </cell>
          <cell r="H524">
            <v>0</v>
          </cell>
          <cell r="I524">
            <v>25383.05</v>
          </cell>
        </row>
        <row r="525">
          <cell r="E525" t="str">
            <v>MEDIMIX 18HRBS AYRVDC CLSC SOAP 125g CBD</v>
          </cell>
          <cell r="F525" t="e">
            <v>#N/A</v>
          </cell>
          <cell r="G525">
            <v>144</v>
          </cell>
          <cell r="H525">
            <v>0</v>
          </cell>
          <cell r="I525">
            <v>5076.6099999999997</v>
          </cell>
        </row>
        <row r="526">
          <cell r="E526" t="str">
            <v>MEDIMIX NTRL GLYCRNE AYRVDC SOAP125G WRP</v>
          </cell>
          <cell r="F526" t="str">
            <v>SLOW MOVING</v>
          </cell>
          <cell r="G526">
            <v>144</v>
          </cell>
          <cell r="H526">
            <v>0</v>
          </cell>
          <cell r="I526">
            <v>5369.49</v>
          </cell>
        </row>
        <row r="527">
          <cell r="E527" t="str">
            <v>SMART&amp;HANDSOME BRTNG CREM FR MEN 30g CBD</v>
          </cell>
          <cell r="F527" t="str">
            <v>SLOW MOVING</v>
          </cell>
          <cell r="G527">
            <v>120</v>
          </cell>
          <cell r="H527">
            <v>0</v>
          </cell>
          <cell r="I527">
            <v>7248.81</v>
          </cell>
        </row>
        <row r="528">
          <cell r="E528" t="str">
            <v>SMART&amp;HANDSOME BRTNG CREM FR MEN 30g CBD</v>
          </cell>
          <cell r="F528" t="str">
            <v>SLOW MOVING</v>
          </cell>
          <cell r="G528">
            <v>120</v>
          </cell>
          <cell r="H528">
            <v>0</v>
          </cell>
          <cell r="I528">
            <v>7248.81</v>
          </cell>
        </row>
        <row r="529">
          <cell r="E529" t="str">
            <v>SMART&amp;HANDSOME BRTNG CREM FR MEN 30g CBD</v>
          </cell>
          <cell r="F529" t="str">
            <v>SLOW MOVING</v>
          </cell>
          <cell r="G529">
            <v>120</v>
          </cell>
          <cell r="H529">
            <v>0</v>
          </cell>
          <cell r="I529">
            <v>7248.81</v>
          </cell>
        </row>
        <row r="530">
          <cell r="E530" t="str">
            <v>SMART&amp;HANDSOME BRTNG CREM FR MEN 60g CBD</v>
          </cell>
          <cell r="F530" t="str">
            <v>SLOW MOVING</v>
          </cell>
          <cell r="G530">
            <v>120</v>
          </cell>
          <cell r="H530">
            <v>0</v>
          </cell>
          <cell r="I530">
            <v>14094.92</v>
          </cell>
        </row>
        <row r="531">
          <cell r="E531" t="str">
            <v>SMART&amp;HANDSOME BRTNG CREM FR MEN 60g CBD</v>
          </cell>
          <cell r="F531" t="str">
            <v>SLOW MOVING</v>
          </cell>
          <cell r="G531">
            <v>120</v>
          </cell>
          <cell r="H531">
            <v>0</v>
          </cell>
          <cell r="I531">
            <v>14094.92</v>
          </cell>
        </row>
        <row r="532">
          <cell r="E532" t="str">
            <v>SMART&amp;HANDSOME BRTNG CREM FR MEN 60g CBD</v>
          </cell>
          <cell r="F532" t="str">
            <v>SLOW MOVING</v>
          </cell>
          <cell r="G532">
            <v>60</v>
          </cell>
          <cell r="H532">
            <v>0</v>
          </cell>
          <cell r="I532">
            <v>7047.46</v>
          </cell>
        </row>
        <row r="533">
          <cell r="E533" t="str">
            <v>MANGALDEEP SANDAL PUJA AGARBATTI 12S CBD</v>
          </cell>
          <cell r="F533" t="str">
            <v>SLOW MOVING</v>
          </cell>
          <cell r="G533">
            <v>480</v>
          </cell>
          <cell r="H533">
            <v>0</v>
          </cell>
          <cell r="I533">
            <v>3177.14</v>
          </cell>
        </row>
        <row r="534">
          <cell r="E534" t="str">
            <v>MANGALDEEP SANDAL PUJA AGARBATTI 12S CBD</v>
          </cell>
          <cell r="F534" t="e">
            <v>#N/A</v>
          </cell>
          <cell r="G534">
            <v>240</v>
          </cell>
          <cell r="H534">
            <v>0</v>
          </cell>
          <cell r="I534">
            <v>1588.57</v>
          </cell>
        </row>
        <row r="535">
          <cell r="E535" t="str">
            <v xml:space="preserve">GOOD LIFE DRY FRUITS MIXED 500 g PP     </v>
          </cell>
          <cell r="F535" t="e">
            <v>#N/A</v>
          </cell>
          <cell r="G535">
            <v>80</v>
          </cell>
          <cell r="H535">
            <v>0</v>
          </cell>
          <cell r="I535">
            <v>0</v>
          </cell>
        </row>
        <row r="536">
          <cell r="E536" t="str">
            <v xml:space="preserve">DUKES WAFFY CHOCOLATE WAFERS 60G PP     </v>
          </cell>
          <cell r="F536" t="e">
            <v>#N/A</v>
          </cell>
          <cell r="G536">
            <v>216</v>
          </cell>
          <cell r="H536">
            <v>0</v>
          </cell>
          <cell r="I536">
            <v>3632.64</v>
          </cell>
        </row>
        <row r="537">
          <cell r="E537" t="str">
            <v xml:space="preserve">DUKES WAFFY CHOCOLATE WAFERS 60G PP     </v>
          </cell>
          <cell r="F537" t="e">
            <v>#N/A</v>
          </cell>
          <cell r="G537">
            <v>288</v>
          </cell>
          <cell r="H537">
            <v>0</v>
          </cell>
          <cell r="I537">
            <v>4843.53</v>
          </cell>
        </row>
        <row r="538">
          <cell r="E538" t="str">
            <v xml:space="preserve">DUKES WAFFY CHOCOLATE WAFERS 60G PP     </v>
          </cell>
          <cell r="F538" t="str">
            <v>SLOW MOVING</v>
          </cell>
          <cell r="G538">
            <v>288</v>
          </cell>
          <cell r="H538">
            <v>0</v>
          </cell>
          <cell r="I538">
            <v>4843.53</v>
          </cell>
        </row>
        <row r="539">
          <cell r="E539" t="str">
            <v xml:space="preserve">DUKES WAFFY ORANGE WAFERS 60G PP        </v>
          </cell>
          <cell r="F539" t="str">
            <v>SLOW MOVING</v>
          </cell>
          <cell r="G539">
            <v>72</v>
          </cell>
          <cell r="H539">
            <v>0</v>
          </cell>
          <cell r="I539">
            <v>1210.8800000000001</v>
          </cell>
        </row>
        <row r="540">
          <cell r="E540" t="str">
            <v xml:space="preserve">DUKES WAFFY ORANGE WAFERS 60G PP        </v>
          </cell>
          <cell r="F540" t="str">
            <v>SLOW MOVING</v>
          </cell>
          <cell r="G540">
            <v>144</v>
          </cell>
          <cell r="H540">
            <v>0</v>
          </cell>
          <cell r="I540">
            <v>2421.7600000000002</v>
          </cell>
        </row>
        <row r="541">
          <cell r="E541" t="str">
            <v xml:space="preserve">DUKES WAFFY ORANGE WAFERS 60G PP        </v>
          </cell>
          <cell r="F541" t="str">
            <v>SLOW MOVING</v>
          </cell>
          <cell r="G541">
            <v>72</v>
          </cell>
          <cell r="H541">
            <v>0</v>
          </cell>
          <cell r="I541">
            <v>1210.8800000000001</v>
          </cell>
        </row>
        <row r="542">
          <cell r="E542" t="str">
            <v xml:space="preserve">DUKES WAFFYVANILLA WAFERS 60 G PP       </v>
          </cell>
          <cell r="F542" t="str">
            <v>SLOW MOVING</v>
          </cell>
          <cell r="G542">
            <v>216</v>
          </cell>
          <cell r="H542">
            <v>0</v>
          </cell>
          <cell r="I542">
            <v>3632.64</v>
          </cell>
        </row>
        <row r="543">
          <cell r="E543" t="str">
            <v xml:space="preserve">DUKES WAFFYVANILLA WAFERS 60 G PP       </v>
          </cell>
          <cell r="F543" t="str">
            <v>SLOW MOVING</v>
          </cell>
          <cell r="G543">
            <v>144</v>
          </cell>
          <cell r="H543">
            <v>0</v>
          </cell>
          <cell r="I543">
            <v>2421.7600000000002</v>
          </cell>
        </row>
        <row r="544">
          <cell r="E544" t="str">
            <v xml:space="preserve">DUKES WAFFYVANILLA WAFERS 60 G PP       </v>
          </cell>
          <cell r="F544" t="e">
            <v>#N/A</v>
          </cell>
          <cell r="G544">
            <v>288</v>
          </cell>
          <cell r="H544">
            <v>0</v>
          </cell>
          <cell r="I544">
            <v>4843.53</v>
          </cell>
        </row>
        <row r="545">
          <cell r="E545" t="str">
            <v xml:space="preserve">SUNF MARIE LIGHT ACTV BSC 186G PP       </v>
          </cell>
          <cell r="F545" t="e">
            <v>#N/A</v>
          </cell>
          <cell r="G545">
            <v>210</v>
          </cell>
          <cell r="H545">
            <v>0</v>
          </cell>
          <cell r="I545">
            <v>4447.37</v>
          </cell>
        </row>
        <row r="546">
          <cell r="E546" t="str">
            <v xml:space="preserve">SUNF MARIE LIGHT ACTV BSC 186G PP       </v>
          </cell>
          <cell r="F546" t="e">
            <v>#N/A</v>
          </cell>
          <cell r="G546">
            <v>570</v>
          </cell>
          <cell r="H546">
            <v>0</v>
          </cell>
          <cell r="I546">
            <v>12071.44</v>
          </cell>
        </row>
        <row r="547">
          <cell r="E547" t="str">
            <v xml:space="preserve">SUNF MARIE LIGHT ACTV BSC 186G PP       </v>
          </cell>
          <cell r="F547" t="e">
            <v>#N/A</v>
          </cell>
          <cell r="G547">
            <v>60</v>
          </cell>
          <cell r="H547">
            <v>0</v>
          </cell>
          <cell r="I547">
            <v>1270.68</v>
          </cell>
        </row>
        <row r="548">
          <cell r="E548" t="str">
            <v xml:space="preserve">BAMBINO ROASTED VERMICILI 850 g PP      </v>
          </cell>
          <cell r="F548" t="str">
            <v>SLOW MOVING</v>
          </cell>
          <cell r="G548">
            <v>42</v>
          </cell>
          <cell r="H548">
            <v>0</v>
          </cell>
          <cell r="I548">
            <v>3463.2</v>
          </cell>
        </row>
        <row r="549">
          <cell r="E549" t="str">
            <v xml:space="preserve">BAMBINO MCARONI PSTA ELBOW 850g PP      </v>
          </cell>
          <cell r="F549" t="str">
            <v>SLOW MOVING</v>
          </cell>
          <cell r="G549">
            <v>91</v>
          </cell>
          <cell r="H549">
            <v>0</v>
          </cell>
          <cell r="I549">
            <v>6734</v>
          </cell>
        </row>
        <row r="550">
          <cell r="E550" t="str">
            <v xml:space="preserve">TOP RAMEN MASALA NOODLES 240G PP        </v>
          </cell>
          <cell r="F550" t="str">
            <v>SLOW MOVING</v>
          </cell>
          <cell r="G550">
            <v>330</v>
          </cell>
          <cell r="H550">
            <v>0</v>
          </cell>
          <cell r="I550">
            <v>13435.71</v>
          </cell>
        </row>
        <row r="551">
          <cell r="E551" t="str">
            <v xml:space="preserve">TOP RAMEN MASALA NOODLES 240G PP        </v>
          </cell>
          <cell r="F551" t="str">
            <v>SLOW MOVING</v>
          </cell>
          <cell r="G551">
            <v>30</v>
          </cell>
          <cell r="H551">
            <v>0</v>
          </cell>
          <cell r="I551">
            <v>1221.43</v>
          </cell>
        </row>
        <row r="552">
          <cell r="E552" t="str">
            <v xml:space="preserve">TOP RAMEN MASALA NOODLES 240G PP        </v>
          </cell>
          <cell r="F552" t="str">
            <v>SLOW MOVING</v>
          </cell>
          <cell r="G552">
            <v>30</v>
          </cell>
          <cell r="H552">
            <v>0</v>
          </cell>
          <cell r="I552">
            <v>1221.43</v>
          </cell>
        </row>
        <row r="553">
          <cell r="E553" t="str">
            <v>TOP RAMEN MASALA INSTANT NOODLES 360g PP</v>
          </cell>
          <cell r="F553" t="str">
            <v>SLOW MOVING</v>
          </cell>
          <cell r="G553">
            <v>320</v>
          </cell>
          <cell r="H553">
            <v>0</v>
          </cell>
          <cell r="I553">
            <v>15085.71</v>
          </cell>
        </row>
        <row r="554">
          <cell r="E554" t="str">
            <v>TOP RAMEN MASALA INSTANT NOODLES 360g PP</v>
          </cell>
          <cell r="F554" t="str">
            <v>SLOW MOVING</v>
          </cell>
          <cell r="G554">
            <v>760</v>
          </cell>
          <cell r="H554">
            <v>0</v>
          </cell>
          <cell r="I554">
            <v>35828.57</v>
          </cell>
        </row>
        <row r="555">
          <cell r="E555" t="str">
            <v>TOP RAMEN MASALA INSTANT NOODLES 360g PP</v>
          </cell>
          <cell r="F555" t="e">
            <v>#N/A</v>
          </cell>
          <cell r="G555">
            <v>1960</v>
          </cell>
          <cell r="H555">
            <v>0</v>
          </cell>
          <cell r="I555">
            <v>92400</v>
          </cell>
        </row>
        <row r="556">
          <cell r="E556" t="str">
            <v xml:space="preserve">TOP RAMEN CURRY NOODLES 280 g PP        </v>
          </cell>
          <cell r="F556" t="str">
            <v xml:space="preserve">NON MOVING </v>
          </cell>
          <cell r="G556">
            <v>60</v>
          </cell>
          <cell r="H556">
            <v>0</v>
          </cell>
          <cell r="I556">
            <v>4714.29</v>
          </cell>
        </row>
        <row r="557">
          <cell r="E557" t="str">
            <v xml:space="preserve">PILLSBURY CHAKKI FRESH ATTA 10 kg PP    </v>
          </cell>
          <cell r="F557" t="str">
            <v xml:space="preserve">NON MOVING </v>
          </cell>
          <cell r="G557">
            <v>18</v>
          </cell>
          <cell r="H557">
            <v>0</v>
          </cell>
          <cell r="I557">
            <v>8282.42</v>
          </cell>
        </row>
        <row r="558">
          <cell r="E558" t="str">
            <v xml:space="preserve">PILLSBURY CHAKKI FRESH ATTA 10 kg PP    </v>
          </cell>
          <cell r="F558" t="str">
            <v>SLOW MOVING</v>
          </cell>
          <cell r="G558">
            <v>24</v>
          </cell>
          <cell r="H558">
            <v>0</v>
          </cell>
          <cell r="I558">
            <v>11043.23</v>
          </cell>
        </row>
        <row r="559">
          <cell r="E559" t="str">
            <v xml:space="preserve">PARLE MELODY CHOCLATY TOFFEE 391g PP    </v>
          </cell>
          <cell r="F559" t="str">
            <v>SLOW MOVING</v>
          </cell>
          <cell r="G559">
            <v>96</v>
          </cell>
          <cell r="H559">
            <v>0</v>
          </cell>
          <cell r="I559">
            <v>6394.58</v>
          </cell>
        </row>
        <row r="560">
          <cell r="E560" t="str">
            <v xml:space="preserve">PARLE MELODY CHOCLATY TOFFEE 391g PP    </v>
          </cell>
          <cell r="F560" t="str">
            <v>SLOW MOVING</v>
          </cell>
          <cell r="G560">
            <v>168</v>
          </cell>
          <cell r="H560">
            <v>0</v>
          </cell>
          <cell r="I560">
            <v>11190.51</v>
          </cell>
        </row>
        <row r="561">
          <cell r="E561" t="str">
            <v xml:space="preserve">PARLE MELODY CHOCLATY TOFFEE 391g PP    </v>
          </cell>
          <cell r="F561" t="e">
            <v>#N/A</v>
          </cell>
          <cell r="G561">
            <v>72</v>
          </cell>
          <cell r="H561">
            <v>0</v>
          </cell>
          <cell r="I561">
            <v>4795.93</v>
          </cell>
        </row>
        <row r="562">
          <cell r="E562" t="str">
            <v>BRIT 50-50 MASKA CHASKA BISCUIT 40.5g PP</v>
          </cell>
          <cell r="F562" t="e">
            <v>#N/A</v>
          </cell>
          <cell r="G562">
            <v>672</v>
          </cell>
          <cell r="H562">
            <v>0</v>
          </cell>
          <cell r="I562">
            <v>4872</v>
          </cell>
        </row>
        <row r="563">
          <cell r="E563" t="str">
            <v>BRIT 50-50 MASKA CHASKA BISCUIT 40.5g PP</v>
          </cell>
          <cell r="F563" t="str">
            <v>SLOW MOVING</v>
          </cell>
          <cell r="G563">
            <v>480</v>
          </cell>
          <cell r="H563">
            <v>0</v>
          </cell>
          <cell r="I563">
            <v>3480</v>
          </cell>
        </row>
        <row r="564">
          <cell r="E564" t="str">
            <v xml:space="preserve">DUKES WAFFY STRAWBERRY 60 G PP          </v>
          </cell>
          <cell r="F564" t="str">
            <v>SLOW MOVING</v>
          </cell>
          <cell r="G564">
            <v>288</v>
          </cell>
          <cell r="H564">
            <v>0</v>
          </cell>
          <cell r="I564">
            <v>4843.53</v>
          </cell>
        </row>
        <row r="565">
          <cell r="E565" t="str">
            <v xml:space="preserve">KISSAN FRESH TOMATO KETCHUP 200 g BTL   </v>
          </cell>
          <cell r="F565" t="str">
            <v>SLOW MOVING</v>
          </cell>
          <cell r="G565">
            <v>480</v>
          </cell>
          <cell r="H565">
            <v>0</v>
          </cell>
          <cell r="I565">
            <v>23910</v>
          </cell>
        </row>
        <row r="566">
          <cell r="E566" t="str">
            <v xml:space="preserve">KISSAN FRESH TOMATO KETCHUP 200 g BTL   </v>
          </cell>
          <cell r="F566" t="e">
            <v>#N/A</v>
          </cell>
          <cell r="G566">
            <v>96</v>
          </cell>
          <cell r="H566">
            <v>0</v>
          </cell>
          <cell r="I566">
            <v>4782</v>
          </cell>
        </row>
        <row r="567">
          <cell r="E567" t="str">
            <v xml:space="preserve">BRW&amp;PLSN CUSTERED PWD VANILLA 100 g CBD </v>
          </cell>
          <cell r="F567" t="str">
            <v>SLOW MOVING</v>
          </cell>
          <cell r="G567">
            <v>288</v>
          </cell>
          <cell r="H567">
            <v>0</v>
          </cell>
          <cell r="I567">
            <v>7921.47</v>
          </cell>
        </row>
        <row r="568">
          <cell r="E568" t="str">
            <v xml:space="preserve">RKG AGMARK GHEE 500 ml JAR              </v>
          </cell>
          <cell r="F568" t="e">
            <v>#N/A</v>
          </cell>
          <cell r="G568">
            <v>450</v>
          </cell>
          <cell r="H568">
            <v>0</v>
          </cell>
          <cell r="I568">
            <v>143136.16</v>
          </cell>
        </row>
        <row r="569">
          <cell r="E569" t="str">
            <v xml:space="preserve">RKG AGMARK GHEE 200 ml JAR              </v>
          </cell>
          <cell r="F569" t="str">
            <v>SLOW MOVING</v>
          </cell>
          <cell r="G569">
            <v>600</v>
          </cell>
          <cell r="H569">
            <v>0</v>
          </cell>
          <cell r="I569">
            <v>78348.210000000006</v>
          </cell>
        </row>
        <row r="570">
          <cell r="E570" t="str">
            <v xml:space="preserve">CADBURY HOT CHOCOLATE POWDER 200g TUB   </v>
          </cell>
          <cell r="F570" t="e">
            <v>#N/A</v>
          </cell>
          <cell r="G570">
            <v>120</v>
          </cell>
          <cell r="H570">
            <v>0</v>
          </cell>
          <cell r="I570">
            <v>22623.07</v>
          </cell>
        </row>
        <row r="571">
          <cell r="E571" t="str">
            <v>GOODKNIGHT PWR ACTVPLSCRT TWN PK 45mlCBD</v>
          </cell>
          <cell r="F571" t="e">
            <v>#N/A</v>
          </cell>
          <cell r="G571">
            <v>600</v>
          </cell>
          <cell r="H571">
            <v>0</v>
          </cell>
          <cell r="I571">
            <v>60538.14</v>
          </cell>
        </row>
        <row r="572">
          <cell r="E572" t="str">
            <v>GOODKNIGHT PWR ACTVPLSCRT TWN PK 45mlCBD</v>
          </cell>
          <cell r="F572" t="e">
            <v>#N/A</v>
          </cell>
          <cell r="G572">
            <v>600</v>
          </cell>
          <cell r="H572">
            <v>0</v>
          </cell>
          <cell r="I572">
            <v>60538.14</v>
          </cell>
        </row>
        <row r="573">
          <cell r="E573" t="str">
            <v xml:space="preserve">GOOD KNIGHT MAHA JUMBO COIL 10 PCS CBD  </v>
          </cell>
          <cell r="F573" t="str">
            <v>SLOW MOVING</v>
          </cell>
          <cell r="G573">
            <v>240</v>
          </cell>
          <cell r="H573">
            <v>0</v>
          </cell>
          <cell r="I573">
            <v>6172.11</v>
          </cell>
        </row>
        <row r="574">
          <cell r="E574" t="str">
            <v>HIT MOSQUITO &amp; FLY KILLR SPRAY 200ML CAN</v>
          </cell>
          <cell r="F574" t="str">
            <v>SLOW MOVING</v>
          </cell>
          <cell r="G574">
            <v>240</v>
          </cell>
          <cell r="H574">
            <v>0</v>
          </cell>
          <cell r="I574">
            <v>20182.59</v>
          </cell>
        </row>
        <row r="575">
          <cell r="E575" t="str">
            <v>HIT MOSQUITO &amp; FLY KILLR SPRAY 200ML CAN</v>
          </cell>
          <cell r="F575" t="str">
            <v>SLOW MOVING</v>
          </cell>
          <cell r="G575">
            <v>240</v>
          </cell>
          <cell r="H575">
            <v>0</v>
          </cell>
          <cell r="I575">
            <v>20182.59</v>
          </cell>
        </row>
        <row r="576">
          <cell r="E576" t="str">
            <v xml:space="preserve">HIT Cockroach Killer Spray 200ml CAN    </v>
          </cell>
          <cell r="F576" t="str">
            <v>SLOW MOVING</v>
          </cell>
          <cell r="G576">
            <v>480</v>
          </cell>
          <cell r="H576">
            <v>0</v>
          </cell>
          <cell r="I576">
            <v>33301.279999999999</v>
          </cell>
        </row>
        <row r="577">
          <cell r="E577" t="str">
            <v xml:space="preserve">HIT Cockroach Killer Spray 200ml CAN    </v>
          </cell>
          <cell r="F577" t="e">
            <v>#N/A</v>
          </cell>
          <cell r="G577">
            <v>540</v>
          </cell>
          <cell r="H577">
            <v>0</v>
          </cell>
          <cell r="I577">
            <v>37463.949999999997</v>
          </cell>
        </row>
        <row r="578">
          <cell r="E578" t="str">
            <v xml:space="preserve">HIT CHALK KILLS COCKROACH LINES NEW CBD </v>
          </cell>
          <cell r="F578" t="e">
            <v>#N/A</v>
          </cell>
          <cell r="G578">
            <v>720</v>
          </cell>
          <cell r="H578">
            <v>0</v>
          </cell>
          <cell r="I578">
            <v>9532.9500000000007</v>
          </cell>
        </row>
        <row r="579">
          <cell r="E579" t="str">
            <v xml:space="preserve">HIT CHALK KILLS COCKROACH LINES NEW CBD </v>
          </cell>
          <cell r="F579" t="e">
            <v>#N/A</v>
          </cell>
          <cell r="G579">
            <v>720</v>
          </cell>
          <cell r="H579">
            <v>0</v>
          </cell>
          <cell r="I579">
            <v>9532.9500000000007</v>
          </cell>
        </row>
        <row r="580">
          <cell r="E580" t="str">
            <v xml:space="preserve">BIOTIQUE ALMOND OIL SOAP 150 g CBD      </v>
          </cell>
          <cell r="F580" t="str">
            <v>SLOW MOVING</v>
          </cell>
          <cell r="G580">
            <v>96</v>
          </cell>
          <cell r="H580">
            <v>0</v>
          </cell>
          <cell r="I580">
            <v>6833.9</v>
          </cell>
        </row>
        <row r="581">
          <cell r="E581" t="str">
            <v xml:space="preserve">BIOTIQUE BASILPARSLEY BODYSOAP 150G CBD </v>
          </cell>
          <cell r="F581" t="str">
            <v>SLOW MOVING</v>
          </cell>
          <cell r="G581">
            <v>96</v>
          </cell>
          <cell r="H581">
            <v>0</v>
          </cell>
          <cell r="I581">
            <v>6833.9</v>
          </cell>
        </row>
        <row r="582">
          <cell r="E582" t="str">
            <v xml:space="preserve">BINDU EXTRA SPECIAL PAPAD 150g PP       </v>
          </cell>
          <cell r="F582" t="str">
            <v>SLOW MOVING</v>
          </cell>
          <cell r="G582">
            <v>100</v>
          </cell>
          <cell r="H582">
            <v>0</v>
          </cell>
          <cell r="I582">
            <v>8400</v>
          </cell>
        </row>
        <row r="583">
          <cell r="E583" t="str">
            <v xml:space="preserve">BINDU EXTRA SPECIAL PAPAD 150g PP       </v>
          </cell>
          <cell r="F583" t="str">
            <v>SLOW MOVING</v>
          </cell>
          <cell r="G583">
            <v>100</v>
          </cell>
          <cell r="H583">
            <v>0</v>
          </cell>
          <cell r="I583">
            <v>8400</v>
          </cell>
        </row>
        <row r="584">
          <cell r="E584" t="str">
            <v xml:space="preserve">BINDU EXTRA SPECIAL PAPAD 150g PP       </v>
          </cell>
          <cell r="F584" t="str">
            <v>SLOW MOVING</v>
          </cell>
          <cell r="G584">
            <v>100</v>
          </cell>
          <cell r="H584">
            <v>0</v>
          </cell>
          <cell r="I584">
            <v>8400</v>
          </cell>
        </row>
        <row r="585">
          <cell r="E585" t="str">
            <v>BINDU SUPR PRM SPCL APPLMS PAPAD 250GWRP</v>
          </cell>
          <cell r="F585" t="str">
            <v>SLOW MOVING</v>
          </cell>
          <cell r="G585">
            <v>60</v>
          </cell>
          <cell r="H585">
            <v>0</v>
          </cell>
          <cell r="I585">
            <v>7896</v>
          </cell>
        </row>
        <row r="586">
          <cell r="E586" t="str">
            <v xml:space="preserve">BINDU GOLD PAPAD 100 g PP               </v>
          </cell>
          <cell r="F586" t="e">
            <v>#N/A</v>
          </cell>
          <cell r="G586">
            <v>100</v>
          </cell>
          <cell r="H586">
            <v>0</v>
          </cell>
          <cell r="I586">
            <v>5600</v>
          </cell>
        </row>
        <row r="587">
          <cell r="E587" t="str">
            <v xml:space="preserve">RAJARAMS GROUNDSWEET NICE 100 g PP      </v>
          </cell>
          <cell r="F587" t="e">
            <v>#N/A</v>
          </cell>
          <cell r="G587">
            <v>540</v>
          </cell>
          <cell r="H587">
            <v>0</v>
          </cell>
          <cell r="I587">
            <v>16200</v>
          </cell>
        </row>
        <row r="588">
          <cell r="E588" t="str">
            <v xml:space="preserve">RAJARAMS GROUNDNUT CUBES 15NOS PP       </v>
          </cell>
          <cell r="F588" t="e">
            <v>#N/A</v>
          </cell>
          <cell r="G588">
            <v>100</v>
          </cell>
          <cell r="H588">
            <v>0</v>
          </cell>
          <cell r="I588">
            <v>3000</v>
          </cell>
        </row>
        <row r="589">
          <cell r="E589" t="str">
            <v xml:space="preserve">RAJARAMS GROUNDNUT SWEETS 100 g PP      </v>
          </cell>
          <cell r="F589" t="e">
            <v>#N/A</v>
          </cell>
          <cell r="G589">
            <v>180</v>
          </cell>
          <cell r="H589">
            <v>0</v>
          </cell>
          <cell r="I589">
            <v>5400</v>
          </cell>
        </row>
        <row r="590">
          <cell r="E590" t="str">
            <v xml:space="preserve">RAJARAMS SESAME BALLS BLACK 15S PP      </v>
          </cell>
          <cell r="F590" t="e">
            <v>#N/A</v>
          </cell>
          <cell r="G590">
            <v>100</v>
          </cell>
          <cell r="H590">
            <v>0</v>
          </cell>
          <cell r="I590">
            <v>3666.67</v>
          </cell>
        </row>
        <row r="591">
          <cell r="E591" t="str">
            <v xml:space="preserve">MANNA PLAIN RAGI FLOUR 500 g PP         </v>
          </cell>
          <cell r="F591" t="e">
            <v>#N/A</v>
          </cell>
          <cell r="G591">
            <v>50</v>
          </cell>
          <cell r="H591">
            <v>0</v>
          </cell>
          <cell r="I591">
            <v>2321.5</v>
          </cell>
        </row>
        <row r="592">
          <cell r="E592" t="str">
            <v xml:space="preserve">MANNA SPROUTED RAGI FLOUR 500 g PP      </v>
          </cell>
          <cell r="F592" t="str">
            <v>SLOW MOVING</v>
          </cell>
          <cell r="G592">
            <v>50</v>
          </cell>
          <cell r="H592">
            <v>0</v>
          </cell>
          <cell r="I592">
            <v>3893</v>
          </cell>
        </row>
        <row r="593">
          <cell r="E593" t="str">
            <v xml:space="preserve">AASHIRVAAD SELECT SHARBATI ATTA 1 kg PP </v>
          </cell>
          <cell r="F593" t="str">
            <v>SLOW MOVING</v>
          </cell>
          <cell r="G593">
            <v>330</v>
          </cell>
          <cell r="H593">
            <v>0</v>
          </cell>
          <cell r="I593">
            <v>20277.82</v>
          </cell>
        </row>
        <row r="594">
          <cell r="E594" t="str">
            <v xml:space="preserve">AASHIRVAAD SELECT SHARBATI ATTA 1 kg PP </v>
          </cell>
          <cell r="F594" t="str">
            <v>SLOW MOVING</v>
          </cell>
          <cell r="G594">
            <v>270</v>
          </cell>
          <cell r="H594">
            <v>0</v>
          </cell>
          <cell r="I594">
            <v>16590.95</v>
          </cell>
        </row>
        <row r="595">
          <cell r="E595" t="str">
            <v xml:space="preserve">AASHIRVAAD SELECT SHARBATI ATTA 1 kg PP </v>
          </cell>
          <cell r="F595" t="e">
            <v>#N/A</v>
          </cell>
          <cell r="G595">
            <v>390</v>
          </cell>
          <cell r="H595">
            <v>0</v>
          </cell>
          <cell r="I595">
            <v>23964.7</v>
          </cell>
        </row>
        <row r="596">
          <cell r="E596" t="str">
            <v xml:space="preserve">LG COMPOUNDED HING POWDER 50 g PET      </v>
          </cell>
          <cell r="F596" t="e">
            <v>#N/A</v>
          </cell>
          <cell r="G596">
            <v>400</v>
          </cell>
          <cell r="H596">
            <v>0</v>
          </cell>
          <cell r="I596">
            <v>24533.33</v>
          </cell>
        </row>
        <row r="597">
          <cell r="E597" t="str">
            <v xml:space="preserve">LG COMPOUNDED HING POWDER 50 g PET      </v>
          </cell>
          <cell r="F597" t="str">
            <v>SLOW MOVING</v>
          </cell>
          <cell r="G597">
            <v>200</v>
          </cell>
          <cell r="H597">
            <v>0</v>
          </cell>
          <cell r="I597">
            <v>12266.67</v>
          </cell>
        </row>
        <row r="598">
          <cell r="E598" t="str">
            <v xml:space="preserve">LG COMPOUNDED ASAFOETIDA CAKE 50 g CBD  </v>
          </cell>
          <cell r="F598" t="str">
            <v>SLOW MOVING</v>
          </cell>
          <cell r="G598">
            <v>200</v>
          </cell>
          <cell r="H598">
            <v>0</v>
          </cell>
          <cell r="I598">
            <v>12133.33</v>
          </cell>
        </row>
        <row r="599">
          <cell r="E599" t="str">
            <v xml:space="preserve">LG COMPOUNDED ASAFOETIDA CAKE 50 g CBD  </v>
          </cell>
          <cell r="F599" t="str">
            <v>SLOW MOVING</v>
          </cell>
          <cell r="G599">
            <v>200</v>
          </cell>
          <cell r="H599">
            <v>0</v>
          </cell>
          <cell r="I599">
            <v>12133.33</v>
          </cell>
        </row>
        <row r="600">
          <cell r="E600" t="str">
            <v xml:space="preserve">LG COMPOUNDED ASAFOETIDA CAKE 50 g CBD  </v>
          </cell>
          <cell r="F600" t="e">
            <v>#N/A</v>
          </cell>
          <cell r="G600">
            <v>200</v>
          </cell>
          <cell r="H600">
            <v>0</v>
          </cell>
          <cell r="I600">
            <v>12133.33</v>
          </cell>
        </row>
        <row r="601">
          <cell r="E601" t="str">
            <v xml:space="preserve">LG COMPOUNDED HING POWDER 100 g PET     </v>
          </cell>
          <cell r="F601" t="e">
            <v>#N/A</v>
          </cell>
          <cell r="G601">
            <v>500</v>
          </cell>
          <cell r="H601">
            <v>0</v>
          </cell>
          <cell r="I601">
            <v>60666.67</v>
          </cell>
        </row>
        <row r="602">
          <cell r="E602" t="str">
            <v xml:space="preserve">LG COMPOUNDED HING POWDER 100 g PET     </v>
          </cell>
          <cell r="F602" t="e">
            <v>#N/A</v>
          </cell>
          <cell r="G602">
            <v>100</v>
          </cell>
          <cell r="H602">
            <v>0</v>
          </cell>
          <cell r="I602">
            <v>12133.5</v>
          </cell>
        </row>
        <row r="603">
          <cell r="E603" t="str">
            <v xml:space="preserve">EASTERN SAMBAR MASALA 100 g PP          </v>
          </cell>
          <cell r="F603" t="str">
            <v>SLOW MOVING</v>
          </cell>
          <cell r="G603">
            <v>500</v>
          </cell>
          <cell r="H603">
            <v>0</v>
          </cell>
          <cell r="I603">
            <v>17142.86</v>
          </cell>
        </row>
        <row r="604">
          <cell r="E604" t="str">
            <v xml:space="preserve">EASTERN RASAM POWDER 100G PP            </v>
          </cell>
          <cell r="F604" t="e">
            <v>#N/A</v>
          </cell>
          <cell r="G604">
            <v>250</v>
          </cell>
          <cell r="H604">
            <v>0</v>
          </cell>
          <cell r="I604">
            <v>9285.7099999999991</v>
          </cell>
        </row>
        <row r="605">
          <cell r="E605" t="str">
            <v xml:space="preserve">EASTERN CHICKEN MASALA 100 g PP         </v>
          </cell>
          <cell r="F605" t="e">
            <v>#N/A</v>
          </cell>
          <cell r="G605">
            <v>250</v>
          </cell>
          <cell r="H605">
            <v>0</v>
          </cell>
          <cell r="I605">
            <v>9000</v>
          </cell>
        </row>
        <row r="606">
          <cell r="E606" t="str">
            <v xml:space="preserve">EASTERN CHICKEN MASALA 100 g PP         </v>
          </cell>
          <cell r="F606" t="e">
            <v>#N/A</v>
          </cell>
          <cell r="G606">
            <v>250</v>
          </cell>
          <cell r="H606">
            <v>0</v>
          </cell>
          <cell r="I606">
            <v>9000</v>
          </cell>
        </row>
        <row r="607">
          <cell r="E607" t="str">
            <v xml:space="preserve">EASTERN CHICKEN MASALA 100 g PP         </v>
          </cell>
          <cell r="F607" t="str">
            <v>SLOW MOVING</v>
          </cell>
          <cell r="G607">
            <v>250</v>
          </cell>
          <cell r="H607">
            <v>0</v>
          </cell>
          <cell r="I607">
            <v>9000</v>
          </cell>
        </row>
        <row r="608">
          <cell r="E608" t="str">
            <v xml:space="preserve">EASTERN MEAT MASALA POWDER 100G PP      </v>
          </cell>
          <cell r="F608" t="e">
            <v>#N/A</v>
          </cell>
          <cell r="G608">
            <v>250</v>
          </cell>
          <cell r="H608">
            <v>0</v>
          </cell>
          <cell r="I608">
            <v>8857.14</v>
          </cell>
        </row>
        <row r="609">
          <cell r="E609" t="str">
            <v xml:space="preserve">EASTERN KABAB MASALA 100G POUCH         </v>
          </cell>
          <cell r="F609" t="e">
            <v>#N/A</v>
          </cell>
          <cell r="G609">
            <v>250</v>
          </cell>
          <cell r="H609">
            <v>0</v>
          </cell>
          <cell r="I609">
            <v>7857.14</v>
          </cell>
        </row>
        <row r="610">
          <cell r="E610" t="str">
            <v>GOLD WINNER REFINED SUNFLOWER OIL 1 L PP</v>
          </cell>
          <cell r="F610" t="e">
            <v>#N/A</v>
          </cell>
          <cell r="G610">
            <v>2090</v>
          </cell>
          <cell r="H610">
            <v>0</v>
          </cell>
          <cell r="I610">
            <v>278659.7</v>
          </cell>
        </row>
        <row r="611">
          <cell r="E611" t="str">
            <v>GOLD WINNER REFINED SUNFLOWER OIL 1 L PP</v>
          </cell>
          <cell r="F611" t="e">
            <v>#N/A</v>
          </cell>
          <cell r="G611">
            <v>10000</v>
          </cell>
          <cell r="H611">
            <v>0</v>
          </cell>
          <cell r="I611">
            <v>1333300</v>
          </cell>
        </row>
        <row r="612">
          <cell r="E612" t="str">
            <v>GOLD WINNER REFINED SUNFLOWER OIL 1 L PP</v>
          </cell>
          <cell r="F612" t="e">
            <v>#N/A</v>
          </cell>
          <cell r="G612">
            <v>1250</v>
          </cell>
          <cell r="H612">
            <v>0</v>
          </cell>
          <cell r="I612">
            <v>164875</v>
          </cell>
        </row>
        <row r="613">
          <cell r="E613" t="str">
            <v>GOLD WINNER REFINED SUNFLOWER OIL 1 L PP</v>
          </cell>
          <cell r="F613" t="str">
            <v>SLOW MOVING</v>
          </cell>
          <cell r="G613">
            <v>14000</v>
          </cell>
          <cell r="H613">
            <v>0</v>
          </cell>
          <cell r="I613">
            <v>1846600</v>
          </cell>
        </row>
        <row r="614">
          <cell r="E614" t="str">
            <v xml:space="preserve">GOLD WINNER REFINED SF OIL 5 LTR JAR    </v>
          </cell>
          <cell r="F614" t="str">
            <v>SLOW MOVING</v>
          </cell>
          <cell r="G614">
            <v>300</v>
          </cell>
          <cell r="H614">
            <v>0</v>
          </cell>
          <cell r="I614">
            <v>198000</v>
          </cell>
        </row>
        <row r="615">
          <cell r="E615" t="str">
            <v xml:space="preserve">V V V GINGELLY OIL 1 L PP               </v>
          </cell>
          <cell r="F615" t="e">
            <v>#N/A</v>
          </cell>
          <cell r="G615">
            <v>90</v>
          </cell>
          <cell r="H615">
            <v>0</v>
          </cell>
          <cell r="I615">
            <v>28638.94</v>
          </cell>
        </row>
        <row r="616">
          <cell r="E616" t="str">
            <v xml:space="preserve">PORNA REFINED RICE BRAN OIL 1 L PP      </v>
          </cell>
          <cell r="F616" t="e">
            <v>#N/A</v>
          </cell>
          <cell r="G616">
            <v>10</v>
          </cell>
          <cell r="H616">
            <v>0</v>
          </cell>
          <cell r="I616">
            <v>1491.59</v>
          </cell>
        </row>
        <row r="617">
          <cell r="E617" t="str">
            <v xml:space="preserve">PORNA REFINED RICE BRAN OIL 1 L PP      </v>
          </cell>
          <cell r="F617" t="e">
            <v>#N/A</v>
          </cell>
          <cell r="G617">
            <v>420</v>
          </cell>
          <cell r="H617">
            <v>0</v>
          </cell>
          <cell r="I617">
            <v>62646.59</v>
          </cell>
        </row>
        <row r="618">
          <cell r="E618" t="str">
            <v xml:space="preserve">PORNA REFINED RICE BRAN OIL 1 L PP      </v>
          </cell>
          <cell r="F618" t="e">
            <v>#N/A</v>
          </cell>
          <cell r="G618">
            <v>120</v>
          </cell>
          <cell r="H618">
            <v>0</v>
          </cell>
          <cell r="I618">
            <v>17899.03</v>
          </cell>
        </row>
        <row r="619">
          <cell r="E619" t="str">
            <v xml:space="preserve">PORNA REFINED RICE BRAN OIL 1 L PP      </v>
          </cell>
          <cell r="F619" t="e">
            <v>#N/A</v>
          </cell>
          <cell r="G619">
            <v>460</v>
          </cell>
          <cell r="H619">
            <v>0</v>
          </cell>
          <cell r="I619">
            <v>68612.929999999993</v>
          </cell>
        </row>
        <row r="620">
          <cell r="E620" t="str">
            <v xml:space="preserve">SAKTHI CHICKEN MASALA 100 g PP          </v>
          </cell>
          <cell r="F620" t="e">
            <v>#N/A</v>
          </cell>
          <cell r="G620">
            <v>2400</v>
          </cell>
          <cell r="H620">
            <v>0</v>
          </cell>
          <cell r="I620">
            <v>63984</v>
          </cell>
        </row>
        <row r="621">
          <cell r="E621" t="str">
            <v xml:space="preserve">SAKTHI CHICKEN MASALA 100 g PP          </v>
          </cell>
          <cell r="F621" t="e">
            <v>#N/A</v>
          </cell>
          <cell r="G621">
            <v>1800</v>
          </cell>
          <cell r="H621">
            <v>0</v>
          </cell>
          <cell r="I621">
            <v>47988</v>
          </cell>
        </row>
        <row r="622">
          <cell r="E622" t="str">
            <v xml:space="preserve">SAKTHI CHICKEN MASALA 100 g PP          </v>
          </cell>
          <cell r="F622" t="e">
            <v>#N/A</v>
          </cell>
          <cell r="G622">
            <v>300</v>
          </cell>
          <cell r="H622">
            <v>0</v>
          </cell>
          <cell r="I622">
            <v>7998</v>
          </cell>
        </row>
        <row r="623">
          <cell r="E623" t="str">
            <v xml:space="preserve">SAKTHI CHICKEN MASALA 100 g PP          </v>
          </cell>
          <cell r="F623" t="e">
            <v>#N/A</v>
          </cell>
          <cell r="G623">
            <v>600</v>
          </cell>
          <cell r="H623">
            <v>0</v>
          </cell>
          <cell r="I623">
            <v>15996</v>
          </cell>
        </row>
        <row r="624">
          <cell r="E624" t="str">
            <v xml:space="preserve">SAKTHI CHILLI POWDER 100 g PP           </v>
          </cell>
          <cell r="F624" t="e">
            <v>#N/A</v>
          </cell>
          <cell r="G624">
            <v>2100</v>
          </cell>
          <cell r="H624">
            <v>0</v>
          </cell>
          <cell r="I624">
            <v>50001</v>
          </cell>
        </row>
        <row r="625">
          <cell r="E625" t="str">
            <v xml:space="preserve">SAKTHI CHILLI POWDER 100 g PP           </v>
          </cell>
          <cell r="F625" t="e">
            <v>#N/A</v>
          </cell>
          <cell r="G625">
            <v>1800</v>
          </cell>
          <cell r="H625">
            <v>0</v>
          </cell>
          <cell r="I625">
            <v>42858</v>
          </cell>
        </row>
        <row r="626">
          <cell r="E626" t="str">
            <v xml:space="preserve">SAKTHI CHILLI POWDER 100 g PP           </v>
          </cell>
          <cell r="F626" t="str">
            <v>SLOW MOVING</v>
          </cell>
          <cell r="G626">
            <v>900</v>
          </cell>
          <cell r="H626">
            <v>0</v>
          </cell>
          <cell r="I626">
            <v>21429</v>
          </cell>
        </row>
        <row r="627">
          <cell r="E627" t="str">
            <v xml:space="preserve">SAKTHI TURMERIC POWDER 100 g PP         </v>
          </cell>
          <cell r="F627" t="str">
            <v>SLOW MOVING</v>
          </cell>
          <cell r="G627">
            <v>900</v>
          </cell>
          <cell r="H627">
            <v>0</v>
          </cell>
          <cell r="I627">
            <v>19287</v>
          </cell>
        </row>
        <row r="628">
          <cell r="E628" t="str">
            <v xml:space="preserve">SAKTHI TURMERIC POWDER 100 g PP         </v>
          </cell>
          <cell r="F628" t="str">
            <v>SLOW MOVING</v>
          </cell>
          <cell r="G628">
            <v>1200</v>
          </cell>
          <cell r="H628">
            <v>0</v>
          </cell>
          <cell r="I628">
            <v>25716</v>
          </cell>
        </row>
        <row r="629">
          <cell r="E629" t="str">
            <v xml:space="preserve">SAKTHI TURMERIC POWDER 100 g PP         </v>
          </cell>
          <cell r="F629" t="e">
            <v>#N/A</v>
          </cell>
          <cell r="G629">
            <v>1500</v>
          </cell>
          <cell r="H629">
            <v>0</v>
          </cell>
          <cell r="I629">
            <v>32145</v>
          </cell>
        </row>
        <row r="630">
          <cell r="E630" t="str">
            <v xml:space="preserve">SAKTHI CHILLI CHUTNEY POWDER 50 g PP    </v>
          </cell>
          <cell r="F630" t="e">
            <v>#N/A</v>
          </cell>
          <cell r="G630">
            <v>800</v>
          </cell>
          <cell r="H630">
            <v>0</v>
          </cell>
          <cell r="I630">
            <v>9328</v>
          </cell>
        </row>
        <row r="631">
          <cell r="E631" t="str">
            <v xml:space="preserve">SAKTHI CHILLI CHUTNEY POWDER 50 g PP    </v>
          </cell>
          <cell r="F631" t="e">
            <v>#N/A</v>
          </cell>
          <cell r="G631">
            <v>400</v>
          </cell>
          <cell r="H631">
            <v>0</v>
          </cell>
          <cell r="I631">
            <v>4664</v>
          </cell>
        </row>
        <row r="632">
          <cell r="E632" t="str">
            <v xml:space="preserve">SAKTHI CHILLI CHUTNEY POWDER 50 g PP    </v>
          </cell>
          <cell r="F632" t="str">
            <v>SLOW MOVING</v>
          </cell>
          <cell r="G632">
            <v>400</v>
          </cell>
          <cell r="H632">
            <v>0</v>
          </cell>
          <cell r="I632">
            <v>4664</v>
          </cell>
        </row>
        <row r="633">
          <cell r="E633" t="str">
            <v xml:space="preserve">SAKTHI MUTTON MASALA 50 g PP            </v>
          </cell>
          <cell r="F633" t="str">
            <v>SLOW MOVING</v>
          </cell>
          <cell r="G633">
            <v>1200</v>
          </cell>
          <cell r="H633">
            <v>0</v>
          </cell>
          <cell r="I633">
            <v>21708</v>
          </cell>
        </row>
        <row r="634">
          <cell r="E634" t="str">
            <v xml:space="preserve">SAKTHI MUTTON MASALA 50 g PP            </v>
          </cell>
          <cell r="F634" t="str">
            <v>SLOW MOVING</v>
          </cell>
          <cell r="G634">
            <v>1200</v>
          </cell>
          <cell r="H634">
            <v>0</v>
          </cell>
          <cell r="I634">
            <v>21708</v>
          </cell>
        </row>
        <row r="635">
          <cell r="E635" t="str">
            <v xml:space="preserve">SAKTHI SAMBAR POWDER 100g PP            </v>
          </cell>
          <cell r="F635" t="str">
            <v>SLOW MOVING</v>
          </cell>
          <cell r="G635">
            <v>3600</v>
          </cell>
          <cell r="H635">
            <v>0</v>
          </cell>
          <cell r="I635">
            <v>108000</v>
          </cell>
        </row>
        <row r="636">
          <cell r="E636" t="str">
            <v xml:space="preserve">SAKTHI SAMBAR POWDER 100g PP            </v>
          </cell>
          <cell r="F636" t="e">
            <v>#N/A</v>
          </cell>
          <cell r="G636">
            <v>1800</v>
          </cell>
          <cell r="H636">
            <v>0</v>
          </cell>
          <cell r="I636">
            <v>54000</v>
          </cell>
        </row>
        <row r="637">
          <cell r="E637" t="str">
            <v xml:space="preserve">SAKTHI TAMARIND RICE MASALA 50 g PP     </v>
          </cell>
          <cell r="F637" t="e">
            <v>#N/A</v>
          </cell>
          <cell r="G637">
            <v>600</v>
          </cell>
          <cell r="H637">
            <v>0</v>
          </cell>
          <cell r="I637">
            <v>8280</v>
          </cell>
        </row>
        <row r="638">
          <cell r="E638" t="str">
            <v xml:space="preserve">SAKTHI TAMARIND RICE MASALA 50 g PP     </v>
          </cell>
          <cell r="F638" t="e">
            <v>#N/A</v>
          </cell>
          <cell r="G638">
            <v>600</v>
          </cell>
          <cell r="H638">
            <v>0</v>
          </cell>
          <cell r="I638">
            <v>8280</v>
          </cell>
        </row>
        <row r="639">
          <cell r="E639" t="str">
            <v xml:space="preserve">AVT PREMIUM CTC DUST TEA 100g PP        </v>
          </cell>
          <cell r="F639" t="str">
            <v>SLOW MOVING</v>
          </cell>
          <cell r="G639">
            <v>480</v>
          </cell>
          <cell r="H639">
            <v>0</v>
          </cell>
          <cell r="I639">
            <v>13531.43</v>
          </cell>
        </row>
        <row r="640">
          <cell r="E640" t="str">
            <v xml:space="preserve">AVT PREMIUM CTC DUST TEA 250g PP        </v>
          </cell>
          <cell r="F640" t="str">
            <v>SLOW MOVING</v>
          </cell>
          <cell r="G640">
            <v>288</v>
          </cell>
          <cell r="H640">
            <v>0</v>
          </cell>
          <cell r="I640">
            <v>20297.14</v>
          </cell>
        </row>
        <row r="641">
          <cell r="E641" t="str">
            <v xml:space="preserve">AVT PREMIUM CTC DUST TEA 250g PP        </v>
          </cell>
          <cell r="F641" t="str">
            <v>SLOW MOVING</v>
          </cell>
          <cell r="G641">
            <v>192</v>
          </cell>
          <cell r="H641">
            <v>0</v>
          </cell>
          <cell r="I641">
            <v>13531.43</v>
          </cell>
        </row>
        <row r="642">
          <cell r="E642" t="str">
            <v xml:space="preserve">AVT PREMIUM CTC DUST TEA 250g PP        </v>
          </cell>
          <cell r="F642" t="str">
            <v>SLOW MOVING</v>
          </cell>
          <cell r="G642">
            <v>192</v>
          </cell>
          <cell r="H642">
            <v>0</v>
          </cell>
          <cell r="I642">
            <v>13531.43</v>
          </cell>
        </row>
        <row r="643">
          <cell r="E643" t="str">
            <v xml:space="preserve">AVT PREMIUM CTC DUST TEA 500g PCH       </v>
          </cell>
          <cell r="F643" t="str">
            <v>SLOW MOVING</v>
          </cell>
          <cell r="G643">
            <v>384</v>
          </cell>
          <cell r="H643">
            <v>0</v>
          </cell>
          <cell r="I643">
            <v>51419.43</v>
          </cell>
        </row>
        <row r="644">
          <cell r="E644" t="str">
            <v xml:space="preserve">AVT PREMIUM FILTER COFFEE 100g PCH      </v>
          </cell>
          <cell r="F644" t="str">
            <v>SLOW MOVING</v>
          </cell>
          <cell r="G644">
            <v>120</v>
          </cell>
          <cell r="H644">
            <v>0</v>
          </cell>
          <cell r="I644">
            <v>6342.86</v>
          </cell>
        </row>
        <row r="645">
          <cell r="E645" t="str">
            <v xml:space="preserve">AVT PREMIUM FILTER COFFEE 100g PCH      </v>
          </cell>
          <cell r="F645" t="str">
            <v>SLOW MOVING</v>
          </cell>
          <cell r="G645">
            <v>240</v>
          </cell>
          <cell r="H645">
            <v>0</v>
          </cell>
          <cell r="I645">
            <v>12685.71</v>
          </cell>
        </row>
        <row r="646">
          <cell r="E646" t="str">
            <v xml:space="preserve">AVT PREMIUM FILTER COFFEE 200g PCH      </v>
          </cell>
          <cell r="F646" t="str">
            <v>SLOW MOVING</v>
          </cell>
          <cell r="G646">
            <v>120</v>
          </cell>
          <cell r="H646">
            <v>0</v>
          </cell>
          <cell r="I646">
            <v>12685.71</v>
          </cell>
        </row>
        <row r="647">
          <cell r="E647" t="str">
            <v xml:space="preserve">AVT PREMIUM FILTER COFFEE 200g PCH      </v>
          </cell>
          <cell r="F647" t="str">
            <v>SLOW MOVING</v>
          </cell>
          <cell r="G647">
            <v>60</v>
          </cell>
          <cell r="H647">
            <v>0</v>
          </cell>
          <cell r="I647">
            <v>6342.86</v>
          </cell>
        </row>
        <row r="648">
          <cell r="E648" t="str">
            <v xml:space="preserve">AVT PREMIUM FILTER COFFEE 200g PCH      </v>
          </cell>
          <cell r="F648" t="e">
            <v>#N/A</v>
          </cell>
          <cell r="G648">
            <v>120</v>
          </cell>
          <cell r="H648">
            <v>0</v>
          </cell>
          <cell r="I648">
            <v>12685.71</v>
          </cell>
        </row>
        <row r="649">
          <cell r="E649" t="str">
            <v xml:space="preserve">TATA CHAKRA GOLD PREMIUM TEA 100G CBD   </v>
          </cell>
          <cell r="F649" t="e">
            <v>#N/A</v>
          </cell>
          <cell r="G649">
            <v>120</v>
          </cell>
          <cell r="H649">
            <v>0</v>
          </cell>
          <cell r="I649">
            <v>8505.4599999999991</v>
          </cell>
        </row>
        <row r="650">
          <cell r="E650" t="str">
            <v>TATATEA KANAN DEVAN STNG DUST TEA 250gPP</v>
          </cell>
          <cell r="F650" t="str">
            <v>SLOW MOVING</v>
          </cell>
          <cell r="G650">
            <v>58</v>
          </cell>
          <cell r="H650">
            <v>0</v>
          </cell>
          <cell r="I650">
            <v>0</v>
          </cell>
        </row>
        <row r="651">
          <cell r="E651" t="str">
            <v xml:space="preserve">RUCHI MAGIC CUT MANGO PICKLE 300g JAR   </v>
          </cell>
          <cell r="F651" t="str">
            <v>SLOW MOVING</v>
          </cell>
          <cell r="G651">
            <v>90</v>
          </cell>
          <cell r="H651">
            <v>0</v>
          </cell>
          <cell r="I651">
            <v>6629.46</v>
          </cell>
        </row>
        <row r="652">
          <cell r="E652" t="str">
            <v xml:space="preserve">RUCHI MAGIC CUT MANGO PICKLE 300g JAR   </v>
          </cell>
          <cell r="F652" t="e">
            <v>#N/A</v>
          </cell>
          <cell r="G652">
            <v>90</v>
          </cell>
          <cell r="H652">
            <v>0</v>
          </cell>
          <cell r="I652">
            <v>6629.46</v>
          </cell>
        </row>
        <row r="653">
          <cell r="E653" t="str">
            <v xml:space="preserve">RUCHI GARLIC PICKLE 300 g BTL           </v>
          </cell>
          <cell r="F653" t="e">
            <v>#N/A</v>
          </cell>
          <cell r="G653">
            <v>180</v>
          </cell>
          <cell r="H653">
            <v>0</v>
          </cell>
          <cell r="I653">
            <v>13258.93</v>
          </cell>
        </row>
        <row r="654">
          <cell r="E654" t="str">
            <v xml:space="preserve">RUCHI GARLIC PICKLE 300 g BTL           </v>
          </cell>
          <cell r="F654" t="e">
            <v>#N/A</v>
          </cell>
          <cell r="G654">
            <v>30</v>
          </cell>
          <cell r="H654">
            <v>0</v>
          </cell>
          <cell r="I654">
            <v>2209.8200000000002</v>
          </cell>
        </row>
        <row r="655">
          <cell r="E655" t="str">
            <v xml:space="preserve">RUCHI MAGIC LIME PICKLE 300 g BTL       </v>
          </cell>
          <cell r="F655" t="e">
            <v>#N/A</v>
          </cell>
          <cell r="G655">
            <v>90</v>
          </cell>
          <cell r="H655">
            <v>0</v>
          </cell>
          <cell r="I655">
            <v>6629.46</v>
          </cell>
        </row>
        <row r="656">
          <cell r="E656" t="str">
            <v xml:space="preserve">RUCHI MAGIC LIME PICKLE 300 g BTL       </v>
          </cell>
          <cell r="F656" t="e">
            <v>#N/A</v>
          </cell>
          <cell r="G656">
            <v>30</v>
          </cell>
          <cell r="H656">
            <v>0</v>
          </cell>
          <cell r="I656">
            <v>2209.8200000000002</v>
          </cell>
        </row>
        <row r="657">
          <cell r="E657" t="str">
            <v xml:space="preserve">RUCHI MAGIC LIME PICKLE 300 g BTL       </v>
          </cell>
          <cell r="F657" t="e">
            <v>#N/A</v>
          </cell>
          <cell r="G657">
            <v>60</v>
          </cell>
          <cell r="H657">
            <v>0</v>
          </cell>
          <cell r="I657">
            <v>4419.6400000000003</v>
          </cell>
        </row>
        <row r="658">
          <cell r="E658" t="str">
            <v>RUCHI MAGIC MANGO AVAKAI PICKLE 300 g PP</v>
          </cell>
          <cell r="F658" t="e">
            <v>#N/A</v>
          </cell>
          <cell r="G658">
            <v>60</v>
          </cell>
          <cell r="H658">
            <v>0</v>
          </cell>
          <cell r="I658">
            <v>4419.6400000000003</v>
          </cell>
        </row>
        <row r="659">
          <cell r="E659" t="str">
            <v xml:space="preserve">RUCHI MANGO GINGER PICKLE  300 GM BTL   </v>
          </cell>
          <cell r="F659" t="str">
            <v>SLOW MOVING</v>
          </cell>
          <cell r="G659">
            <v>60</v>
          </cell>
          <cell r="H659">
            <v>0</v>
          </cell>
          <cell r="I659">
            <v>4419.6400000000003</v>
          </cell>
        </row>
        <row r="660">
          <cell r="E660" t="str">
            <v>RUCHI MAGIC MANGO THOKKU PICKLE 300g JAR</v>
          </cell>
          <cell r="F660" t="str">
            <v>SLOW MOVING</v>
          </cell>
          <cell r="G660">
            <v>180</v>
          </cell>
          <cell r="H660">
            <v>0</v>
          </cell>
          <cell r="I660">
            <v>13258.93</v>
          </cell>
        </row>
        <row r="661">
          <cell r="E661" t="str">
            <v>RUCHI MAGIC MANGO THOKKU PICKLE 300g JAR</v>
          </cell>
          <cell r="F661" t="e">
            <v>#N/A</v>
          </cell>
          <cell r="G661">
            <v>60</v>
          </cell>
          <cell r="H661">
            <v>0</v>
          </cell>
          <cell r="I661">
            <v>4419.6400000000003</v>
          </cell>
        </row>
        <row r="662">
          <cell r="E662" t="str">
            <v>RUCHI MAGIC MIXED VGTBLE PICKLE 300G BTL</v>
          </cell>
          <cell r="F662" t="e">
            <v>#N/A</v>
          </cell>
          <cell r="G662">
            <v>60</v>
          </cell>
          <cell r="H662">
            <v>0</v>
          </cell>
          <cell r="I662">
            <v>4419.6400000000003</v>
          </cell>
        </row>
        <row r="663">
          <cell r="E663" t="str">
            <v>RUCHI MAGIC MIXED VGTBLE PICKLE 300G BTL</v>
          </cell>
          <cell r="F663" t="str">
            <v>SLOW MOVING</v>
          </cell>
          <cell r="G663">
            <v>60</v>
          </cell>
          <cell r="H663">
            <v>0</v>
          </cell>
          <cell r="I663">
            <v>4419.6400000000003</v>
          </cell>
        </row>
        <row r="664">
          <cell r="E664" t="str">
            <v>SUNFST YP PSTA TRT SOUR CRM ONION 70G PP</v>
          </cell>
          <cell r="F664" t="str">
            <v>SLOW MOVING</v>
          </cell>
          <cell r="G664">
            <v>216</v>
          </cell>
          <cell r="H664">
            <v>0</v>
          </cell>
          <cell r="I664">
            <v>5703.75</v>
          </cell>
        </row>
        <row r="665">
          <cell r="E665" t="str">
            <v xml:space="preserve">SUNFEAST YIPPEE PASTA TRT CHEESE 70G PP </v>
          </cell>
          <cell r="F665" t="str">
            <v>SLOW MOVING</v>
          </cell>
          <cell r="G665">
            <v>216</v>
          </cell>
          <cell r="H665">
            <v>0</v>
          </cell>
          <cell r="I665">
            <v>5703.75</v>
          </cell>
        </row>
        <row r="666">
          <cell r="E666" t="str">
            <v xml:space="preserve">KELLOGGS CHOCOS 700g CBD                </v>
          </cell>
          <cell r="F666" t="str">
            <v>SLOW MOVING</v>
          </cell>
          <cell r="G666">
            <v>12</v>
          </cell>
          <cell r="H666">
            <v>0</v>
          </cell>
          <cell r="I666">
            <v>2702.7</v>
          </cell>
        </row>
        <row r="667">
          <cell r="E667" t="str">
            <v xml:space="preserve">MOTHER RECP GARLIC SI PICKLE 200 g PCH  </v>
          </cell>
          <cell r="F667" t="str">
            <v>SLOW MOVING</v>
          </cell>
          <cell r="G667">
            <v>54</v>
          </cell>
          <cell r="H667">
            <v>0</v>
          </cell>
          <cell r="I667">
            <v>2556.9</v>
          </cell>
        </row>
        <row r="668">
          <cell r="E668" t="str">
            <v xml:space="preserve">MOTHER RECP GARLIC SI PICKLE 200 g PCH  </v>
          </cell>
          <cell r="F668" t="str">
            <v>SLOW MOVING</v>
          </cell>
          <cell r="G668">
            <v>108</v>
          </cell>
          <cell r="H668">
            <v>0</v>
          </cell>
          <cell r="I668">
            <v>5113.8</v>
          </cell>
        </row>
        <row r="669">
          <cell r="E669" t="str">
            <v xml:space="preserve">MOTHER RECIPE MDRS THOKU PIKLE 300g JAR </v>
          </cell>
          <cell r="F669" t="str">
            <v>SLOW MOVING</v>
          </cell>
          <cell r="G669">
            <v>30</v>
          </cell>
          <cell r="H669">
            <v>0</v>
          </cell>
          <cell r="I669">
            <v>2232.21</v>
          </cell>
        </row>
        <row r="670">
          <cell r="E670" t="str">
            <v xml:space="preserve">MOTHER RECIPE MDRS THOKU PIKLE 300g JAR </v>
          </cell>
          <cell r="F670" t="str">
            <v>SLOW MOVING</v>
          </cell>
          <cell r="G670">
            <v>30</v>
          </cell>
          <cell r="H670">
            <v>0</v>
          </cell>
          <cell r="I670">
            <v>2232.21</v>
          </cell>
        </row>
        <row r="671">
          <cell r="E671" t="str">
            <v xml:space="preserve">MOTHER R MADRAS THOKKU PICKLE 200 g PCH </v>
          </cell>
          <cell r="F671" t="str">
            <v>SLOW MOVING</v>
          </cell>
          <cell r="G671">
            <v>54</v>
          </cell>
          <cell r="H671">
            <v>0</v>
          </cell>
          <cell r="I671">
            <v>2191.63</v>
          </cell>
        </row>
        <row r="672">
          <cell r="E672" t="str">
            <v xml:space="preserve">MOTHER R MADRAS THOKKU PICKLE 200 g PCH </v>
          </cell>
          <cell r="F672" t="e">
            <v>#N/A</v>
          </cell>
          <cell r="G672">
            <v>54</v>
          </cell>
          <cell r="H672">
            <v>0</v>
          </cell>
          <cell r="I672">
            <v>2191.63</v>
          </cell>
        </row>
        <row r="673">
          <cell r="E673" t="str">
            <v xml:space="preserve">RAJARAMS ROSTED GROUNDNUT PLN 200 g PP  </v>
          </cell>
          <cell r="F673" t="str">
            <v>SLOW MOVING</v>
          </cell>
          <cell r="G673">
            <v>90</v>
          </cell>
          <cell r="H673">
            <v>0</v>
          </cell>
          <cell r="I673">
            <v>4371.43</v>
          </cell>
        </row>
        <row r="674">
          <cell r="E674" t="str">
            <v xml:space="preserve">HALDIRAM N ALOO BHUJIA 350g PP          </v>
          </cell>
          <cell r="F674" t="str">
            <v>SLOW MOVING</v>
          </cell>
          <cell r="G674">
            <v>496</v>
          </cell>
          <cell r="H674">
            <v>0</v>
          </cell>
          <cell r="I674">
            <v>35074.28</v>
          </cell>
        </row>
        <row r="675">
          <cell r="E675" t="str">
            <v xml:space="preserve">HALDIRAM N ALOO BHUJIA 350g PP          </v>
          </cell>
          <cell r="F675" t="str">
            <v>SLOW MOVING</v>
          </cell>
          <cell r="G675">
            <v>341</v>
          </cell>
          <cell r="H675">
            <v>0</v>
          </cell>
          <cell r="I675">
            <v>24113.57</v>
          </cell>
        </row>
        <row r="676">
          <cell r="E676" t="str">
            <v xml:space="preserve">HALDIRAM N BHUJIA SEV 400G PCH          </v>
          </cell>
          <cell r="F676" t="str">
            <v>SLOW MOVING</v>
          </cell>
          <cell r="G676">
            <v>480</v>
          </cell>
          <cell r="H676">
            <v>0</v>
          </cell>
          <cell r="I676">
            <v>40731.43</v>
          </cell>
        </row>
        <row r="677">
          <cell r="E677" t="str">
            <v xml:space="preserve">HALDIRAM N BHUJIA SEV 400G PCH          </v>
          </cell>
          <cell r="F677" t="e">
            <v>#N/A</v>
          </cell>
          <cell r="G677">
            <v>180</v>
          </cell>
          <cell r="H677">
            <v>0</v>
          </cell>
          <cell r="I677">
            <v>15274.28</v>
          </cell>
        </row>
        <row r="678">
          <cell r="E678" t="str">
            <v xml:space="preserve">PEPPY CHEESE BALLS 55 G PP              </v>
          </cell>
          <cell r="F678" t="str">
            <v>SLOW MOVING</v>
          </cell>
          <cell r="G678">
            <v>540</v>
          </cell>
          <cell r="H678">
            <v>0</v>
          </cell>
          <cell r="I678">
            <v>11282.14</v>
          </cell>
        </row>
        <row r="679">
          <cell r="E679" t="str">
            <v xml:space="preserve">BRIT MILK BIKIS MILK CRM BSC 100G PP    </v>
          </cell>
          <cell r="F679" t="str">
            <v>SLOW MOVING</v>
          </cell>
          <cell r="G679">
            <v>200</v>
          </cell>
          <cell r="H679">
            <v>0</v>
          </cell>
          <cell r="I679">
            <v>4837.71</v>
          </cell>
        </row>
        <row r="680">
          <cell r="E680" t="str">
            <v xml:space="preserve">BRIT MILK BIKIS MILK CRM BSC 100G PP    </v>
          </cell>
          <cell r="F680" t="str">
            <v>SLOW MOVING</v>
          </cell>
          <cell r="G680">
            <v>1200</v>
          </cell>
          <cell r="H680">
            <v>0</v>
          </cell>
          <cell r="I680">
            <v>29026.27</v>
          </cell>
        </row>
        <row r="681">
          <cell r="E681" t="str">
            <v xml:space="preserve">BRIT MILK BIKIS MILK CRM BSC 100G PP    </v>
          </cell>
          <cell r="F681" t="str">
            <v>SLOW MOVING</v>
          </cell>
          <cell r="G681">
            <v>800</v>
          </cell>
          <cell r="H681">
            <v>0</v>
          </cell>
          <cell r="I681">
            <v>19350.849999999999</v>
          </cell>
        </row>
        <row r="682">
          <cell r="E682" t="str">
            <v xml:space="preserve">BRIT NUTRI CHOICE DIGS BISCUIT 100g PP  </v>
          </cell>
          <cell r="F682" t="str">
            <v>SLOW MOVING</v>
          </cell>
          <cell r="G682">
            <v>144</v>
          </cell>
          <cell r="H682">
            <v>0</v>
          </cell>
          <cell r="I682">
            <v>2487.9699999999998</v>
          </cell>
        </row>
        <row r="683">
          <cell r="E683" t="str">
            <v xml:space="preserve">BRIT NUTRI CHOICE DIGS BISCUIT 100g PP  </v>
          </cell>
          <cell r="F683" t="str">
            <v>SLOW MOVING</v>
          </cell>
          <cell r="G683">
            <v>288</v>
          </cell>
          <cell r="H683">
            <v>0</v>
          </cell>
          <cell r="I683">
            <v>4975.93</v>
          </cell>
        </row>
        <row r="684">
          <cell r="E684" t="str">
            <v xml:space="preserve">BRIT NUTRI CHOICE DIGS BISCUIT 100g PP  </v>
          </cell>
          <cell r="F684" t="str">
            <v>SLOW MOVING</v>
          </cell>
          <cell r="G684">
            <v>1440</v>
          </cell>
          <cell r="H684">
            <v>0</v>
          </cell>
          <cell r="I684">
            <v>24879.66</v>
          </cell>
        </row>
        <row r="685">
          <cell r="E685" t="str">
            <v>BRITANNIA TSTA PRM ELCH BAKE RUSK 183gPP</v>
          </cell>
          <cell r="F685" t="str">
            <v>SLOW MOVING</v>
          </cell>
          <cell r="G685">
            <v>128</v>
          </cell>
          <cell r="H685">
            <v>0</v>
          </cell>
          <cell r="I685">
            <v>3627.94</v>
          </cell>
        </row>
        <row r="686">
          <cell r="E686" t="str">
            <v>BRITANNIA TSTA PRM ELCH BAKE RUSK 183gPP</v>
          </cell>
          <cell r="F686" t="e">
            <v>#N/A</v>
          </cell>
          <cell r="G686">
            <v>800</v>
          </cell>
          <cell r="H686">
            <v>0</v>
          </cell>
          <cell r="I686">
            <v>22674.67</v>
          </cell>
        </row>
        <row r="687">
          <cell r="E687" t="str">
            <v xml:space="preserve">FERRERO ROCHER T16 CHOCOLATE 200g CON   </v>
          </cell>
          <cell r="F687" t="e">
            <v>#N/A</v>
          </cell>
          <cell r="G687">
            <v>80</v>
          </cell>
          <cell r="H687">
            <v>0</v>
          </cell>
          <cell r="I687">
            <v>30670.17</v>
          </cell>
        </row>
        <row r="688">
          <cell r="E688" t="str">
            <v xml:space="preserve">FERRERO ROCHER T16 CHOCOLATE 200g CON   </v>
          </cell>
          <cell r="F688" t="e">
            <v>#N/A</v>
          </cell>
          <cell r="G688">
            <v>40</v>
          </cell>
          <cell r="H688">
            <v>0</v>
          </cell>
          <cell r="I688">
            <v>15335.08</v>
          </cell>
        </row>
        <row r="689">
          <cell r="E689" t="str">
            <v xml:space="preserve">BISLERI 2l PET                          </v>
          </cell>
          <cell r="F689" t="e">
            <v>#N/A</v>
          </cell>
          <cell r="G689">
            <v>9</v>
          </cell>
          <cell r="H689">
            <v>0</v>
          </cell>
          <cell r="I689">
            <v>137.29</v>
          </cell>
        </row>
        <row r="690">
          <cell r="E690" t="str">
            <v xml:space="preserve">3 ROSES DUST TEA 500g CBD               </v>
          </cell>
          <cell r="F690" t="str">
            <v>SLOW MOVING</v>
          </cell>
          <cell r="G690">
            <v>288</v>
          </cell>
          <cell r="H690">
            <v>0</v>
          </cell>
          <cell r="I690">
            <v>99048.41</v>
          </cell>
        </row>
        <row r="691">
          <cell r="E691" t="str">
            <v xml:space="preserve">BRIT GOOD DAY BUTTER COOKIES 52.5G PP   </v>
          </cell>
          <cell r="F691" t="str">
            <v>SLOW MOVING</v>
          </cell>
          <cell r="G691">
            <v>180</v>
          </cell>
          <cell r="H691">
            <v>0</v>
          </cell>
          <cell r="I691">
            <v>1274.49</v>
          </cell>
        </row>
        <row r="692">
          <cell r="E692" t="str">
            <v xml:space="preserve">BRIT GOOD DAY BUTTER COOKIES 52.5G PP   </v>
          </cell>
          <cell r="F692" t="str">
            <v>SLOW MOVING</v>
          </cell>
          <cell r="G692">
            <v>270</v>
          </cell>
          <cell r="H692">
            <v>0</v>
          </cell>
          <cell r="I692">
            <v>1911.74</v>
          </cell>
        </row>
        <row r="693">
          <cell r="E693" t="str">
            <v xml:space="preserve">BRIT GOOD DAY BUTTER COOKIES 52.5G PP   </v>
          </cell>
          <cell r="F693" t="e">
            <v>#N/A</v>
          </cell>
          <cell r="G693">
            <v>450</v>
          </cell>
          <cell r="H693">
            <v>0</v>
          </cell>
          <cell r="I693">
            <v>3186.23</v>
          </cell>
        </row>
        <row r="694">
          <cell r="E694" t="str">
            <v>MAGGI NTR-LCS MSL VEG ATTA NDLS 72.5G PP</v>
          </cell>
          <cell r="F694" t="e">
            <v>#N/A</v>
          </cell>
          <cell r="G694">
            <v>96</v>
          </cell>
          <cell r="H694">
            <v>0</v>
          </cell>
          <cell r="I694">
            <v>2164.63</v>
          </cell>
        </row>
        <row r="695">
          <cell r="E695" t="str">
            <v>MAGGI NTR-LCS MSL VEG ATTA NDLS 72.5G PP</v>
          </cell>
          <cell r="F695" t="e">
            <v>#N/A</v>
          </cell>
          <cell r="G695">
            <v>96</v>
          </cell>
          <cell r="H695">
            <v>0</v>
          </cell>
          <cell r="I695">
            <v>2164.63</v>
          </cell>
        </row>
        <row r="696">
          <cell r="E696" t="str">
            <v>MAGGI NTR-LCS MSL VEG ATTA NDLS 72.5G PP</v>
          </cell>
          <cell r="F696" t="e">
            <v>#N/A</v>
          </cell>
          <cell r="G696">
            <v>96</v>
          </cell>
          <cell r="H696">
            <v>0</v>
          </cell>
          <cell r="I696">
            <v>2164.63</v>
          </cell>
        </row>
        <row r="697">
          <cell r="E697" t="str">
            <v>MAGGI NTR-LCS MSL VEG ATTA NDLS 72.5G PP</v>
          </cell>
          <cell r="F697" t="e">
            <v>#N/A</v>
          </cell>
          <cell r="G697">
            <v>96</v>
          </cell>
          <cell r="H697">
            <v>0</v>
          </cell>
          <cell r="I697">
            <v>2020.32</v>
          </cell>
        </row>
        <row r="698">
          <cell r="E698" t="str">
            <v>MAGGI NTR-LCS MSL VEG ATTA NDLS 72.5G PP</v>
          </cell>
          <cell r="F698" t="str">
            <v>SLOW MOVING</v>
          </cell>
          <cell r="G698">
            <v>96</v>
          </cell>
          <cell r="H698">
            <v>0</v>
          </cell>
          <cell r="I698">
            <v>2020.32</v>
          </cell>
        </row>
        <row r="699">
          <cell r="E699" t="str">
            <v xml:space="preserve">MAGGI NTR-LCS MSL VEG ATTA NDLS 290G PP </v>
          </cell>
          <cell r="F699" t="str">
            <v>SLOW MOVING</v>
          </cell>
          <cell r="G699">
            <v>24</v>
          </cell>
          <cell r="H699">
            <v>0</v>
          </cell>
          <cell r="I699">
            <v>2092.4699999999998</v>
          </cell>
        </row>
        <row r="700">
          <cell r="E700" t="str">
            <v xml:space="preserve">MAGGI NTR-LCS MSL VEG ATTA NDLS 290G PP </v>
          </cell>
          <cell r="F700" t="str">
            <v>SLOW MOVING</v>
          </cell>
          <cell r="G700">
            <v>144</v>
          </cell>
          <cell r="H700">
            <v>0</v>
          </cell>
          <cell r="I700">
            <v>12554.85</v>
          </cell>
        </row>
        <row r="701">
          <cell r="E701" t="str">
            <v xml:space="preserve">MAGGI NTR-LCS MSL VEG ATTA NDLS 290G PP </v>
          </cell>
          <cell r="F701" t="str">
            <v>SLOW MOVING</v>
          </cell>
          <cell r="G701">
            <v>72</v>
          </cell>
          <cell r="H701">
            <v>0</v>
          </cell>
          <cell r="I701">
            <v>6060.96</v>
          </cell>
        </row>
        <row r="702">
          <cell r="E702" t="str">
            <v xml:space="preserve">MAGGI NTR-LCS MSL VEG ATTA NDLS 290G PP </v>
          </cell>
          <cell r="F702" t="str">
            <v>SLOW MOVING</v>
          </cell>
          <cell r="G702">
            <v>72</v>
          </cell>
          <cell r="H702">
            <v>0</v>
          </cell>
          <cell r="I702">
            <v>6060.96</v>
          </cell>
        </row>
        <row r="703">
          <cell r="E703" t="str">
            <v xml:space="preserve">MAGGI NTR-LCS MSL VEG ATTA NDLS 290G PP </v>
          </cell>
          <cell r="F703" t="e">
            <v>#N/A</v>
          </cell>
          <cell r="G703">
            <v>24</v>
          </cell>
          <cell r="H703">
            <v>0</v>
          </cell>
          <cell r="I703">
            <v>2020.32</v>
          </cell>
        </row>
        <row r="704">
          <cell r="E704" t="str">
            <v xml:space="preserve">IDHAYAM GINGELLY OIL 1 L PCH            </v>
          </cell>
          <cell r="F704" t="e">
            <v>#N/A</v>
          </cell>
          <cell r="G704">
            <v>132</v>
          </cell>
          <cell r="H704">
            <v>0</v>
          </cell>
          <cell r="I704">
            <v>46263.360000000001</v>
          </cell>
        </row>
        <row r="705">
          <cell r="E705" t="str">
            <v xml:space="preserve">IDHAYAM GINGELLY OIL 1 L PCH            </v>
          </cell>
          <cell r="F705" t="str">
            <v>SLOW MOVING</v>
          </cell>
          <cell r="G705">
            <v>108</v>
          </cell>
          <cell r="H705">
            <v>0</v>
          </cell>
          <cell r="I705">
            <v>37851.839999999997</v>
          </cell>
        </row>
        <row r="706">
          <cell r="E706" t="str">
            <v xml:space="preserve">IDHAYAM GINGELLY OIL 500 ml PCH         </v>
          </cell>
          <cell r="F706" t="str">
            <v>SLOW MOVING</v>
          </cell>
          <cell r="G706">
            <v>552</v>
          </cell>
          <cell r="H706">
            <v>0</v>
          </cell>
          <cell r="I706">
            <v>97781.28</v>
          </cell>
        </row>
        <row r="707">
          <cell r="E707" t="str">
            <v xml:space="preserve">IDHAYAM GINGELLY OIL 500 ml PCH         </v>
          </cell>
          <cell r="F707" t="str">
            <v>SLOW MOVING</v>
          </cell>
          <cell r="G707">
            <v>504</v>
          </cell>
          <cell r="H707">
            <v>0</v>
          </cell>
          <cell r="I707">
            <v>89278.56</v>
          </cell>
        </row>
        <row r="708">
          <cell r="E708" t="str">
            <v xml:space="preserve">MOTHERS RECIPE MIXEDPICKLE SI 200 g PP  </v>
          </cell>
          <cell r="F708" t="e">
            <v>#N/A</v>
          </cell>
          <cell r="G708">
            <v>54</v>
          </cell>
          <cell r="H708">
            <v>0</v>
          </cell>
          <cell r="I708">
            <v>2191.63</v>
          </cell>
        </row>
        <row r="709">
          <cell r="E709" t="str">
            <v>BRITANNIA GOOD DAY BUTTR COOKIES 150G PP</v>
          </cell>
          <cell r="F709" t="e">
            <v>#N/A</v>
          </cell>
          <cell r="G709">
            <v>48</v>
          </cell>
          <cell r="H709">
            <v>0</v>
          </cell>
          <cell r="I709">
            <v>1019.59</v>
          </cell>
        </row>
        <row r="710">
          <cell r="E710" t="str">
            <v>BRITANNIA GOOD DAY BUTTR COOKIES 150G PP</v>
          </cell>
          <cell r="F710" t="e">
            <v>#N/A</v>
          </cell>
          <cell r="G710">
            <v>48</v>
          </cell>
          <cell r="H710">
            <v>0</v>
          </cell>
          <cell r="I710">
            <v>1019.59</v>
          </cell>
        </row>
        <row r="711">
          <cell r="E711" t="str">
            <v>BRITANNIA GOOD DAY BUTTR COOKIES 150G PP</v>
          </cell>
          <cell r="F711" t="e">
            <v>#N/A</v>
          </cell>
          <cell r="G711">
            <v>48</v>
          </cell>
          <cell r="H711">
            <v>0</v>
          </cell>
          <cell r="I711">
            <v>849.66</v>
          </cell>
        </row>
        <row r="712">
          <cell r="E712" t="str">
            <v>BRITANNIA GOOD DAY BUTTR COOKIES 150G PP</v>
          </cell>
          <cell r="F712" t="str">
            <v>SLOW MOVING</v>
          </cell>
          <cell r="G712">
            <v>48</v>
          </cell>
          <cell r="H712">
            <v>0</v>
          </cell>
          <cell r="I712">
            <v>849.66</v>
          </cell>
        </row>
        <row r="713">
          <cell r="E713" t="str">
            <v xml:space="preserve">BRIT MARIE GOLD BISCUIT 117g PP         </v>
          </cell>
          <cell r="F713" t="str">
            <v>SLOW MOVING</v>
          </cell>
          <cell r="G713">
            <v>96</v>
          </cell>
          <cell r="H713">
            <v>0</v>
          </cell>
          <cell r="I713">
            <v>1392</v>
          </cell>
        </row>
        <row r="714">
          <cell r="E714" t="str">
            <v xml:space="preserve">GILLETTE SNSTV SHAVE GEL 195G CAN       </v>
          </cell>
          <cell r="F714" t="str">
            <v>SLOW MOVING</v>
          </cell>
          <cell r="G714">
            <v>6</v>
          </cell>
          <cell r="H714">
            <v>0</v>
          </cell>
          <cell r="I714">
            <v>1492.62</v>
          </cell>
        </row>
        <row r="715">
          <cell r="E715" t="str">
            <v xml:space="preserve">GILLETTE RGLR SHVING FOAM 418g CAN      </v>
          </cell>
          <cell r="F715" t="str">
            <v>SLOW MOVING</v>
          </cell>
          <cell r="G715">
            <v>12</v>
          </cell>
          <cell r="H715">
            <v>0</v>
          </cell>
          <cell r="I715">
            <v>2189.17</v>
          </cell>
        </row>
        <row r="716">
          <cell r="E716" t="str">
            <v xml:space="preserve">GILLETTE RGLR SHVING FOAM 418g CAN      </v>
          </cell>
          <cell r="F716" t="e">
            <v>#N/A</v>
          </cell>
          <cell r="G716">
            <v>12</v>
          </cell>
          <cell r="H716">
            <v>0</v>
          </cell>
          <cell r="I716">
            <v>2189.17</v>
          </cell>
        </row>
        <row r="717">
          <cell r="E717" t="str">
            <v>GILLETTE SHAVING FOAM SENSITIVE 418g CAN</v>
          </cell>
          <cell r="F717" t="e">
            <v>#N/A</v>
          </cell>
          <cell r="G717">
            <v>12</v>
          </cell>
          <cell r="H717">
            <v>0</v>
          </cell>
          <cell r="I717">
            <v>2189.17</v>
          </cell>
        </row>
        <row r="718">
          <cell r="E718" t="str">
            <v>GILLETTE SHAVING FOAM SENSITIVE 418g CAN</v>
          </cell>
          <cell r="F718" t="e">
            <v>#N/A</v>
          </cell>
          <cell r="G718">
            <v>36</v>
          </cell>
          <cell r="H718">
            <v>0</v>
          </cell>
          <cell r="I718">
            <v>6567.53</v>
          </cell>
        </row>
        <row r="719">
          <cell r="E719" t="str">
            <v>GILLETTE SHAVING FOAM SENSITIVE 418g CAN</v>
          </cell>
          <cell r="F719" t="e">
            <v>#N/A</v>
          </cell>
          <cell r="G719">
            <v>12</v>
          </cell>
          <cell r="H719">
            <v>0</v>
          </cell>
          <cell r="I719">
            <v>2189.17</v>
          </cell>
        </row>
        <row r="720">
          <cell r="E720" t="str">
            <v>GILLETTE SHAVING FOAM SENSITIVE 418g CAN</v>
          </cell>
          <cell r="F720" t="e">
            <v>#N/A</v>
          </cell>
          <cell r="G720">
            <v>24</v>
          </cell>
          <cell r="H720">
            <v>0</v>
          </cell>
          <cell r="I720">
            <v>4378.3599999999997</v>
          </cell>
        </row>
        <row r="721">
          <cell r="E721" t="str">
            <v>CLOSEUP EF+TF FRMLA TPRED HOT 2X150g CBD</v>
          </cell>
          <cell r="F721" t="str">
            <v>SLOW MOVING</v>
          </cell>
          <cell r="G721">
            <v>72</v>
          </cell>
          <cell r="H721">
            <v>0</v>
          </cell>
          <cell r="I721">
            <v>12118.94</v>
          </cell>
        </row>
        <row r="722">
          <cell r="E722" t="str">
            <v xml:space="preserve">DOVE FRESH MOISTURE SOAP 75 g CBD       </v>
          </cell>
          <cell r="F722" t="e">
            <v>#N/A</v>
          </cell>
          <cell r="G722">
            <v>60</v>
          </cell>
          <cell r="H722">
            <v>0</v>
          </cell>
          <cell r="I722">
            <v>3187.37</v>
          </cell>
        </row>
        <row r="723">
          <cell r="E723" t="str">
            <v xml:space="preserve">LUX FRSIA SCENT &amp; AL VERA BW 245ml BTL  </v>
          </cell>
          <cell r="F723" t="e">
            <v>#N/A</v>
          </cell>
          <cell r="G723">
            <v>24</v>
          </cell>
          <cell r="H723">
            <v>0</v>
          </cell>
          <cell r="I723">
            <v>1744.74</v>
          </cell>
        </row>
        <row r="724">
          <cell r="E724" t="str">
            <v>LUX BLK ORCHD SCNT&amp;JNPR OIL BW 245ml BTL</v>
          </cell>
          <cell r="F724" t="e">
            <v>#N/A</v>
          </cell>
          <cell r="G724">
            <v>96</v>
          </cell>
          <cell r="H724">
            <v>0</v>
          </cell>
          <cell r="I724">
            <v>6338.69</v>
          </cell>
        </row>
        <row r="725">
          <cell r="E725" t="str">
            <v>LUX BLK ORCHD SCNT&amp;JNPR OIL BW 245ml BTL</v>
          </cell>
          <cell r="F725" t="str">
            <v>SLOW MOVING</v>
          </cell>
          <cell r="G725">
            <v>48</v>
          </cell>
          <cell r="H725">
            <v>0</v>
          </cell>
          <cell r="I725">
            <v>3169.34</v>
          </cell>
        </row>
        <row r="726">
          <cell r="E726" t="str">
            <v xml:space="preserve">VIM LEMON DISHWASH LIQUID 250 ML PET    </v>
          </cell>
          <cell r="F726" t="str">
            <v>SLOW MOVING</v>
          </cell>
          <cell r="G726">
            <v>1320</v>
          </cell>
          <cell r="H726">
            <v>0</v>
          </cell>
          <cell r="I726">
            <v>51484.47</v>
          </cell>
        </row>
        <row r="727">
          <cell r="E727" t="str">
            <v xml:space="preserve">VIM LEMON DISHWASH LIQUID 250 ML PET    </v>
          </cell>
          <cell r="F727" t="str">
            <v>SLOW MOVING</v>
          </cell>
          <cell r="G727">
            <v>120</v>
          </cell>
          <cell r="H727">
            <v>0</v>
          </cell>
          <cell r="I727">
            <v>4680.41</v>
          </cell>
        </row>
        <row r="728">
          <cell r="E728" t="str">
            <v xml:space="preserve">VIM LEMON DISHWASH LIQUID 250 ML PET    </v>
          </cell>
          <cell r="F728" t="str">
            <v>SLOW MOVING</v>
          </cell>
          <cell r="G728">
            <v>160</v>
          </cell>
          <cell r="H728">
            <v>0</v>
          </cell>
          <cell r="I728">
            <v>6240.54</v>
          </cell>
        </row>
        <row r="729">
          <cell r="E729" t="str">
            <v>SUPER VSMOL 33 KSH KALA HR OIL 100ml CBD</v>
          </cell>
          <cell r="F729" t="e">
            <v>#N/A</v>
          </cell>
          <cell r="G729">
            <v>48</v>
          </cell>
          <cell r="H729">
            <v>0</v>
          </cell>
          <cell r="I729">
            <v>1983.05</v>
          </cell>
        </row>
        <row r="730">
          <cell r="E730" t="str">
            <v>SUPR VSM 33 KS KL OIL BSE HR CLR 50MLCBD</v>
          </cell>
          <cell r="F730" t="str">
            <v>SLOW MOVING</v>
          </cell>
          <cell r="G730">
            <v>96</v>
          </cell>
          <cell r="H730">
            <v>0</v>
          </cell>
          <cell r="I730">
            <v>2135.59</v>
          </cell>
        </row>
        <row r="731">
          <cell r="E731" t="str">
            <v xml:space="preserve">TIDE PLUS DP JSMN&amp;RS DTRGNT PWDR 1kg PP </v>
          </cell>
          <cell r="F731" t="str">
            <v>SLOW MOVING</v>
          </cell>
          <cell r="G731">
            <v>120</v>
          </cell>
          <cell r="H731">
            <v>0</v>
          </cell>
          <cell r="I731">
            <v>13970.81</v>
          </cell>
        </row>
        <row r="732">
          <cell r="E732" t="str">
            <v xml:space="preserve">TIDE PLUS DP JSMN&amp;RS DTRGNT PWDR 1kg PP </v>
          </cell>
          <cell r="F732" t="str">
            <v>SLOW MOVING</v>
          </cell>
          <cell r="G732">
            <v>72</v>
          </cell>
          <cell r="H732">
            <v>0</v>
          </cell>
          <cell r="I732">
            <v>8382.49</v>
          </cell>
        </row>
        <row r="733">
          <cell r="E733" t="str">
            <v xml:space="preserve">TIDE PLUS DP JSMN&amp;RS DTRGNT PWDR 1kg PP </v>
          </cell>
          <cell r="F733" t="str">
            <v>SLOW MOVING</v>
          </cell>
          <cell r="G733" t="str">
            <v xml:space="preserve">           72-</v>
          </cell>
          <cell r="H733">
            <v>0</v>
          </cell>
          <cell r="I733" t="str">
            <v xml:space="preserve">     8,382.49-</v>
          </cell>
        </row>
        <row r="734">
          <cell r="E734" t="str">
            <v xml:space="preserve">TIDE PLUS DP JSMN&amp;RS DTRGNT PWDR 1kg PP </v>
          </cell>
          <cell r="F734" t="str">
            <v>SLOW MOVING</v>
          </cell>
          <cell r="G734">
            <v>72</v>
          </cell>
          <cell r="H734">
            <v>0</v>
          </cell>
          <cell r="I734">
            <v>8382.49</v>
          </cell>
        </row>
        <row r="735">
          <cell r="E735" t="str">
            <v xml:space="preserve">TIDE+ DP JSMN&amp;ROS DTRGNT PWDR 2kg PP    </v>
          </cell>
          <cell r="F735" t="str">
            <v>SLOW MOVING</v>
          </cell>
          <cell r="G735">
            <v>144</v>
          </cell>
          <cell r="H735">
            <v>0</v>
          </cell>
          <cell r="I735">
            <v>28440.6</v>
          </cell>
        </row>
        <row r="736">
          <cell r="E736" t="str">
            <v>TIDE PLS JASMIN&amp;ROSE DTRGNT PWDR 500g PP</v>
          </cell>
          <cell r="F736" t="str">
            <v>SLOW MOVING</v>
          </cell>
          <cell r="G736">
            <v>336</v>
          </cell>
          <cell r="H736">
            <v>0</v>
          </cell>
          <cell r="I736">
            <v>17463.52</v>
          </cell>
        </row>
        <row r="737">
          <cell r="E737" t="str">
            <v>TIDE PLS JASMIN&amp;ROSE DTRGNT PWDR 500g PP</v>
          </cell>
          <cell r="F737" t="e">
            <v>#N/A</v>
          </cell>
          <cell r="G737">
            <v>48</v>
          </cell>
          <cell r="H737">
            <v>0</v>
          </cell>
          <cell r="I737">
            <v>2494.79</v>
          </cell>
        </row>
        <row r="738">
          <cell r="E738" t="str">
            <v xml:space="preserve">VVD COCONUT GOLD PURE OIL 500 ml PET    </v>
          </cell>
          <cell r="F738" t="e">
            <v>#N/A</v>
          </cell>
          <cell r="G738">
            <v>36</v>
          </cell>
          <cell r="H738">
            <v>0</v>
          </cell>
          <cell r="I738">
            <v>5897.14</v>
          </cell>
        </row>
        <row r="739">
          <cell r="E739" t="str">
            <v xml:space="preserve">VVD COCONUT GOLD PURE OIL 500 ml PET    </v>
          </cell>
          <cell r="F739" t="str">
            <v>SLOW MOVING</v>
          </cell>
          <cell r="G739">
            <v>72</v>
          </cell>
          <cell r="H739">
            <v>0</v>
          </cell>
          <cell r="I739">
            <v>11794.29</v>
          </cell>
        </row>
        <row r="740">
          <cell r="E740" t="str">
            <v xml:space="preserve">VVD COCONUT OIL 175 ml BTL              </v>
          </cell>
          <cell r="F740" t="str">
            <v>SLOW MOVING</v>
          </cell>
          <cell r="G740">
            <v>288</v>
          </cell>
          <cell r="H740">
            <v>0</v>
          </cell>
          <cell r="I740">
            <v>17115.43</v>
          </cell>
        </row>
        <row r="741">
          <cell r="E741" t="str">
            <v xml:space="preserve">VVD COCONUT OIL 175 ml BTL              </v>
          </cell>
          <cell r="F741" t="e">
            <v>#N/A</v>
          </cell>
          <cell r="G741">
            <v>96</v>
          </cell>
          <cell r="H741">
            <v>0</v>
          </cell>
          <cell r="I741">
            <v>5705.14</v>
          </cell>
        </row>
        <row r="742">
          <cell r="E742" t="str">
            <v xml:space="preserve">VVD GOLD PURE COCONUT OIL 100ML PET     </v>
          </cell>
          <cell r="F742" t="e">
            <v>#N/A</v>
          </cell>
          <cell r="G742">
            <v>180</v>
          </cell>
          <cell r="H742">
            <v>0</v>
          </cell>
          <cell r="I742">
            <v>6171.43</v>
          </cell>
        </row>
        <row r="743">
          <cell r="E743" t="str">
            <v xml:space="preserve">VVD GOLD PURE COCONUT OIL 100ML PET     </v>
          </cell>
          <cell r="F743" t="e">
            <v>#N/A</v>
          </cell>
          <cell r="G743">
            <v>180</v>
          </cell>
          <cell r="H743">
            <v>0</v>
          </cell>
          <cell r="I743">
            <v>6171.43</v>
          </cell>
        </row>
        <row r="744">
          <cell r="E744" t="str">
            <v>GILLETTE MACH3 IMPRD BLS CARTRIDGE 2 CBD</v>
          </cell>
          <cell r="F744" t="e">
            <v>#N/A</v>
          </cell>
          <cell r="G744">
            <v>72</v>
          </cell>
          <cell r="H744">
            <v>0</v>
          </cell>
          <cell r="I744">
            <v>15683.42</v>
          </cell>
        </row>
        <row r="745">
          <cell r="E745" t="str">
            <v>GILLETTE MACH3 IMPRD BLS CARTRIDGE 2 CBD</v>
          </cell>
          <cell r="F745" t="e">
            <v>#N/A</v>
          </cell>
          <cell r="G745">
            <v>72</v>
          </cell>
          <cell r="H745">
            <v>0</v>
          </cell>
          <cell r="I745">
            <v>15683.42</v>
          </cell>
        </row>
        <row r="746">
          <cell r="E746" t="str">
            <v>GILLETTE REF BRZ AFTR SHV SPLSH 100mlCBD</v>
          </cell>
          <cell r="F746" t="str">
            <v>SLOW MOVING</v>
          </cell>
          <cell r="G746">
            <v>24</v>
          </cell>
          <cell r="H746">
            <v>0</v>
          </cell>
          <cell r="I746">
            <v>7944.72</v>
          </cell>
        </row>
        <row r="747">
          <cell r="E747" t="str">
            <v xml:space="preserve">GILLETTE SHAVING BRUSH PP               </v>
          </cell>
          <cell r="F747" t="str">
            <v>SLOW MOVING</v>
          </cell>
          <cell r="G747">
            <v>144</v>
          </cell>
          <cell r="H747">
            <v>0</v>
          </cell>
          <cell r="I747">
            <v>7642.22</v>
          </cell>
        </row>
        <row r="748">
          <cell r="E748" t="str">
            <v xml:space="preserve">GILLETTE SHAVING BRUSH PP               </v>
          </cell>
          <cell r="F748" t="e">
            <v>#N/A</v>
          </cell>
          <cell r="G748">
            <v>144</v>
          </cell>
          <cell r="H748">
            <v>0</v>
          </cell>
          <cell r="I748">
            <v>7642.22</v>
          </cell>
        </row>
        <row r="749">
          <cell r="E749" t="str">
            <v xml:space="preserve">GILLETTE SHVG FOAM LEMON LIME 196G CAN  </v>
          </cell>
          <cell r="F749" t="e">
            <v>#N/A</v>
          </cell>
          <cell r="G749">
            <v>24</v>
          </cell>
          <cell r="H749">
            <v>0</v>
          </cell>
          <cell r="I749">
            <v>3964.4</v>
          </cell>
        </row>
        <row r="750">
          <cell r="E750" t="str">
            <v xml:space="preserve">GILLETTE SHVG FOAM LEMON LIME 196G CAN  </v>
          </cell>
          <cell r="F750" t="e">
            <v>#N/A</v>
          </cell>
          <cell r="G750">
            <v>24</v>
          </cell>
          <cell r="H750">
            <v>0</v>
          </cell>
          <cell r="I750">
            <v>3964.4</v>
          </cell>
        </row>
        <row r="751">
          <cell r="E751" t="str">
            <v xml:space="preserve">GILLETTE REGULAR SHAVING FOAM 196G CAN  </v>
          </cell>
          <cell r="F751" t="e">
            <v>#N/A</v>
          </cell>
          <cell r="G751">
            <v>24</v>
          </cell>
          <cell r="H751">
            <v>0</v>
          </cell>
          <cell r="I751">
            <v>3582.29</v>
          </cell>
        </row>
        <row r="752">
          <cell r="E752" t="str">
            <v xml:space="preserve">GILLETTE REGULAR SHAVING FOAM 196G CAN  </v>
          </cell>
          <cell r="F752" t="e">
            <v>#N/A</v>
          </cell>
          <cell r="G752">
            <v>24</v>
          </cell>
          <cell r="H752">
            <v>0</v>
          </cell>
          <cell r="I752">
            <v>3582.29</v>
          </cell>
        </row>
        <row r="753">
          <cell r="E753" t="str">
            <v xml:space="preserve">PARLE GLUCOSE BISCUIT 800 g PP          </v>
          </cell>
          <cell r="F753" t="e">
            <v>#N/A</v>
          </cell>
          <cell r="G753">
            <v>128</v>
          </cell>
          <cell r="H753">
            <v>0</v>
          </cell>
          <cell r="I753">
            <v>8975.19</v>
          </cell>
        </row>
        <row r="754">
          <cell r="E754" t="str">
            <v xml:space="preserve">PARLE GLUCOSE BISCUIT 800 g PP          </v>
          </cell>
          <cell r="F754" t="e">
            <v>#N/A</v>
          </cell>
          <cell r="G754">
            <v>160</v>
          </cell>
          <cell r="H754">
            <v>0</v>
          </cell>
          <cell r="I754">
            <v>11218.98</v>
          </cell>
        </row>
        <row r="755">
          <cell r="E755" t="str">
            <v xml:space="preserve">PARLE GLUCOSE BISCUIT 800 g PP          </v>
          </cell>
          <cell r="F755" t="str">
            <v>SLOW MOVING</v>
          </cell>
          <cell r="G755">
            <v>256</v>
          </cell>
          <cell r="H755">
            <v>0</v>
          </cell>
          <cell r="I755">
            <v>17950.37</v>
          </cell>
        </row>
        <row r="756">
          <cell r="E756" t="str">
            <v xml:space="preserve">MTR READY MIX RAVA DOSA 500G PP         </v>
          </cell>
          <cell r="F756" t="str">
            <v>SLOW MOVING</v>
          </cell>
          <cell r="G756">
            <v>30</v>
          </cell>
          <cell r="H756">
            <v>0</v>
          </cell>
          <cell r="I756">
            <v>3294.92</v>
          </cell>
        </row>
        <row r="757">
          <cell r="E757" t="str">
            <v xml:space="preserve">MTR READY MIX RAVA DOSA 500G PP         </v>
          </cell>
          <cell r="F757" t="str">
            <v>SLOW MOVING</v>
          </cell>
          <cell r="G757">
            <v>60</v>
          </cell>
          <cell r="H757">
            <v>0</v>
          </cell>
          <cell r="I757">
            <v>6589.83</v>
          </cell>
        </row>
        <row r="758">
          <cell r="E758" t="str">
            <v xml:space="preserve">MTR SEVIYAN VERMICELLI 850g PP          </v>
          </cell>
          <cell r="F758" t="e">
            <v>#N/A</v>
          </cell>
          <cell r="G758">
            <v>60</v>
          </cell>
          <cell r="H758">
            <v>0</v>
          </cell>
          <cell r="I758">
            <v>4234.29</v>
          </cell>
        </row>
        <row r="759">
          <cell r="E759" t="str">
            <v xml:space="preserve">MTR PANEER MAKHANI RE 300 G CBD         </v>
          </cell>
          <cell r="F759" t="str">
            <v>SLOW MOVING</v>
          </cell>
          <cell r="G759">
            <v>24</v>
          </cell>
          <cell r="H759">
            <v>0</v>
          </cell>
          <cell r="I759">
            <v>2553.56</v>
          </cell>
        </row>
        <row r="760">
          <cell r="E760" t="str">
            <v>MTR HET&amp;EAT PLK RDY TO EAT PNNER 300gCBD</v>
          </cell>
          <cell r="F760" t="str">
            <v>SLOW MOVING</v>
          </cell>
          <cell r="G760">
            <v>24</v>
          </cell>
          <cell r="H760">
            <v>0</v>
          </cell>
          <cell r="I760">
            <v>2690.36</v>
          </cell>
        </row>
        <row r="761">
          <cell r="E761" t="str">
            <v>MTR PONGAL READY TOEAT MEAL TIME 300gCBD</v>
          </cell>
          <cell r="F761" t="str">
            <v>SLOW MOVING</v>
          </cell>
          <cell r="G761">
            <v>24</v>
          </cell>
          <cell r="H761">
            <v>0</v>
          </cell>
          <cell r="I761">
            <v>1894.58</v>
          </cell>
        </row>
        <row r="762">
          <cell r="E762" t="str">
            <v>MTR READY TO EAT PANR BUT MASALA 300GCBD</v>
          </cell>
          <cell r="F762" t="str">
            <v>SLOW MOVING</v>
          </cell>
          <cell r="G762">
            <v>24</v>
          </cell>
          <cell r="H762">
            <v>0</v>
          </cell>
          <cell r="I762">
            <v>2553.56</v>
          </cell>
        </row>
        <row r="763">
          <cell r="E763" t="str">
            <v>MTR READY TO EAT PANR BUT MASALA 300GCBD</v>
          </cell>
          <cell r="F763" t="str">
            <v>SLOW MOVING</v>
          </cell>
          <cell r="G763">
            <v>24</v>
          </cell>
          <cell r="H763">
            <v>0</v>
          </cell>
          <cell r="I763">
            <v>2553.56</v>
          </cell>
        </row>
        <row r="764">
          <cell r="E764" t="str">
            <v xml:space="preserve">WEIKFIELD CHIILY VINEGAR 200 ml PET     </v>
          </cell>
          <cell r="F764" t="e">
            <v>#N/A</v>
          </cell>
          <cell r="G764">
            <v>48</v>
          </cell>
          <cell r="H764">
            <v>0</v>
          </cell>
          <cell r="I764">
            <v>1301.8599999999999</v>
          </cell>
        </row>
        <row r="765">
          <cell r="E765" t="str">
            <v xml:space="preserve">MTR RDYTOEAT SMBAR RICE 300gCBD         </v>
          </cell>
          <cell r="F765" t="str">
            <v>SLOW MOVING</v>
          </cell>
          <cell r="G765">
            <v>24</v>
          </cell>
          <cell r="H765">
            <v>0</v>
          </cell>
          <cell r="I765">
            <v>1894.58</v>
          </cell>
        </row>
        <row r="766">
          <cell r="E766" t="str">
            <v xml:space="preserve">MTR ROSTED VERMACILLI 180G PP           </v>
          </cell>
          <cell r="F766" t="str">
            <v>SLOW MOVING</v>
          </cell>
          <cell r="G766">
            <v>96</v>
          </cell>
          <cell r="H766">
            <v>0</v>
          </cell>
          <cell r="I766">
            <v>1925.49</v>
          </cell>
        </row>
        <row r="767">
          <cell r="E767" t="str">
            <v xml:space="preserve">MTR ROSTED VERMACILLI 180G PP           </v>
          </cell>
          <cell r="F767" t="str">
            <v>SLOW MOVING</v>
          </cell>
          <cell r="G767">
            <v>96</v>
          </cell>
          <cell r="H767">
            <v>0</v>
          </cell>
          <cell r="I767">
            <v>1925.49</v>
          </cell>
        </row>
        <row r="768">
          <cell r="E768" t="str">
            <v xml:space="preserve">MTR CHANA MASALA RE 300 g CBD           </v>
          </cell>
          <cell r="F768" t="str">
            <v>SLOW MOVING</v>
          </cell>
          <cell r="G768">
            <v>24</v>
          </cell>
          <cell r="H768">
            <v>0</v>
          </cell>
          <cell r="I768">
            <v>2169.64</v>
          </cell>
        </row>
        <row r="769">
          <cell r="E769" t="str">
            <v xml:space="preserve">MOTHERS RECIPE MIXED PICKLE 400g JAR    </v>
          </cell>
          <cell r="F769" t="str">
            <v>SLOW MOVING</v>
          </cell>
          <cell r="G769">
            <v>24</v>
          </cell>
          <cell r="H769">
            <v>0</v>
          </cell>
          <cell r="I769">
            <v>2272.8000000000002</v>
          </cell>
        </row>
        <row r="770">
          <cell r="E770" t="str">
            <v xml:space="preserve">HALDIRAM NAGPUR KHATTA MEETHA 400 G PP  </v>
          </cell>
          <cell r="F770" t="str">
            <v>SLOW MOVING</v>
          </cell>
          <cell r="G770">
            <v>150</v>
          </cell>
          <cell r="H770">
            <v>0</v>
          </cell>
          <cell r="I770">
            <v>9016.07</v>
          </cell>
        </row>
        <row r="771">
          <cell r="E771" t="str">
            <v xml:space="preserve">HALDIRAM NAGPUR KHATTA MEETHA 400 G PP  </v>
          </cell>
          <cell r="F771" t="e">
            <v>#N/A</v>
          </cell>
          <cell r="G771">
            <v>480</v>
          </cell>
          <cell r="H771">
            <v>0</v>
          </cell>
          <cell r="I771">
            <v>28851.43</v>
          </cell>
        </row>
        <row r="772">
          <cell r="E772" t="str">
            <v xml:space="preserve">PARLE MONACO SIXER SALTED 200G JAR      </v>
          </cell>
          <cell r="F772" t="e">
            <v>#N/A</v>
          </cell>
          <cell r="G772">
            <v>30</v>
          </cell>
          <cell r="H772">
            <v>0</v>
          </cell>
          <cell r="I772">
            <v>1115.8499999999999</v>
          </cell>
        </row>
        <row r="773">
          <cell r="E773" t="str">
            <v xml:space="preserve">PARLE MONACO SIXER SALTED 200G JAR      </v>
          </cell>
          <cell r="F773" t="str">
            <v>SLOW MOVING</v>
          </cell>
          <cell r="G773">
            <v>30</v>
          </cell>
          <cell r="H773">
            <v>0</v>
          </cell>
          <cell r="I773">
            <v>1115.8499999999999</v>
          </cell>
        </row>
        <row r="774">
          <cell r="E774" t="str">
            <v xml:space="preserve">HALDIRAM N ALL IN ONE CLS MXT 400G PCH  </v>
          </cell>
          <cell r="F774" t="str">
            <v>SLOW MOVING</v>
          </cell>
          <cell r="G774">
            <v>180</v>
          </cell>
          <cell r="H774">
            <v>0</v>
          </cell>
          <cell r="I774">
            <v>14637.86</v>
          </cell>
        </row>
        <row r="775">
          <cell r="E775" t="str">
            <v xml:space="preserve">HALDIRAM N MOONG DAL 400g PCH           </v>
          </cell>
          <cell r="F775" t="str">
            <v>SLOW MOVING</v>
          </cell>
          <cell r="G775">
            <v>480</v>
          </cell>
          <cell r="H775">
            <v>0</v>
          </cell>
          <cell r="I775">
            <v>40731.43</v>
          </cell>
        </row>
        <row r="776">
          <cell r="E776" t="str">
            <v xml:space="preserve">HALDIRAM N MOONG DAL 400g PCH           </v>
          </cell>
          <cell r="F776" t="str">
            <v>SLOW MOVING</v>
          </cell>
          <cell r="G776">
            <v>420</v>
          </cell>
          <cell r="H776">
            <v>0</v>
          </cell>
          <cell r="I776">
            <v>35640</v>
          </cell>
        </row>
        <row r="777">
          <cell r="E777" t="str">
            <v xml:space="preserve">MOTHERS RECIPE MANGO PICKLE 300g JAR    </v>
          </cell>
          <cell r="F777" t="str">
            <v>SLOW MOVING</v>
          </cell>
          <cell r="G777">
            <v>30</v>
          </cell>
          <cell r="H777">
            <v>0</v>
          </cell>
          <cell r="I777">
            <v>2232.21</v>
          </cell>
        </row>
        <row r="778">
          <cell r="E778" t="str">
            <v xml:space="preserve">MOTHERS RECIPE MANGO PICKLE 300g JAR    </v>
          </cell>
          <cell r="F778" t="str">
            <v>SLOW MOVING</v>
          </cell>
          <cell r="G778">
            <v>30</v>
          </cell>
          <cell r="H778">
            <v>0</v>
          </cell>
          <cell r="I778">
            <v>2232.21</v>
          </cell>
        </row>
        <row r="779">
          <cell r="E779" t="str">
            <v>BAGGRYS WHT OATS 100%WHOLE GRAIN 500G PP</v>
          </cell>
          <cell r="F779" t="e">
            <v>#N/A</v>
          </cell>
          <cell r="G779">
            <v>150</v>
          </cell>
          <cell r="H779">
            <v>0</v>
          </cell>
          <cell r="I779">
            <v>10567.17</v>
          </cell>
        </row>
        <row r="780">
          <cell r="E780" t="str">
            <v xml:space="preserve">MAGGI NOG TOMATO SAUCE 190 g BTL        </v>
          </cell>
          <cell r="F780" t="e">
            <v>#N/A</v>
          </cell>
          <cell r="G780">
            <v>48</v>
          </cell>
          <cell r="H780">
            <v>0</v>
          </cell>
          <cell r="I780">
            <v>2692.47</v>
          </cell>
        </row>
        <row r="781">
          <cell r="E781" t="str">
            <v xml:space="preserve">MAGGI NOG TOMATO SAUCE 190 g BTL        </v>
          </cell>
          <cell r="F781" t="e">
            <v>#N/A</v>
          </cell>
          <cell r="G781">
            <v>240</v>
          </cell>
          <cell r="H781">
            <v>0</v>
          </cell>
          <cell r="I781">
            <v>13462.35</v>
          </cell>
        </row>
        <row r="782">
          <cell r="E782" t="str">
            <v xml:space="preserve">MAGGI NOG TOMATO SAUCE 190 g BTL        </v>
          </cell>
          <cell r="F782" t="str">
            <v>SLOW MOVING</v>
          </cell>
          <cell r="G782">
            <v>96</v>
          </cell>
          <cell r="H782">
            <v>0</v>
          </cell>
          <cell r="I782">
            <v>5384.94</v>
          </cell>
        </row>
        <row r="783">
          <cell r="E783" t="str">
            <v>MOTHERS RECIPE KAR CUT MNG PCKL 300G BTL</v>
          </cell>
          <cell r="F783" t="e">
            <v>#N/A</v>
          </cell>
          <cell r="G783">
            <v>60</v>
          </cell>
          <cell r="H783">
            <v>0</v>
          </cell>
          <cell r="I783">
            <v>4464.43</v>
          </cell>
        </row>
        <row r="784">
          <cell r="E784" t="str">
            <v xml:space="preserve">WEIKFIELD SWEET CHILLI SAUCE 400G PET   </v>
          </cell>
          <cell r="F784" t="str">
            <v>SLOW MOVING</v>
          </cell>
          <cell r="G784">
            <v>48</v>
          </cell>
          <cell r="H784">
            <v>0</v>
          </cell>
          <cell r="I784">
            <v>3754.29</v>
          </cell>
        </row>
        <row r="785">
          <cell r="E785" t="str">
            <v xml:space="preserve">HALDIRAM N ALOO BHUJIA 1kg PP           </v>
          </cell>
          <cell r="F785" t="str">
            <v>SLOW MOVING</v>
          </cell>
          <cell r="G785">
            <v>39</v>
          </cell>
          <cell r="H785">
            <v>0</v>
          </cell>
          <cell r="I785">
            <v>6480.96</v>
          </cell>
        </row>
        <row r="786">
          <cell r="E786" t="str">
            <v xml:space="preserve">HALDIRAM N BHUJIA SEV 1kg PCH           </v>
          </cell>
          <cell r="F786" t="str">
            <v>SLOW MOVING</v>
          </cell>
          <cell r="G786">
            <v>12</v>
          </cell>
          <cell r="H786">
            <v>0</v>
          </cell>
          <cell r="I786">
            <v>2460.86</v>
          </cell>
        </row>
        <row r="787">
          <cell r="E787" t="str">
            <v xml:space="preserve">HALDIRAM N BHUJIA SEV 1kg PCH           </v>
          </cell>
          <cell r="F787" t="str">
            <v>SLOW MOVING</v>
          </cell>
          <cell r="G787">
            <v>192</v>
          </cell>
          <cell r="H787">
            <v>0</v>
          </cell>
          <cell r="I787">
            <v>39373.71</v>
          </cell>
        </row>
        <row r="788">
          <cell r="E788" t="str">
            <v xml:space="preserve">MTR RAVA IDLIMIX 1 KG PP                </v>
          </cell>
          <cell r="F788" t="str">
            <v>SLOW MOVING</v>
          </cell>
          <cell r="G788">
            <v>15</v>
          </cell>
          <cell r="H788">
            <v>0</v>
          </cell>
          <cell r="I788">
            <v>2986.02</v>
          </cell>
        </row>
        <row r="789">
          <cell r="E789" t="str">
            <v xml:space="preserve">LOTTE CHOCOPIE ORIGINAL 168g CBD        </v>
          </cell>
          <cell r="F789" t="e">
            <v>#N/A</v>
          </cell>
          <cell r="G789">
            <v>120</v>
          </cell>
          <cell r="H789">
            <v>0</v>
          </cell>
          <cell r="I789">
            <v>6556.88</v>
          </cell>
        </row>
        <row r="790">
          <cell r="E790" t="str">
            <v>FERRERO RCHER T24 CHOCOLATE BALL300G CBD</v>
          </cell>
          <cell r="F790" t="e">
            <v>#N/A</v>
          </cell>
          <cell r="G790">
            <v>4</v>
          </cell>
          <cell r="H790">
            <v>0</v>
          </cell>
          <cell r="I790">
            <v>2473.4</v>
          </cell>
        </row>
        <row r="791">
          <cell r="E791" t="str">
            <v>FERRERO RCHER T24 CHOCOLATE BALL300G CBD</v>
          </cell>
          <cell r="F791" t="str">
            <v>SLOW MOVING</v>
          </cell>
          <cell r="G791">
            <v>20</v>
          </cell>
          <cell r="H791">
            <v>0</v>
          </cell>
          <cell r="I791">
            <v>12367</v>
          </cell>
        </row>
        <row r="792">
          <cell r="E792" t="str">
            <v>IYERS PLAIN PAPAD 180 g + 180G Kitted PP</v>
          </cell>
          <cell r="F792" t="str">
            <v>SLOW MOVING</v>
          </cell>
          <cell r="G792">
            <v>48</v>
          </cell>
          <cell r="H792">
            <v>0</v>
          </cell>
          <cell r="I792">
            <v>4290.24</v>
          </cell>
        </row>
        <row r="793">
          <cell r="E793" t="str">
            <v>IYERS PLAIN PAPAD 180 g + 180G Kitted PP</v>
          </cell>
          <cell r="F793" t="str">
            <v>SLOW MOVING</v>
          </cell>
          <cell r="G793">
            <v>48</v>
          </cell>
          <cell r="H793">
            <v>0</v>
          </cell>
          <cell r="I793">
            <v>4290.24</v>
          </cell>
        </row>
        <row r="794">
          <cell r="E794" t="str">
            <v>IYERS PLAIN PAPAD 180 g + 180G Kitted PP</v>
          </cell>
          <cell r="F794" t="str">
            <v>SLOW MOVING</v>
          </cell>
          <cell r="G794">
            <v>48</v>
          </cell>
          <cell r="H794">
            <v>0</v>
          </cell>
          <cell r="I794">
            <v>4290.24</v>
          </cell>
        </row>
        <row r="795">
          <cell r="E795" t="str">
            <v>IYRS PLAIN PPD 200 gm + 200 gm Kitted PP</v>
          </cell>
          <cell r="F795" t="str">
            <v>SLOW MOVING</v>
          </cell>
          <cell r="G795">
            <v>48</v>
          </cell>
          <cell r="H795">
            <v>0</v>
          </cell>
          <cell r="I795">
            <v>4683.84</v>
          </cell>
        </row>
        <row r="796">
          <cell r="E796" t="str">
            <v>IYRS PLAIN PPD 200 gm + 200 gm Kitted PP</v>
          </cell>
          <cell r="F796" t="str">
            <v>SLOW MOVING</v>
          </cell>
          <cell r="G796">
            <v>48</v>
          </cell>
          <cell r="H796">
            <v>0</v>
          </cell>
          <cell r="I796">
            <v>4683.84</v>
          </cell>
        </row>
        <row r="797">
          <cell r="E797" t="str">
            <v>IYRS PNJBI MASALA PPD 180G+180G KittedPP</v>
          </cell>
          <cell r="F797" t="str">
            <v>SLOW MOVING</v>
          </cell>
          <cell r="G797">
            <v>48</v>
          </cell>
          <cell r="H797">
            <v>0</v>
          </cell>
          <cell r="I797">
            <v>4920</v>
          </cell>
        </row>
        <row r="798">
          <cell r="E798" t="str">
            <v>IYRS PNJABI MSALA PPD 200G(1+1 Kitted)PP</v>
          </cell>
          <cell r="F798" t="str">
            <v>SLOW MOVING</v>
          </cell>
          <cell r="G798">
            <v>48</v>
          </cell>
          <cell r="H798">
            <v>0</v>
          </cell>
          <cell r="I798">
            <v>5313.6</v>
          </cell>
        </row>
        <row r="799">
          <cell r="E799" t="str">
            <v>IYRS PNJABI MSALA PPD 200G(1+1 Kitted)PP</v>
          </cell>
          <cell r="F799" t="str">
            <v>SLOW MOVING</v>
          </cell>
          <cell r="G799">
            <v>48</v>
          </cell>
          <cell r="H799">
            <v>0</v>
          </cell>
          <cell r="I799">
            <v>5313.6</v>
          </cell>
        </row>
        <row r="800">
          <cell r="E800" t="str">
            <v>IYERS CHILLY PAPAD 160g + 160G kitted PP</v>
          </cell>
          <cell r="F800" t="str">
            <v>SLOW MOVING</v>
          </cell>
          <cell r="G800">
            <v>48</v>
          </cell>
          <cell r="H800">
            <v>0</v>
          </cell>
          <cell r="I800">
            <v>4290.24</v>
          </cell>
        </row>
        <row r="801">
          <cell r="E801" t="str">
            <v>IYRS MSALA CHPS PPD LNG 120g+120G KitdPP</v>
          </cell>
          <cell r="F801" t="str">
            <v>SLOW MOVING</v>
          </cell>
          <cell r="G801">
            <v>48</v>
          </cell>
          <cell r="H801">
            <v>0</v>
          </cell>
          <cell r="I801">
            <v>3896.64</v>
          </cell>
        </row>
        <row r="802">
          <cell r="E802" t="str">
            <v>IYERS FRYUM PAPAD RTF B1G1F 200G+200G PP</v>
          </cell>
          <cell r="F802" t="str">
            <v>SLOW MOVING</v>
          </cell>
          <cell r="G802">
            <v>72</v>
          </cell>
          <cell r="H802">
            <v>0</v>
          </cell>
          <cell r="I802">
            <v>3598.63</v>
          </cell>
        </row>
        <row r="803">
          <cell r="E803" t="str">
            <v>IYERS FRYUM PAPAD RTF B1G1F 200G+200G PP</v>
          </cell>
          <cell r="F803" t="str">
            <v>SLOW MOVING</v>
          </cell>
          <cell r="G803">
            <v>792</v>
          </cell>
          <cell r="H803">
            <v>0</v>
          </cell>
          <cell r="I803">
            <v>39584.92</v>
          </cell>
        </row>
        <row r="804">
          <cell r="E804" t="str">
            <v>IYERS FRYUM PAPAD RTF B1G1F 200G+200G PP</v>
          </cell>
          <cell r="F804" t="str">
            <v>SLOW MOVING</v>
          </cell>
          <cell r="G804">
            <v>480</v>
          </cell>
          <cell r="H804">
            <v>0</v>
          </cell>
          <cell r="I804">
            <v>23990.86</v>
          </cell>
        </row>
        <row r="805">
          <cell r="E805" t="str">
            <v xml:space="preserve">IYRS RICE WAFRS PPD 140G+140G KITEDPP   </v>
          </cell>
          <cell r="F805" t="str">
            <v>SLOW MOVING</v>
          </cell>
          <cell r="G805">
            <v>192</v>
          </cell>
          <cell r="H805">
            <v>0</v>
          </cell>
          <cell r="I805">
            <v>9596.34</v>
          </cell>
        </row>
        <row r="806">
          <cell r="E806" t="str">
            <v xml:space="preserve">IYRS RICE WAFRS PPD 140G+140G KITEDPP   </v>
          </cell>
          <cell r="F806" t="str">
            <v>SLOW MOVING</v>
          </cell>
          <cell r="G806">
            <v>840</v>
          </cell>
          <cell r="H806">
            <v>0</v>
          </cell>
          <cell r="I806">
            <v>41984</v>
          </cell>
        </row>
        <row r="807">
          <cell r="E807" t="str">
            <v xml:space="preserve">IYRS RICE WAFRS PPD 140G+140G KITEDPP   </v>
          </cell>
          <cell r="F807" t="str">
            <v>SLOW MOVING</v>
          </cell>
          <cell r="G807">
            <v>696</v>
          </cell>
          <cell r="H807">
            <v>0</v>
          </cell>
          <cell r="I807">
            <v>34786.74</v>
          </cell>
        </row>
        <row r="808">
          <cell r="E808" t="str">
            <v>IYERS GRN CHLY SAGO SNDG PPD 120+120g PP</v>
          </cell>
          <cell r="F808" t="str">
            <v>SLOW MOVING</v>
          </cell>
          <cell r="G808">
            <v>48</v>
          </cell>
          <cell r="H808">
            <v>0</v>
          </cell>
          <cell r="I808">
            <v>2961.37</v>
          </cell>
        </row>
        <row r="809">
          <cell r="E809" t="str">
            <v>IYERS GRN CHLY SAGO SNDG PPD 120+120g PP</v>
          </cell>
          <cell r="F809" t="str">
            <v>SLOW MOVING</v>
          </cell>
          <cell r="G809">
            <v>48</v>
          </cell>
          <cell r="H809">
            <v>0</v>
          </cell>
          <cell r="I809">
            <v>2961.37</v>
          </cell>
        </row>
        <row r="810">
          <cell r="E810" t="str">
            <v>IYERS GRN CHLY SAGO SNDG PPD 120+120g PP</v>
          </cell>
          <cell r="F810" t="e">
            <v>#N/A</v>
          </cell>
          <cell r="G810">
            <v>48</v>
          </cell>
          <cell r="H810">
            <v>0</v>
          </cell>
          <cell r="I810">
            <v>2961.37</v>
          </cell>
        </row>
        <row r="811">
          <cell r="E811" t="str">
            <v xml:space="preserve">AMULYA DAIRY WHITENER 500 g PCH         </v>
          </cell>
          <cell r="F811" t="str">
            <v>SLOW MOVING</v>
          </cell>
          <cell r="G811">
            <v>168</v>
          </cell>
          <cell r="H811">
            <v>0</v>
          </cell>
          <cell r="I811">
            <v>33911.440000000002</v>
          </cell>
        </row>
        <row r="812">
          <cell r="E812" t="str">
            <v>SOFIT NATURLYSUGAR FREESOYA DRINK 1L TPK</v>
          </cell>
          <cell r="F812" t="str">
            <v>SLOW MOVING</v>
          </cell>
          <cell r="G812">
            <v>12</v>
          </cell>
          <cell r="H812">
            <v>0</v>
          </cell>
          <cell r="I812">
            <v>1245.54</v>
          </cell>
        </row>
        <row r="813">
          <cell r="E813" t="str">
            <v xml:space="preserve">GRB GHEE 200 ml PET                     </v>
          </cell>
          <cell r="F813" t="str">
            <v>SLOW MOVING</v>
          </cell>
          <cell r="G813">
            <v>180</v>
          </cell>
          <cell r="H813">
            <v>0</v>
          </cell>
          <cell r="I813">
            <v>22815</v>
          </cell>
        </row>
        <row r="814">
          <cell r="E814" t="str">
            <v xml:space="preserve">GRB GHEE 500 ml PET                     </v>
          </cell>
          <cell r="F814" t="str">
            <v>SLOW MOVING</v>
          </cell>
          <cell r="G814">
            <v>336</v>
          </cell>
          <cell r="H814">
            <v>0</v>
          </cell>
          <cell r="I814">
            <v>102258</v>
          </cell>
        </row>
        <row r="815">
          <cell r="E815" t="str">
            <v>GODREJ GOODKNGHT PWR ACTV+ RFIL 45ML CBD</v>
          </cell>
          <cell r="F815" t="e">
            <v>#N/A</v>
          </cell>
          <cell r="G815">
            <v>240</v>
          </cell>
          <cell r="H815">
            <v>0</v>
          </cell>
          <cell r="I815">
            <v>13721.98</v>
          </cell>
        </row>
        <row r="816">
          <cell r="E816" t="str">
            <v xml:space="preserve">UNIBIC HONEY OATMEAL COOKIES 67.5G PP   </v>
          </cell>
          <cell r="F816" t="str">
            <v>SLOW MOVING</v>
          </cell>
          <cell r="G816">
            <v>144</v>
          </cell>
          <cell r="H816">
            <v>0</v>
          </cell>
          <cell r="I816">
            <v>2645.81</v>
          </cell>
        </row>
        <row r="817">
          <cell r="E817" t="str">
            <v xml:space="preserve">UNIBIC CHOCO CHIP COOKIES 67.5G PP      </v>
          </cell>
          <cell r="F817" t="str">
            <v>SLOW MOVING</v>
          </cell>
          <cell r="G817">
            <v>1152</v>
          </cell>
          <cell r="H817">
            <v>0</v>
          </cell>
          <cell r="I817">
            <v>21166.53</v>
          </cell>
        </row>
        <row r="818">
          <cell r="E818" t="str">
            <v xml:space="preserve">UNIBIC CHOCO CHIP COOKIES 67.5G PP      </v>
          </cell>
          <cell r="F818" t="e">
            <v>#N/A</v>
          </cell>
          <cell r="G818">
            <v>288</v>
          </cell>
          <cell r="H818">
            <v>0</v>
          </cell>
          <cell r="I818">
            <v>5291.64</v>
          </cell>
        </row>
        <row r="819">
          <cell r="E819" t="str">
            <v xml:space="preserve">POPULAR DINNER SPECIAL APPALAM 200G PP  </v>
          </cell>
          <cell r="F819" t="str">
            <v>SLOW MOVING</v>
          </cell>
          <cell r="G819">
            <v>60</v>
          </cell>
          <cell r="H819">
            <v>0</v>
          </cell>
          <cell r="I819">
            <v>5460</v>
          </cell>
        </row>
        <row r="820">
          <cell r="E820" t="str">
            <v xml:space="preserve">POPULAR EXTRA SPECIAL APPALAM 145G PP   </v>
          </cell>
          <cell r="F820" t="str">
            <v>SLOW MOVING</v>
          </cell>
          <cell r="G820">
            <v>100</v>
          </cell>
          <cell r="H820">
            <v>0</v>
          </cell>
          <cell r="I820">
            <v>6435</v>
          </cell>
        </row>
        <row r="821">
          <cell r="E821" t="str">
            <v xml:space="preserve">POPULAR MINI SPECIAL APPALAM 80g WRP    </v>
          </cell>
          <cell r="F821" t="e">
            <v>#N/A</v>
          </cell>
          <cell r="G821">
            <v>240</v>
          </cell>
          <cell r="H821">
            <v>0</v>
          </cell>
          <cell r="I821">
            <v>7800</v>
          </cell>
        </row>
        <row r="822">
          <cell r="E822" t="str">
            <v xml:space="preserve">SAVORIT SHORT VERMICELLI 500g PP        </v>
          </cell>
          <cell r="F822" t="e">
            <v>#N/A</v>
          </cell>
          <cell r="G822">
            <v>50</v>
          </cell>
          <cell r="H822">
            <v>0</v>
          </cell>
          <cell r="I822">
            <v>1766.67</v>
          </cell>
        </row>
        <row r="823">
          <cell r="E823" t="str">
            <v xml:space="preserve">SAVORIT SHORT VERMICELLI 800G PP        </v>
          </cell>
          <cell r="F823" t="str">
            <v>SLOW MOVING</v>
          </cell>
          <cell r="G823">
            <v>32</v>
          </cell>
          <cell r="H823">
            <v>0</v>
          </cell>
          <cell r="I823">
            <v>1813.33</v>
          </cell>
        </row>
        <row r="824">
          <cell r="E824" t="str">
            <v xml:space="preserve">SAVORIT SHORT ROASTED VEMICELLI 200g PP </v>
          </cell>
          <cell r="F824" t="e">
            <v>#N/A</v>
          </cell>
          <cell r="G824">
            <v>150</v>
          </cell>
          <cell r="H824">
            <v>0</v>
          </cell>
          <cell r="I824">
            <v>3000</v>
          </cell>
        </row>
        <row r="825">
          <cell r="E825" t="str">
            <v xml:space="preserve">SAVORIT SHORT ROASTED VEMICELLI 500g PP </v>
          </cell>
          <cell r="F825" t="e">
            <v>#N/A</v>
          </cell>
          <cell r="G825">
            <v>30</v>
          </cell>
          <cell r="H825">
            <v>0</v>
          </cell>
          <cell r="I825">
            <v>1400</v>
          </cell>
        </row>
        <row r="826">
          <cell r="E826" t="str">
            <v xml:space="preserve">SAVORIT SHORT ROASTED VEMICELLI 1 kg PP </v>
          </cell>
          <cell r="F826" t="e">
            <v>#N/A</v>
          </cell>
          <cell r="G826">
            <v>45</v>
          </cell>
          <cell r="H826">
            <v>0</v>
          </cell>
          <cell r="I826">
            <v>3900</v>
          </cell>
        </row>
        <row r="827">
          <cell r="E827" t="str">
            <v>ODONIL LVNDR MDW AIR FRSHNR BLCK 72G CBD</v>
          </cell>
          <cell r="F827" t="str">
            <v>SLOW MOVING</v>
          </cell>
          <cell r="G827">
            <v>96</v>
          </cell>
          <cell r="H827">
            <v>0</v>
          </cell>
          <cell r="I827">
            <v>5836.73</v>
          </cell>
        </row>
        <row r="828">
          <cell r="E828" t="str">
            <v>CYCLE ALL IN 1 ASORTD AGARBATTI 191N CBD</v>
          </cell>
          <cell r="F828" t="str">
            <v>SLOW MOVING</v>
          </cell>
          <cell r="G828">
            <v>120</v>
          </cell>
          <cell r="H828">
            <v>0</v>
          </cell>
          <cell r="I828">
            <v>10285.709999999999</v>
          </cell>
        </row>
        <row r="829">
          <cell r="E829" t="str">
            <v>CYCLE THREE IN ONE AGRBTI 108G 1N MB CBD</v>
          </cell>
          <cell r="F829" t="str">
            <v>SLOW MOVING</v>
          </cell>
          <cell r="G829">
            <v>672</v>
          </cell>
          <cell r="H829">
            <v>0</v>
          </cell>
          <cell r="I829">
            <v>29120</v>
          </cell>
        </row>
        <row r="830">
          <cell r="E830" t="str">
            <v xml:space="preserve">CYCLE 3 IN 1 PURE AGARBATHI 40G CBD     </v>
          </cell>
          <cell r="F830" t="str">
            <v>SLOW MOVING</v>
          </cell>
          <cell r="G830">
            <v>288</v>
          </cell>
          <cell r="H830">
            <v>0</v>
          </cell>
          <cell r="I830">
            <v>4800</v>
          </cell>
        </row>
        <row r="831">
          <cell r="E831" t="str">
            <v xml:space="preserve">CYCLE 3 IN 1 PURE AGARBATHI 40G CBD     </v>
          </cell>
          <cell r="F831" t="str">
            <v>SLOW MOVING</v>
          </cell>
          <cell r="G831">
            <v>576</v>
          </cell>
          <cell r="H831">
            <v>0</v>
          </cell>
          <cell r="I831">
            <v>9600</v>
          </cell>
        </row>
        <row r="832">
          <cell r="E832" t="str">
            <v>FORTUNE PRM KCH GHN MUSTRD OIL 500ML PET</v>
          </cell>
          <cell r="F832" t="str">
            <v>SLOW MOVING</v>
          </cell>
          <cell r="G832">
            <v>96</v>
          </cell>
          <cell r="H832">
            <v>0</v>
          </cell>
          <cell r="I832">
            <v>7680.05</v>
          </cell>
        </row>
        <row r="833">
          <cell r="E833" t="str">
            <v xml:space="preserve">DABUR HONEY 50G JAR                     </v>
          </cell>
          <cell r="F833" t="str">
            <v>SLOW MOVING</v>
          </cell>
          <cell r="G833">
            <v>120</v>
          </cell>
          <cell r="H833">
            <v>0</v>
          </cell>
          <cell r="I833">
            <v>4162.75</v>
          </cell>
        </row>
        <row r="834">
          <cell r="E834" t="str">
            <v xml:space="preserve">DABUR HONEY 50G JAR                     </v>
          </cell>
          <cell r="F834" t="str">
            <v>SLOW MOVING</v>
          </cell>
          <cell r="G834">
            <v>120</v>
          </cell>
          <cell r="H834">
            <v>0</v>
          </cell>
          <cell r="I834">
            <v>4162.75</v>
          </cell>
        </row>
        <row r="835">
          <cell r="E835" t="str">
            <v xml:space="preserve">DABUR HONEY 250 g BTL                   </v>
          </cell>
          <cell r="F835" t="str">
            <v>SLOW MOVING</v>
          </cell>
          <cell r="G835">
            <v>72</v>
          </cell>
          <cell r="H835">
            <v>0</v>
          </cell>
          <cell r="I835">
            <v>6937.91</v>
          </cell>
        </row>
        <row r="836">
          <cell r="E836" t="str">
            <v xml:space="preserve">DABUR HONEY 250 g BTL                   </v>
          </cell>
          <cell r="F836" t="e">
            <v>#N/A</v>
          </cell>
          <cell r="G836">
            <v>36</v>
          </cell>
          <cell r="H836">
            <v>0</v>
          </cell>
          <cell r="I836">
            <v>3468.95</v>
          </cell>
        </row>
        <row r="837">
          <cell r="E837" t="str">
            <v xml:space="preserve">ANJALI GINGELLY OIL 1 L PP              </v>
          </cell>
          <cell r="F837" t="e">
            <v>#N/A</v>
          </cell>
          <cell r="G837">
            <v>130</v>
          </cell>
          <cell r="H837">
            <v>0</v>
          </cell>
          <cell r="I837">
            <v>42909.9</v>
          </cell>
        </row>
        <row r="838">
          <cell r="E838" t="str">
            <v xml:space="preserve">ANJALI GINGELLY OIL 1 L PP              </v>
          </cell>
          <cell r="F838" t="e">
            <v>#N/A</v>
          </cell>
          <cell r="G838">
            <v>150</v>
          </cell>
          <cell r="H838">
            <v>0</v>
          </cell>
          <cell r="I838">
            <v>49511.43</v>
          </cell>
        </row>
        <row r="839">
          <cell r="E839" t="str">
            <v xml:space="preserve">ANJALI VIRGIN GINGELLY OIL 500 ml PP    </v>
          </cell>
          <cell r="F839" t="e">
            <v>#N/A</v>
          </cell>
          <cell r="G839">
            <v>280</v>
          </cell>
          <cell r="H839">
            <v>0</v>
          </cell>
          <cell r="I839">
            <v>46210.67</v>
          </cell>
        </row>
        <row r="840">
          <cell r="E840" t="str">
            <v xml:space="preserve">ANJALI VIRGIN GINGELLY OIL 500 ml PP    </v>
          </cell>
          <cell r="F840" t="str">
            <v>SLOW MOVING</v>
          </cell>
          <cell r="G840">
            <v>340</v>
          </cell>
          <cell r="H840">
            <v>0</v>
          </cell>
          <cell r="I840">
            <v>56112.95</v>
          </cell>
        </row>
        <row r="841">
          <cell r="E841" t="str">
            <v xml:space="preserve">GILLETTE MACH3 CARTRIDGE 4BLAD CBD      </v>
          </cell>
          <cell r="F841" t="str">
            <v>SLOW MOVING</v>
          </cell>
          <cell r="G841">
            <v>48</v>
          </cell>
          <cell r="H841">
            <v>0</v>
          </cell>
          <cell r="I841">
            <v>19270.490000000002</v>
          </cell>
        </row>
        <row r="842">
          <cell r="E842" t="str">
            <v>GL CHANGL NYLBLS CLTH BRSH WH60X40X180MM</v>
          </cell>
          <cell r="F842" t="str">
            <v>SLOW MOVING</v>
          </cell>
          <cell r="G842">
            <v>240</v>
          </cell>
          <cell r="H842">
            <v>0</v>
          </cell>
          <cell r="I842">
            <v>8771.19</v>
          </cell>
        </row>
        <row r="843">
          <cell r="E843" t="str">
            <v>GL CHANGL NYLBLS CLTH BRSH WH60X40X180MM</v>
          </cell>
          <cell r="F843" t="e">
            <v>#N/A</v>
          </cell>
          <cell r="G843">
            <v>240</v>
          </cell>
          <cell r="H843">
            <v>0</v>
          </cell>
          <cell r="I843">
            <v>8771.19</v>
          </cell>
        </row>
        <row r="844">
          <cell r="E844" t="str">
            <v>GALA DBLH BLU PLS TLTBRSH 500X45X90MM PP</v>
          </cell>
          <cell r="F844" t="e">
            <v>#N/A</v>
          </cell>
          <cell r="G844">
            <v>216</v>
          </cell>
          <cell r="H844">
            <v>0</v>
          </cell>
          <cell r="I844">
            <v>17893.22</v>
          </cell>
        </row>
        <row r="845">
          <cell r="E845" t="str">
            <v>GALA DBLH BLU PLS TLTBRSH 500X45X90MM PP</v>
          </cell>
          <cell r="F845" t="e">
            <v>#N/A</v>
          </cell>
          <cell r="G845">
            <v>36</v>
          </cell>
          <cell r="H845">
            <v>0</v>
          </cell>
          <cell r="I845">
            <v>2982.2</v>
          </cell>
        </row>
        <row r="846">
          <cell r="E846" t="str">
            <v>GALA DBLH BLU PLS TLTBRSH 500X45X90MM PP</v>
          </cell>
          <cell r="F846" t="str">
            <v>SLOW MOVING</v>
          </cell>
          <cell r="G846">
            <v>108</v>
          </cell>
          <cell r="H846">
            <v>0</v>
          </cell>
          <cell r="I846">
            <v>8946.61</v>
          </cell>
        </row>
        <row r="847">
          <cell r="E847" t="str">
            <v>GALA PLS CHND KHARAT BRM ASS100X590X60MM</v>
          </cell>
          <cell r="F847" t="str">
            <v>SLOW MOVING</v>
          </cell>
          <cell r="G847">
            <v>216</v>
          </cell>
          <cell r="H847">
            <v>0</v>
          </cell>
          <cell r="I847">
            <v>14785.71</v>
          </cell>
        </row>
        <row r="848">
          <cell r="E848" t="str">
            <v>GALA PLS CHND KHARAT BRM ASS100X590X60MM</v>
          </cell>
          <cell r="F848" t="str">
            <v>SLOW MOVING</v>
          </cell>
          <cell r="G848">
            <v>144</v>
          </cell>
          <cell r="H848">
            <v>0</v>
          </cell>
          <cell r="I848">
            <v>9857.14</v>
          </cell>
        </row>
        <row r="849">
          <cell r="E849" t="str">
            <v>GALA PLS CHND KHARAT BRM ASS100X590X60MM</v>
          </cell>
          <cell r="F849" t="str">
            <v>SLOW MOVING</v>
          </cell>
          <cell r="G849">
            <v>72</v>
          </cell>
          <cell r="H849">
            <v>0</v>
          </cell>
          <cell r="I849">
            <v>4928.57</v>
          </cell>
        </row>
        <row r="850">
          <cell r="E850" t="str">
            <v xml:space="preserve">GALA NYL FRIDGE JAR CLNR MC100X430X70MM </v>
          </cell>
          <cell r="F850" t="str">
            <v>SLOW MOVING</v>
          </cell>
          <cell r="G850">
            <v>72</v>
          </cell>
          <cell r="H850">
            <v>0</v>
          </cell>
          <cell r="I850">
            <v>3333.05</v>
          </cell>
        </row>
        <row r="851">
          <cell r="E851" t="str">
            <v xml:space="preserve">GALA NYL FRIDGE JAR CLNR MC100X430X70MM </v>
          </cell>
          <cell r="F851" t="str">
            <v>SLOW MOVING</v>
          </cell>
          <cell r="G851">
            <v>72</v>
          </cell>
          <cell r="H851">
            <v>0</v>
          </cell>
          <cell r="I851">
            <v>3333.05</v>
          </cell>
        </row>
        <row r="852">
          <cell r="E852" t="str">
            <v xml:space="preserve">GL SHERGRIP SNK PLS BRSH BL 265X68X68MM </v>
          </cell>
          <cell r="F852" t="e">
            <v>#N/A</v>
          </cell>
          <cell r="G852">
            <v>96</v>
          </cell>
          <cell r="H852">
            <v>0</v>
          </cell>
          <cell r="I852">
            <v>4911.8599999999997</v>
          </cell>
        </row>
        <row r="853">
          <cell r="E853" t="str">
            <v xml:space="preserve">GALA CHNDR PLS KITC MOP ASS252X37X190MM </v>
          </cell>
          <cell r="F853" t="e">
            <v>#N/A</v>
          </cell>
          <cell r="G853">
            <v>120</v>
          </cell>
          <cell r="H853">
            <v>0</v>
          </cell>
          <cell r="I853">
            <v>5262.71</v>
          </cell>
        </row>
        <row r="854">
          <cell r="E854" t="str">
            <v xml:space="preserve">GALA CLOTH BRSH ASS 100X60X210MM PRM    </v>
          </cell>
          <cell r="F854" t="str">
            <v>SLOW MOVING</v>
          </cell>
          <cell r="G854">
            <v>36</v>
          </cell>
          <cell r="H854">
            <v>0</v>
          </cell>
          <cell r="I854">
            <v>2105.08</v>
          </cell>
        </row>
        <row r="855">
          <cell r="E855" t="str">
            <v xml:space="preserve">GL HD BRSLT PLS FLR BRSH BL142X48X60MM  </v>
          </cell>
          <cell r="F855" t="str">
            <v>SLOW MOVING</v>
          </cell>
          <cell r="G855">
            <v>36</v>
          </cell>
          <cell r="H855">
            <v>0</v>
          </cell>
          <cell r="I855">
            <v>2280.5100000000002</v>
          </cell>
        </row>
        <row r="856">
          <cell r="E856" t="str">
            <v xml:space="preserve">GL HD BRSLT PLS FLR BRSH BL142X48X60MM  </v>
          </cell>
          <cell r="F856" t="str">
            <v>SLOW MOVING</v>
          </cell>
          <cell r="G856">
            <v>36</v>
          </cell>
          <cell r="H856">
            <v>0</v>
          </cell>
          <cell r="I856">
            <v>2280.5100000000002</v>
          </cell>
        </row>
        <row r="857">
          <cell r="E857" t="str">
            <v>GALA TOLN BLU PLS TLT BRSH44.5X7.4X5cmPP</v>
          </cell>
          <cell r="F857" t="str">
            <v>SLOW MOVING</v>
          </cell>
          <cell r="G857">
            <v>216</v>
          </cell>
          <cell r="H857">
            <v>0</v>
          </cell>
          <cell r="I857">
            <v>14735.59</v>
          </cell>
        </row>
        <row r="858">
          <cell r="E858" t="str">
            <v>GALA TOLN BLU PLS TLT BRSH44.5X7.4X5cmPP</v>
          </cell>
          <cell r="F858" t="str">
            <v>SLOW MOVING</v>
          </cell>
          <cell r="G858">
            <v>144</v>
          </cell>
          <cell r="H858">
            <v>0</v>
          </cell>
          <cell r="I858">
            <v>9823.73</v>
          </cell>
        </row>
        <row r="859">
          <cell r="E859" t="str">
            <v>GALA TOLN BLU PLS TLT BRSH44.5X7.4X5cmPP</v>
          </cell>
          <cell r="F859" t="str">
            <v>SLOW MOVING</v>
          </cell>
          <cell r="G859">
            <v>72</v>
          </cell>
          <cell r="H859">
            <v>0</v>
          </cell>
          <cell r="I859">
            <v>4911.8599999999997</v>
          </cell>
        </row>
        <row r="860">
          <cell r="E860" t="str">
            <v>GALA TOLN BLU PLS TLT BRSH44.5X7.4X5cmPP</v>
          </cell>
          <cell r="F860" t="str">
            <v>SLOW MOVING</v>
          </cell>
          <cell r="G860">
            <v>36</v>
          </cell>
          <cell r="H860">
            <v>0</v>
          </cell>
          <cell r="I860">
            <v>2455.9299999999998</v>
          </cell>
        </row>
        <row r="861">
          <cell r="E861" t="str">
            <v>GL TLX SQRCN PL TL BRS ASR 125x116x427MM</v>
          </cell>
          <cell r="F861" t="str">
            <v>SLOW MOVING</v>
          </cell>
          <cell r="G861">
            <v>20</v>
          </cell>
          <cell r="H861">
            <v>0</v>
          </cell>
          <cell r="I861">
            <v>2582.63</v>
          </cell>
        </row>
        <row r="862">
          <cell r="E862" t="str">
            <v>GALA MOP KNG CTN MOP BL 150X1430X95MM PP</v>
          </cell>
          <cell r="F862" t="str">
            <v>SLOW MOVING</v>
          </cell>
          <cell r="G862">
            <v>16</v>
          </cell>
          <cell r="H862">
            <v>0</v>
          </cell>
          <cell r="I862">
            <v>4755.93</v>
          </cell>
        </row>
        <row r="863">
          <cell r="E863" t="str">
            <v>GALA MOP KNG CTN MOP BL 150X1430X95MM PP</v>
          </cell>
          <cell r="F863" t="e">
            <v>#N/A</v>
          </cell>
          <cell r="G863">
            <v>40</v>
          </cell>
          <cell r="H863">
            <v>0</v>
          </cell>
          <cell r="I863">
            <v>11889.83</v>
          </cell>
        </row>
        <row r="864">
          <cell r="E864" t="str">
            <v>LIVON DMG PRTCTN VTMN E HRSRUM 100ML CBD</v>
          </cell>
          <cell r="F864" t="str">
            <v>SLOW MOVING</v>
          </cell>
          <cell r="G864">
            <v>72</v>
          </cell>
          <cell r="H864">
            <v>0</v>
          </cell>
          <cell r="I864">
            <v>15060.76</v>
          </cell>
        </row>
        <row r="865">
          <cell r="E865" t="str">
            <v xml:space="preserve">WHISPER UTRA SNTR PAD XL 15PCS PP       </v>
          </cell>
          <cell r="F865" t="str">
            <v>SLOW MOVING</v>
          </cell>
          <cell r="G865">
            <v>64</v>
          </cell>
          <cell r="H865">
            <v>0</v>
          </cell>
          <cell r="I865">
            <v>9253.61</v>
          </cell>
        </row>
        <row r="866">
          <cell r="E866" t="str">
            <v xml:space="preserve">WHISPER UTRA SNTR PAD XL 15PCS PP       </v>
          </cell>
          <cell r="F866" t="str">
            <v>SLOW MOVING</v>
          </cell>
          <cell r="G866">
            <v>32</v>
          </cell>
          <cell r="H866">
            <v>0</v>
          </cell>
          <cell r="I866">
            <v>4626.8100000000004</v>
          </cell>
        </row>
        <row r="867">
          <cell r="E867" t="str">
            <v xml:space="preserve">WHISPER UTRA SNTR PAD XL 15PCS PP       </v>
          </cell>
          <cell r="F867" t="str">
            <v>SLOW MOVING</v>
          </cell>
          <cell r="G867">
            <v>32</v>
          </cell>
          <cell r="H867">
            <v>0</v>
          </cell>
          <cell r="I867">
            <v>4626.8100000000004</v>
          </cell>
        </row>
        <row r="868">
          <cell r="E868" t="str">
            <v xml:space="preserve">WHISPER UTRA SNTR PAD XL 15PCS PP       </v>
          </cell>
          <cell r="F868" t="e">
            <v>#N/A</v>
          </cell>
          <cell r="G868">
            <v>32</v>
          </cell>
          <cell r="H868">
            <v>0</v>
          </cell>
          <cell r="I868">
            <v>4626.8100000000004</v>
          </cell>
        </row>
        <row r="869">
          <cell r="E869" t="str">
            <v>GILLETTE VECTR SHVNG CRTRDG TWBLD 2N CBD</v>
          </cell>
          <cell r="F869" t="e">
            <v>#N/A</v>
          </cell>
          <cell r="G869">
            <v>142</v>
          </cell>
          <cell r="H869">
            <v>0</v>
          </cell>
          <cell r="I869">
            <v>0</v>
          </cell>
        </row>
        <row r="870">
          <cell r="E870" t="str">
            <v xml:space="preserve">COLGATE STRNG TEETH TOOTHPASTE 150G CBD </v>
          </cell>
          <cell r="F870" t="str">
            <v>SLOW MOVING</v>
          </cell>
          <cell r="G870">
            <v>96</v>
          </cell>
          <cell r="H870">
            <v>0</v>
          </cell>
          <cell r="I870">
            <v>6637.74</v>
          </cell>
        </row>
        <row r="871">
          <cell r="E871" t="str">
            <v xml:space="preserve">ORAL B KIDS SOFT DISNEY BLUE TB 1S PP   </v>
          </cell>
          <cell r="F871" t="str">
            <v>SLOW MOVING</v>
          </cell>
          <cell r="G871">
            <v>120</v>
          </cell>
          <cell r="H871">
            <v>0</v>
          </cell>
          <cell r="I871">
            <v>3275.16</v>
          </cell>
        </row>
        <row r="872">
          <cell r="E872" t="str">
            <v xml:space="preserve">PONDS DREAMFLOWER TALC 100 g CON        </v>
          </cell>
          <cell r="F872" t="str">
            <v>SLOW MOVING</v>
          </cell>
          <cell r="G872">
            <v>300</v>
          </cell>
          <cell r="H872">
            <v>0</v>
          </cell>
          <cell r="I872">
            <v>26822.03</v>
          </cell>
        </row>
        <row r="873">
          <cell r="E873" t="str">
            <v xml:space="preserve">PONDS DREAMFLOWER TALC 100 g CON        </v>
          </cell>
          <cell r="F873" t="str">
            <v>SLOW MOVING</v>
          </cell>
          <cell r="G873">
            <v>200</v>
          </cell>
          <cell r="H873">
            <v>0</v>
          </cell>
          <cell r="I873">
            <v>17881.36</v>
          </cell>
        </row>
        <row r="874">
          <cell r="E874" t="str">
            <v>CLINIC PLUS STR &amp; LNG SHAMPOO 175 ml PET</v>
          </cell>
          <cell r="F874" t="str">
            <v>SLOW MOVING</v>
          </cell>
          <cell r="G874">
            <v>192</v>
          </cell>
          <cell r="H874">
            <v>0</v>
          </cell>
          <cell r="I874">
            <v>21562.42</v>
          </cell>
        </row>
        <row r="875">
          <cell r="E875" t="str">
            <v>CLINIC PLUS STR &amp; LNG SHAMPOO 175 ml PET</v>
          </cell>
          <cell r="F875" t="e">
            <v>#N/A</v>
          </cell>
          <cell r="G875">
            <v>96</v>
          </cell>
          <cell r="H875">
            <v>0</v>
          </cell>
          <cell r="I875">
            <v>9855.2099999999991</v>
          </cell>
        </row>
        <row r="876">
          <cell r="E876" t="str">
            <v xml:space="preserve">SURF EXCEL EASY WSH DTRGNT PWDR 500g PP </v>
          </cell>
          <cell r="F876" t="e">
            <v>#N/A</v>
          </cell>
          <cell r="G876">
            <v>672</v>
          </cell>
          <cell r="H876">
            <v>0</v>
          </cell>
          <cell r="I876">
            <v>42159.57</v>
          </cell>
        </row>
        <row r="877">
          <cell r="E877" t="str">
            <v xml:space="preserve">SURF EXCEL EASY WSH DTRGNT PWDR 500g PP </v>
          </cell>
          <cell r="F877" t="e">
            <v>#N/A</v>
          </cell>
          <cell r="G877">
            <v>840</v>
          </cell>
          <cell r="H877">
            <v>0</v>
          </cell>
          <cell r="I877">
            <v>52699.47</v>
          </cell>
        </row>
        <row r="878">
          <cell r="E878" t="str">
            <v xml:space="preserve">SURF EXCEL EASY WSH DTRGNT PWDR 500g PP </v>
          </cell>
          <cell r="F878" t="str">
            <v>SLOW MOVING</v>
          </cell>
          <cell r="G878">
            <v>288</v>
          </cell>
          <cell r="H878">
            <v>0</v>
          </cell>
          <cell r="I878">
            <v>18068.39</v>
          </cell>
        </row>
        <row r="879">
          <cell r="E879" t="str">
            <v xml:space="preserve">GILLETTE PRESTO RAZOR 5 PCS PP          </v>
          </cell>
          <cell r="F879" t="e">
            <v>#N/A</v>
          </cell>
          <cell r="G879">
            <v>100</v>
          </cell>
          <cell r="H879">
            <v>0</v>
          </cell>
          <cell r="I879">
            <v>5848.99</v>
          </cell>
        </row>
        <row r="880">
          <cell r="E880" t="str">
            <v xml:space="preserve">NAVRATAN COOL AYURVEDIC OIL 90ML CBD    </v>
          </cell>
          <cell r="F880" t="e">
            <v>#N/A</v>
          </cell>
          <cell r="G880">
            <v>192</v>
          </cell>
          <cell r="H880">
            <v>0</v>
          </cell>
          <cell r="I880">
            <v>11540.57</v>
          </cell>
        </row>
        <row r="881">
          <cell r="E881" t="str">
            <v xml:space="preserve">NAVRATAN COOL AYURVEDIC OIL 90ML CBD    </v>
          </cell>
          <cell r="F881" t="e">
            <v>#N/A</v>
          </cell>
          <cell r="G881">
            <v>96</v>
          </cell>
          <cell r="H881">
            <v>0</v>
          </cell>
          <cell r="I881">
            <v>5770.29</v>
          </cell>
        </row>
        <row r="882">
          <cell r="E882" t="str">
            <v xml:space="preserve">NAVRATAN COOL AYURVEDIC OIL 90ML CBD    </v>
          </cell>
          <cell r="F882" t="e">
            <v>#N/A</v>
          </cell>
          <cell r="G882">
            <v>96</v>
          </cell>
          <cell r="H882">
            <v>0</v>
          </cell>
          <cell r="I882">
            <v>5770.29</v>
          </cell>
        </row>
        <row r="883">
          <cell r="E883" t="str">
            <v xml:space="preserve">COLGATE ZIGZAG ASRT TTHBRSH M 1P CBD    </v>
          </cell>
          <cell r="F883" t="e">
            <v>#N/A</v>
          </cell>
          <cell r="G883">
            <v>576</v>
          </cell>
          <cell r="H883">
            <v>0</v>
          </cell>
          <cell r="I883">
            <v>9734.85</v>
          </cell>
        </row>
        <row r="884">
          <cell r="E884" t="str">
            <v xml:space="preserve">COLGATE ZIGZAG ASRT TTHBRSH M 1P CBD    </v>
          </cell>
          <cell r="F884" t="e">
            <v>#N/A</v>
          </cell>
          <cell r="G884">
            <v>576</v>
          </cell>
          <cell r="H884">
            <v>0</v>
          </cell>
          <cell r="I884">
            <v>9734.85</v>
          </cell>
        </row>
        <row r="885">
          <cell r="E885" t="str">
            <v xml:space="preserve">COLGATE ZIGZAG ASRT TTHBRSH M 1P CBD    </v>
          </cell>
          <cell r="F885" t="str">
            <v>SLOW MOVING</v>
          </cell>
          <cell r="G885">
            <v>576</v>
          </cell>
          <cell r="H885">
            <v>0</v>
          </cell>
          <cell r="I885">
            <v>9734.85</v>
          </cell>
        </row>
        <row r="886">
          <cell r="E886" t="str">
            <v xml:space="preserve">EASTERN BIRYANI MASALA 100 g PP         </v>
          </cell>
          <cell r="F886" t="str">
            <v>SLOW MOVING</v>
          </cell>
          <cell r="G886">
            <v>250</v>
          </cell>
          <cell r="H886">
            <v>0</v>
          </cell>
          <cell r="I886">
            <v>12571.43</v>
          </cell>
        </row>
        <row r="887">
          <cell r="E887" t="str">
            <v xml:space="preserve">EASTERN BIRYANI MASALA 100 g PP         </v>
          </cell>
          <cell r="F887" t="str">
            <v>SLOW MOVING</v>
          </cell>
          <cell r="G887">
            <v>250</v>
          </cell>
          <cell r="H887">
            <v>0</v>
          </cell>
          <cell r="I887">
            <v>12571.43</v>
          </cell>
        </row>
        <row r="888">
          <cell r="E888" t="str">
            <v xml:space="preserve">EASTERN GARAM MASALA POWDER 50g PP      </v>
          </cell>
          <cell r="F888" t="str">
            <v>SLOW MOVING</v>
          </cell>
          <cell r="G888">
            <v>240</v>
          </cell>
          <cell r="H888">
            <v>0</v>
          </cell>
          <cell r="I888">
            <v>6857.14</v>
          </cell>
        </row>
        <row r="889">
          <cell r="E889" t="str">
            <v>BRIT NUTRI CHOICE HF DGSTV BSCT 250g CBD</v>
          </cell>
          <cell r="F889" t="str">
            <v>SLOW MOVING</v>
          </cell>
          <cell r="G889">
            <v>320</v>
          </cell>
          <cell r="H889">
            <v>0</v>
          </cell>
          <cell r="I889">
            <v>15480.68</v>
          </cell>
        </row>
        <row r="890">
          <cell r="E890" t="str">
            <v>BRIT NUTRI CHOICE HF DGSTV BSCT 250g CBD</v>
          </cell>
          <cell r="F890" t="str">
            <v>SLOW MOVING</v>
          </cell>
          <cell r="G890" t="str">
            <v xml:space="preserve">           96-</v>
          </cell>
          <cell r="H890">
            <v>0</v>
          </cell>
          <cell r="I890" t="str">
            <v xml:space="preserve">     4,644.21-</v>
          </cell>
        </row>
        <row r="891">
          <cell r="E891" t="str">
            <v>BRIT NUTRI CHOICE HF DGSTV BSCT 250g CBD</v>
          </cell>
          <cell r="F891" t="str">
            <v>SLOW MOVING</v>
          </cell>
          <cell r="G891" t="str">
            <v xml:space="preserve">          160-</v>
          </cell>
          <cell r="H891">
            <v>0</v>
          </cell>
          <cell r="I891" t="str">
            <v xml:space="preserve">     7,740.34-</v>
          </cell>
        </row>
        <row r="892">
          <cell r="E892" t="str">
            <v xml:space="preserve">BRIT NC SUGAR FREE CRACKER BSC 295G PP  </v>
          </cell>
          <cell r="F892" t="str">
            <v>SLOW MOVING</v>
          </cell>
          <cell r="G892">
            <v>168</v>
          </cell>
          <cell r="H892">
            <v>0</v>
          </cell>
          <cell r="I892">
            <v>6385.78</v>
          </cell>
        </row>
        <row r="893">
          <cell r="E893" t="str">
            <v xml:space="preserve">BRIT NC SUGAR FREE CRACKER BSC 295G PP  </v>
          </cell>
          <cell r="F893" t="str">
            <v>SLOW MOVING</v>
          </cell>
          <cell r="G893">
            <v>72</v>
          </cell>
          <cell r="H893">
            <v>0</v>
          </cell>
          <cell r="I893">
            <v>2736.76</v>
          </cell>
        </row>
        <row r="894">
          <cell r="E894" t="str">
            <v xml:space="preserve">BRIT NICE TIME BISCUIT 136.5g PP        </v>
          </cell>
          <cell r="F894" t="str">
            <v>SLOW MOVING</v>
          </cell>
          <cell r="G894">
            <v>280</v>
          </cell>
          <cell r="H894">
            <v>0</v>
          </cell>
          <cell r="I894">
            <v>4956.3599999999997</v>
          </cell>
        </row>
        <row r="895">
          <cell r="E895" t="str">
            <v xml:space="preserve">BRIT NICE TIME BISCUIT 136.5g PP        </v>
          </cell>
          <cell r="F895" t="str">
            <v>SLOW MOVING</v>
          </cell>
          <cell r="G895">
            <v>40</v>
          </cell>
          <cell r="H895">
            <v>0</v>
          </cell>
          <cell r="I895">
            <v>708.05</v>
          </cell>
        </row>
        <row r="896">
          <cell r="E896" t="str">
            <v xml:space="preserve">BRIT NICE TIME BISCUIT 136.5g PP        </v>
          </cell>
          <cell r="F896" t="str">
            <v>SLOW MOVING</v>
          </cell>
          <cell r="G896">
            <v>120</v>
          </cell>
          <cell r="H896">
            <v>0</v>
          </cell>
          <cell r="I896">
            <v>2124.15</v>
          </cell>
        </row>
        <row r="897">
          <cell r="E897" t="str">
            <v>BRIT NUTRI CHOICE THIN ARWT BSCT 150G PP</v>
          </cell>
          <cell r="F897" t="str">
            <v>SLOW MOVING</v>
          </cell>
          <cell r="G897">
            <v>120</v>
          </cell>
          <cell r="H897">
            <v>0</v>
          </cell>
          <cell r="I897">
            <v>2487.9699999999998</v>
          </cell>
        </row>
        <row r="898">
          <cell r="E898" t="str">
            <v>BRIT NUTRI CHOICE THIN ARWT BSCT 150G PP</v>
          </cell>
          <cell r="F898" t="str">
            <v>SLOW MOVING</v>
          </cell>
          <cell r="G898">
            <v>240</v>
          </cell>
          <cell r="H898">
            <v>0</v>
          </cell>
          <cell r="I898">
            <v>4975.93</v>
          </cell>
        </row>
        <row r="899">
          <cell r="E899" t="str">
            <v>MOTHERS RECIPE GRN CHILLI PKL 300 g  BTL</v>
          </cell>
          <cell r="F899" t="str">
            <v>SLOW MOVING</v>
          </cell>
          <cell r="G899">
            <v>30</v>
          </cell>
          <cell r="H899">
            <v>0</v>
          </cell>
          <cell r="I899">
            <v>2232.21</v>
          </cell>
        </row>
        <row r="900">
          <cell r="E900" t="str">
            <v xml:space="preserve">LION DESERT KING PRM DATES 250G CON     </v>
          </cell>
          <cell r="F900" t="str">
            <v>SLOW MOVING</v>
          </cell>
          <cell r="G900">
            <v>360</v>
          </cell>
          <cell r="H900">
            <v>0</v>
          </cell>
          <cell r="I900">
            <v>34955.360000000001</v>
          </cell>
        </row>
        <row r="901">
          <cell r="E901" t="str">
            <v xml:space="preserve">LION DESERT KING PRM DATES 250G CON     </v>
          </cell>
          <cell r="F901" t="str">
            <v>SLOW MOVING</v>
          </cell>
          <cell r="G901">
            <v>288</v>
          </cell>
          <cell r="H901">
            <v>0</v>
          </cell>
          <cell r="I901">
            <v>27964.29</v>
          </cell>
        </row>
        <row r="902">
          <cell r="E902" t="str">
            <v xml:space="preserve">DABUR HONEY SQUEZEE PACK 400G B1G1F PET </v>
          </cell>
          <cell r="F902" t="str">
            <v>SLOW MOVING</v>
          </cell>
          <cell r="G902">
            <v>96</v>
          </cell>
          <cell r="H902">
            <v>0</v>
          </cell>
          <cell r="I902">
            <v>31081.81</v>
          </cell>
        </row>
        <row r="903">
          <cell r="E903" t="str">
            <v xml:space="preserve">DABUR HONEY SQUEZEE PACK 400G B1G1F PET </v>
          </cell>
          <cell r="F903" t="str">
            <v>SLOW MOVING</v>
          </cell>
          <cell r="G903">
            <v>96</v>
          </cell>
          <cell r="H903">
            <v>0</v>
          </cell>
          <cell r="I903">
            <v>31081.81</v>
          </cell>
        </row>
        <row r="904">
          <cell r="E904" t="str">
            <v xml:space="preserve">AMULYA DAIRY WHITENER 200 g PCH         </v>
          </cell>
          <cell r="F904" t="e">
            <v>#N/A</v>
          </cell>
          <cell r="G904">
            <v>540</v>
          </cell>
          <cell r="H904">
            <v>0</v>
          </cell>
          <cell r="I904">
            <v>44047.27</v>
          </cell>
        </row>
        <row r="905">
          <cell r="E905" t="str">
            <v xml:space="preserve">VVD COCONUT OIL 1 L PP                  </v>
          </cell>
          <cell r="F905" t="e">
            <v>#N/A</v>
          </cell>
          <cell r="G905">
            <v>80</v>
          </cell>
          <cell r="H905">
            <v>0</v>
          </cell>
          <cell r="I905">
            <v>18647.240000000002</v>
          </cell>
        </row>
        <row r="906">
          <cell r="E906" t="str">
            <v xml:space="preserve">VVD COCONUT OIL 1 L PP                  </v>
          </cell>
          <cell r="F906" t="e">
            <v>#N/A</v>
          </cell>
          <cell r="G906">
            <v>280</v>
          </cell>
          <cell r="H906">
            <v>0</v>
          </cell>
          <cell r="I906">
            <v>65265.33</v>
          </cell>
        </row>
        <row r="907">
          <cell r="E907" t="str">
            <v xml:space="preserve">VVD COCONUT OIL 1 L PP                  </v>
          </cell>
          <cell r="F907" t="str">
            <v>SLOW MOVING</v>
          </cell>
          <cell r="G907">
            <v>60</v>
          </cell>
          <cell r="H907">
            <v>0</v>
          </cell>
          <cell r="I907">
            <v>13985.43</v>
          </cell>
        </row>
        <row r="908">
          <cell r="E908" t="str">
            <v xml:space="preserve">VVD COCONUT OIL 500 ml PP               </v>
          </cell>
          <cell r="F908" t="str">
            <v>SLOW MOVING</v>
          </cell>
          <cell r="G908">
            <v>440</v>
          </cell>
          <cell r="H908">
            <v>0</v>
          </cell>
          <cell r="I908">
            <v>51941.58</v>
          </cell>
        </row>
        <row r="909">
          <cell r="E909" t="str">
            <v xml:space="preserve">VVD COCONUT OIL 500 ml PP               </v>
          </cell>
          <cell r="F909" t="str">
            <v>SLOW MOVING</v>
          </cell>
          <cell r="G909">
            <v>400</v>
          </cell>
          <cell r="H909">
            <v>0</v>
          </cell>
          <cell r="I909">
            <v>47219.62</v>
          </cell>
        </row>
        <row r="910">
          <cell r="E910" t="str">
            <v xml:space="preserve">VVD COCONUT OIL 500 ml PP               </v>
          </cell>
          <cell r="F910" t="str">
            <v>SLOW MOVING</v>
          </cell>
          <cell r="G910">
            <v>460</v>
          </cell>
          <cell r="H910">
            <v>0</v>
          </cell>
          <cell r="I910">
            <v>54302.559999999998</v>
          </cell>
        </row>
        <row r="911">
          <cell r="E911" t="str">
            <v xml:space="preserve">VVD COCONUT OIL 500 ml PP               </v>
          </cell>
          <cell r="F911" t="str">
            <v>SLOW MOVING</v>
          </cell>
          <cell r="G911">
            <v>100</v>
          </cell>
          <cell r="H911">
            <v>0</v>
          </cell>
          <cell r="I911">
            <v>11804.91</v>
          </cell>
        </row>
        <row r="912">
          <cell r="E912" t="str">
            <v xml:space="preserve">GOLDWINNER REFINED GROUNDNUT OIL 1 L PP </v>
          </cell>
          <cell r="F912" t="str">
            <v>SLOW MOVING</v>
          </cell>
          <cell r="G912">
            <v>320</v>
          </cell>
          <cell r="H912">
            <v>0</v>
          </cell>
          <cell r="I912">
            <v>51808</v>
          </cell>
        </row>
        <row r="913">
          <cell r="E913" t="str">
            <v xml:space="preserve">GOLDWINNER REFINED GROUNDNUT OIL 5l CAN </v>
          </cell>
          <cell r="F913" t="str">
            <v>SLOW MOVING</v>
          </cell>
          <cell r="G913">
            <v>18</v>
          </cell>
          <cell r="H913">
            <v>0</v>
          </cell>
          <cell r="I913">
            <v>14611.32</v>
          </cell>
        </row>
        <row r="914">
          <cell r="E914" t="str">
            <v xml:space="preserve">LION DATES SEEDLESS 500G CON            </v>
          </cell>
          <cell r="F914" t="str">
            <v>SLOW MOVING</v>
          </cell>
          <cell r="G914">
            <v>45</v>
          </cell>
          <cell r="H914">
            <v>0</v>
          </cell>
          <cell r="I914">
            <v>4791.29</v>
          </cell>
        </row>
        <row r="915">
          <cell r="E915" t="str">
            <v xml:space="preserve">LION DATES SEEDLESS 500G CON            </v>
          </cell>
          <cell r="F915" t="str">
            <v>SLOW MOVING</v>
          </cell>
          <cell r="G915">
            <v>90</v>
          </cell>
          <cell r="H915">
            <v>0</v>
          </cell>
          <cell r="I915">
            <v>9582.59</v>
          </cell>
        </row>
        <row r="916">
          <cell r="E916" t="str">
            <v xml:space="preserve">LION DATES SEEDLESS 500G CON            </v>
          </cell>
          <cell r="F916" t="e">
            <v>#N/A</v>
          </cell>
          <cell r="G916">
            <v>45</v>
          </cell>
          <cell r="H916">
            <v>0</v>
          </cell>
          <cell r="I916">
            <v>4791.29</v>
          </cell>
        </row>
        <row r="917">
          <cell r="E917" t="str">
            <v xml:space="preserve">GOLD WINNER REFN SUNFLOWER OIL 500ML PP </v>
          </cell>
          <cell r="F917" t="str">
            <v>SLOW MOVING</v>
          </cell>
          <cell r="G917">
            <v>160</v>
          </cell>
          <cell r="H917">
            <v>0</v>
          </cell>
          <cell r="I917">
            <v>10819.2</v>
          </cell>
        </row>
        <row r="918">
          <cell r="E918" t="str">
            <v xml:space="preserve">GOLD WINNER VANASPATI 1 L PP            </v>
          </cell>
          <cell r="F918" t="str">
            <v>SLOW MOVING</v>
          </cell>
          <cell r="G918">
            <v>10</v>
          </cell>
          <cell r="H918">
            <v>0</v>
          </cell>
          <cell r="I918">
            <v>1400</v>
          </cell>
        </row>
        <row r="919">
          <cell r="E919" t="str">
            <v xml:space="preserve">GOLD WINNER VANASPATI 500 ml PP         </v>
          </cell>
          <cell r="F919" t="str">
            <v>SLOW MOVING</v>
          </cell>
          <cell r="G919">
            <v>120</v>
          </cell>
          <cell r="H919">
            <v>0</v>
          </cell>
          <cell r="I919">
            <v>8685.6</v>
          </cell>
        </row>
        <row r="920">
          <cell r="E920" t="str">
            <v xml:space="preserve">AACHI GARAM MASALA 50 g PP              </v>
          </cell>
          <cell r="F920" t="str">
            <v>SLOW MOVING</v>
          </cell>
          <cell r="G920">
            <v>200</v>
          </cell>
          <cell r="H920">
            <v>0</v>
          </cell>
          <cell r="I920">
            <v>3869.52</v>
          </cell>
        </row>
        <row r="921">
          <cell r="E921" t="str">
            <v xml:space="preserve">AACHI GARAM MASALA 50 g PP              </v>
          </cell>
          <cell r="F921" t="str">
            <v>SLOW MOVING</v>
          </cell>
          <cell r="G921">
            <v>200</v>
          </cell>
          <cell r="H921">
            <v>0</v>
          </cell>
          <cell r="I921">
            <v>3869.52</v>
          </cell>
        </row>
        <row r="922">
          <cell r="E922" t="str">
            <v xml:space="preserve">AACHI GARAM MASALA 50 g PP              </v>
          </cell>
          <cell r="F922" t="str">
            <v>SLOW MOVING</v>
          </cell>
          <cell r="G922">
            <v>400</v>
          </cell>
          <cell r="H922">
            <v>0</v>
          </cell>
          <cell r="I922">
            <v>7739.05</v>
          </cell>
        </row>
        <row r="923">
          <cell r="E923" t="str">
            <v xml:space="preserve">AACHI KULAMBU CHILLI MASALA 200 G PP    </v>
          </cell>
          <cell r="F923" t="str">
            <v>SLOW MOVING</v>
          </cell>
          <cell r="G923">
            <v>200</v>
          </cell>
          <cell r="H923">
            <v>0</v>
          </cell>
          <cell r="I923">
            <v>12519.05</v>
          </cell>
        </row>
        <row r="924">
          <cell r="E924" t="str">
            <v xml:space="preserve">AACHI KULAMBU CHILLI MASALA 200 G PP    </v>
          </cell>
          <cell r="F924" t="str">
            <v>SLOW MOVING</v>
          </cell>
          <cell r="G924">
            <v>100</v>
          </cell>
          <cell r="H924">
            <v>0</v>
          </cell>
          <cell r="I924">
            <v>6259.52</v>
          </cell>
        </row>
        <row r="925">
          <cell r="E925" t="str">
            <v xml:space="preserve">AACHI KULAMBU CHILLI MASALA 200 G PP    </v>
          </cell>
          <cell r="F925" t="e">
            <v>#N/A</v>
          </cell>
          <cell r="G925">
            <v>500</v>
          </cell>
          <cell r="H925">
            <v>0</v>
          </cell>
          <cell r="I925">
            <v>31297.62</v>
          </cell>
        </row>
        <row r="926">
          <cell r="E926" t="str">
            <v xml:space="preserve">AACHI PRM LEMON RICE POWDER 50g PP      </v>
          </cell>
          <cell r="F926" t="e">
            <v>#N/A</v>
          </cell>
          <cell r="G926">
            <v>100</v>
          </cell>
          <cell r="H926">
            <v>0</v>
          </cell>
          <cell r="I926">
            <v>1024.29</v>
          </cell>
        </row>
        <row r="927">
          <cell r="E927" t="str">
            <v xml:space="preserve">AACHI PRM LEMON RICE POWDER 50g PP      </v>
          </cell>
          <cell r="F927" t="e">
            <v>#N/A</v>
          </cell>
          <cell r="G927">
            <v>100</v>
          </cell>
          <cell r="H927">
            <v>0</v>
          </cell>
          <cell r="I927">
            <v>1024.29</v>
          </cell>
        </row>
        <row r="928">
          <cell r="E928" t="str">
            <v xml:space="preserve">AACHI TURMERIC POWDER 100 g PP          </v>
          </cell>
          <cell r="F928" t="e">
            <v>#N/A</v>
          </cell>
          <cell r="G928">
            <v>400</v>
          </cell>
          <cell r="H928">
            <v>0</v>
          </cell>
          <cell r="I928">
            <v>9560</v>
          </cell>
        </row>
        <row r="929">
          <cell r="E929" t="str">
            <v xml:space="preserve">AACHI TURMERIC POWDER 100 g PP          </v>
          </cell>
          <cell r="F929" t="e">
            <v>#N/A</v>
          </cell>
          <cell r="G929">
            <v>200</v>
          </cell>
          <cell r="H929">
            <v>0</v>
          </cell>
          <cell r="I929">
            <v>4780</v>
          </cell>
        </row>
        <row r="930">
          <cell r="E930" t="str">
            <v xml:space="preserve">AACHI TURMERIC POWDER 100 g PP          </v>
          </cell>
          <cell r="F930" t="e">
            <v>#N/A</v>
          </cell>
          <cell r="G930">
            <v>200</v>
          </cell>
          <cell r="H930">
            <v>0</v>
          </cell>
          <cell r="I930">
            <v>4780</v>
          </cell>
        </row>
        <row r="931">
          <cell r="E931" t="str">
            <v xml:space="preserve">AACHI TURMERIC POWDER 100 g PP          </v>
          </cell>
          <cell r="F931" t="str">
            <v>SLOW MOVING</v>
          </cell>
          <cell r="G931">
            <v>400</v>
          </cell>
          <cell r="H931">
            <v>0</v>
          </cell>
          <cell r="I931">
            <v>9560</v>
          </cell>
        </row>
        <row r="932">
          <cell r="E932" t="str">
            <v xml:space="preserve">PEDIGREE ADLT CHK&amp;VEG DOG FOOD 2.8kg PP </v>
          </cell>
          <cell r="F932" t="e">
            <v>#N/A</v>
          </cell>
          <cell r="G932">
            <v>36</v>
          </cell>
          <cell r="H932">
            <v>0</v>
          </cell>
          <cell r="I932">
            <v>16814.75</v>
          </cell>
        </row>
        <row r="933">
          <cell r="E933" t="str">
            <v xml:space="preserve">PEDIGREE PUPPY CHK&amp;MILK  FOOD 2.8kg PP  </v>
          </cell>
          <cell r="F933" t="e">
            <v>#N/A</v>
          </cell>
          <cell r="G933">
            <v>18</v>
          </cell>
          <cell r="H933">
            <v>0</v>
          </cell>
          <cell r="I933">
            <v>8868.0499999999993</v>
          </cell>
        </row>
        <row r="934">
          <cell r="E934" t="str">
            <v xml:space="preserve">PEDIGREE PUPPY CHK&amp;MILK  FOOD 2.8kg PP  </v>
          </cell>
          <cell r="F934" t="str">
            <v>SLOW MOVING</v>
          </cell>
          <cell r="G934">
            <v>18</v>
          </cell>
          <cell r="H934">
            <v>0</v>
          </cell>
          <cell r="I934">
            <v>8868.0499999999993</v>
          </cell>
        </row>
        <row r="935">
          <cell r="E935" t="str">
            <v xml:space="preserve">LION PREMIUM DESERT KING DATES 500G CON </v>
          </cell>
          <cell r="F935" t="str">
            <v>SLOW MOVING</v>
          </cell>
          <cell r="G935">
            <v>90</v>
          </cell>
          <cell r="H935">
            <v>0</v>
          </cell>
          <cell r="I935">
            <v>16814.73</v>
          </cell>
        </row>
        <row r="936">
          <cell r="E936" t="str">
            <v xml:space="preserve">LION PREMIUM DESERT KING DATES 500G CON </v>
          </cell>
          <cell r="F936" t="str">
            <v>SLOW MOVING</v>
          </cell>
          <cell r="G936">
            <v>90</v>
          </cell>
          <cell r="H936">
            <v>0</v>
          </cell>
          <cell r="I936">
            <v>16814.73</v>
          </cell>
        </row>
        <row r="937">
          <cell r="E937" t="str">
            <v xml:space="preserve">LION PREMIUM DESERT KING DATES 500G CON </v>
          </cell>
          <cell r="F937" t="e">
            <v>#N/A</v>
          </cell>
          <cell r="G937">
            <v>45</v>
          </cell>
          <cell r="H937">
            <v>0</v>
          </cell>
          <cell r="I937">
            <v>8407.3700000000008</v>
          </cell>
        </row>
        <row r="938">
          <cell r="E938" t="str">
            <v xml:space="preserve">SUHANA BIRYANI MASALA 100 g CBD         </v>
          </cell>
          <cell r="F938" t="str">
            <v>SLOW MOVING</v>
          </cell>
          <cell r="G938">
            <v>160</v>
          </cell>
          <cell r="H938">
            <v>0</v>
          </cell>
          <cell r="I938">
            <v>16441.900000000001</v>
          </cell>
        </row>
        <row r="939">
          <cell r="E939" t="str">
            <v>COTHS SPCT BLND STH IND FLTR COFE 200GPP</v>
          </cell>
          <cell r="F939" t="str">
            <v>SLOW MOVING</v>
          </cell>
          <cell r="G939">
            <v>100</v>
          </cell>
          <cell r="H939">
            <v>0</v>
          </cell>
          <cell r="I939">
            <v>14409.52</v>
          </cell>
        </row>
        <row r="940">
          <cell r="E940" t="str">
            <v xml:space="preserve">DABUR HAJMOLA IMLI 120 g BTL            </v>
          </cell>
          <cell r="F940" t="e">
            <v>#N/A</v>
          </cell>
          <cell r="G940">
            <v>72</v>
          </cell>
          <cell r="H940">
            <v>0</v>
          </cell>
          <cell r="I940">
            <v>3541.31</v>
          </cell>
        </row>
        <row r="941">
          <cell r="E941" t="str">
            <v xml:space="preserve">DABUR HAJMOLA REG 120 g BTL             </v>
          </cell>
          <cell r="F941" t="e">
            <v>#N/A</v>
          </cell>
          <cell r="G941">
            <v>72</v>
          </cell>
          <cell r="H941">
            <v>0</v>
          </cell>
          <cell r="I941">
            <v>3541.24</v>
          </cell>
        </row>
        <row r="942">
          <cell r="E942" t="str">
            <v>HIMANI CHEETAH FPR AYRVDC OINTMNT45MLCBD</v>
          </cell>
          <cell r="F942" t="e">
            <v>#N/A</v>
          </cell>
          <cell r="G942">
            <v>36</v>
          </cell>
          <cell r="H942">
            <v>0</v>
          </cell>
          <cell r="I942">
            <v>4455</v>
          </cell>
        </row>
        <row r="943">
          <cell r="E943" t="str">
            <v>VICKS VPORUB COUGH COLD RELF BLM 25mlPET</v>
          </cell>
          <cell r="F943" t="e">
            <v>#N/A</v>
          </cell>
          <cell r="G943">
            <v>320</v>
          </cell>
          <cell r="H943">
            <v>0</v>
          </cell>
          <cell r="I943">
            <v>23543.78</v>
          </cell>
        </row>
        <row r="944">
          <cell r="E944" t="str">
            <v>VICKS VPORUB COUGH COLD RELF BLM 25mlPET</v>
          </cell>
          <cell r="F944" t="e">
            <v>#N/A</v>
          </cell>
          <cell r="G944">
            <v>320</v>
          </cell>
          <cell r="H944">
            <v>0</v>
          </cell>
          <cell r="I944">
            <v>23543.78</v>
          </cell>
        </row>
        <row r="945">
          <cell r="E945" t="str">
            <v xml:space="preserve">KAMASUTRA RIBBED CONDOMS 20 PCS PP      </v>
          </cell>
          <cell r="F945" t="e">
            <v>#N/A</v>
          </cell>
          <cell r="G945">
            <v>24</v>
          </cell>
          <cell r="H945">
            <v>0</v>
          </cell>
          <cell r="I945">
            <v>3360</v>
          </cell>
        </row>
        <row r="946">
          <cell r="E946" t="str">
            <v xml:space="preserve">KAMASUTRA RIBBED CONDOMS 20 PCS PP      </v>
          </cell>
          <cell r="F946" t="str">
            <v>SLOW MOVING</v>
          </cell>
          <cell r="G946">
            <v>24</v>
          </cell>
          <cell r="H946">
            <v>0</v>
          </cell>
          <cell r="I946">
            <v>3360</v>
          </cell>
        </row>
        <row r="947">
          <cell r="E947" t="str">
            <v>AMRUTANJAN PAIN BALM EXTRA POWER 8ml CBD</v>
          </cell>
          <cell r="F947" t="str">
            <v>SLOW MOVING</v>
          </cell>
          <cell r="G947">
            <v>480</v>
          </cell>
          <cell r="H947">
            <v>0</v>
          </cell>
          <cell r="I947">
            <v>12257.14</v>
          </cell>
        </row>
        <row r="948">
          <cell r="E948" t="str">
            <v xml:space="preserve">SF SECURE DRY WINGS REG SAN PAD 6N PP   </v>
          </cell>
          <cell r="F948" t="str">
            <v>SLOW MOVING</v>
          </cell>
          <cell r="G948">
            <v>120</v>
          </cell>
          <cell r="H948">
            <v>0</v>
          </cell>
          <cell r="I948">
            <v>3336.9</v>
          </cell>
        </row>
        <row r="949">
          <cell r="E949" t="str">
            <v xml:space="preserve">SF SECURE DRY WINGS REG SAN PAD 6N PP   </v>
          </cell>
          <cell r="F949" t="str">
            <v>SLOW MOVING</v>
          </cell>
          <cell r="G949">
            <v>360</v>
          </cell>
          <cell r="H949">
            <v>0</v>
          </cell>
          <cell r="I949">
            <v>10010.700000000001</v>
          </cell>
        </row>
        <row r="950">
          <cell r="E950" t="str">
            <v xml:space="preserve">SF SECURE DRY WINGS REG SAN PAD 6N PP   </v>
          </cell>
          <cell r="F950" t="str">
            <v>SLOW MOVING</v>
          </cell>
          <cell r="G950">
            <v>120</v>
          </cell>
          <cell r="H950">
            <v>0</v>
          </cell>
          <cell r="I950">
            <v>3336.9</v>
          </cell>
        </row>
        <row r="951">
          <cell r="E951" t="str">
            <v xml:space="preserve">MOTHER R MANGO PICKLE 400 g BTL         </v>
          </cell>
          <cell r="F951" t="e">
            <v>#N/A</v>
          </cell>
          <cell r="G951">
            <v>24</v>
          </cell>
          <cell r="H951">
            <v>0</v>
          </cell>
          <cell r="I951">
            <v>2272.8000000000002</v>
          </cell>
        </row>
        <row r="952">
          <cell r="E952" t="str">
            <v xml:space="preserve">RED LABEl LEAF TEA 100g PCH             </v>
          </cell>
          <cell r="F952" t="e">
            <v>#N/A</v>
          </cell>
          <cell r="G952">
            <v>240</v>
          </cell>
          <cell r="H952">
            <v>0</v>
          </cell>
          <cell r="I952">
            <v>9597.7099999999991</v>
          </cell>
        </row>
        <row r="953">
          <cell r="E953" t="str">
            <v xml:space="preserve">KELLOGGS MULTIGRAIN CHOCOS 20g PP       </v>
          </cell>
          <cell r="F953" t="str">
            <v>SLOW MOVING</v>
          </cell>
          <cell r="G953">
            <v>256</v>
          </cell>
          <cell r="H953">
            <v>0</v>
          </cell>
          <cell r="I953">
            <v>1796.56</v>
          </cell>
        </row>
        <row r="954">
          <cell r="E954" t="str">
            <v xml:space="preserve">FUN FOOD CHOCOLATE CAKE MIX 250 g CBD   </v>
          </cell>
          <cell r="F954" t="str">
            <v>SLOW MOVING</v>
          </cell>
          <cell r="G954">
            <v>16</v>
          </cell>
          <cell r="H954">
            <v>0</v>
          </cell>
          <cell r="I954">
            <v>2319.0100000000002</v>
          </cell>
        </row>
        <row r="955">
          <cell r="E955" t="str">
            <v>HIT MOSQUITO &amp; FLY KILLR SPRAY 400ML CAN</v>
          </cell>
          <cell r="F955" t="str">
            <v>SLOW MOVING</v>
          </cell>
          <cell r="G955">
            <v>108</v>
          </cell>
          <cell r="H955">
            <v>0</v>
          </cell>
          <cell r="I955">
            <v>17029.07</v>
          </cell>
        </row>
        <row r="956">
          <cell r="E956" t="str">
            <v xml:space="preserve">HIT COCKROACH KILLER SPRAY 400ml CAN    </v>
          </cell>
          <cell r="F956" t="str">
            <v>SLOW MOVING</v>
          </cell>
          <cell r="G956">
            <v>324</v>
          </cell>
          <cell r="H956">
            <v>0</v>
          </cell>
          <cell r="I956">
            <v>51087.19</v>
          </cell>
        </row>
        <row r="957">
          <cell r="E957" t="str">
            <v xml:space="preserve">HIT COCKROACH KILLER SPRAY 400ml CAN    </v>
          </cell>
          <cell r="F957" t="str">
            <v>SLOW MOVING</v>
          </cell>
          <cell r="G957">
            <v>360</v>
          </cell>
          <cell r="H957">
            <v>0</v>
          </cell>
          <cell r="I957">
            <v>56763.55</v>
          </cell>
        </row>
        <row r="958">
          <cell r="E958" t="str">
            <v>REAL FRUIT POWER POMOGRANGE DRINK 1L TPK</v>
          </cell>
          <cell r="F958" t="str">
            <v>SLOW MOVING</v>
          </cell>
          <cell r="G958">
            <v>72</v>
          </cell>
          <cell r="H958">
            <v>0</v>
          </cell>
          <cell r="I958">
            <v>6445.64</v>
          </cell>
        </row>
        <row r="959">
          <cell r="E959" t="str">
            <v>REAL FRUIT POWER POMOGRANGE DRINK 1L TPK</v>
          </cell>
          <cell r="F959" t="e">
            <v>#N/A</v>
          </cell>
          <cell r="G959">
            <v>48</v>
          </cell>
          <cell r="H959">
            <v>0</v>
          </cell>
          <cell r="I959">
            <v>4297.09</v>
          </cell>
        </row>
        <row r="960">
          <cell r="E960" t="str">
            <v xml:space="preserve">NIVEA CREME30 ml TIN                    </v>
          </cell>
          <cell r="F960" t="e">
            <v>#N/A</v>
          </cell>
          <cell r="G960">
            <v>300</v>
          </cell>
          <cell r="H960">
            <v>0</v>
          </cell>
          <cell r="I960">
            <v>13169.49</v>
          </cell>
        </row>
        <row r="961">
          <cell r="E961" t="str">
            <v>NIVEA SOFT LIGHT MOISTRS CREAM 50ml CON </v>
          </cell>
          <cell r="F961" t="str">
            <v>SLOW MOVING</v>
          </cell>
          <cell r="G961">
            <v>300</v>
          </cell>
          <cell r="H961">
            <v>0</v>
          </cell>
          <cell r="I961">
            <v>23516.95</v>
          </cell>
        </row>
        <row r="962">
          <cell r="E962" t="str">
            <v xml:space="preserve">Nivea Soft Light Moistr cream 100ml CON </v>
          </cell>
          <cell r="F962" t="str">
            <v>SLOW MOVING</v>
          </cell>
          <cell r="G962">
            <v>192</v>
          </cell>
          <cell r="H962">
            <v>0</v>
          </cell>
          <cell r="I962">
            <v>30101.69</v>
          </cell>
        </row>
        <row r="963">
          <cell r="E963" t="str">
            <v>NIVEA SOFT LIGHT MOSTRSNG CRÈM 200ml CON</v>
          </cell>
          <cell r="F963" t="str">
            <v>SLOW MOVING</v>
          </cell>
          <cell r="G963">
            <v>60</v>
          </cell>
          <cell r="H963">
            <v>0</v>
          </cell>
          <cell r="I963">
            <v>15050.85</v>
          </cell>
        </row>
        <row r="964">
          <cell r="E964" t="str">
            <v>NIVEA NRSHNG LTN BDY MLK VD SKN400ML PET</v>
          </cell>
          <cell r="F964" t="e">
            <v>#N/A</v>
          </cell>
          <cell r="G964">
            <v>24</v>
          </cell>
          <cell r="H964">
            <v>0</v>
          </cell>
          <cell r="I964">
            <v>7450.17</v>
          </cell>
        </row>
        <row r="965">
          <cell r="E965" t="str">
            <v xml:space="preserve">LION AGMRK GRD A KASHMIR HONEY 100g JAR </v>
          </cell>
          <cell r="F965" t="e">
            <v>#N/A</v>
          </cell>
          <cell r="G965">
            <v>96</v>
          </cell>
          <cell r="H965">
            <v>0</v>
          </cell>
          <cell r="I965">
            <v>3918.45</v>
          </cell>
        </row>
        <row r="966">
          <cell r="E966" t="str">
            <v xml:space="preserve">LION AGMRK GRD A KASHMIR HONEY 100g JAR </v>
          </cell>
          <cell r="F966" t="str">
            <v>SLOW MOVING</v>
          </cell>
          <cell r="G966">
            <v>96</v>
          </cell>
          <cell r="H966">
            <v>0</v>
          </cell>
          <cell r="I966">
            <v>3918.45</v>
          </cell>
        </row>
        <row r="967">
          <cell r="E967" t="str">
            <v xml:space="preserve">LION KASHMIR HONEY 250 G BTL            </v>
          </cell>
          <cell r="F967" t="str">
            <v>SLOW MOVING</v>
          </cell>
          <cell r="G967">
            <v>192</v>
          </cell>
          <cell r="H967">
            <v>0</v>
          </cell>
          <cell r="I967">
            <v>23698.29</v>
          </cell>
        </row>
        <row r="968">
          <cell r="E968" t="str">
            <v xml:space="preserve">LION KASHMIR HONEY 250 G BTL            </v>
          </cell>
          <cell r="F968" t="str">
            <v>SLOW MOVING</v>
          </cell>
          <cell r="G968">
            <v>24</v>
          </cell>
          <cell r="H968">
            <v>0</v>
          </cell>
          <cell r="I968">
            <v>2962.29</v>
          </cell>
        </row>
        <row r="969">
          <cell r="E969" t="str">
            <v xml:space="preserve">LION KASHMIR HONEY 250 G BTL            </v>
          </cell>
          <cell r="F969" t="str">
            <v>SLOW MOVING</v>
          </cell>
          <cell r="G969">
            <v>96</v>
          </cell>
          <cell r="H969">
            <v>0</v>
          </cell>
          <cell r="I969">
            <v>11849.14</v>
          </cell>
        </row>
        <row r="970">
          <cell r="E970" t="str">
            <v xml:space="preserve">BRIT 50-50 SWT &amp; SLTY BISCUIT 150g PP   </v>
          </cell>
          <cell r="F970" t="str">
            <v>SLOW MOVING</v>
          </cell>
          <cell r="G970">
            <v>160</v>
          </cell>
          <cell r="H970">
            <v>0</v>
          </cell>
          <cell r="I970">
            <v>3480</v>
          </cell>
        </row>
        <row r="971">
          <cell r="E971" t="str">
            <v xml:space="preserve">BRIT 50-50 SWT &amp; SLTY BISCUIT 150g PP   </v>
          </cell>
          <cell r="F971" t="str">
            <v>SLOW MOVING</v>
          </cell>
          <cell r="G971">
            <v>480</v>
          </cell>
          <cell r="H971">
            <v>0</v>
          </cell>
          <cell r="I971">
            <v>10440</v>
          </cell>
        </row>
        <row r="972">
          <cell r="E972" t="str">
            <v xml:space="preserve">BRIT 50-50 SWT &amp; SLTY BISCUIT 150g PP   </v>
          </cell>
          <cell r="F972" t="str">
            <v>SLOW MOVING</v>
          </cell>
          <cell r="G972">
            <v>120</v>
          </cell>
          <cell r="H972">
            <v>0</v>
          </cell>
          <cell r="I972">
            <v>2610</v>
          </cell>
        </row>
        <row r="973">
          <cell r="E973" t="str">
            <v xml:space="preserve">BRIT 50-50 SWT &amp; SLTY BISCUIT 150g PP   </v>
          </cell>
          <cell r="F973" t="e">
            <v>#N/A</v>
          </cell>
          <cell r="G973">
            <v>80</v>
          </cell>
          <cell r="H973">
            <v>0</v>
          </cell>
          <cell r="I973">
            <v>1740</v>
          </cell>
        </row>
        <row r="974">
          <cell r="E974" t="str">
            <v>MR MUSCLE KITCHN CLNR SPRY LMN 450ML PET</v>
          </cell>
          <cell r="F974" t="e">
            <v>#N/A</v>
          </cell>
          <cell r="G974">
            <v>96</v>
          </cell>
          <cell r="H974">
            <v>0</v>
          </cell>
          <cell r="I974">
            <v>10484.34</v>
          </cell>
        </row>
        <row r="975">
          <cell r="E975" t="str">
            <v>MR MUSCLE GLASS HHOLD CLEANER 500 ML PET</v>
          </cell>
          <cell r="F975" t="str">
            <v>SLOW MOVING</v>
          </cell>
          <cell r="G975">
            <v>120</v>
          </cell>
          <cell r="H975">
            <v>0</v>
          </cell>
          <cell r="I975">
            <v>7413.93</v>
          </cell>
        </row>
        <row r="976">
          <cell r="E976" t="str">
            <v xml:space="preserve">HAMDARD SHARBAT ROOHAFZA 750 ml BTL     </v>
          </cell>
          <cell r="F976" t="str">
            <v>SLOW MOVING</v>
          </cell>
          <cell r="G976">
            <v>1608</v>
          </cell>
          <cell r="H976">
            <v>0</v>
          </cell>
          <cell r="I976">
            <v>209132.66</v>
          </cell>
        </row>
        <row r="977">
          <cell r="E977" t="str">
            <v xml:space="preserve">GM Trio 2 Pin Flex Box 5 Mtr WHITE&amp;RED  </v>
          </cell>
          <cell r="F977" t="e">
            <v>#N/A</v>
          </cell>
          <cell r="G977">
            <v>60</v>
          </cell>
          <cell r="H977">
            <v>0</v>
          </cell>
          <cell r="I977">
            <v>12432.21</v>
          </cell>
        </row>
        <row r="978">
          <cell r="E978" t="str">
            <v>ORGANIC INDIA TULSI TEA GINGER 100 g TIN</v>
          </cell>
          <cell r="F978" t="e">
            <v>#N/A</v>
          </cell>
          <cell r="G978">
            <v>10</v>
          </cell>
          <cell r="H978">
            <v>0</v>
          </cell>
          <cell r="I978">
            <v>1406.25</v>
          </cell>
        </row>
        <row r="979">
          <cell r="E979" t="str">
            <v>LIFEBUOY CARE GERM PROTECTN SOAP 41G WRP</v>
          </cell>
          <cell r="F979" t="str">
            <v>SLOW MOVING</v>
          </cell>
          <cell r="G979">
            <v>216</v>
          </cell>
          <cell r="H979">
            <v>0</v>
          </cell>
          <cell r="I979">
            <v>1537.26</v>
          </cell>
        </row>
        <row r="980">
          <cell r="E980" t="str">
            <v>DOVE NUT SOLU DLY SHINE SHAMPO 340ml PET</v>
          </cell>
          <cell r="F980" t="e">
            <v>#N/A</v>
          </cell>
          <cell r="G980">
            <v>18</v>
          </cell>
          <cell r="H980">
            <v>0</v>
          </cell>
          <cell r="I980">
            <v>5084.6899999999996</v>
          </cell>
        </row>
        <row r="981">
          <cell r="E981" t="str">
            <v>DOVE NUT SOLU DAILY SHINE SHAMPO 80mlPET</v>
          </cell>
          <cell r="F981" t="str">
            <v>SLOW MOVING</v>
          </cell>
          <cell r="G981">
            <v>96</v>
          </cell>
          <cell r="H981">
            <v>0</v>
          </cell>
          <cell r="I981">
            <v>5622.1</v>
          </cell>
        </row>
        <row r="982">
          <cell r="E982" t="str">
            <v xml:space="preserve">LIVON DAMAGE PRTCTN HAIR SERUM 50ML CBD </v>
          </cell>
          <cell r="F982" t="str">
            <v>SLOW MOVING</v>
          </cell>
          <cell r="G982">
            <v>108</v>
          </cell>
          <cell r="H982">
            <v>0</v>
          </cell>
          <cell r="I982">
            <v>12164.46</v>
          </cell>
        </row>
        <row r="983">
          <cell r="E983" t="str">
            <v xml:space="preserve">LIVON DAMAGE PRTCTN HAIR SERUM 50ML CBD </v>
          </cell>
          <cell r="F983" t="str">
            <v>SLOW MOVING</v>
          </cell>
          <cell r="G983">
            <v>108</v>
          </cell>
          <cell r="H983">
            <v>0</v>
          </cell>
          <cell r="I983">
            <v>12164.46</v>
          </cell>
        </row>
        <row r="984">
          <cell r="E984" t="str">
            <v>SET WET CL HOLD STYLNG HR GEL 100ML TUBE</v>
          </cell>
          <cell r="F984" t="e">
            <v>#N/A</v>
          </cell>
          <cell r="G984">
            <v>72</v>
          </cell>
          <cell r="H984">
            <v>0</v>
          </cell>
          <cell r="I984">
            <v>4927.12</v>
          </cell>
        </row>
        <row r="985">
          <cell r="E985" t="str">
            <v>SET WET HAIR GEL PARTY SHINE 100 ml TUBE</v>
          </cell>
          <cell r="F985" t="str">
            <v>SLOW MOVING</v>
          </cell>
          <cell r="G985">
            <v>36</v>
          </cell>
          <cell r="H985">
            <v>0</v>
          </cell>
          <cell r="I985">
            <v>2463.56</v>
          </cell>
        </row>
        <row r="986">
          <cell r="E986" t="str">
            <v>ARIEL MATIC FRONT LOAD DERTGENT 500 G PP</v>
          </cell>
          <cell r="F986" t="str">
            <v>SLOW MOVING</v>
          </cell>
          <cell r="G986">
            <v>48</v>
          </cell>
          <cell r="H986">
            <v>0</v>
          </cell>
          <cell r="I986">
            <v>5654.85</v>
          </cell>
        </row>
        <row r="987">
          <cell r="E987" t="str">
            <v>PANTENE HAIRFALL CONTROL COND 200ML TUBE</v>
          </cell>
          <cell r="F987" t="e">
            <v>#N/A</v>
          </cell>
          <cell r="G987">
            <v>24</v>
          </cell>
          <cell r="H987">
            <v>0</v>
          </cell>
          <cell r="I987">
            <v>3523.11</v>
          </cell>
        </row>
        <row r="988">
          <cell r="E988" t="str">
            <v xml:space="preserve">WHISPER ULTR XL SNTRY NPK WNGS 6N PP    </v>
          </cell>
          <cell r="F988" t="e">
            <v>#N/A</v>
          </cell>
          <cell r="G988">
            <v>180</v>
          </cell>
          <cell r="H988">
            <v>0</v>
          </cell>
          <cell r="I988">
            <v>9666.7199999999993</v>
          </cell>
        </row>
        <row r="989">
          <cell r="E989" t="str">
            <v xml:space="preserve">WEIKFIELD CUSTARD PWDR VANILA 200 g CBD </v>
          </cell>
          <cell r="F989" t="str">
            <v>SLOW MOVING</v>
          </cell>
          <cell r="G989">
            <v>60</v>
          </cell>
          <cell r="H989">
            <v>0</v>
          </cell>
          <cell r="I989">
            <v>2936.44</v>
          </cell>
        </row>
        <row r="990">
          <cell r="E990" t="str">
            <v xml:space="preserve">AACHI SEMIYA PAYASAM MIX 175 G PP       </v>
          </cell>
          <cell r="F990" t="str">
            <v>SLOW MOVING</v>
          </cell>
          <cell r="G990">
            <v>60</v>
          </cell>
          <cell r="H990">
            <v>0</v>
          </cell>
          <cell r="I990">
            <v>2459.75</v>
          </cell>
        </row>
        <row r="991">
          <cell r="E991" t="str">
            <v xml:space="preserve">AACHI SEMIYA PAYASAM MIX 175 G PP       </v>
          </cell>
          <cell r="F991" t="str">
            <v>SLOW MOVING</v>
          </cell>
          <cell r="G991">
            <v>60</v>
          </cell>
          <cell r="H991">
            <v>0</v>
          </cell>
          <cell r="I991">
            <v>2459.75</v>
          </cell>
        </row>
        <row r="992">
          <cell r="E992" t="str">
            <v xml:space="preserve">AACHI SEMIYA PAYASAM MIX 175 G PP       </v>
          </cell>
          <cell r="F992" t="str">
            <v>SLOW MOVING</v>
          </cell>
          <cell r="G992">
            <v>20</v>
          </cell>
          <cell r="H992">
            <v>0</v>
          </cell>
          <cell r="I992">
            <v>819.92</v>
          </cell>
        </row>
        <row r="993">
          <cell r="E993" t="str">
            <v xml:space="preserve">AACHI SEMIYA PAYASAM MIX 175 G PP       </v>
          </cell>
          <cell r="F993" t="str">
            <v>SLOW MOVING</v>
          </cell>
          <cell r="G993">
            <v>280</v>
          </cell>
          <cell r="H993">
            <v>0</v>
          </cell>
          <cell r="I993">
            <v>11478.81</v>
          </cell>
        </row>
        <row r="994">
          <cell r="E994" t="str">
            <v xml:space="preserve">AACHI SEMIYA PAYASAM MIX 175 G PP       </v>
          </cell>
          <cell r="F994" t="str">
            <v>SLOW MOVING</v>
          </cell>
          <cell r="G994">
            <v>20</v>
          </cell>
          <cell r="H994">
            <v>0</v>
          </cell>
          <cell r="I994">
            <v>819.92</v>
          </cell>
        </row>
        <row r="995">
          <cell r="E995" t="str">
            <v xml:space="preserve">GOOD LIFE DRIED FIG (ANJEER) 250g CBD   </v>
          </cell>
          <cell r="F995" t="str">
            <v>SLOW MOVING</v>
          </cell>
          <cell r="G995">
            <v>40</v>
          </cell>
          <cell r="H995">
            <v>0</v>
          </cell>
          <cell r="I995">
            <v>0</v>
          </cell>
        </row>
        <row r="996">
          <cell r="E996" t="str">
            <v>PRIL LIME VINEGAR DISHWASH BAR400Gx3 WRP</v>
          </cell>
          <cell r="F996" t="str">
            <v>SLOW MOVING</v>
          </cell>
          <cell r="G996">
            <v>96</v>
          </cell>
          <cell r="H996">
            <v>0</v>
          </cell>
          <cell r="I996">
            <v>8913.36</v>
          </cell>
        </row>
        <row r="997">
          <cell r="E997" t="str">
            <v xml:space="preserve">EASTERN CHILLI POWDER 100 g PP          </v>
          </cell>
          <cell r="F997" t="e">
            <v>#N/A</v>
          </cell>
          <cell r="G997">
            <v>250</v>
          </cell>
          <cell r="H997">
            <v>0</v>
          </cell>
          <cell r="I997">
            <v>7313.28</v>
          </cell>
        </row>
        <row r="998">
          <cell r="E998" t="str">
            <v xml:space="preserve">EASTERN CHILLI POWDER 500 g PP          </v>
          </cell>
          <cell r="F998" t="e">
            <v>#N/A</v>
          </cell>
          <cell r="G998">
            <v>50</v>
          </cell>
          <cell r="H998">
            <v>0</v>
          </cell>
          <cell r="I998">
            <v>7500</v>
          </cell>
        </row>
        <row r="999">
          <cell r="E999" t="str">
            <v xml:space="preserve">EASTERN CORIANDER POWDER 100 g PP       </v>
          </cell>
          <cell r="F999" t="str">
            <v>SLOW MOVING</v>
          </cell>
          <cell r="G999">
            <v>250</v>
          </cell>
          <cell r="H999">
            <v>0</v>
          </cell>
          <cell r="I999">
            <v>5550</v>
          </cell>
        </row>
        <row r="1000">
          <cell r="E1000" t="str">
            <v xml:space="preserve">EASTERN CORIANDER POWDER 500 g PP       </v>
          </cell>
          <cell r="F1000" t="str">
            <v>SLOW MOVING</v>
          </cell>
          <cell r="G1000">
            <v>50</v>
          </cell>
          <cell r="H1000">
            <v>0</v>
          </cell>
          <cell r="I1000">
            <v>5130</v>
          </cell>
        </row>
        <row r="1001">
          <cell r="E1001" t="str">
            <v xml:space="preserve">EASTERN TURMERIC POWDER 100 g PP        </v>
          </cell>
          <cell r="F1001" t="str">
            <v>SLOW MOVING</v>
          </cell>
          <cell r="G1001">
            <v>250</v>
          </cell>
          <cell r="H1001">
            <v>0</v>
          </cell>
          <cell r="I1001">
            <v>6000</v>
          </cell>
        </row>
        <row r="1002">
          <cell r="E1002" t="str">
            <v xml:space="preserve">EASTERN TURMERIC POWDER 500 g PP        </v>
          </cell>
          <cell r="F1002" t="e">
            <v>#N/A</v>
          </cell>
          <cell r="G1002">
            <v>150</v>
          </cell>
          <cell r="H1002">
            <v>0</v>
          </cell>
          <cell r="I1002">
            <v>16650</v>
          </cell>
        </row>
        <row r="1003">
          <cell r="E1003" t="str">
            <v xml:space="preserve">DOUBLE HORSE RICE POWDER PUTTU 1 kg PP  </v>
          </cell>
          <cell r="F1003" t="str">
            <v>SLOW MOVING</v>
          </cell>
          <cell r="G1003">
            <v>165</v>
          </cell>
          <cell r="H1003">
            <v>0</v>
          </cell>
          <cell r="I1003">
            <v>13200</v>
          </cell>
        </row>
        <row r="1004">
          <cell r="E1004" t="str">
            <v xml:space="preserve">DOUBLE HORSE RICE POWDER PUTTU 500 g PP </v>
          </cell>
          <cell r="F1004" t="str">
            <v>SLOW MOVING</v>
          </cell>
          <cell r="G1004">
            <v>90</v>
          </cell>
          <cell r="H1004">
            <v>0</v>
          </cell>
          <cell r="I1004">
            <v>3900</v>
          </cell>
        </row>
        <row r="1005">
          <cell r="E1005" t="str">
            <v xml:space="preserve">DOUBLE HORSE ROASTED RICE FLOUR 1KG PP  </v>
          </cell>
          <cell r="F1005" t="str">
            <v>SLOW MOVING</v>
          </cell>
          <cell r="G1005">
            <v>150</v>
          </cell>
          <cell r="H1005">
            <v>0</v>
          </cell>
          <cell r="I1005">
            <v>10900</v>
          </cell>
        </row>
        <row r="1006">
          <cell r="E1006" t="str">
            <v xml:space="preserve">DOUBLE HORSE CHEMBA RICE PODI 1 kg PP   </v>
          </cell>
          <cell r="F1006" t="e">
            <v>#N/A</v>
          </cell>
          <cell r="G1006">
            <v>45</v>
          </cell>
          <cell r="H1006">
            <v>0</v>
          </cell>
          <cell r="I1006">
            <v>4050</v>
          </cell>
        </row>
        <row r="1007">
          <cell r="E1007" t="str">
            <v xml:space="preserve">GILLETTE MACH 3 RAZOR CBD               </v>
          </cell>
          <cell r="F1007" t="e">
            <v>#N/A</v>
          </cell>
          <cell r="G1007">
            <v>36</v>
          </cell>
          <cell r="H1007">
            <v>0</v>
          </cell>
          <cell r="I1007">
            <v>6576.37</v>
          </cell>
        </row>
        <row r="1008">
          <cell r="E1008" t="str">
            <v xml:space="preserve">GILLETTE MACH 3 RAZOR CBD               </v>
          </cell>
          <cell r="F1008" t="e">
            <v>#N/A</v>
          </cell>
          <cell r="G1008">
            <v>108</v>
          </cell>
          <cell r="H1008">
            <v>0</v>
          </cell>
          <cell r="I1008">
            <v>19729.11</v>
          </cell>
        </row>
        <row r="1009">
          <cell r="E1009" t="str">
            <v xml:space="preserve">GILLETTE MACH 3 RAZOR CBD               </v>
          </cell>
          <cell r="F1009" t="e">
            <v>#N/A</v>
          </cell>
          <cell r="G1009">
            <v>180</v>
          </cell>
          <cell r="H1009">
            <v>0</v>
          </cell>
          <cell r="I1009">
            <v>32881.85</v>
          </cell>
        </row>
        <row r="1010">
          <cell r="E1010" t="str">
            <v xml:space="preserve">HALDIRAM N BOONDI 200g PCH              </v>
          </cell>
          <cell r="F1010" t="str">
            <v>SLOW MOVING</v>
          </cell>
          <cell r="G1010">
            <v>350</v>
          </cell>
          <cell r="H1010">
            <v>0</v>
          </cell>
          <cell r="I1010">
            <v>13612.5</v>
          </cell>
        </row>
        <row r="1011">
          <cell r="E1011" t="str">
            <v xml:space="preserve">HALDIRAM N CHATPATA DAL 150g PP         </v>
          </cell>
          <cell r="F1011" t="str">
            <v>SLOW MOVING</v>
          </cell>
          <cell r="G1011">
            <v>120</v>
          </cell>
          <cell r="H1011">
            <v>0</v>
          </cell>
          <cell r="I1011">
            <v>4242.8599999999997</v>
          </cell>
        </row>
        <row r="1012">
          <cell r="E1012" t="str">
            <v xml:space="preserve">SAKTHI LEMON RICE MASALA 50 g PP        </v>
          </cell>
          <cell r="F1012" t="str">
            <v>SLOW MOVING</v>
          </cell>
          <cell r="G1012">
            <v>400</v>
          </cell>
          <cell r="H1012">
            <v>0</v>
          </cell>
          <cell r="I1012">
            <v>4380</v>
          </cell>
        </row>
        <row r="1013">
          <cell r="E1013" t="str">
            <v xml:space="preserve">SAKTHI LEMON RICE MASALA 50 g PP        </v>
          </cell>
          <cell r="F1013" t="e">
            <v>#N/A</v>
          </cell>
          <cell r="G1013">
            <v>400</v>
          </cell>
          <cell r="H1013">
            <v>0</v>
          </cell>
          <cell r="I1013">
            <v>4380</v>
          </cell>
        </row>
        <row r="1014">
          <cell r="E1014" t="str">
            <v xml:space="preserve">WEIKFIELD DRINK CHOCOLATE PWDR 100g PET </v>
          </cell>
          <cell r="F1014" t="str">
            <v>SLOW MOVING</v>
          </cell>
          <cell r="G1014">
            <v>96</v>
          </cell>
          <cell r="H1014">
            <v>0</v>
          </cell>
          <cell r="I1014">
            <v>5186.4399999999996</v>
          </cell>
        </row>
        <row r="1015">
          <cell r="E1015" t="str">
            <v xml:space="preserve">PARLE MONACO SLTD CLASIC BSC 52.2g PP   </v>
          </cell>
          <cell r="F1015" t="str">
            <v>SLOW MOVING</v>
          </cell>
          <cell r="G1015">
            <v>108</v>
          </cell>
          <cell r="H1015">
            <v>0</v>
          </cell>
          <cell r="I1015">
            <v>765.15</v>
          </cell>
        </row>
        <row r="1016">
          <cell r="E1016" t="str">
            <v xml:space="preserve">PARLE MONACO SLTD CLASIC BSC 52.2g PP   </v>
          </cell>
          <cell r="F1016" t="str">
            <v>SLOW MOVING</v>
          </cell>
          <cell r="G1016">
            <v>108</v>
          </cell>
          <cell r="H1016">
            <v>0</v>
          </cell>
          <cell r="I1016">
            <v>764.97</v>
          </cell>
        </row>
        <row r="1017">
          <cell r="E1017" t="str">
            <v xml:space="preserve">PARLE MONACO SLTD CLASIC BSC 52.2g PP   </v>
          </cell>
          <cell r="F1017" t="e">
            <v>#N/A</v>
          </cell>
          <cell r="G1017">
            <v>648</v>
          </cell>
          <cell r="H1017">
            <v>0</v>
          </cell>
          <cell r="I1017">
            <v>4590.92</v>
          </cell>
        </row>
        <row r="1018">
          <cell r="E1018" t="str">
            <v>CHINGS SECRT GREEN CHILLI SAUCE 680G PET</v>
          </cell>
          <cell r="F1018" t="str">
            <v>SLOW MOVING</v>
          </cell>
          <cell r="G1018">
            <v>24</v>
          </cell>
          <cell r="H1018">
            <v>0</v>
          </cell>
          <cell r="I1018">
            <v>1403.23</v>
          </cell>
        </row>
        <row r="1019">
          <cell r="E1019" t="str">
            <v xml:space="preserve">MOTHRS RECPE PUNJABI MSL PAPAD 180G PP  </v>
          </cell>
          <cell r="F1019" t="str">
            <v>SLOW MOVING</v>
          </cell>
          <cell r="G1019">
            <v>176</v>
          </cell>
          <cell r="H1019">
            <v>0</v>
          </cell>
          <cell r="I1019">
            <v>11637.12</v>
          </cell>
        </row>
        <row r="1020">
          <cell r="E1020" t="str">
            <v xml:space="preserve">MOTHRS RECPE PUNJABI MSL PAPAD 180G PP  </v>
          </cell>
          <cell r="F1020" t="e">
            <v>#N/A</v>
          </cell>
          <cell r="G1020">
            <v>88</v>
          </cell>
          <cell r="H1020">
            <v>0</v>
          </cell>
          <cell r="I1020">
            <v>5818.56</v>
          </cell>
        </row>
        <row r="1021">
          <cell r="E1021" t="str">
            <v>ZANDU PNCHRSHT AYRVDC DIG TNC 450 ML BTL</v>
          </cell>
          <cell r="F1021" t="str">
            <v>SLOW MOVING</v>
          </cell>
          <cell r="G1021">
            <v>24</v>
          </cell>
          <cell r="H1021">
            <v>0</v>
          </cell>
          <cell r="I1021">
            <v>2630.57</v>
          </cell>
        </row>
        <row r="1022">
          <cell r="E1022" t="str">
            <v xml:space="preserve">PADMINI PRODUCTS GULISTAN 100 STK       </v>
          </cell>
          <cell r="F1022" t="str">
            <v>SLOW MOVING</v>
          </cell>
          <cell r="G1022">
            <v>144</v>
          </cell>
          <cell r="H1022">
            <v>0</v>
          </cell>
          <cell r="I1022">
            <v>5348.57</v>
          </cell>
        </row>
        <row r="1023">
          <cell r="E1023" t="str">
            <v xml:space="preserve">PADMINI PRODUCTS LYRICS  100 STK        </v>
          </cell>
          <cell r="F1023" t="e">
            <v>#N/A</v>
          </cell>
          <cell r="G1023">
            <v>144</v>
          </cell>
          <cell r="H1023">
            <v>0</v>
          </cell>
          <cell r="I1023">
            <v>5348.57</v>
          </cell>
        </row>
        <row r="1024">
          <cell r="E1024" t="str">
            <v>MOTHRS RECPE GRLC GRN CHILI PAPAD180G PP</v>
          </cell>
          <cell r="F1024" t="str">
            <v>SLOW MOVING</v>
          </cell>
          <cell r="G1024">
            <v>88</v>
          </cell>
          <cell r="H1024">
            <v>0</v>
          </cell>
          <cell r="I1024">
            <v>5016</v>
          </cell>
        </row>
        <row r="1025">
          <cell r="E1025" t="str">
            <v xml:space="preserve">EASTERN CHILLI KASHMIRI POWDER 100 g PP </v>
          </cell>
          <cell r="F1025" t="str">
            <v>SLOW MOVING</v>
          </cell>
          <cell r="G1025">
            <v>250</v>
          </cell>
          <cell r="H1025">
            <v>0</v>
          </cell>
          <cell r="I1025">
            <v>16500</v>
          </cell>
        </row>
        <row r="1026">
          <cell r="E1026" t="str">
            <v xml:space="preserve">EASTERN CHILLI KASHMIRI POWDER 100 g PP </v>
          </cell>
          <cell r="F1026" t="str">
            <v>SLOW MOVING</v>
          </cell>
          <cell r="G1026">
            <v>250</v>
          </cell>
          <cell r="H1026">
            <v>0</v>
          </cell>
          <cell r="I1026">
            <v>16500</v>
          </cell>
        </row>
        <row r="1027">
          <cell r="E1027" t="str">
            <v xml:space="preserve">EVEREADY BATTARIES AAA 1012 PACK OF 4   </v>
          </cell>
          <cell r="F1027" t="str">
            <v>SLOW MOVING</v>
          </cell>
          <cell r="G1027">
            <v>400</v>
          </cell>
          <cell r="H1027">
            <v>0</v>
          </cell>
          <cell r="I1027">
            <v>14672.92</v>
          </cell>
        </row>
        <row r="1028">
          <cell r="E1028" t="str">
            <v xml:space="preserve">EVEREADY BATTARIES AAA 1012 PACK OF 4   </v>
          </cell>
          <cell r="F1028" t="e">
            <v>#N/A</v>
          </cell>
          <cell r="G1028">
            <v>200</v>
          </cell>
          <cell r="H1028">
            <v>0</v>
          </cell>
          <cell r="I1028">
            <v>7336.46</v>
          </cell>
        </row>
        <row r="1029">
          <cell r="E1029" t="str">
            <v xml:space="preserve">AMUL MILK CHOCOLATE BAR 40 G PP         </v>
          </cell>
          <cell r="F1029" t="str">
            <v>SLOW MOVING</v>
          </cell>
          <cell r="G1029">
            <v>360</v>
          </cell>
          <cell r="H1029">
            <v>0</v>
          </cell>
          <cell r="I1029">
            <v>13339.83</v>
          </cell>
        </row>
        <row r="1030">
          <cell r="E1030" t="str">
            <v xml:space="preserve">BINGO MAD ANGLES MASALA 60GPP           </v>
          </cell>
          <cell r="F1030" t="str">
            <v>SLOW MOVING</v>
          </cell>
          <cell r="G1030">
            <v>56</v>
          </cell>
          <cell r="H1030">
            <v>0</v>
          </cell>
          <cell r="I1030">
            <v>746</v>
          </cell>
        </row>
        <row r="1031">
          <cell r="E1031" t="str">
            <v xml:space="preserve">BINGO MADANGLES TOMATO MADNESS 60G PP   </v>
          </cell>
          <cell r="F1031" t="e">
            <v>#N/A</v>
          </cell>
          <cell r="G1031">
            <v>112</v>
          </cell>
          <cell r="H1031">
            <v>0</v>
          </cell>
          <cell r="I1031">
            <v>1492</v>
          </cell>
        </row>
        <row r="1032">
          <cell r="E1032" t="str">
            <v xml:space="preserve">LOREAL EXCLNCE 1 BLACK SHD 100G+72MLCBD </v>
          </cell>
          <cell r="F1032" t="str">
            <v>SLOW MOVING</v>
          </cell>
          <cell r="G1032">
            <v>12</v>
          </cell>
          <cell r="H1032">
            <v>0</v>
          </cell>
          <cell r="I1032">
            <v>5521.47</v>
          </cell>
        </row>
        <row r="1033">
          <cell r="E1033" t="str">
            <v>MEERA ADVNC 11 NTRL HERBAL HR PWD 80g PP</v>
          </cell>
          <cell r="F1033" t="str">
            <v>SLOW MOVING</v>
          </cell>
          <cell r="G1033">
            <v>150</v>
          </cell>
          <cell r="H1033">
            <v>0</v>
          </cell>
          <cell r="I1033">
            <v>7728.81</v>
          </cell>
        </row>
        <row r="1034">
          <cell r="E1034" t="str">
            <v>MEERA ADVNC 11 NTRL HERBAL HR PWD 80g PP</v>
          </cell>
          <cell r="F1034" t="str">
            <v>SLOW MOVING</v>
          </cell>
          <cell r="G1034">
            <v>50</v>
          </cell>
          <cell r="H1034">
            <v>0</v>
          </cell>
          <cell r="I1034">
            <v>2576.27</v>
          </cell>
        </row>
        <row r="1035">
          <cell r="E1035" t="str">
            <v>MEERA ADVNC 11NTRL HERBL HR PWD 120g PET</v>
          </cell>
          <cell r="F1035" t="str">
            <v>SLOW MOVING</v>
          </cell>
          <cell r="G1035">
            <v>120</v>
          </cell>
          <cell r="H1035">
            <v>0</v>
          </cell>
          <cell r="I1035">
            <v>9274.58</v>
          </cell>
        </row>
        <row r="1036">
          <cell r="E1036" t="str">
            <v>MEERA ADVNC 11NTRL HERBL HR PWD 120g PET</v>
          </cell>
          <cell r="F1036" t="str">
            <v>SLOW MOVING</v>
          </cell>
          <cell r="G1036">
            <v>60</v>
          </cell>
          <cell r="H1036">
            <v>0</v>
          </cell>
          <cell r="I1036">
            <v>4637.29</v>
          </cell>
        </row>
        <row r="1037">
          <cell r="E1037" t="str">
            <v xml:space="preserve">REVIVE LIQUID STIFFENER 200 g BTL       </v>
          </cell>
          <cell r="F1037" t="str">
            <v>SLOW MOVING</v>
          </cell>
          <cell r="G1037">
            <v>72</v>
          </cell>
          <cell r="H1037">
            <v>0</v>
          </cell>
          <cell r="I1037">
            <v>4136.7700000000004</v>
          </cell>
        </row>
        <row r="1038">
          <cell r="E1038" t="str">
            <v xml:space="preserve">NIVEA MEN DARK SPOT REDN FW 100G TUBE   </v>
          </cell>
          <cell r="F1038" t="str">
            <v>SLOW MOVING</v>
          </cell>
          <cell r="G1038">
            <v>36</v>
          </cell>
          <cell r="H1038">
            <v>0</v>
          </cell>
          <cell r="I1038">
            <v>5621.49</v>
          </cell>
        </row>
        <row r="1039">
          <cell r="E1039" t="str">
            <v xml:space="preserve">NIVEA MEN DARK SPOT REDN FW 100G TUBE   </v>
          </cell>
          <cell r="F1039" t="str">
            <v>SLOW MOVING</v>
          </cell>
          <cell r="G1039">
            <v>36</v>
          </cell>
          <cell r="H1039">
            <v>0</v>
          </cell>
          <cell r="I1039">
            <v>5621.49</v>
          </cell>
        </row>
        <row r="1040">
          <cell r="E1040" t="str">
            <v xml:space="preserve">NIVEA MEN DARK SPOT REDN FW 100G TUBE   </v>
          </cell>
          <cell r="F1040" t="str">
            <v>SLOW MOVING</v>
          </cell>
          <cell r="G1040">
            <v>36</v>
          </cell>
          <cell r="H1040">
            <v>0</v>
          </cell>
          <cell r="I1040">
            <v>5621.49</v>
          </cell>
        </row>
        <row r="1041">
          <cell r="E1041" t="str">
            <v xml:space="preserve">LOOSE TOOR DAL VALUE                    </v>
          </cell>
          <cell r="F1041" t="str">
            <v>SLOW MOVING</v>
          </cell>
          <cell r="G1041">
            <v>1620</v>
          </cell>
          <cell r="H1041">
            <v>0</v>
          </cell>
          <cell r="I1041">
            <v>0</v>
          </cell>
        </row>
        <row r="1042">
          <cell r="E1042" t="str">
            <v xml:space="preserve">LOOSE TOOR DAL VALUE                    </v>
          </cell>
          <cell r="F1042" t="str">
            <v>SLOW MOVING</v>
          </cell>
          <cell r="G1042">
            <v>1080</v>
          </cell>
          <cell r="H1042">
            <v>0</v>
          </cell>
          <cell r="I1042">
            <v>0</v>
          </cell>
        </row>
        <row r="1043">
          <cell r="E1043" t="str">
            <v xml:space="preserve">LOOSE TOOR DAL VALUE                    </v>
          </cell>
          <cell r="F1043" t="str">
            <v>SLOW MOVING</v>
          </cell>
          <cell r="G1043">
            <v>3420</v>
          </cell>
          <cell r="H1043">
            <v>0</v>
          </cell>
          <cell r="I1043">
            <v>0</v>
          </cell>
        </row>
        <row r="1044">
          <cell r="E1044" t="str">
            <v xml:space="preserve">LOOSE MOONG DAL                         </v>
          </cell>
          <cell r="F1044" t="str">
            <v>SLOW MOVING</v>
          </cell>
          <cell r="G1044">
            <v>1440</v>
          </cell>
          <cell r="H1044">
            <v>0</v>
          </cell>
          <cell r="I1044">
            <v>0</v>
          </cell>
        </row>
        <row r="1045">
          <cell r="E1045" t="str">
            <v xml:space="preserve">LOOSE MOONG DAL                         </v>
          </cell>
          <cell r="F1045" t="str">
            <v>SLOW MOVING</v>
          </cell>
          <cell r="G1045">
            <v>120</v>
          </cell>
          <cell r="H1045">
            <v>0</v>
          </cell>
          <cell r="I1045">
            <v>0</v>
          </cell>
        </row>
        <row r="1046">
          <cell r="E1046" t="str">
            <v xml:space="preserve">LOOSE MOONG DAL                         </v>
          </cell>
          <cell r="F1046" t="str">
            <v>SLOW MOVING</v>
          </cell>
          <cell r="G1046">
            <v>900</v>
          </cell>
          <cell r="H1046">
            <v>0</v>
          </cell>
          <cell r="I1046">
            <v>0</v>
          </cell>
        </row>
        <row r="1047">
          <cell r="E1047" t="str">
            <v xml:space="preserve">LOOSE MOONG DAL                         </v>
          </cell>
          <cell r="F1047" t="e">
            <v>#N/A</v>
          </cell>
          <cell r="G1047">
            <v>600</v>
          </cell>
          <cell r="H1047">
            <v>0</v>
          </cell>
          <cell r="I1047">
            <v>0</v>
          </cell>
        </row>
        <row r="1048">
          <cell r="E1048" t="str">
            <v>NESLE MILKYBAR MLD CHOCOLTE BAR 13.2G PP</v>
          </cell>
          <cell r="F1048" t="e">
            <v>#N/A</v>
          </cell>
          <cell r="G1048">
            <v>720</v>
          </cell>
          <cell r="H1048">
            <v>0</v>
          </cell>
          <cell r="I1048">
            <v>4938.71</v>
          </cell>
        </row>
        <row r="1049">
          <cell r="E1049" t="str">
            <v>BRITANNIA FRUITY FN CAKE WTH EGG 100g PP</v>
          </cell>
          <cell r="F1049" t="e">
            <v>#N/A</v>
          </cell>
          <cell r="G1049">
            <v>120</v>
          </cell>
          <cell r="H1049">
            <v>0</v>
          </cell>
          <cell r="I1049">
            <v>2594.14</v>
          </cell>
        </row>
        <row r="1050">
          <cell r="E1050" t="str">
            <v>BRITANNIA FRUITY FN CAKE WTH EGG 100g PP</v>
          </cell>
          <cell r="F1050" t="str">
            <v>SLOW MOVING</v>
          </cell>
          <cell r="G1050">
            <v>120</v>
          </cell>
          <cell r="H1050">
            <v>0</v>
          </cell>
          <cell r="I1050">
            <v>2594.14</v>
          </cell>
        </row>
        <row r="1051">
          <cell r="E1051" t="str">
            <v xml:space="preserve">LOOSE SUGAR S                           </v>
          </cell>
          <cell r="F1051" t="str">
            <v>SLOW MOVING</v>
          </cell>
          <cell r="G1051">
            <v>30000</v>
          </cell>
          <cell r="H1051">
            <v>0</v>
          </cell>
          <cell r="I1051">
            <v>1192500</v>
          </cell>
        </row>
        <row r="1052">
          <cell r="E1052" t="str">
            <v xml:space="preserve">BRIT GOOD DAY CASHEW COOKIES 52.5g PP   </v>
          </cell>
          <cell r="F1052" t="str">
            <v>SLOW MOVING</v>
          </cell>
          <cell r="G1052">
            <v>810</v>
          </cell>
          <cell r="H1052">
            <v>0</v>
          </cell>
          <cell r="I1052">
            <v>5735.21</v>
          </cell>
        </row>
        <row r="1053">
          <cell r="E1053" t="str">
            <v xml:space="preserve">BRIT GOOD DAY CASHEW COOKIES 52.5g PP   </v>
          </cell>
          <cell r="F1053" t="str">
            <v>SLOW MOVING</v>
          </cell>
          <cell r="G1053">
            <v>540</v>
          </cell>
          <cell r="H1053">
            <v>0</v>
          </cell>
          <cell r="I1053">
            <v>3823.47</v>
          </cell>
        </row>
        <row r="1054">
          <cell r="E1054" t="str">
            <v xml:space="preserve">BRIT GOOD DAY CASHEW COOKIES 52.5g PP   </v>
          </cell>
          <cell r="F1054" t="str">
            <v>SLOW MOVING</v>
          </cell>
          <cell r="G1054">
            <v>540</v>
          </cell>
          <cell r="H1054">
            <v>0</v>
          </cell>
          <cell r="I1054">
            <v>3823.47</v>
          </cell>
        </row>
        <row r="1055">
          <cell r="E1055" t="str">
            <v xml:space="preserve">BRIT GOOD DAY CASHEW COOKIES 200g PP    </v>
          </cell>
          <cell r="F1055" t="str">
            <v>SLOW MOVING</v>
          </cell>
          <cell r="G1055">
            <v>520</v>
          </cell>
          <cell r="H1055">
            <v>0</v>
          </cell>
          <cell r="I1055">
            <v>18409.32</v>
          </cell>
        </row>
        <row r="1056">
          <cell r="E1056" t="str">
            <v xml:space="preserve">BRIT GOOD DAY CASHEW COOKIES 200g PP    </v>
          </cell>
          <cell r="F1056" t="str">
            <v>SLOW MOVING</v>
          </cell>
          <cell r="G1056">
            <v>200</v>
          </cell>
          <cell r="H1056">
            <v>0</v>
          </cell>
          <cell r="I1056">
            <v>7080.51</v>
          </cell>
        </row>
        <row r="1057">
          <cell r="E1057" t="str">
            <v>BRIT GOODDAY PISTA BADAM COOKIES 100G PP</v>
          </cell>
          <cell r="F1057" t="str">
            <v>SLOW MOVING</v>
          </cell>
          <cell r="G1057">
            <v>660</v>
          </cell>
          <cell r="H1057">
            <v>0</v>
          </cell>
          <cell r="I1057">
            <v>11682.84</v>
          </cell>
        </row>
        <row r="1058">
          <cell r="E1058" t="str">
            <v>BRIT GOODDAY PISTA BADAM COOKIES 100G PP</v>
          </cell>
          <cell r="F1058" t="str">
            <v>SLOW MOVING</v>
          </cell>
          <cell r="G1058">
            <v>360</v>
          </cell>
          <cell r="H1058">
            <v>0</v>
          </cell>
          <cell r="I1058">
            <v>6372.46</v>
          </cell>
        </row>
        <row r="1059">
          <cell r="E1059" t="str">
            <v>BRIT GOOD DAY PISTA BADM COOKIES 200g PP</v>
          </cell>
          <cell r="F1059" t="str">
            <v>SLOW MOVING</v>
          </cell>
          <cell r="G1059">
            <v>240</v>
          </cell>
          <cell r="H1059">
            <v>0</v>
          </cell>
          <cell r="I1059">
            <v>9346.27</v>
          </cell>
        </row>
        <row r="1060">
          <cell r="E1060" t="str">
            <v>NESTLE EVERYDAY DAIRY WHITENER 200 g PCH</v>
          </cell>
          <cell r="F1060" t="str">
            <v>SLOW MOVING</v>
          </cell>
          <cell r="G1060">
            <v>72</v>
          </cell>
          <cell r="H1060">
            <v>0</v>
          </cell>
          <cell r="I1060">
            <v>7752.38</v>
          </cell>
        </row>
        <row r="1061">
          <cell r="E1061" t="str">
            <v>NESTLE EVERYDAY DAIRY WHITENER 200 g PCH</v>
          </cell>
          <cell r="F1061" t="str">
            <v>SLOW MOVING</v>
          </cell>
          <cell r="G1061">
            <v>72</v>
          </cell>
          <cell r="H1061">
            <v>0</v>
          </cell>
          <cell r="I1061">
            <v>7752.38</v>
          </cell>
        </row>
        <row r="1062">
          <cell r="E1062" t="str">
            <v>NESTLE EVERYDAY DAIRY WHITENER 200 g PCH</v>
          </cell>
          <cell r="F1062" t="str">
            <v>SLOW MOVING</v>
          </cell>
          <cell r="G1062">
            <v>144</v>
          </cell>
          <cell r="H1062">
            <v>0</v>
          </cell>
          <cell r="I1062">
            <v>15504.77</v>
          </cell>
        </row>
        <row r="1063">
          <cell r="E1063" t="str">
            <v>DOVE NS INTENSE REPAIR SHAMPOO 340ML PET</v>
          </cell>
          <cell r="F1063" t="str">
            <v>SLOW MOVING</v>
          </cell>
          <cell r="G1063">
            <v>36</v>
          </cell>
          <cell r="H1063">
            <v>0</v>
          </cell>
          <cell r="I1063">
            <v>10169.39</v>
          </cell>
        </row>
        <row r="1064">
          <cell r="E1064" t="str">
            <v>GALA PLSRUB FLR WIPER ASRT 500X1170X30MM</v>
          </cell>
          <cell r="F1064" t="str">
            <v>SLOW MOVING</v>
          </cell>
          <cell r="G1064">
            <v>64</v>
          </cell>
          <cell r="H1064">
            <v>0</v>
          </cell>
          <cell r="I1064">
            <v>7952.54</v>
          </cell>
        </row>
        <row r="1065">
          <cell r="E1065" t="str">
            <v xml:space="preserve">GALA PLS DUSTPAN ASRT 230X300X80MM      </v>
          </cell>
          <cell r="F1065" t="str">
            <v>SLOW MOVING</v>
          </cell>
          <cell r="G1065">
            <v>200</v>
          </cell>
          <cell r="H1065">
            <v>0</v>
          </cell>
          <cell r="I1065">
            <v>8771.19</v>
          </cell>
        </row>
        <row r="1066">
          <cell r="E1066" t="str">
            <v xml:space="preserve">GALA PLS DUSTPAN ASRT 230X300X80MM      </v>
          </cell>
          <cell r="F1066" t="str">
            <v>SLOW MOVING</v>
          </cell>
          <cell r="G1066">
            <v>100</v>
          </cell>
          <cell r="H1066">
            <v>0</v>
          </cell>
          <cell r="I1066">
            <v>4385.59</v>
          </cell>
        </row>
        <row r="1067">
          <cell r="E1067" t="str">
            <v xml:space="preserve">GALA PLS DUSTPAN ASRT 230X300X80MM      </v>
          </cell>
          <cell r="F1067" t="str">
            <v>SLOW MOVING</v>
          </cell>
          <cell r="G1067">
            <v>100</v>
          </cell>
          <cell r="H1067">
            <v>0</v>
          </cell>
          <cell r="I1067">
            <v>4385.59</v>
          </cell>
        </row>
        <row r="1068">
          <cell r="E1068" t="str">
            <v xml:space="preserve">BAMBINO SOANPAPDI 200 g PP              </v>
          </cell>
          <cell r="F1068" t="str">
            <v>SLOW MOVING</v>
          </cell>
          <cell r="G1068">
            <v>64</v>
          </cell>
          <cell r="H1068">
            <v>0</v>
          </cell>
          <cell r="I1068">
            <v>4059.43</v>
          </cell>
        </row>
        <row r="1069">
          <cell r="E1069" t="str">
            <v xml:space="preserve">BAMBINO SOANPAPDI 200 g PP              </v>
          </cell>
          <cell r="F1069" t="str">
            <v>SLOW MOVING</v>
          </cell>
          <cell r="G1069">
            <v>128</v>
          </cell>
          <cell r="H1069">
            <v>0</v>
          </cell>
          <cell r="I1069">
            <v>8118.86</v>
          </cell>
        </row>
        <row r="1070">
          <cell r="E1070" t="str">
            <v xml:space="preserve">BAMBINO SOANPAPDI 200 g PP              </v>
          </cell>
          <cell r="F1070" t="e">
            <v>#N/A</v>
          </cell>
          <cell r="G1070">
            <v>64</v>
          </cell>
          <cell r="H1070">
            <v>0</v>
          </cell>
          <cell r="I1070">
            <v>4059.43</v>
          </cell>
        </row>
        <row r="1071">
          <cell r="E1071" t="str">
            <v xml:space="preserve">SAVORIT LONG SEMIA 500 g PP             </v>
          </cell>
          <cell r="F1071" t="str">
            <v>SLOW MOVING</v>
          </cell>
          <cell r="G1071">
            <v>150</v>
          </cell>
          <cell r="H1071">
            <v>0</v>
          </cell>
          <cell r="I1071">
            <v>5700</v>
          </cell>
        </row>
        <row r="1072">
          <cell r="E1072" t="str">
            <v xml:space="preserve">SAVORIT VEG NOODLES 800GM PP            </v>
          </cell>
          <cell r="F1072" t="str">
            <v>SLOW MOVING</v>
          </cell>
          <cell r="G1072">
            <v>128</v>
          </cell>
          <cell r="H1072">
            <v>0</v>
          </cell>
          <cell r="I1072">
            <v>10400</v>
          </cell>
        </row>
        <row r="1073">
          <cell r="E1073" t="str">
            <v xml:space="preserve">LOOSE URAD WASHED GOTA                  </v>
          </cell>
          <cell r="F1073" t="str">
            <v>SLOW MOVING</v>
          </cell>
          <cell r="G1073">
            <v>10020</v>
          </cell>
          <cell r="H1073">
            <v>0</v>
          </cell>
          <cell r="I1073">
            <v>991980</v>
          </cell>
        </row>
        <row r="1074">
          <cell r="E1074" t="str">
            <v xml:space="preserve">LOOSE URAD WASHED GOTA                  </v>
          </cell>
          <cell r="F1074" t="e">
            <v>#N/A</v>
          </cell>
          <cell r="G1074">
            <v>9000</v>
          </cell>
          <cell r="H1074">
            <v>0</v>
          </cell>
          <cell r="I1074">
            <v>904500</v>
          </cell>
        </row>
        <row r="1075">
          <cell r="E1075" t="str">
            <v xml:space="preserve">LOOSE RAW PEANUTS                       </v>
          </cell>
          <cell r="F1075" t="e">
            <v>#N/A</v>
          </cell>
          <cell r="G1075">
            <v>950</v>
          </cell>
          <cell r="H1075">
            <v>0</v>
          </cell>
          <cell r="I1075">
            <v>0</v>
          </cell>
        </row>
        <row r="1076">
          <cell r="E1076" t="str">
            <v xml:space="preserve">LOOSE RAW PEANUTS                       </v>
          </cell>
          <cell r="F1076" t="e">
            <v>#N/A</v>
          </cell>
          <cell r="G1076">
            <v>125</v>
          </cell>
          <cell r="H1076">
            <v>0</v>
          </cell>
          <cell r="I1076">
            <v>0</v>
          </cell>
        </row>
        <row r="1077">
          <cell r="E1077" t="str">
            <v xml:space="preserve">LOOSE RAW PEANUTS                       </v>
          </cell>
          <cell r="F1077" t="e">
            <v>#N/A</v>
          </cell>
          <cell r="G1077">
            <v>625</v>
          </cell>
          <cell r="H1077">
            <v>0</v>
          </cell>
          <cell r="I1077">
            <v>0</v>
          </cell>
        </row>
        <row r="1078">
          <cell r="E1078" t="str">
            <v xml:space="preserve">LOOSE RAW PEANUTS                       </v>
          </cell>
          <cell r="F1078" t="e">
            <v>#N/A</v>
          </cell>
          <cell r="G1078">
            <v>250</v>
          </cell>
          <cell r="H1078">
            <v>0</v>
          </cell>
          <cell r="I1078">
            <v>0</v>
          </cell>
        </row>
        <row r="1079">
          <cell r="E1079" t="str">
            <v xml:space="preserve">LOOSE RAW PEANUTS                       </v>
          </cell>
          <cell r="F1079" t="str">
            <v>SLOW MOVING</v>
          </cell>
          <cell r="G1079">
            <v>1175</v>
          </cell>
          <cell r="H1079">
            <v>0</v>
          </cell>
          <cell r="I1079">
            <v>0</v>
          </cell>
        </row>
        <row r="1080">
          <cell r="E1080" t="str">
            <v xml:space="preserve">PEPPY TOMATO DISC 55 G PP               </v>
          </cell>
          <cell r="F1080" t="str">
            <v>SLOW MOVING</v>
          </cell>
          <cell r="G1080">
            <v>180</v>
          </cell>
          <cell r="H1080">
            <v>0</v>
          </cell>
          <cell r="I1080">
            <v>3760.72</v>
          </cell>
        </row>
        <row r="1081">
          <cell r="E1081" t="str">
            <v xml:space="preserve">PIKNIK CLASSIC TOMATO CHILLI 55g PP     </v>
          </cell>
          <cell r="F1081" t="str">
            <v>SLOW MOVING</v>
          </cell>
          <cell r="G1081">
            <v>252</v>
          </cell>
          <cell r="H1081">
            <v>0</v>
          </cell>
          <cell r="I1081">
            <v>5265</v>
          </cell>
        </row>
        <row r="1082">
          <cell r="E1082" t="str">
            <v xml:space="preserve">LOOSE KABULI CHANA                      </v>
          </cell>
          <cell r="F1082" t="str">
            <v>SLOW MOVING</v>
          </cell>
          <cell r="G1082">
            <v>270</v>
          </cell>
          <cell r="H1082">
            <v>0</v>
          </cell>
          <cell r="I1082">
            <v>0</v>
          </cell>
        </row>
        <row r="1083">
          <cell r="E1083" t="str">
            <v xml:space="preserve">LOOSE KABULI CHANA                      </v>
          </cell>
          <cell r="F1083" t="str">
            <v>SLOW MOVING</v>
          </cell>
          <cell r="G1083">
            <v>2070</v>
          </cell>
          <cell r="H1083">
            <v>0</v>
          </cell>
          <cell r="I1083">
            <v>0</v>
          </cell>
        </row>
        <row r="1084">
          <cell r="E1084" t="str">
            <v xml:space="preserve">LOOSE KABULI CHANA                      </v>
          </cell>
          <cell r="F1084" t="str">
            <v>SLOW MOVING</v>
          </cell>
          <cell r="G1084">
            <v>810</v>
          </cell>
          <cell r="H1084">
            <v>0</v>
          </cell>
          <cell r="I1084">
            <v>0</v>
          </cell>
        </row>
        <row r="1085">
          <cell r="E1085" t="str">
            <v xml:space="preserve">LOOSE KABULI CHANA                      </v>
          </cell>
          <cell r="F1085" t="str">
            <v>SLOW MOVING</v>
          </cell>
          <cell r="G1085">
            <v>690</v>
          </cell>
          <cell r="H1085">
            <v>0</v>
          </cell>
          <cell r="I1085">
            <v>0</v>
          </cell>
        </row>
        <row r="1086">
          <cell r="E1086" t="str">
            <v xml:space="preserve">LOOSE CHANA BROWN                       </v>
          </cell>
          <cell r="F1086" t="str">
            <v>SLOW MOVING</v>
          </cell>
          <cell r="G1086">
            <v>1500</v>
          </cell>
          <cell r="H1086">
            <v>0</v>
          </cell>
          <cell r="I1086">
            <v>0</v>
          </cell>
        </row>
        <row r="1087">
          <cell r="E1087" t="str">
            <v xml:space="preserve">LOOSE CHANA BROWN                       </v>
          </cell>
          <cell r="F1087" t="str">
            <v>SLOW MOVING</v>
          </cell>
          <cell r="G1087">
            <v>750</v>
          </cell>
          <cell r="H1087">
            <v>0</v>
          </cell>
          <cell r="I1087">
            <v>0</v>
          </cell>
        </row>
        <row r="1088">
          <cell r="E1088" t="str">
            <v xml:space="preserve">LOOSE CHANA BROWN                       </v>
          </cell>
          <cell r="F1088" t="str">
            <v>SLOW MOVING</v>
          </cell>
          <cell r="G1088">
            <v>1530</v>
          </cell>
          <cell r="H1088">
            <v>0</v>
          </cell>
          <cell r="I1088">
            <v>0</v>
          </cell>
        </row>
        <row r="1089">
          <cell r="E1089" t="str">
            <v xml:space="preserve">LOOSE CHANA BROWN                       </v>
          </cell>
          <cell r="F1089" t="str">
            <v>SLOW MOVING</v>
          </cell>
          <cell r="G1089">
            <v>900</v>
          </cell>
          <cell r="H1089">
            <v>0</v>
          </cell>
          <cell r="I1089">
            <v>0</v>
          </cell>
        </row>
        <row r="1090">
          <cell r="E1090" t="str">
            <v xml:space="preserve">LOOSE CHANA BROWN                       </v>
          </cell>
          <cell r="F1090" t="e">
            <v>#N/A</v>
          </cell>
          <cell r="G1090">
            <v>900</v>
          </cell>
          <cell r="H1090">
            <v>0</v>
          </cell>
          <cell r="I1090">
            <v>0</v>
          </cell>
        </row>
        <row r="1091">
          <cell r="E1091" t="str">
            <v xml:space="preserve">LOOSE IDLY RICE                         </v>
          </cell>
          <cell r="F1091" t="str">
            <v>SLOW MOVING</v>
          </cell>
          <cell r="G1091">
            <v>16800</v>
          </cell>
          <cell r="H1091">
            <v>0</v>
          </cell>
          <cell r="I1091">
            <v>685440</v>
          </cell>
        </row>
        <row r="1092">
          <cell r="E1092" t="str">
            <v xml:space="preserve">LOOSE MATTA RICE UNDA                   </v>
          </cell>
          <cell r="F1092" t="str">
            <v>SLOW MOVING</v>
          </cell>
          <cell r="G1092">
            <v>330</v>
          </cell>
          <cell r="H1092">
            <v>0</v>
          </cell>
          <cell r="I1092">
            <v>0</v>
          </cell>
        </row>
        <row r="1093">
          <cell r="E1093" t="str">
            <v xml:space="preserve">LOOSE MATTA RICE UNDA                   </v>
          </cell>
          <cell r="F1093" t="str">
            <v>SLOW MOVING</v>
          </cell>
          <cell r="G1093">
            <v>270</v>
          </cell>
          <cell r="H1093">
            <v>0</v>
          </cell>
          <cell r="I1093">
            <v>0</v>
          </cell>
        </row>
        <row r="1094">
          <cell r="E1094" t="str">
            <v xml:space="preserve">LOOSE PONNI BOILED RICE                 </v>
          </cell>
          <cell r="F1094" t="str">
            <v>SLOW MOVING</v>
          </cell>
          <cell r="G1094">
            <v>7680</v>
          </cell>
          <cell r="H1094">
            <v>0</v>
          </cell>
          <cell r="I1094">
            <v>384000</v>
          </cell>
        </row>
        <row r="1095">
          <cell r="E1095" t="str">
            <v xml:space="preserve">LOOSE PONNI BOILED RICE                 </v>
          </cell>
          <cell r="F1095" t="str">
            <v>SLOW MOVING</v>
          </cell>
          <cell r="G1095">
            <v>6420</v>
          </cell>
          <cell r="H1095">
            <v>0</v>
          </cell>
          <cell r="I1095">
            <v>346680</v>
          </cell>
        </row>
        <row r="1096">
          <cell r="E1096" t="str">
            <v xml:space="preserve">KNORR MIXED VEG SOUP 40G PP             </v>
          </cell>
          <cell r="F1096" t="str">
            <v>SLOW MOVING</v>
          </cell>
          <cell r="G1096">
            <v>48</v>
          </cell>
          <cell r="H1096">
            <v>0</v>
          </cell>
          <cell r="I1096">
            <v>2200.66</v>
          </cell>
        </row>
        <row r="1097">
          <cell r="E1097" t="str">
            <v xml:space="preserve">KNORR THICK TOMATO SOUP 53G PP          </v>
          </cell>
          <cell r="F1097" t="str">
            <v>SLOW MOVING</v>
          </cell>
          <cell r="G1097">
            <v>96</v>
          </cell>
          <cell r="H1097">
            <v>0</v>
          </cell>
          <cell r="I1097">
            <v>4401.3100000000004</v>
          </cell>
        </row>
        <row r="1098">
          <cell r="E1098" t="str">
            <v xml:space="preserve">KNORR SWEETCORN VEGSOUP 42g PP          </v>
          </cell>
          <cell r="F1098" t="str">
            <v>SLOW MOVING</v>
          </cell>
          <cell r="G1098">
            <v>48</v>
          </cell>
          <cell r="H1098">
            <v>0</v>
          </cell>
          <cell r="I1098">
            <v>2200.66</v>
          </cell>
        </row>
        <row r="1099">
          <cell r="E1099" t="str">
            <v xml:space="preserve">SUNFEAST BOUNCE ORG CRM BIST 62G PP     </v>
          </cell>
          <cell r="F1099" t="str">
            <v>SLOW MOVING</v>
          </cell>
          <cell r="G1099">
            <v>96</v>
          </cell>
          <cell r="H1099">
            <v>0</v>
          </cell>
          <cell r="I1099">
            <v>681.76</v>
          </cell>
        </row>
        <row r="1100">
          <cell r="E1100" t="str">
            <v xml:space="preserve">SUNFEAST BOUNCE ORG CRM BIST 62G PP     </v>
          </cell>
          <cell r="F1100" t="str">
            <v>SLOW MOVING</v>
          </cell>
          <cell r="G1100">
            <v>960</v>
          </cell>
          <cell r="H1100">
            <v>0</v>
          </cell>
          <cell r="I1100">
            <v>6817.63</v>
          </cell>
        </row>
        <row r="1101">
          <cell r="E1101" t="str">
            <v xml:space="preserve">SUNF BOUNCE CREAM CHOCO BISCUITS 62g PP </v>
          </cell>
          <cell r="F1101" t="e">
            <v>#N/A</v>
          </cell>
          <cell r="G1101">
            <v>576</v>
          </cell>
          <cell r="H1101">
            <v>0</v>
          </cell>
          <cell r="I1101">
            <v>4090.58</v>
          </cell>
        </row>
        <row r="1102">
          <cell r="E1102" t="str">
            <v xml:space="preserve">VIM LEMON DISHWASH BAR 300g PP          </v>
          </cell>
          <cell r="F1102" t="e">
            <v>#N/A</v>
          </cell>
          <cell r="G1102">
            <v>1100</v>
          </cell>
          <cell r="H1102">
            <v>0</v>
          </cell>
          <cell r="I1102">
            <v>24101.19</v>
          </cell>
        </row>
        <row r="1103">
          <cell r="E1103" t="str">
            <v>CMFRT LILY FRSH FABRIC CNDTNR 210 ML PET</v>
          </cell>
          <cell r="F1103" t="e">
            <v>#N/A</v>
          </cell>
          <cell r="G1103">
            <v>200</v>
          </cell>
          <cell r="H1103">
            <v>0</v>
          </cell>
          <cell r="I1103">
            <v>8157.36</v>
          </cell>
        </row>
        <row r="1104">
          <cell r="E1104" t="str">
            <v>CMFRT LILY FRSH FABRIC CNDTNR 210 ML PET</v>
          </cell>
          <cell r="F1104" t="e">
            <v>#N/A</v>
          </cell>
          <cell r="G1104">
            <v>40</v>
          </cell>
          <cell r="H1104">
            <v>0</v>
          </cell>
          <cell r="I1104">
            <v>1631.47</v>
          </cell>
        </row>
        <row r="1105">
          <cell r="E1105" t="str">
            <v>PEPSDNT GRMCHK TP ADV AGRM FR 2X150g CBD</v>
          </cell>
          <cell r="F1105" t="e">
            <v>#N/A</v>
          </cell>
          <cell r="G1105">
            <v>72</v>
          </cell>
          <cell r="H1105">
            <v>0</v>
          </cell>
          <cell r="I1105">
            <v>10132.23</v>
          </cell>
        </row>
        <row r="1106">
          <cell r="E1106" t="str">
            <v>PEPSDNT GRMCHK TP ADV AGRM FR 2X150g CBD</v>
          </cell>
          <cell r="F1106" t="e">
            <v>#N/A</v>
          </cell>
          <cell r="G1106">
            <v>36</v>
          </cell>
          <cell r="H1106">
            <v>0</v>
          </cell>
          <cell r="I1106">
            <v>5066.12</v>
          </cell>
        </row>
        <row r="1107">
          <cell r="E1107" t="str">
            <v>PEPSDNT GRMCHK TP ADV AGRM FR 2X150g CBD</v>
          </cell>
          <cell r="F1107" t="e">
            <v>#N/A</v>
          </cell>
          <cell r="G1107">
            <v>36</v>
          </cell>
          <cell r="H1107">
            <v>0</v>
          </cell>
          <cell r="I1107">
            <v>5066.12</v>
          </cell>
        </row>
        <row r="1108">
          <cell r="E1108" t="str">
            <v xml:space="preserve">LOOSE TUR DAL PREMIUM                   </v>
          </cell>
          <cell r="F1108" t="e">
            <v>#N/A</v>
          </cell>
          <cell r="G1108">
            <v>180</v>
          </cell>
          <cell r="H1108">
            <v>0</v>
          </cell>
          <cell r="I1108">
            <v>0</v>
          </cell>
        </row>
        <row r="1109">
          <cell r="E1109" t="str">
            <v xml:space="preserve">LOOSE TUR DAL PREMIUM                   </v>
          </cell>
          <cell r="F1109" t="e">
            <v>#N/A</v>
          </cell>
          <cell r="G1109">
            <v>540</v>
          </cell>
          <cell r="H1109">
            <v>0</v>
          </cell>
          <cell r="I1109">
            <v>0</v>
          </cell>
        </row>
        <row r="1110">
          <cell r="E1110" t="str">
            <v xml:space="preserve">LOOSE TUR DAL PREMIUM                   </v>
          </cell>
          <cell r="F1110" t="e">
            <v>#N/A</v>
          </cell>
          <cell r="G1110">
            <v>90</v>
          </cell>
          <cell r="H1110">
            <v>0</v>
          </cell>
          <cell r="I1110">
            <v>0</v>
          </cell>
        </row>
        <row r="1111">
          <cell r="E1111" t="str">
            <v xml:space="preserve">LOOSE TUR DAL PREMIUM                   </v>
          </cell>
          <cell r="F1111" t="e">
            <v>#N/A</v>
          </cell>
          <cell r="G1111">
            <v>300</v>
          </cell>
          <cell r="H1111">
            <v>0</v>
          </cell>
          <cell r="I1111">
            <v>0</v>
          </cell>
        </row>
        <row r="1112">
          <cell r="E1112" t="str">
            <v xml:space="preserve">AACHI CHICKEN KABAB &amp; 65 MASALA 50 g PP </v>
          </cell>
          <cell r="F1112" t="str">
            <v>SLOW MOVING</v>
          </cell>
          <cell r="G1112">
            <v>200</v>
          </cell>
          <cell r="H1112">
            <v>0</v>
          </cell>
          <cell r="I1112">
            <v>3641.9</v>
          </cell>
        </row>
        <row r="1113">
          <cell r="E1113" t="str">
            <v xml:space="preserve">AACHI CHICKEN MASALA 100 g PP           </v>
          </cell>
          <cell r="F1113" t="str">
            <v>SLOW MOVING</v>
          </cell>
          <cell r="G1113">
            <v>100</v>
          </cell>
          <cell r="H1113">
            <v>0</v>
          </cell>
          <cell r="I1113">
            <v>2845.24</v>
          </cell>
        </row>
        <row r="1114">
          <cell r="E1114" t="str">
            <v xml:space="preserve">AACHI CHICKEN MASALA 100 g PP           </v>
          </cell>
          <cell r="F1114" t="str">
            <v>SLOW MOVING</v>
          </cell>
          <cell r="G1114">
            <v>200</v>
          </cell>
          <cell r="H1114">
            <v>0</v>
          </cell>
          <cell r="I1114">
            <v>5690.48</v>
          </cell>
        </row>
        <row r="1115">
          <cell r="E1115" t="str">
            <v xml:space="preserve">AACHI CHICKEN MASALA 100 g PP           </v>
          </cell>
          <cell r="F1115" t="str">
            <v>SLOW MOVING</v>
          </cell>
          <cell r="G1115">
            <v>100</v>
          </cell>
          <cell r="H1115">
            <v>0</v>
          </cell>
          <cell r="I1115">
            <v>2845.24</v>
          </cell>
        </row>
        <row r="1116">
          <cell r="E1116" t="str">
            <v xml:space="preserve">AACHI CHICKEN MASALA 100 g PP           </v>
          </cell>
          <cell r="F1116" t="str">
            <v>SLOW MOVING</v>
          </cell>
          <cell r="G1116">
            <v>100</v>
          </cell>
          <cell r="H1116">
            <v>0</v>
          </cell>
          <cell r="I1116">
            <v>2845.24</v>
          </cell>
        </row>
        <row r="1117">
          <cell r="E1117" t="str">
            <v xml:space="preserve">AACHI CHICKEN MASALA 100 g PP           </v>
          </cell>
          <cell r="F1117" t="e">
            <v>#N/A</v>
          </cell>
          <cell r="G1117">
            <v>200</v>
          </cell>
          <cell r="H1117">
            <v>0</v>
          </cell>
          <cell r="I1117">
            <v>5690.48</v>
          </cell>
        </row>
        <row r="1118">
          <cell r="E1118" t="str">
            <v xml:space="preserve">AACHI CHILLI POWDER 100 g PP            </v>
          </cell>
          <cell r="F1118" t="e">
            <v>#N/A</v>
          </cell>
          <cell r="G1118">
            <v>200</v>
          </cell>
          <cell r="H1118">
            <v>0</v>
          </cell>
          <cell r="I1118">
            <v>4780</v>
          </cell>
        </row>
        <row r="1119">
          <cell r="E1119" t="str">
            <v xml:space="preserve">AACHI CHILLI POWDER 100 g PP            </v>
          </cell>
          <cell r="F1119" t="str">
            <v>SLOW MOVING</v>
          </cell>
          <cell r="G1119">
            <v>200</v>
          </cell>
          <cell r="H1119">
            <v>0</v>
          </cell>
          <cell r="I1119">
            <v>4780</v>
          </cell>
        </row>
        <row r="1120">
          <cell r="E1120" t="str">
            <v xml:space="preserve">AACHI PRM CORIANDER POWDER 100g PP      </v>
          </cell>
          <cell r="F1120" t="str">
            <v>SLOW MOVING</v>
          </cell>
          <cell r="G1120">
            <v>400</v>
          </cell>
          <cell r="H1120">
            <v>0</v>
          </cell>
          <cell r="I1120">
            <v>6373.33</v>
          </cell>
        </row>
        <row r="1121">
          <cell r="E1121" t="str">
            <v xml:space="preserve">AACHI PRM CORIANDER POWDER 100g PP      </v>
          </cell>
          <cell r="F1121" t="str">
            <v>SLOW MOVING</v>
          </cell>
          <cell r="G1121">
            <v>200</v>
          </cell>
          <cell r="H1121">
            <v>0</v>
          </cell>
          <cell r="I1121">
            <v>3186.67</v>
          </cell>
        </row>
        <row r="1122">
          <cell r="E1122" t="str">
            <v xml:space="preserve">AACHI PRM CORIANDER POWDER 100g PP      </v>
          </cell>
          <cell r="F1122" t="str">
            <v>SLOW MOVING</v>
          </cell>
          <cell r="G1122">
            <v>200</v>
          </cell>
          <cell r="H1122">
            <v>0</v>
          </cell>
          <cell r="I1122">
            <v>3186.67</v>
          </cell>
        </row>
        <row r="1123">
          <cell r="E1123" t="str">
            <v xml:space="preserve">AACHI PRM CORIANDER POWDER 100g PP      </v>
          </cell>
          <cell r="F1123" t="str">
            <v>SLOW MOVING</v>
          </cell>
          <cell r="G1123">
            <v>200</v>
          </cell>
          <cell r="H1123">
            <v>0</v>
          </cell>
          <cell r="I1123">
            <v>3186.67</v>
          </cell>
        </row>
        <row r="1124">
          <cell r="E1124" t="str">
            <v xml:space="preserve">AACHI FISH CURRY MASALA 50 g PP         </v>
          </cell>
          <cell r="F1124" t="str">
            <v>SLOW MOVING</v>
          </cell>
          <cell r="G1124">
            <v>100</v>
          </cell>
          <cell r="H1124">
            <v>0</v>
          </cell>
          <cell r="I1124">
            <v>1479.52</v>
          </cell>
        </row>
        <row r="1125">
          <cell r="E1125" t="str">
            <v xml:space="preserve">AACHI FISH CURRY MASALA 50 g PP         </v>
          </cell>
          <cell r="F1125" t="str">
            <v>SLOW MOVING</v>
          </cell>
          <cell r="G1125">
            <v>100</v>
          </cell>
          <cell r="H1125">
            <v>0</v>
          </cell>
          <cell r="I1125">
            <v>1479.52</v>
          </cell>
        </row>
        <row r="1126">
          <cell r="E1126" t="str">
            <v xml:space="preserve">AACHI FISH CURRY MASALA 50 g PP         </v>
          </cell>
          <cell r="F1126" t="e">
            <v>#N/A</v>
          </cell>
          <cell r="G1126">
            <v>100</v>
          </cell>
          <cell r="H1126">
            <v>0</v>
          </cell>
          <cell r="I1126">
            <v>1479.52</v>
          </cell>
        </row>
        <row r="1127">
          <cell r="E1127" t="str">
            <v xml:space="preserve">AACHI PRM FISH FRY MASALA 50g PP        </v>
          </cell>
          <cell r="F1127" t="e">
            <v>#N/A</v>
          </cell>
          <cell r="G1127">
            <v>100</v>
          </cell>
          <cell r="H1127">
            <v>0</v>
          </cell>
          <cell r="I1127">
            <v>1764.05</v>
          </cell>
        </row>
        <row r="1128">
          <cell r="E1128" t="str">
            <v xml:space="preserve">AACHI PRM FISH FRY MASALA 50g PP        </v>
          </cell>
          <cell r="F1128" t="e">
            <v>#N/A</v>
          </cell>
          <cell r="G1128">
            <v>200</v>
          </cell>
          <cell r="H1128">
            <v>0</v>
          </cell>
          <cell r="I1128">
            <v>3528.1</v>
          </cell>
        </row>
        <row r="1129">
          <cell r="E1129" t="str">
            <v xml:space="preserve">AACHI PRM FISH FRY MASALA 50g PP        </v>
          </cell>
          <cell r="F1129" t="str">
            <v>SLOW MOVING</v>
          </cell>
          <cell r="G1129">
            <v>200</v>
          </cell>
          <cell r="H1129">
            <v>0</v>
          </cell>
          <cell r="I1129">
            <v>3528.1</v>
          </cell>
        </row>
        <row r="1130">
          <cell r="E1130" t="str">
            <v xml:space="preserve">AACHI PRM MUTTON MASALA 100g PP         </v>
          </cell>
          <cell r="F1130" t="str">
            <v>SLOW MOVING</v>
          </cell>
          <cell r="G1130">
            <v>100</v>
          </cell>
          <cell r="H1130">
            <v>0</v>
          </cell>
          <cell r="I1130">
            <v>3528.09</v>
          </cell>
        </row>
        <row r="1131">
          <cell r="E1131" t="str">
            <v xml:space="preserve">AACHI PRM MUTTON MASALA 100g PP         </v>
          </cell>
          <cell r="F1131" t="e">
            <v>#N/A</v>
          </cell>
          <cell r="G1131">
            <v>100</v>
          </cell>
          <cell r="H1131">
            <v>0</v>
          </cell>
          <cell r="I1131">
            <v>3528.1</v>
          </cell>
        </row>
        <row r="1132">
          <cell r="E1132" t="str">
            <v xml:space="preserve">SAKTHI CHICKEN CHILLI 65 MASALA 50 g PP </v>
          </cell>
          <cell r="F1132" t="e">
            <v>#N/A</v>
          </cell>
          <cell r="G1132">
            <v>600</v>
          </cell>
          <cell r="H1132">
            <v>0</v>
          </cell>
          <cell r="I1132">
            <v>12288</v>
          </cell>
        </row>
        <row r="1133">
          <cell r="E1133" t="str">
            <v xml:space="preserve">SAKTHI DHALL RICE POWDER 100G PP        </v>
          </cell>
          <cell r="F1133" t="e">
            <v>#N/A</v>
          </cell>
          <cell r="G1133">
            <v>200</v>
          </cell>
          <cell r="H1133">
            <v>0</v>
          </cell>
          <cell r="I1133">
            <v>4192</v>
          </cell>
        </row>
        <row r="1134">
          <cell r="E1134" t="str">
            <v xml:space="preserve">SAKTHI DHALL RICE POWDER 100G PP        </v>
          </cell>
          <cell r="F1134" t="e">
            <v>#N/A</v>
          </cell>
          <cell r="G1134">
            <v>200</v>
          </cell>
          <cell r="H1134">
            <v>0</v>
          </cell>
          <cell r="I1134">
            <v>4192</v>
          </cell>
        </row>
        <row r="1135">
          <cell r="E1135" t="str">
            <v xml:space="preserve">SAKTHI EGG KURMA MASALA 50 g PP         </v>
          </cell>
          <cell r="F1135" t="e">
            <v>#N/A</v>
          </cell>
          <cell r="G1135">
            <v>200</v>
          </cell>
          <cell r="H1135">
            <v>0</v>
          </cell>
          <cell r="I1135">
            <v>4142</v>
          </cell>
        </row>
        <row r="1136">
          <cell r="E1136" t="str">
            <v xml:space="preserve">SAKTHI EGG KURMA MASALA 50 g PP         </v>
          </cell>
          <cell r="F1136" t="e">
            <v>#N/A</v>
          </cell>
          <cell r="G1136">
            <v>400</v>
          </cell>
          <cell r="H1136">
            <v>0</v>
          </cell>
          <cell r="I1136">
            <v>8284</v>
          </cell>
        </row>
        <row r="1137">
          <cell r="E1137" t="str">
            <v xml:space="preserve">SAKTHI EGG KURMA MASALA 50 g PP         </v>
          </cell>
          <cell r="F1137" t="e">
            <v>#N/A</v>
          </cell>
          <cell r="G1137">
            <v>200</v>
          </cell>
          <cell r="H1137">
            <v>0</v>
          </cell>
          <cell r="I1137">
            <v>4142</v>
          </cell>
        </row>
        <row r="1138">
          <cell r="E1138" t="str">
            <v xml:space="preserve">SAKTHI EGG KURMA MASALA 50 g PP         </v>
          </cell>
          <cell r="F1138" t="str">
            <v>SLOW MOVING</v>
          </cell>
          <cell r="G1138">
            <v>200</v>
          </cell>
          <cell r="H1138">
            <v>0</v>
          </cell>
          <cell r="I1138">
            <v>4142</v>
          </cell>
        </row>
        <row r="1139">
          <cell r="E1139" t="str">
            <v xml:space="preserve">SAKTHI MUTTON MASALA 100 g PP           </v>
          </cell>
          <cell r="F1139" t="str">
            <v>SLOW MOVING</v>
          </cell>
          <cell r="G1139">
            <v>600</v>
          </cell>
          <cell r="H1139">
            <v>0</v>
          </cell>
          <cell r="I1139">
            <v>21714</v>
          </cell>
        </row>
        <row r="1140">
          <cell r="E1140" t="str">
            <v xml:space="preserve">SAKTHI MUTTON MASALA 100 g PP           </v>
          </cell>
          <cell r="F1140" t="str">
            <v>SLOW MOVING</v>
          </cell>
          <cell r="G1140">
            <v>600</v>
          </cell>
          <cell r="H1140">
            <v>0</v>
          </cell>
          <cell r="I1140">
            <v>21714</v>
          </cell>
        </row>
        <row r="1141">
          <cell r="E1141" t="str">
            <v xml:space="preserve">SAKTHI MUTTON MASALA 100 g PP           </v>
          </cell>
          <cell r="F1141" t="e">
            <v>#N/A</v>
          </cell>
          <cell r="G1141">
            <v>300</v>
          </cell>
          <cell r="H1141">
            <v>0</v>
          </cell>
          <cell r="I1141">
            <v>10857</v>
          </cell>
        </row>
        <row r="1142">
          <cell r="E1142" t="str">
            <v xml:space="preserve">WOODWARD GRIPE WATER 200ml CBD          </v>
          </cell>
          <cell r="F1142" t="str">
            <v>SLOW MOVING</v>
          </cell>
          <cell r="G1142">
            <v>60</v>
          </cell>
          <cell r="H1142">
            <v>0</v>
          </cell>
          <cell r="I1142">
            <v>3375</v>
          </cell>
        </row>
        <row r="1143">
          <cell r="E1143" t="str">
            <v xml:space="preserve">ELITE DREAMS VANILLA CAKE 140 g PP      </v>
          </cell>
          <cell r="F1143" t="e">
            <v>#N/A</v>
          </cell>
          <cell r="G1143">
            <v>60</v>
          </cell>
          <cell r="H1143">
            <v>0</v>
          </cell>
          <cell r="I1143">
            <v>1438.49</v>
          </cell>
        </row>
        <row r="1144">
          <cell r="E1144" t="str">
            <v xml:space="preserve">ELITE DREAMS CHOCO CAKE 140 g PP        </v>
          </cell>
          <cell r="F1144" t="e">
            <v>#N/A</v>
          </cell>
          <cell r="G1144">
            <v>240</v>
          </cell>
          <cell r="H1144">
            <v>0</v>
          </cell>
          <cell r="I1144">
            <v>5753.95</v>
          </cell>
        </row>
        <row r="1145">
          <cell r="E1145" t="str">
            <v xml:space="preserve">ELITE DREAMS ORANGE CHOCO CAKE 140 g PP </v>
          </cell>
          <cell r="F1145" t="e">
            <v>#N/A</v>
          </cell>
          <cell r="G1145">
            <v>60</v>
          </cell>
          <cell r="H1145">
            <v>0</v>
          </cell>
          <cell r="I1145">
            <v>1438.49</v>
          </cell>
        </row>
        <row r="1146">
          <cell r="E1146" t="str">
            <v>ELITE DREAMS PINEAPLE CHOCOCAKE 140 g PP</v>
          </cell>
          <cell r="F1146" t="e">
            <v>#N/A</v>
          </cell>
          <cell r="G1146">
            <v>60</v>
          </cell>
          <cell r="H1146">
            <v>0</v>
          </cell>
          <cell r="I1146">
            <v>1438.49</v>
          </cell>
        </row>
        <row r="1147">
          <cell r="E1147" t="str">
            <v>KNORR INTRNTAL ITALIN MUSHROM SOUP46G PP</v>
          </cell>
          <cell r="F1147" t="e">
            <v>#N/A</v>
          </cell>
          <cell r="G1147">
            <v>96</v>
          </cell>
          <cell r="H1147">
            <v>0</v>
          </cell>
          <cell r="I1147">
            <v>4739.88</v>
          </cell>
        </row>
        <row r="1148">
          <cell r="E1148" t="str">
            <v>KNORR INTRNTAL ITALIN MUSHROM SOUP46G PP</v>
          </cell>
          <cell r="F1148" t="str">
            <v>SLOW MOVING</v>
          </cell>
          <cell r="G1148">
            <v>48</v>
          </cell>
          <cell r="H1148">
            <v>0</v>
          </cell>
          <cell r="I1148">
            <v>2369.94</v>
          </cell>
        </row>
        <row r="1149">
          <cell r="E1149" t="str">
            <v xml:space="preserve">MANNA DRINK 500g CBD                    </v>
          </cell>
          <cell r="F1149" t="str">
            <v>SLOW MOVING</v>
          </cell>
          <cell r="G1149">
            <v>48</v>
          </cell>
          <cell r="H1149">
            <v>0</v>
          </cell>
          <cell r="I1149">
            <v>8511.86</v>
          </cell>
        </row>
        <row r="1150">
          <cell r="E1150" t="str">
            <v xml:space="preserve">MANNA DRINK 500g CBD                    </v>
          </cell>
          <cell r="F1150" t="str">
            <v>SLOW MOVING</v>
          </cell>
          <cell r="G1150">
            <v>96</v>
          </cell>
          <cell r="H1150">
            <v>0</v>
          </cell>
          <cell r="I1150">
            <v>17023.73</v>
          </cell>
        </row>
        <row r="1151">
          <cell r="E1151" t="str">
            <v xml:space="preserve">MANNA DRINK 500g CBD                    </v>
          </cell>
          <cell r="F1151" t="str">
            <v>SLOW MOVING</v>
          </cell>
          <cell r="G1151">
            <v>48</v>
          </cell>
          <cell r="H1151">
            <v>0</v>
          </cell>
          <cell r="I1151">
            <v>8511.86</v>
          </cell>
        </row>
        <row r="1152">
          <cell r="E1152" t="str">
            <v xml:space="preserve">MANNA BADAM MIX 200 g CBD               </v>
          </cell>
          <cell r="F1152" t="str">
            <v>SLOW MOVING</v>
          </cell>
          <cell r="G1152">
            <v>96</v>
          </cell>
          <cell r="H1152">
            <v>0</v>
          </cell>
          <cell r="I1152">
            <v>5014.29</v>
          </cell>
        </row>
        <row r="1153">
          <cell r="E1153" t="str">
            <v xml:space="preserve">CNTHL COOL MNTL DEO SOAP B2G1F 125G CBD </v>
          </cell>
          <cell r="F1153" t="str">
            <v>SLOW MOVING</v>
          </cell>
          <cell r="G1153">
            <v>80</v>
          </cell>
          <cell r="H1153">
            <v>0</v>
          </cell>
          <cell r="I1153">
            <v>9478.19</v>
          </cell>
        </row>
        <row r="1154">
          <cell r="E1154" t="str">
            <v xml:space="preserve">CNTHL COOL MNTL DEO SOAP B2G1F 125G CBD </v>
          </cell>
          <cell r="F1154" t="str">
            <v>SLOW MOVING</v>
          </cell>
          <cell r="G1154">
            <v>80</v>
          </cell>
          <cell r="H1154">
            <v>0</v>
          </cell>
          <cell r="I1154">
            <v>9478.19</v>
          </cell>
        </row>
        <row r="1155">
          <cell r="E1155" t="str">
            <v xml:space="preserve">CNTHL COOL MNTL DEO SOAP B2G1F 125G CBD </v>
          </cell>
          <cell r="F1155" t="str">
            <v>SLOW MOVING</v>
          </cell>
          <cell r="G1155">
            <v>80</v>
          </cell>
          <cell r="H1155">
            <v>0</v>
          </cell>
          <cell r="I1155">
            <v>9478.19</v>
          </cell>
        </row>
        <row r="1156">
          <cell r="E1156" t="str">
            <v xml:space="preserve">HAMAM PURE NEEM OIL SOAP 100G CBD       </v>
          </cell>
          <cell r="F1156" t="str">
            <v>SLOW MOVING</v>
          </cell>
          <cell r="G1156">
            <v>2160</v>
          </cell>
          <cell r="H1156">
            <v>0</v>
          </cell>
          <cell r="I1156">
            <v>64411.199999999997</v>
          </cell>
        </row>
        <row r="1157">
          <cell r="E1157" t="str">
            <v xml:space="preserve">HAMAM PURE NEEM OIL SOAP 100G CBD       </v>
          </cell>
          <cell r="F1157" t="str">
            <v>SLOW MOVING</v>
          </cell>
          <cell r="G1157">
            <v>576</v>
          </cell>
          <cell r="H1157">
            <v>0</v>
          </cell>
          <cell r="I1157">
            <v>17176.32</v>
          </cell>
        </row>
        <row r="1158">
          <cell r="E1158" t="str">
            <v xml:space="preserve">HAMAM PURE NEEM OIL SOAP 100G CBD       </v>
          </cell>
          <cell r="F1158" t="str">
            <v>SLOW MOVING</v>
          </cell>
          <cell r="G1158">
            <v>432</v>
          </cell>
          <cell r="H1158">
            <v>0</v>
          </cell>
          <cell r="I1158">
            <v>12882.24</v>
          </cell>
        </row>
        <row r="1159">
          <cell r="E1159" t="str">
            <v>LIFEBUOY SILVER DEFENCE+ SOAP 4X125G WRP</v>
          </cell>
          <cell r="F1159" t="str">
            <v>SLOW MOVING</v>
          </cell>
          <cell r="G1159">
            <v>360</v>
          </cell>
          <cell r="H1159">
            <v>0</v>
          </cell>
          <cell r="I1159">
            <v>40993.629999999997</v>
          </cell>
        </row>
        <row r="1160">
          <cell r="E1160" t="str">
            <v>LIFEBUOY SILVER DEFENCE+ SOAP 4X125G WRP</v>
          </cell>
          <cell r="F1160" t="str">
            <v>SLOW MOVING</v>
          </cell>
          <cell r="G1160">
            <v>36</v>
          </cell>
          <cell r="H1160">
            <v>0</v>
          </cell>
          <cell r="I1160">
            <v>4099.3599999999997</v>
          </cell>
        </row>
        <row r="1161">
          <cell r="E1161" t="str">
            <v>CINTHOL LIME RFSHNG DEO SOAP 125GX3N WRP</v>
          </cell>
          <cell r="F1161" t="str">
            <v>SLOW MOVING</v>
          </cell>
          <cell r="G1161">
            <v>40</v>
          </cell>
          <cell r="H1161">
            <v>0</v>
          </cell>
          <cell r="I1161">
            <v>4303.6899999999996</v>
          </cell>
        </row>
        <row r="1162">
          <cell r="E1162" t="str">
            <v>CINTHOL LIME RFSHNG DEO SOAP 125GX3N WRP</v>
          </cell>
          <cell r="F1162" t="str">
            <v>SLOW MOVING</v>
          </cell>
          <cell r="G1162">
            <v>200</v>
          </cell>
          <cell r="H1162">
            <v>0</v>
          </cell>
          <cell r="I1162">
            <v>21518.47</v>
          </cell>
        </row>
        <row r="1163">
          <cell r="E1163" t="str">
            <v>CINTHOL LIME RFSHNG DEO SOAP 125GX3N WRP</v>
          </cell>
          <cell r="F1163" t="e">
            <v>#N/A</v>
          </cell>
          <cell r="G1163">
            <v>200</v>
          </cell>
          <cell r="H1163">
            <v>0</v>
          </cell>
          <cell r="I1163">
            <v>21518.47</v>
          </cell>
        </row>
        <row r="1164">
          <cell r="E1164" t="str">
            <v xml:space="preserve">VARALAKSHMI PREMIUM SAGO 1 kg PP        </v>
          </cell>
          <cell r="F1164" t="e">
            <v>#N/A</v>
          </cell>
          <cell r="G1164">
            <v>50</v>
          </cell>
          <cell r="H1164">
            <v>0</v>
          </cell>
          <cell r="I1164">
            <v>3300</v>
          </cell>
        </row>
        <row r="1165">
          <cell r="E1165" t="str">
            <v xml:space="preserve">VARALAKSHMI PREMIUM SAGO 1 kg PP        </v>
          </cell>
          <cell r="F1165" t="e">
            <v>#N/A</v>
          </cell>
          <cell r="G1165">
            <v>50</v>
          </cell>
          <cell r="H1165">
            <v>0</v>
          </cell>
          <cell r="I1165">
            <v>3300</v>
          </cell>
        </row>
        <row r="1166">
          <cell r="E1166" t="str">
            <v xml:space="preserve">LOOSE BESAN                             </v>
          </cell>
          <cell r="F1166" t="e">
            <v>#N/A</v>
          </cell>
          <cell r="G1166">
            <v>60</v>
          </cell>
          <cell r="H1166">
            <v>0</v>
          </cell>
          <cell r="I1166">
            <v>0</v>
          </cell>
        </row>
        <row r="1167">
          <cell r="E1167" t="str">
            <v xml:space="preserve">LOOSE BESAN                             </v>
          </cell>
          <cell r="F1167" t="e">
            <v>#N/A</v>
          </cell>
          <cell r="G1167">
            <v>240</v>
          </cell>
          <cell r="H1167">
            <v>0</v>
          </cell>
          <cell r="I1167">
            <v>0</v>
          </cell>
        </row>
        <row r="1168">
          <cell r="E1168" t="str">
            <v xml:space="preserve">LOOSE BESAN                             </v>
          </cell>
          <cell r="F1168" t="e">
            <v>#N/A</v>
          </cell>
          <cell r="G1168">
            <v>120</v>
          </cell>
          <cell r="H1168">
            <v>0</v>
          </cell>
          <cell r="I1168">
            <v>0</v>
          </cell>
        </row>
        <row r="1169">
          <cell r="E1169" t="str">
            <v>ODONIL JSMN MST AIR FRSNR BLOCKS 72G CBD</v>
          </cell>
          <cell r="F1169" t="e">
            <v>#N/A</v>
          </cell>
          <cell r="G1169">
            <v>96</v>
          </cell>
          <cell r="H1169">
            <v>0</v>
          </cell>
          <cell r="I1169">
            <v>5836.73</v>
          </cell>
        </row>
        <row r="1170">
          <cell r="E1170" t="str">
            <v xml:space="preserve">ODONIL BLOCKS ORCHID DEW 75 g CBD       </v>
          </cell>
          <cell r="F1170" t="e">
            <v>#N/A</v>
          </cell>
          <cell r="G1170">
            <v>96</v>
          </cell>
          <cell r="H1170">
            <v>0</v>
          </cell>
          <cell r="I1170">
            <v>5836.73</v>
          </cell>
        </row>
        <row r="1171">
          <cell r="E1171" t="str">
            <v>ODONIL ROOM SPRAY JASMINE FRSH 220ML CAN</v>
          </cell>
          <cell r="F1171" t="e">
            <v>#N/A</v>
          </cell>
          <cell r="G1171">
            <v>96</v>
          </cell>
          <cell r="H1171">
            <v>0</v>
          </cell>
          <cell r="I1171">
            <v>9217.1</v>
          </cell>
        </row>
        <row r="1172">
          <cell r="E1172" t="str">
            <v>ODONIL ROOM SPRAY JASMINE FRSH 220ML CAN</v>
          </cell>
          <cell r="F1172" t="e">
            <v>#N/A</v>
          </cell>
          <cell r="G1172">
            <v>24</v>
          </cell>
          <cell r="H1172">
            <v>0</v>
          </cell>
          <cell r="I1172">
            <v>2304.2800000000002</v>
          </cell>
        </row>
        <row r="1173">
          <cell r="E1173" t="str">
            <v>ODONIL ROOM SPRAY JASMINE FRSH 220ML CAN</v>
          </cell>
          <cell r="F1173" t="str">
            <v>SLOW MOVING</v>
          </cell>
          <cell r="G1173">
            <v>72</v>
          </cell>
          <cell r="H1173">
            <v>0</v>
          </cell>
          <cell r="I1173">
            <v>6912.83</v>
          </cell>
        </row>
        <row r="1174">
          <cell r="E1174" t="str">
            <v>ODONIL LAVENDER MIST ROOM SPRY 220ML CAN</v>
          </cell>
          <cell r="F1174" t="e">
            <v>#N/A</v>
          </cell>
          <cell r="G1174">
            <v>120</v>
          </cell>
          <cell r="H1174">
            <v>0</v>
          </cell>
          <cell r="I1174">
            <v>11521.37</v>
          </cell>
        </row>
        <row r="1175">
          <cell r="E1175" t="str">
            <v>PEDIGREE CHK CHUNKS GRVY PUPPY FD 70G PP</v>
          </cell>
          <cell r="F1175" t="str">
            <v>SLOW MOVING</v>
          </cell>
          <cell r="G1175">
            <v>60</v>
          </cell>
          <cell r="H1175">
            <v>0</v>
          </cell>
          <cell r="I1175">
            <v>1535.59</v>
          </cell>
        </row>
        <row r="1176">
          <cell r="E1176" t="str">
            <v xml:space="preserve">PEDIGREE ADULT CHIC LIVER GRAVY 70 g PP </v>
          </cell>
          <cell r="F1176" t="e">
            <v>#N/A</v>
          </cell>
          <cell r="G1176">
            <v>210</v>
          </cell>
          <cell r="H1176">
            <v>0</v>
          </cell>
          <cell r="I1176">
            <v>5374.58</v>
          </cell>
        </row>
        <row r="1177">
          <cell r="E1177" t="str">
            <v xml:space="preserve">H S ANTI HAIRFALL AD SHAMPOO 72ml PET   </v>
          </cell>
          <cell r="F1177" t="e">
            <v>#N/A</v>
          </cell>
          <cell r="G1177">
            <v>96</v>
          </cell>
          <cell r="H1177">
            <v>0</v>
          </cell>
          <cell r="I1177">
            <v>5404.08</v>
          </cell>
        </row>
        <row r="1178">
          <cell r="E1178" t="str">
            <v xml:space="preserve">H S ANTI HAIRFALL AD SHAMPOO 72ml PET   </v>
          </cell>
          <cell r="F1178" t="e">
            <v>#N/A</v>
          </cell>
          <cell r="G1178">
            <v>48</v>
          </cell>
          <cell r="H1178">
            <v>0</v>
          </cell>
          <cell r="I1178">
            <v>2702.05</v>
          </cell>
        </row>
        <row r="1179">
          <cell r="E1179" t="str">
            <v xml:space="preserve">H S ANTI HAIRFALL AD SHAMPOO 72ml PET   </v>
          </cell>
          <cell r="F1179" t="str">
            <v>SLOW MOVING</v>
          </cell>
          <cell r="G1179">
            <v>96</v>
          </cell>
          <cell r="H1179">
            <v>0</v>
          </cell>
          <cell r="I1179">
            <v>5404.08</v>
          </cell>
        </row>
        <row r="1180">
          <cell r="E1180" t="str">
            <v>H&amp;S ANTI HRFALL ANT DNDRF SHMP 180ml PET</v>
          </cell>
          <cell r="F1180" t="str">
            <v>SLOW MOVING</v>
          </cell>
          <cell r="G1180">
            <v>56</v>
          </cell>
          <cell r="H1180">
            <v>0</v>
          </cell>
          <cell r="I1180">
            <v>7693.33</v>
          </cell>
        </row>
        <row r="1181">
          <cell r="E1181" t="str">
            <v>H&amp;S ANTI HRFALL ANT DNDRF SHMP 180ml PET</v>
          </cell>
          <cell r="F1181" t="str">
            <v>SLOW MOVING</v>
          </cell>
          <cell r="G1181">
            <v>56</v>
          </cell>
          <cell r="H1181">
            <v>0</v>
          </cell>
          <cell r="I1181">
            <v>7693.33</v>
          </cell>
        </row>
        <row r="1182">
          <cell r="E1182" t="str">
            <v xml:space="preserve">HS ANTI HAIR FALL SHAMPOO 340 ML PET    </v>
          </cell>
          <cell r="F1182" t="str">
            <v>SLOW MOVING</v>
          </cell>
          <cell r="G1182">
            <v>30</v>
          </cell>
          <cell r="H1182">
            <v>0</v>
          </cell>
          <cell r="I1182">
            <v>8443.89</v>
          </cell>
        </row>
        <row r="1183">
          <cell r="E1183" t="str">
            <v xml:space="preserve">HS ANTI HAIR FALL SHAMPOO 340 ML PET    </v>
          </cell>
          <cell r="F1183" t="str">
            <v>SLOW MOVING</v>
          </cell>
          <cell r="G1183">
            <v>30</v>
          </cell>
          <cell r="H1183">
            <v>0</v>
          </cell>
          <cell r="I1183">
            <v>8443.89</v>
          </cell>
        </row>
        <row r="1184">
          <cell r="E1184" t="str">
            <v>HS COOL MENTHL ANTI DNDRF SHMP 340ml PET</v>
          </cell>
          <cell r="F1184" t="str">
            <v>SLOW MOVING</v>
          </cell>
          <cell r="G1184">
            <v>60</v>
          </cell>
          <cell r="H1184">
            <v>0</v>
          </cell>
          <cell r="I1184">
            <v>16887.78</v>
          </cell>
        </row>
        <row r="1185">
          <cell r="E1185" t="str">
            <v xml:space="preserve">H S SMOOTH SILKY SHAMPOO 72ml PET       </v>
          </cell>
          <cell r="F1185" t="str">
            <v>SLOW MOVING</v>
          </cell>
          <cell r="G1185">
            <v>96</v>
          </cell>
          <cell r="H1185">
            <v>0</v>
          </cell>
          <cell r="I1185">
            <v>5404.08</v>
          </cell>
        </row>
        <row r="1186">
          <cell r="E1186" t="str">
            <v xml:space="preserve">H S SMOOTH SILKY SHAMPOO 72ml PET       </v>
          </cell>
          <cell r="F1186" t="str">
            <v>SLOW MOVING</v>
          </cell>
          <cell r="G1186">
            <v>48</v>
          </cell>
          <cell r="H1186">
            <v>0</v>
          </cell>
          <cell r="I1186">
            <v>2702.05</v>
          </cell>
        </row>
        <row r="1187">
          <cell r="E1187" t="str">
            <v xml:space="preserve">H S SMOOTH SILKY SHAMPOO 72ml PET       </v>
          </cell>
          <cell r="F1187" t="str">
            <v>SLOW MOVING</v>
          </cell>
          <cell r="G1187">
            <v>48</v>
          </cell>
          <cell r="H1187">
            <v>0</v>
          </cell>
          <cell r="I1187">
            <v>2702.05</v>
          </cell>
        </row>
        <row r="1188">
          <cell r="E1188" t="str">
            <v xml:space="preserve">HS SILKY BLACK SHAMPOO 72 ml PET        </v>
          </cell>
          <cell r="F1188" t="e">
            <v>#N/A</v>
          </cell>
          <cell r="G1188">
            <v>48</v>
          </cell>
          <cell r="H1188">
            <v>0</v>
          </cell>
          <cell r="I1188">
            <v>2702.05</v>
          </cell>
        </row>
        <row r="1189">
          <cell r="E1189" t="str">
            <v>DOVE DEEPLY NOURISHING BDYWSH 190 ml PET</v>
          </cell>
          <cell r="F1189" t="e">
            <v>#N/A</v>
          </cell>
          <cell r="G1189">
            <v>48</v>
          </cell>
          <cell r="H1189">
            <v>0</v>
          </cell>
          <cell r="I1189">
            <v>4962.1000000000004</v>
          </cell>
        </row>
        <row r="1190">
          <cell r="E1190" t="str">
            <v>DOVE DEEPLY NOURISHING BDYWSH 190 ml PET</v>
          </cell>
          <cell r="F1190" t="e">
            <v>#N/A</v>
          </cell>
          <cell r="G1190">
            <v>48</v>
          </cell>
          <cell r="H1190">
            <v>0</v>
          </cell>
          <cell r="I1190">
            <v>4962.1000000000004</v>
          </cell>
        </row>
        <row r="1191">
          <cell r="E1191" t="str">
            <v xml:space="preserve">AACHI PRM CURRY MASALA 50g PP           </v>
          </cell>
          <cell r="F1191" t="str">
            <v>SLOW MOVING</v>
          </cell>
          <cell r="G1191">
            <v>200</v>
          </cell>
          <cell r="H1191">
            <v>0</v>
          </cell>
          <cell r="I1191">
            <v>3414.29</v>
          </cell>
        </row>
        <row r="1192">
          <cell r="E1192" t="str">
            <v xml:space="preserve">AACHI GINGER GARLIC PASTE 200 g PP      </v>
          </cell>
          <cell r="F1192" t="str">
            <v>SLOW MOVING</v>
          </cell>
          <cell r="G1192">
            <v>600</v>
          </cell>
          <cell r="H1192">
            <v>0</v>
          </cell>
          <cell r="I1192">
            <v>12410.36</v>
          </cell>
        </row>
        <row r="1193">
          <cell r="E1193" t="str">
            <v xml:space="preserve">AACHI PRM IDLI CHILLI POWDER 100g PP    </v>
          </cell>
          <cell r="F1193" t="str">
            <v>SLOW MOVING</v>
          </cell>
          <cell r="G1193">
            <v>250</v>
          </cell>
          <cell r="H1193">
            <v>0</v>
          </cell>
          <cell r="I1193">
            <v>5121.43</v>
          </cell>
        </row>
        <row r="1194">
          <cell r="E1194" t="str">
            <v xml:space="preserve">AACHI PRM IDLI CHILLI POWDER 100g PP    </v>
          </cell>
          <cell r="F1194" t="str">
            <v>SLOW MOVING</v>
          </cell>
          <cell r="G1194">
            <v>100</v>
          </cell>
          <cell r="H1194">
            <v>0</v>
          </cell>
          <cell r="I1194">
            <v>2048.5700000000002</v>
          </cell>
        </row>
        <row r="1195">
          <cell r="E1195" t="str">
            <v xml:space="preserve">AACHI PRM IDLI CHILLI POWDER 100g PP    </v>
          </cell>
          <cell r="F1195" t="str">
            <v>SLOW MOVING</v>
          </cell>
          <cell r="G1195">
            <v>200</v>
          </cell>
          <cell r="H1195">
            <v>0</v>
          </cell>
          <cell r="I1195">
            <v>4097.1400000000003</v>
          </cell>
        </row>
        <row r="1196">
          <cell r="E1196" t="str">
            <v xml:space="preserve">AACHI PRM IDLI CHILLI POWDER 100g PP    </v>
          </cell>
          <cell r="F1196" t="str">
            <v>SLOW MOVING</v>
          </cell>
          <cell r="G1196">
            <v>200</v>
          </cell>
          <cell r="H1196">
            <v>0</v>
          </cell>
          <cell r="I1196">
            <v>4097.1400000000003</v>
          </cell>
        </row>
        <row r="1197">
          <cell r="E1197" t="str">
            <v xml:space="preserve">AACHI PRM IDLI CHILLI POWDER 100g PP    </v>
          </cell>
          <cell r="F1197" t="str">
            <v>SLOW MOVING</v>
          </cell>
          <cell r="G1197">
            <v>250</v>
          </cell>
          <cell r="H1197">
            <v>0</v>
          </cell>
          <cell r="I1197">
            <v>5121.43</v>
          </cell>
        </row>
        <row r="1198">
          <cell r="E1198" t="str">
            <v xml:space="preserve">AACHI RASAM MASALA 100 g PP             </v>
          </cell>
          <cell r="F1198" t="str">
            <v>SLOW MOVING</v>
          </cell>
          <cell r="G1198">
            <v>50</v>
          </cell>
          <cell r="H1198">
            <v>0</v>
          </cell>
          <cell r="I1198">
            <v>2162.38</v>
          </cell>
        </row>
        <row r="1199">
          <cell r="E1199" t="str">
            <v xml:space="preserve">AACHI RASAM MASALA 100 g PP             </v>
          </cell>
          <cell r="F1199" t="str">
            <v>SLOW MOVING</v>
          </cell>
          <cell r="G1199">
            <v>100</v>
          </cell>
          <cell r="H1199">
            <v>0</v>
          </cell>
          <cell r="I1199">
            <v>4324.76</v>
          </cell>
        </row>
        <row r="1200">
          <cell r="E1200" t="str">
            <v xml:space="preserve">AACHI RASAM MASALA 100 g PP             </v>
          </cell>
          <cell r="F1200" t="str">
            <v>SLOW MOVING</v>
          </cell>
          <cell r="G1200">
            <v>150</v>
          </cell>
          <cell r="H1200">
            <v>0</v>
          </cell>
          <cell r="I1200">
            <v>6487.14</v>
          </cell>
        </row>
        <row r="1201">
          <cell r="E1201" t="str">
            <v xml:space="preserve">AACHI RASAM MASALA 100 g PP             </v>
          </cell>
          <cell r="F1201" t="str">
            <v>SLOW MOVING</v>
          </cell>
          <cell r="G1201">
            <v>100</v>
          </cell>
          <cell r="H1201">
            <v>0</v>
          </cell>
          <cell r="I1201">
            <v>4324.76</v>
          </cell>
        </row>
        <row r="1202">
          <cell r="E1202" t="str">
            <v xml:space="preserve">AACHI PEPPER CHICKEN MASALA 50 g PP     </v>
          </cell>
          <cell r="F1202" t="str">
            <v>SLOW MOVING</v>
          </cell>
          <cell r="G1202">
            <v>100</v>
          </cell>
          <cell r="H1202">
            <v>0</v>
          </cell>
          <cell r="I1202">
            <v>2560.71</v>
          </cell>
        </row>
        <row r="1203">
          <cell r="E1203" t="str">
            <v xml:space="preserve">AACHI PEPPER CHICKEN MASALA 50 g PP     </v>
          </cell>
          <cell r="F1203" t="str">
            <v>SLOW MOVING</v>
          </cell>
          <cell r="G1203">
            <v>100</v>
          </cell>
          <cell r="H1203">
            <v>0</v>
          </cell>
          <cell r="I1203">
            <v>2560.71</v>
          </cell>
        </row>
        <row r="1204">
          <cell r="E1204" t="str">
            <v xml:space="preserve">AACHI HING POWDER 50 G PET              </v>
          </cell>
          <cell r="F1204" t="str">
            <v>SLOW MOVING</v>
          </cell>
          <cell r="G1204">
            <v>120</v>
          </cell>
          <cell r="H1204">
            <v>0</v>
          </cell>
          <cell r="I1204">
            <v>5804.29</v>
          </cell>
        </row>
        <row r="1205">
          <cell r="E1205" t="str">
            <v xml:space="preserve">AACHI HING POWDER 50 G PET              </v>
          </cell>
          <cell r="F1205" t="str">
            <v>SLOW MOVING</v>
          </cell>
          <cell r="G1205">
            <v>120</v>
          </cell>
          <cell r="H1205">
            <v>0</v>
          </cell>
          <cell r="I1205">
            <v>5804.29</v>
          </cell>
        </row>
        <row r="1206">
          <cell r="E1206" t="str">
            <v xml:space="preserve">AACHI HING POWDER 50 G PET              </v>
          </cell>
          <cell r="F1206" t="e">
            <v>#N/A</v>
          </cell>
          <cell r="G1206">
            <v>120</v>
          </cell>
          <cell r="H1206">
            <v>0</v>
          </cell>
          <cell r="I1206">
            <v>5804.29</v>
          </cell>
        </row>
        <row r="1207">
          <cell r="E1207" t="str">
            <v xml:space="preserve">AACHI ASSAFOETIDA CAKE 50 g CBD         </v>
          </cell>
          <cell r="F1207" t="e">
            <v>#N/A</v>
          </cell>
          <cell r="G1207">
            <v>100</v>
          </cell>
          <cell r="H1207">
            <v>0</v>
          </cell>
          <cell r="I1207">
            <v>4780</v>
          </cell>
        </row>
        <row r="1208">
          <cell r="E1208" t="str">
            <v xml:space="preserve">LOOSE WHITE PEAS                        </v>
          </cell>
          <cell r="F1208" t="e">
            <v>#N/A</v>
          </cell>
          <cell r="G1208">
            <v>180</v>
          </cell>
          <cell r="H1208">
            <v>0</v>
          </cell>
          <cell r="I1208">
            <v>0</v>
          </cell>
        </row>
        <row r="1209">
          <cell r="E1209" t="str">
            <v xml:space="preserve">LOOSE WHITE PEAS                        </v>
          </cell>
          <cell r="F1209" t="e">
            <v>#N/A</v>
          </cell>
          <cell r="G1209">
            <v>120</v>
          </cell>
          <cell r="H1209">
            <v>0</v>
          </cell>
          <cell r="I1209">
            <v>0</v>
          </cell>
        </row>
        <row r="1210">
          <cell r="E1210" t="str">
            <v xml:space="preserve">LOOSE WHITE PEAS                        </v>
          </cell>
          <cell r="F1210" t="e">
            <v>#N/A</v>
          </cell>
          <cell r="G1210">
            <v>58</v>
          </cell>
          <cell r="H1210">
            <v>0</v>
          </cell>
          <cell r="I1210">
            <v>0</v>
          </cell>
        </row>
        <row r="1211">
          <cell r="E1211" t="str">
            <v xml:space="preserve">LOOSE WHITE PEAS                        </v>
          </cell>
          <cell r="F1211" t="e">
            <v>#N/A</v>
          </cell>
          <cell r="G1211">
            <v>210</v>
          </cell>
          <cell r="H1211">
            <v>0</v>
          </cell>
          <cell r="I1211">
            <v>0</v>
          </cell>
        </row>
        <row r="1212">
          <cell r="E1212" t="str">
            <v xml:space="preserve">LOOSE WHITE PEAS                        </v>
          </cell>
          <cell r="F1212" t="e">
            <v>#N/A</v>
          </cell>
          <cell r="G1212">
            <v>60</v>
          </cell>
          <cell r="H1212">
            <v>0</v>
          </cell>
          <cell r="I1212">
            <v>0</v>
          </cell>
        </row>
        <row r="1213">
          <cell r="E1213" t="str">
            <v>KINDER JOY BLUEDTN CHOCLATE SRPRS 20g PP</v>
          </cell>
          <cell r="F1213" t="e">
            <v>#N/A</v>
          </cell>
          <cell r="G1213">
            <v>576</v>
          </cell>
          <cell r="H1213">
            <v>0</v>
          </cell>
          <cell r="I1213">
            <v>18745.77</v>
          </cell>
        </row>
        <row r="1214">
          <cell r="E1214" t="str">
            <v>KINDER JOY BLUEDTN CHOCLATE SRPRS 20g PP</v>
          </cell>
          <cell r="F1214" t="e">
            <v>#N/A</v>
          </cell>
          <cell r="G1214">
            <v>192</v>
          </cell>
          <cell r="H1214">
            <v>0</v>
          </cell>
          <cell r="I1214">
            <v>6248.59</v>
          </cell>
        </row>
        <row r="1215">
          <cell r="E1215" t="str">
            <v>KINDER JOY BLUEDTN CHOCLATE SRPRS 20g PP</v>
          </cell>
          <cell r="F1215" t="e">
            <v>#N/A</v>
          </cell>
          <cell r="G1215">
            <v>192</v>
          </cell>
          <cell r="H1215">
            <v>0</v>
          </cell>
          <cell r="I1215">
            <v>6248.59</v>
          </cell>
        </row>
        <row r="1216">
          <cell r="E1216" t="str">
            <v>KINDER JOY BLUEDTN CHOCLATE SRPRS 20g PP</v>
          </cell>
          <cell r="F1216" t="str">
            <v>SLOW MOVING</v>
          </cell>
          <cell r="G1216">
            <v>384</v>
          </cell>
          <cell r="H1216">
            <v>0</v>
          </cell>
          <cell r="I1216">
            <v>12497.18</v>
          </cell>
        </row>
        <row r="1217">
          <cell r="E1217" t="str">
            <v xml:space="preserve">VIM LEMON DISHWASH LIQUID GEL 500ml PET </v>
          </cell>
          <cell r="F1217" t="str">
            <v>SLOW MOVING</v>
          </cell>
          <cell r="G1217">
            <v>96</v>
          </cell>
          <cell r="H1217">
            <v>0</v>
          </cell>
          <cell r="I1217">
            <v>8509.83</v>
          </cell>
        </row>
        <row r="1218">
          <cell r="E1218" t="str">
            <v xml:space="preserve">VIM LEMON DISHWASH LIQUID GEL 500ml PET </v>
          </cell>
          <cell r="F1218" t="str">
            <v>SLOW MOVING</v>
          </cell>
          <cell r="G1218">
            <v>96</v>
          </cell>
          <cell r="H1218">
            <v>0</v>
          </cell>
          <cell r="I1218">
            <v>8509.83</v>
          </cell>
        </row>
        <row r="1219">
          <cell r="E1219" t="str">
            <v xml:space="preserve">HAMAM NEEM SOAP 150 g CBD               </v>
          </cell>
          <cell r="F1219" t="str">
            <v>SLOW MOVING</v>
          </cell>
          <cell r="G1219">
            <v>210</v>
          </cell>
          <cell r="H1219">
            <v>0</v>
          </cell>
          <cell r="I1219">
            <v>10437</v>
          </cell>
        </row>
        <row r="1220">
          <cell r="E1220" t="str">
            <v>ORAL B ANT PLQ CC ASRT SFT M TB B2G2 CBD</v>
          </cell>
          <cell r="F1220" t="e">
            <v>#N/A</v>
          </cell>
          <cell r="G1220">
            <v>36</v>
          </cell>
          <cell r="H1220">
            <v>0</v>
          </cell>
          <cell r="I1220">
            <v>3144.15</v>
          </cell>
        </row>
        <row r="1221">
          <cell r="E1221" t="str">
            <v>DOVE DAILY SHINE BPRTN CONDTNR 175ML PET</v>
          </cell>
          <cell r="F1221" t="e">
            <v>#N/A</v>
          </cell>
          <cell r="G1221">
            <v>24</v>
          </cell>
          <cell r="H1221">
            <v>0</v>
          </cell>
          <cell r="I1221">
            <v>4299.25</v>
          </cell>
        </row>
        <row r="1222">
          <cell r="E1222" t="str">
            <v>DOVE DAILY SHINE BPRTN CONDTNR 175ML PET</v>
          </cell>
          <cell r="F1222" t="str">
            <v>SLOW MOVING</v>
          </cell>
          <cell r="G1222">
            <v>24</v>
          </cell>
          <cell r="H1222">
            <v>0</v>
          </cell>
          <cell r="I1222">
            <v>4299.25</v>
          </cell>
        </row>
        <row r="1223">
          <cell r="E1223" t="str">
            <v xml:space="preserve">TETLEY GREEN TEA 100 g CBD              </v>
          </cell>
          <cell r="F1223" t="str">
            <v>SLOW MOVING</v>
          </cell>
          <cell r="G1223">
            <v>120</v>
          </cell>
          <cell r="H1223">
            <v>0</v>
          </cell>
          <cell r="I1223">
            <v>14827.3</v>
          </cell>
        </row>
        <row r="1224">
          <cell r="E1224" t="str">
            <v xml:space="preserve">TETLEY GREEN TEA 100 g CBD              </v>
          </cell>
          <cell r="F1224" t="str">
            <v>SLOW MOVING</v>
          </cell>
          <cell r="G1224">
            <v>120</v>
          </cell>
          <cell r="H1224">
            <v>0</v>
          </cell>
          <cell r="I1224">
            <v>14391.21</v>
          </cell>
        </row>
        <row r="1225">
          <cell r="E1225" t="str">
            <v xml:space="preserve">BRITANNIA MARIEGOLD BSC 68 G PP         </v>
          </cell>
          <cell r="F1225" t="str">
            <v>SLOW MOVING</v>
          </cell>
          <cell r="G1225">
            <v>216</v>
          </cell>
          <cell r="H1225">
            <v>0</v>
          </cell>
          <cell r="I1225">
            <v>1566</v>
          </cell>
        </row>
        <row r="1226">
          <cell r="E1226" t="str">
            <v xml:space="preserve">BRITANNIA MARIEGOLD BSC 68 G PP         </v>
          </cell>
          <cell r="F1226" t="str">
            <v>SLOW MOVING</v>
          </cell>
          <cell r="G1226">
            <v>864</v>
          </cell>
          <cell r="H1226">
            <v>0</v>
          </cell>
          <cell r="I1226">
            <v>6264</v>
          </cell>
        </row>
        <row r="1227">
          <cell r="E1227" t="str">
            <v xml:space="preserve">BRITANNIA MARIEGOLD BSC 68 G PP         </v>
          </cell>
          <cell r="F1227" t="e">
            <v>#N/A</v>
          </cell>
          <cell r="G1227">
            <v>1224</v>
          </cell>
          <cell r="H1227">
            <v>0</v>
          </cell>
          <cell r="I1227">
            <v>8874</v>
          </cell>
        </row>
        <row r="1228">
          <cell r="E1228" t="str">
            <v xml:space="preserve">UNIBIC CHOCONUT COOKIES 67.5 PP         </v>
          </cell>
          <cell r="F1228" t="e">
            <v>#N/A</v>
          </cell>
          <cell r="G1228">
            <v>1152</v>
          </cell>
          <cell r="H1228">
            <v>0</v>
          </cell>
          <cell r="I1228">
            <v>21166.53</v>
          </cell>
        </row>
        <row r="1229">
          <cell r="E1229" t="str">
            <v xml:space="preserve">UNIBIC CHOCONUT COOKIES 67.5 PP         </v>
          </cell>
          <cell r="F1229" t="str">
            <v>SLOW MOVING</v>
          </cell>
          <cell r="G1229">
            <v>720</v>
          </cell>
          <cell r="H1229">
            <v>0</v>
          </cell>
          <cell r="I1229">
            <v>13229.08</v>
          </cell>
        </row>
        <row r="1230">
          <cell r="E1230" t="str">
            <v>SUNF DARK FNTSY VNL SNDW CRM BSCT 83g PP</v>
          </cell>
          <cell r="F1230" t="str">
            <v>SLOW MOVING</v>
          </cell>
          <cell r="G1230">
            <v>432</v>
          </cell>
          <cell r="H1230">
            <v>0</v>
          </cell>
          <cell r="I1230">
            <v>5445.76</v>
          </cell>
        </row>
        <row r="1231">
          <cell r="E1231" t="str">
            <v>SUNF DARK FNTSY VNL SNDW CRM BSCT 83g PP</v>
          </cell>
          <cell r="F1231" t="str">
            <v>SLOW MOVING</v>
          </cell>
          <cell r="G1231">
            <v>576</v>
          </cell>
          <cell r="H1231">
            <v>0</v>
          </cell>
          <cell r="I1231">
            <v>7261.02</v>
          </cell>
        </row>
        <row r="1232">
          <cell r="E1232" t="str">
            <v xml:space="preserve">PEARS PURE &amp; GENTLE SOAP 125 G X 3 CBD  </v>
          </cell>
          <cell r="F1232" t="str">
            <v>SLOW MOVING</v>
          </cell>
          <cell r="G1232">
            <v>240</v>
          </cell>
          <cell r="H1232">
            <v>0</v>
          </cell>
          <cell r="I1232">
            <v>36378.550000000003</v>
          </cell>
        </row>
        <row r="1233">
          <cell r="E1233" t="str">
            <v xml:space="preserve">ANIL RAGI VERMICELLI 180 g PP           </v>
          </cell>
          <cell r="F1233" t="str">
            <v>SLOW MOVING</v>
          </cell>
          <cell r="G1233">
            <v>3020</v>
          </cell>
          <cell r="H1233">
            <v>0</v>
          </cell>
          <cell r="I1233">
            <v>57524.959999999999</v>
          </cell>
        </row>
        <row r="1234">
          <cell r="E1234" t="str">
            <v xml:space="preserve">ANIL RAGI VERMICELLI 180 g PP           </v>
          </cell>
          <cell r="F1234" t="str">
            <v>SLOW MOVING</v>
          </cell>
          <cell r="G1234">
            <v>2580</v>
          </cell>
          <cell r="H1234">
            <v>0</v>
          </cell>
          <cell r="I1234">
            <v>49143.839999999997</v>
          </cell>
        </row>
        <row r="1235">
          <cell r="E1235" t="str">
            <v xml:space="preserve">ANIL RAGI VERMICELLI 180 g PP           </v>
          </cell>
          <cell r="F1235" t="str">
            <v>SLOW MOVING</v>
          </cell>
          <cell r="G1235">
            <v>4160</v>
          </cell>
          <cell r="H1235">
            <v>0</v>
          </cell>
          <cell r="I1235">
            <v>79239.679999999993</v>
          </cell>
        </row>
        <row r="1236">
          <cell r="E1236" t="str">
            <v xml:space="preserve">ANIL RAGI VERMICELLI 180 g PP           </v>
          </cell>
          <cell r="F1236" t="str">
            <v>SLOW MOVING</v>
          </cell>
          <cell r="G1236">
            <v>2840</v>
          </cell>
          <cell r="H1236">
            <v>0</v>
          </cell>
          <cell r="I1236">
            <v>54096.32</v>
          </cell>
        </row>
        <row r="1237">
          <cell r="E1237" t="str">
            <v xml:space="preserve">TRIPLE POWER DTR CAKE BLUE 250g WRP     </v>
          </cell>
          <cell r="F1237" t="str">
            <v>SLOW MOVING</v>
          </cell>
          <cell r="G1237">
            <v>1740</v>
          </cell>
          <cell r="H1237">
            <v>0</v>
          </cell>
          <cell r="I1237">
            <v>31334.75</v>
          </cell>
        </row>
        <row r="1238">
          <cell r="E1238" t="str">
            <v xml:space="preserve">ACTIVE POWER DTRGENT SOAP BLUE 150G WRP </v>
          </cell>
          <cell r="F1238" t="str">
            <v>SLOW MOVING</v>
          </cell>
          <cell r="G1238">
            <v>4920</v>
          </cell>
          <cell r="H1238">
            <v>0</v>
          </cell>
          <cell r="I1238">
            <v>35440.68</v>
          </cell>
        </row>
        <row r="1239">
          <cell r="E1239" t="str">
            <v xml:space="preserve">ACTIVE POWER DETERGNT CAKE YLW 150G WRP </v>
          </cell>
          <cell r="F1239" t="str">
            <v>SLOW MOVING</v>
          </cell>
          <cell r="G1239">
            <v>2100</v>
          </cell>
          <cell r="H1239">
            <v>0</v>
          </cell>
          <cell r="I1239">
            <v>15127.12</v>
          </cell>
        </row>
        <row r="1240">
          <cell r="E1240" t="str">
            <v xml:space="preserve">TRIPLE POWER DETERGENT POWDER 1 kg PP   </v>
          </cell>
          <cell r="F1240" t="e">
            <v>#N/A</v>
          </cell>
          <cell r="G1240">
            <v>60</v>
          </cell>
          <cell r="H1240">
            <v>0</v>
          </cell>
          <cell r="I1240">
            <v>4408.47</v>
          </cell>
        </row>
        <row r="1241">
          <cell r="E1241" t="str">
            <v xml:space="preserve">ACT II NATURAL MICROVAVE POPCORN 33G PP </v>
          </cell>
          <cell r="F1241" t="e">
            <v>#N/A</v>
          </cell>
          <cell r="G1241">
            <v>144</v>
          </cell>
          <cell r="H1241">
            <v>0</v>
          </cell>
          <cell r="I1241">
            <v>3083.86</v>
          </cell>
        </row>
        <row r="1242">
          <cell r="E1242" t="str">
            <v xml:space="preserve">MTR REDY MX MSLA RAVA IDLI 500g PP      </v>
          </cell>
          <cell r="F1242" t="str">
            <v>SLOW MOVING</v>
          </cell>
          <cell r="G1242">
            <v>30</v>
          </cell>
          <cell r="H1242">
            <v>0</v>
          </cell>
          <cell r="I1242">
            <v>2883.05</v>
          </cell>
        </row>
        <row r="1243">
          <cell r="E1243" t="str">
            <v xml:space="preserve">MTR BADAM DRINK MIX 500 G PET           </v>
          </cell>
          <cell r="F1243" t="str">
            <v>SLOW MOVING</v>
          </cell>
          <cell r="G1243">
            <v>24</v>
          </cell>
          <cell r="H1243">
            <v>0</v>
          </cell>
          <cell r="I1243">
            <v>4860</v>
          </cell>
        </row>
        <row r="1244">
          <cell r="E1244" t="str">
            <v xml:space="preserve">MTR BADAM DRINK MIX 500 G PET           </v>
          </cell>
          <cell r="F1244" t="e">
            <v>#N/A</v>
          </cell>
          <cell r="G1244">
            <v>24</v>
          </cell>
          <cell r="H1244">
            <v>0</v>
          </cell>
          <cell r="I1244">
            <v>4860</v>
          </cell>
        </row>
        <row r="1245">
          <cell r="E1245" t="str">
            <v>TATA SALT LITE LOW SODIUM IODISED 1kg PP</v>
          </cell>
          <cell r="F1245" t="e">
            <v>#N/A</v>
          </cell>
          <cell r="G1245">
            <v>750</v>
          </cell>
          <cell r="H1245">
            <v>0</v>
          </cell>
          <cell r="I1245">
            <v>26625</v>
          </cell>
        </row>
        <row r="1246">
          <cell r="E1246" t="str">
            <v>TATA SALT LITE LOW SODIUM IODISED 1kg PP</v>
          </cell>
          <cell r="F1246" t="e">
            <v>#N/A</v>
          </cell>
          <cell r="G1246">
            <v>400</v>
          </cell>
          <cell r="H1246">
            <v>0</v>
          </cell>
          <cell r="I1246">
            <v>14200</v>
          </cell>
        </row>
        <row r="1247">
          <cell r="E1247" t="str">
            <v>TATA SALT LITE LOW SODIUM IODISED 1kg PP</v>
          </cell>
          <cell r="F1247" t="e">
            <v>#N/A</v>
          </cell>
          <cell r="G1247">
            <v>50</v>
          </cell>
          <cell r="H1247">
            <v>0</v>
          </cell>
          <cell r="I1247">
            <v>1775</v>
          </cell>
        </row>
        <row r="1248">
          <cell r="E1248" t="str">
            <v>TATA SALT LITE LOW SODIUM IODISED 1kg PP</v>
          </cell>
          <cell r="F1248" t="str">
            <v>SLOW MOVING</v>
          </cell>
          <cell r="G1248">
            <v>350</v>
          </cell>
          <cell r="H1248">
            <v>0</v>
          </cell>
          <cell r="I1248">
            <v>12425</v>
          </cell>
        </row>
        <row r="1249">
          <cell r="E1249" t="str">
            <v xml:space="preserve">SOFIT CHOCOLATE FLAV SOYA DRINK 1 L TPK </v>
          </cell>
          <cell r="F1249" t="str">
            <v>SLOW MOVING</v>
          </cell>
          <cell r="G1249">
            <v>12</v>
          </cell>
          <cell r="H1249">
            <v>0</v>
          </cell>
          <cell r="I1249">
            <v>1245.54</v>
          </cell>
        </row>
        <row r="1250">
          <cell r="E1250" t="str">
            <v>SOFIT KESAR PISTA FLAVSOYA DRINK 1 L TPK</v>
          </cell>
          <cell r="F1250" t="str">
            <v>SLOW MOVING</v>
          </cell>
          <cell r="G1250">
            <v>12</v>
          </cell>
          <cell r="H1250">
            <v>0</v>
          </cell>
          <cell r="I1250">
            <v>1245.54</v>
          </cell>
        </row>
        <row r="1251">
          <cell r="E1251" t="str">
            <v>SOFIT CHOCOLATE FLAVSOYADRINK 180 ml TPK</v>
          </cell>
          <cell r="F1251" t="str">
            <v>SLOW MOVING</v>
          </cell>
          <cell r="G1251">
            <v>30</v>
          </cell>
          <cell r="H1251">
            <v>0</v>
          </cell>
          <cell r="I1251">
            <v>803.57</v>
          </cell>
        </row>
        <row r="1252">
          <cell r="E1252" t="str">
            <v xml:space="preserve">BRIT MARIE GOLD BISC 250 G PP           </v>
          </cell>
          <cell r="F1252" t="str">
            <v>SLOW MOVING</v>
          </cell>
          <cell r="G1252">
            <v>504</v>
          </cell>
          <cell r="H1252">
            <v>0</v>
          </cell>
          <cell r="I1252">
            <v>16443</v>
          </cell>
        </row>
        <row r="1253">
          <cell r="E1253" t="str">
            <v>CHINGS SECRET MIXD VEGETABLE SOUP 55G PP</v>
          </cell>
          <cell r="F1253" t="str">
            <v>SLOW MOVING</v>
          </cell>
          <cell r="G1253">
            <v>240</v>
          </cell>
          <cell r="H1253">
            <v>0</v>
          </cell>
          <cell r="I1253">
            <v>8864.5400000000009</v>
          </cell>
        </row>
        <row r="1254">
          <cell r="E1254" t="str">
            <v>CHINGS SECRET MIXD VEGETABLE SOUP 55G PP</v>
          </cell>
          <cell r="F1254" t="e">
            <v>#N/A</v>
          </cell>
          <cell r="G1254">
            <v>192</v>
          </cell>
          <cell r="H1254">
            <v>0</v>
          </cell>
          <cell r="I1254">
            <v>7091.63</v>
          </cell>
        </row>
        <row r="1255">
          <cell r="E1255" t="str">
            <v>CHINGS SCRT SWT CORN VEGETBL SOUP 55G PP</v>
          </cell>
          <cell r="F1255" t="e">
            <v>#N/A</v>
          </cell>
          <cell r="G1255">
            <v>96</v>
          </cell>
          <cell r="H1255">
            <v>0</v>
          </cell>
          <cell r="I1255">
            <v>3545.82</v>
          </cell>
        </row>
        <row r="1256">
          <cell r="E1256" t="str">
            <v>CHINGS SCRT SWT CORN VEGETBL SOUP 55G PP</v>
          </cell>
          <cell r="F1256" t="str">
            <v>SLOW MOVING</v>
          </cell>
          <cell r="G1256">
            <v>96</v>
          </cell>
          <cell r="H1256">
            <v>0</v>
          </cell>
          <cell r="I1256">
            <v>3545.82</v>
          </cell>
        </row>
        <row r="1257">
          <cell r="E1257" t="str">
            <v xml:space="preserve">LOOSE MOONG WHOLE VALUE                 </v>
          </cell>
          <cell r="F1257" t="str">
            <v>SLOW MOVING</v>
          </cell>
          <cell r="G1257">
            <v>900</v>
          </cell>
          <cell r="H1257">
            <v>0</v>
          </cell>
          <cell r="I1257">
            <v>0</v>
          </cell>
        </row>
        <row r="1258">
          <cell r="E1258" t="str">
            <v xml:space="preserve">LOOSE MOONG WHOLE VALUE                 </v>
          </cell>
          <cell r="F1258" t="str">
            <v>SLOW MOVING</v>
          </cell>
          <cell r="G1258">
            <v>1560</v>
          </cell>
          <cell r="H1258">
            <v>0</v>
          </cell>
          <cell r="I1258">
            <v>0</v>
          </cell>
        </row>
        <row r="1259">
          <cell r="E1259" t="str">
            <v xml:space="preserve">LOOSE MOONG WHOLE VALUE                 </v>
          </cell>
          <cell r="F1259" t="e">
            <v>#N/A</v>
          </cell>
          <cell r="G1259">
            <v>1170</v>
          </cell>
          <cell r="H1259">
            <v>0</v>
          </cell>
          <cell r="I1259">
            <v>0</v>
          </cell>
        </row>
        <row r="1260">
          <cell r="E1260" t="str">
            <v>ENCHANTEUR PRFUM TALC CHARMING 250 g PET</v>
          </cell>
          <cell r="F1260" t="e">
            <v>#N/A</v>
          </cell>
          <cell r="G1260" t="str">
            <v xml:space="preserve">           48-</v>
          </cell>
          <cell r="H1260">
            <v>0</v>
          </cell>
          <cell r="I1260" t="str">
            <v xml:space="preserve">     7,072.07-</v>
          </cell>
        </row>
        <row r="1261">
          <cell r="E1261" t="str">
            <v>ENCHANTEUR PRFUM TALC ROMANTIC 250 g PET</v>
          </cell>
          <cell r="F1261" t="str">
            <v>SLOW MOVING</v>
          </cell>
          <cell r="G1261" t="str">
            <v xml:space="preserve">           48-</v>
          </cell>
          <cell r="H1261">
            <v>0</v>
          </cell>
          <cell r="I1261" t="str">
            <v xml:space="preserve">     6,651.78-</v>
          </cell>
        </row>
        <row r="1262">
          <cell r="E1262" t="str">
            <v>FIAMA PEACH &amp; AVOCADO SHWR GEL 250ML PET</v>
          </cell>
          <cell r="F1262" t="str">
            <v>SLOW MOVING</v>
          </cell>
          <cell r="G1262">
            <v>18</v>
          </cell>
          <cell r="H1262">
            <v>0</v>
          </cell>
          <cell r="I1262">
            <v>1757.84</v>
          </cell>
        </row>
        <row r="1263">
          <cell r="E1263" t="str">
            <v>FIAMA PEACH &amp; AVOCADO SHWR GEL 250ML PET</v>
          </cell>
          <cell r="F1263" t="str">
            <v>SLOW MOVING</v>
          </cell>
          <cell r="G1263">
            <v>12</v>
          </cell>
          <cell r="H1263">
            <v>0</v>
          </cell>
          <cell r="I1263">
            <v>1171.9000000000001</v>
          </cell>
        </row>
        <row r="1264">
          <cell r="E1264" t="str">
            <v>FIAMA PEACH &amp; AVOCADO SHWR GEL 250ML PET</v>
          </cell>
          <cell r="F1264" t="str">
            <v>SLOW MOVING</v>
          </cell>
          <cell r="G1264">
            <v>24</v>
          </cell>
          <cell r="H1264">
            <v>0</v>
          </cell>
          <cell r="I1264">
            <v>2343.79</v>
          </cell>
        </row>
        <row r="1265">
          <cell r="E1265" t="str">
            <v xml:space="preserve">LOOSE GREEN PEAS                        </v>
          </cell>
          <cell r="F1265" t="str">
            <v>SLOW MOVING</v>
          </cell>
          <cell r="G1265">
            <v>900</v>
          </cell>
          <cell r="H1265">
            <v>0</v>
          </cell>
          <cell r="I1265">
            <v>0</v>
          </cell>
        </row>
        <row r="1266">
          <cell r="E1266" t="str">
            <v xml:space="preserve">LOOSE GREEN PEAS                        </v>
          </cell>
          <cell r="F1266" t="str">
            <v>SLOW MOVING</v>
          </cell>
          <cell r="G1266">
            <v>900</v>
          </cell>
          <cell r="H1266">
            <v>0</v>
          </cell>
          <cell r="I1266">
            <v>0</v>
          </cell>
        </row>
        <row r="1267">
          <cell r="E1267" t="str">
            <v xml:space="preserve">LOOSE GREEN PEAS                        </v>
          </cell>
          <cell r="F1267" t="e">
            <v>#N/A</v>
          </cell>
          <cell r="G1267">
            <v>60</v>
          </cell>
          <cell r="H1267">
            <v>0</v>
          </cell>
          <cell r="I1267">
            <v>0</v>
          </cell>
        </row>
        <row r="1268">
          <cell r="E1268" t="str">
            <v xml:space="preserve">SNICKERS PEANUT CHOCOLATE 22G PP        </v>
          </cell>
          <cell r="F1268" t="e">
            <v>#N/A</v>
          </cell>
          <cell r="G1268">
            <v>384</v>
          </cell>
          <cell r="H1268">
            <v>0</v>
          </cell>
          <cell r="I1268">
            <v>4889.79</v>
          </cell>
        </row>
        <row r="1269">
          <cell r="E1269" t="str">
            <v xml:space="preserve">SNICKERS PEANUT CHOCOLATE 22G PP        </v>
          </cell>
          <cell r="F1269" t="e">
            <v>#N/A</v>
          </cell>
          <cell r="G1269">
            <v>384</v>
          </cell>
          <cell r="H1269">
            <v>0</v>
          </cell>
          <cell r="I1269">
            <v>4889.79</v>
          </cell>
        </row>
        <row r="1270">
          <cell r="E1270" t="str">
            <v xml:space="preserve">SNICKERS PEANUT CHOCOLATE 22G PP        </v>
          </cell>
          <cell r="F1270" t="str">
            <v>SLOW MOVING</v>
          </cell>
          <cell r="G1270">
            <v>768</v>
          </cell>
          <cell r="H1270">
            <v>0</v>
          </cell>
          <cell r="I1270">
            <v>9779.58</v>
          </cell>
        </row>
        <row r="1271">
          <cell r="E1271" t="str">
            <v xml:space="preserve">BINGO ACHARI MASTI MAD ANGLES 60G PP    </v>
          </cell>
          <cell r="F1271" t="str">
            <v>SLOW MOVING</v>
          </cell>
          <cell r="G1271">
            <v>168</v>
          </cell>
          <cell r="H1271">
            <v>0</v>
          </cell>
          <cell r="I1271">
            <v>2238</v>
          </cell>
        </row>
        <row r="1272">
          <cell r="E1272" t="str">
            <v xml:space="preserve">BINGO ACHARI MASTI MAD ANGLES 60G PP    </v>
          </cell>
          <cell r="F1272" t="str">
            <v>SLOW MOVING</v>
          </cell>
          <cell r="G1272">
            <v>560</v>
          </cell>
          <cell r="H1272">
            <v>0</v>
          </cell>
          <cell r="I1272">
            <v>7460</v>
          </cell>
        </row>
        <row r="1273">
          <cell r="E1273" t="str">
            <v xml:space="preserve">LOOSE REDCHILLY WHOLE WITH STM GNTR     </v>
          </cell>
          <cell r="F1273" t="str">
            <v>SLOW MOVING</v>
          </cell>
          <cell r="G1273">
            <v>720</v>
          </cell>
          <cell r="H1273">
            <v>0</v>
          </cell>
          <cell r="I1273">
            <v>129549.6</v>
          </cell>
        </row>
        <row r="1274">
          <cell r="E1274" t="str">
            <v xml:space="preserve">LOOSE REDCHILLY WHOLE WITH STM GNTR     </v>
          </cell>
          <cell r="F1274" t="e">
            <v>#N/A</v>
          </cell>
          <cell r="G1274">
            <v>410</v>
          </cell>
          <cell r="H1274">
            <v>0</v>
          </cell>
          <cell r="I1274">
            <v>73771.3</v>
          </cell>
        </row>
        <row r="1275">
          <cell r="E1275" t="str">
            <v xml:space="preserve">LOOSE DHANIA(CORIANDER) WHOLE           </v>
          </cell>
          <cell r="F1275" t="e">
            <v>#N/A</v>
          </cell>
          <cell r="G1275">
            <v>360</v>
          </cell>
          <cell r="H1275">
            <v>0</v>
          </cell>
          <cell r="I1275">
            <v>0</v>
          </cell>
        </row>
        <row r="1276">
          <cell r="E1276" t="str">
            <v xml:space="preserve">LOOSE DHANIA(CORIANDER) WHOLE           </v>
          </cell>
          <cell r="F1276" t="e">
            <v>#N/A</v>
          </cell>
          <cell r="G1276">
            <v>120</v>
          </cell>
          <cell r="H1276">
            <v>0</v>
          </cell>
          <cell r="I1276">
            <v>0</v>
          </cell>
        </row>
        <row r="1277">
          <cell r="E1277" t="str">
            <v xml:space="preserve">LOOSE DHANIA(CORIANDER) WHOLE           </v>
          </cell>
          <cell r="F1277" t="e">
            <v>#N/A</v>
          </cell>
          <cell r="G1277">
            <v>20</v>
          </cell>
          <cell r="H1277">
            <v>0</v>
          </cell>
          <cell r="I1277">
            <v>0</v>
          </cell>
        </row>
        <row r="1278">
          <cell r="E1278" t="str">
            <v xml:space="preserve">LOOSE DHANIA(CORIANDER) WHOLE           </v>
          </cell>
          <cell r="F1278" t="e">
            <v>#N/A</v>
          </cell>
          <cell r="G1278">
            <v>240</v>
          </cell>
          <cell r="H1278">
            <v>0</v>
          </cell>
          <cell r="I1278">
            <v>0</v>
          </cell>
        </row>
        <row r="1279">
          <cell r="E1279" t="str">
            <v>PRO NATURE ORGNC GREEN SPLIT MONG 500gPP</v>
          </cell>
          <cell r="F1279" t="e">
            <v>#N/A</v>
          </cell>
          <cell r="G1279">
            <v>24</v>
          </cell>
          <cell r="H1279">
            <v>0</v>
          </cell>
          <cell r="I1279">
            <v>2605.71</v>
          </cell>
        </row>
        <row r="1280">
          <cell r="E1280" t="str">
            <v>PRO NATUE 100% ORG URAD BLK WHOL 500G PP</v>
          </cell>
          <cell r="F1280" t="str">
            <v>SLOW MOVING</v>
          </cell>
          <cell r="G1280">
            <v>24</v>
          </cell>
          <cell r="H1280">
            <v>0</v>
          </cell>
          <cell r="I1280">
            <v>2554.29</v>
          </cell>
        </row>
        <row r="1281">
          <cell r="E1281" t="str">
            <v>PRO NATURE ORGN SPLIT URAD BLACK 500g PP</v>
          </cell>
          <cell r="F1281" t="e">
            <v>#N/A</v>
          </cell>
          <cell r="G1281">
            <v>24</v>
          </cell>
          <cell r="H1281">
            <v>0</v>
          </cell>
          <cell r="I1281">
            <v>2502.86</v>
          </cell>
        </row>
        <row r="1282">
          <cell r="E1282" t="str">
            <v xml:space="preserve">COCA COLA 1.25l PET                     </v>
          </cell>
          <cell r="F1282" t="e">
            <v>#N/A</v>
          </cell>
          <cell r="G1282">
            <v>24</v>
          </cell>
          <cell r="H1282">
            <v>0</v>
          </cell>
          <cell r="I1282">
            <v>963.6</v>
          </cell>
        </row>
        <row r="1283">
          <cell r="E1283" t="str">
            <v xml:space="preserve">COCA COLA 1.25l PET                     </v>
          </cell>
          <cell r="F1283" t="e">
            <v>#N/A</v>
          </cell>
          <cell r="G1283">
            <v>24</v>
          </cell>
          <cell r="H1283">
            <v>0</v>
          </cell>
          <cell r="I1283">
            <v>963.6</v>
          </cell>
        </row>
        <row r="1284">
          <cell r="E1284" t="str">
            <v xml:space="preserve">COCA COLA 1.25l PET                     </v>
          </cell>
          <cell r="F1284" t="str">
            <v>SLOW MOVING</v>
          </cell>
          <cell r="G1284">
            <v>120</v>
          </cell>
          <cell r="H1284">
            <v>0</v>
          </cell>
          <cell r="I1284">
            <v>4818</v>
          </cell>
        </row>
        <row r="1285">
          <cell r="E1285" t="str">
            <v xml:space="preserve">PRO NATURE ORGANIC RAGI FLOUR 500g PP   </v>
          </cell>
          <cell r="F1285" t="str">
            <v>SLOW MOVING</v>
          </cell>
          <cell r="G1285">
            <v>20</v>
          </cell>
          <cell r="H1285">
            <v>0</v>
          </cell>
          <cell r="I1285">
            <v>1009.71</v>
          </cell>
        </row>
        <row r="1286">
          <cell r="E1286" t="str">
            <v>MAGGI CUPPAMANIA NDL CHILI CHOW 70 G CUP</v>
          </cell>
          <cell r="F1286" t="str">
            <v>SLOW MOVING</v>
          </cell>
          <cell r="G1286">
            <v>48</v>
          </cell>
          <cell r="H1286">
            <v>0</v>
          </cell>
          <cell r="I1286">
            <v>1788.64</v>
          </cell>
        </row>
        <row r="1287">
          <cell r="E1287" t="str">
            <v>MAGGI CUPPAMANIA NDL CHILI CHOW 70 G CUP</v>
          </cell>
          <cell r="F1287" t="str">
            <v>SLOW MOVING</v>
          </cell>
          <cell r="G1287">
            <v>48</v>
          </cell>
          <cell r="H1287">
            <v>0</v>
          </cell>
          <cell r="I1287">
            <v>1788.64</v>
          </cell>
        </row>
        <row r="1288">
          <cell r="E1288" t="str">
            <v>MAGGI CUPPAMANIA NDL CHILI CHOW 70 G CUP</v>
          </cell>
          <cell r="F1288" t="e">
            <v>#N/A</v>
          </cell>
          <cell r="G1288">
            <v>48</v>
          </cell>
          <cell r="H1288">
            <v>0</v>
          </cell>
          <cell r="I1288">
            <v>1788.64</v>
          </cell>
        </row>
        <row r="1289">
          <cell r="E1289" t="str">
            <v xml:space="preserve">HARI DARSHAN CHANDAN 16STK DHOOP CBD    </v>
          </cell>
          <cell r="F1289" t="str">
            <v>SLOW MOVING</v>
          </cell>
          <cell r="G1289">
            <v>74</v>
          </cell>
          <cell r="H1289">
            <v>0</v>
          </cell>
          <cell r="I1289">
            <v>0</v>
          </cell>
        </row>
        <row r="1290">
          <cell r="E1290" t="str">
            <v>DABUR GULBRI RSEGLW FACE CLENSR 100MLPET</v>
          </cell>
          <cell r="F1290" t="str">
            <v>SLOW MOVING</v>
          </cell>
          <cell r="G1290">
            <v>72</v>
          </cell>
          <cell r="H1290">
            <v>0</v>
          </cell>
          <cell r="I1290">
            <v>4815.3</v>
          </cell>
        </row>
        <row r="1291">
          <cell r="E1291" t="str">
            <v>DABUR GULBRI RSEGLW FACE CLENSR 100MLPET</v>
          </cell>
          <cell r="F1291" t="str">
            <v>SLOW MOVING</v>
          </cell>
          <cell r="G1291">
            <v>36</v>
          </cell>
          <cell r="H1291">
            <v>0</v>
          </cell>
          <cell r="I1291">
            <v>2407.65</v>
          </cell>
        </row>
        <row r="1292">
          <cell r="E1292" t="str">
            <v>NIVEA MEN 10X VT-C EFT OLCNTR FW100GTUBE</v>
          </cell>
          <cell r="F1292" t="e">
            <v>#N/A</v>
          </cell>
          <cell r="G1292">
            <v>36</v>
          </cell>
          <cell r="H1292">
            <v>0</v>
          </cell>
          <cell r="I1292">
            <v>5621.49</v>
          </cell>
        </row>
        <row r="1293">
          <cell r="E1293" t="str">
            <v xml:space="preserve">LOOSE TOOR DAL ECONOMY                  </v>
          </cell>
          <cell r="F1293" t="e">
            <v>#N/A</v>
          </cell>
          <cell r="G1293">
            <v>180</v>
          </cell>
          <cell r="H1293">
            <v>0</v>
          </cell>
          <cell r="I1293">
            <v>0</v>
          </cell>
        </row>
        <row r="1294">
          <cell r="E1294" t="str">
            <v xml:space="preserve">LOOSE TOOR DAL ECONOMY                  </v>
          </cell>
          <cell r="F1294" t="e">
            <v>#N/A</v>
          </cell>
          <cell r="G1294">
            <v>1020</v>
          </cell>
          <cell r="H1294">
            <v>0</v>
          </cell>
          <cell r="I1294">
            <v>0</v>
          </cell>
        </row>
        <row r="1295">
          <cell r="E1295" t="str">
            <v xml:space="preserve">LOOSE TOOR DAL ECONOMY                  </v>
          </cell>
          <cell r="F1295" t="str">
            <v>SLOW MOVING</v>
          </cell>
          <cell r="G1295">
            <v>300</v>
          </cell>
          <cell r="H1295">
            <v>0</v>
          </cell>
          <cell r="I1295">
            <v>0</v>
          </cell>
        </row>
        <row r="1296">
          <cell r="E1296" t="str">
            <v xml:space="preserve">HIT Cockroach Killer Spray 625ml CAN    </v>
          </cell>
          <cell r="F1296" t="str">
            <v>SLOW MOVING</v>
          </cell>
          <cell r="G1296">
            <v>200</v>
          </cell>
          <cell r="H1296">
            <v>0</v>
          </cell>
          <cell r="I1296">
            <v>47653.35</v>
          </cell>
        </row>
        <row r="1297">
          <cell r="E1297" t="str">
            <v xml:space="preserve">HIT Cockroach Killer Spray 625ml CAN    </v>
          </cell>
          <cell r="F1297" t="e">
            <v>#N/A</v>
          </cell>
          <cell r="G1297">
            <v>225</v>
          </cell>
          <cell r="H1297">
            <v>0</v>
          </cell>
          <cell r="I1297">
            <v>53610.02</v>
          </cell>
        </row>
        <row r="1298">
          <cell r="E1298" t="str">
            <v>HIT MOSQUITO &amp; FLY KILLR SPRAY 625ML CAN</v>
          </cell>
          <cell r="F1298" t="str">
            <v>SLOW MOVING</v>
          </cell>
          <cell r="G1298">
            <v>75</v>
          </cell>
          <cell r="H1298">
            <v>0</v>
          </cell>
          <cell r="I1298">
            <v>17870.009999999998</v>
          </cell>
        </row>
        <row r="1299">
          <cell r="E1299" t="str">
            <v>GOKUL SNTL PURE SNDLWD TALC PWDR 70G PET</v>
          </cell>
          <cell r="F1299" t="str">
            <v>SLOW MOVING</v>
          </cell>
          <cell r="G1299">
            <v>180</v>
          </cell>
          <cell r="H1299">
            <v>0</v>
          </cell>
          <cell r="I1299">
            <v>9610.17</v>
          </cell>
        </row>
        <row r="1300">
          <cell r="E1300" t="str">
            <v>GOKUL SNTL PRE SNDLWD TALC PWDR 140G PET</v>
          </cell>
          <cell r="F1300" t="str">
            <v>SLOW MOVING</v>
          </cell>
          <cell r="G1300">
            <v>60</v>
          </cell>
          <cell r="H1300">
            <v>0</v>
          </cell>
          <cell r="I1300">
            <v>5509.83</v>
          </cell>
        </row>
        <row r="1301">
          <cell r="E1301" t="str">
            <v>GOKUL SNTL PRE SNDLWD TALC PWDR 140G PET</v>
          </cell>
          <cell r="F1301" t="str">
            <v>SLOW MOVING</v>
          </cell>
          <cell r="G1301">
            <v>140</v>
          </cell>
          <cell r="H1301">
            <v>0</v>
          </cell>
          <cell r="I1301">
            <v>12856.27</v>
          </cell>
        </row>
        <row r="1302">
          <cell r="E1302" t="str">
            <v>GOKUL SNTL PRE SNDLWD TALC PWDR 140G PET</v>
          </cell>
          <cell r="F1302" t="e">
            <v>#N/A</v>
          </cell>
          <cell r="G1302">
            <v>100</v>
          </cell>
          <cell r="H1302">
            <v>0</v>
          </cell>
          <cell r="I1302">
            <v>9183.0499999999993</v>
          </cell>
        </row>
        <row r="1303">
          <cell r="E1303" t="str">
            <v>GOKUL SNTOL PURE SANDLWOOD TALC 300g PET</v>
          </cell>
          <cell r="F1303" t="e">
            <v>#N/A</v>
          </cell>
          <cell r="G1303">
            <v>80</v>
          </cell>
          <cell r="H1303">
            <v>0</v>
          </cell>
          <cell r="I1303">
            <v>13895.59</v>
          </cell>
        </row>
        <row r="1304">
          <cell r="E1304" t="str">
            <v>GOKUL SNTOL PURE SANDLWOOD TALC 300g PET</v>
          </cell>
          <cell r="F1304" t="e">
            <v>#N/A</v>
          </cell>
          <cell r="G1304">
            <v>60</v>
          </cell>
          <cell r="H1304">
            <v>0</v>
          </cell>
          <cell r="I1304">
            <v>10421.69</v>
          </cell>
        </row>
        <row r="1305">
          <cell r="E1305" t="str">
            <v xml:space="preserve">GOKUL SCRT GRDN BEAUTY PDWR 100GM PET   </v>
          </cell>
          <cell r="F1305" t="str">
            <v>SLOW MOVING</v>
          </cell>
          <cell r="G1305">
            <v>90</v>
          </cell>
          <cell r="H1305">
            <v>0</v>
          </cell>
          <cell r="I1305">
            <v>5369.49</v>
          </cell>
        </row>
        <row r="1306">
          <cell r="E1306" t="str">
            <v>PRIL PRFCT LM GRS FGHTR DW LQD 750ML PET</v>
          </cell>
          <cell r="F1306" t="str">
            <v>SLOW MOVING</v>
          </cell>
          <cell r="G1306">
            <v>108</v>
          </cell>
          <cell r="H1306">
            <v>0</v>
          </cell>
          <cell r="I1306">
            <v>15123.66</v>
          </cell>
        </row>
        <row r="1307">
          <cell r="E1307" t="str">
            <v>PRIL PRFCT LM GRS FGHTR DW LQD 750ML PET</v>
          </cell>
          <cell r="F1307" t="e">
            <v>#N/A</v>
          </cell>
          <cell r="G1307">
            <v>48</v>
          </cell>
          <cell r="H1307">
            <v>0</v>
          </cell>
          <cell r="I1307">
            <v>6721.63</v>
          </cell>
        </row>
        <row r="1308">
          <cell r="E1308" t="str">
            <v>SURF EXCEL MATIC FRNT LD DET PWDR 1kg PP</v>
          </cell>
          <cell r="F1308" t="e">
            <v>#N/A</v>
          </cell>
          <cell r="G1308">
            <v>176</v>
          </cell>
          <cell r="H1308">
            <v>0</v>
          </cell>
          <cell r="I1308">
            <v>35892.36</v>
          </cell>
        </row>
        <row r="1309">
          <cell r="E1309" t="str">
            <v>PRO NATURE ORGNC TURMERIC POWDER 100g PP</v>
          </cell>
          <cell r="F1309" t="e">
            <v>#N/A</v>
          </cell>
          <cell r="G1309">
            <v>20</v>
          </cell>
          <cell r="H1309">
            <v>0</v>
          </cell>
          <cell r="I1309">
            <v>891.43</v>
          </cell>
        </row>
        <row r="1310">
          <cell r="E1310" t="str">
            <v>PRO NATURE ORGNC TURMERIC POWDER 100g PP</v>
          </cell>
          <cell r="F1310" t="e">
            <v>#N/A</v>
          </cell>
          <cell r="G1310">
            <v>20</v>
          </cell>
          <cell r="H1310">
            <v>0</v>
          </cell>
          <cell r="I1310">
            <v>891.43</v>
          </cell>
        </row>
        <row r="1311">
          <cell r="E1311" t="str">
            <v>PRO NATURE ORGNC RED CHILLI PWDR 100g PP</v>
          </cell>
          <cell r="F1311" t="str">
            <v>SLOW MOVING</v>
          </cell>
          <cell r="G1311">
            <v>20</v>
          </cell>
          <cell r="H1311">
            <v>0</v>
          </cell>
          <cell r="I1311">
            <v>1782.86</v>
          </cell>
        </row>
        <row r="1312">
          <cell r="E1312" t="str">
            <v>PRO NATURE ORGNC WHOLE CORIANDER 100g PP</v>
          </cell>
          <cell r="F1312" t="str">
            <v>SLOW MOVING</v>
          </cell>
          <cell r="G1312">
            <v>40</v>
          </cell>
          <cell r="H1312">
            <v>0</v>
          </cell>
          <cell r="I1312">
            <v>1733.33</v>
          </cell>
        </row>
        <row r="1313">
          <cell r="E1313" t="str">
            <v>PRO NATURE ORGNC WHOLE CORIANDER 100g PP</v>
          </cell>
          <cell r="F1313" t="e">
            <v>#N/A</v>
          </cell>
          <cell r="G1313">
            <v>40</v>
          </cell>
          <cell r="H1313">
            <v>0</v>
          </cell>
          <cell r="I1313">
            <v>1733.33</v>
          </cell>
        </row>
        <row r="1314">
          <cell r="E1314" t="str">
            <v xml:space="preserve">DAAWAT BROWN BASMATI RICE 1KG JAR       </v>
          </cell>
          <cell r="F1314" t="str">
            <v>SLOW MOVING</v>
          </cell>
          <cell r="G1314">
            <v>80</v>
          </cell>
          <cell r="H1314">
            <v>0</v>
          </cell>
          <cell r="I1314">
            <v>10030.93</v>
          </cell>
        </row>
        <row r="1315">
          <cell r="E1315" t="str">
            <v>MEDIMIX AYRDC 18HRB NTRL OIL SP125gx3WRP</v>
          </cell>
          <cell r="F1315" t="str">
            <v>SLOW MOVING</v>
          </cell>
          <cell r="G1315">
            <v>840</v>
          </cell>
          <cell r="H1315">
            <v>0</v>
          </cell>
          <cell r="I1315">
            <v>76881.36</v>
          </cell>
        </row>
        <row r="1316">
          <cell r="E1316" t="str">
            <v>MEDIMIX AYRDC 18HRB NTRL OIL SP125gx3WRP</v>
          </cell>
          <cell r="F1316" t="e">
            <v>#N/A</v>
          </cell>
          <cell r="G1316">
            <v>360</v>
          </cell>
          <cell r="H1316">
            <v>0</v>
          </cell>
          <cell r="I1316">
            <v>32949.15</v>
          </cell>
        </row>
        <row r="1317">
          <cell r="E1317" t="str">
            <v>BRT NUTR CHOC HF 5GRN DGSTV BSC 192G CBD</v>
          </cell>
          <cell r="F1317" t="e">
            <v>#N/A</v>
          </cell>
          <cell r="G1317">
            <v>128</v>
          </cell>
          <cell r="H1317">
            <v>0</v>
          </cell>
          <cell r="I1317">
            <v>6634.58</v>
          </cell>
        </row>
        <row r="1318">
          <cell r="E1318" t="str">
            <v>BRT NUTR CHOC HF 5GRN DGSTV BSC 192G CBD</v>
          </cell>
          <cell r="F1318" t="e">
            <v>#N/A</v>
          </cell>
          <cell r="G1318">
            <v>64</v>
          </cell>
          <cell r="H1318">
            <v>0</v>
          </cell>
          <cell r="I1318">
            <v>3317.29</v>
          </cell>
        </row>
        <row r="1319">
          <cell r="E1319" t="str">
            <v>BRT NUTR CHOC HF 5GRN DGSTV BSC 192G CBD</v>
          </cell>
          <cell r="F1319" t="e">
            <v>#N/A</v>
          </cell>
          <cell r="G1319">
            <v>32</v>
          </cell>
          <cell r="H1319">
            <v>0</v>
          </cell>
          <cell r="I1319">
            <v>1658.64</v>
          </cell>
        </row>
        <row r="1320">
          <cell r="E1320" t="str">
            <v xml:space="preserve">FRUITELLA STRWBRY CHEWY TOFFEE 45g CBD  </v>
          </cell>
          <cell r="F1320" t="e">
            <v>#N/A</v>
          </cell>
          <cell r="G1320">
            <v>320</v>
          </cell>
          <cell r="H1320">
            <v>0</v>
          </cell>
          <cell r="I1320">
            <v>7375</v>
          </cell>
        </row>
        <row r="1321">
          <cell r="E1321" t="str">
            <v>PERFETTI FRUITELLA ORNG CHW TOFE 45g CBD</v>
          </cell>
          <cell r="F1321" t="e">
            <v>#N/A</v>
          </cell>
          <cell r="G1321">
            <v>160</v>
          </cell>
          <cell r="H1321">
            <v>0</v>
          </cell>
          <cell r="I1321">
            <v>3687.5</v>
          </cell>
        </row>
        <row r="1322">
          <cell r="E1322" t="str">
            <v>CADBURY BRNVLL RSN NT DRK CHOCLT 80g CBD</v>
          </cell>
          <cell r="F1322" t="e">
            <v>#N/A</v>
          </cell>
          <cell r="G1322">
            <v>60</v>
          </cell>
          <cell r="H1322">
            <v>0</v>
          </cell>
          <cell r="I1322">
            <v>4603.24</v>
          </cell>
        </row>
        <row r="1323">
          <cell r="E1323" t="str">
            <v>CADBURY BRNVLL RSN NT DRK CHOCLT 80g CBD</v>
          </cell>
          <cell r="F1323" t="e">
            <v>#N/A</v>
          </cell>
          <cell r="G1323">
            <v>240</v>
          </cell>
          <cell r="H1323">
            <v>0</v>
          </cell>
          <cell r="I1323">
            <v>18412.96</v>
          </cell>
        </row>
        <row r="1324">
          <cell r="E1324" t="str">
            <v>CADBURY BOURNVILLE CLSC DARK CHC 80g CBD</v>
          </cell>
          <cell r="F1324" t="str">
            <v>SLOW MOVING</v>
          </cell>
          <cell r="G1324">
            <v>720</v>
          </cell>
          <cell r="H1324">
            <v>0</v>
          </cell>
          <cell r="I1324">
            <v>55238.89</v>
          </cell>
        </row>
        <row r="1325">
          <cell r="E1325" t="str">
            <v xml:space="preserve">GM NIGHT LAMP LED NANO WHITE 0.5W PP    </v>
          </cell>
          <cell r="F1325" t="str">
            <v>SLOW MOVING</v>
          </cell>
          <cell r="G1325">
            <v>400</v>
          </cell>
          <cell r="H1325">
            <v>0</v>
          </cell>
          <cell r="I1325">
            <v>21075.599999999999</v>
          </cell>
        </row>
        <row r="1326">
          <cell r="E1326" t="str">
            <v>SAFFOLA ACTIVE BLND EDBL VGTBL OIL 1L PP</v>
          </cell>
          <cell r="F1326" t="str">
            <v>SLOW MOVING</v>
          </cell>
          <cell r="G1326">
            <v>160</v>
          </cell>
          <cell r="H1326">
            <v>0</v>
          </cell>
          <cell r="I1326">
            <v>20937.53</v>
          </cell>
        </row>
        <row r="1327">
          <cell r="E1327" t="str">
            <v>SAFFOLA ACTIVE BLND EDBL VGTBL OIL 1L PP</v>
          </cell>
          <cell r="F1327" t="str">
            <v>SLOW MOVING</v>
          </cell>
          <cell r="G1327">
            <v>120</v>
          </cell>
          <cell r="H1327">
            <v>0</v>
          </cell>
          <cell r="I1327">
            <v>15703.15</v>
          </cell>
        </row>
        <row r="1328">
          <cell r="E1328" t="str">
            <v>SAFFOLA ACTIVE BLND EDBL VGTBL OIL 1L PP</v>
          </cell>
          <cell r="F1328" t="str">
            <v>SLOW MOVING</v>
          </cell>
          <cell r="G1328">
            <v>180</v>
          </cell>
          <cell r="H1328">
            <v>0</v>
          </cell>
          <cell r="I1328">
            <v>24044.42</v>
          </cell>
        </row>
        <row r="1329">
          <cell r="E1329" t="str">
            <v>SAFFOLA ACTIVE BLND EDBL VGTBL OIL 1L PP</v>
          </cell>
          <cell r="F1329" t="str">
            <v>SLOW MOVING</v>
          </cell>
          <cell r="G1329">
            <v>100</v>
          </cell>
          <cell r="H1329">
            <v>0</v>
          </cell>
          <cell r="I1329">
            <v>13721.99</v>
          </cell>
        </row>
        <row r="1330">
          <cell r="E1330" t="str">
            <v xml:space="preserve">ARIEL MATIC FRONT LOAD DGNT PWDR 2kg PP </v>
          </cell>
          <cell r="F1330" t="str">
            <v>SLOW MOVING</v>
          </cell>
          <cell r="G1330">
            <v>24</v>
          </cell>
          <cell r="H1330">
            <v>0</v>
          </cell>
          <cell r="I1330">
            <v>8176.79</v>
          </cell>
        </row>
        <row r="1331">
          <cell r="E1331" t="str">
            <v xml:space="preserve">ARIEL MATIC FRONT LOAD DGNT PWDR 2kg PP </v>
          </cell>
          <cell r="F1331" t="str">
            <v>SLOW MOVING</v>
          </cell>
          <cell r="G1331">
            <v>12</v>
          </cell>
          <cell r="H1331">
            <v>0</v>
          </cell>
          <cell r="I1331">
            <v>4088.39</v>
          </cell>
        </row>
        <row r="1332">
          <cell r="E1332" t="str">
            <v xml:space="preserve">ARIEL MATIC FRONT LOAD DGNT PWDR 2kg PP </v>
          </cell>
          <cell r="F1332" t="e">
            <v>#N/A</v>
          </cell>
          <cell r="G1332">
            <v>24</v>
          </cell>
          <cell r="H1332">
            <v>0</v>
          </cell>
          <cell r="I1332">
            <v>8176.79</v>
          </cell>
        </row>
        <row r="1333">
          <cell r="E1333" t="str">
            <v xml:space="preserve">KURKURE NAUGHTY TOMATOES 70G PP         </v>
          </cell>
          <cell r="F1333" t="e">
            <v>#N/A</v>
          </cell>
          <cell r="G1333">
            <v>1040</v>
          </cell>
          <cell r="H1333">
            <v>0</v>
          </cell>
          <cell r="I1333">
            <v>14170</v>
          </cell>
        </row>
        <row r="1334">
          <cell r="E1334" t="str">
            <v xml:space="preserve">LOOSE HORSE GRAM                        </v>
          </cell>
          <cell r="F1334" t="e">
            <v>#N/A</v>
          </cell>
          <cell r="G1334">
            <v>150</v>
          </cell>
          <cell r="H1334">
            <v>0</v>
          </cell>
          <cell r="I1334">
            <v>0</v>
          </cell>
        </row>
        <row r="1335">
          <cell r="E1335" t="str">
            <v xml:space="preserve">LOOSE HORSE GRAM                        </v>
          </cell>
          <cell r="F1335" t="e">
            <v>#N/A</v>
          </cell>
          <cell r="G1335">
            <v>150</v>
          </cell>
          <cell r="H1335">
            <v>0</v>
          </cell>
          <cell r="I1335">
            <v>0</v>
          </cell>
        </row>
        <row r="1336">
          <cell r="E1336" t="str">
            <v xml:space="preserve">LOOSE HORSE GRAM                        </v>
          </cell>
          <cell r="F1336" t="e">
            <v>#N/A</v>
          </cell>
          <cell r="G1336">
            <v>690</v>
          </cell>
          <cell r="H1336">
            <v>0</v>
          </cell>
          <cell r="I1336">
            <v>0</v>
          </cell>
        </row>
        <row r="1337">
          <cell r="E1337" t="str">
            <v xml:space="preserve">LOOSE HORSE GRAM                        </v>
          </cell>
          <cell r="F1337" t="e">
            <v>#N/A</v>
          </cell>
          <cell r="G1337">
            <v>180</v>
          </cell>
          <cell r="H1337">
            <v>0</v>
          </cell>
          <cell r="I1337">
            <v>0</v>
          </cell>
        </row>
        <row r="1338">
          <cell r="E1338" t="str">
            <v xml:space="preserve">DURGA BUTTER MURUKKU 175 g PP           </v>
          </cell>
          <cell r="F1338" t="e">
            <v>#N/A</v>
          </cell>
          <cell r="G1338">
            <v>100</v>
          </cell>
          <cell r="H1338">
            <v>0</v>
          </cell>
          <cell r="I1338">
            <v>4196.6499999999996</v>
          </cell>
        </row>
        <row r="1339">
          <cell r="E1339" t="str">
            <v xml:space="preserve">DURGA MULLU MURUKKU 175 g PP            </v>
          </cell>
          <cell r="F1339" t="e">
            <v>#N/A</v>
          </cell>
          <cell r="G1339">
            <v>80</v>
          </cell>
          <cell r="H1339">
            <v>0</v>
          </cell>
          <cell r="I1339">
            <v>3357.32</v>
          </cell>
        </row>
        <row r="1340">
          <cell r="E1340" t="str">
            <v xml:space="preserve">DURGA OTTUPAKODA 175 g PP               </v>
          </cell>
          <cell r="F1340" t="str">
            <v>SLOW MOVING</v>
          </cell>
          <cell r="G1340">
            <v>80</v>
          </cell>
          <cell r="H1340">
            <v>0</v>
          </cell>
          <cell r="I1340">
            <v>3357.32</v>
          </cell>
        </row>
        <row r="1341">
          <cell r="E1341" t="str">
            <v xml:space="preserve">DURGA ROASTED PEANUT 200 g PP           </v>
          </cell>
          <cell r="F1341" t="str">
            <v>SLOW MOVING</v>
          </cell>
          <cell r="G1341">
            <v>80</v>
          </cell>
          <cell r="H1341">
            <v>0</v>
          </cell>
          <cell r="I1341">
            <v>3581.14</v>
          </cell>
        </row>
        <row r="1342">
          <cell r="E1342" t="str">
            <v xml:space="preserve">DURGA ROASTED PEANUT 200 g PP           </v>
          </cell>
          <cell r="F1342" t="str">
            <v>SLOW MOVING</v>
          </cell>
          <cell r="G1342">
            <v>160</v>
          </cell>
          <cell r="H1342">
            <v>0</v>
          </cell>
          <cell r="I1342">
            <v>7162.29</v>
          </cell>
        </row>
        <row r="1343">
          <cell r="E1343" t="str">
            <v xml:space="preserve">DURGA MASALA PEANUT 150 g PET           </v>
          </cell>
          <cell r="F1343" t="e">
            <v>#N/A</v>
          </cell>
          <cell r="G1343">
            <v>100</v>
          </cell>
          <cell r="H1343">
            <v>0</v>
          </cell>
          <cell r="I1343">
            <v>3860.92</v>
          </cell>
        </row>
        <row r="1344">
          <cell r="E1344" t="str">
            <v xml:space="preserve">DURGA MASALA PUFFED RICE 75 g PP        </v>
          </cell>
          <cell r="F1344" t="e">
            <v>#N/A</v>
          </cell>
          <cell r="G1344">
            <v>75</v>
          </cell>
          <cell r="H1344">
            <v>0</v>
          </cell>
          <cell r="I1344">
            <v>1523.44</v>
          </cell>
        </row>
        <row r="1345">
          <cell r="E1345" t="str">
            <v xml:space="preserve">DURGA MASALA PUFFED RICE 75 g PP        </v>
          </cell>
          <cell r="F1345" t="e">
            <v>#N/A</v>
          </cell>
          <cell r="G1345">
            <v>150</v>
          </cell>
          <cell r="H1345">
            <v>0</v>
          </cell>
          <cell r="I1345">
            <v>3046.88</v>
          </cell>
        </row>
        <row r="1346">
          <cell r="E1346" t="str">
            <v xml:space="preserve">DURGA MASALA PUFFED RICE 75 g PP        </v>
          </cell>
          <cell r="F1346" t="e">
            <v>#N/A</v>
          </cell>
          <cell r="G1346">
            <v>225</v>
          </cell>
          <cell r="H1346">
            <v>0</v>
          </cell>
          <cell r="I1346">
            <v>4570.3100000000004</v>
          </cell>
        </row>
        <row r="1347">
          <cell r="E1347" t="str">
            <v>DURGA AGNCS TAPIACO CHIPS ROUND 175 g PP</v>
          </cell>
          <cell r="F1347" t="str">
            <v>SLOW MOVING</v>
          </cell>
          <cell r="G1347">
            <v>110</v>
          </cell>
          <cell r="H1347">
            <v>0</v>
          </cell>
          <cell r="I1347">
            <v>4431.66</v>
          </cell>
        </row>
        <row r="1348">
          <cell r="E1348" t="str">
            <v xml:space="preserve">DURGA TAPIACO CHIPS 175 g(FINGER)       </v>
          </cell>
          <cell r="F1348" t="e">
            <v>#N/A</v>
          </cell>
          <cell r="G1348">
            <v>150</v>
          </cell>
          <cell r="H1348">
            <v>0</v>
          </cell>
          <cell r="I1348">
            <v>6043.18</v>
          </cell>
        </row>
        <row r="1349">
          <cell r="E1349" t="str">
            <v xml:space="preserve">DURGA GARLIC RINGS-80 g PP              </v>
          </cell>
          <cell r="F1349" t="str">
            <v>SLOW MOVING</v>
          </cell>
          <cell r="G1349">
            <v>120</v>
          </cell>
          <cell r="H1349">
            <v>0</v>
          </cell>
          <cell r="I1349">
            <v>2551.56</v>
          </cell>
        </row>
        <row r="1350">
          <cell r="E1350" t="str">
            <v xml:space="preserve">DURGA PEANUT CHAKRA 150 g PP            </v>
          </cell>
          <cell r="F1350" t="str">
            <v>SLOW MOVING</v>
          </cell>
          <cell r="G1350">
            <v>270</v>
          </cell>
          <cell r="H1350">
            <v>0</v>
          </cell>
          <cell r="I1350">
            <v>10409.14</v>
          </cell>
        </row>
        <row r="1351">
          <cell r="E1351" t="str">
            <v xml:space="preserve">DURGA SESAME CHAKRA 125 g PP            </v>
          </cell>
          <cell r="F1351" t="str">
            <v>SLOW MOVING</v>
          </cell>
          <cell r="G1351">
            <v>200</v>
          </cell>
          <cell r="H1351">
            <v>0</v>
          </cell>
          <cell r="I1351">
            <v>7590</v>
          </cell>
        </row>
        <row r="1352">
          <cell r="E1352" t="str">
            <v xml:space="preserve">DURGA SESAME CHAKRA 125 g PP            </v>
          </cell>
          <cell r="F1352" t="str">
            <v>SLOW MOVING</v>
          </cell>
          <cell r="G1352">
            <v>100</v>
          </cell>
          <cell r="H1352">
            <v>0</v>
          </cell>
          <cell r="I1352">
            <v>3795</v>
          </cell>
        </row>
        <row r="1353">
          <cell r="E1353" t="str">
            <v xml:space="preserve">DURGA MOONG DHALL 90 g PP               </v>
          </cell>
          <cell r="F1353" t="str">
            <v>SLOW MOVING</v>
          </cell>
          <cell r="G1353">
            <v>120</v>
          </cell>
          <cell r="H1353">
            <v>0</v>
          </cell>
          <cell r="I1353">
            <v>3021.59</v>
          </cell>
        </row>
        <row r="1354">
          <cell r="E1354" t="str">
            <v xml:space="preserve">DURGA PEANUT BAR 100 g                  </v>
          </cell>
          <cell r="F1354" t="str">
            <v>SLOW MOVING</v>
          </cell>
          <cell r="G1354">
            <v>100</v>
          </cell>
          <cell r="H1354">
            <v>0</v>
          </cell>
          <cell r="I1354">
            <v>2710.71</v>
          </cell>
        </row>
        <row r="1355">
          <cell r="E1355" t="str">
            <v xml:space="preserve">DURGA PEANUT BAR FINE 100 g PP          </v>
          </cell>
          <cell r="F1355" t="str">
            <v>SLOW MOVING</v>
          </cell>
          <cell r="G1355">
            <v>100</v>
          </cell>
          <cell r="H1355">
            <v>0</v>
          </cell>
          <cell r="I1355">
            <v>2710.71</v>
          </cell>
        </row>
        <row r="1356">
          <cell r="E1356" t="str">
            <v xml:space="preserve">LION DATES SYRUP 500g JAR               </v>
          </cell>
          <cell r="F1356" t="str">
            <v>SLOW MOVING</v>
          </cell>
          <cell r="G1356">
            <v>72</v>
          </cell>
          <cell r="H1356">
            <v>0</v>
          </cell>
          <cell r="I1356">
            <v>10607.14</v>
          </cell>
        </row>
        <row r="1357">
          <cell r="E1357" t="str">
            <v xml:space="preserve">LION DATES SYRUP 500g JAR               </v>
          </cell>
          <cell r="F1357" t="str">
            <v>SLOW MOVING</v>
          </cell>
          <cell r="G1357">
            <v>24</v>
          </cell>
          <cell r="H1357">
            <v>0</v>
          </cell>
          <cell r="I1357">
            <v>3535.71</v>
          </cell>
        </row>
        <row r="1358">
          <cell r="E1358" t="str">
            <v xml:space="preserve">LION DATES SYRUP 500g JAR               </v>
          </cell>
          <cell r="F1358" t="str">
            <v>SLOW MOVING</v>
          </cell>
          <cell r="G1358">
            <v>24</v>
          </cell>
          <cell r="H1358">
            <v>0</v>
          </cell>
          <cell r="I1358">
            <v>3535.72</v>
          </cell>
        </row>
        <row r="1359">
          <cell r="E1359" t="str">
            <v>TIGER PINEAPPLE CULINARYESENCE 20 ml BTL</v>
          </cell>
          <cell r="F1359" t="str">
            <v>SLOW MOVING</v>
          </cell>
          <cell r="G1359">
            <v>270</v>
          </cell>
          <cell r="H1359">
            <v>0</v>
          </cell>
          <cell r="I1359">
            <v>4448.1400000000003</v>
          </cell>
        </row>
        <row r="1360">
          <cell r="E1360" t="str">
            <v>TIGER BIRYANI CULINARY ESSENCE 20 ml BTL</v>
          </cell>
          <cell r="F1360" t="str">
            <v>SLOW MOVING</v>
          </cell>
          <cell r="G1360">
            <v>270</v>
          </cell>
          <cell r="H1360">
            <v>0</v>
          </cell>
          <cell r="I1360">
            <v>11985.25</v>
          </cell>
        </row>
        <row r="1361">
          <cell r="E1361" t="str">
            <v>TIGER VANILLA CULINARY ESSENCE 20 ml BTL</v>
          </cell>
          <cell r="F1361" t="str">
            <v>SLOW MOVING</v>
          </cell>
          <cell r="G1361">
            <v>270</v>
          </cell>
          <cell r="H1361">
            <v>0</v>
          </cell>
          <cell r="I1361">
            <v>4448.1400000000003</v>
          </cell>
        </row>
        <row r="1362">
          <cell r="E1362" t="str">
            <v>ACT II Instant Popcorn Bttr Delte 70G PP</v>
          </cell>
          <cell r="F1362" t="e">
            <v>#N/A</v>
          </cell>
          <cell r="G1362">
            <v>480</v>
          </cell>
          <cell r="H1362">
            <v>0</v>
          </cell>
          <cell r="I1362">
            <v>11991.8</v>
          </cell>
        </row>
        <row r="1363">
          <cell r="E1363" t="str">
            <v xml:space="preserve">ACT II GOLDEN SIZZLE POPCORN 60g PP     </v>
          </cell>
          <cell r="F1363" t="e">
            <v>#N/A</v>
          </cell>
          <cell r="G1363">
            <v>240</v>
          </cell>
          <cell r="H1363">
            <v>0</v>
          </cell>
          <cell r="I1363">
            <v>4111.82</v>
          </cell>
        </row>
        <row r="1364">
          <cell r="E1364" t="str">
            <v xml:space="preserve">CHINGS SECRET VEG MANCHOW SOUP 55G PP   </v>
          </cell>
          <cell r="F1364" t="str">
            <v>SLOW MOVING</v>
          </cell>
          <cell r="G1364">
            <v>144</v>
          </cell>
          <cell r="H1364">
            <v>0</v>
          </cell>
          <cell r="I1364">
            <v>5318.73</v>
          </cell>
        </row>
        <row r="1365">
          <cell r="E1365" t="str">
            <v xml:space="preserve">CHINGS SECRET TOMATO SOUP 55 g PP       </v>
          </cell>
          <cell r="F1365" t="str">
            <v>SLOW MOVING</v>
          </cell>
          <cell r="G1365">
            <v>96</v>
          </cell>
          <cell r="H1365">
            <v>0</v>
          </cell>
          <cell r="I1365">
            <v>3545.82</v>
          </cell>
        </row>
        <row r="1366">
          <cell r="E1366" t="str">
            <v xml:space="preserve">CHINGS SECRET TOMATO SOUP 55 g PP       </v>
          </cell>
          <cell r="F1366" t="str">
            <v>SLOW MOVING</v>
          </cell>
          <cell r="G1366">
            <v>144</v>
          </cell>
          <cell r="H1366">
            <v>0</v>
          </cell>
          <cell r="I1366">
            <v>5318.73</v>
          </cell>
        </row>
        <row r="1367">
          <cell r="E1367" t="str">
            <v xml:space="preserve">KELLOGG CHOCOS DUET 375g PP             </v>
          </cell>
          <cell r="F1367" t="str">
            <v>SLOW MOVING</v>
          </cell>
          <cell r="G1367">
            <v>64</v>
          </cell>
          <cell r="H1367">
            <v>0</v>
          </cell>
          <cell r="I1367">
            <v>9838.4</v>
          </cell>
        </row>
        <row r="1368">
          <cell r="E1368" t="str">
            <v xml:space="preserve">KELLOGG CHOCOS DUET 375g PP             </v>
          </cell>
          <cell r="F1368" t="e">
            <v>#N/A</v>
          </cell>
          <cell r="G1368">
            <v>16</v>
          </cell>
          <cell r="H1368">
            <v>0</v>
          </cell>
          <cell r="I1368">
            <v>2459.6</v>
          </cell>
        </row>
        <row r="1369">
          <cell r="E1369" t="str">
            <v xml:space="preserve">Klgs Fruit Nut Crunchy Muesli 240 PP    </v>
          </cell>
          <cell r="F1369" t="e">
            <v>#N/A</v>
          </cell>
          <cell r="G1369">
            <v>36</v>
          </cell>
          <cell r="H1369">
            <v>0</v>
          </cell>
          <cell r="I1369">
            <v>4952.87</v>
          </cell>
        </row>
        <row r="1370">
          <cell r="E1370" t="str">
            <v xml:space="preserve">Klgs Fruit Nut Crunchy Muesli 240 PP    </v>
          </cell>
          <cell r="F1370" t="e">
            <v>#N/A</v>
          </cell>
          <cell r="G1370">
            <v>108</v>
          </cell>
          <cell r="H1370">
            <v>0</v>
          </cell>
          <cell r="I1370">
            <v>14858.62</v>
          </cell>
        </row>
        <row r="1371">
          <cell r="E1371" t="str">
            <v xml:space="preserve">Klgs Fruit Nut Crunchy Muesli 240 PP    </v>
          </cell>
          <cell r="F1371" t="e">
            <v>#N/A</v>
          </cell>
          <cell r="G1371">
            <v>72</v>
          </cell>
          <cell r="H1371">
            <v>0</v>
          </cell>
          <cell r="I1371">
            <v>9905.75</v>
          </cell>
        </row>
        <row r="1372">
          <cell r="E1372" t="str">
            <v xml:space="preserve">Klgs Fruit Nut Crunchy Muesli 240 PP    </v>
          </cell>
          <cell r="F1372" t="str">
            <v>SLOW MOVING</v>
          </cell>
          <cell r="G1372">
            <v>36</v>
          </cell>
          <cell r="H1372">
            <v>0</v>
          </cell>
          <cell r="I1372">
            <v>4952.87</v>
          </cell>
        </row>
        <row r="1373">
          <cell r="E1373" t="str">
            <v xml:space="preserve">MOTHERS RECIPE MOONG PAPAD 180G PP      </v>
          </cell>
          <cell r="F1373" t="str">
            <v>SLOW MOVING</v>
          </cell>
          <cell r="G1373">
            <v>176</v>
          </cell>
          <cell r="H1373">
            <v>0</v>
          </cell>
          <cell r="I1373">
            <v>10032</v>
          </cell>
        </row>
        <row r="1374">
          <cell r="E1374" t="str">
            <v xml:space="preserve">KELLOGGS MUESLI NUTS DELIGHT 500g PCH   </v>
          </cell>
          <cell r="F1374" t="str">
            <v>SLOW MOVING</v>
          </cell>
          <cell r="G1374">
            <v>16</v>
          </cell>
          <cell r="H1374">
            <v>0</v>
          </cell>
          <cell r="I1374">
            <v>4258.75</v>
          </cell>
        </row>
        <row r="1375">
          <cell r="E1375" t="str">
            <v xml:space="preserve">KELLOGGS MUESLI NUTS DELIGHT 500g PCH   </v>
          </cell>
          <cell r="F1375" t="str">
            <v>SLOW MOVING</v>
          </cell>
          <cell r="G1375">
            <v>16</v>
          </cell>
          <cell r="H1375">
            <v>0</v>
          </cell>
          <cell r="I1375">
            <v>4258.75</v>
          </cell>
        </row>
        <row r="1376">
          <cell r="E1376" t="str">
            <v xml:space="preserve">KELLOGG EXTR MUESLI FRUITMAGIC 500 g PP </v>
          </cell>
          <cell r="F1376" t="str">
            <v>SLOW MOVING</v>
          </cell>
          <cell r="G1376">
            <v>16</v>
          </cell>
          <cell r="H1376">
            <v>0</v>
          </cell>
          <cell r="I1376">
            <v>4258.75</v>
          </cell>
        </row>
        <row r="1377">
          <cell r="E1377" t="str">
            <v xml:space="preserve">KELLOGG MUSLI NUTS DELITE 240 G PP      </v>
          </cell>
          <cell r="F1377" t="str">
            <v>SLOW MOVING</v>
          </cell>
          <cell r="G1377">
            <v>36</v>
          </cell>
          <cell r="H1377">
            <v>0</v>
          </cell>
          <cell r="I1377">
            <v>4952.87</v>
          </cell>
        </row>
        <row r="1378">
          <cell r="E1378" t="str">
            <v xml:space="preserve">KELLOGG MUSLI NUTS DELITE 240 G PP      </v>
          </cell>
          <cell r="F1378" t="e">
            <v>#N/A</v>
          </cell>
          <cell r="G1378">
            <v>36</v>
          </cell>
          <cell r="H1378">
            <v>0</v>
          </cell>
          <cell r="I1378">
            <v>4952.87</v>
          </cell>
        </row>
        <row r="1379">
          <cell r="E1379" t="str">
            <v>DATE CROWN FARD PRM EMRTS DATES 500g PCH</v>
          </cell>
          <cell r="F1379" t="e">
            <v>#N/A</v>
          </cell>
          <cell r="G1379">
            <v>496</v>
          </cell>
          <cell r="H1379">
            <v>0</v>
          </cell>
          <cell r="I1379">
            <v>69443.100000000006</v>
          </cell>
        </row>
        <row r="1380">
          <cell r="E1380" t="str">
            <v>DATE CROWN FARD PRM EMRTS DATES 500g PCH</v>
          </cell>
          <cell r="F1380" t="str">
            <v>SLOW MOVING</v>
          </cell>
          <cell r="G1380">
            <v>720</v>
          </cell>
          <cell r="H1380">
            <v>0</v>
          </cell>
          <cell r="I1380">
            <v>100804.5</v>
          </cell>
        </row>
        <row r="1381">
          <cell r="E1381" t="str">
            <v xml:space="preserve">DOUBLE HORSE EASY PALPAM PODI 500 g PP  </v>
          </cell>
          <cell r="F1381" t="str">
            <v>SLOW MOVING</v>
          </cell>
          <cell r="G1381">
            <v>60</v>
          </cell>
          <cell r="H1381">
            <v>0</v>
          </cell>
          <cell r="I1381">
            <v>2760</v>
          </cell>
        </row>
        <row r="1382">
          <cell r="E1382" t="str">
            <v xml:space="preserve">DOUBLE HORSE AVAL WHITE 500 g PP        </v>
          </cell>
          <cell r="F1382" t="str">
            <v>SLOW MOVING</v>
          </cell>
          <cell r="G1382">
            <v>132</v>
          </cell>
          <cell r="H1382">
            <v>0</v>
          </cell>
          <cell r="I1382">
            <v>8184</v>
          </cell>
        </row>
        <row r="1383">
          <cell r="E1383" t="str">
            <v xml:space="preserve">DOUBLE HORSE AVAL RED POHA 500 G PP     </v>
          </cell>
          <cell r="F1383" t="str">
            <v>SLOW MOVING</v>
          </cell>
          <cell r="G1383">
            <v>156</v>
          </cell>
          <cell r="H1383">
            <v>0</v>
          </cell>
          <cell r="I1383">
            <v>12168</v>
          </cell>
        </row>
        <row r="1384">
          <cell r="E1384" t="str">
            <v xml:space="preserve">DOUBLE HORSE AVAL RED POHA 500 G PP     </v>
          </cell>
          <cell r="F1384" t="e">
            <v>#N/A</v>
          </cell>
          <cell r="G1384">
            <v>12</v>
          </cell>
          <cell r="H1384">
            <v>0</v>
          </cell>
          <cell r="I1384">
            <v>936</v>
          </cell>
        </row>
        <row r="1385">
          <cell r="E1385" t="str">
            <v>FLYINGBIRD BUTTERSCOTCH ESENCE 20 ml BTL</v>
          </cell>
          <cell r="F1385" t="e">
            <v>#N/A</v>
          </cell>
          <cell r="G1385">
            <v>1</v>
          </cell>
          <cell r="H1385">
            <v>0</v>
          </cell>
          <cell r="I1385">
            <v>0</v>
          </cell>
        </row>
        <row r="1386">
          <cell r="E1386" t="str">
            <v xml:space="preserve">PILLSBURY MULTI GRAIN ATTA 1 kg PP      </v>
          </cell>
          <cell r="F1386" t="e">
            <v>#N/A</v>
          </cell>
          <cell r="G1386">
            <v>30</v>
          </cell>
          <cell r="H1386">
            <v>0</v>
          </cell>
          <cell r="I1386">
            <v>1821.05</v>
          </cell>
        </row>
        <row r="1387">
          <cell r="E1387" t="str">
            <v xml:space="preserve">PILLSBURY MULTI GRAIN ATTA 1 kg PP      </v>
          </cell>
          <cell r="F1387" t="e">
            <v>#N/A</v>
          </cell>
          <cell r="G1387">
            <v>150</v>
          </cell>
          <cell r="H1387">
            <v>0</v>
          </cell>
          <cell r="I1387">
            <v>9105.26</v>
          </cell>
        </row>
        <row r="1388">
          <cell r="E1388" t="str">
            <v xml:space="preserve">PILLSBURY MULTI GRAIN ATTA 1 kg PP      </v>
          </cell>
          <cell r="F1388" t="e">
            <v>#N/A</v>
          </cell>
          <cell r="G1388">
            <v>60</v>
          </cell>
          <cell r="H1388">
            <v>0</v>
          </cell>
          <cell r="I1388">
            <v>3642.11</v>
          </cell>
        </row>
        <row r="1389">
          <cell r="E1389" t="str">
            <v xml:space="preserve">PILLSBURY MULTI GRAIN ATTA 1 kg PP      </v>
          </cell>
          <cell r="F1389" t="e">
            <v>#N/A</v>
          </cell>
          <cell r="G1389">
            <v>30</v>
          </cell>
          <cell r="H1389">
            <v>0</v>
          </cell>
          <cell r="I1389">
            <v>1821.05</v>
          </cell>
        </row>
        <row r="1390">
          <cell r="E1390" t="str">
            <v xml:space="preserve">PILLSBURY MULTI GRAIN ATTA 5 kg PP      </v>
          </cell>
          <cell r="F1390" t="e">
            <v>#N/A</v>
          </cell>
          <cell r="G1390">
            <v>6</v>
          </cell>
          <cell r="H1390">
            <v>0</v>
          </cell>
          <cell r="I1390">
            <v>1771.59</v>
          </cell>
        </row>
        <row r="1391">
          <cell r="E1391" t="str">
            <v xml:space="preserve">PILLSBURY MULTI GRAIN ATTA 5 kg PP      </v>
          </cell>
          <cell r="F1391" t="e">
            <v>#N/A</v>
          </cell>
          <cell r="G1391">
            <v>30</v>
          </cell>
          <cell r="H1391">
            <v>0</v>
          </cell>
          <cell r="I1391">
            <v>8857.9599999999991</v>
          </cell>
        </row>
        <row r="1392">
          <cell r="E1392" t="str">
            <v xml:space="preserve">PILLSBURY MULTI GRAIN ATTA 5 kg PP      </v>
          </cell>
          <cell r="F1392" t="e">
            <v>#N/A</v>
          </cell>
          <cell r="G1392">
            <v>30</v>
          </cell>
          <cell r="H1392">
            <v>0</v>
          </cell>
          <cell r="I1392">
            <v>8857.9599999999991</v>
          </cell>
        </row>
        <row r="1393">
          <cell r="E1393" t="str">
            <v xml:space="preserve">LOOSE ZEERAGA SAMBA RICE                </v>
          </cell>
          <cell r="F1393" t="str">
            <v>SLOW MOVING</v>
          </cell>
          <cell r="G1393">
            <v>3600</v>
          </cell>
          <cell r="H1393">
            <v>0</v>
          </cell>
          <cell r="I1393">
            <v>0</v>
          </cell>
        </row>
        <row r="1394">
          <cell r="E1394" t="str">
            <v xml:space="preserve">MOTHERS RECIPE LIME SI PKL 200 G PCH    </v>
          </cell>
          <cell r="F1394" t="str">
            <v>SLOW MOVING</v>
          </cell>
          <cell r="G1394">
            <v>54</v>
          </cell>
          <cell r="H1394">
            <v>0</v>
          </cell>
          <cell r="I1394">
            <v>2191.63</v>
          </cell>
        </row>
        <row r="1395">
          <cell r="E1395" t="str">
            <v xml:space="preserve">DABUR HOMMADE COCONUT MILK 200ML TPK    </v>
          </cell>
          <cell r="F1395" t="str">
            <v>SLOW MOVING</v>
          </cell>
          <cell r="G1395">
            <v>60</v>
          </cell>
          <cell r="H1395">
            <v>0</v>
          </cell>
          <cell r="I1395">
            <v>3512.05</v>
          </cell>
        </row>
        <row r="1396">
          <cell r="E1396" t="str">
            <v xml:space="preserve">DABUR HOMMADE COCONUT MILK 200ML TPK    </v>
          </cell>
          <cell r="F1396" t="str">
            <v>SLOW MOVING</v>
          </cell>
          <cell r="G1396">
            <v>60</v>
          </cell>
          <cell r="H1396">
            <v>0</v>
          </cell>
          <cell r="I1396">
            <v>3512.05</v>
          </cell>
        </row>
        <row r="1397">
          <cell r="E1397" t="str">
            <v>NESCAFE GOLD INST COFFEE POWDER 100G JAR</v>
          </cell>
          <cell r="F1397" t="str">
            <v>SLOW MOVING</v>
          </cell>
          <cell r="G1397">
            <v>12</v>
          </cell>
          <cell r="H1397">
            <v>0</v>
          </cell>
          <cell r="I1397">
            <v>5720.8</v>
          </cell>
        </row>
        <row r="1398">
          <cell r="E1398" t="str">
            <v xml:space="preserve">NESCAFE CLASSIC INSTANT COFFEE 90g JAR  </v>
          </cell>
          <cell r="F1398" t="str">
            <v>SLOW MOVING</v>
          </cell>
          <cell r="G1398">
            <v>72</v>
          </cell>
          <cell r="H1398">
            <v>0</v>
          </cell>
          <cell r="I1398">
            <v>22661.94</v>
          </cell>
        </row>
        <row r="1399">
          <cell r="E1399" t="str">
            <v xml:space="preserve">NESCAFE CLASSIC INSTANT COFFEE 90g JAR  </v>
          </cell>
          <cell r="F1399" t="str">
            <v>SLOW MOVING</v>
          </cell>
          <cell r="G1399">
            <v>24</v>
          </cell>
          <cell r="H1399">
            <v>0</v>
          </cell>
          <cell r="I1399">
            <v>7553.98</v>
          </cell>
        </row>
        <row r="1400">
          <cell r="E1400" t="str">
            <v>ARIEL COMPLETE PLUS DETRGNT POWDR 1kg PP</v>
          </cell>
          <cell r="F1400" t="str">
            <v>SLOW MOVING</v>
          </cell>
          <cell r="G1400">
            <v>32</v>
          </cell>
          <cell r="H1400">
            <v>0</v>
          </cell>
          <cell r="I1400">
            <v>7584.16</v>
          </cell>
        </row>
        <row r="1401">
          <cell r="E1401" t="str">
            <v>ARIEL COMPLETE PLUS DETRGNT POWDR 1kg PP</v>
          </cell>
          <cell r="F1401" t="str">
            <v>SLOW MOVING</v>
          </cell>
          <cell r="G1401">
            <v>48</v>
          </cell>
          <cell r="H1401">
            <v>0</v>
          </cell>
          <cell r="I1401">
            <v>11376.23</v>
          </cell>
        </row>
        <row r="1402">
          <cell r="E1402" t="str">
            <v>ARIEL COMPLETE PLUS DETRGNT POWDR 1kg PP</v>
          </cell>
          <cell r="F1402" t="str">
            <v>SLOW MOVING</v>
          </cell>
          <cell r="G1402">
            <v>48</v>
          </cell>
          <cell r="H1402">
            <v>0</v>
          </cell>
          <cell r="I1402">
            <v>11376.23</v>
          </cell>
        </row>
        <row r="1403">
          <cell r="E1403" t="str">
            <v xml:space="preserve">ELITE ELAICHI RUSK 182 GM(166+16)       </v>
          </cell>
          <cell r="F1403" t="str">
            <v>SLOW MOVING</v>
          </cell>
          <cell r="G1403">
            <v>528</v>
          </cell>
          <cell r="H1403">
            <v>0</v>
          </cell>
          <cell r="I1403">
            <v>12472.42</v>
          </cell>
        </row>
        <row r="1404">
          <cell r="E1404" t="str">
            <v xml:space="preserve">ELITE MILK RUSK 182 GM(166+16)          </v>
          </cell>
          <cell r="F1404" t="str">
            <v>SLOW MOVING</v>
          </cell>
          <cell r="G1404">
            <v>624</v>
          </cell>
          <cell r="H1404">
            <v>0</v>
          </cell>
          <cell r="I1404">
            <v>14740.13</v>
          </cell>
        </row>
        <row r="1405">
          <cell r="E1405" t="str">
            <v>NESCAFE SUNRISE RCH AROMA COFFEE 45G BTL</v>
          </cell>
          <cell r="F1405" t="str">
            <v>SLOW MOVING</v>
          </cell>
          <cell r="G1405">
            <v>30</v>
          </cell>
          <cell r="H1405">
            <v>0</v>
          </cell>
          <cell r="I1405">
            <v>3862.83</v>
          </cell>
        </row>
        <row r="1406">
          <cell r="E1406" t="str">
            <v>NESCAFE SUNRISE RCH AROMA COFFEE 45G BTL</v>
          </cell>
          <cell r="F1406" t="str">
            <v>SLOW MOVING</v>
          </cell>
          <cell r="G1406">
            <v>60</v>
          </cell>
          <cell r="H1406">
            <v>0</v>
          </cell>
          <cell r="I1406">
            <v>7725.66</v>
          </cell>
        </row>
        <row r="1407">
          <cell r="E1407" t="str">
            <v>NESCAFE SUNRISE RCH AROMA COFFEE 45G BTL</v>
          </cell>
          <cell r="F1407" t="e">
            <v>#N/A</v>
          </cell>
          <cell r="G1407">
            <v>30</v>
          </cell>
          <cell r="H1407">
            <v>0</v>
          </cell>
          <cell r="I1407">
            <v>3862.83</v>
          </cell>
        </row>
        <row r="1408">
          <cell r="E1408" t="str">
            <v>GL LEADR PLSRUB FLR WPR BL1155X150X450MM</v>
          </cell>
          <cell r="F1408" t="str">
            <v>SLOW MOVING</v>
          </cell>
          <cell r="G1408">
            <v>24</v>
          </cell>
          <cell r="H1408">
            <v>0</v>
          </cell>
          <cell r="I1408">
            <v>2865.25</v>
          </cell>
        </row>
        <row r="1409">
          <cell r="E1409" t="str">
            <v>GALA DIAMND LOP PLS MOP BL1145X130X300MM</v>
          </cell>
          <cell r="F1409" t="str">
            <v>SLOW MOVING</v>
          </cell>
          <cell r="G1409">
            <v>16</v>
          </cell>
          <cell r="H1409">
            <v>0</v>
          </cell>
          <cell r="I1409">
            <v>2611.86</v>
          </cell>
        </row>
        <row r="1410">
          <cell r="E1410" t="str">
            <v>GL IRON BULL NYL SCRB PAD MRN150X73X90MM</v>
          </cell>
          <cell r="F1410" t="str">
            <v>SLOW MOVING</v>
          </cell>
          <cell r="G1410">
            <v>864</v>
          </cell>
          <cell r="H1410">
            <v>0</v>
          </cell>
          <cell r="I1410">
            <v>65257.62</v>
          </cell>
        </row>
        <row r="1411">
          <cell r="E1411" t="str">
            <v>GL IRON BULL NYL SCRB PAD MRN150X73X90MM</v>
          </cell>
          <cell r="F1411" t="str">
            <v xml:space="preserve">FAST MOVING </v>
          </cell>
          <cell r="G1411">
            <v>36</v>
          </cell>
          <cell r="H1411">
            <v>0</v>
          </cell>
          <cell r="I1411">
            <v>2719.07</v>
          </cell>
        </row>
        <row r="1412">
          <cell r="E1412" t="str">
            <v xml:space="preserve">MARGO ORIGINAL NEEM SOAP 100g PP        </v>
          </cell>
          <cell r="F1412" t="str">
            <v xml:space="preserve">FAST MOVING </v>
          </cell>
          <cell r="G1412">
            <v>504</v>
          </cell>
          <cell r="H1412">
            <v>0</v>
          </cell>
          <cell r="I1412">
            <v>12557.29</v>
          </cell>
        </row>
        <row r="1413">
          <cell r="E1413" t="str">
            <v xml:space="preserve">MARGO ORIGINAL NEEM SOAP 100g PP        </v>
          </cell>
          <cell r="F1413" t="str">
            <v>SLOW MOVING</v>
          </cell>
          <cell r="G1413">
            <v>168</v>
          </cell>
          <cell r="H1413">
            <v>0</v>
          </cell>
          <cell r="I1413">
            <v>4185.76</v>
          </cell>
        </row>
        <row r="1414">
          <cell r="E1414" t="str">
            <v>GILLETTE VECTOR ALOE TWN BLDES CATG6NCBD</v>
          </cell>
          <cell r="F1414" t="str">
            <v>SLOW MOVING</v>
          </cell>
          <cell r="G1414">
            <v>600</v>
          </cell>
          <cell r="H1414">
            <v>0</v>
          </cell>
          <cell r="I1414">
            <v>93663.44</v>
          </cell>
        </row>
        <row r="1415">
          <cell r="E1415" t="str">
            <v xml:space="preserve">KELLOGGS SPECIAl K ORIGINAl 455G CBD    </v>
          </cell>
          <cell r="F1415" t="str">
            <v>SLOW MOVING</v>
          </cell>
          <cell r="G1415">
            <v>16</v>
          </cell>
          <cell r="H1415">
            <v>0</v>
          </cell>
          <cell r="I1415">
            <v>3203.2</v>
          </cell>
        </row>
        <row r="1416">
          <cell r="E1416" t="str">
            <v xml:space="preserve">KELLOGGS SPECIAl K ORIGINAl 455G CBD    </v>
          </cell>
          <cell r="F1416" t="str">
            <v>SLOW MOVING</v>
          </cell>
          <cell r="G1416">
            <v>16</v>
          </cell>
          <cell r="H1416">
            <v>0</v>
          </cell>
          <cell r="I1416">
            <v>3203.2</v>
          </cell>
        </row>
        <row r="1417">
          <cell r="E1417" t="str">
            <v>DOVE NS HAIRFALL RESCUE SHMPO 340 ml PET</v>
          </cell>
          <cell r="F1417" t="str">
            <v>SLOW MOVING</v>
          </cell>
          <cell r="G1417">
            <v>72</v>
          </cell>
          <cell r="H1417">
            <v>0</v>
          </cell>
          <cell r="I1417">
            <v>22174.23</v>
          </cell>
        </row>
        <row r="1418">
          <cell r="E1418" t="str">
            <v>DOVE NS HAIRFALL RESCUE SHMPO 340 ml PET</v>
          </cell>
          <cell r="F1418" t="str">
            <v>SLOW MOVING</v>
          </cell>
          <cell r="G1418">
            <v>54</v>
          </cell>
          <cell r="H1418">
            <v>0</v>
          </cell>
          <cell r="I1418">
            <v>16630.669999999998</v>
          </cell>
        </row>
        <row r="1419">
          <cell r="E1419" t="str">
            <v>DOVE NS HAIRFALL RESCUE SHAMPO 80 ML PET</v>
          </cell>
          <cell r="F1419" t="str">
            <v>SLOW MOVING</v>
          </cell>
          <cell r="G1419">
            <v>48</v>
          </cell>
          <cell r="H1419">
            <v>0</v>
          </cell>
          <cell r="I1419">
            <v>2811.05</v>
          </cell>
        </row>
        <row r="1420">
          <cell r="E1420" t="str">
            <v>DOVE NS HAIRFALL RESCUE SHAMPO 80 ML PET</v>
          </cell>
          <cell r="F1420" t="e">
            <v>#N/A</v>
          </cell>
          <cell r="G1420">
            <v>48</v>
          </cell>
          <cell r="H1420">
            <v>0</v>
          </cell>
          <cell r="I1420">
            <v>2811.05</v>
          </cell>
        </row>
        <row r="1421">
          <cell r="E1421" t="str">
            <v>Dove HT Hair Fall Rescue Condnr 80ml PET</v>
          </cell>
          <cell r="F1421" t="e">
            <v>#N/A</v>
          </cell>
          <cell r="G1421">
            <v>48</v>
          </cell>
          <cell r="H1421">
            <v>0</v>
          </cell>
          <cell r="I1421">
            <v>3637.83</v>
          </cell>
        </row>
        <row r="1422">
          <cell r="E1422" t="str">
            <v xml:space="preserve">BINGO CREAM &amp; ONION POTATO CHIPS 52G PP </v>
          </cell>
          <cell r="F1422" t="e">
            <v>#N/A</v>
          </cell>
          <cell r="G1422">
            <v>48</v>
          </cell>
          <cell r="H1422">
            <v>0</v>
          </cell>
          <cell r="I1422">
            <v>639.42999999999995</v>
          </cell>
        </row>
        <row r="1423">
          <cell r="E1423" t="str">
            <v xml:space="preserve">UNIBIC FRUIT AND NUT COOKIES 67.5G PP   </v>
          </cell>
          <cell r="F1423" t="e">
            <v>#N/A</v>
          </cell>
          <cell r="G1423">
            <v>1008</v>
          </cell>
          <cell r="H1423">
            <v>0</v>
          </cell>
          <cell r="I1423">
            <v>18520.72</v>
          </cell>
        </row>
        <row r="1424">
          <cell r="E1424" t="str">
            <v xml:space="preserve">UNIBIC FRUIT AND NUT COOKIES 67.5G PP   </v>
          </cell>
          <cell r="F1424" t="e">
            <v>#N/A</v>
          </cell>
          <cell r="G1424">
            <v>288</v>
          </cell>
          <cell r="H1424">
            <v>0</v>
          </cell>
          <cell r="I1424">
            <v>5291.64</v>
          </cell>
        </row>
        <row r="1425">
          <cell r="E1425" t="str">
            <v xml:space="preserve">JOHNSON S BABY LOTION 500ML PET         </v>
          </cell>
          <cell r="F1425" t="str">
            <v>SLOW MOVING</v>
          </cell>
          <cell r="G1425">
            <v>12</v>
          </cell>
          <cell r="H1425">
            <v>0</v>
          </cell>
          <cell r="I1425">
            <v>3694.61</v>
          </cell>
        </row>
        <row r="1426">
          <cell r="E1426" t="str">
            <v>Pril Prfct ACT2X Lme Lqd Dshwsh225ml BTL</v>
          </cell>
          <cell r="F1426" t="str">
            <v>SLOW MOVING</v>
          </cell>
          <cell r="G1426">
            <v>288</v>
          </cell>
          <cell r="H1426">
            <v>0</v>
          </cell>
          <cell r="I1426">
            <v>10873.22</v>
          </cell>
        </row>
        <row r="1427">
          <cell r="E1427" t="str">
            <v>Pril Prfct ACT2X Lme Lqd Dshwsh225ml BTL</v>
          </cell>
          <cell r="F1427" t="str">
            <v>SLOW MOVING</v>
          </cell>
          <cell r="G1427">
            <v>48</v>
          </cell>
          <cell r="H1427">
            <v>0</v>
          </cell>
          <cell r="I1427">
            <v>1812.2</v>
          </cell>
        </row>
        <row r="1428">
          <cell r="E1428" t="str">
            <v>Pril Prfct ACT2X Lme Lqd Dshwsh225ml BTL</v>
          </cell>
          <cell r="F1428" t="e">
            <v>#N/A</v>
          </cell>
          <cell r="G1428">
            <v>96</v>
          </cell>
          <cell r="H1428">
            <v>0</v>
          </cell>
          <cell r="I1428">
            <v>3624.41</v>
          </cell>
        </row>
        <row r="1429">
          <cell r="E1429" t="str">
            <v>ODONIL BLCKS MYSTC RSE AR FRSHNR 48G CBD</v>
          </cell>
          <cell r="F1429" t="str">
            <v>SLOW MOVING</v>
          </cell>
          <cell r="G1429">
            <v>144</v>
          </cell>
          <cell r="H1429">
            <v>0</v>
          </cell>
          <cell r="I1429">
            <v>5642.17</v>
          </cell>
        </row>
        <row r="1430">
          <cell r="E1430" t="str">
            <v>CHINGS SECRT HOT GARC INST NODLS 240G PP</v>
          </cell>
          <cell r="F1430" t="str">
            <v>SLOW MOVING</v>
          </cell>
          <cell r="G1430">
            <v>108</v>
          </cell>
          <cell r="H1430">
            <v>0</v>
          </cell>
          <cell r="I1430">
            <v>5998.63</v>
          </cell>
        </row>
        <row r="1431">
          <cell r="E1431" t="str">
            <v>CHINGS SECRT HOT GARC INST NODLS 240G PP</v>
          </cell>
          <cell r="F1431" t="e">
            <v>#N/A</v>
          </cell>
          <cell r="G1431">
            <v>180</v>
          </cell>
          <cell r="H1431">
            <v>0</v>
          </cell>
          <cell r="I1431">
            <v>9997.7099999999991</v>
          </cell>
        </row>
        <row r="1432">
          <cell r="E1432" t="str">
            <v xml:space="preserve">LOOSE AVALAKKI THICK                    </v>
          </cell>
          <cell r="F1432" t="e">
            <v>#N/A</v>
          </cell>
          <cell r="G1432">
            <v>170</v>
          </cell>
          <cell r="H1432">
            <v>0</v>
          </cell>
          <cell r="I1432">
            <v>0</v>
          </cell>
        </row>
        <row r="1433">
          <cell r="E1433" t="str">
            <v xml:space="preserve">LOOSE AVALAKKI THICK                    </v>
          </cell>
          <cell r="F1433" t="e">
            <v>#N/A</v>
          </cell>
          <cell r="G1433">
            <v>400</v>
          </cell>
          <cell r="H1433">
            <v>0</v>
          </cell>
          <cell r="I1433">
            <v>0</v>
          </cell>
        </row>
        <row r="1434">
          <cell r="E1434" t="str">
            <v xml:space="preserve">LOOSE AVALAKKI THICK                    </v>
          </cell>
          <cell r="F1434" t="e">
            <v>#N/A</v>
          </cell>
          <cell r="G1434">
            <v>970</v>
          </cell>
          <cell r="H1434">
            <v>0</v>
          </cell>
          <cell r="I1434">
            <v>0</v>
          </cell>
        </row>
        <row r="1435">
          <cell r="E1435" t="str">
            <v xml:space="preserve">LOOSE AVALAKKI THICK                    </v>
          </cell>
          <cell r="F1435" t="e">
            <v>#N/A</v>
          </cell>
          <cell r="G1435">
            <v>130</v>
          </cell>
          <cell r="H1435">
            <v>0</v>
          </cell>
          <cell r="I1435">
            <v>0</v>
          </cell>
        </row>
        <row r="1436">
          <cell r="E1436" t="str">
            <v xml:space="preserve">LOOSE AVALAKKI THICK                    </v>
          </cell>
          <cell r="F1436" t="str">
            <v>SLOW MOVING</v>
          </cell>
          <cell r="G1436">
            <v>280</v>
          </cell>
          <cell r="H1436">
            <v>0</v>
          </cell>
          <cell r="I1436">
            <v>0</v>
          </cell>
        </row>
        <row r="1437">
          <cell r="E1437" t="str">
            <v xml:space="preserve">SUNDROP PEANUT BUTTER CREAMY 462g JAR   </v>
          </cell>
          <cell r="F1437" t="str">
            <v>SLOW MOVING</v>
          </cell>
          <cell r="G1437">
            <v>96</v>
          </cell>
          <cell r="H1437">
            <v>0</v>
          </cell>
          <cell r="I1437">
            <v>10279.540000000001</v>
          </cell>
        </row>
        <row r="1438">
          <cell r="E1438" t="str">
            <v>SUNDROP PEANUT BTER RGLR CRNCHY 462g PET</v>
          </cell>
          <cell r="F1438" t="str">
            <v>SLOW MOVING</v>
          </cell>
          <cell r="G1438">
            <v>60</v>
          </cell>
          <cell r="H1438">
            <v>0</v>
          </cell>
          <cell r="I1438">
            <v>6424.71</v>
          </cell>
        </row>
        <row r="1439">
          <cell r="E1439" t="str">
            <v>SUNDROP PEANUT BTER RGLR CRNCHY 462g PET</v>
          </cell>
          <cell r="F1439" t="e">
            <v>#N/A</v>
          </cell>
          <cell r="G1439">
            <v>24</v>
          </cell>
          <cell r="H1439">
            <v>0</v>
          </cell>
          <cell r="I1439">
            <v>2569.89</v>
          </cell>
        </row>
        <row r="1440">
          <cell r="E1440" t="str">
            <v xml:space="preserve">ORYSA REFINED RICEBRAN OIL 1 L PCH      </v>
          </cell>
          <cell r="F1440" t="str">
            <v>SLOW MOVING</v>
          </cell>
          <cell r="G1440">
            <v>240</v>
          </cell>
          <cell r="H1440">
            <v>0</v>
          </cell>
          <cell r="I1440">
            <v>34056</v>
          </cell>
        </row>
        <row r="1441">
          <cell r="E1441" t="str">
            <v>ACT II Instnt Popcrn Tomato Chili 59g PP</v>
          </cell>
          <cell r="F1441" t="e">
            <v>#N/A</v>
          </cell>
          <cell r="G1441">
            <v>240</v>
          </cell>
          <cell r="H1441">
            <v>0</v>
          </cell>
          <cell r="I1441">
            <v>5653.75</v>
          </cell>
        </row>
        <row r="1442">
          <cell r="E1442" t="str">
            <v>PARLE MELODY CHOCOLATY TOFFEE 175.95g PP</v>
          </cell>
          <cell r="F1442" t="e">
            <v>#N/A</v>
          </cell>
          <cell r="G1442">
            <v>240</v>
          </cell>
          <cell r="H1442">
            <v>0</v>
          </cell>
          <cell r="I1442">
            <v>7993.22</v>
          </cell>
        </row>
        <row r="1443">
          <cell r="E1443" t="str">
            <v>PARLE MELODY CHOCOLATY TOFFEE 175.95g PP</v>
          </cell>
          <cell r="F1443" t="e">
            <v>#N/A</v>
          </cell>
          <cell r="G1443">
            <v>336</v>
          </cell>
          <cell r="H1443">
            <v>0</v>
          </cell>
          <cell r="I1443">
            <v>11190.51</v>
          </cell>
        </row>
        <row r="1444">
          <cell r="E1444" t="str">
            <v>PARLE POPPINS FRUIT FLAVED ROLL 14.4G PP</v>
          </cell>
          <cell r="F1444" t="str">
            <v>SLOW MOVING</v>
          </cell>
          <cell r="G1444">
            <v>1000</v>
          </cell>
          <cell r="H1444">
            <v>0</v>
          </cell>
          <cell r="I1444">
            <v>1383.57</v>
          </cell>
        </row>
        <row r="1445">
          <cell r="E1445" t="str">
            <v>GOOD KNIGHT ACTIV+ LOW SMOK COIL10PC CBD</v>
          </cell>
          <cell r="F1445" t="str">
            <v>SLOW MOVING</v>
          </cell>
          <cell r="G1445">
            <v>240</v>
          </cell>
          <cell r="H1445">
            <v>0</v>
          </cell>
          <cell r="I1445">
            <v>6330.38</v>
          </cell>
        </row>
        <row r="1446">
          <cell r="E1446" t="str">
            <v>GOOD KNIGHT ACTIV+ LOW SMOK COIL10PC CBD</v>
          </cell>
          <cell r="F1446" t="e">
            <v>#N/A</v>
          </cell>
          <cell r="G1446">
            <v>240</v>
          </cell>
          <cell r="H1446">
            <v>0</v>
          </cell>
          <cell r="I1446">
            <v>6330.38</v>
          </cell>
        </row>
        <row r="1447">
          <cell r="E1447" t="str">
            <v xml:space="preserve">GODREJ NO1 LIME&amp;ALOVR SOAP 100GX4+1 WRP </v>
          </cell>
          <cell r="F1447" t="e">
            <v>#N/A</v>
          </cell>
          <cell r="G1447">
            <v>72</v>
          </cell>
          <cell r="H1447">
            <v>0</v>
          </cell>
          <cell r="I1447">
            <v>7230.2</v>
          </cell>
        </row>
        <row r="1448">
          <cell r="E1448" t="str">
            <v xml:space="preserve">GODREJ NO1 LIME&amp;ALOVR SOAP 100GX4+1 WRP </v>
          </cell>
          <cell r="F1448" t="str">
            <v>SLOW MOVING</v>
          </cell>
          <cell r="G1448">
            <v>36</v>
          </cell>
          <cell r="H1448">
            <v>0</v>
          </cell>
          <cell r="I1448">
            <v>3615.1</v>
          </cell>
        </row>
        <row r="1449">
          <cell r="E1449" t="str">
            <v xml:space="preserve">LOOSE JAGGERY                           </v>
          </cell>
          <cell r="F1449" t="str">
            <v>SLOW MOVING</v>
          </cell>
          <cell r="G1449">
            <v>570</v>
          </cell>
          <cell r="H1449">
            <v>0</v>
          </cell>
          <cell r="I1449">
            <v>0</v>
          </cell>
        </row>
        <row r="1450">
          <cell r="E1450" t="str">
            <v xml:space="preserve">LION MIXED FRUIT JAM 250G BTL           </v>
          </cell>
          <cell r="F1450" t="str">
            <v>SLOW MOVING</v>
          </cell>
          <cell r="G1450">
            <v>48</v>
          </cell>
          <cell r="H1450">
            <v>0</v>
          </cell>
          <cell r="I1450">
            <v>2430</v>
          </cell>
        </row>
        <row r="1451">
          <cell r="E1451" t="str">
            <v xml:space="preserve">LION MIXED FRUIT JAM 250G BTL           </v>
          </cell>
          <cell r="F1451" t="str">
            <v>SLOW MOVING</v>
          </cell>
          <cell r="G1451">
            <v>48</v>
          </cell>
          <cell r="H1451">
            <v>0</v>
          </cell>
          <cell r="I1451">
            <v>2430</v>
          </cell>
        </row>
        <row r="1452">
          <cell r="E1452" t="str">
            <v xml:space="preserve">LION MIXED FRUIT JAM 250G BTL           </v>
          </cell>
          <cell r="F1452" t="str">
            <v>SLOW MOVING</v>
          </cell>
          <cell r="G1452">
            <v>48</v>
          </cell>
          <cell r="H1452">
            <v>0</v>
          </cell>
          <cell r="I1452">
            <v>2430</v>
          </cell>
        </row>
        <row r="1453">
          <cell r="E1453" t="str">
            <v>NIVEA MEN DRK SPT RDCTN FC WSH 50ML TUBE</v>
          </cell>
          <cell r="F1453" t="str">
            <v>SLOW MOVING</v>
          </cell>
          <cell r="G1453">
            <v>48</v>
          </cell>
          <cell r="H1453">
            <v>0</v>
          </cell>
          <cell r="I1453">
            <v>3461.69</v>
          </cell>
        </row>
        <row r="1454">
          <cell r="E1454" t="str">
            <v>NIVEA MEN DRK SPT RDCTN FC WSH 50ML TUBE</v>
          </cell>
          <cell r="F1454" t="str">
            <v xml:space="preserve">NON MOVING </v>
          </cell>
          <cell r="G1454">
            <v>48</v>
          </cell>
          <cell r="H1454">
            <v>0</v>
          </cell>
          <cell r="I1454">
            <v>3461.69</v>
          </cell>
        </row>
        <row r="1455">
          <cell r="E1455" t="str">
            <v>NIVEA MN 10X VT-C EF OIL CTR FW 50g TUBE</v>
          </cell>
          <cell r="F1455" t="e">
            <v>#N/A</v>
          </cell>
          <cell r="G1455">
            <v>48</v>
          </cell>
          <cell r="H1455">
            <v>0</v>
          </cell>
          <cell r="I1455">
            <v>3461.69</v>
          </cell>
        </row>
        <row r="1456">
          <cell r="E1456" t="str">
            <v>UNIBIC CHOCOKISS CNTRFILD COOKIE 75G CBD</v>
          </cell>
          <cell r="F1456" t="e">
            <v>#N/A</v>
          </cell>
          <cell r="G1456">
            <v>576</v>
          </cell>
          <cell r="H1456">
            <v>0</v>
          </cell>
          <cell r="I1456">
            <v>10873.22</v>
          </cell>
        </row>
        <row r="1457">
          <cell r="E1457" t="str">
            <v>UNIBIC CHOCOKISS CNTRFILD COOKIE 75G CBD</v>
          </cell>
          <cell r="F1457" t="str">
            <v>SLOW MOVING</v>
          </cell>
          <cell r="G1457">
            <v>576</v>
          </cell>
          <cell r="H1457">
            <v>0</v>
          </cell>
          <cell r="I1457">
            <v>10873.22</v>
          </cell>
        </row>
        <row r="1458">
          <cell r="E1458" t="str">
            <v>CRLC BBYCRL W MLK MLGN&amp;FRT 12M+ 300G CBD</v>
          </cell>
          <cell r="F1458" t="str">
            <v>SLOW MOVING</v>
          </cell>
          <cell r="G1458">
            <v>24</v>
          </cell>
          <cell r="H1458">
            <v>0</v>
          </cell>
          <cell r="I1458">
            <v>6041.35</v>
          </cell>
        </row>
        <row r="1459">
          <cell r="E1459" t="str">
            <v>CRLC WT MLK MGR Dal VG12M+ BBCRL 300gCBD</v>
          </cell>
          <cell r="F1459" t="str">
            <v>SLOW MOVING</v>
          </cell>
          <cell r="G1459">
            <v>24</v>
          </cell>
          <cell r="H1459">
            <v>0</v>
          </cell>
          <cell r="I1459">
            <v>6041.35</v>
          </cell>
        </row>
        <row r="1460">
          <cell r="E1460" t="str">
            <v>STAYFREE DYMX ALNGT STY NPKN WG XL14S PP</v>
          </cell>
          <cell r="F1460" t="e">
            <v>#N/A</v>
          </cell>
          <cell r="G1460">
            <v>120</v>
          </cell>
          <cell r="H1460">
            <v>0</v>
          </cell>
          <cell r="I1460">
            <v>18591.3</v>
          </cell>
        </row>
        <row r="1461">
          <cell r="E1461" t="str">
            <v xml:space="preserve">SAVLON ASDL 100ml PET                   </v>
          </cell>
          <cell r="F1461" t="str">
            <v>SLOW MOVING</v>
          </cell>
          <cell r="G1461">
            <v>72</v>
          </cell>
          <cell r="H1461">
            <v>0</v>
          </cell>
          <cell r="I1461">
            <v>2748.21</v>
          </cell>
        </row>
        <row r="1462">
          <cell r="E1462" t="str">
            <v>SAVLON ANTISEPTIC DSNFCTNT LIQUID 1L PET</v>
          </cell>
          <cell r="F1462" t="str">
            <v>SLOW MOVING</v>
          </cell>
          <cell r="G1462">
            <v>48</v>
          </cell>
          <cell r="H1462">
            <v>0</v>
          </cell>
          <cell r="I1462">
            <v>12857.14</v>
          </cell>
        </row>
        <row r="1463">
          <cell r="E1463" t="str">
            <v>SAVLON ANTISEPTIC DSNFCTNT LIQUID 1L PET</v>
          </cell>
          <cell r="F1463" t="e">
            <v>#N/A</v>
          </cell>
          <cell r="G1463">
            <v>12</v>
          </cell>
          <cell r="H1463">
            <v>0</v>
          </cell>
          <cell r="I1463">
            <v>3214.29</v>
          </cell>
        </row>
        <row r="1464">
          <cell r="E1464" t="str">
            <v xml:space="preserve">DETTOL ANTISEPTIC LIQUID 60ml PET       </v>
          </cell>
          <cell r="F1464" t="e">
            <v>#N/A</v>
          </cell>
          <cell r="G1464">
            <v>200</v>
          </cell>
          <cell r="H1464">
            <v>0</v>
          </cell>
          <cell r="I1464">
            <v>5650.85</v>
          </cell>
        </row>
        <row r="1465">
          <cell r="E1465" t="str">
            <v xml:space="preserve">DETTOL ANTISEPTIC LIQUID 110ml PET      </v>
          </cell>
          <cell r="F1465" t="str">
            <v>SLOW MOVING</v>
          </cell>
          <cell r="G1465">
            <v>96</v>
          </cell>
          <cell r="H1465">
            <v>0</v>
          </cell>
          <cell r="I1465">
            <v>5424.81</v>
          </cell>
        </row>
        <row r="1466">
          <cell r="E1466" t="str">
            <v xml:space="preserve">DETTOL ANTISEPTIC LIQUID 250 ml BTL     </v>
          </cell>
          <cell r="F1466" t="str">
            <v>SLOW MOVING</v>
          </cell>
          <cell r="G1466">
            <v>1920</v>
          </cell>
          <cell r="H1466">
            <v>0</v>
          </cell>
          <cell r="I1466">
            <v>208855.23</v>
          </cell>
        </row>
        <row r="1467">
          <cell r="E1467" t="str">
            <v xml:space="preserve">Dettol Antiseptic Liquid 550 ML BTL     </v>
          </cell>
          <cell r="F1467" t="e">
            <v>#N/A</v>
          </cell>
          <cell r="G1467">
            <v>570</v>
          </cell>
          <cell r="H1467">
            <v>0</v>
          </cell>
          <cell r="I1467">
            <v>104279.28</v>
          </cell>
        </row>
        <row r="1468">
          <cell r="E1468" t="str">
            <v xml:space="preserve">SUHANA PANEER TIKKA MASALA MIX 50 g PP  </v>
          </cell>
          <cell r="F1468" t="e">
            <v>#N/A</v>
          </cell>
          <cell r="G1468">
            <v>60</v>
          </cell>
          <cell r="H1468">
            <v>0</v>
          </cell>
          <cell r="I1468">
            <v>1928.57</v>
          </cell>
        </row>
        <row r="1469">
          <cell r="E1469" t="str">
            <v xml:space="preserve">SUHANA PANEER TIKKA MASALA MIX 50 g PP  </v>
          </cell>
          <cell r="F1469" t="e">
            <v>#N/A</v>
          </cell>
          <cell r="G1469">
            <v>60</v>
          </cell>
          <cell r="H1469">
            <v>0</v>
          </cell>
          <cell r="I1469">
            <v>1928.57</v>
          </cell>
        </row>
        <row r="1470">
          <cell r="E1470" t="str">
            <v xml:space="preserve">SUHANA PANEER MAKHANWALA MIX 50 gPP     </v>
          </cell>
          <cell r="F1470" t="e">
            <v>#N/A</v>
          </cell>
          <cell r="G1470">
            <v>60</v>
          </cell>
          <cell r="H1470">
            <v>0</v>
          </cell>
          <cell r="I1470">
            <v>1928.57</v>
          </cell>
        </row>
        <row r="1471">
          <cell r="E1471" t="str">
            <v xml:space="preserve">AMRUTANJAN HEADACHE ROLL ON 10 ML PET   </v>
          </cell>
          <cell r="F1471" t="e">
            <v>#N/A</v>
          </cell>
          <cell r="G1471">
            <v>480</v>
          </cell>
          <cell r="H1471">
            <v>0</v>
          </cell>
          <cell r="I1471">
            <v>18107.14</v>
          </cell>
        </row>
        <row r="1472">
          <cell r="E1472" t="str">
            <v>SNFRS ADV DNFCNT TC 1L+FR AF ODNL48G PET</v>
          </cell>
          <cell r="F1472" t="e">
            <v>#N/A</v>
          </cell>
          <cell r="G1472">
            <v>36</v>
          </cell>
          <cell r="H1472">
            <v>0</v>
          </cell>
          <cell r="I1472">
            <v>5204.18</v>
          </cell>
        </row>
        <row r="1473">
          <cell r="E1473" t="str">
            <v>SNFRS ADV DNFCNT TC 1L+FR AF ODNL48G PET</v>
          </cell>
          <cell r="F1473" t="e">
            <v>#N/A</v>
          </cell>
          <cell r="G1473">
            <v>36</v>
          </cell>
          <cell r="H1473">
            <v>0</v>
          </cell>
          <cell r="I1473">
            <v>5204.18</v>
          </cell>
        </row>
        <row r="1474">
          <cell r="E1474" t="str">
            <v>SNFRS ADV DNFCNT TC 1L+FR AF ODNL48G PET</v>
          </cell>
          <cell r="F1474" t="e">
            <v>#N/A</v>
          </cell>
          <cell r="G1474">
            <v>12</v>
          </cell>
          <cell r="H1474">
            <v>0</v>
          </cell>
          <cell r="I1474">
            <v>1734.73</v>
          </cell>
        </row>
        <row r="1475">
          <cell r="E1475" t="str">
            <v xml:space="preserve">FIAMA GEL BAR PEACH&amp;AVOCODA 110 g CBD   </v>
          </cell>
          <cell r="F1475" t="e">
            <v>#N/A</v>
          </cell>
          <cell r="G1475">
            <v>36</v>
          </cell>
          <cell r="H1475">
            <v>0</v>
          </cell>
          <cell r="I1475">
            <v>1459.3</v>
          </cell>
        </row>
        <row r="1476">
          <cell r="E1476" t="str">
            <v xml:space="preserve">FIAMA GEL BAR PEACH&amp;AVOCODA 110 g CBD   </v>
          </cell>
          <cell r="F1476" t="str">
            <v>SLOW MOVING</v>
          </cell>
          <cell r="G1476">
            <v>36</v>
          </cell>
          <cell r="H1476">
            <v>0</v>
          </cell>
          <cell r="I1476">
            <v>1459.3</v>
          </cell>
        </row>
        <row r="1477">
          <cell r="E1477" t="str">
            <v>MARINA PREM IODISED CRYSTAL SALT 1 kg PP</v>
          </cell>
          <cell r="F1477" t="str">
            <v>SLOW MOVING</v>
          </cell>
          <cell r="G1477">
            <v>5000</v>
          </cell>
          <cell r="H1477">
            <v>0</v>
          </cell>
          <cell r="I1477">
            <v>45000</v>
          </cell>
        </row>
        <row r="1478">
          <cell r="E1478" t="str">
            <v>ODONIL BLOCKS MYSTC ROSE AFRSHR 72 G CBD</v>
          </cell>
          <cell r="F1478" t="str">
            <v>SLOW MOVING</v>
          </cell>
          <cell r="G1478">
            <v>96</v>
          </cell>
          <cell r="H1478">
            <v>0</v>
          </cell>
          <cell r="I1478">
            <v>5836.73</v>
          </cell>
        </row>
        <row r="1479">
          <cell r="E1479" t="str">
            <v xml:space="preserve">BRITANNIA CAKE BUTTER SPONGE 45G PP     </v>
          </cell>
          <cell r="F1479" t="str">
            <v>SLOW MOVING</v>
          </cell>
          <cell r="G1479">
            <v>144</v>
          </cell>
          <cell r="H1479">
            <v>0</v>
          </cell>
          <cell r="I1479">
            <v>1556.53</v>
          </cell>
        </row>
        <row r="1480">
          <cell r="E1480" t="str">
            <v xml:space="preserve">BRITANNIA CAKE BUTTER SPONGE 45G PP     </v>
          </cell>
          <cell r="F1480" t="str">
            <v>SLOW MOVING</v>
          </cell>
          <cell r="G1480">
            <v>72</v>
          </cell>
          <cell r="H1480">
            <v>0</v>
          </cell>
          <cell r="I1480">
            <v>778.24</v>
          </cell>
        </row>
        <row r="1481">
          <cell r="E1481" t="str">
            <v xml:space="preserve">BRITANNIA CAKE BUTTER SPONGE 45G PP     </v>
          </cell>
          <cell r="F1481" t="str">
            <v>SLOW MOVING</v>
          </cell>
          <cell r="G1481">
            <v>72</v>
          </cell>
          <cell r="H1481">
            <v>0</v>
          </cell>
          <cell r="I1481">
            <v>778.3</v>
          </cell>
        </row>
        <row r="1482">
          <cell r="E1482" t="str">
            <v xml:space="preserve">BRITANNIA GOBBLES EGG CHOCO CHILL 45 G  </v>
          </cell>
          <cell r="F1482" t="str">
            <v>SLOW MOVING</v>
          </cell>
          <cell r="G1482">
            <v>216</v>
          </cell>
          <cell r="H1482">
            <v>0</v>
          </cell>
          <cell r="I1482">
            <v>2334.7199999999998</v>
          </cell>
        </row>
        <row r="1483">
          <cell r="E1483" t="str">
            <v xml:space="preserve">BRITANNIA GOBBLES EGG CHOCO CHILL 45 G  </v>
          </cell>
          <cell r="F1483" t="e">
            <v>#N/A</v>
          </cell>
          <cell r="G1483">
            <v>288</v>
          </cell>
          <cell r="H1483">
            <v>0</v>
          </cell>
          <cell r="I1483">
            <v>3112.97</v>
          </cell>
        </row>
        <row r="1484">
          <cell r="E1484" t="str">
            <v xml:space="preserve">BRITANNIA GOBBLES EGG FRUITY FUN 45 G   </v>
          </cell>
          <cell r="F1484" t="e">
            <v>#N/A</v>
          </cell>
          <cell r="G1484">
            <v>72</v>
          </cell>
          <cell r="H1484">
            <v>0</v>
          </cell>
          <cell r="I1484">
            <v>778.24</v>
          </cell>
        </row>
        <row r="1485">
          <cell r="E1485" t="str">
            <v xml:space="preserve">BRITANNIA GOBBLES EGG FRUITY FUN 45 G   </v>
          </cell>
          <cell r="F1485" t="e">
            <v>#N/A</v>
          </cell>
          <cell r="G1485">
            <v>144</v>
          </cell>
          <cell r="H1485">
            <v>0</v>
          </cell>
          <cell r="I1485">
            <v>1556.48</v>
          </cell>
        </row>
        <row r="1486">
          <cell r="E1486" t="str">
            <v xml:space="preserve">BRITANNIA GOBBLES EGG FRUITY FUN 45 G   </v>
          </cell>
          <cell r="F1486" t="e">
            <v>#N/A</v>
          </cell>
          <cell r="G1486">
            <v>72</v>
          </cell>
          <cell r="H1486">
            <v>0</v>
          </cell>
          <cell r="I1486">
            <v>778.24</v>
          </cell>
        </row>
        <row r="1487">
          <cell r="E1487" t="str">
            <v xml:space="preserve">BRITANNIA GOBBLES EGG FRUITY FUN 45 G   </v>
          </cell>
          <cell r="F1487" t="e">
            <v>#N/A</v>
          </cell>
          <cell r="G1487">
            <v>72</v>
          </cell>
          <cell r="H1487">
            <v>0</v>
          </cell>
          <cell r="I1487">
            <v>778.24</v>
          </cell>
        </row>
        <row r="1488">
          <cell r="E1488" t="str">
            <v xml:space="preserve">BRITANNIA GOBBLES EGG MILKY MASTI 45 G  </v>
          </cell>
          <cell r="F1488" t="e">
            <v>#N/A</v>
          </cell>
          <cell r="G1488">
            <v>72</v>
          </cell>
          <cell r="H1488">
            <v>0</v>
          </cell>
          <cell r="I1488">
            <v>778.24</v>
          </cell>
        </row>
        <row r="1489">
          <cell r="E1489" t="str">
            <v xml:space="preserve">BRITANNIA GOBBLES EGG MILKY MASTI 45 G  </v>
          </cell>
          <cell r="F1489" t="str">
            <v>SLOW MOVING</v>
          </cell>
          <cell r="G1489">
            <v>72</v>
          </cell>
          <cell r="H1489">
            <v>0</v>
          </cell>
          <cell r="I1489">
            <v>778.24</v>
          </cell>
        </row>
        <row r="1490">
          <cell r="E1490" t="str">
            <v xml:space="preserve">BRITANNIA GOBBLES ORANGE CAKE 45G PP    </v>
          </cell>
          <cell r="F1490" t="e">
            <v>#N/A</v>
          </cell>
          <cell r="G1490">
            <v>72</v>
          </cell>
          <cell r="H1490">
            <v>0</v>
          </cell>
          <cell r="I1490">
            <v>778.24</v>
          </cell>
        </row>
        <row r="1491">
          <cell r="E1491" t="str">
            <v>BRTNNIA GOBBLS PNAPPLE PLUNG CAKE 45G PP</v>
          </cell>
          <cell r="F1491" t="e">
            <v>#N/A</v>
          </cell>
          <cell r="G1491">
            <v>144</v>
          </cell>
          <cell r="H1491">
            <v>0</v>
          </cell>
          <cell r="I1491">
            <v>1556.48</v>
          </cell>
        </row>
        <row r="1492">
          <cell r="E1492" t="str">
            <v>BRTNNIA GOBBLS PNAPPLE PLUNG CAKE 45G PP</v>
          </cell>
          <cell r="F1492" t="e">
            <v>#N/A</v>
          </cell>
          <cell r="G1492">
            <v>216</v>
          </cell>
          <cell r="H1492">
            <v>0</v>
          </cell>
          <cell r="I1492">
            <v>2334.7199999999998</v>
          </cell>
        </row>
        <row r="1493">
          <cell r="E1493" t="str">
            <v>BRTNNIA GOBBLS PNAPPLE PLUNG CAKE 45G PP</v>
          </cell>
          <cell r="F1493" t="str">
            <v>SLOW MOVING</v>
          </cell>
          <cell r="G1493">
            <v>72</v>
          </cell>
          <cell r="H1493">
            <v>0</v>
          </cell>
          <cell r="I1493">
            <v>778.24</v>
          </cell>
        </row>
        <row r="1494">
          <cell r="E1494" t="str">
            <v xml:space="preserve">GILLETTE SHAVING FOAM MENTHOL 196g CAN  </v>
          </cell>
          <cell r="F1494" t="e">
            <v>#N/A</v>
          </cell>
          <cell r="G1494">
            <v>24</v>
          </cell>
          <cell r="H1494">
            <v>0</v>
          </cell>
          <cell r="I1494">
            <v>3964.4</v>
          </cell>
        </row>
        <row r="1495">
          <cell r="E1495" t="str">
            <v>COLGATE KIDS SW BARBIE TOOTHPST 80 G CBD</v>
          </cell>
          <cell r="F1495" t="e">
            <v>#N/A</v>
          </cell>
          <cell r="G1495">
            <v>40</v>
          </cell>
          <cell r="H1495">
            <v>0</v>
          </cell>
          <cell r="I1495">
            <v>4978.46</v>
          </cell>
        </row>
        <row r="1496">
          <cell r="E1496" t="str">
            <v>COLGATE KIDS SW BARBIE TOOTHPST 80 G CBD</v>
          </cell>
          <cell r="F1496" t="e">
            <v>#N/A</v>
          </cell>
          <cell r="G1496">
            <v>8</v>
          </cell>
          <cell r="H1496">
            <v>0</v>
          </cell>
          <cell r="I1496">
            <v>995.51</v>
          </cell>
        </row>
        <row r="1497">
          <cell r="E1497" t="str">
            <v>COLGATE KIDS SW BARBIE TOOTHPST 80 G CBD</v>
          </cell>
          <cell r="F1497" t="e">
            <v>#N/A</v>
          </cell>
          <cell r="G1497">
            <v>96</v>
          </cell>
          <cell r="H1497">
            <v>0</v>
          </cell>
          <cell r="I1497">
            <v>11947.93</v>
          </cell>
        </row>
        <row r="1498">
          <cell r="E1498" t="str">
            <v>COLGATE KIDS SW BARBIE TOOTHPST 80 G CBD</v>
          </cell>
          <cell r="F1498" t="str">
            <v>SLOW MOVING</v>
          </cell>
          <cell r="G1498">
            <v>48</v>
          </cell>
          <cell r="H1498">
            <v>0</v>
          </cell>
          <cell r="I1498">
            <v>5973.97</v>
          </cell>
        </row>
        <row r="1499">
          <cell r="E1499" t="str">
            <v>LIZOL LAVENDER DFC SURFC CLNER 500ml PET</v>
          </cell>
          <cell r="F1499" t="str">
            <v>SLOW MOVING</v>
          </cell>
          <cell r="G1499">
            <v>240</v>
          </cell>
          <cell r="H1499">
            <v>0</v>
          </cell>
          <cell r="I1499">
            <v>20549.86</v>
          </cell>
        </row>
        <row r="1500">
          <cell r="E1500" t="str">
            <v xml:space="preserve">HALDIRAM N MURUKKU 200 g PP             </v>
          </cell>
          <cell r="F1500" t="str">
            <v>SLOW MOVING</v>
          </cell>
          <cell r="G1500">
            <v>80</v>
          </cell>
          <cell r="H1500">
            <v>0</v>
          </cell>
          <cell r="I1500">
            <v>3677.14</v>
          </cell>
        </row>
        <row r="1501">
          <cell r="E1501" t="str">
            <v xml:space="preserve">HALDIRAM N MINI BAKARWADI 200g PP       </v>
          </cell>
          <cell r="F1501" t="str">
            <v>SLOW MOVING</v>
          </cell>
          <cell r="G1501">
            <v>520</v>
          </cell>
          <cell r="H1501">
            <v>0</v>
          </cell>
          <cell r="I1501">
            <v>23901.43</v>
          </cell>
        </row>
        <row r="1502">
          <cell r="E1502" t="str">
            <v>KELLOGS MLTGR CHOCO MOON&amp;STAR CREL 20GPP</v>
          </cell>
          <cell r="F1502" t="str">
            <v>SLOW MOVING</v>
          </cell>
          <cell r="G1502">
            <v>1024</v>
          </cell>
          <cell r="H1502">
            <v>0</v>
          </cell>
          <cell r="I1502">
            <v>7186.22</v>
          </cell>
        </row>
        <row r="1503">
          <cell r="E1503" t="str">
            <v>KELLOGS MLTGR CHOCO MOON&amp;STAR CREL 20GPP</v>
          </cell>
          <cell r="F1503" t="str">
            <v>SLOW MOVING</v>
          </cell>
          <cell r="G1503">
            <v>256</v>
          </cell>
          <cell r="H1503">
            <v>0</v>
          </cell>
          <cell r="I1503">
            <v>1796.56</v>
          </cell>
        </row>
        <row r="1504">
          <cell r="E1504" t="str">
            <v xml:space="preserve">PEDIGREE CHK VEG ADL DG FD 1KG PP       </v>
          </cell>
          <cell r="F1504" t="str">
            <v>SLOW MOVING</v>
          </cell>
          <cell r="G1504">
            <v>15</v>
          </cell>
          <cell r="H1504">
            <v>0</v>
          </cell>
          <cell r="I1504">
            <v>3263.14</v>
          </cell>
        </row>
        <row r="1505">
          <cell r="E1505" t="str">
            <v xml:space="preserve">PEDIGREE ADLT MEAT&amp; RICE Dog Fd 1kg PP  </v>
          </cell>
          <cell r="F1505" t="e">
            <v>#N/A</v>
          </cell>
          <cell r="G1505">
            <v>30</v>
          </cell>
          <cell r="H1505">
            <v>0</v>
          </cell>
          <cell r="I1505">
            <v>6526.27</v>
          </cell>
        </row>
        <row r="1506">
          <cell r="E1506" t="str">
            <v xml:space="preserve">PEDIGREE CHK MILK PUPPY FD 1KG PP       </v>
          </cell>
          <cell r="F1506" t="e">
            <v>#N/A</v>
          </cell>
          <cell r="G1506">
            <v>30</v>
          </cell>
          <cell r="H1506">
            <v>0</v>
          </cell>
          <cell r="I1506">
            <v>7006.14</v>
          </cell>
        </row>
        <row r="1507">
          <cell r="E1507" t="str">
            <v xml:space="preserve">PEDIG DNTSTX DLY OCDG 7 STCKS TRT180GPP </v>
          </cell>
          <cell r="F1507" t="str">
            <v xml:space="preserve">NON MOVING </v>
          </cell>
          <cell r="G1507">
            <v>40</v>
          </cell>
          <cell r="H1507">
            <v>0</v>
          </cell>
          <cell r="I1507">
            <v>5374.58</v>
          </cell>
        </row>
        <row r="1508">
          <cell r="E1508" t="str">
            <v xml:space="preserve">BLACK&amp; WHITE KITCHEN TWL 4ROLLX60SX2PLY </v>
          </cell>
          <cell r="F1508" t="str">
            <v>SLOW MOVING</v>
          </cell>
          <cell r="G1508">
            <v>18</v>
          </cell>
          <cell r="H1508">
            <v>0</v>
          </cell>
          <cell r="I1508">
            <v>2606.19</v>
          </cell>
        </row>
        <row r="1509">
          <cell r="E1509" t="str">
            <v xml:space="preserve">MAGGI PAZZTA MASALA PENNE 69.5 G PP     </v>
          </cell>
          <cell r="F1509" t="str">
            <v>SLOW MOVING</v>
          </cell>
          <cell r="G1509">
            <v>192</v>
          </cell>
          <cell r="H1509">
            <v>0</v>
          </cell>
          <cell r="I1509">
            <v>5104.2</v>
          </cell>
        </row>
        <row r="1510">
          <cell r="E1510" t="str">
            <v xml:space="preserve">MAGGI PAZZTA MASALA PENNE 69.5 G PP     </v>
          </cell>
          <cell r="F1510" t="str">
            <v>SLOW MOVING</v>
          </cell>
          <cell r="G1510">
            <v>96</v>
          </cell>
          <cell r="H1510">
            <v>0</v>
          </cell>
          <cell r="I1510">
            <v>2552.1</v>
          </cell>
        </row>
        <row r="1511">
          <cell r="E1511" t="str">
            <v xml:space="preserve">MAGGI PAZZTA MASALA PENNE 69.5 G PP     </v>
          </cell>
          <cell r="F1511" t="str">
            <v>SLOW MOVING</v>
          </cell>
          <cell r="G1511">
            <v>288</v>
          </cell>
          <cell r="H1511">
            <v>0</v>
          </cell>
          <cell r="I1511">
            <v>7656.3</v>
          </cell>
        </row>
        <row r="1512">
          <cell r="E1512" t="str">
            <v xml:space="preserve">MAGGI PAZZTA MASALA PENNE 69.5 G PP     </v>
          </cell>
          <cell r="F1512" t="str">
            <v>SLOW MOVING</v>
          </cell>
          <cell r="G1512">
            <v>288</v>
          </cell>
          <cell r="H1512">
            <v>0</v>
          </cell>
          <cell r="I1512">
            <v>7656.3</v>
          </cell>
        </row>
        <row r="1513">
          <cell r="E1513" t="str">
            <v xml:space="preserve">MAGGI PAZZTA CHEESE MACARONI 75 G PP    </v>
          </cell>
          <cell r="F1513" t="str">
            <v>SLOW MOVING</v>
          </cell>
          <cell r="G1513">
            <v>96</v>
          </cell>
          <cell r="H1513">
            <v>0</v>
          </cell>
          <cell r="I1513">
            <v>2552.1</v>
          </cell>
        </row>
        <row r="1514">
          <cell r="E1514" t="str">
            <v xml:space="preserve">MAGGI PAZZTA CHEESE MACARONI 75 G PP    </v>
          </cell>
          <cell r="F1514" t="str">
            <v>SLOW MOVING</v>
          </cell>
          <cell r="G1514">
            <v>96</v>
          </cell>
          <cell r="H1514">
            <v>0</v>
          </cell>
          <cell r="I1514">
            <v>2552.1</v>
          </cell>
        </row>
        <row r="1515">
          <cell r="E1515" t="str">
            <v xml:space="preserve">MAGGI PAZZTA CHEESE MACARONI 75 G PP    </v>
          </cell>
          <cell r="F1515" t="str">
            <v>SLOW MOVING</v>
          </cell>
          <cell r="G1515">
            <v>96</v>
          </cell>
          <cell r="H1515">
            <v>0</v>
          </cell>
          <cell r="I1515">
            <v>2552.1</v>
          </cell>
        </row>
        <row r="1516">
          <cell r="E1516" t="str">
            <v xml:space="preserve">MAGGI PAZZTA CHEESE MACARONI 75 G PP    </v>
          </cell>
          <cell r="F1516" t="str">
            <v>SLOW MOVING</v>
          </cell>
          <cell r="G1516">
            <v>96</v>
          </cell>
          <cell r="H1516">
            <v>0</v>
          </cell>
          <cell r="I1516">
            <v>2552.1</v>
          </cell>
        </row>
        <row r="1517">
          <cell r="E1517" t="str">
            <v xml:space="preserve">MAGGI PAZZTA CHEESE MACARONI 75 G PP    </v>
          </cell>
          <cell r="F1517" t="str">
            <v>SLOW MOVING</v>
          </cell>
          <cell r="G1517">
            <v>384</v>
          </cell>
          <cell r="H1517">
            <v>0</v>
          </cell>
          <cell r="I1517">
            <v>10208.4</v>
          </cell>
        </row>
        <row r="1518">
          <cell r="E1518" t="str">
            <v xml:space="preserve">MAGGI PAZZTA CHEESE MACARONI 75 G PP    </v>
          </cell>
          <cell r="F1518" t="e">
            <v>#N/A</v>
          </cell>
          <cell r="G1518">
            <v>288</v>
          </cell>
          <cell r="H1518">
            <v>0</v>
          </cell>
          <cell r="I1518">
            <v>7656.3</v>
          </cell>
        </row>
        <row r="1519">
          <cell r="E1519" t="str">
            <v>PPSODNT GERMI+ CHCK CVTY PRTCTN 200g CBD</v>
          </cell>
          <cell r="F1519" t="e">
            <v>#N/A</v>
          </cell>
          <cell r="G1519">
            <v>144</v>
          </cell>
          <cell r="H1519">
            <v>0</v>
          </cell>
          <cell r="I1519">
            <v>14204.99</v>
          </cell>
        </row>
        <row r="1520">
          <cell r="E1520" t="str">
            <v>PPSODNT GERMI+ CHCK CVTY PRTCTN 200g CBD</v>
          </cell>
          <cell r="F1520" t="str">
            <v>SLOW MOVING</v>
          </cell>
          <cell r="G1520">
            <v>144</v>
          </cell>
          <cell r="H1520">
            <v>0</v>
          </cell>
          <cell r="I1520">
            <v>13906.98</v>
          </cell>
        </row>
        <row r="1521">
          <cell r="E1521" t="str">
            <v>LOREAL HAIR COLOUR PROTECT SHMP180ml PET</v>
          </cell>
          <cell r="F1521" t="str">
            <v>SLOW MOVING</v>
          </cell>
          <cell r="G1521">
            <v>48</v>
          </cell>
          <cell r="H1521">
            <v>0</v>
          </cell>
          <cell r="I1521">
            <v>6634.85</v>
          </cell>
        </row>
        <row r="1522">
          <cell r="E1522" t="str">
            <v>LOREAL PRS TL RPR5 DMG HR SHMP 180ml PET</v>
          </cell>
          <cell r="F1522" t="str">
            <v>SLOW MOVING</v>
          </cell>
          <cell r="G1522">
            <v>72</v>
          </cell>
          <cell r="H1522">
            <v>0</v>
          </cell>
          <cell r="I1522">
            <v>9497.84</v>
          </cell>
        </row>
        <row r="1523">
          <cell r="E1523" t="str">
            <v xml:space="preserve">LOreal Paris TtlRpr5 Adv Hr Con65ml PET </v>
          </cell>
          <cell r="F1523" t="str">
            <v>SLOW MOVING</v>
          </cell>
          <cell r="G1523">
            <v>96</v>
          </cell>
          <cell r="H1523">
            <v>0</v>
          </cell>
          <cell r="I1523">
            <v>6604.56</v>
          </cell>
        </row>
        <row r="1524">
          <cell r="E1524" t="str">
            <v>PRIL LIM GREASE FIGHTER DW LQD 105ML PCH</v>
          </cell>
          <cell r="F1524" t="str">
            <v>SLOW MOVING</v>
          </cell>
          <cell r="G1524">
            <v>468</v>
          </cell>
          <cell r="H1524">
            <v>0</v>
          </cell>
          <cell r="I1524">
            <v>6266.44</v>
          </cell>
        </row>
        <row r="1525">
          <cell r="E1525" t="str">
            <v>GLADE TCH FRSH LMN AIRFRSH 1RFL 12ml CBD</v>
          </cell>
          <cell r="F1525" t="str">
            <v>SLOW MOVING</v>
          </cell>
          <cell r="G1525">
            <v>72</v>
          </cell>
          <cell r="H1525">
            <v>0</v>
          </cell>
          <cell r="I1525">
            <v>6515.27</v>
          </cell>
        </row>
        <row r="1526">
          <cell r="E1526" t="str">
            <v xml:space="preserve">GLADE TCH FRS FRESH LEMON RFL 12ml PP   </v>
          </cell>
          <cell r="F1526" t="e">
            <v>#N/A</v>
          </cell>
          <cell r="G1526">
            <v>36</v>
          </cell>
          <cell r="H1526">
            <v>0</v>
          </cell>
          <cell r="I1526">
            <v>2448.84</v>
          </cell>
        </row>
        <row r="1527">
          <cell r="E1527" t="str">
            <v xml:space="preserve">CADBURY PERK 10g PP                     </v>
          </cell>
          <cell r="F1527" t="e">
            <v>#N/A</v>
          </cell>
          <cell r="G1527">
            <v>1152</v>
          </cell>
          <cell r="H1527">
            <v>0</v>
          </cell>
          <cell r="I1527">
            <v>3682.1</v>
          </cell>
        </row>
        <row r="1528">
          <cell r="E1528" t="str">
            <v xml:space="preserve">CADBURY PERK 10g PP                     </v>
          </cell>
          <cell r="F1528" t="e">
            <v>#N/A</v>
          </cell>
          <cell r="G1528">
            <v>1152</v>
          </cell>
          <cell r="H1528">
            <v>0</v>
          </cell>
          <cell r="I1528">
            <v>3682.1</v>
          </cell>
        </row>
        <row r="1529">
          <cell r="E1529" t="str">
            <v xml:space="preserve">CADBURY PERK 10g PP                     </v>
          </cell>
          <cell r="F1529" t="e">
            <v>#N/A</v>
          </cell>
          <cell r="G1529">
            <v>1728</v>
          </cell>
          <cell r="H1529">
            <v>0</v>
          </cell>
          <cell r="I1529">
            <v>5523.34</v>
          </cell>
        </row>
        <row r="1530">
          <cell r="E1530" t="str">
            <v xml:space="preserve">CADBURY DAIRY MILK SILK CHOC 64G PP     </v>
          </cell>
          <cell r="F1530" t="e">
            <v>#N/A</v>
          </cell>
          <cell r="G1530">
            <v>384</v>
          </cell>
          <cell r="H1530">
            <v>0</v>
          </cell>
          <cell r="I1530">
            <v>24547.360000000001</v>
          </cell>
        </row>
        <row r="1531">
          <cell r="E1531" t="str">
            <v xml:space="preserve">CADBURY DAIRY MILK SILK CHOC 150g PP    </v>
          </cell>
          <cell r="F1531" t="e">
            <v>#N/A</v>
          </cell>
          <cell r="G1531">
            <v>240</v>
          </cell>
          <cell r="H1531">
            <v>0</v>
          </cell>
          <cell r="I1531">
            <v>32218.41</v>
          </cell>
        </row>
        <row r="1532">
          <cell r="E1532" t="str">
            <v xml:space="preserve">CADBURY DAIRY MILK SILK CHOC 150g PP    </v>
          </cell>
          <cell r="F1532" t="e">
            <v>#N/A</v>
          </cell>
          <cell r="G1532">
            <v>180</v>
          </cell>
          <cell r="H1532">
            <v>0</v>
          </cell>
          <cell r="I1532">
            <v>24163.81</v>
          </cell>
        </row>
        <row r="1533">
          <cell r="E1533" t="str">
            <v xml:space="preserve">CADBURY DAIRY MILK SILK CHOC 150g PP    </v>
          </cell>
          <cell r="F1533" t="e">
            <v>#N/A</v>
          </cell>
          <cell r="G1533">
            <v>240</v>
          </cell>
          <cell r="H1533">
            <v>0</v>
          </cell>
          <cell r="I1533">
            <v>32218.41</v>
          </cell>
        </row>
        <row r="1534">
          <cell r="E1534" t="str">
            <v>CADBURY DM SILK FRUIT &amp; NUT CHOC 55 g PP</v>
          </cell>
          <cell r="F1534" t="e">
            <v>#N/A</v>
          </cell>
          <cell r="G1534">
            <v>180</v>
          </cell>
          <cell r="H1534">
            <v>0</v>
          </cell>
          <cell r="I1534">
            <v>10931.25</v>
          </cell>
        </row>
        <row r="1535">
          <cell r="E1535" t="str">
            <v>CADBURY DM SILK FRUIT &amp; NUT CHOC 55 g PP</v>
          </cell>
          <cell r="F1535" t="e">
            <v>#N/A</v>
          </cell>
          <cell r="G1535">
            <v>1080</v>
          </cell>
          <cell r="H1535">
            <v>0</v>
          </cell>
          <cell r="I1535">
            <v>65587.48</v>
          </cell>
        </row>
        <row r="1536">
          <cell r="E1536" t="str">
            <v xml:space="preserve">CDBRY DM SILK FRUIT &amp; NUT CHOC 137 g PP </v>
          </cell>
          <cell r="F1536" t="e">
            <v>#N/A</v>
          </cell>
          <cell r="G1536">
            <v>120</v>
          </cell>
          <cell r="H1536">
            <v>0</v>
          </cell>
          <cell r="I1536">
            <v>14958.55</v>
          </cell>
        </row>
        <row r="1537">
          <cell r="E1537" t="str">
            <v xml:space="preserve">CDBRY DM SILK FRUIT &amp; NUT CHOC 137 g PP </v>
          </cell>
          <cell r="F1537" t="e">
            <v>#N/A</v>
          </cell>
          <cell r="G1537">
            <v>360</v>
          </cell>
          <cell r="H1537">
            <v>0</v>
          </cell>
          <cell r="I1537">
            <v>44875.65</v>
          </cell>
        </row>
        <row r="1538">
          <cell r="E1538" t="str">
            <v>CDBRY DRY MLK SLK RST ALMND CHOCL 58g PP</v>
          </cell>
          <cell r="F1538" t="e">
            <v>#N/A</v>
          </cell>
          <cell r="G1538">
            <v>1260</v>
          </cell>
          <cell r="H1538">
            <v>0</v>
          </cell>
          <cell r="I1538">
            <v>80546.03</v>
          </cell>
        </row>
        <row r="1539">
          <cell r="E1539" t="str">
            <v>CADBURY DAIRY MILK SILK RST ALMND 143gPP</v>
          </cell>
          <cell r="F1539" t="e">
            <v>#N/A</v>
          </cell>
          <cell r="G1539">
            <v>420</v>
          </cell>
          <cell r="H1539">
            <v>0</v>
          </cell>
          <cell r="I1539">
            <v>52354.92</v>
          </cell>
        </row>
        <row r="1540">
          <cell r="E1540" t="str">
            <v>CADBURY DAIRY MILK SILK RST ALMND 143gPP</v>
          </cell>
          <cell r="F1540" t="e">
            <v>#N/A</v>
          </cell>
          <cell r="G1540">
            <v>240</v>
          </cell>
          <cell r="H1540">
            <v>0</v>
          </cell>
          <cell r="I1540">
            <v>29917.1</v>
          </cell>
        </row>
        <row r="1541">
          <cell r="E1541" t="str">
            <v>CADBURY DAIRY MILK SILK RST ALMND 143gPP</v>
          </cell>
          <cell r="F1541" t="str">
            <v>SLOW MOVING</v>
          </cell>
          <cell r="G1541">
            <v>240</v>
          </cell>
          <cell r="H1541">
            <v>0</v>
          </cell>
          <cell r="I1541">
            <v>29917.1</v>
          </cell>
        </row>
        <row r="1542">
          <cell r="E1542" t="str">
            <v>Kellogg's FrtNut &amp; Seeds Muesli 500g PCH</v>
          </cell>
          <cell r="F1542" t="str">
            <v>SLOW MOVING</v>
          </cell>
          <cell r="G1542">
            <v>32</v>
          </cell>
          <cell r="H1542">
            <v>0</v>
          </cell>
          <cell r="I1542">
            <v>8517.51</v>
          </cell>
        </row>
        <row r="1543">
          <cell r="E1543" t="str">
            <v>Kellogg's FrtNut &amp; Seeds Muesli 500g PCH</v>
          </cell>
          <cell r="F1543" t="str">
            <v>SLOW MOVING</v>
          </cell>
          <cell r="G1543">
            <v>48</v>
          </cell>
          <cell r="H1543">
            <v>0</v>
          </cell>
          <cell r="I1543">
            <v>12776.25</v>
          </cell>
        </row>
        <row r="1544">
          <cell r="E1544" t="str">
            <v xml:space="preserve">DABUR RED TOOTHPASTE 200+100G TB FR CBD </v>
          </cell>
          <cell r="F1544" t="str">
            <v>SLOW MOVING</v>
          </cell>
          <cell r="G1544">
            <v>672</v>
          </cell>
          <cell r="H1544">
            <v>0</v>
          </cell>
          <cell r="I1544">
            <v>70234.649999999994</v>
          </cell>
        </row>
        <row r="1545">
          <cell r="E1545" t="str">
            <v xml:space="preserve">SCOTCH BRITE SPONGE WIPE 3 PCS PP       </v>
          </cell>
          <cell r="F1545" t="str">
            <v>SLOW MOVING</v>
          </cell>
          <cell r="G1545">
            <v>44</v>
          </cell>
          <cell r="H1545">
            <v>0</v>
          </cell>
          <cell r="I1545">
            <v>5899.62</v>
          </cell>
        </row>
        <row r="1546">
          <cell r="E1546" t="str">
            <v xml:space="preserve">SCOTCH BRITE SPONGE WIPE 3 PCS PP       </v>
          </cell>
          <cell r="F1546" t="str">
            <v>SLOW MOVING</v>
          </cell>
          <cell r="G1546">
            <v>88</v>
          </cell>
          <cell r="H1546">
            <v>0</v>
          </cell>
          <cell r="I1546">
            <v>11799.23</v>
          </cell>
        </row>
        <row r="1547">
          <cell r="E1547" t="str">
            <v xml:space="preserve">SCOTCH BRITE SPONGE WIPE 3 PCS PP       </v>
          </cell>
          <cell r="F1547" t="e">
            <v>#N/A</v>
          </cell>
          <cell r="G1547">
            <v>44</v>
          </cell>
          <cell r="H1547">
            <v>0</v>
          </cell>
          <cell r="I1547">
            <v>5899.62</v>
          </cell>
        </row>
        <row r="1548">
          <cell r="E1548" t="str">
            <v xml:space="preserve">PEARS PURE&amp;GENTLE BODY WASH 250 ml PET  </v>
          </cell>
          <cell r="F1548" t="e">
            <v>#N/A</v>
          </cell>
          <cell r="G1548">
            <v>144</v>
          </cell>
          <cell r="H1548">
            <v>0</v>
          </cell>
          <cell r="I1548">
            <v>13445.69</v>
          </cell>
        </row>
        <row r="1549">
          <cell r="E1549" t="str">
            <v xml:space="preserve">PEARS PURE&amp;GENTLE BODY WASH 250 ml PET  </v>
          </cell>
          <cell r="F1549" t="e">
            <v>#N/A</v>
          </cell>
          <cell r="G1549">
            <v>192</v>
          </cell>
          <cell r="H1549">
            <v>0</v>
          </cell>
          <cell r="I1549">
            <v>17927.59</v>
          </cell>
        </row>
        <row r="1550">
          <cell r="E1550" t="str">
            <v>AASHIRVAAD ATTA WITH MULTIGRAINS 1 kg PP</v>
          </cell>
          <cell r="F1550" t="e">
            <v>#N/A</v>
          </cell>
          <cell r="G1550">
            <v>390</v>
          </cell>
          <cell r="H1550">
            <v>0</v>
          </cell>
          <cell r="I1550">
            <v>23964.7</v>
          </cell>
        </row>
        <row r="1551">
          <cell r="E1551" t="str">
            <v>AASHIRVAAD ATTA WITH MULTIGRAINS 1 kg PP</v>
          </cell>
          <cell r="F1551" t="str">
            <v>SLOW MOVING</v>
          </cell>
          <cell r="G1551">
            <v>690</v>
          </cell>
          <cell r="H1551">
            <v>0</v>
          </cell>
          <cell r="I1551">
            <v>42399.09</v>
          </cell>
        </row>
        <row r="1552">
          <cell r="E1552" t="str">
            <v>AASHIRVAAD ATTA WITH MULTIGRAINS 5 kg PP</v>
          </cell>
          <cell r="F1552" t="str">
            <v>SLOW MOVING</v>
          </cell>
          <cell r="G1552">
            <v>186</v>
          </cell>
          <cell r="H1552">
            <v>0</v>
          </cell>
          <cell r="I1552">
            <v>55594.46</v>
          </cell>
        </row>
        <row r="1553">
          <cell r="E1553" t="str">
            <v>AASHIRVAAD ATTA WITH MULTIGRAINS 5 kg PP</v>
          </cell>
          <cell r="F1553" t="e">
            <v>#N/A</v>
          </cell>
          <cell r="G1553">
            <v>276</v>
          </cell>
          <cell r="H1553">
            <v>0</v>
          </cell>
          <cell r="I1553">
            <v>82494.080000000002</v>
          </cell>
        </row>
        <row r="1554">
          <cell r="E1554" t="str">
            <v xml:space="preserve">KNORR MAST MSL SOUPY NOODLES 75g PP     </v>
          </cell>
          <cell r="F1554" t="e">
            <v>#N/A</v>
          </cell>
          <cell r="G1554">
            <v>96</v>
          </cell>
          <cell r="H1554">
            <v>0</v>
          </cell>
          <cell r="I1554">
            <v>1409.14</v>
          </cell>
        </row>
        <row r="1555">
          <cell r="E1555" t="str">
            <v xml:space="preserve">KNORR MAST MSL SOUPY NOODLES 75g PP     </v>
          </cell>
          <cell r="F1555" t="str">
            <v>SLOW MOVING</v>
          </cell>
          <cell r="G1555">
            <v>192</v>
          </cell>
          <cell r="H1555">
            <v>0</v>
          </cell>
          <cell r="I1555">
            <v>2818.29</v>
          </cell>
        </row>
        <row r="1556">
          <cell r="E1556" t="str">
            <v xml:space="preserve">SUNF BOUNCE ORNG CRM BISC 31G PP        </v>
          </cell>
          <cell r="F1556" t="str">
            <v>SLOW MOVING</v>
          </cell>
          <cell r="G1556">
            <v>288</v>
          </cell>
          <cell r="H1556">
            <v>0</v>
          </cell>
          <cell r="I1556">
            <v>1022.65</v>
          </cell>
        </row>
        <row r="1557">
          <cell r="E1557" t="str">
            <v xml:space="preserve">SUNF BOUNCE ORNG CRM BISC 31G PP        </v>
          </cell>
          <cell r="F1557" t="e">
            <v>#N/A</v>
          </cell>
          <cell r="G1557">
            <v>432</v>
          </cell>
          <cell r="H1557">
            <v>0</v>
          </cell>
          <cell r="I1557">
            <v>1533.86</v>
          </cell>
        </row>
        <row r="1558">
          <cell r="E1558" t="str">
            <v xml:space="preserve">SUNF BOUNCE CHOCO CRM BSC 31G PP        </v>
          </cell>
          <cell r="F1558" t="e">
            <v>#N/A</v>
          </cell>
          <cell r="G1558">
            <v>288</v>
          </cell>
          <cell r="H1558">
            <v>0</v>
          </cell>
          <cell r="I1558">
            <v>1022.64</v>
          </cell>
        </row>
        <row r="1559">
          <cell r="E1559" t="str">
            <v xml:space="preserve">SB TOILET BRUSH ROUND HOLDER 1U PP      </v>
          </cell>
          <cell r="F1559" t="e">
            <v>#N/A</v>
          </cell>
          <cell r="G1559">
            <v>6</v>
          </cell>
          <cell r="H1559">
            <v>0</v>
          </cell>
          <cell r="I1559">
            <v>994.27</v>
          </cell>
        </row>
        <row r="1560">
          <cell r="E1560" t="str">
            <v xml:space="preserve">SB TOILET BRUSH ROUND HOLDER 1U PP      </v>
          </cell>
          <cell r="F1560" t="e">
            <v>#N/A</v>
          </cell>
          <cell r="G1560">
            <v>6</v>
          </cell>
          <cell r="H1560">
            <v>0</v>
          </cell>
          <cell r="I1560">
            <v>994.27</v>
          </cell>
        </row>
        <row r="1561">
          <cell r="E1561" t="str">
            <v xml:space="preserve">SB TOILET BRUSH ROUND HOLDER 1U PP      </v>
          </cell>
          <cell r="F1561" t="e">
            <v>#N/A</v>
          </cell>
          <cell r="G1561">
            <v>6</v>
          </cell>
          <cell r="H1561">
            <v>0</v>
          </cell>
          <cell r="I1561">
            <v>994.27</v>
          </cell>
        </row>
        <row r="1562">
          <cell r="E1562" t="str">
            <v xml:space="preserve">LUX ROSE &amp; VIT-E SFT GLW SOAP 100G WRP  </v>
          </cell>
          <cell r="F1562" t="str">
            <v>SLOW MOVING</v>
          </cell>
          <cell r="G1562">
            <v>432</v>
          </cell>
          <cell r="H1562">
            <v>0</v>
          </cell>
          <cell r="I1562">
            <v>12268.8</v>
          </cell>
        </row>
        <row r="1563">
          <cell r="E1563" t="str">
            <v xml:space="preserve">LION DATES SEEDED 500g PP               </v>
          </cell>
          <cell r="F1563" t="str">
            <v>SLOW MOVING</v>
          </cell>
          <cell r="G1563">
            <v>225</v>
          </cell>
          <cell r="H1563">
            <v>0</v>
          </cell>
          <cell r="I1563">
            <v>29531.25</v>
          </cell>
        </row>
        <row r="1564">
          <cell r="E1564" t="str">
            <v xml:space="preserve">LION DATES SEEDED 500g PP               </v>
          </cell>
          <cell r="F1564" t="str">
            <v>SLOW MOVING</v>
          </cell>
          <cell r="G1564">
            <v>25</v>
          </cell>
          <cell r="H1564">
            <v>0</v>
          </cell>
          <cell r="I1564">
            <v>3281.25</v>
          </cell>
        </row>
        <row r="1565">
          <cell r="E1565" t="str">
            <v xml:space="preserve">LION DATES SEEDED 500g PP               </v>
          </cell>
          <cell r="F1565" t="str">
            <v>SLOW MOVING</v>
          </cell>
          <cell r="G1565">
            <v>450</v>
          </cell>
          <cell r="H1565">
            <v>0</v>
          </cell>
          <cell r="I1565">
            <v>59062.5</v>
          </cell>
        </row>
        <row r="1566">
          <cell r="E1566" t="str">
            <v>SAFFOLA OATS 1 KG(FREE 300G SAF OATS) PP</v>
          </cell>
          <cell r="F1566" t="str">
            <v>SLOW MOVING</v>
          </cell>
          <cell r="G1566">
            <v>112</v>
          </cell>
          <cell r="H1566">
            <v>0</v>
          </cell>
          <cell r="I1566">
            <v>18069.5</v>
          </cell>
        </row>
        <row r="1567">
          <cell r="E1567" t="str">
            <v>SAFFOLA OATS 1 KG(FREE 300G SAF OATS) PP</v>
          </cell>
          <cell r="F1567" t="e">
            <v>#N/A</v>
          </cell>
          <cell r="G1567">
            <v>16</v>
          </cell>
          <cell r="H1567">
            <v>0</v>
          </cell>
          <cell r="I1567">
            <v>2581.35</v>
          </cell>
        </row>
        <row r="1568">
          <cell r="E1568" t="str">
            <v>GLLTT VENUS SMTH WITH ALOV WMN RAZOR CBD</v>
          </cell>
          <cell r="F1568" t="e">
            <v>#N/A</v>
          </cell>
          <cell r="G1568">
            <v>18</v>
          </cell>
          <cell r="H1568">
            <v>0</v>
          </cell>
          <cell r="I1568">
            <v>3889.55</v>
          </cell>
        </row>
        <row r="1569">
          <cell r="E1569" t="str">
            <v>GLLTT VENUS SMTH WITH ALOV WMN RAZOR CBD</v>
          </cell>
          <cell r="F1569" t="e">
            <v>#N/A</v>
          </cell>
          <cell r="G1569">
            <v>18</v>
          </cell>
          <cell r="H1569">
            <v>0</v>
          </cell>
          <cell r="I1569">
            <v>3889.55</v>
          </cell>
        </row>
        <row r="1570">
          <cell r="E1570" t="str">
            <v>GLLTT VENUS SMTH WITH ALOV WMN RAZOR CBD</v>
          </cell>
          <cell r="F1570" t="e">
            <v>#N/A</v>
          </cell>
          <cell r="G1570">
            <v>18</v>
          </cell>
          <cell r="H1570">
            <v>0</v>
          </cell>
          <cell r="I1570">
            <v>3889.55</v>
          </cell>
        </row>
        <row r="1571">
          <cell r="E1571" t="str">
            <v xml:space="preserve">GILLETTE FUSION5 BLADE CART 4PK CBD     </v>
          </cell>
          <cell r="F1571" t="str">
            <v>SLOW MOVING</v>
          </cell>
          <cell r="G1571">
            <v>40</v>
          </cell>
          <cell r="H1571">
            <v>0</v>
          </cell>
          <cell r="I1571">
            <v>30530.29</v>
          </cell>
        </row>
        <row r="1572">
          <cell r="E1572" t="str">
            <v>DOVE NURTVE SLTN INTSE RPR SMP 650ML PET</v>
          </cell>
          <cell r="F1572" t="e">
            <v>#N/A</v>
          </cell>
          <cell r="G1572">
            <v>12</v>
          </cell>
          <cell r="H1572">
            <v>0</v>
          </cell>
          <cell r="I1572">
            <v>7689.05</v>
          </cell>
        </row>
        <row r="1573">
          <cell r="E1573" t="str">
            <v>SUNSILK LUSCLSLY THK&amp;LNG SHMP 650 ml PET</v>
          </cell>
          <cell r="F1573" t="e">
            <v>#N/A</v>
          </cell>
          <cell r="G1573">
            <v>12</v>
          </cell>
          <cell r="H1573">
            <v>0</v>
          </cell>
          <cell r="I1573">
            <v>6688.64</v>
          </cell>
        </row>
        <row r="1574">
          <cell r="E1574" t="str">
            <v>SUNSILK LUSCLSLY THK&amp;LNG SHMP 650 ml PET</v>
          </cell>
          <cell r="F1574" t="str">
            <v>SLOW MOVING</v>
          </cell>
          <cell r="G1574">
            <v>12</v>
          </cell>
          <cell r="H1574">
            <v>0</v>
          </cell>
          <cell r="I1574">
            <v>6688.65</v>
          </cell>
        </row>
        <row r="1575">
          <cell r="E1575" t="str">
            <v>KP NAMBDIRIS HERBAL TOOTHPASTE 100G TUBE</v>
          </cell>
          <cell r="F1575" t="str">
            <v>SLOW MOVING</v>
          </cell>
          <cell r="G1575">
            <v>576</v>
          </cell>
          <cell r="H1575">
            <v>0</v>
          </cell>
          <cell r="I1575">
            <v>23282.6</v>
          </cell>
        </row>
        <row r="1576">
          <cell r="E1576" t="str">
            <v>KP NAMBDIRIS HERBAL TOOTHPASTE 100G TUBE</v>
          </cell>
          <cell r="F1576" t="e">
            <v>#N/A</v>
          </cell>
          <cell r="G1576">
            <v>144</v>
          </cell>
          <cell r="H1576">
            <v>0</v>
          </cell>
          <cell r="I1576">
            <v>5820.65</v>
          </cell>
        </row>
        <row r="1577">
          <cell r="E1577" t="str">
            <v xml:space="preserve">K P NAMBOODIRIS AYRVD GEL 40 g CBD      </v>
          </cell>
          <cell r="F1577" t="str">
            <v>SLOW MOVING</v>
          </cell>
          <cell r="G1577">
            <v>288</v>
          </cell>
          <cell r="H1577">
            <v>0</v>
          </cell>
          <cell r="I1577">
            <v>3581.94</v>
          </cell>
        </row>
        <row r="1578">
          <cell r="E1578" t="str">
            <v xml:space="preserve">MESWAK PR MSWK EXT TPST 200+100G+TB CBD </v>
          </cell>
          <cell r="F1578" t="str">
            <v>SLOW MOVING</v>
          </cell>
          <cell r="G1578">
            <v>120</v>
          </cell>
          <cell r="H1578">
            <v>0</v>
          </cell>
          <cell r="I1578">
            <v>15270.94</v>
          </cell>
        </row>
        <row r="1579">
          <cell r="E1579" t="str">
            <v>WHISKAS OCEAN FISH ADT CAT FOOD 480 G PP</v>
          </cell>
          <cell r="F1579" t="str">
            <v>SLOW MOVING</v>
          </cell>
          <cell r="G1579">
            <v>36</v>
          </cell>
          <cell r="H1579">
            <v>0</v>
          </cell>
          <cell r="I1579">
            <v>5412.97</v>
          </cell>
        </row>
        <row r="1580">
          <cell r="E1580" t="str">
            <v>WHISKAS JNR OCNFSH FLWMLK KTNFD 1.1KG PP</v>
          </cell>
          <cell r="F1580" t="str">
            <v>SLOW MOVING</v>
          </cell>
          <cell r="G1580">
            <v>6</v>
          </cell>
          <cell r="H1580">
            <v>0</v>
          </cell>
          <cell r="I1580">
            <v>1631.57</v>
          </cell>
        </row>
        <row r="1581">
          <cell r="E1581" t="str">
            <v>WHISKAS JNR OCNFSH FLWMLK KTNFD 1.1KG PP</v>
          </cell>
          <cell r="F1581" t="str">
            <v>SLOW MOVING</v>
          </cell>
          <cell r="G1581">
            <v>18</v>
          </cell>
          <cell r="H1581">
            <v>0</v>
          </cell>
          <cell r="I1581">
            <v>4894.7</v>
          </cell>
        </row>
        <row r="1582">
          <cell r="E1582" t="str">
            <v xml:space="preserve">WHISKAS JNR OCNFSH FLWML KTN FD 450G PP </v>
          </cell>
          <cell r="F1582" t="e">
            <v>#N/A</v>
          </cell>
          <cell r="G1582">
            <v>36</v>
          </cell>
          <cell r="H1582">
            <v>0</v>
          </cell>
          <cell r="I1582">
            <v>5297.8</v>
          </cell>
        </row>
        <row r="1583">
          <cell r="E1583" t="str">
            <v>CADBURY BOURNVILLE RCH COCOA CHOC 30G PP</v>
          </cell>
          <cell r="F1583" t="e">
            <v>#N/A</v>
          </cell>
          <cell r="G1583">
            <v>400</v>
          </cell>
          <cell r="H1583">
            <v>0</v>
          </cell>
          <cell r="I1583">
            <v>14063.59</v>
          </cell>
        </row>
        <row r="1584">
          <cell r="E1584" t="str">
            <v>CADBURY BOURNVILLE RCH COCOA CHOC 30G PP</v>
          </cell>
          <cell r="F1584" t="e">
            <v>#N/A</v>
          </cell>
          <cell r="G1584">
            <v>1200</v>
          </cell>
          <cell r="H1584">
            <v>0</v>
          </cell>
          <cell r="I1584">
            <v>42190.78</v>
          </cell>
        </row>
        <row r="1585">
          <cell r="E1585" t="str">
            <v>EXO ROUND AB GINGR TWIST DW BAR 500G TUB</v>
          </cell>
          <cell r="F1585" t="e">
            <v>#N/A</v>
          </cell>
          <cell r="G1585">
            <v>396</v>
          </cell>
          <cell r="H1585">
            <v>0</v>
          </cell>
          <cell r="I1585">
            <v>16712.54</v>
          </cell>
        </row>
        <row r="1586">
          <cell r="E1586" t="str">
            <v>EXO ROUND AB GINGR TWIST DW BAR 500G TUB</v>
          </cell>
          <cell r="F1586" t="e">
            <v>#N/A</v>
          </cell>
          <cell r="G1586">
            <v>180</v>
          </cell>
          <cell r="H1586">
            <v>0</v>
          </cell>
          <cell r="I1586">
            <v>7596.61</v>
          </cell>
        </row>
        <row r="1587">
          <cell r="E1587" t="str">
            <v>EXO ROUND AB GINGR TWIST DW BAR 500G TUB</v>
          </cell>
          <cell r="F1587" t="str">
            <v>SLOW MOVING</v>
          </cell>
          <cell r="G1587">
            <v>180</v>
          </cell>
          <cell r="H1587">
            <v>0</v>
          </cell>
          <cell r="I1587">
            <v>7596.61</v>
          </cell>
        </row>
        <row r="1588">
          <cell r="E1588" t="str">
            <v>CLGT 360 WHL MTHCLN SF TB M ASS B2G1 CBD</v>
          </cell>
          <cell r="F1588" t="e">
            <v>#N/A</v>
          </cell>
          <cell r="G1588">
            <v>36</v>
          </cell>
          <cell r="H1588">
            <v>0</v>
          </cell>
          <cell r="I1588">
            <v>4302.6400000000003</v>
          </cell>
        </row>
        <row r="1589">
          <cell r="E1589" t="str">
            <v>COLGATE ULSFT SENSITIVE GENTLE TB 3N CBD</v>
          </cell>
          <cell r="F1589" t="str">
            <v xml:space="preserve">FAST MOVING </v>
          </cell>
          <cell r="G1589">
            <v>60</v>
          </cell>
          <cell r="H1589">
            <v>0</v>
          </cell>
          <cell r="I1589">
            <v>4237.4399999999996</v>
          </cell>
        </row>
        <row r="1590">
          <cell r="E1590" t="str">
            <v xml:space="preserve">LOOSE HYDERABADI BIRIYANI BASMATI RICE  </v>
          </cell>
          <cell r="F1590" t="str">
            <v xml:space="preserve">FAST MOVING </v>
          </cell>
          <cell r="G1590">
            <v>1200</v>
          </cell>
          <cell r="H1590">
            <v>0</v>
          </cell>
          <cell r="I1590">
            <v>0</v>
          </cell>
        </row>
        <row r="1591">
          <cell r="E1591" t="str">
            <v xml:space="preserve">LOOSE HYDERABADI BIRIYANI BASMATI RICE  </v>
          </cell>
          <cell r="F1591" t="str">
            <v xml:space="preserve">FAST MOVING </v>
          </cell>
          <cell r="G1591">
            <v>2610</v>
          </cell>
          <cell r="H1591">
            <v>0</v>
          </cell>
          <cell r="I1591">
            <v>0</v>
          </cell>
        </row>
        <row r="1592">
          <cell r="E1592" t="str">
            <v xml:space="preserve">LOOSE HYDERABADI BIRIYANI BASMATI RICE  </v>
          </cell>
          <cell r="F1592" t="str">
            <v xml:space="preserve">FAST MOVING </v>
          </cell>
          <cell r="G1592">
            <v>3600</v>
          </cell>
          <cell r="H1592">
            <v>0</v>
          </cell>
          <cell r="I1592">
            <v>0</v>
          </cell>
        </row>
        <row r="1593">
          <cell r="E1593" t="str">
            <v xml:space="preserve">LOOSE HYDERABADI BIRIYANI BASMATI RICE  </v>
          </cell>
          <cell r="F1593" t="str">
            <v>SLOW MOVING</v>
          </cell>
          <cell r="G1593">
            <v>2340</v>
          </cell>
          <cell r="H1593">
            <v>0</v>
          </cell>
          <cell r="I1593">
            <v>0</v>
          </cell>
        </row>
        <row r="1594">
          <cell r="E1594" t="str">
            <v>KNORR SOUPY NOODLES MAST MSLA 4U 300g PP</v>
          </cell>
          <cell r="F1594" t="str">
            <v>SLOW MOVING</v>
          </cell>
          <cell r="G1594">
            <v>24</v>
          </cell>
          <cell r="H1594">
            <v>0</v>
          </cell>
          <cell r="I1594">
            <v>1409.14</v>
          </cell>
        </row>
        <row r="1595">
          <cell r="E1595" t="str">
            <v>ASHIRVAAD SUPERIOR MP WHL WHT ATTA 1kgPP</v>
          </cell>
          <cell r="F1595" t="str">
            <v>SLOW MOVING</v>
          </cell>
          <cell r="G1595">
            <v>1050</v>
          </cell>
          <cell r="H1595">
            <v>0</v>
          </cell>
          <cell r="I1595">
            <v>58768.1</v>
          </cell>
        </row>
        <row r="1596">
          <cell r="E1596" t="str">
            <v>ASHIRVAAD SUPERIOR MP WHL WHT ATTA 2kgPP</v>
          </cell>
          <cell r="F1596" t="str">
            <v>SLOW MOVING</v>
          </cell>
          <cell r="G1596">
            <v>885</v>
          </cell>
          <cell r="H1596">
            <v>0</v>
          </cell>
          <cell r="I1596">
            <v>81632.350000000006</v>
          </cell>
        </row>
        <row r="1597">
          <cell r="E1597" t="str">
            <v>ASHIRVAAD SUPERIOR MP WHL WHT ATTA 2kgPP</v>
          </cell>
          <cell r="F1597" t="str">
            <v>SLOW MOVING</v>
          </cell>
          <cell r="G1597">
            <v>1170</v>
          </cell>
          <cell r="H1597">
            <v>0</v>
          </cell>
          <cell r="I1597">
            <v>107920.73</v>
          </cell>
        </row>
        <row r="1598">
          <cell r="E1598" t="str">
            <v>ASHIRVAAD SUPERIOR MP WHL WHT ATTA 2kgPP</v>
          </cell>
          <cell r="F1598" t="str">
            <v>SLOW MOVING</v>
          </cell>
          <cell r="G1598">
            <v>525</v>
          </cell>
          <cell r="H1598">
            <v>0</v>
          </cell>
          <cell r="I1598">
            <v>48425.97</v>
          </cell>
        </row>
        <row r="1599">
          <cell r="E1599" t="str">
            <v>ASHIRVAAD SUPERIOR MP WHL WHT ATTA 5kgPP</v>
          </cell>
          <cell r="F1599" t="str">
            <v>SLOW MOVING</v>
          </cell>
          <cell r="G1599">
            <v>288</v>
          </cell>
          <cell r="H1599">
            <v>0</v>
          </cell>
          <cell r="I1599">
            <v>81062.06</v>
          </cell>
        </row>
        <row r="1600">
          <cell r="E1600" t="str">
            <v>ASHIRVAD SUPERIOR MP WHL WHT ATTA10kgBAG</v>
          </cell>
          <cell r="F1600" t="str">
            <v>SLOW MOVING</v>
          </cell>
          <cell r="G1600">
            <v>252</v>
          </cell>
          <cell r="H1600">
            <v>0</v>
          </cell>
          <cell r="I1600">
            <v>125848.13</v>
          </cell>
        </row>
        <row r="1601">
          <cell r="E1601" t="str">
            <v xml:space="preserve">KELLOGG S OATS 900G PP                  </v>
          </cell>
          <cell r="F1601" t="str">
            <v>SLOW MOVING</v>
          </cell>
          <cell r="G1601">
            <v>12</v>
          </cell>
          <cell r="H1601">
            <v>0</v>
          </cell>
          <cell r="I1601">
            <v>1879.92</v>
          </cell>
        </row>
        <row r="1602">
          <cell r="E1602" t="str">
            <v xml:space="preserve">KELLOGG S OATS 900G PP                  </v>
          </cell>
          <cell r="F1602" t="str">
            <v>SLOW MOVING</v>
          </cell>
          <cell r="G1602">
            <v>12</v>
          </cell>
          <cell r="H1602">
            <v>0</v>
          </cell>
          <cell r="I1602">
            <v>1879.92</v>
          </cell>
        </row>
        <row r="1603">
          <cell r="E1603" t="str">
            <v xml:space="preserve">KELLOGG S OATS 900G PP                  </v>
          </cell>
          <cell r="F1603" t="str">
            <v>SLOW MOVING</v>
          </cell>
          <cell r="G1603">
            <v>48</v>
          </cell>
          <cell r="H1603">
            <v>0</v>
          </cell>
          <cell r="I1603">
            <v>7519.7</v>
          </cell>
        </row>
        <row r="1604">
          <cell r="E1604" t="str">
            <v xml:space="preserve">KELLOGG S OATS 900G PP                  </v>
          </cell>
          <cell r="F1604" t="str">
            <v>SLOW MOVING</v>
          </cell>
          <cell r="G1604">
            <v>24</v>
          </cell>
          <cell r="H1604">
            <v>0</v>
          </cell>
          <cell r="I1604">
            <v>3759.85</v>
          </cell>
        </row>
        <row r="1605">
          <cell r="E1605" t="str">
            <v xml:space="preserve">BRIT NUTRI CHOICE RAGI CKS 150 G CBD    </v>
          </cell>
          <cell r="F1605" t="e">
            <v>#N/A</v>
          </cell>
          <cell r="G1605">
            <v>48</v>
          </cell>
          <cell r="H1605">
            <v>0</v>
          </cell>
          <cell r="I1605">
            <v>2487.9699999999998</v>
          </cell>
        </row>
        <row r="1606">
          <cell r="E1606" t="str">
            <v xml:space="preserve">SNICKERS MINIATURE PEANUTS CHOC 108g PP </v>
          </cell>
          <cell r="F1606" t="e">
            <v>#N/A</v>
          </cell>
          <cell r="G1606">
            <v>264</v>
          </cell>
          <cell r="H1606">
            <v>0</v>
          </cell>
          <cell r="I1606">
            <v>25044.9</v>
          </cell>
        </row>
        <row r="1607">
          <cell r="E1607" t="str">
            <v xml:space="preserve">SNICKERS MINIATURE PEANUTS CHOC 108g PP </v>
          </cell>
          <cell r="F1607" t="e">
            <v>#N/A</v>
          </cell>
          <cell r="G1607">
            <v>24</v>
          </cell>
          <cell r="H1607">
            <v>0</v>
          </cell>
          <cell r="I1607">
            <v>2276.81</v>
          </cell>
        </row>
        <row r="1608">
          <cell r="E1608" t="str">
            <v xml:space="preserve">SNICKERS MINIATURE PEANUTS CHOC 108g PP </v>
          </cell>
          <cell r="F1608" t="e">
            <v>#N/A</v>
          </cell>
          <cell r="G1608">
            <v>24</v>
          </cell>
          <cell r="H1608">
            <v>0</v>
          </cell>
          <cell r="I1608">
            <v>2276.81</v>
          </cell>
        </row>
        <row r="1609">
          <cell r="E1609" t="str">
            <v xml:space="preserve">BOUNTY MINIATURES 100 G PP              </v>
          </cell>
          <cell r="F1609" t="e">
            <v>#N/A</v>
          </cell>
          <cell r="G1609">
            <v>360</v>
          </cell>
          <cell r="H1609">
            <v>0</v>
          </cell>
          <cell r="I1609">
            <v>34152.14</v>
          </cell>
        </row>
        <row r="1610">
          <cell r="E1610" t="str">
            <v xml:space="preserve">BOUNTY MINIATURES 100 G PP              </v>
          </cell>
          <cell r="F1610" t="str">
            <v>SLOW MOVING</v>
          </cell>
          <cell r="G1610">
            <v>312</v>
          </cell>
          <cell r="H1610">
            <v>0</v>
          </cell>
          <cell r="I1610">
            <v>29598.53</v>
          </cell>
        </row>
        <row r="1611">
          <cell r="E1611" t="str">
            <v xml:space="preserve">LOTTE CHOCOPIE ORIGINAL 28gx2 CBD       </v>
          </cell>
          <cell r="F1611" t="str">
            <v>SLOW MOVING</v>
          </cell>
          <cell r="G1611">
            <v>360</v>
          </cell>
          <cell r="H1611">
            <v>0</v>
          </cell>
          <cell r="I1611">
            <v>6556.88</v>
          </cell>
        </row>
        <row r="1612">
          <cell r="E1612" t="str">
            <v xml:space="preserve">TETLEY LEMN &amp; HNY GRN TEA 100N TB CBD   </v>
          </cell>
          <cell r="F1612" t="str">
            <v>SLOW MOVING</v>
          </cell>
          <cell r="G1612">
            <v>12</v>
          </cell>
          <cell r="H1612">
            <v>0</v>
          </cell>
          <cell r="I1612">
            <v>5419.83</v>
          </cell>
        </row>
        <row r="1613">
          <cell r="E1613" t="str">
            <v xml:space="preserve">TETLEY LEMN &amp; HNY GRN TEA 100N TB CBD   </v>
          </cell>
          <cell r="F1613" t="str">
            <v>SLOW MOVING</v>
          </cell>
          <cell r="G1613">
            <v>12</v>
          </cell>
          <cell r="H1613">
            <v>0</v>
          </cell>
          <cell r="I1613">
            <v>5419.83</v>
          </cell>
        </row>
        <row r="1614">
          <cell r="E1614" t="str">
            <v xml:space="preserve">TETLEY GINGER M  L GREEN TB 25 PCS CBD  </v>
          </cell>
          <cell r="F1614" t="e">
            <v>#N/A</v>
          </cell>
          <cell r="G1614">
            <v>36</v>
          </cell>
          <cell r="H1614">
            <v>0</v>
          </cell>
          <cell r="I1614">
            <v>5083.84</v>
          </cell>
        </row>
        <row r="1615">
          <cell r="E1615" t="str">
            <v>TETLEY GNGR MNT&amp;LMN GRN TEA BAG 100N CBD</v>
          </cell>
          <cell r="F1615" t="str">
            <v>SLOW MOVING</v>
          </cell>
          <cell r="G1615">
            <v>12</v>
          </cell>
          <cell r="H1615">
            <v>0</v>
          </cell>
          <cell r="I1615">
            <v>5299.39</v>
          </cell>
        </row>
        <row r="1616">
          <cell r="E1616" t="str">
            <v xml:space="preserve">SUNF DARK FANTASY CHOCFLS BISC 69 g CBD </v>
          </cell>
          <cell r="F1616" t="e">
            <v>#N/A</v>
          </cell>
          <cell r="G1616">
            <v>2070</v>
          </cell>
          <cell r="H1616">
            <v>0</v>
          </cell>
          <cell r="I1616">
            <v>58100.34</v>
          </cell>
        </row>
        <row r="1617">
          <cell r="E1617" t="str">
            <v>LOREAL PARIS TOTL RPR5 DH SHMP 340ml PET</v>
          </cell>
          <cell r="F1617" t="str">
            <v>SLOW MOVING</v>
          </cell>
          <cell r="G1617">
            <v>12</v>
          </cell>
          <cell r="H1617">
            <v>0</v>
          </cell>
          <cell r="I1617">
            <v>3022.03</v>
          </cell>
        </row>
        <row r="1618">
          <cell r="E1618" t="str">
            <v>NUTELLA FER HZLNT SPRD WT COCOA 180G JAR</v>
          </cell>
          <cell r="F1618" t="str">
            <v>SLOW MOVING</v>
          </cell>
          <cell r="G1618">
            <v>296</v>
          </cell>
          <cell r="H1618">
            <v>0</v>
          </cell>
          <cell r="I1618">
            <v>46046.9</v>
          </cell>
        </row>
        <row r="1619">
          <cell r="E1619" t="str">
            <v>NUTELLA FER HZLNT SPRD WT COCOA 180G JAR</v>
          </cell>
          <cell r="F1619" t="str">
            <v>SLOW MOVING</v>
          </cell>
          <cell r="G1619">
            <v>40</v>
          </cell>
          <cell r="H1619">
            <v>0</v>
          </cell>
          <cell r="I1619">
            <v>6222.56</v>
          </cell>
        </row>
        <row r="1620">
          <cell r="E1620" t="str">
            <v>NUTELLA FER HZLNT SPRD WT COCOA 180G JAR</v>
          </cell>
          <cell r="F1620" t="str">
            <v>SLOW MOVING</v>
          </cell>
          <cell r="G1620">
            <v>16</v>
          </cell>
          <cell r="H1620">
            <v>0</v>
          </cell>
          <cell r="I1620">
            <v>2489.0300000000002</v>
          </cell>
        </row>
        <row r="1621">
          <cell r="E1621" t="str">
            <v xml:space="preserve">SF YIPPEE NOODLES MAGIC MASALA 70G PP   </v>
          </cell>
          <cell r="F1621" t="str">
            <v>SLOW MOVING</v>
          </cell>
          <cell r="G1621">
            <v>480</v>
          </cell>
          <cell r="H1621">
            <v>0</v>
          </cell>
          <cell r="I1621">
            <v>5322.86</v>
          </cell>
        </row>
        <row r="1622">
          <cell r="E1622" t="str">
            <v xml:space="preserve">SF YIPPEE NOODLES MAGIC MASALA 70G PP   </v>
          </cell>
          <cell r="F1622" t="str">
            <v>SLOW MOVING</v>
          </cell>
          <cell r="G1622">
            <v>192</v>
          </cell>
          <cell r="H1622">
            <v>0</v>
          </cell>
          <cell r="I1622">
            <v>2129.14</v>
          </cell>
        </row>
        <row r="1623">
          <cell r="E1623" t="str">
            <v xml:space="preserve">SOFIT VANILLA FLAV SOYA DRINK 1 L TPK   </v>
          </cell>
          <cell r="F1623" t="e">
            <v>#N/A</v>
          </cell>
          <cell r="G1623">
            <v>12</v>
          </cell>
          <cell r="H1623">
            <v>0</v>
          </cell>
          <cell r="I1623">
            <v>1245.54</v>
          </cell>
        </row>
        <row r="1624">
          <cell r="E1624" t="str">
            <v xml:space="preserve">NIVEA SHSMTH BDYMLK 5IN1 CC LTN75ml PET </v>
          </cell>
          <cell r="F1624" t="e">
            <v>#N/A</v>
          </cell>
          <cell r="G1624">
            <v>48</v>
          </cell>
          <cell r="H1624">
            <v>0</v>
          </cell>
          <cell r="I1624">
            <v>3311.19</v>
          </cell>
        </row>
        <row r="1625">
          <cell r="E1625" t="str">
            <v>BRIT TIGER KRUNCH CHOC CHIP BISCU 63g PP</v>
          </cell>
          <cell r="F1625" t="e">
            <v>#N/A</v>
          </cell>
          <cell r="G1625">
            <v>108</v>
          </cell>
          <cell r="H1625">
            <v>0</v>
          </cell>
          <cell r="I1625">
            <v>764.69</v>
          </cell>
        </row>
        <row r="1626">
          <cell r="E1626" t="str">
            <v>BRIT TIGER KRUNCH CHOC CHIP BISCU 63g PP</v>
          </cell>
          <cell r="F1626" t="e">
            <v>#N/A</v>
          </cell>
          <cell r="G1626">
            <v>324</v>
          </cell>
          <cell r="H1626">
            <v>0</v>
          </cell>
          <cell r="I1626">
            <v>2294.08</v>
          </cell>
        </row>
        <row r="1627">
          <cell r="E1627" t="str">
            <v>BRIT TIGER KRUNCH CHOC CHIP BISCU 63g PP</v>
          </cell>
          <cell r="F1627" t="str">
            <v>SLOW MOVING</v>
          </cell>
          <cell r="G1627">
            <v>216</v>
          </cell>
          <cell r="H1627">
            <v>0</v>
          </cell>
          <cell r="I1627">
            <v>1529.39</v>
          </cell>
        </row>
        <row r="1628">
          <cell r="E1628" t="str">
            <v>VANISH FABRIC STAIN REMOVL LQ 180 ml PET</v>
          </cell>
          <cell r="F1628" t="e">
            <v>#N/A</v>
          </cell>
          <cell r="G1628">
            <v>180</v>
          </cell>
          <cell r="H1628">
            <v>0</v>
          </cell>
          <cell r="I1628">
            <v>9773.7199999999993</v>
          </cell>
        </row>
        <row r="1629">
          <cell r="E1629" t="str">
            <v>DETTOL ORIGNAL INSTNT HND SANTZR50ML BTL</v>
          </cell>
          <cell r="F1629" t="e">
            <v>#N/A</v>
          </cell>
          <cell r="G1629">
            <v>576</v>
          </cell>
          <cell r="H1629">
            <v>0</v>
          </cell>
          <cell r="I1629">
            <v>12986.17</v>
          </cell>
        </row>
        <row r="1630">
          <cell r="E1630" t="str">
            <v xml:space="preserve">UNIBIC SUGAR FREE BUTTER CKS 67.5G CBD  </v>
          </cell>
          <cell r="F1630" t="e">
            <v>#N/A</v>
          </cell>
          <cell r="G1630">
            <v>144</v>
          </cell>
          <cell r="H1630">
            <v>0</v>
          </cell>
          <cell r="I1630">
            <v>3880.68</v>
          </cell>
        </row>
        <row r="1631">
          <cell r="E1631" t="str">
            <v xml:space="preserve">UNIBIC SGRFR CASHEW BTR CKS 67.5 G CBD  </v>
          </cell>
          <cell r="F1631" t="e">
            <v>#N/A</v>
          </cell>
          <cell r="G1631">
            <v>288</v>
          </cell>
          <cell r="H1631">
            <v>0</v>
          </cell>
          <cell r="I1631">
            <v>7809.68</v>
          </cell>
        </row>
        <row r="1632">
          <cell r="E1632" t="str">
            <v xml:space="preserve">UNIBIC SGRFR CASHEW BTR CKS 67.5 G CBD  </v>
          </cell>
          <cell r="F1632" t="str">
            <v>SLOW MOVING</v>
          </cell>
          <cell r="G1632">
            <v>144</v>
          </cell>
          <cell r="H1632">
            <v>0</v>
          </cell>
          <cell r="I1632">
            <v>3880.68</v>
          </cell>
        </row>
        <row r="1633">
          <cell r="E1633" t="str">
            <v>UNIBIC SGR FREE OATMEAL COOKIES 67.5GCBD</v>
          </cell>
          <cell r="F1633" t="str">
            <v>SLOW MOVING</v>
          </cell>
          <cell r="G1633">
            <v>144</v>
          </cell>
          <cell r="H1633">
            <v>0</v>
          </cell>
          <cell r="I1633">
            <v>3904.84</v>
          </cell>
        </row>
        <row r="1634">
          <cell r="E1634" t="str">
            <v>MAGGI HT&amp;SWT TMTO CHLI PCHK SAUC 75G PCH</v>
          </cell>
          <cell r="F1634" t="str">
            <v>SLOW MOVING</v>
          </cell>
          <cell r="G1634">
            <v>96</v>
          </cell>
          <cell r="H1634">
            <v>0</v>
          </cell>
          <cell r="I1634">
            <v>1538.55</v>
          </cell>
        </row>
        <row r="1635">
          <cell r="E1635" t="str">
            <v>MAGGI HT&amp;SWT TMTO CHLI PCHK SAUC 75G PCH</v>
          </cell>
          <cell r="F1635" t="str">
            <v>SLOW MOVING</v>
          </cell>
          <cell r="G1635">
            <v>96</v>
          </cell>
          <cell r="H1635">
            <v>0</v>
          </cell>
          <cell r="I1635">
            <v>1538.55</v>
          </cell>
        </row>
        <row r="1636">
          <cell r="E1636" t="str">
            <v xml:space="preserve">LOOSE SABUDANA                          </v>
          </cell>
          <cell r="F1636" t="str">
            <v>SLOW MOVING</v>
          </cell>
          <cell r="G1636">
            <v>90</v>
          </cell>
          <cell r="H1636">
            <v>0</v>
          </cell>
          <cell r="I1636">
            <v>0</v>
          </cell>
        </row>
        <row r="1637">
          <cell r="E1637" t="str">
            <v xml:space="preserve">LOOSE SABUDANA                          </v>
          </cell>
          <cell r="F1637" t="str">
            <v>SLOW MOVING</v>
          </cell>
          <cell r="G1637">
            <v>210</v>
          </cell>
          <cell r="H1637">
            <v>0</v>
          </cell>
          <cell r="I1637">
            <v>0</v>
          </cell>
        </row>
        <row r="1638">
          <cell r="E1638" t="str">
            <v xml:space="preserve">LOOSE SABUDANA                          </v>
          </cell>
          <cell r="F1638" t="str">
            <v>SLOW MOVING</v>
          </cell>
          <cell r="G1638">
            <v>180</v>
          </cell>
          <cell r="H1638">
            <v>0</v>
          </cell>
          <cell r="I1638">
            <v>0</v>
          </cell>
        </row>
        <row r="1639">
          <cell r="E1639" t="str">
            <v xml:space="preserve">LOOSE SABUDANA                          </v>
          </cell>
          <cell r="F1639" t="str">
            <v>SLOW MOVING</v>
          </cell>
          <cell r="G1639">
            <v>240</v>
          </cell>
          <cell r="H1639">
            <v>0</v>
          </cell>
          <cell r="I1639">
            <v>0</v>
          </cell>
        </row>
        <row r="1640">
          <cell r="E1640" t="str">
            <v xml:space="preserve">LOOSE SABUDANA                          </v>
          </cell>
          <cell r="F1640" t="str">
            <v>SLOW MOVING</v>
          </cell>
          <cell r="G1640">
            <v>480</v>
          </cell>
          <cell r="H1640">
            <v>0</v>
          </cell>
          <cell r="I1640">
            <v>0</v>
          </cell>
        </row>
        <row r="1641">
          <cell r="E1641" t="str">
            <v xml:space="preserve">FEM FAIRNESS GOLD CREME BLEACH 24 g CBD </v>
          </cell>
          <cell r="F1641" t="str">
            <v>SLOW MOVING</v>
          </cell>
          <cell r="G1641">
            <v>96</v>
          </cell>
          <cell r="H1641">
            <v>0</v>
          </cell>
          <cell r="I1641">
            <v>4255.37</v>
          </cell>
        </row>
        <row r="1642">
          <cell r="E1642" t="str">
            <v xml:space="preserve">PARK AVENUE SHV CREAM COOL BLUE 60G CBD </v>
          </cell>
          <cell r="F1642" t="str">
            <v>SLOW MOVING</v>
          </cell>
          <cell r="G1642">
            <v>48</v>
          </cell>
          <cell r="H1642">
            <v>0</v>
          </cell>
          <cell r="I1642">
            <v>2257.63</v>
          </cell>
        </row>
        <row r="1643">
          <cell r="E1643" t="str">
            <v xml:space="preserve">PARK AVENUE SHV CREAM COOL BLUE 60G CBD </v>
          </cell>
          <cell r="F1643" t="str">
            <v>SLOW MOVING</v>
          </cell>
          <cell r="G1643">
            <v>48</v>
          </cell>
          <cell r="H1643">
            <v>0</v>
          </cell>
          <cell r="I1643">
            <v>2257.63</v>
          </cell>
        </row>
        <row r="1644">
          <cell r="E1644" t="str">
            <v xml:space="preserve">PARK AVENUE SHV CREAM COOL BLUE 60G CBD </v>
          </cell>
          <cell r="F1644" t="str">
            <v>SLOW MOVING</v>
          </cell>
          <cell r="G1644">
            <v>48</v>
          </cell>
          <cell r="H1644">
            <v>0</v>
          </cell>
          <cell r="I1644">
            <v>2257.63</v>
          </cell>
        </row>
        <row r="1645">
          <cell r="E1645" t="str">
            <v>CHING SECT SCHZWN FRIED RICE MASL 20g PP</v>
          </cell>
          <cell r="F1645" t="str">
            <v>SLOW MOVING</v>
          </cell>
          <cell r="G1645">
            <v>240</v>
          </cell>
          <cell r="H1645">
            <v>0</v>
          </cell>
          <cell r="I1645">
            <v>1607.14</v>
          </cell>
        </row>
        <row r="1646">
          <cell r="E1646" t="str">
            <v>CHING SECT SCHZWN FRIED RICE MASL 20g PP</v>
          </cell>
          <cell r="F1646" t="str">
            <v>SLOW MOVING</v>
          </cell>
          <cell r="G1646">
            <v>240</v>
          </cell>
          <cell r="H1646">
            <v>0</v>
          </cell>
          <cell r="I1646">
            <v>1607.14</v>
          </cell>
        </row>
        <row r="1647">
          <cell r="E1647" t="str">
            <v xml:space="preserve">CHINGS PANEER CHILLI SECRET MSL 20 G PP </v>
          </cell>
          <cell r="F1647" t="str">
            <v>SLOW MOVING</v>
          </cell>
          <cell r="G1647">
            <v>240</v>
          </cell>
          <cell r="H1647">
            <v>0</v>
          </cell>
          <cell r="I1647">
            <v>1607.14</v>
          </cell>
        </row>
        <row r="1648">
          <cell r="E1648" t="str">
            <v xml:space="preserve">CHINGS PANEER CHILLI SECRET MSL 20 G PP </v>
          </cell>
          <cell r="F1648" t="str">
            <v>SLOW MOVING</v>
          </cell>
          <cell r="G1648">
            <v>240</v>
          </cell>
          <cell r="H1648">
            <v>0</v>
          </cell>
          <cell r="I1648">
            <v>1607.14</v>
          </cell>
        </row>
        <row r="1649">
          <cell r="E1649" t="str">
            <v>FIAMA PEACH &amp; AVOCADO GEL BAR 125G X3CBD</v>
          </cell>
          <cell r="F1649" t="str">
            <v>SLOW MOVING</v>
          </cell>
          <cell r="G1649">
            <v>48</v>
          </cell>
          <cell r="H1649">
            <v>0</v>
          </cell>
          <cell r="I1649">
            <v>5445.7</v>
          </cell>
        </row>
        <row r="1650">
          <cell r="E1650" t="str">
            <v>FIAMA PEACH &amp; AVOCADO GEL BAR 125G X3CBD</v>
          </cell>
          <cell r="F1650" t="str">
            <v>SLOW MOVING</v>
          </cell>
          <cell r="G1650">
            <v>36</v>
          </cell>
          <cell r="H1650">
            <v>0</v>
          </cell>
          <cell r="I1650">
            <v>4084.41</v>
          </cell>
        </row>
        <row r="1651">
          <cell r="E1651" t="str">
            <v xml:space="preserve">DIET COKE 300ml CAN                     </v>
          </cell>
          <cell r="F1651" t="str">
            <v>SLOW MOVING</v>
          </cell>
          <cell r="G1651">
            <v>240</v>
          </cell>
          <cell r="H1651">
            <v>0</v>
          </cell>
          <cell r="I1651">
            <v>5218.29</v>
          </cell>
        </row>
        <row r="1652">
          <cell r="E1652" t="str">
            <v xml:space="preserve">DIET COKE 300ml CAN                     </v>
          </cell>
          <cell r="F1652" t="str">
            <v>SLOW MOVING</v>
          </cell>
          <cell r="G1652">
            <v>48</v>
          </cell>
          <cell r="H1652">
            <v>0</v>
          </cell>
          <cell r="I1652">
            <v>1043.6600000000001</v>
          </cell>
        </row>
        <row r="1653">
          <cell r="E1653" t="str">
            <v xml:space="preserve">DIET COKE 300ml CAN                     </v>
          </cell>
          <cell r="F1653" t="str">
            <v>SLOW MOVING</v>
          </cell>
          <cell r="G1653">
            <v>120</v>
          </cell>
          <cell r="H1653">
            <v>0</v>
          </cell>
          <cell r="I1653">
            <v>2609.14</v>
          </cell>
        </row>
        <row r="1654">
          <cell r="E1654" t="str">
            <v xml:space="preserve">COCA COLA 300ml CAN                     </v>
          </cell>
          <cell r="F1654" t="str">
            <v>SLOW MOVING</v>
          </cell>
          <cell r="G1654">
            <v>96</v>
          </cell>
          <cell r="H1654">
            <v>0</v>
          </cell>
          <cell r="I1654">
            <v>2087.31</v>
          </cell>
        </row>
        <row r="1655">
          <cell r="E1655" t="str">
            <v>SPRITE LEMON LIME FLV SOFT DRK 300ml CAN</v>
          </cell>
          <cell r="F1655" t="str">
            <v>SLOW MOVING</v>
          </cell>
          <cell r="G1655">
            <v>264</v>
          </cell>
          <cell r="H1655">
            <v>0</v>
          </cell>
          <cell r="I1655">
            <v>5740.11</v>
          </cell>
        </row>
        <row r="1656">
          <cell r="E1656" t="str">
            <v xml:space="preserve">FANTAORANGE SOFT DRINK 300ml CAN        </v>
          </cell>
          <cell r="F1656" t="str">
            <v>SLOW MOVING</v>
          </cell>
          <cell r="G1656">
            <v>360</v>
          </cell>
          <cell r="H1656">
            <v>0</v>
          </cell>
          <cell r="I1656">
            <v>7827.43</v>
          </cell>
        </row>
        <row r="1657">
          <cell r="E1657" t="str">
            <v xml:space="preserve">FANTAORANGE SOFT DRINK 300ml CAN        </v>
          </cell>
          <cell r="F1657" t="e">
            <v>#N/A</v>
          </cell>
          <cell r="G1657">
            <v>24</v>
          </cell>
          <cell r="H1657">
            <v>0</v>
          </cell>
          <cell r="I1657">
            <v>521.83000000000004</v>
          </cell>
        </row>
        <row r="1658">
          <cell r="E1658" t="str">
            <v>EVEREADY CZN BATTERY RED HD AAA 1012 10P</v>
          </cell>
          <cell r="F1658" t="str">
            <v>SLOW MOVING</v>
          </cell>
          <cell r="G1658">
            <v>64</v>
          </cell>
          <cell r="H1658">
            <v>0</v>
          </cell>
          <cell r="I1658">
            <v>0</v>
          </cell>
        </row>
        <row r="1659">
          <cell r="E1659" t="str">
            <v>MAGGI PAZZTA CHESY TOMATO TWIST 68.5G PP</v>
          </cell>
          <cell r="F1659" t="str">
            <v>SLOW MOVING</v>
          </cell>
          <cell r="G1659">
            <v>80</v>
          </cell>
          <cell r="H1659">
            <v>0</v>
          </cell>
          <cell r="I1659">
            <v>2126.75</v>
          </cell>
        </row>
        <row r="1660">
          <cell r="E1660" t="str">
            <v>MAGGI PAZZTA CHESY TOMATO TWIST 68.5G PP</v>
          </cell>
          <cell r="F1660" t="str">
            <v>SLOW MOVING</v>
          </cell>
          <cell r="G1660">
            <v>240</v>
          </cell>
          <cell r="H1660">
            <v>0</v>
          </cell>
          <cell r="I1660">
            <v>6380.25</v>
          </cell>
        </row>
        <row r="1661">
          <cell r="E1661" t="str">
            <v xml:space="preserve">NESCAFE GOLD BLEND INST COFFEE 200G JAR </v>
          </cell>
          <cell r="F1661" t="str">
            <v>SLOW MOVING</v>
          </cell>
          <cell r="G1661">
            <v>6</v>
          </cell>
          <cell r="H1661">
            <v>0</v>
          </cell>
          <cell r="I1661">
            <v>5297.03</v>
          </cell>
        </row>
        <row r="1662">
          <cell r="E1662" t="str">
            <v xml:space="preserve">COMPLAN RYL CHCLT 500g JAR              </v>
          </cell>
          <cell r="F1662" t="e">
            <v>#N/A</v>
          </cell>
          <cell r="G1662">
            <v>30</v>
          </cell>
          <cell r="H1662">
            <v>0</v>
          </cell>
          <cell r="I1662">
            <v>7472.14</v>
          </cell>
        </row>
        <row r="1663">
          <cell r="E1663" t="str">
            <v xml:space="preserve">AVT PREMIUM FILTER COFFEE 500g PP       </v>
          </cell>
          <cell r="F1663" t="e">
            <v>#N/A</v>
          </cell>
          <cell r="G1663">
            <v>48</v>
          </cell>
          <cell r="H1663">
            <v>0</v>
          </cell>
          <cell r="I1663">
            <v>13371.43</v>
          </cell>
        </row>
        <row r="1664">
          <cell r="E1664" t="str">
            <v>AMBI PUR CAR LAVNDR SPA KIT STAR 7.5MLPP</v>
          </cell>
          <cell r="F1664" t="e">
            <v>#N/A</v>
          </cell>
          <cell r="G1664">
            <v>12</v>
          </cell>
          <cell r="H1664">
            <v>0</v>
          </cell>
          <cell r="I1664">
            <v>2764.17</v>
          </cell>
        </row>
        <row r="1665">
          <cell r="E1665" t="str">
            <v>AMPR VNLBQT CRFRSNR DFSR&amp;PRFMBTL7.5mlCBD</v>
          </cell>
          <cell r="F1665" t="str">
            <v>SLOW MOVING</v>
          </cell>
          <cell r="G1665">
            <v>12</v>
          </cell>
          <cell r="H1665">
            <v>0</v>
          </cell>
          <cell r="I1665">
            <v>2764.17</v>
          </cell>
        </row>
        <row r="1666">
          <cell r="E1666" t="str">
            <v xml:space="preserve">3 ROSES DUST TEA 100g CBD               </v>
          </cell>
          <cell r="F1666" t="str">
            <v>SLOW MOVING</v>
          </cell>
          <cell r="G1666">
            <v>360</v>
          </cell>
          <cell r="H1666">
            <v>0</v>
          </cell>
          <cell r="I1666">
            <v>25913.83</v>
          </cell>
        </row>
        <row r="1667">
          <cell r="E1667" t="str">
            <v>SUNFEAST YIPPEE NDL MAGIC MASALA 280G PP</v>
          </cell>
          <cell r="F1667" t="str">
            <v>SLOW MOVING</v>
          </cell>
          <cell r="G1667">
            <v>1332</v>
          </cell>
          <cell r="H1667">
            <v>0</v>
          </cell>
          <cell r="I1667">
            <v>59083.71</v>
          </cell>
        </row>
        <row r="1668">
          <cell r="E1668" t="str">
            <v>SUNFEAST YIPPEE NDL MAGIC MASALA 280G PP</v>
          </cell>
          <cell r="F1668" t="str">
            <v>SLOW MOVING</v>
          </cell>
          <cell r="G1668">
            <v>1152</v>
          </cell>
          <cell r="H1668">
            <v>0</v>
          </cell>
          <cell r="I1668">
            <v>51099.43</v>
          </cell>
        </row>
        <row r="1669">
          <cell r="E1669" t="str">
            <v xml:space="preserve">PARACHUTE ADV GOLD HAIR OIL 280 ML PET  </v>
          </cell>
          <cell r="F1669" t="str">
            <v>SLOW MOVING</v>
          </cell>
          <cell r="G1669">
            <v>60</v>
          </cell>
          <cell r="H1669">
            <v>0</v>
          </cell>
          <cell r="I1669">
            <v>7501.57</v>
          </cell>
        </row>
        <row r="1670">
          <cell r="E1670" t="str">
            <v xml:space="preserve">PARACHUTE ADV GOLD HAIR OIL 280 ML PET  </v>
          </cell>
          <cell r="F1670" t="e">
            <v>#N/A</v>
          </cell>
          <cell r="G1670">
            <v>60</v>
          </cell>
          <cell r="H1670">
            <v>0</v>
          </cell>
          <cell r="I1670">
            <v>7128.57</v>
          </cell>
        </row>
        <row r="1671">
          <cell r="E1671" t="str">
            <v>GODREJ CINTHOL LIME DEO SOAP 100g 4+1CBD</v>
          </cell>
          <cell r="F1671" t="e">
            <v>#N/A</v>
          </cell>
          <cell r="G1671">
            <v>120</v>
          </cell>
          <cell r="H1671">
            <v>0</v>
          </cell>
          <cell r="I1671">
            <v>17645.150000000001</v>
          </cell>
        </row>
        <row r="1672">
          <cell r="E1672" t="str">
            <v>GODREJ CINTHOL LIME DEO SOAP 100g 4+1CBD</v>
          </cell>
          <cell r="F1672" t="e">
            <v>#N/A</v>
          </cell>
          <cell r="G1672">
            <v>90</v>
          </cell>
          <cell r="H1672">
            <v>0</v>
          </cell>
          <cell r="I1672">
            <v>13233.86</v>
          </cell>
        </row>
        <row r="1673">
          <cell r="E1673" t="str">
            <v>GODREJ CINTHOL LIME DEO SOAP 100g 4+1CBD</v>
          </cell>
          <cell r="F1673" t="e">
            <v>#N/A</v>
          </cell>
          <cell r="G1673">
            <v>30</v>
          </cell>
          <cell r="H1673">
            <v>0</v>
          </cell>
          <cell r="I1673">
            <v>4411.29</v>
          </cell>
        </row>
        <row r="1674">
          <cell r="E1674" t="str">
            <v>GODREJ CINTHOL LIME DEO SOAP 100g 4+1CBD</v>
          </cell>
          <cell r="F1674" t="str">
            <v>SLOW MOVING</v>
          </cell>
          <cell r="G1674">
            <v>30</v>
          </cell>
          <cell r="H1674">
            <v>0</v>
          </cell>
          <cell r="I1674">
            <v>4411.29</v>
          </cell>
        </row>
        <row r="1675">
          <cell r="E1675" t="str">
            <v xml:space="preserve">GARNR CLRNTRL MEN 1NTRL BLK 30ML+30GCBD </v>
          </cell>
          <cell r="F1675" t="str">
            <v>SLOW MOVING</v>
          </cell>
          <cell r="G1675">
            <v>144</v>
          </cell>
          <cell r="H1675">
            <v>0</v>
          </cell>
          <cell r="I1675">
            <v>10452.16</v>
          </cell>
        </row>
        <row r="1676">
          <cell r="E1676" t="str">
            <v xml:space="preserve">CYCLE 3 IN 1 PURE AGARBATHIES(216G)     </v>
          </cell>
          <cell r="F1676" t="e">
            <v>#N/A</v>
          </cell>
          <cell r="G1676">
            <v>300</v>
          </cell>
          <cell r="H1676">
            <v>0</v>
          </cell>
          <cell r="I1676">
            <v>25000</v>
          </cell>
        </row>
        <row r="1677">
          <cell r="E1677" t="str">
            <v xml:space="preserve">GL ORB DK MOP PLSHND BL 1070X120X360MM  </v>
          </cell>
          <cell r="F1677" t="e">
            <v>#N/A</v>
          </cell>
          <cell r="G1677">
            <v>16</v>
          </cell>
          <cell r="H1677">
            <v>0</v>
          </cell>
          <cell r="I1677">
            <v>1559.32</v>
          </cell>
        </row>
        <row r="1678">
          <cell r="E1678" t="str">
            <v xml:space="preserve">GL ORB DK MOP PLSHND BL 1070X120X360MM  </v>
          </cell>
          <cell r="F1678" t="e">
            <v>#N/A</v>
          </cell>
          <cell r="G1678">
            <v>16</v>
          </cell>
          <cell r="H1678">
            <v>0</v>
          </cell>
          <cell r="I1678">
            <v>1559.32</v>
          </cell>
        </row>
        <row r="1679">
          <cell r="E1679" t="str">
            <v xml:space="preserve">LISTERINE COOL MINT MOUTHWASH 80 ML BTL </v>
          </cell>
          <cell r="F1679" t="str">
            <v>SLOW MOVING</v>
          </cell>
          <cell r="G1679">
            <v>72</v>
          </cell>
          <cell r="H1679">
            <v>0</v>
          </cell>
          <cell r="I1679">
            <v>2595.84</v>
          </cell>
        </row>
        <row r="1680">
          <cell r="E1680" t="str">
            <v>YRDLY LNDN ENG LVDR LXRSOAP PO3 100G CBD</v>
          </cell>
          <cell r="F1680" t="str">
            <v>SLOW MOVING</v>
          </cell>
          <cell r="G1680">
            <v>96</v>
          </cell>
          <cell r="H1680">
            <v>0</v>
          </cell>
          <cell r="I1680">
            <v>13621.67</v>
          </cell>
        </row>
        <row r="1681">
          <cell r="E1681" t="str">
            <v>YRDLY LNDN ENG LVDR LXRSOAP PO3 100G CBD</v>
          </cell>
          <cell r="F1681" t="str">
            <v>SLOW MOVING</v>
          </cell>
          <cell r="G1681">
            <v>72</v>
          </cell>
          <cell r="H1681">
            <v>0</v>
          </cell>
          <cell r="I1681">
            <v>10216.25</v>
          </cell>
        </row>
        <row r="1682">
          <cell r="E1682" t="str">
            <v xml:space="preserve">YARDLEY SOAP ENG ROSE 100G PK OF 3 CBD  </v>
          </cell>
          <cell r="F1682" t="str">
            <v>SLOW MOVING</v>
          </cell>
          <cell r="G1682">
            <v>72</v>
          </cell>
          <cell r="H1682">
            <v>0</v>
          </cell>
          <cell r="I1682">
            <v>10216.25</v>
          </cell>
        </row>
        <row r="1683">
          <cell r="E1683" t="str">
            <v xml:space="preserve">YARDLEY SOAP ENG ROSE 100G PK OF 3 CBD  </v>
          </cell>
          <cell r="F1683" t="e">
            <v>#N/A</v>
          </cell>
          <cell r="G1683">
            <v>72</v>
          </cell>
          <cell r="H1683">
            <v>0</v>
          </cell>
          <cell r="I1683">
            <v>10216.25</v>
          </cell>
        </row>
        <row r="1684">
          <cell r="E1684" t="str">
            <v>TATA SMPAN UNPLSHD TOOR ARHR DAL 1 kg PP</v>
          </cell>
          <cell r="F1684" t="e">
            <v>#N/A</v>
          </cell>
          <cell r="G1684">
            <v>100</v>
          </cell>
          <cell r="H1684">
            <v>0</v>
          </cell>
          <cell r="I1684">
            <v>17932.669999999998</v>
          </cell>
        </row>
        <row r="1685">
          <cell r="E1685" t="str">
            <v xml:space="preserve">TATA SAMPANN UNPLSHD URAD WHOLE 1 kg PP </v>
          </cell>
          <cell r="F1685" t="e">
            <v>#N/A</v>
          </cell>
          <cell r="G1685">
            <v>75</v>
          </cell>
          <cell r="H1685">
            <v>0</v>
          </cell>
          <cell r="I1685">
            <v>12203.22</v>
          </cell>
        </row>
        <row r="1686">
          <cell r="E1686" t="str">
            <v xml:space="preserve">TATA SAMPANN UNPLSHD URAD WHOLE 1 kg PP </v>
          </cell>
          <cell r="F1686" t="str">
            <v>SLOW MOVING</v>
          </cell>
          <cell r="G1686">
            <v>500</v>
          </cell>
          <cell r="H1686">
            <v>0</v>
          </cell>
          <cell r="I1686">
            <v>81354.759999999995</v>
          </cell>
        </row>
        <row r="1687">
          <cell r="E1687" t="str">
            <v xml:space="preserve">HALDIRAM N LITE CHIWDA 200 g PP         </v>
          </cell>
          <cell r="F1687" t="e">
            <v>#N/A</v>
          </cell>
          <cell r="G1687">
            <v>480</v>
          </cell>
          <cell r="H1687">
            <v>0</v>
          </cell>
          <cell r="I1687">
            <v>15274.29</v>
          </cell>
        </row>
        <row r="1688">
          <cell r="E1688" t="str">
            <v xml:space="preserve">COLGATE SENSITIVE PLUS TOTHPST 70 G CBD </v>
          </cell>
          <cell r="F1688" t="e">
            <v>#N/A</v>
          </cell>
          <cell r="G1688">
            <v>48</v>
          </cell>
          <cell r="H1688">
            <v>0</v>
          </cell>
          <cell r="I1688">
            <v>5079.59</v>
          </cell>
        </row>
        <row r="1689">
          <cell r="E1689" t="str">
            <v xml:space="preserve">COLGATE SENSITIVE PLUS TOTHPST 70 G CBD </v>
          </cell>
          <cell r="F1689" t="str">
            <v>SLOW MOVING</v>
          </cell>
          <cell r="G1689">
            <v>96</v>
          </cell>
          <cell r="H1689">
            <v>0</v>
          </cell>
          <cell r="I1689">
            <v>10159.15</v>
          </cell>
        </row>
        <row r="1690">
          <cell r="E1690" t="str">
            <v xml:space="preserve">ODONIL SANDAL BOUQT RM FRSHNR 220ml CAN </v>
          </cell>
          <cell r="F1690" t="e">
            <v>#N/A</v>
          </cell>
          <cell r="G1690">
            <v>96</v>
          </cell>
          <cell r="H1690">
            <v>0</v>
          </cell>
          <cell r="I1690">
            <v>4476.9399999999996</v>
          </cell>
        </row>
        <row r="1691">
          <cell r="E1691" t="str">
            <v>ODONIL CTRS FRSH RM FRSHNR SPRY 220mlCAN</v>
          </cell>
          <cell r="F1691" t="e">
            <v>#N/A</v>
          </cell>
          <cell r="G1691">
            <v>120</v>
          </cell>
          <cell r="H1691">
            <v>0</v>
          </cell>
          <cell r="I1691">
            <v>5596.18</v>
          </cell>
        </row>
        <row r="1692">
          <cell r="E1692" t="str">
            <v>ODONIL CTRS FRSH RM FRSHNR SPRY 220mlCAN</v>
          </cell>
          <cell r="F1692" t="str">
            <v>SLOW MOVING</v>
          </cell>
          <cell r="G1692">
            <v>48</v>
          </cell>
          <cell r="H1692">
            <v>0</v>
          </cell>
          <cell r="I1692">
            <v>2238.4699999999998</v>
          </cell>
        </row>
        <row r="1693">
          <cell r="E1693" t="str">
            <v xml:space="preserve">PRIL LIME DISHWASH BAR 200gx3 WRP       </v>
          </cell>
          <cell r="F1693" t="str">
            <v>SLOW MOVING</v>
          </cell>
          <cell r="G1693">
            <v>90</v>
          </cell>
          <cell r="H1693">
            <v>0</v>
          </cell>
          <cell r="I1693">
            <v>4368.05</v>
          </cell>
        </row>
        <row r="1694">
          <cell r="E1694" t="str">
            <v xml:space="preserve">PRIL LIME DISHWASH BAR 200gx3 WRP       </v>
          </cell>
          <cell r="F1694" t="str">
            <v>SLOW MOVING</v>
          </cell>
          <cell r="G1694">
            <v>690</v>
          </cell>
          <cell r="H1694">
            <v>0</v>
          </cell>
          <cell r="I1694">
            <v>33488.39</v>
          </cell>
        </row>
        <row r="1695">
          <cell r="E1695" t="str">
            <v xml:space="preserve">PRIL LIME DISHWASH BAR 200gx3 WRP       </v>
          </cell>
          <cell r="F1695" t="str">
            <v>SLOW MOVING</v>
          </cell>
          <cell r="G1695">
            <v>90</v>
          </cell>
          <cell r="H1695">
            <v>0</v>
          </cell>
          <cell r="I1695">
            <v>4368.05</v>
          </cell>
        </row>
        <row r="1696">
          <cell r="E1696" t="str">
            <v>GANR MEN OL CLR FC WS D TOX CIY 50G TUBE</v>
          </cell>
          <cell r="F1696" t="e">
            <v>#N/A</v>
          </cell>
          <cell r="G1696">
            <v>72</v>
          </cell>
          <cell r="H1696">
            <v>0</v>
          </cell>
          <cell r="I1696">
            <v>5407.86</v>
          </cell>
        </row>
        <row r="1697">
          <cell r="E1697" t="str">
            <v>WRGLYS ORBIT SGRFR SPRMINT CHWGM 22G PET</v>
          </cell>
          <cell r="F1697" t="e">
            <v>#N/A</v>
          </cell>
          <cell r="G1697">
            <v>192</v>
          </cell>
          <cell r="H1697">
            <v>0</v>
          </cell>
          <cell r="I1697">
            <v>5735.59</v>
          </cell>
        </row>
        <row r="1698">
          <cell r="E1698" t="str">
            <v>WRGLYS ORBIT SGRFR SPRMINT CHWGM 22G PET</v>
          </cell>
          <cell r="F1698" t="e">
            <v>#N/A</v>
          </cell>
          <cell r="G1698">
            <v>96</v>
          </cell>
          <cell r="H1698">
            <v>0</v>
          </cell>
          <cell r="I1698">
            <v>2867.8</v>
          </cell>
        </row>
        <row r="1699">
          <cell r="E1699" t="str">
            <v>WRGLYS ORBIT SGRFR SPRMINT CHWGM 22G PET</v>
          </cell>
          <cell r="F1699" t="str">
            <v>SLOW MOVING</v>
          </cell>
          <cell r="G1699">
            <v>96</v>
          </cell>
          <cell r="H1699">
            <v>0</v>
          </cell>
          <cell r="I1699">
            <v>2867.8</v>
          </cell>
        </row>
        <row r="1700">
          <cell r="E1700" t="str">
            <v>TAINA COCKTAL PAPER NPKN 27x30cm 100S PP</v>
          </cell>
          <cell r="F1700" t="str">
            <v>SLOW MOVING</v>
          </cell>
          <cell r="G1700">
            <v>360</v>
          </cell>
          <cell r="H1700">
            <v>0</v>
          </cell>
          <cell r="I1700">
            <v>7932.2</v>
          </cell>
        </row>
        <row r="1701">
          <cell r="E1701" t="str">
            <v>TAINA COCKTAL PAPER NPKN 27x30cm 100S PP</v>
          </cell>
          <cell r="F1701" t="str">
            <v>SLOW MOVING</v>
          </cell>
          <cell r="G1701">
            <v>120</v>
          </cell>
          <cell r="H1701">
            <v>0</v>
          </cell>
          <cell r="I1701">
            <v>2644.07</v>
          </cell>
        </row>
        <row r="1702">
          <cell r="E1702" t="str">
            <v xml:space="preserve">MANNA RICE FLOUR 500 g PP               </v>
          </cell>
          <cell r="F1702" t="str">
            <v>SLOW MOVING</v>
          </cell>
          <cell r="G1702">
            <v>100</v>
          </cell>
          <cell r="H1702">
            <v>0</v>
          </cell>
          <cell r="I1702">
            <v>4214</v>
          </cell>
        </row>
        <row r="1703">
          <cell r="E1703" t="str">
            <v xml:space="preserve">LIZOL DFC SRFC CLNR JASMINE 500 ml PET  </v>
          </cell>
          <cell r="F1703" t="str">
            <v>SLOW MOVING</v>
          </cell>
          <cell r="G1703">
            <v>264</v>
          </cell>
          <cell r="H1703">
            <v>0</v>
          </cell>
          <cell r="I1703">
            <v>22604.85</v>
          </cell>
        </row>
        <row r="1704">
          <cell r="E1704" t="str">
            <v>LIZOL JSMN DSNFCTNT SURFC CLNR 975ML PET</v>
          </cell>
          <cell r="F1704" t="str">
            <v>SLOW MOVING</v>
          </cell>
          <cell r="G1704">
            <v>48</v>
          </cell>
          <cell r="H1704">
            <v>0</v>
          </cell>
          <cell r="I1704">
            <v>8219.94</v>
          </cell>
        </row>
        <row r="1705">
          <cell r="E1705" t="str">
            <v>LIZOL DSNF JSMN SRFC CL 2l+CTR 500ml PET</v>
          </cell>
          <cell r="F1705" t="str">
            <v>SLOW MOVING</v>
          </cell>
          <cell r="G1705">
            <v>60</v>
          </cell>
          <cell r="H1705">
            <v>0</v>
          </cell>
          <cell r="I1705">
            <v>20549.86</v>
          </cell>
        </row>
        <row r="1706">
          <cell r="E1706" t="str">
            <v xml:space="preserve">SB BATHROOM SCRUBBER BRUSH 1U PP        </v>
          </cell>
          <cell r="F1706" t="str">
            <v>SLOW MOVING</v>
          </cell>
          <cell r="G1706">
            <v>36</v>
          </cell>
          <cell r="H1706">
            <v>0</v>
          </cell>
          <cell r="I1706">
            <v>3445.26</v>
          </cell>
        </row>
        <row r="1707">
          <cell r="E1707" t="str">
            <v xml:space="preserve">SB BATHROOM SCRUBBER BRUSH 1U PP        </v>
          </cell>
          <cell r="F1707" t="str">
            <v>SLOW MOVING</v>
          </cell>
          <cell r="G1707">
            <v>72</v>
          </cell>
          <cell r="H1707">
            <v>0</v>
          </cell>
          <cell r="I1707">
            <v>6890.53</v>
          </cell>
        </row>
        <row r="1708">
          <cell r="E1708" t="str">
            <v xml:space="preserve">SB BATHROOM SCRUBBER BRUSH 1U PP        </v>
          </cell>
          <cell r="F1708" t="e">
            <v>#N/A</v>
          </cell>
          <cell r="G1708">
            <v>72</v>
          </cell>
          <cell r="H1708">
            <v>0</v>
          </cell>
          <cell r="I1708">
            <v>6890.53</v>
          </cell>
        </row>
        <row r="1709">
          <cell r="E1709" t="str">
            <v xml:space="preserve">NESTLE KIT KAT CHOCOLATE 28.5 G PP      </v>
          </cell>
          <cell r="F1709" t="e">
            <v>#N/A</v>
          </cell>
          <cell r="G1709">
            <v>1008</v>
          </cell>
          <cell r="H1709">
            <v>0</v>
          </cell>
          <cell r="I1709">
            <v>17296.169999999998</v>
          </cell>
        </row>
        <row r="1710">
          <cell r="E1710" t="str">
            <v xml:space="preserve">NESTLE KIT KAT CHOCOLATE 28.5 G PP      </v>
          </cell>
          <cell r="F1710" t="e">
            <v>#N/A</v>
          </cell>
          <cell r="G1710">
            <v>1008</v>
          </cell>
          <cell r="H1710">
            <v>0</v>
          </cell>
          <cell r="I1710">
            <v>17296.169999999998</v>
          </cell>
        </row>
        <row r="1711">
          <cell r="E1711" t="str">
            <v xml:space="preserve">BRITANNIA TOSTEA PRMIUMBAKE RUSK 50G PP </v>
          </cell>
          <cell r="F1711" t="str">
            <v>SLOW MOVING</v>
          </cell>
          <cell r="G1711">
            <v>128</v>
          </cell>
          <cell r="H1711">
            <v>0</v>
          </cell>
          <cell r="I1711">
            <v>1036.55</v>
          </cell>
        </row>
        <row r="1712">
          <cell r="E1712" t="str">
            <v xml:space="preserve">MAGGI PICHKO RCH TOMATO KETCHP 75G PCH  </v>
          </cell>
          <cell r="F1712" t="str">
            <v>SLOW MOVING</v>
          </cell>
          <cell r="G1712">
            <v>288</v>
          </cell>
          <cell r="H1712">
            <v>0</v>
          </cell>
          <cell r="I1712">
            <v>3147.04</v>
          </cell>
        </row>
        <row r="1713">
          <cell r="E1713" t="str">
            <v xml:space="preserve">MAGGI PICHKO RCH TOMATO KETCHP 75G PCH  </v>
          </cell>
          <cell r="F1713" t="str">
            <v>SLOW MOVING</v>
          </cell>
          <cell r="G1713">
            <v>96</v>
          </cell>
          <cell r="H1713">
            <v>0</v>
          </cell>
          <cell r="I1713">
            <v>1049.02</v>
          </cell>
        </row>
        <row r="1714">
          <cell r="E1714" t="str">
            <v xml:space="preserve">MAGGI PICHKO RCH TOMATO KETCHP 75G PCH  </v>
          </cell>
          <cell r="F1714" t="str">
            <v>SLOW MOVING</v>
          </cell>
          <cell r="G1714">
            <v>480</v>
          </cell>
          <cell r="H1714">
            <v>0</v>
          </cell>
          <cell r="I1714">
            <v>5245.07</v>
          </cell>
        </row>
        <row r="1715">
          <cell r="E1715" t="str">
            <v xml:space="preserve">MAGGI PICHKO RCH TOMATO KETCHP 75G PCH  </v>
          </cell>
          <cell r="F1715" t="str">
            <v>SLOW MOVING</v>
          </cell>
          <cell r="G1715">
            <v>288</v>
          </cell>
          <cell r="H1715">
            <v>0</v>
          </cell>
          <cell r="I1715">
            <v>3147.04</v>
          </cell>
        </row>
        <row r="1716">
          <cell r="E1716" t="str">
            <v xml:space="preserve">DAAWAT BIRYANI BASMATI RICE 1 kg PP     </v>
          </cell>
          <cell r="F1716" t="e">
            <v>#N/A</v>
          </cell>
          <cell r="G1716">
            <v>280</v>
          </cell>
          <cell r="H1716">
            <v>0</v>
          </cell>
          <cell r="I1716">
            <v>47237.42</v>
          </cell>
        </row>
        <row r="1717">
          <cell r="E1717" t="str">
            <v xml:space="preserve">DAAWAT PULAV BASMATI RICE 1 kg PP       </v>
          </cell>
          <cell r="F1717" t="str">
            <v>SLOW MOVING</v>
          </cell>
          <cell r="G1717">
            <v>280</v>
          </cell>
          <cell r="H1717">
            <v>0</v>
          </cell>
          <cell r="I1717">
            <v>28819.48</v>
          </cell>
        </row>
        <row r="1718">
          <cell r="E1718" t="str">
            <v xml:space="preserve">TIDE NATURAL LMN CHNDN DTRGNT 500g PP   </v>
          </cell>
          <cell r="F1718" t="str">
            <v>SLOW MOVING</v>
          </cell>
          <cell r="G1718">
            <v>192</v>
          </cell>
          <cell r="H1718">
            <v>0</v>
          </cell>
          <cell r="I1718">
            <v>5987.49</v>
          </cell>
        </row>
        <row r="1719">
          <cell r="E1719" t="str">
            <v xml:space="preserve">TIDE NATURAL LMN CHNDN DTRGNT 500g PP   </v>
          </cell>
          <cell r="F1719" t="str">
            <v>SLOW MOVING</v>
          </cell>
          <cell r="G1719">
            <v>192</v>
          </cell>
          <cell r="H1719">
            <v>0</v>
          </cell>
          <cell r="I1719">
            <v>5987.49</v>
          </cell>
        </row>
        <row r="1720">
          <cell r="E1720" t="str">
            <v xml:space="preserve">TIDE NATURAL LMN CHNDN DTRGNT 500g PP   </v>
          </cell>
          <cell r="F1720" t="str">
            <v>SLOW MOVING</v>
          </cell>
          <cell r="G1720">
            <v>192</v>
          </cell>
          <cell r="H1720">
            <v>0</v>
          </cell>
          <cell r="I1720">
            <v>5987.49</v>
          </cell>
        </row>
        <row r="1721">
          <cell r="E1721" t="str">
            <v xml:space="preserve">DUKES SALTED NIBBLES CRACKERS 150 g PET </v>
          </cell>
          <cell r="F1721" t="str">
            <v>SLOW MOVING</v>
          </cell>
          <cell r="G1721">
            <v>150</v>
          </cell>
          <cell r="H1721">
            <v>0</v>
          </cell>
          <cell r="I1721">
            <v>3241.53</v>
          </cell>
        </row>
        <row r="1722">
          <cell r="E1722" t="str">
            <v xml:space="preserve">DUKES SOUR CREAMONION CRACKERS 150G JAR </v>
          </cell>
          <cell r="F1722" t="str">
            <v>SLOW MOVING</v>
          </cell>
          <cell r="G1722">
            <v>240</v>
          </cell>
          <cell r="H1722">
            <v>0</v>
          </cell>
          <cell r="I1722">
            <v>5186.4399999999996</v>
          </cell>
        </row>
        <row r="1723">
          <cell r="E1723" t="str">
            <v xml:space="preserve">DUKES RANCH CRACKERS 150 G JAR          </v>
          </cell>
          <cell r="F1723" t="e">
            <v>#N/A</v>
          </cell>
          <cell r="G1723">
            <v>120</v>
          </cell>
          <cell r="H1723">
            <v>0</v>
          </cell>
          <cell r="I1723">
            <v>2593.2199999999998</v>
          </cell>
        </row>
        <row r="1724">
          <cell r="E1724" t="str">
            <v xml:space="preserve">DUKES WAFFY PINEAPPLE WAFERS 60G PP     </v>
          </cell>
          <cell r="F1724" t="e">
            <v>#N/A</v>
          </cell>
          <cell r="G1724">
            <v>288</v>
          </cell>
          <cell r="H1724">
            <v>0</v>
          </cell>
          <cell r="I1724">
            <v>4843.53</v>
          </cell>
        </row>
        <row r="1725">
          <cell r="E1725" t="str">
            <v xml:space="preserve">DUKES WAFFY PINEAPPLE WAFERS 60G PP     </v>
          </cell>
          <cell r="F1725" t="str">
            <v>SLOW MOVING</v>
          </cell>
          <cell r="G1725">
            <v>432</v>
          </cell>
          <cell r="H1725">
            <v>0</v>
          </cell>
          <cell r="I1725">
            <v>7265.29</v>
          </cell>
        </row>
        <row r="1726">
          <cell r="E1726" t="str">
            <v xml:space="preserve">TOP RAMEN FIERY CHILLI NOODLES 50G PP   </v>
          </cell>
          <cell r="F1726" t="str">
            <v>SLOW MOVING</v>
          </cell>
          <cell r="G1726">
            <v>120</v>
          </cell>
          <cell r="H1726">
            <v>0</v>
          </cell>
          <cell r="I1726">
            <v>857.14</v>
          </cell>
        </row>
        <row r="1727">
          <cell r="E1727" t="str">
            <v xml:space="preserve">TOP RAMEN FIERY CHILLI NOODLES 50G PP   </v>
          </cell>
          <cell r="F1727" t="str">
            <v>SLOW MOVING</v>
          </cell>
          <cell r="G1727">
            <v>120</v>
          </cell>
          <cell r="H1727">
            <v>0</v>
          </cell>
          <cell r="I1727">
            <v>857.14</v>
          </cell>
        </row>
        <row r="1728">
          <cell r="E1728" t="str">
            <v xml:space="preserve">MAGGI PAZZTA MUSHROOM PENNE 68.5 G PP   </v>
          </cell>
          <cell r="F1728" t="str">
            <v>SLOW MOVING</v>
          </cell>
          <cell r="G1728">
            <v>96</v>
          </cell>
          <cell r="H1728">
            <v>0</v>
          </cell>
          <cell r="I1728">
            <v>2552.1</v>
          </cell>
        </row>
        <row r="1729">
          <cell r="E1729" t="str">
            <v xml:space="preserve">MAGGI PAZZTA MUSHROOM PENNE 68.5 G PP   </v>
          </cell>
          <cell r="F1729" t="str">
            <v>SLOW MOVING</v>
          </cell>
          <cell r="G1729">
            <v>192</v>
          </cell>
          <cell r="H1729">
            <v>0</v>
          </cell>
          <cell r="I1729">
            <v>5104.2</v>
          </cell>
        </row>
        <row r="1730">
          <cell r="E1730" t="str">
            <v xml:space="preserve">MAGGI PAZZTA MUSHROOM PENNE 68.5 G PP   </v>
          </cell>
          <cell r="F1730" t="e">
            <v>#N/A</v>
          </cell>
          <cell r="G1730">
            <v>192</v>
          </cell>
          <cell r="H1730">
            <v>0</v>
          </cell>
          <cell r="I1730">
            <v>5104.21</v>
          </cell>
        </row>
        <row r="1731">
          <cell r="E1731" t="str">
            <v xml:space="preserve">CHING'S SECRET DARK SOY SAUCE 90G PCH   </v>
          </cell>
          <cell r="F1731" t="e">
            <v>#N/A</v>
          </cell>
          <cell r="G1731">
            <v>96</v>
          </cell>
          <cell r="H1731">
            <v>0</v>
          </cell>
          <cell r="I1731">
            <v>1559.14</v>
          </cell>
        </row>
        <row r="1732">
          <cell r="E1732" t="str">
            <v xml:space="preserve">CHING'S SECRET DARK SOY SAUCE 90G PCH   </v>
          </cell>
          <cell r="F1732" t="e">
            <v>#N/A</v>
          </cell>
          <cell r="G1732">
            <v>96</v>
          </cell>
          <cell r="H1732">
            <v>0</v>
          </cell>
          <cell r="I1732">
            <v>1559.14</v>
          </cell>
        </row>
        <row r="1733">
          <cell r="E1733" t="str">
            <v xml:space="preserve">CHING'S SECRET DARK SOY SAUCE 90G PCH   </v>
          </cell>
          <cell r="F1733" t="e">
            <v>#N/A</v>
          </cell>
          <cell r="G1733">
            <v>240</v>
          </cell>
          <cell r="H1733">
            <v>0</v>
          </cell>
          <cell r="I1733">
            <v>3897.86</v>
          </cell>
        </row>
        <row r="1734">
          <cell r="E1734" t="str">
            <v>CHINGS SCRT SOAK VG HKKA NOODLES 560G PP</v>
          </cell>
          <cell r="F1734" t="e">
            <v>#N/A</v>
          </cell>
          <cell r="G1734">
            <v>240</v>
          </cell>
          <cell r="H1734">
            <v>0</v>
          </cell>
          <cell r="I1734">
            <v>18709.71</v>
          </cell>
        </row>
        <row r="1735">
          <cell r="E1735" t="str">
            <v>CHINGS SECRET GREEN CHILLI SAUCE 90g PCH</v>
          </cell>
          <cell r="F1735" t="e">
            <v>#N/A</v>
          </cell>
          <cell r="G1735">
            <v>144</v>
          </cell>
          <cell r="H1735">
            <v>0</v>
          </cell>
          <cell r="I1735">
            <v>2338.71</v>
          </cell>
        </row>
        <row r="1736">
          <cell r="E1736" t="str">
            <v>CHING'S SECRET RED CHILLI SAUCE 90 G PCH</v>
          </cell>
          <cell r="F1736" t="e">
            <v>#N/A</v>
          </cell>
          <cell r="G1736">
            <v>144</v>
          </cell>
          <cell r="H1736">
            <v>0</v>
          </cell>
          <cell r="I1736">
            <v>2338.6799999999998</v>
          </cell>
        </row>
        <row r="1737">
          <cell r="E1737" t="str">
            <v>CHING'S SECRET RED CHILLI SAUCE 90 G PCH</v>
          </cell>
          <cell r="F1737" t="e">
            <v>#N/A</v>
          </cell>
          <cell r="G1737">
            <v>48</v>
          </cell>
          <cell r="H1737">
            <v>0</v>
          </cell>
          <cell r="I1737">
            <v>779.57</v>
          </cell>
        </row>
        <row r="1738">
          <cell r="E1738" t="str">
            <v>CHING'S SECRET RED CHILLI SAUCE 90 G PCH</v>
          </cell>
          <cell r="F1738" t="str">
            <v>SLOW MOVING</v>
          </cell>
          <cell r="G1738">
            <v>48</v>
          </cell>
          <cell r="H1738">
            <v>0</v>
          </cell>
          <cell r="I1738">
            <v>779.57</v>
          </cell>
        </row>
        <row r="1739">
          <cell r="E1739" t="str">
            <v xml:space="preserve">DUKES WAFFY STRAWBERRY ROLL 250g PET    </v>
          </cell>
          <cell r="F1739" t="str">
            <v>SLOW MOVING</v>
          </cell>
          <cell r="G1739">
            <v>72</v>
          </cell>
          <cell r="H1739">
            <v>0</v>
          </cell>
          <cell r="I1739">
            <v>4359.17</v>
          </cell>
        </row>
        <row r="1740">
          <cell r="E1740" t="str">
            <v xml:space="preserve">DUKES WAFFY ROLL CHOCO 250 g PET        </v>
          </cell>
          <cell r="F1740" t="str">
            <v>SLOW MOVING</v>
          </cell>
          <cell r="G1740">
            <v>168</v>
          </cell>
          <cell r="H1740">
            <v>0</v>
          </cell>
          <cell r="I1740">
            <v>10171.41</v>
          </cell>
        </row>
        <row r="1741">
          <cell r="E1741" t="str">
            <v xml:space="preserve">DUKES WAFFY ROLL CHOCO 250 g PET        </v>
          </cell>
          <cell r="F1741" t="str">
            <v>SLOW MOVING</v>
          </cell>
          <cell r="G1741">
            <v>216</v>
          </cell>
          <cell r="H1741">
            <v>0</v>
          </cell>
          <cell r="I1741">
            <v>13077.52</v>
          </cell>
        </row>
        <row r="1742">
          <cell r="E1742" t="str">
            <v xml:space="preserve">DUKES WAFFY ROLL CHOCO 250 g PET        </v>
          </cell>
          <cell r="F1742" t="str">
            <v>SLOW MOVING</v>
          </cell>
          <cell r="G1742">
            <v>168</v>
          </cell>
          <cell r="H1742">
            <v>0</v>
          </cell>
          <cell r="I1742">
            <v>10171.41</v>
          </cell>
        </row>
        <row r="1743">
          <cell r="E1743" t="str">
            <v xml:space="preserve">BAULI MOONFILS CHOC PUFF ROLLS 45 g PP  </v>
          </cell>
          <cell r="F1743" t="str">
            <v>SLOW MOVING</v>
          </cell>
          <cell r="G1743">
            <v>120</v>
          </cell>
          <cell r="H1743">
            <v>0</v>
          </cell>
          <cell r="I1743">
            <v>1596.61</v>
          </cell>
        </row>
        <row r="1744">
          <cell r="E1744" t="str">
            <v xml:space="preserve">BAULI MOONFILS CHOC PUFF ROLLS 45 g PP  </v>
          </cell>
          <cell r="F1744" t="str">
            <v>SLOW MOVING</v>
          </cell>
          <cell r="G1744">
            <v>120</v>
          </cell>
          <cell r="H1744">
            <v>0</v>
          </cell>
          <cell r="I1744">
            <v>1596.61</v>
          </cell>
        </row>
        <row r="1745">
          <cell r="E1745" t="str">
            <v xml:space="preserve">HIMALAYA PURIFYING NEEM FCWSH 200ml PET </v>
          </cell>
          <cell r="F1745" t="e">
            <v>#N/A</v>
          </cell>
          <cell r="G1745">
            <v>126</v>
          </cell>
          <cell r="H1745">
            <v>0</v>
          </cell>
          <cell r="I1745">
            <v>15772.69</v>
          </cell>
        </row>
        <row r="1746">
          <cell r="E1746" t="str">
            <v>MR. WHITE DET PWD 5kgPLSEXTRA 2kg FREEPP</v>
          </cell>
          <cell r="F1746" t="str">
            <v>SLOW MOVING</v>
          </cell>
          <cell r="G1746">
            <v>4</v>
          </cell>
          <cell r="H1746">
            <v>0</v>
          </cell>
          <cell r="I1746">
            <v>1735.16</v>
          </cell>
        </row>
        <row r="1747">
          <cell r="E1747" t="str">
            <v xml:space="preserve">DOMEX ORIGINAL TOILET CLEANER 1L PET    </v>
          </cell>
          <cell r="F1747" t="str">
            <v>SLOW MOVING</v>
          </cell>
          <cell r="G1747">
            <v>48</v>
          </cell>
          <cell r="H1747">
            <v>0</v>
          </cell>
          <cell r="I1747">
            <v>7999.24</v>
          </cell>
        </row>
        <row r="1748">
          <cell r="E1748" t="str">
            <v xml:space="preserve">DOMEX ORIGINAL TOILET CLEANER 1L PET    </v>
          </cell>
          <cell r="F1748" t="str">
            <v>SLOW MOVING</v>
          </cell>
          <cell r="G1748">
            <v>144</v>
          </cell>
          <cell r="H1748">
            <v>0</v>
          </cell>
          <cell r="I1748">
            <v>23997.72</v>
          </cell>
        </row>
        <row r="1749">
          <cell r="E1749" t="str">
            <v xml:space="preserve">DOMEX ORIGINAL TOILET CLEANER 1L PET    </v>
          </cell>
          <cell r="F1749" t="str">
            <v>SLOW MOVING</v>
          </cell>
          <cell r="G1749">
            <v>12</v>
          </cell>
          <cell r="H1749">
            <v>0</v>
          </cell>
          <cell r="I1749">
            <v>1999.81</v>
          </cell>
        </row>
        <row r="1750">
          <cell r="E1750" t="str">
            <v xml:space="preserve">ZANDU PAIN RELIEF BALM 25ml PET         </v>
          </cell>
          <cell r="F1750" t="str">
            <v>SLOW MOVING</v>
          </cell>
          <cell r="G1750">
            <v>120</v>
          </cell>
          <cell r="H1750">
            <v>0</v>
          </cell>
          <cell r="I1750">
            <v>10182.86</v>
          </cell>
        </row>
        <row r="1751">
          <cell r="E1751" t="str">
            <v xml:space="preserve">ZANDU PAIN RELIEF BALM 25ml PET         </v>
          </cell>
          <cell r="F1751" t="str">
            <v>SLOW MOVING</v>
          </cell>
          <cell r="G1751">
            <v>120</v>
          </cell>
          <cell r="H1751">
            <v>0</v>
          </cell>
          <cell r="I1751">
            <v>10182.86</v>
          </cell>
        </row>
        <row r="1752">
          <cell r="E1752" t="str">
            <v xml:space="preserve">ZANDU PAIN RELIEF BALM 8 ml CBD         </v>
          </cell>
          <cell r="F1752" t="str">
            <v>SLOW MOVING</v>
          </cell>
          <cell r="G1752">
            <v>400</v>
          </cell>
          <cell r="H1752">
            <v>0</v>
          </cell>
          <cell r="I1752">
            <v>12728.57</v>
          </cell>
        </row>
        <row r="1753">
          <cell r="E1753" t="str">
            <v xml:space="preserve">ZANDU PAIN RELIEF BALM 8 ml CBD         </v>
          </cell>
          <cell r="F1753" t="e">
            <v>#N/A</v>
          </cell>
          <cell r="G1753">
            <v>400</v>
          </cell>
          <cell r="H1753">
            <v>0</v>
          </cell>
          <cell r="I1753">
            <v>12728.57</v>
          </cell>
        </row>
        <row r="1754">
          <cell r="E1754" t="str">
            <v xml:space="preserve">SENSODYNE RAPID RELIEF TP 80 G CBD      </v>
          </cell>
          <cell r="F1754" t="e">
            <v>#N/A</v>
          </cell>
          <cell r="G1754">
            <v>288</v>
          </cell>
          <cell r="H1754">
            <v>0</v>
          </cell>
          <cell r="I1754">
            <v>36732.480000000003</v>
          </cell>
        </row>
        <row r="1755">
          <cell r="E1755" t="str">
            <v xml:space="preserve">SENSODYNE RAPID RELIEF TP 80 G CBD      </v>
          </cell>
          <cell r="F1755" t="e">
            <v>#N/A</v>
          </cell>
          <cell r="G1755">
            <v>288</v>
          </cell>
          <cell r="H1755">
            <v>0</v>
          </cell>
          <cell r="I1755">
            <v>36732.480000000003</v>
          </cell>
        </row>
        <row r="1756">
          <cell r="E1756" t="str">
            <v xml:space="preserve">SENSODYNE RAPID RELIEF TP 80 G CBD      </v>
          </cell>
          <cell r="F1756" t="str">
            <v>SLOW MOVING</v>
          </cell>
          <cell r="G1756">
            <v>72</v>
          </cell>
          <cell r="H1756">
            <v>0</v>
          </cell>
          <cell r="I1756">
            <v>9183.1200000000008</v>
          </cell>
        </row>
        <row r="1757">
          <cell r="E1757" t="str">
            <v xml:space="preserve">BRIT TREAT JIM JAM SANDWCH BISC 138g PP </v>
          </cell>
          <cell r="F1757" t="str">
            <v>SLOW MOVING</v>
          </cell>
          <cell r="G1757">
            <v>60</v>
          </cell>
          <cell r="H1757">
            <v>0</v>
          </cell>
          <cell r="I1757">
            <v>1658.64</v>
          </cell>
        </row>
        <row r="1758">
          <cell r="E1758" t="str">
            <v xml:space="preserve">BRIT TREAT JIM JAM SANDWCH BISC 138g PP </v>
          </cell>
          <cell r="F1758" t="str">
            <v>SLOW MOVING</v>
          </cell>
          <cell r="G1758">
            <v>420</v>
          </cell>
          <cell r="H1758">
            <v>0</v>
          </cell>
          <cell r="I1758">
            <v>11610.51</v>
          </cell>
        </row>
        <row r="1759">
          <cell r="E1759" t="str">
            <v xml:space="preserve">BRIT TREAT JIM JAM SANDWCH BISC 138g PP </v>
          </cell>
          <cell r="F1759" t="str">
            <v>SLOW MOVING</v>
          </cell>
          <cell r="G1759">
            <v>180</v>
          </cell>
          <cell r="H1759">
            <v>0</v>
          </cell>
          <cell r="I1759">
            <v>4975.93</v>
          </cell>
        </row>
        <row r="1760">
          <cell r="E1760" t="str">
            <v xml:space="preserve">CHINGS SECRET VEG MNCHRN MSL 20G PP     </v>
          </cell>
          <cell r="F1760" t="str">
            <v>SLOW MOVING</v>
          </cell>
          <cell r="G1760">
            <v>240</v>
          </cell>
          <cell r="H1760">
            <v>0</v>
          </cell>
          <cell r="I1760">
            <v>1607.14</v>
          </cell>
        </row>
        <row r="1761">
          <cell r="E1761" t="str">
            <v xml:space="preserve">CHINGS SECRET VEG MNCHRN MSL 20G PP     </v>
          </cell>
          <cell r="F1761" t="str">
            <v>SLOW MOVING</v>
          </cell>
          <cell r="G1761">
            <v>240</v>
          </cell>
          <cell r="H1761">
            <v>0</v>
          </cell>
          <cell r="I1761">
            <v>1607.14</v>
          </cell>
        </row>
        <row r="1762">
          <cell r="E1762" t="str">
            <v xml:space="preserve">LAKME PEACH MILK MOISTURIZER 60 ml BTL  </v>
          </cell>
          <cell r="F1762" t="e">
            <v>#N/A</v>
          </cell>
          <cell r="G1762">
            <v>96</v>
          </cell>
          <cell r="H1762">
            <v>0</v>
          </cell>
          <cell r="I1762">
            <v>8666.73</v>
          </cell>
        </row>
        <row r="1763">
          <cell r="E1763" t="str">
            <v>COMFORT ANTBCTRL ACTIN FBRCOND 860ml PET</v>
          </cell>
          <cell r="F1763" t="e">
            <v>#N/A</v>
          </cell>
          <cell r="G1763">
            <v>48</v>
          </cell>
          <cell r="H1763">
            <v>0</v>
          </cell>
          <cell r="I1763">
            <v>7932.32</v>
          </cell>
        </row>
        <row r="1764">
          <cell r="E1764" t="str">
            <v>COMFORT ANTBCTRL ACTIN FBRCOND 860ml PET</v>
          </cell>
          <cell r="F1764" t="str">
            <v>SLOW MOVING</v>
          </cell>
          <cell r="G1764">
            <v>128</v>
          </cell>
          <cell r="H1764">
            <v>0</v>
          </cell>
          <cell r="I1764">
            <v>21152.86</v>
          </cell>
        </row>
        <row r="1765">
          <cell r="E1765" t="str">
            <v xml:space="preserve">CMFRT ANTI BCTRL FBRC CNDTNR 210 ML PET </v>
          </cell>
          <cell r="F1765" t="str">
            <v>SLOW MOVING</v>
          </cell>
          <cell r="G1765">
            <v>160</v>
          </cell>
          <cell r="H1765">
            <v>0</v>
          </cell>
          <cell r="I1765">
            <v>6750.92</v>
          </cell>
        </row>
        <row r="1766">
          <cell r="E1766" t="str">
            <v xml:space="preserve">CMFRT ANTI BCTRL FBRC CNDTNR 210 ML PET </v>
          </cell>
          <cell r="F1766" t="str">
            <v>SLOW MOVING</v>
          </cell>
          <cell r="G1766">
            <v>120</v>
          </cell>
          <cell r="H1766">
            <v>0</v>
          </cell>
          <cell r="I1766">
            <v>5063.1899999999996</v>
          </cell>
        </row>
        <row r="1767">
          <cell r="E1767" t="str">
            <v xml:space="preserve">CMFRT ANTI BCTRL FBRC CNDTNR 210 ML PET </v>
          </cell>
          <cell r="F1767" t="e">
            <v>#N/A</v>
          </cell>
          <cell r="G1767">
            <v>40</v>
          </cell>
          <cell r="H1767">
            <v>0</v>
          </cell>
          <cell r="I1767">
            <v>1687.73</v>
          </cell>
        </row>
        <row r="1768">
          <cell r="E1768" t="str">
            <v xml:space="preserve">LION DATES SYRUP 1 KG JAR               </v>
          </cell>
          <cell r="F1768" t="str">
            <v>SLOW MOVING</v>
          </cell>
          <cell r="G1768">
            <v>20</v>
          </cell>
          <cell r="H1768">
            <v>0</v>
          </cell>
          <cell r="I1768">
            <v>5223.21</v>
          </cell>
        </row>
        <row r="1769">
          <cell r="E1769" t="str">
            <v xml:space="preserve">LION DESEEDED DATES 200+50 g CUP        </v>
          </cell>
          <cell r="F1769" t="str">
            <v>SLOW MOVING</v>
          </cell>
          <cell r="G1769">
            <v>72</v>
          </cell>
          <cell r="H1769">
            <v>0</v>
          </cell>
          <cell r="I1769">
            <v>4146.43</v>
          </cell>
        </row>
        <row r="1770">
          <cell r="E1770" t="str">
            <v xml:space="preserve">LION DESEEDED DATES 200+50 g CUP        </v>
          </cell>
          <cell r="F1770" t="str">
            <v>SLOW MOVING</v>
          </cell>
          <cell r="G1770">
            <v>72</v>
          </cell>
          <cell r="H1770">
            <v>0</v>
          </cell>
          <cell r="I1770">
            <v>4146.43</v>
          </cell>
        </row>
        <row r="1771">
          <cell r="E1771" t="str">
            <v xml:space="preserve">LION DESERT KING DATES 500 G PP         </v>
          </cell>
          <cell r="F1771" t="str">
            <v>SLOW MOVING</v>
          </cell>
          <cell r="G1771">
            <v>120</v>
          </cell>
          <cell r="H1771">
            <v>0</v>
          </cell>
          <cell r="I1771">
            <v>21133.93</v>
          </cell>
        </row>
        <row r="1772">
          <cell r="E1772" t="str">
            <v xml:space="preserve">LION DESERT KING DATES 500 G PP         </v>
          </cell>
          <cell r="F1772" t="str">
            <v>SLOW MOVING</v>
          </cell>
          <cell r="G1772">
            <v>80</v>
          </cell>
          <cell r="H1772">
            <v>0</v>
          </cell>
          <cell r="I1772">
            <v>14089.29</v>
          </cell>
        </row>
        <row r="1773">
          <cell r="E1773" t="str">
            <v xml:space="preserve">LION DESERT KING DATES 500 G PP         </v>
          </cell>
          <cell r="F1773" t="str">
            <v>SLOW MOVING</v>
          </cell>
          <cell r="G1773">
            <v>200</v>
          </cell>
          <cell r="H1773">
            <v>0</v>
          </cell>
          <cell r="I1773">
            <v>35223.21</v>
          </cell>
        </row>
        <row r="1774">
          <cell r="E1774" t="str">
            <v xml:space="preserve">LION DESERT KING DATES 500 G PP         </v>
          </cell>
          <cell r="F1774" t="str">
            <v>SLOW MOVING</v>
          </cell>
          <cell r="G1774">
            <v>40</v>
          </cell>
          <cell r="H1774">
            <v>0</v>
          </cell>
          <cell r="I1774">
            <v>7044.64</v>
          </cell>
        </row>
        <row r="1775">
          <cell r="E1775" t="str">
            <v xml:space="preserve">LION SEEDED DATES 250G PP               </v>
          </cell>
          <cell r="F1775" t="str">
            <v>SLOW MOVING</v>
          </cell>
          <cell r="G1775">
            <v>72</v>
          </cell>
          <cell r="H1775">
            <v>0</v>
          </cell>
          <cell r="I1775">
            <v>5014.29</v>
          </cell>
        </row>
        <row r="1776">
          <cell r="E1776" t="str">
            <v xml:space="preserve">LION SEEDED DATES 250G PP               </v>
          </cell>
          <cell r="F1776" t="str">
            <v>SLOW MOVING</v>
          </cell>
          <cell r="G1776">
            <v>108</v>
          </cell>
          <cell r="H1776">
            <v>0</v>
          </cell>
          <cell r="I1776">
            <v>7521.43</v>
          </cell>
        </row>
        <row r="1777">
          <cell r="E1777" t="str">
            <v xml:space="preserve">LION SEEDED DATES 250G PP               </v>
          </cell>
          <cell r="F1777" t="str">
            <v>SLOW MOVING</v>
          </cell>
          <cell r="G1777">
            <v>252</v>
          </cell>
          <cell r="H1777">
            <v>0</v>
          </cell>
          <cell r="I1777">
            <v>17550</v>
          </cell>
        </row>
        <row r="1778">
          <cell r="E1778" t="str">
            <v xml:space="preserve">LION SEEDED DATES 250G PP               </v>
          </cell>
          <cell r="F1778" t="str">
            <v>SLOW MOVING</v>
          </cell>
          <cell r="G1778">
            <v>36</v>
          </cell>
          <cell r="H1778">
            <v>0</v>
          </cell>
          <cell r="I1778">
            <v>2507.14</v>
          </cell>
        </row>
        <row r="1779">
          <cell r="E1779" t="str">
            <v xml:space="preserve">LION SEEDED DATES 250G PP               </v>
          </cell>
          <cell r="F1779" t="str">
            <v>SLOW MOVING</v>
          </cell>
          <cell r="G1779">
            <v>108</v>
          </cell>
          <cell r="H1779">
            <v>0</v>
          </cell>
          <cell r="I1779">
            <v>7521.43</v>
          </cell>
        </row>
        <row r="1780">
          <cell r="E1780" t="str">
            <v xml:space="preserve">LION SEEDED DATES 250G PP               </v>
          </cell>
          <cell r="F1780" t="str">
            <v>SLOW MOVING</v>
          </cell>
          <cell r="G1780">
            <v>36</v>
          </cell>
          <cell r="H1780">
            <v>0</v>
          </cell>
          <cell r="I1780">
            <v>2507.14</v>
          </cell>
        </row>
        <row r="1781">
          <cell r="E1781" t="str">
            <v xml:space="preserve">TETLEY GREEN TEA LEAF 250 g CBD         </v>
          </cell>
          <cell r="F1781" t="str">
            <v>SLOW MOVING</v>
          </cell>
          <cell r="G1781">
            <v>24</v>
          </cell>
          <cell r="H1781">
            <v>0</v>
          </cell>
          <cell r="I1781">
            <v>6509.21</v>
          </cell>
        </row>
        <row r="1782">
          <cell r="E1782" t="str">
            <v>PANTENE PRO-V TOTL DMG CARE SHP 340mlPET</v>
          </cell>
          <cell r="F1782" t="str">
            <v>SLOW MOVING</v>
          </cell>
          <cell r="G1782">
            <v>30</v>
          </cell>
          <cell r="H1782">
            <v>0</v>
          </cell>
          <cell r="I1782">
            <v>7539.18</v>
          </cell>
        </row>
        <row r="1783">
          <cell r="E1783" t="str">
            <v xml:space="preserve">COLGATE ZIGZAG+ AB SFT TB PO3 ASRTD CBD </v>
          </cell>
          <cell r="F1783" t="str">
            <v>SLOW MOVING</v>
          </cell>
          <cell r="G1783">
            <v>120</v>
          </cell>
          <cell r="H1783">
            <v>0</v>
          </cell>
          <cell r="I1783">
            <v>4732.22</v>
          </cell>
        </row>
        <row r="1784">
          <cell r="E1784" t="str">
            <v xml:space="preserve">COLGATE ZIGZAG+ AB SFT TB PO3 ASRTD CBD </v>
          </cell>
          <cell r="F1784" t="str">
            <v>SLOW MOVING</v>
          </cell>
          <cell r="G1784">
            <v>180</v>
          </cell>
          <cell r="H1784">
            <v>0</v>
          </cell>
          <cell r="I1784">
            <v>7098.42</v>
          </cell>
        </row>
        <row r="1785">
          <cell r="E1785" t="str">
            <v xml:space="preserve">AACHI MIXED FRUIT JAM 450G BTL          </v>
          </cell>
          <cell r="F1785" t="str">
            <v>SLOW MOVING</v>
          </cell>
          <cell r="G1785">
            <v>24</v>
          </cell>
          <cell r="H1785">
            <v>0</v>
          </cell>
          <cell r="I1785">
            <v>3133.93</v>
          </cell>
        </row>
        <row r="1786">
          <cell r="E1786" t="str">
            <v xml:space="preserve">AACHI MIXED FRUIT JAM 450G BTL          </v>
          </cell>
          <cell r="F1786" t="str">
            <v>SLOW MOVING</v>
          </cell>
          <cell r="G1786">
            <v>18</v>
          </cell>
          <cell r="H1786">
            <v>0</v>
          </cell>
          <cell r="I1786">
            <v>2350.4499999999998</v>
          </cell>
        </row>
        <row r="1787">
          <cell r="E1787" t="str">
            <v xml:space="preserve">AACHI MIXED FRUIT JAM 450G BTL          </v>
          </cell>
          <cell r="F1787" t="str">
            <v>SLOW MOVING</v>
          </cell>
          <cell r="G1787">
            <v>72</v>
          </cell>
          <cell r="H1787">
            <v>0</v>
          </cell>
          <cell r="I1787">
            <v>9401.7900000000009</v>
          </cell>
        </row>
        <row r="1788">
          <cell r="E1788" t="str">
            <v xml:space="preserve">AACHI MIXED FRUIT JAM 450G BTL          </v>
          </cell>
          <cell r="F1788" t="str">
            <v>SLOW MOVING</v>
          </cell>
          <cell r="G1788">
            <v>12</v>
          </cell>
          <cell r="H1788">
            <v>0</v>
          </cell>
          <cell r="I1788">
            <v>1526.79</v>
          </cell>
        </row>
        <row r="1789">
          <cell r="E1789" t="str">
            <v xml:space="preserve">AACHI NO. 4 APPALAM 100G WRP            </v>
          </cell>
          <cell r="F1789" t="e">
            <v>#N/A</v>
          </cell>
          <cell r="G1789">
            <v>120</v>
          </cell>
          <cell r="H1789">
            <v>0</v>
          </cell>
          <cell r="I1789">
            <v>3510</v>
          </cell>
        </row>
        <row r="1790">
          <cell r="E1790" t="str">
            <v xml:space="preserve">AACHI NO. 2 APPALAM 200G WRP            </v>
          </cell>
          <cell r="F1790" t="e">
            <v>#N/A</v>
          </cell>
          <cell r="G1790">
            <v>120</v>
          </cell>
          <cell r="H1790">
            <v>0</v>
          </cell>
          <cell r="I1790">
            <v>6930</v>
          </cell>
        </row>
        <row r="1791">
          <cell r="E1791" t="str">
            <v xml:space="preserve">AACHI NO. 2 APPALAM 200G WRP            </v>
          </cell>
          <cell r="F1791" t="e">
            <v>#N/A</v>
          </cell>
          <cell r="G1791">
            <v>60</v>
          </cell>
          <cell r="H1791">
            <v>0</v>
          </cell>
          <cell r="I1791">
            <v>3465</v>
          </cell>
        </row>
        <row r="1792">
          <cell r="E1792" t="str">
            <v xml:space="preserve">AACHI NO. 2 APPALAM 200G WRP            </v>
          </cell>
          <cell r="F1792" t="str">
            <v>SLOW MOVING</v>
          </cell>
          <cell r="G1792">
            <v>60</v>
          </cell>
          <cell r="H1792">
            <v>0</v>
          </cell>
          <cell r="I1792">
            <v>3465</v>
          </cell>
        </row>
        <row r="1793">
          <cell r="E1793" t="str">
            <v xml:space="preserve">AACHI SATHU MIX 200 g PP                </v>
          </cell>
          <cell r="F1793" t="str">
            <v>SLOW MOVING</v>
          </cell>
          <cell r="G1793">
            <v>40</v>
          </cell>
          <cell r="H1793">
            <v>0</v>
          </cell>
          <cell r="I1793">
            <v>4542.8599999999997</v>
          </cell>
        </row>
        <row r="1794">
          <cell r="E1794" t="str">
            <v xml:space="preserve">AACHI VERMEICELLI SEMIYA 925 g PP       </v>
          </cell>
          <cell r="F1794" t="str">
            <v>SLOW MOVING</v>
          </cell>
          <cell r="G1794">
            <v>20</v>
          </cell>
          <cell r="H1794">
            <v>0</v>
          </cell>
          <cell r="I1794">
            <v>1214.29</v>
          </cell>
        </row>
        <row r="1795">
          <cell r="E1795" t="str">
            <v xml:space="preserve">AACHI VERMEICELLI SEMIYA 925 g PP       </v>
          </cell>
          <cell r="F1795" t="str">
            <v>SLOW MOVING</v>
          </cell>
          <cell r="G1795">
            <v>20</v>
          </cell>
          <cell r="H1795">
            <v>0</v>
          </cell>
          <cell r="I1795">
            <v>1214.29</v>
          </cell>
        </row>
        <row r="1796">
          <cell r="E1796" t="str">
            <v xml:space="preserve">AACHI SEMIYA 400 g PP                   </v>
          </cell>
          <cell r="F1796" t="str">
            <v>SLOW MOVING</v>
          </cell>
          <cell r="G1796">
            <v>45</v>
          </cell>
          <cell r="H1796">
            <v>0</v>
          </cell>
          <cell r="I1796">
            <v>1446.43</v>
          </cell>
        </row>
        <row r="1797">
          <cell r="E1797" t="str">
            <v xml:space="preserve">UNIBIC PISTA BADAM COOKIES 67.5G PP     </v>
          </cell>
          <cell r="F1797" t="str">
            <v>SLOW MOVING</v>
          </cell>
          <cell r="G1797">
            <v>1008</v>
          </cell>
          <cell r="H1797">
            <v>0</v>
          </cell>
          <cell r="I1797">
            <v>18520.72</v>
          </cell>
        </row>
        <row r="1798">
          <cell r="E1798" t="str">
            <v xml:space="preserve">UNIBIC PISTA BADAM COOKIES 67.5G PP     </v>
          </cell>
          <cell r="F1798" t="e">
            <v>#N/A</v>
          </cell>
          <cell r="G1798">
            <v>576</v>
          </cell>
          <cell r="H1798">
            <v>0</v>
          </cell>
          <cell r="I1798">
            <v>10583.27</v>
          </cell>
        </row>
        <row r="1799">
          <cell r="E1799" t="str">
            <v xml:space="preserve">PARLE NUTRICRUNCH LITE CRACKER 100 g PP </v>
          </cell>
          <cell r="F1799" t="str">
            <v>SLOW MOVING</v>
          </cell>
          <cell r="G1799">
            <v>64</v>
          </cell>
          <cell r="H1799">
            <v>0</v>
          </cell>
          <cell r="I1799">
            <v>670.54</v>
          </cell>
        </row>
        <row r="1800">
          <cell r="E1800" t="str">
            <v xml:space="preserve">VIM LEMON DISHWASH GEL 750ml PET        </v>
          </cell>
          <cell r="F1800" t="e">
            <v>#N/A</v>
          </cell>
          <cell r="G1800">
            <v>564</v>
          </cell>
          <cell r="H1800">
            <v>0</v>
          </cell>
          <cell r="I1800">
            <v>79592.44</v>
          </cell>
        </row>
        <row r="1801">
          <cell r="E1801" t="str">
            <v xml:space="preserve">MR WHITE DETERGENT POWDER 1 kg PP       </v>
          </cell>
          <cell r="F1801" t="e">
            <v>#N/A</v>
          </cell>
          <cell r="G1801">
            <v>48</v>
          </cell>
          <cell r="H1801">
            <v>0</v>
          </cell>
          <cell r="I1801">
            <v>3822.1</v>
          </cell>
        </row>
        <row r="1802">
          <cell r="E1802" t="str">
            <v xml:space="preserve">MR WHITE DETERGENT POWDER 1 kg PP       </v>
          </cell>
          <cell r="F1802" t="str">
            <v>SLOW MOVING</v>
          </cell>
          <cell r="G1802">
            <v>24</v>
          </cell>
          <cell r="H1802">
            <v>0</v>
          </cell>
          <cell r="I1802">
            <v>1911.05</v>
          </cell>
        </row>
        <row r="1803">
          <cell r="E1803" t="str">
            <v>CLGT KDS BRBIE EXTRSFT ASRT TB 5+Y 1NCBD</v>
          </cell>
          <cell r="F1803" t="str">
            <v>SLOW MOVING</v>
          </cell>
          <cell r="G1803">
            <v>72</v>
          </cell>
          <cell r="H1803">
            <v>0</v>
          </cell>
          <cell r="I1803">
            <v>3481.22</v>
          </cell>
        </row>
        <row r="1804">
          <cell r="E1804" t="str">
            <v>CLGT KDS BRBIE EXTRSFT ASRT TB 5+Y 1NCBD</v>
          </cell>
          <cell r="F1804" t="str">
            <v>SLOW MOVING</v>
          </cell>
          <cell r="G1804">
            <v>216</v>
          </cell>
          <cell r="H1804">
            <v>0</v>
          </cell>
          <cell r="I1804">
            <v>10443.67</v>
          </cell>
        </row>
        <row r="1805">
          <cell r="E1805" t="str">
            <v>COLGATE EXTR SFT TTBRSH KDS BTMN 1PC CBD</v>
          </cell>
          <cell r="F1805" t="str">
            <v>SLOW MOVING</v>
          </cell>
          <cell r="G1805">
            <v>144</v>
          </cell>
          <cell r="H1805">
            <v>0</v>
          </cell>
          <cell r="I1805">
            <v>6962.44</v>
          </cell>
        </row>
        <row r="1806">
          <cell r="E1806" t="str">
            <v xml:space="preserve">DABUR ALMOND HAIR OIL 95ml BTL          </v>
          </cell>
          <cell r="F1806" t="str">
            <v>SLOW MOVING</v>
          </cell>
          <cell r="G1806">
            <v>240</v>
          </cell>
          <cell r="H1806">
            <v>0</v>
          </cell>
          <cell r="I1806">
            <v>8707.06</v>
          </cell>
        </row>
        <row r="1807">
          <cell r="E1807" t="str">
            <v xml:space="preserve">DABUR ALMOND HAIR OIL 95ml BTL          </v>
          </cell>
          <cell r="F1807" t="str">
            <v>SLOW MOVING</v>
          </cell>
          <cell r="G1807">
            <v>96</v>
          </cell>
          <cell r="H1807">
            <v>0</v>
          </cell>
          <cell r="I1807">
            <v>3482.82</v>
          </cell>
        </row>
        <row r="1808">
          <cell r="E1808" t="str">
            <v xml:space="preserve">DABUR ALMOND HAIR OIL 95ml BTL          </v>
          </cell>
          <cell r="F1808" t="str">
            <v xml:space="preserve">NON MOVING </v>
          </cell>
          <cell r="G1808">
            <v>192</v>
          </cell>
          <cell r="H1808">
            <v>0</v>
          </cell>
          <cell r="I1808">
            <v>6965.65</v>
          </cell>
        </row>
        <row r="1809">
          <cell r="E1809" t="str">
            <v>PILLSBURY SHRBT MP GLD WHLWHT ATTA 5KGPP</v>
          </cell>
          <cell r="F1809" t="e">
            <v>#N/A</v>
          </cell>
          <cell r="G1809">
            <v>42</v>
          </cell>
          <cell r="H1809">
            <v>0</v>
          </cell>
          <cell r="I1809">
            <v>12401.15</v>
          </cell>
        </row>
        <row r="1810">
          <cell r="E1810" t="str">
            <v>PARK AVENUE GD MRNG LTHR SHVG CRM 84gCBD</v>
          </cell>
          <cell r="F1810" t="e">
            <v>#N/A</v>
          </cell>
          <cell r="G1810">
            <v>48</v>
          </cell>
          <cell r="H1810">
            <v>0</v>
          </cell>
          <cell r="I1810">
            <v>2257.63</v>
          </cell>
        </row>
        <row r="1811">
          <cell r="E1811" t="str">
            <v>PARK AVENUE GD MRNG LTHR SHVG CRM 84gCBD</v>
          </cell>
          <cell r="F1811" t="str">
            <v>SLOW MOVING</v>
          </cell>
          <cell r="G1811">
            <v>48</v>
          </cell>
          <cell r="H1811">
            <v>0</v>
          </cell>
          <cell r="I1811">
            <v>2257.63</v>
          </cell>
        </row>
        <row r="1812">
          <cell r="E1812" t="str">
            <v xml:space="preserve">MCVITIES DIGESTIVE BISCUIT 117 g PP     </v>
          </cell>
          <cell r="F1812" t="e">
            <v>#N/A</v>
          </cell>
          <cell r="G1812">
            <v>144</v>
          </cell>
          <cell r="H1812">
            <v>0</v>
          </cell>
          <cell r="I1812">
            <v>2471.19</v>
          </cell>
        </row>
        <row r="1813">
          <cell r="E1813" t="str">
            <v xml:space="preserve">LUX FRESH SPLASH SOAP 150 g x 3 WRP     </v>
          </cell>
          <cell r="F1813" t="e">
            <v>#N/A</v>
          </cell>
          <cell r="G1813">
            <v>60</v>
          </cell>
          <cell r="H1813">
            <v>0</v>
          </cell>
          <cell r="I1813">
            <v>8434.7999999999993</v>
          </cell>
        </row>
        <row r="1814">
          <cell r="E1814" t="str">
            <v xml:space="preserve">LUX FRESH SPLASH SOAP 150 g x 3 WRP     </v>
          </cell>
          <cell r="F1814" t="str">
            <v>SLOW MOVING</v>
          </cell>
          <cell r="G1814">
            <v>30</v>
          </cell>
          <cell r="H1814">
            <v>0</v>
          </cell>
          <cell r="I1814">
            <v>4217.3999999999996</v>
          </cell>
        </row>
        <row r="1815">
          <cell r="E1815" t="str">
            <v>TIDE NATURALS LMN &amp; CHDN DET PWDR 1KG PP</v>
          </cell>
          <cell r="F1815" t="str">
            <v>SLOW MOVING</v>
          </cell>
          <cell r="G1815">
            <v>576</v>
          </cell>
          <cell r="H1815">
            <v>0</v>
          </cell>
          <cell r="I1815">
            <v>33929.129999999997</v>
          </cell>
        </row>
        <row r="1816">
          <cell r="E1816" t="str">
            <v>TIDE NATURALS LMN &amp; CHDN DET PWDR 1KG PP</v>
          </cell>
          <cell r="F1816" t="str">
            <v>SLOW MOVING</v>
          </cell>
          <cell r="G1816">
            <v>216</v>
          </cell>
          <cell r="H1816">
            <v>0</v>
          </cell>
          <cell r="I1816">
            <v>12723.42</v>
          </cell>
        </row>
        <row r="1817">
          <cell r="E1817" t="str">
            <v>TIDE NATURALS LMN &amp; CHDN DET PWDR 1KG PP</v>
          </cell>
          <cell r="F1817" t="str">
            <v>SLOW MOVING</v>
          </cell>
          <cell r="G1817">
            <v>216</v>
          </cell>
          <cell r="H1817">
            <v>0</v>
          </cell>
          <cell r="I1817">
            <v>12723.42</v>
          </cell>
        </row>
        <row r="1818">
          <cell r="E1818" t="str">
            <v>TIDE NATURALS LMN &amp; CHDN DET PWDR 1KG PP</v>
          </cell>
          <cell r="F1818" t="str">
            <v>SLOW MOVING</v>
          </cell>
          <cell r="G1818">
            <v>456</v>
          </cell>
          <cell r="H1818">
            <v>0</v>
          </cell>
          <cell r="I1818">
            <v>26860.560000000001</v>
          </cell>
        </row>
        <row r="1819">
          <cell r="E1819" t="str">
            <v>PSDNT EXPRT PROTN GUMCARE + TP2X130g CBD</v>
          </cell>
          <cell r="F1819" t="str">
            <v>SLOW MOVING</v>
          </cell>
          <cell r="G1819">
            <v>72</v>
          </cell>
          <cell r="H1819">
            <v>0</v>
          </cell>
          <cell r="I1819">
            <v>14900.34</v>
          </cell>
        </row>
        <row r="1820">
          <cell r="E1820" t="str">
            <v>YARDLEY LONDON ENGLISH ROSE TALC100G TIN</v>
          </cell>
          <cell r="F1820" t="str">
            <v>SLOW MOVING</v>
          </cell>
          <cell r="G1820">
            <v>96</v>
          </cell>
          <cell r="H1820">
            <v>0</v>
          </cell>
          <cell r="I1820">
            <v>8486.48</v>
          </cell>
        </row>
        <row r="1821">
          <cell r="E1821" t="str">
            <v>YARDLEY LONDON ENGLISH ROSE TALC100G TIN</v>
          </cell>
          <cell r="F1821" t="str">
            <v>SLOW MOVING</v>
          </cell>
          <cell r="G1821">
            <v>96</v>
          </cell>
          <cell r="H1821">
            <v>0</v>
          </cell>
          <cell r="I1821">
            <v>8486.48</v>
          </cell>
        </row>
        <row r="1822">
          <cell r="E1822" t="str">
            <v xml:space="preserve">CHINGS HAKKANDL CHWMN  MSL 20 g PP      </v>
          </cell>
          <cell r="F1822" t="str">
            <v>SLOW MOVING</v>
          </cell>
          <cell r="G1822">
            <v>240</v>
          </cell>
          <cell r="H1822">
            <v>0</v>
          </cell>
          <cell r="I1822">
            <v>1607.14</v>
          </cell>
        </row>
        <row r="1823">
          <cell r="E1823" t="str">
            <v xml:space="preserve">CHINGS HAKKANDL CHWMN  MSL 20 g PP      </v>
          </cell>
          <cell r="F1823" t="str">
            <v>SLOW MOVING</v>
          </cell>
          <cell r="G1823">
            <v>240</v>
          </cell>
          <cell r="H1823">
            <v>0</v>
          </cell>
          <cell r="I1823">
            <v>1607.14</v>
          </cell>
        </row>
        <row r="1824">
          <cell r="E1824" t="str">
            <v>NIVEA MEN PUREIMPACT SHOWER GEL 250MLPET</v>
          </cell>
          <cell r="F1824" t="str">
            <v>SLOW MOVING</v>
          </cell>
          <cell r="G1824">
            <v>24</v>
          </cell>
          <cell r="H1824">
            <v>0</v>
          </cell>
          <cell r="I1824">
            <v>4138.9799999999996</v>
          </cell>
        </row>
        <row r="1825">
          <cell r="E1825" t="str">
            <v>SANTOOR PRGLO ALM OL&amp;GLYCR SP 125GX3 CBD</v>
          </cell>
          <cell r="F1825" t="str">
            <v>SLOW MOVING</v>
          </cell>
          <cell r="G1825">
            <v>90</v>
          </cell>
          <cell r="H1825">
            <v>0</v>
          </cell>
          <cell r="I1825">
            <v>8593.5499999999993</v>
          </cell>
        </row>
        <row r="1826">
          <cell r="E1826" t="str">
            <v>SANTOOR PRGLO ALM OL&amp;GLYCR SP 125GX3 CBD</v>
          </cell>
          <cell r="F1826" t="str">
            <v>SLOW MOVING</v>
          </cell>
          <cell r="G1826">
            <v>60</v>
          </cell>
          <cell r="H1826">
            <v>0</v>
          </cell>
          <cell r="I1826">
            <v>5729.03</v>
          </cell>
        </row>
        <row r="1827">
          <cell r="E1827" t="str">
            <v>Parle Happy Happy Choc Chip Ckies 27g PP</v>
          </cell>
          <cell r="F1827" t="str">
            <v>SLOW MOVING</v>
          </cell>
          <cell r="G1827">
            <v>720</v>
          </cell>
          <cell r="H1827">
            <v>0</v>
          </cell>
          <cell r="I1827">
            <v>2550.5100000000002</v>
          </cell>
        </row>
        <row r="1828">
          <cell r="E1828" t="str">
            <v>Parle Happy Happy Choc Chip Ckies 27g PP</v>
          </cell>
          <cell r="F1828" t="str">
            <v>SLOW MOVING</v>
          </cell>
          <cell r="G1828">
            <v>288</v>
          </cell>
          <cell r="H1828">
            <v>0</v>
          </cell>
          <cell r="I1828">
            <v>1020.2</v>
          </cell>
        </row>
        <row r="1829">
          <cell r="E1829" t="str">
            <v>PARLE HAPPY HAPPY CHCOCHIP COOKIES 54GPP</v>
          </cell>
          <cell r="F1829" t="str">
            <v>SLOW MOVING</v>
          </cell>
          <cell r="G1829">
            <v>96</v>
          </cell>
          <cell r="H1829">
            <v>0</v>
          </cell>
          <cell r="I1829">
            <v>680.14</v>
          </cell>
        </row>
        <row r="1830">
          <cell r="E1830" t="str">
            <v>PARLE HAPPY HAPPY CHCOCHIP COOKIES 54GPP</v>
          </cell>
          <cell r="F1830" t="e">
            <v>#N/A</v>
          </cell>
          <cell r="G1830">
            <v>96</v>
          </cell>
          <cell r="H1830">
            <v>0</v>
          </cell>
          <cell r="I1830">
            <v>680.14</v>
          </cell>
        </row>
        <row r="1831">
          <cell r="E1831" t="str">
            <v xml:space="preserve">KNORR INSTAT SOUP TOMTO CHTPT 13.5G PP  </v>
          </cell>
          <cell r="F1831" t="e">
            <v>#N/A</v>
          </cell>
          <cell r="G1831">
            <v>336</v>
          </cell>
          <cell r="H1831">
            <v>0</v>
          </cell>
          <cell r="I1831">
            <v>2369.94</v>
          </cell>
        </row>
        <row r="1832">
          <cell r="E1832" t="str">
            <v xml:space="preserve">SAMS SAUCE COMBO (RCS+SS+GCS)100GX3 PET </v>
          </cell>
          <cell r="F1832" t="e">
            <v>#N/A</v>
          </cell>
          <cell r="G1832">
            <v>168</v>
          </cell>
          <cell r="H1832">
            <v>0</v>
          </cell>
          <cell r="I1832">
            <v>8280</v>
          </cell>
        </row>
        <row r="1833">
          <cell r="E1833" t="str">
            <v xml:space="preserve">24 MANTRA ORGNC FENUGREEK 100 G PP      </v>
          </cell>
          <cell r="F1833" t="str">
            <v>SLOW MOVING</v>
          </cell>
          <cell r="G1833">
            <v>30</v>
          </cell>
          <cell r="H1833">
            <v>0</v>
          </cell>
          <cell r="I1833">
            <v>845.14</v>
          </cell>
        </row>
        <row r="1834">
          <cell r="E1834" t="str">
            <v xml:space="preserve">24 MANTRA ORGNC RED CHILLY 100g PP      </v>
          </cell>
          <cell r="F1834" t="str">
            <v>SLOW MOVING</v>
          </cell>
          <cell r="G1834">
            <v>18</v>
          </cell>
          <cell r="H1834">
            <v>0</v>
          </cell>
          <cell r="I1834">
            <v>1204.33</v>
          </cell>
        </row>
        <row r="1835">
          <cell r="E1835" t="str">
            <v>KISSAN TWST SWT SPCY TOMT SAUCE 200g BTL</v>
          </cell>
          <cell r="F1835" t="str">
            <v>SLOW MOVING</v>
          </cell>
          <cell r="G1835">
            <v>96</v>
          </cell>
          <cell r="H1835">
            <v>0</v>
          </cell>
          <cell r="I1835">
            <v>5123.57</v>
          </cell>
        </row>
        <row r="1836">
          <cell r="E1836" t="str">
            <v>KISSAN TWST SWT SPCY TOMT SAUCE 200g BTL</v>
          </cell>
          <cell r="F1836" t="e">
            <v>#N/A</v>
          </cell>
          <cell r="G1836">
            <v>96</v>
          </cell>
          <cell r="H1836">
            <v>0</v>
          </cell>
          <cell r="I1836">
            <v>5123.57</v>
          </cell>
        </row>
        <row r="1837">
          <cell r="E1837" t="str">
            <v xml:space="preserve">KISSAN S&amp;S 415 GM DOY KNP               </v>
          </cell>
          <cell r="F1837" t="e">
            <v>#N/A</v>
          </cell>
          <cell r="G1837">
            <v>48</v>
          </cell>
          <cell r="H1837">
            <v>0</v>
          </cell>
          <cell r="I1837">
            <v>2732.57</v>
          </cell>
        </row>
        <row r="1838">
          <cell r="E1838" t="str">
            <v xml:space="preserve">MUNCH WAFER CHOLOLATE 17.4G PP          </v>
          </cell>
          <cell r="F1838" t="e">
            <v>#N/A</v>
          </cell>
          <cell r="G1838">
            <v>1008</v>
          </cell>
          <cell r="H1838">
            <v>0</v>
          </cell>
          <cell r="I1838">
            <v>6918.47</v>
          </cell>
        </row>
        <row r="1839">
          <cell r="E1839" t="str">
            <v xml:space="preserve">MUNCH WAFER CHOLOLATE 17.4G PP          </v>
          </cell>
          <cell r="F1839" t="e">
            <v>#N/A</v>
          </cell>
          <cell r="G1839">
            <v>2016</v>
          </cell>
          <cell r="H1839">
            <v>0</v>
          </cell>
          <cell r="I1839">
            <v>13836.93</v>
          </cell>
        </row>
        <row r="1840">
          <cell r="E1840" t="str">
            <v xml:space="preserve">MUNCH WAFER CHOLOLATE 17.4G PP          </v>
          </cell>
          <cell r="F1840" t="str">
            <v>SLOW MOVING</v>
          </cell>
          <cell r="G1840">
            <v>504</v>
          </cell>
          <cell r="H1840">
            <v>0</v>
          </cell>
          <cell r="I1840">
            <v>3459.24</v>
          </cell>
        </row>
        <row r="1841">
          <cell r="E1841" t="str">
            <v>LORL PRS FL RST 3X ANT-HRF SMP 340ml PET</v>
          </cell>
          <cell r="F1841" t="e">
            <v>#N/A</v>
          </cell>
          <cell r="G1841">
            <v>24</v>
          </cell>
          <cell r="H1841">
            <v>0</v>
          </cell>
          <cell r="I1841">
            <v>6952.96</v>
          </cell>
        </row>
        <row r="1842">
          <cell r="E1842" t="str">
            <v xml:space="preserve">LRL PRS FLRST 3X ANTHRFL CND 180ml PET  </v>
          </cell>
          <cell r="F1842" t="e">
            <v>#N/A</v>
          </cell>
          <cell r="G1842">
            <v>24</v>
          </cell>
          <cell r="H1842">
            <v>0</v>
          </cell>
          <cell r="I1842">
            <v>4226.3100000000004</v>
          </cell>
        </row>
        <row r="1843">
          <cell r="E1843" t="str">
            <v xml:space="preserve">BAJAJ ALMOND DROPS HAIR OIL 475ml BTL   </v>
          </cell>
          <cell r="F1843" t="e">
            <v>#N/A</v>
          </cell>
          <cell r="G1843">
            <v>24</v>
          </cell>
          <cell r="H1843">
            <v>0</v>
          </cell>
          <cell r="I1843">
            <v>5354.24</v>
          </cell>
        </row>
        <row r="1844">
          <cell r="E1844" t="str">
            <v>CORNITOS CHEES &amp; HRBS NACHO CRSPS 55g PP</v>
          </cell>
          <cell r="F1844" t="e">
            <v>#N/A</v>
          </cell>
          <cell r="G1844">
            <v>200</v>
          </cell>
          <cell r="H1844">
            <v>0</v>
          </cell>
          <cell r="I1844">
            <v>4187.5</v>
          </cell>
        </row>
        <row r="1845">
          <cell r="E1845" t="str">
            <v>CORNITOS CHEES &amp; HRBS NACHO CRSPS 55g PP</v>
          </cell>
          <cell r="F1845" t="e">
            <v>#N/A</v>
          </cell>
          <cell r="G1845">
            <v>40</v>
          </cell>
          <cell r="H1845">
            <v>0</v>
          </cell>
          <cell r="I1845">
            <v>837.5</v>
          </cell>
        </row>
        <row r="1846">
          <cell r="E1846" t="str">
            <v>CORNITOS TOMATO MEXCN NACHO CRISP 55G PP</v>
          </cell>
          <cell r="F1846" t="e">
            <v>#N/A</v>
          </cell>
          <cell r="G1846">
            <v>40</v>
          </cell>
          <cell r="H1846">
            <v>0</v>
          </cell>
          <cell r="I1846">
            <v>837.5</v>
          </cell>
        </row>
        <row r="1847">
          <cell r="E1847" t="str">
            <v>CORNITOS SZLNG JALPNO NACHO CRSPS 55g PP</v>
          </cell>
          <cell r="F1847" t="e">
            <v>#N/A</v>
          </cell>
          <cell r="G1847">
            <v>120</v>
          </cell>
          <cell r="H1847">
            <v>0</v>
          </cell>
          <cell r="I1847">
            <v>2512.5</v>
          </cell>
        </row>
        <row r="1848">
          <cell r="E1848" t="str">
            <v>CORNITOS SZLNG JALPNO NACHO CRSPS 55g PP</v>
          </cell>
          <cell r="F1848" t="str">
            <v>SLOW MOVING</v>
          </cell>
          <cell r="G1848">
            <v>40</v>
          </cell>
          <cell r="H1848">
            <v>0</v>
          </cell>
          <cell r="I1848">
            <v>837.5</v>
          </cell>
        </row>
        <row r="1849">
          <cell r="E1849" t="str">
            <v>CORNITOS TIKKA MASALA NACHO CRSPS 55g PP</v>
          </cell>
          <cell r="F1849" t="str">
            <v>SLOW MOVING</v>
          </cell>
          <cell r="G1849">
            <v>160</v>
          </cell>
          <cell r="H1849">
            <v>0</v>
          </cell>
          <cell r="I1849">
            <v>3350</v>
          </cell>
        </row>
        <row r="1850">
          <cell r="E1850" t="str">
            <v xml:space="preserve">MEDIMIX HERBAL HANDWASH 250 ml PET      </v>
          </cell>
          <cell r="F1850" t="str">
            <v>SLOW MOVING</v>
          </cell>
          <cell r="G1850">
            <v>324</v>
          </cell>
          <cell r="H1850">
            <v>0</v>
          </cell>
          <cell r="I1850">
            <v>27457.63</v>
          </cell>
        </row>
        <row r="1851">
          <cell r="E1851" t="str">
            <v xml:space="preserve">MEDIMIX HERBAL HANDWASH 250 ml PET      </v>
          </cell>
          <cell r="F1851" t="str">
            <v>SLOW MOVING</v>
          </cell>
          <cell r="G1851">
            <v>216</v>
          </cell>
          <cell r="H1851">
            <v>0</v>
          </cell>
          <cell r="I1851">
            <v>18305.080000000002</v>
          </cell>
        </row>
        <row r="1852">
          <cell r="E1852" t="str">
            <v xml:space="preserve">MEDIMIX SANDAL HANDWASH 250 ml PET      </v>
          </cell>
          <cell r="F1852" t="str">
            <v>SLOW MOVING</v>
          </cell>
          <cell r="G1852">
            <v>72</v>
          </cell>
          <cell r="H1852">
            <v>0</v>
          </cell>
          <cell r="I1852">
            <v>6101.69</v>
          </cell>
        </row>
        <row r="1853">
          <cell r="E1853" t="str">
            <v xml:space="preserve">MEDIMIX SANDAL HANDWASH 250 ml PET      </v>
          </cell>
          <cell r="F1853" t="e">
            <v>#N/A</v>
          </cell>
          <cell r="G1853">
            <v>18</v>
          </cell>
          <cell r="H1853">
            <v>0</v>
          </cell>
          <cell r="I1853">
            <v>1525.42</v>
          </cell>
        </row>
        <row r="1854">
          <cell r="E1854" t="str">
            <v>SCOTCHBRITE TOILET BRUSH DOUBLE SIDE 1PC</v>
          </cell>
          <cell r="F1854" t="e">
            <v>#N/A</v>
          </cell>
          <cell r="G1854">
            <v>24</v>
          </cell>
          <cell r="H1854">
            <v>0</v>
          </cell>
          <cell r="I1854">
            <v>3652.37</v>
          </cell>
        </row>
        <row r="1855">
          <cell r="E1855" t="str">
            <v>SCOTCHBRITE TOILET BRUSH DOUBLE SIDE 1PC</v>
          </cell>
          <cell r="F1855" t="e">
            <v>#N/A</v>
          </cell>
          <cell r="G1855">
            <v>36</v>
          </cell>
          <cell r="H1855">
            <v>0</v>
          </cell>
          <cell r="I1855">
            <v>5478.56</v>
          </cell>
        </row>
        <row r="1856">
          <cell r="E1856" t="str">
            <v>SCOTCHBRITE TOILET BRUSH DOUBLE SIDE 1PC</v>
          </cell>
          <cell r="F1856" t="str">
            <v>SLOW MOVING</v>
          </cell>
          <cell r="G1856">
            <v>12</v>
          </cell>
          <cell r="H1856">
            <v>0</v>
          </cell>
          <cell r="I1856">
            <v>1826.19</v>
          </cell>
        </row>
        <row r="1857">
          <cell r="E1857" t="str">
            <v>SUNF DARK FNTSY CHOCFLS COFE CKS 75G CBD</v>
          </cell>
          <cell r="F1857" t="str">
            <v>SLOW MOVING</v>
          </cell>
          <cell r="G1857">
            <v>90</v>
          </cell>
          <cell r="H1857">
            <v>0</v>
          </cell>
          <cell r="I1857">
            <v>2841.86</v>
          </cell>
        </row>
        <row r="1858">
          <cell r="E1858" t="str">
            <v>SUNF DARK FNTSY CHOCFLS COFE CKS 75G CBD</v>
          </cell>
          <cell r="F1858" t="str">
            <v>SLOW MOVING</v>
          </cell>
          <cell r="G1858">
            <v>90</v>
          </cell>
          <cell r="H1858">
            <v>0</v>
          </cell>
          <cell r="I1858">
            <v>2841.86</v>
          </cell>
        </row>
        <row r="1859">
          <cell r="E1859" t="str">
            <v>SUNF DARK FNTSY CHOCFLS COFE CKS 75G CBD</v>
          </cell>
          <cell r="F1859" t="e">
            <v>#N/A</v>
          </cell>
          <cell r="G1859">
            <v>90</v>
          </cell>
          <cell r="H1859">
            <v>0</v>
          </cell>
          <cell r="I1859">
            <v>2841.86</v>
          </cell>
        </row>
        <row r="1860">
          <cell r="E1860" t="str">
            <v xml:space="preserve">Parle G Gold BISCUITS 60G PP            </v>
          </cell>
          <cell r="F1860" t="e">
            <v>#N/A</v>
          </cell>
          <cell r="G1860">
            <v>144</v>
          </cell>
          <cell r="H1860">
            <v>0</v>
          </cell>
          <cell r="I1860">
            <v>1062.92</v>
          </cell>
        </row>
        <row r="1861">
          <cell r="E1861" t="str">
            <v xml:space="preserve">Parle G Gold BISCUITS 60G PP            </v>
          </cell>
          <cell r="F1861" t="e">
            <v>#N/A</v>
          </cell>
          <cell r="G1861">
            <v>144</v>
          </cell>
          <cell r="H1861">
            <v>0</v>
          </cell>
          <cell r="I1861">
            <v>1062.92</v>
          </cell>
        </row>
        <row r="1862">
          <cell r="E1862" t="str">
            <v>Parle HIDE &amp; SEEK CRM ORNG BSCT 100 g PP</v>
          </cell>
          <cell r="F1862" t="e">
            <v>#N/A</v>
          </cell>
          <cell r="G1862">
            <v>144</v>
          </cell>
          <cell r="H1862">
            <v>0</v>
          </cell>
          <cell r="I1862">
            <v>3017.41</v>
          </cell>
        </row>
        <row r="1863">
          <cell r="E1863" t="str">
            <v>Parle HIDE &amp; SEEK CRM ORNG BSCT 100 g PP</v>
          </cell>
          <cell r="F1863" t="str">
            <v>SLOW MOVING</v>
          </cell>
          <cell r="G1863">
            <v>72</v>
          </cell>
          <cell r="H1863">
            <v>0</v>
          </cell>
          <cell r="I1863">
            <v>1508.71</v>
          </cell>
        </row>
        <row r="1864">
          <cell r="E1864" t="str">
            <v>PARLE H&amp;S CRM CHOCO CHP SDWH BSC 100G PP</v>
          </cell>
          <cell r="F1864" t="str">
            <v>SLOW MOVING</v>
          </cell>
          <cell r="G1864">
            <v>72</v>
          </cell>
          <cell r="H1864">
            <v>0</v>
          </cell>
          <cell r="I1864">
            <v>1508.71</v>
          </cell>
        </row>
        <row r="1865">
          <cell r="E1865" t="str">
            <v>PARLE H&amp;S CHOCHP CRM STWBRY BISC 100g PP</v>
          </cell>
          <cell r="F1865" t="str">
            <v>SLOW MOVING</v>
          </cell>
          <cell r="G1865">
            <v>72</v>
          </cell>
          <cell r="H1865">
            <v>0</v>
          </cell>
          <cell r="I1865">
            <v>1508.71</v>
          </cell>
        </row>
        <row r="1866">
          <cell r="E1866" t="str">
            <v>PARLE H&amp;S CHOCHP CRM STWBRY BISC 100g PP</v>
          </cell>
          <cell r="F1866" t="str">
            <v>SLOW MOVING</v>
          </cell>
          <cell r="G1866">
            <v>144</v>
          </cell>
          <cell r="H1866">
            <v>0</v>
          </cell>
          <cell r="I1866">
            <v>3017.41</v>
          </cell>
        </row>
        <row r="1867">
          <cell r="E1867" t="str">
            <v>PARLE PLT H&amp;S CHOCHP CRM VNl BSC 100g PP</v>
          </cell>
          <cell r="F1867" t="str">
            <v>SLOW MOVING</v>
          </cell>
          <cell r="G1867">
            <v>144</v>
          </cell>
          <cell r="H1867">
            <v>0</v>
          </cell>
          <cell r="I1867">
            <v>3017.41</v>
          </cell>
        </row>
        <row r="1868">
          <cell r="E1868" t="str">
            <v>PARLE PLT H&amp;S CHOCHP CRM VNl BSC 100g PP</v>
          </cell>
          <cell r="F1868" t="str">
            <v>SLOW MOVING</v>
          </cell>
          <cell r="G1868">
            <v>72</v>
          </cell>
          <cell r="H1868">
            <v>0</v>
          </cell>
          <cell r="I1868">
            <v>1508.71</v>
          </cell>
        </row>
        <row r="1869">
          <cell r="E1869" t="str">
            <v>UJALA FAB ENHCR FF CRSP&amp;SHINE AW500G PET</v>
          </cell>
          <cell r="F1869" t="e">
            <v>#N/A</v>
          </cell>
          <cell r="G1869">
            <v>72</v>
          </cell>
          <cell r="H1869">
            <v>0</v>
          </cell>
          <cell r="I1869">
            <v>7138.98</v>
          </cell>
        </row>
        <row r="1870">
          <cell r="E1870" t="str">
            <v>DETTOL LMFRSH MLTUS DSNFNT LQUD500ML BTL</v>
          </cell>
          <cell r="F1870" t="e">
            <v>#N/A</v>
          </cell>
          <cell r="G1870">
            <v>90</v>
          </cell>
          <cell r="H1870">
            <v>0</v>
          </cell>
          <cell r="I1870">
            <v>15448.69</v>
          </cell>
        </row>
        <row r="1871">
          <cell r="E1871" t="str">
            <v>HENKO STAIN CHMPN DTRGT OXG PWDR 500G PP</v>
          </cell>
          <cell r="F1871" t="e">
            <v>#N/A</v>
          </cell>
          <cell r="G1871">
            <v>48</v>
          </cell>
          <cell r="H1871">
            <v>0</v>
          </cell>
          <cell r="I1871">
            <v>2718.53</v>
          </cell>
        </row>
        <row r="1872">
          <cell r="E1872" t="str">
            <v>HENKO STAIN CHMPN DTRGT OXG PWDR 500G PP</v>
          </cell>
          <cell r="F1872" t="e">
            <v>#N/A</v>
          </cell>
          <cell r="G1872">
            <v>48</v>
          </cell>
          <cell r="H1872">
            <v>0</v>
          </cell>
          <cell r="I1872">
            <v>2718.53</v>
          </cell>
        </row>
        <row r="1873">
          <cell r="E1873" t="str">
            <v xml:space="preserve">AMRUTANJAN RELIEF COLD RUB 30 g CON     </v>
          </cell>
          <cell r="F1873" t="str">
            <v>SLOW MOVING</v>
          </cell>
          <cell r="G1873">
            <v>120</v>
          </cell>
          <cell r="H1873">
            <v>0</v>
          </cell>
          <cell r="I1873">
            <v>4017.86</v>
          </cell>
        </row>
        <row r="1874">
          <cell r="E1874" t="str">
            <v>GDRJ AER SPRY PETAL CRSHPNK HF 220ML CAN</v>
          </cell>
          <cell r="F1874" t="str">
            <v>SLOW MOVING</v>
          </cell>
          <cell r="G1874">
            <v>24</v>
          </cell>
          <cell r="H1874">
            <v>0</v>
          </cell>
          <cell r="I1874">
            <v>1552.05</v>
          </cell>
        </row>
        <row r="1875">
          <cell r="E1875" t="str">
            <v>GDRJ AER SPRY PETAL CRSHPNK HF 220ML CAN</v>
          </cell>
          <cell r="F1875" t="e">
            <v>#N/A</v>
          </cell>
          <cell r="G1875">
            <v>48</v>
          </cell>
          <cell r="H1875">
            <v>0</v>
          </cell>
          <cell r="I1875">
            <v>3104.08</v>
          </cell>
        </row>
        <row r="1876">
          <cell r="E1876" t="str">
            <v>GODREJ AER SPRAYFRESH LUSH GRN 220ML CAN</v>
          </cell>
          <cell r="F1876" t="e">
            <v>#N/A</v>
          </cell>
          <cell r="G1876">
            <v>48</v>
          </cell>
          <cell r="H1876">
            <v>0</v>
          </cell>
          <cell r="I1876">
            <v>3104.1</v>
          </cell>
        </row>
        <row r="1877">
          <cell r="E1877" t="str">
            <v>GODREJ AER SPRAYFRESH LUSH GRN 220ML CAN</v>
          </cell>
          <cell r="F1877" t="e">
            <v>#N/A</v>
          </cell>
          <cell r="G1877">
            <v>96</v>
          </cell>
          <cell r="H1877">
            <v>0</v>
          </cell>
          <cell r="I1877">
            <v>6208.18</v>
          </cell>
        </row>
        <row r="1878">
          <cell r="E1878" t="str">
            <v xml:space="preserve">GODREJ AER SPRY COOL AQUA 220ML CAN     </v>
          </cell>
          <cell r="F1878" t="e">
            <v>#N/A</v>
          </cell>
          <cell r="G1878">
            <v>72</v>
          </cell>
          <cell r="H1878">
            <v>0</v>
          </cell>
          <cell r="I1878">
            <v>4656.1400000000003</v>
          </cell>
        </row>
        <row r="1879">
          <cell r="E1879" t="str">
            <v xml:space="preserve">GODREJ AER SPRY COOL AQUA 220ML CAN     </v>
          </cell>
          <cell r="F1879" t="e">
            <v>#N/A</v>
          </cell>
          <cell r="G1879">
            <v>24</v>
          </cell>
          <cell r="H1879">
            <v>0</v>
          </cell>
          <cell r="I1879">
            <v>1552.05</v>
          </cell>
        </row>
        <row r="1880">
          <cell r="E1880" t="str">
            <v xml:space="preserve">GODREJ AER SPRY COOL AQUA 220ML CAN     </v>
          </cell>
          <cell r="F1880" t="str">
            <v>SLOW MOVING</v>
          </cell>
          <cell r="G1880">
            <v>72</v>
          </cell>
          <cell r="H1880">
            <v>0</v>
          </cell>
          <cell r="I1880">
            <v>4656.13</v>
          </cell>
        </row>
        <row r="1881">
          <cell r="E1881" t="str">
            <v xml:space="preserve">HIMALAYA ERINA EP POWDER 150 g PET      </v>
          </cell>
          <cell r="F1881" t="e">
            <v>#N/A</v>
          </cell>
          <cell r="G1881">
            <v>36</v>
          </cell>
          <cell r="H1881">
            <v>0</v>
          </cell>
          <cell r="I1881">
            <v>5223.21</v>
          </cell>
        </row>
        <row r="1882">
          <cell r="E1882" t="str">
            <v>VLCC ALMND HNY BDY LOTION350ML+350ML PET</v>
          </cell>
          <cell r="F1882" t="e">
            <v>#N/A</v>
          </cell>
          <cell r="G1882">
            <v>24</v>
          </cell>
          <cell r="H1882">
            <v>0</v>
          </cell>
          <cell r="I1882">
            <v>5019.16</v>
          </cell>
        </row>
        <row r="1883">
          <cell r="E1883" t="str">
            <v>VLCC DTN+WTG MST BL SPF30PA+++ 350ML PET</v>
          </cell>
          <cell r="F1883" t="str">
            <v>SLOW MOVING</v>
          </cell>
          <cell r="G1883">
            <v>24</v>
          </cell>
          <cell r="H1883">
            <v>0</v>
          </cell>
          <cell r="I1883">
            <v>2921.96</v>
          </cell>
        </row>
        <row r="1884">
          <cell r="E1884" t="str">
            <v xml:space="preserve">VIM LEMON DISHWASH GEL 500ML PCH        </v>
          </cell>
          <cell r="F1884" t="str">
            <v>SLOW MOVING</v>
          </cell>
          <cell r="G1884">
            <v>168</v>
          </cell>
          <cell r="H1884">
            <v>0</v>
          </cell>
          <cell r="I1884">
            <v>11794.62</v>
          </cell>
        </row>
        <row r="1885">
          <cell r="E1885" t="str">
            <v xml:space="preserve">VIM LEMON DISHWASH GEL 500ML PCH        </v>
          </cell>
          <cell r="F1885" t="str">
            <v>SLOW MOVING</v>
          </cell>
          <cell r="G1885">
            <v>36</v>
          </cell>
          <cell r="H1885">
            <v>0</v>
          </cell>
          <cell r="I1885">
            <v>2527.42</v>
          </cell>
        </row>
        <row r="1886">
          <cell r="E1886" t="str">
            <v xml:space="preserve">VIM LEMON DISHWASH GEL 500ML PCH        </v>
          </cell>
          <cell r="F1886" t="str">
            <v>SLOW MOVING</v>
          </cell>
          <cell r="G1886">
            <v>96</v>
          </cell>
          <cell r="H1886">
            <v>0</v>
          </cell>
          <cell r="I1886">
            <v>6739.79</v>
          </cell>
        </row>
        <row r="1887">
          <cell r="E1887" t="str">
            <v xml:space="preserve">BMS TIL LADDU 80 g PP                   </v>
          </cell>
          <cell r="F1887" t="str">
            <v>SLOW MOVING</v>
          </cell>
          <cell r="G1887">
            <v>200</v>
          </cell>
          <cell r="H1887">
            <v>0</v>
          </cell>
          <cell r="I1887">
            <v>4571.43</v>
          </cell>
        </row>
        <row r="1888">
          <cell r="E1888" t="str">
            <v xml:space="preserve">BMS TIL LADDU 80 g PP                   </v>
          </cell>
          <cell r="F1888" t="str">
            <v>SLOW MOVING</v>
          </cell>
          <cell r="G1888">
            <v>200</v>
          </cell>
          <cell r="H1888">
            <v>0</v>
          </cell>
          <cell r="I1888">
            <v>4571.43</v>
          </cell>
        </row>
        <row r="1889">
          <cell r="E1889" t="str">
            <v xml:space="preserve">BMS PEANUT CHIKKI 80 g PP               </v>
          </cell>
          <cell r="F1889" t="str">
            <v>SLOW MOVING</v>
          </cell>
          <cell r="G1889">
            <v>400</v>
          </cell>
          <cell r="H1889">
            <v>0</v>
          </cell>
          <cell r="I1889">
            <v>7619.05</v>
          </cell>
        </row>
        <row r="1890">
          <cell r="E1890" t="str">
            <v xml:space="preserve">BMS PEANUT CHIKKI 80 g PP               </v>
          </cell>
          <cell r="F1890" t="str">
            <v>SLOW MOVING</v>
          </cell>
          <cell r="G1890">
            <v>400</v>
          </cell>
          <cell r="H1890">
            <v>0</v>
          </cell>
          <cell r="I1890">
            <v>7619.05</v>
          </cell>
        </row>
        <row r="1891">
          <cell r="E1891" t="str">
            <v xml:space="preserve">HALDIRAM N TASTY NUTS 400g PCH          </v>
          </cell>
          <cell r="F1891" t="str">
            <v>SLOW MOVING</v>
          </cell>
          <cell r="G1891">
            <v>210</v>
          </cell>
          <cell r="H1891">
            <v>0</v>
          </cell>
          <cell r="I1891">
            <v>15592.5</v>
          </cell>
        </row>
        <row r="1892">
          <cell r="E1892" t="str">
            <v xml:space="preserve">HALDIRAM N SALTED PEANUTS 200 G PP      </v>
          </cell>
          <cell r="F1892" t="str">
            <v>SLOW MOVING</v>
          </cell>
          <cell r="G1892">
            <v>240</v>
          </cell>
          <cell r="H1892">
            <v>0</v>
          </cell>
          <cell r="I1892">
            <v>9334.2900000000009</v>
          </cell>
        </row>
        <row r="1893">
          <cell r="E1893" t="str">
            <v xml:space="preserve">MAGGI 2MIN MASL INSTANT NOODLES 840g PP </v>
          </cell>
          <cell r="F1893" t="str">
            <v>SLOW MOVING</v>
          </cell>
          <cell r="G1893">
            <v>152</v>
          </cell>
          <cell r="H1893">
            <v>0</v>
          </cell>
          <cell r="I1893">
            <v>20959.71</v>
          </cell>
        </row>
        <row r="1894">
          <cell r="E1894" t="str">
            <v xml:space="preserve">CAD OREO CHOCO CRM BSC 41.75G PP        </v>
          </cell>
          <cell r="F1894" t="e">
            <v>#N/A</v>
          </cell>
          <cell r="G1894">
            <v>1080</v>
          </cell>
          <cell r="H1894">
            <v>0</v>
          </cell>
          <cell r="I1894">
            <v>7418.5</v>
          </cell>
        </row>
        <row r="1895">
          <cell r="E1895" t="str">
            <v xml:space="preserve">KARACHI BAKERY FRUIT BISCUITS 400 G CBD </v>
          </cell>
          <cell r="F1895" t="e">
            <v>#N/A</v>
          </cell>
          <cell r="G1895">
            <v>72</v>
          </cell>
          <cell r="H1895">
            <v>0</v>
          </cell>
          <cell r="I1895">
            <v>7321.12</v>
          </cell>
        </row>
        <row r="1896">
          <cell r="E1896" t="str">
            <v xml:space="preserve">KARACHI BAKERY FRUIT BISCUITS 400 G CBD </v>
          </cell>
          <cell r="F1896" t="str">
            <v>SLOW MOVING</v>
          </cell>
          <cell r="G1896">
            <v>36</v>
          </cell>
          <cell r="H1896">
            <v>0</v>
          </cell>
          <cell r="I1896">
            <v>3660.56</v>
          </cell>
        </row>
        <row r="1897">
          <cell r="E1897" t="str">
            <v xml:space="preserve">KARACHI BAKERY CASHEW BISCUIT 400G CBD  </v>
          </cell>
          <cell r="F1897" t="str">
            <v>SLOW MOVING</v>
          </cell>
          <cell r="G1897">
            <v>108</v>
          </cell>
          <cell r="H1897">
            <v>0</v>
          </cell>
          <cell r="I1897">
            <v>13293.61</v>
          </cell>
        </row>
        <row r="1898">
          <cell r="E1898" t="str">
            <v xml:space="preserve">KARACHI BAKERY CASHEW BISCUIT 400G CBD  </v>
          </cell>
          <cell r="F1898" t="e">
            <v>#N/A</v>
          </cell>
          <cell r="G1898">
            <v>108</v>
          </cell>
          <cell r="H1898">
            <v>0</v>
          </cell>
          <cell r="I1898">
            <v>13293.61</v>
          </cell>
        </row>
        <row r="1899">
          <cell r="E1899" t="str">
            <v>GDJ AERCLK CAR AF FRSH GL LUSHGRN10G CBD</v>
          </cell>
          <cell r="F1899" t="e">
            <v>#N/A</v>
          </cell>
          <cell r="G1899">
            <v>18</v>
          </cell>
          <cell r="H1899">
            <v>0</v>
          </cell>
          <cell r="I1899">
            <v>3762.53</v>
          </cell>
        </row>
        <row r="1900">
          <cell r="E1900" t="str">
            <v>GDREJ AER TWSTGL CARFRGN CLSURBL 45G CBD</v>
          </cell>
          <cell r="F1900" t="str">
            <v>SLOW MOVING</v>
          </cell>
          <cell r="G1900">
            <v>15</v>
          </cell>
          <cell r="H1900">
            <v>0</v>
          </cell>
          <cell r="I1900">
            <v>4164.25</v>
          </cell>
        </row>
        <row r="1901">
          <cell r="E1901" t="str">
            <v xml:space="preserve">BRIT MARIE GOLD BISCUIT 190g PP         </v>
          </cell>
          <cell r="F1901" t="str">
            <v>SLOW MOVING</v>
          </cell>
          <cell r="G1901">
            <v>630</v>
          </cell>
          <cell r="H1901">
            <v>0</v>
          </cell>
          <cell r="I1901">
            <v>15986.25</v>
          </cell>
        </row>
        <row r="1902">
          <cell r="E1902" t="str">
            <v>ACTII INSTANT POPCORN CLSSIC SLTD 90G PP</v>
          </cell>
          <cell r="F1902" t="str">
            <v>SLOW MOVING</v>
          </cell>
          <cell r="G1902">
            <v>256</v>
          </cell>
          <cell r="H1902">
            <v>0</v>
          </cell>
          <cell r="I1902">
            <v>6938.34</v>
          </cell>
        </row>
        <row r="1903">
          <cell r="E1903" t="str">
            <v xml:space="preserve">ACTII INST POPCORN GOLDEN SZL 90G PP    </v>
          </cell>
          <cell r="F1903" t="str">
            <v>SLOW MOVING</v>
          </cell>
          <cell r="G1903">
            <v>128</v>
          </cell>
          <cell r="H1903">
            <v>0</v>
          </cell>
          <cell r="I1903">
            <v>3472.2</v>
          </cell>
        </row>
        <row r="1904">
          <cell r="E1904" t="str">
            <v xml:space="preserve">ACTII INST POPCORN GOLDEN SZL 90G PP    </v>
          </cell>
          <cell r="F1904" t="e">
            <v>#N/A</v>
          </cell>
          <cell r="G1904">
            <v>128</v>
          </cell>
          <cell r="H1904">
            <v>0</v>
          </cell>
          <cell r="I1904">
            <v>3472.2</v>
          </cell>
        </row>
        <row r="1905">
          <cell r="E1905" t="str">
            <v xml:space="preserve">ACT II INS POPCORN TANDORI TADKA 70g PP </v>
          </cell>
          <cell r="F1905" t="str">
            <v>SLOW MOVING</v>
          </cell>
          <cell r="G1905">
            <v>120</v>
          </cell>
          <cell r="H1905">
            <v>0</v>
          </cell>
          <cell r="I1905">
            <v>2998.2</v>
          </cell>
        </row>
        <row r="1906">
          <cell r="E1906" t="str">
            <v>SUNSILK COCRE NOR SFT&amp;SMTH SHM 650ml PET</v>
          </cell>
          <cell r="F1906" t="str">
            <v>SLOW MOVING</v>
          </cell>
          <cell r="G1906">
            <v>12</v>
          </cell>
          <cell r="H1906">
            <v>0</v>
          </cell>
          <cell r="I1906">
            <v>6688.64</v>
          </cell>
        </row>
        <row r="1907">
          <cell r="E1907" t="str">
            <v>SUNSILK COCRE NOR SFT&amp;SMTH SHM 650ml PET</v>
          </cell>
          <cell r="F1907" t="str">
            <v>SLOW MOVING</v>
          </cell>
          <cell r="G1907">
            <v>12</v>
          </cell>
          <cell r="H1907">
            <v>0</v>
          </cell>
          <cell r="I1907">
            <v>6688.64</v>
          </cell>
        </row>
        <row r="1908">
          <cell r="E1908" t="str">
            <v>SUNSILK COCRE NOR SFT&amp;SMTH SHM 650ml PET</v>
          </cell>
          <cell r="F1908" t="str">
            <v>SLOW MOVING</v>
          </cell>
          <cell r="G1908">
            <v>12</v>
          </cell>
          <cell r="H1908">
            <v>0</v>
          </cell>
          <cell r="I1908">
            <v>6688.64</v>
          </cell>
        </row>
        <row r="1909">
          <cell r="E1909" t="str">
            <v xml:space="preserve">NIVEA SHAVING FOAM SENSITIVE 200ML CAN  </v>
          </cell>
          <cell r="F1909" t="str">
            <v>SLOW MOVING</v>
          </cell>
          <cell r="G1909">
            <v>12</v>
          </cell>
          <cell r="H1909">
            <v>0</v>
          </cell>
          <cell r="I1909">
            <v>2822.03</v>
          </cell>
        </row>
        <row r="1910">
          <cell r="E1910" t="str">
            <v xml:space="preserve">NIVEA SHAVING FOAM SENSITIVE 200ML CAN  </v>
          </cell>
          <cell r="F1910" t="e">
            <v>#N/A</v>
          </cell>
          <cell r="G1910">
            <v>36</v>
          </cell>
          <cell r="H1910">
            <v>0</v>
          </cell>
          <cell r="I1910">
            <v>8466.1</v>
          </cell>
        </row>
        <row r="1911">
          <cell r="E1911" t="str">
            <v>RED LABEl NATURAl CARE LEAF TEA 100g CBD</v>
          </cell>
          <cell r="F1911" t="e">
            <v>#N/A</v>
          </cell>
          <cell r="G1911">
            <v>120</v>
          </cell>
          <cell r="H1911">
            <v>0</v>
          </cell>
          <cell r="I1911">
            <v>6238.6</v>
          </cell>
        </row>
        <row r="1912">
          <cell r="E1912" t="str">
            <v>RED LABEl NATURAl CARE LEAF TEA 100g CBD</v>
          </cell>
          <cell r="F1912" t="str">
            <v>SLOW MOVING</v>
          </cell>
          <cell r="G1912">
            <v>120</v>
          </cell>
          <cell r="H1912">
            <v>0</v>
          </cell>
          <cell r="I1912">
            <v>6238.66</v>
          </cell>
        </row>
        <row r="1913">
          <cell r="E1913" t="str">
            <v>RED LABEl NATURAL CARE LEAF TEA 500g CBD</v>
          </cell>
          <cell r="F1913" t="str">
            <v>SLOW MOVING</v>
          </cell>
          <cell r="G1913">
            <v>48</v>
          </cell>
          <cell r="H1913">
            <v>0</v>
          </cell>
          <cell r="I1913">
            <v>12860.93</v>
          </cell>
        </row>
        <row r="1914">
          <cell r="E1914" t="str">
            <v xml:space="preserve">RED LABEL NATURAL CARE TEA 250 g CBD    </v>
          </cell>
          <cell r="F1914" t="str">
            <v>SLOW MOVING</v>
          </cell>
          <cell r="G1914">
            <v>48</v>
          </cell>
          <cell r="H1914">
            <v>0</v>
          </cell>
          <cell r="I1914">
            <v>6718.4</v>
          </cell>
        </row>
        <row r="1915">
          <cell r="E1915" t="str">
            <v xml:space="preserve">3 ROSES NATURAl CARE DUST TEA 100g CBD  </v>
          </cell>
          <cell r="F1915" t="e">
            <v>#N/A</v>
          </cell>
          <cell r="G1915">
            <v>120</v>
          </cell>
          <cell r="H1915">
            <v>0</v>
          </cell>
          <cell r="I1915">
            <v>9597.7099999999991</v>
          </cell>
        </row>
        <row r="1916">
          <cell r="E1916" t="str">
            <v>FERRERO ROCHER T4 CHOCOLATE BALl 50g CBD</v>
          </cell>
          <cell r="F1916" t="e">
            <v>#N/A</v>
          </cell>
          <cell r="G1916">
            <v>48</v>
          </cell>
          <cell r="H1916">
            <v>0</v>
          </cell>
          <cell r="I1916">
            <v>5280.06</v>
          </cell>
        </row>
        <row r="1917">
          <cell r="E1917" t="str">
            <v>FERRERO ROCHER T4 CHOCOLATE BALl 50g CBD</v>
          </cell>
          <cell r="F1917" t="e">
            <v>#N/A</v>
          </cell>
          <cell r="G1917">
            <v>144</v>
          </cell>
          <cell r="H1917">
            <v>0</v>
          </cell>
          <cell r="I1917">
            <v>15840.11</v>
          </cell>
        </row>
        <row r="1918">
          <cell r="E1918" t="str">
            <v>FERRERO ROCHER T4 CHOCOLATE BALl 50g CBD</v>
          </cell>
          <cell r="F1918" t="str">
            <v>SLOW MOVING</v>
          </cell>
          <cell r="G1918">
            <v>48</v>
          </cell>
          <cell r="H1918">
            <v>0</v>
          </cell>
          <cell r="I1918">
            <v>5280</v>
          </cell>
        </row>
        <row r="1919">
          <cell r="E1919" t="str">
            <v xml:space="preserve">TRESEMME HF DEFENSE CONDR 80 ml PET     </v>
          </cell>
          <cell r="F1919" t="str">
            <v>SLOW MOVING</v>
          </cell>
          <cell r="G1919">
            <v>48</v>
          </cell>
          <cell r="H1919">
            <v>0</v>
          </cell>
          <cell r="I1919">
            <v>3968.54</v>
          </cell>
        </row>
        <row r="1920">
          <cell r="E1920" t="str">
            <v xml:space="preserve">TRESEMME HF DEFENSE CONDR 80 ml PET     </v>
          </cell>
          <cell r="F1920" t="e">
            <v>#N/A</v>
          </cell>
          <cell r="G1920">
            <v>48</v>
          </cell>
          <cell r="H1920">
            <v>0</v>
          </cell>
          <cell r="I1920">
            <v>3968.54</v>
          </cell>
        </row>
        <row r="1921">
          <cell r="E1921" t="str">
            <v xml:space="preserve">FRUIT &amp; VEGTBLE PCKNG 3 PC ZIP BAGS     </v>
          </cell>
          <cell r="F1921" t="str">
            <v>SLOW MOVING</v>
          </cell>
          <cell r="G1921">
            <v>121</v>
          </cell>
          <cell r="H1921">
            <v>0</v>
          </cell>
          <cell r="I1921">
            <v>0</v>
          </cell>
        </row>
        <row r="1922">
          <cell r="E1922" t="str">
            <v xml:space="preserve">MTR GULAB JAMUN MIX 500 g PP            </v>
          </cell>
          <cell r="F1922" t="str">
            <v>SLOW MOVING</v>
          </cell>
          <cell r="G1922">
            <v>270</v>
          </cell>
          <cell r="H1922">
            <v>0</v>
          </cell>
          <cell r="I1922">
            <v>40774.58</v>
          </cell>
        </row>
        <row r="1923">
          <cell r="E1923" t="str">
            <v xml:space="preserve">MTR GULAB JAMUN MIX 500 g PP            </v>
          </cell>
          <cell r="F1923" t="str">
            <v>SLOW MOVING</v>
          </cell>
          <cell r="G1923">
            <v>90</v>
          </cell>
          <cell r="H1923">
            <v>0</v>
          </cell>
          <cell r="I1923">
            <v>13591.53</v>
          </cell>
        </row>
        <row r="1924">
          <cell r="E1924" t="str">
            <v xml:space="preserve">MTR GULAB JAMUN MIX 500 g PP            </v>
          </cell>
          <cell r="F1924" t="e">
            <v>#N/A</v>
          </cell>
          <cell r="G1924">
            <v>90</v>
          </cell>
          <cell r="H1924">
            <v>0</v>
          </cell>
          <cell r="I1924">
            <v>13591.53</v>
          </cell>
        </row>
        <row r="1925">
          <cell r="E1925" t="str">
            <v>WINKIES VS &amp; RCF SWIS CCOA ROLL 165G CBD</v>
          </cell>
          <cell r="F1925" t="e">
            <v>#N/A</v>
          </cell>
          <cell r="G1925">
            <v>36</v>
          </cell>
          <cell r="H1925">
            <v>0</v>
          </cell>
          <cell r="I1925">
            <v>2169.15</v>
          </cell>
        </row>
        <row r="1926">
          <cell r="E1926" t="str">
            <v>WINKIES VS &amp; RCF SWIS CCOA ROLL 165G CBD</v>
          </cell>
          <cell r="F1926" t="e">
            <v>#N/A</v>
          </cell>
          <cell r="G1926">
            <v>36</v>
          </cell>
          <cell r="H1926">
            <v>0</v>
          </cell>
          <cell r="I1926">
            <v>2169.15</v>
          </cell>
        </row>
        <row r="1927">
          <cell r="E1927" t="str">
            <v>WINKIES VS &amp; RCF SWIS CCOA ROLL 165G CBD</v>
          </cell>
          <cell r="F1927" t="e">
            <v>#N/A</v>
          </cell>
          <cell r="G1927">
            <v>72</v>
          </cell>
          <cell r="H1927">
            <v>0</v>
          </cell>
          <cell r="I1927">
            <v>4338.3100000000004</v>
          </cell>
        </row>
        <row r="1928">
          <cell r="E1928" t="str">
            <v xml:space="preserve">PRO NATURE ORG URAD WHITE WHOLE 500G PP </v>
          </cell>
          <cell r="F1928" t="e">
            <v>#N/A</v>
          </cell>
          <cell r="G1928">
            <v>24</v>
          </cell>
          <cell r="H1928">
            <v>0</v>
          </cell>
          <cell r="I1928">
            <v>2708.57</v>
          </cell>
        </row>
        <row r="1929">
          <cell r="E1929" t="str">
            <v xml:space="preserve">PRO NATURE ORG URAD WHITE WHOLE 500G PP </v>
          </cell>
          <cell r="F1929" t="e">
            <v>#N/A</v>
          </cell>
          <cell r="G1929">
            <v>24</v>
          </cell>
          <cell r="H1929">
            <v>0</v>
          </cell>
          <cell r="I1929">
            <v>2708.57</v>
          </cell>
        </row>
        <row r="1930">
          <cell r="E1930" t="str">
            <v xml:space="preserve">SAFFOLA OATS CLASSIC MASALA 38g PP      </v>
          </cell>
          <cell r="F1930" t="str">
            <v>SLOW MOVING</v>
          </cell>
          <cell r="G1930">
            <v>280</v>
          </cell>
          <cell r="H1930">
            <v>0</v>
          </cell>
          <cell r="I1930">
            <v>3788.81</v>
          </cell>
        </row>
        <row r="1931">
          <cell r="E1931" t="str">
            <v xml:space="preserve">MCVITIES DIGESTIVE BSC 959.1G PP        </v>
          </cell>
          <cell r="F1931" t="str">
            <v>SLOW MOVING</v>
          </cell>
          <cell r="G1931">
            <v>120</v>
          </cell>
          <cell r="H1931">
            <v>0</v>
          </cell>
          <cell r="I1931">
            <v>10928.14</v>
          </cell>
        </row>
        <row r="1932">
          <cell r="E1932" t="str">
            <v>PARLE PL H&amp;S MILANO CHC CHIP BSC 75G CBD</v>
          </cell>
          <cell r="F1932" t="str">
            <v>SLOW MOVING</v>
          </cell>
          <cell r="G1932">
            <v>600</v>
          </cell>
          <cell r="H1932">
            <v>0</v>
          </cell>
          <cell r="I1932">
            <v>16763.39</v>
          </cell>
        </row>
        <row r="1933">
          <cell r="E1933" t="str">
            <v>PARLE PL H&amp;S MILANO CHC CHIP BSC 75G CBD</v>
          </cell>
          <cell r="F1933" t="str">
            <v>SLOW MOVING</v>
          </cell>
          <cell r="G1933">
            <v>1500</v>
          </cell>
          <cell r="H1933">
            <v>0</v>
          </cell>
          <cell r="I1933">
            <v>41908.47</v>
          </cell>
        </row>
        <row r="1934">
          <cell r="E1934" t="str">
            <v>PARLE PL H&amp;S MILANO CHC CHIP BSC 75G CBD</v>
          </cell>
          <cell r="F1934" t="e">
            <v>#N/A</v>
          </cell>
          <cell r="G1934">
            <v>240</v>
          </cell>
          <cell r="H1934">
            <v>0</v>
          </cell>
          <cell r="I1934">
            <v>6705.36</v>
          </cell>
        </row>
        <row r="1935">
          <cell r="E1935" t="str">
            <v>VIVEL ALOEVERA SATINSOFT SP 150 g x4 WRP</v>
          </cell>
          <cell r="F1935" t="str">
            <v>SLOW MOVING</v>
          </cell>
          <cell r="G1935">
            <v>96</v>
          </cell>
          <cell r="H1935">
            <v>0</v>
          </cell>
          <cell r="I1935">
            <v>9982.0499999999993</v>
          </cell>
        </row>
        <row r="1936">
          <cell r="E1936" t="str">
            <v xml:space="preserve">TIDE WHITE BAR 80G PP                   </v>
          </cell>
          <cell r="F1936" t="str">
            <v>SLOW MOVING</v>
          </cell>
          <cell r="G1936">
            <v>288</v>
          </cell>
          <cell r="H1936">
            <v>0</v>
          </cell>
          <cell r="I1936">
            <v>1995.83</v>
          </cell>
        </row>
        <row r="1937">
          <cell r="E1937" t="str">
            <v xml:space="preserve">TIDE WHITE BAR 80G PP                   </v>
          </cell>
          <cell r="F1937" t="str">
            <v>SLOW MOVING</v>
          </cell>
          <cell r="G1937">
            <v>432</v>
          </cell>
          <cell r="H1937">
            <v>0</v>
          </cell>
          <cell r="I1937">
            <v>2993.75</v>
          </cell>
        </row>
        <row r="1938">
          <cell r="E1938" t="str">
            <v xml:space="preserve">TIDE WHITE BAR 80G PP                   </v>
          </cell>
          <cell r="F1938" t="str">
            <v>SLOW MOVING</v>
          </cell>
          <cell r="G1938">
            <v>144</v>
          </cell>
          <cell r="H1938">
            <v>0</v>
          </cell>
          <cell r="I1938">
            <v>997.92</v>
          </cell>
        </row>
        <row r="1939">
          <cell r="E1939" t="str">
            <v xml:space="preserve">TIDE WHITE BAR 80G PP                   </v>
          </cell>
          <cell r="F1939" t="str">
            <v xml:space="preserve">NON MOVING </v>
          </cell>
          <cell r="G1939">
            <v>792</v>
          </cell>
          <cell r="H1939">
            <v>0</v>
          </cell>
          <cell r="I1939">
            <v>5488.54</v>
          </cell>
        </row>
        <row r="1940">
          <cell r="E1940" t="str">
            <v>HIMALAYA OIL CLR LEMON FACE WSH200ML PET</v>
          </cell>
          <cell r="F1940" t="str">
            <v>SLOW MOVING</v>
          </cell>
          <cell r="G1940">
            <v>72</v>
          </cell>
          <cell r="H1940">
            <v>0</v>
          </cell>
          <cell r="I1940">
            <v>8427.9699999999993</v>
          </cell>
        </row>
        <row r="1941">
          <cell r="E1941" t="str">
            <v>MPP EXTRA ABSORB 18-35KG XXXL PANT 7N PP</v>
          </cell>
          <cell r="F1941" t="str">
            <v>SLOW MOVING</v>
          </cell>
          <cell r="G1941">
            <v>12</v>
          </cell>
          <cell r="H1941">
            <v>0</v>
          </cell>
          <cell r="I1941">
            <v>3078</v>
          </cell>
        </row>
        <row r="1942">
          <cell r="E1942" t="str">
            <v xml:space="preserve">CINTHOL ORIGINAL SOAP 100g x 4 CBD      </v>
          </cell>
          <cell r="F1942" t="str">
            <v>SLOW MOVING</v>
          </cell>
          <cell r="G1942">
            <v>216</v>
          </cell>
          <cell r="H1942">
            <v>0</v>
          </cell>
          <cell r="I1942">
            <v>31146.69</v>
          </cell>
        </row>
        <row r="1943">
          <cell r="E1943" t="str">
            <v xml:space="preserve">CINTHOL ORIGINAL SOAP 100g x 4 CBD      </v>
          </cell>
          <cell r="F1943" t="str">
            <v>SLOW MOVING</v>
          </cell>
          <cell r="G1943">
            <v>144</v>
          </cell>
          <cell r="H1943">
            <v>0</v>
          </cell>
          <cell r="I1943">
            <v>20764.46</v>
          </cell>
        </row>
        <row r="1944">
          <cell r="E1944" t="str">
            <v xml:space="preserve">CINTHOL ACTV MENTL COOL DEO SOAP100gWRP </v>
          </cell>
          <cell r="F1944" t="str">
            <v>SLOW MOVING</v>
          </cell>
          <cell r="G1944">
            <v>300</v>
          </cell>
          <cell r="H1944">
            <v>0</v>
          </cell>
          <cell r="I1944">
            <v>10578.34</v>
          </cell>
        </row>
        <row r="1945">
          <cell r="E1945" t="str">
            <v xml:space="preserve">CINTHOL ACTV MENTL COOL DEO SOAP100gWRP </v>
          </cell>
          <cell r="F1945" t="str">
            <v>SLOW MOVING</v>
          </cell>
          <cell r="G1945">
            <v>150</v>
          </cell>
          <cell r="H1945">
            <v>0</v>
          </cell>
          <cell r="I1945">
            <v>5289.17</v>
          </cell>
        </row>
        <row r="1946">
          <cell r="E1946" t="str">
            <v xml:space="preserve">CINTHOL ACTV MENTL COOL DEO SOAP100gWRP </v>
          </cell>
          <cell r="F1946" t="e">
            <v>#N/A</v>
          </cell>
          <cell r="G1946">
            <v>150</v>
          </cell>
          <cell r="H1946">
            <v>0</v>
          </cell>
          <cell r="I1946">
            <v>5289.17</v>
          </cell>
        </row>
        <row r="1947">
          <cell r="E1947" t="str">
            <v>CINTHOL CONFDNC PLGRMPRTCT BTH SP100gWRP</v>
          </cell>
          <cell r="F1947" t="e">
            <v>#N/A</v>
          </cell>
          <cell r="G1947">
            <v>450</v>
          </cell>
          <cell r="H1947">
            <v>0</v>
          </cell>
          <cell r="I1947">
            <v>15867.52</v>
          </cell>
        </row>
        <row r="1948">
          <cell r="E1948" t="str">
            <v>CINTHOL CONFDNC PLGRMPRTCT BTH SP100gWRP</v>
          </cell>
          <cell r="F1948" t="e">
            <v>#N/A</v>
          </cell>
          <cell r="G1948">
            <v>300</v>
          </cell>
          <cell r="H1948">
            <v>0</v>
          </cell>
          <cell r="I1948">
            <v>10578.34</v>
          </cell>
        </row>
        <row r="1949">
          <cell r="E1949" t="str">
            <v>CINTHOL CONFDNC PLGRMPRTCT BTH SP100gWRP</v>
          </cell>
          <cell r="F1949" t="e">
            <v>#N/A</v>
          </cell>
          <cell r="G1949">
            <v>300</v>
          </cell>
          <cell r="H1949">
            <v>0</v>
          </cell>
          <cell r="I1949">
            <v>10578.34</v>
          </cell>
        </row>
        <row r="1950">
          <cell r="E1950" t="str">
            <v>CINTHOL CONFDNC PLGRMPRTCT BTH SP100gWRP</v>
          </cell>
          <cell r="F1950" t="e">
            <v>#N/A</v>
          </cell>
          <cell r="G1950">
            <v>300</v>
          </cell>
          <cell r="H1950">
            <v>0</v>
          </cell>
          <cell r="I1950">
            <v>10578.34</v>
          </cell>
        </row>
        <row r="1951">
          <cell r="E1951" t="str">
            <v>ROYAL PRM TOLTROLL TSU 190PUL 6U 2PLY PP</v>
          </cell>
          <cell r="F1951" t="e">
            <v>#N/A</v>
          </cell>
          <cell r="G1951">
            <v>48</v>
          </cell>
          <cell r="H1951">
            <v>0</v>
          </cell>
          <cell r="I1951">
            <v>3624.41</v>
          </cell>
        </row>
        <row r="1952">
          <cell r="E1952" t="str">
            <v>GODREJ EXP CRM HRCLR NTRLBLK 20g+20ML PP</v>
          </cell>
          <cell r="F1952" t="e">
            <v>#N/A</v>
          </cell>
          <cell r="G1952">
            <v>240</v>
          </cell>
          <cell r="H1952">
            <v>0</v>
          </cell>
          <cell r="I1952">
            <v>6496.79</v>
          </cell>
        </row>
        <row r="1953">
          <cell r="E1953" t="str">
            <v>GODREJ EXP CRM HRCLR NTRLBLK 20g+20ML PP</v>
          </cell>
          <cell r="F1953" t="e">
            <v>#N/A</v>
          </cell>
          <cell r="G1953">
            <v>240</v>
          </cell>
          <cell r="H1953">
            <v>0</v>
          </cell>
          <cell r="I1953">
            <v>6496.79</v>
          </cell>
        </row>
        <row r="1954">
          <cell r="E1954" t="str">
            <v>GODREJ EXP CRM HRCLR NTRLBLK 20g+20ML PP</v>
          </cell>
          <cell r="F1954" t="str">
            <v>SLOW MOVING</v>
          </cell>
          <cell r="G1954">
            <v>240</v>
          </cell>
          <cell r="H1954">
            <v>0</v>
          </cell>
          <cell r="I1954">
            <v>6496.79</v>
          </cell>
        </row>
        <row r="1955">
          <cell r="E1955" t="str">
            <v>GODREJ EXP CRM HRCLR BLK BRW 20g+20ML PP</v>
          </cell>
          <cell r="F1955" t="e">
            <v>#N/A</v>
          </cell>
          <cell r="G1955">
            <v>240</v>
          </cell>
          <cell r="H1955">
            <v>0</v>
          </cell>
          <cell r="I1955">
            <v>6496.79</v>
          </cell>
        </row>
        <row r="1956">
          <cell r="E1956" t="str">
            <v>GDRJ EXP NA RC CRM DRKBRW HC 20g+20ml PP</v>
          </cell>
          <cell r="F1956" t="str">
            <v>SLOW MOVING</v>
          </cell>
          <cell r="G1956">
            <v>240</v>
          </cell>
          <cell r="H1956">
            <v>0</v>
          </cell>
          <cell r="I1956">
            <v>6496.79</v>
          </cell>
        </row>
        <row r="1957">
          <cell r="E1957" t="str">
            <v>GDRJ EXP NA RC CRM NTRLBRW HC 20g+20mlPP</v>
          </cell>
          <cell r="F1957" t="str">
            <v>SLOW MOVING</v>
          </cell>
          <cell r="G1957">
            <v>480</v>
          </cell>
          <cell r="H1957">
            <v>0</v>
          </cell>
          <cell r="I1957">
            <v>12993.59</v>
          </cell>
        </row>
        <row r="1958">
          <cell r="E1958" t="str">
            <v>GDRJ EXP NA RC CRM NTRLBRW HC 20g+20mlPP</v>
          </cell>
          <cell r="F1958" t="e">
            <v>#N/A</v>
          </cell>
          <cell r="G1958">
            <v>240</v>
          </cell>
          <cell r="H1958">
            <v>0</v>
          </cell>
          <cell r="I1958">
            <v>6496.79</v>
          </cell>
        </row>
        <row r="1959">
          <cell r="E1959" t="str">
            <v xml:space="preserve">CADBURY TEMP ALMOND TREAT 70 g CBD      </v>
          </cell>
          <cell r="F1959" t="e">
            <v>#N/A</v>
          </cell>
          <cell r="G1959">
            <v>60</v>
          </cell>
          <cell r="H1959">
            <v>0</v>
          </cell>
          <cell r="I1959">
            <v>4986.18</v>
          </cell>
        </row>
        <row r="1960">
          <cell r="E1960" t="str">
            <v xml:space="preserve">CADBURY TEMP ALMOND TREAT 70 g CBD      </v>
          </cell>
          <cell r="F1960" t="e">
            <v>#N/A</v>
          </cell>
          <cell r="G1960">
            <v>120</v>
          </cell>
          <cell r="H1960">
            <v>0</v>
          </cell>
          <cell r="I1960">
            <v>9972.3700000000008</v>
          </cell>
        </row>
        <row r="1961">
          <cell r="E1961" t="str">
            <v xml:space="preserve">CADBURY TEMP ALMOND TREAT 70 g CBD      </v>
          </cell>
          <cell r="F1961" t="e">
            <v>#N/A</v>
          </cell>
          <cell r="G1961">
            <v>60</v>
          </cell>
          <cell r="H1961">
            <v>0</v>
          </cell>
          <cell r="I1961">
            <v>4986.18</v>
          </cell>
        </row>
        <row r="1962">
          <cell r="E1962" t="str">
            <v xml:space="preserve">CADBURY TEMP ALMOND TREAT 70 g CBD      </v>
          </cell>
          <cell r="F1962" t="e">
            <v>#N/A</v>
          </cell>
          <cell r="G1962">
            <v>120</v>
          </cell>
          <cell r="H1962">
            <v>0</v>
          </cell>
          <cell r="I1962">
            <v>9972.3700000000008</v>
          </cell>
        </row>
        <row r="1963">
          <cell r="E1963" t="str">
            <v xml:space="preserve">CADBURY TEMP RUM RAISINS 70 g CBD       </v>
          </cell>
          <cell r="F1963" t="e">
            <v>#N/A</v>
          </cell>
          <cell r="G1963">
            <v>120</v>
          </cell>
          <cell r="H1963">
            <v>0</v>
          </cell>
          <cell r="I1963">
            <v>9972.3700000000008</v>
          </cell>
        </row>
        <row r="1964">
          <cell r="E1964" t="str">
            <v xml:space="preserve">CADBURY TEMP RUM RAISINS 70 g CBD       </v>
          </cell>
          <cell r="F1964" t="e">
            <v>#N/A</v>
          </cell>
          <cell r="G1964">
            <v>60</v>
          </cell>
          <cell r="H1964">
            <v>0</v>
          </cell>
          <cell r="I1964">
            <v>4986.18</v>
          </cell>
        </row>
        <row r="1965">
          <cell r="E1965" t="str">
            <v xml:space="preserve">CADBURY TEMP RUM RAISINS 70 g CBD       </v>
          </cell>
          <cell r="F1965" t="e">
            <v>#N/A</v>
          </cell>
          <cell r="G1965">
            <v>180</v>
          </cell>
          <cell r="H1965">
            <v>0</v>
          </cell>
          <cell r="I1965">
            <v>14958.55</v>
          </cell>
        </row>
        <row r="1966">
          <cell r="E1966" t="str">
            <v>PARLE LONDN DAIRY LCTO BONBON CNDY260.38</v>
          </cell>
          <cell r="F1966" t="e">
            <v>#N/A</v>
          </cell>
          <cell r="G1966">
            <v>40</v>
          </cell>
          <cell r="H1966">
            <v>0</v>
          </cell>
          <cell r="I1966">
            <v>1403.57</v>
          </cell>
        </row>
        <row r="1967">
          <cell r="E1967" t="str">
            <v xml:space="preserve">SB BTHRM SQUEEGEE MOP 99CMX30CM 1U PP   </v>
          </cell>
          <cell r="F1967" t="e">
            <v>#N/A</v>
          </cell>
          <cell r="G1967">
            <v>18</v>
          </cell>
          <cell r="H1967">
            <v>0</v>
          </cell>
          <cell r="I1967">
            <v>4518.84</v>
          </cell>
        </row>
        <row r="1968">
          <cell r="E1968" t="str">
            <v xml:space="preserve">SB BTHRM SQUEEGEE MOP 99CMX30CM 1U PP   </v>
          </cell>
          <cell r="F1968" t="str">
            <v>SLOW MOVING</v>
          </cell>
          <cell r="G1968">
            <v>36</v>
          </cell>
          <cell r="H1968">
            <v>0</v>
          </cell>
          <cell r="I1968">
            <v>9037.68</v>
          </cell>
        </row>
        <row r="1969">
          <cell r="E1969" t="str">
            <v xml:space="preserve">MTR BADAM DRINK MIX 200 g CBD           </v>
          </cell>
          <cell r="F1969" t="str">
            <v>SLOW MOVING</v>
          </cell>
          <cell r="G1969">
            <v>36</v>
          </cell>
          <cell r="H1969">
            <v>0</v>
          </cell>
          <cell r="I1969">
            <v>3360.81</v>
          </cell>
        </row>
        <row r="1970">
          <cell r="E1970" t="str">
            <v xml:space="preserve">MTR BADAM DRINK MIX 200 g CBD           </v>
          </cell>
          <cell r="F1970" t="e">
            <v>#N/A</v>
          </cell>
          <cell r="G1970">
            <v>36</v>
          </cell>
          <cell r="H1970">
            <v>0</v>
          </cell>
          <cell r="I1970">
            <v>3360.81</v>
          </cell>
        </row>
        <row r="1971">
          <cell r="E1971" t="str">
            <v xml:space="preserve">CHINGS SECRET INST HOT&amp;SOUR SOUP 12G PP </v>
          </cell>
          <cell r="F1971" t="e">
            <v>#N/A</v>
          </cell>
          <cell r="G1971">
            <v>720</v>
          </cell>
          <cell r="H1971">
            <v>0</v>
          </cell>
          <cell r="I1971">
            <v>4432.2700000000004</v>
          </cell>
        </row>
        <row r="1972">
          <cell r="E1972" t="str">
            <v xml:space="preserve">CHINGS SECRET INST HOT&amp;SOUR SOUP 12G PP </v>
          </cell>
          <cell r="F1972" t="str">
            <v>SLOW MOVING</v>
          </cell>
          <cell r="G1972">
            <v>480</v>
          </cell>
          <cell r="H1972">
            <v>0</v>
          </cell>
          <cell r="I1972">
            <v>2954.85</v>
          </cell>
        </row>
        <row r="1973">
          <cell r="E1973" t="str">
            <v>CHINGS SCRT INST SWT CRN VEG SOUP 13G PP</v>
          </cell>
          <cell r="F1973" t="e">
            <v>#N/A</v>
          </cell>
          <cell r="G1973">
            <v>480</v>
          </cell>
          <cell r="H1973">
            <v>0</v>
          </cell>
          <cell r="I1973">
            <v>2954.69</v>
          </cell>
        </row>
        <row r="1974">
          <cell r="E1974" t="str">
            <v xml:space="preserve">CHINGS SECRET INST MIX VEG SOUP 12G PP  </v>
          </cell>
          <cell r="F1974" t="e">
            <v>#N/A</v>
          </cell>
          <cell r="G1974">
            <v>240</v>
          </cell>
          <cell r="H1974">
            <v>0</v>
          </cell>
          <cell r="I1974">
            <v>1477.42</v>
          </cell>
        </row>
        <row r="1975">
          <cell r="E1975" t="str">
            <v xml:space="preserve">CHINGS SECRET INST MIX VEG SOUP 12G PP  </v>
          </cell>
          <cell r="F1975" t="e">
            <v>#N/A</v>
          </cell>
          <cell r="G1975">
            <v>240</v>
          </cell>
          <cell r="H1975">
            <v>0</v>
          </cell>
          <cell r="I1975">
            <v>1477.42</v>
          </cell>
        </row>
        <row r="1976">
          <cell r="E1976" t="str">
            <v xml:space="preserve">CHINGS SECRET INST MANCHOW SOUP 12G PP  </v>
          </cell>
          <cell r="F1976" t="str">
            <v>SLOW MOVING</v>
          </cell>
          <cell r="G1976">
            <v>240</v>
          </cell>
          <cell r="H1976">
            <v>0</v>
          </cell>
          <cell r="I1976">
            <v>1477.42</v>
          </cell>
        </row>
        <row r="1977">
          <cell r="E1977" t="str">
            <v>KARACHI BAKERY OSMANIA BISCUITS 400g CBD</v>
          </cell>
          <cell r="F1977" t="str">
            <v>SLOW MOVING</v>
          </cell>
          <cell r="G1977">
            <v>144</v>
          </cell>
          <cell r="H1977">
            <v>0</v>
          </cell>
          <cell r="I1977">
            <v>13871.59</v>
          </cell>
        </row>
        <row r="1978">
          <cell r="E1978" t="str">
            <v>KARACHI BAKERY OSMANIA BISCUITS 400g CBD</v>
          </cell>
          <cell r="F1978" t="e">
            <v>#N/A</v>
          </cell>
          <cell r="G1978">
            <v>144</v>
          </cell>
          <cell r="H1978">
            <v>0</v>
          </cell>
          <cell r="I1978">
            <v>13871.59</v>
          </cell>
        </row>
        <row r="1979">
          <cell r="E1979" t="str">
            <v xml:space="preserve">NESTLE CLASSIC MILK CHOCOLATE 15G PP    </v>
          </cell>
          <cell r="F1979" t="str">
            <v>SLOW MOVING</v>
          </cell>
          <cell r="G1979">
            <v>672</v>
          </cell>
          <cell r="H1979">
            <v>0</v>
          </cell>
          <cell r="I1979">
            <v>4612.3100000000004</v>
          </cell>
        </row>
        <row r="1980">
          <cell r="E1980" t="str">
            <v>Nivea Soft Light Moistr cream 300ml JAR </v>
          </cell>
          <cell r="F1980" t="str">
            <v>SLOW MOVING</v>
          </cell>
          <cell r="G1980">
            <v>36</v>
          </cell>
          <cell r="H1980">
            <v>0</v>
          </cell>
          <cell r="I1980">
            <v>14674.58</v>
          </cell>
        </row>
        <row r="1981">
          <cell r="E1981" t="str">
            <v>DABUR VATIKA HLTH HNA&amp;AMLA SHP 340ml PET</v>
          </cell>
          <cell r="F1981" t="str">
            <v>SLOW MOVING</v>
          </cell>
          <cell r="G1981">
            <v>12</v>
          </cell>
          <cell r="H1981">
            <v>0</v>
          </cell>
          <cell r="I1981">
            <v>961.14</v>
          </cell>
        </row>
        <row r="1982">
          <cell r="E1982" t="str">
            <v>DABUR VATIKA HLTH HNA&amp;AMLA SHP 340ml PET</v>
          </cell>
          <cell r="F1982" t="e">
            <v>#N/A</v>
          </cell>
          <cell r="G1982">
            <v>36</v>
          </cell>
          <cell r="H1982">
            <v>0</v>
          </cell>
          <cell r="I1982">
            <v>2883.4</v>
          </cell>
        </row>
        <row r="1983">
          <cell r="E1983" t="str">
            <v>FIAMA BRBRY&amp;BKCRNT GLBR SOAP 125GX3N CBD</v>
          </cell>
          <cell r="F1983" t="e">
            <v>#N/A</v>
          </cell>
          <cell r="G1983">
            <v>24</v>
          </cell>
          <cell r="H1983">
            <v>0</v>
          </cell>
          <cell r="I1983">
            <v>2722.94</v>
          </cell>
        </row>
        <row r="1984">
          <cell r="E1984" t="str">
            <v>FIAMA BRBRY&amp;BKCRNT GLBR SOAP 125GX3N CBD</v>
          </cell>
          <cell r="F1984" t="e">
            <v>#N/A</v>
          </cell>
          <cell r="G1984">
            <v>60</v>
          </cell>
          <cell r="H1984">
            <v>0</v>
          </cell>
          <cell r="I1984">
            <v>6807.36</v>
          </cell>
        </row>
        <row r="1985">
          <cell r="E1985" t="str">
            <v>FIAMA BLKCURNT&amp;BEARBERY GEL BAR 125G CBD</v>
          </cell>
          <cell r="F1985" t="e">
            <v>#N/A</v>
          </cell>
          <cell r="G1985">
            <v>36</v>
          </cell>
          <cell r="H1985">
            <v>0</v>
          </cell>
          <cell r="I1985">
            <v>1459.3</v>
          </cell>
        </row>
        <row r="1986">
          <cell r="E1986" t="str">
            <v>FIAMA BLKCURNT&amp;BEARBERY GEL BAR 125G CBD</v>
          </cell>
          <cell r="F1986" t="e">
            <v>#N/A</v>
          </cell>
          <cell r="G1986">
            <v>72</v>
          </cell>
          <cell r="H1986">
            <v>0</v>
          </cell>
          <cell r="I1986">
            <v>2918.59</v>
          </cell>
        </row>
        <row r="1987">
          <cell r="E1987" t="str">
            <v>PARK AVENUE PRM LXRY MEN'S SP 125gX4 CBD</v>
          </cell>
          <cell r="F1987" t="e">
            <v>#N/A</v>
          </cell>
          <cell r="G1987">
            <v>108</v>
          </cell>
          <cell r="H1987">
            <v>0</v>
          </cell>
          <cell r="I1987">
            <v>21673.22</v>
          </cell>
        </row>
        <row r="1988">
          <cell r="E1988" t="str">
            <v>PARK AVENUE PRM LXRY MEN'S SP 125gX4 CBD</v>
          </cell>
          <cell r="F1988" t="e">
            <v>#N/A</v>
          </cell>
          <cell r="G1988">
            <v>27</v>
          </cell>
          <cell r="H1988">
            <v>0</v>
          </cell>
          <cell r="I1988">
            <v>5418.31</v>
          </cell>
        </row>
        <row r="1989">
          <cell r="E1989" t="str">
            <v>PARK AVENUE PRM LXRY MEN'S SP 125gX4 CBD</v>
          </cell>
          <cell r="F1989" t="e">
            <v>#N/A</v>
          </cell>
          <cell r="G1989">
            <v>54</v>
          </cell>
          <cell r="H1989">
            <v>0</v>
          </cell>
          <cell r="I1989">
            <v>10836.61</v>
          </cell>
        </row>
        <row r="1990">
          <cell r="E1990" t="str">
            <v>PARK AVENUE PRM LXRY MEN'S SP 125gX4 CBD</v>
          </cell>
          <cell r="F1990" t="e">
            <v>#N/A</v>
          </cell>
          <cell r="G1990">
            <v>27</v>
          </cell>
          <cell r="H1990">
            <v>0</v>
          </cell>
          <cell r="I1990">
            <v>5418.31</v>
          </cell>
        </row>
        <row r="1991">
          <cell r="E1991" t="str">
            <v>PARK AVENUE PRM LXRY MEN'S SP 125gX4 CBD</v>
          </cell>
          <cell r="F1991" t="e">
            <v>#N/A</v>
          </cell>
          <cell r="G1991">
            <v>27</v>
          </cell>
          <cell r="H1991">
            <v>0</v>
          </cell>
          <cell r="I1991">
            <v>5418.31</v>
          </cell>
        </row>
        <row r="1992">
          <cell r="E1992" t="str">
            <v>PARK AVENUE PRMCL BLU MEN'S SP125gX4 CBD</v>
          </cell>
          <cell r="F1992" t="e">
            <v>#N/A</v>
          </cell>
          <cell r="G1992">
            <v>27</v>
          </cell>
          <cell r="H1992">
            <v>0</v>
          </cell>
          <cell r="I1992">
            <v>5418.31</v>
          </cell>
        </row>
        <row r="1993">
          <cell r="E1993" t="str">
            <v>PARK AVENUE PRMCL BLU MEN'S SP125gX4 CBD</v>
          </cell>
          <cell r="F1993" t="e">
            <v>#N/A</v>
          </cell>
          <cell r="G1993">
            <v>54</v>
          </cell>
          <cell r="H1993">
            <v>0</v>
          </cell>
          <cell r="I1993">
            <v>10836.61</v>
          </cell>
        </row>
        <row r="1994">
          <cell r="E1994" t="str">
            <v>PARK AVENUE PRMCL BLU MEN'S SP125gX4 CBD</v>
          </cell>
          <cell r="F1994" t="e">
            <v>#N/A</v>
          </cell>
          <cell r="G1994">
            <v>27</v>
          </cell>
          <cell r="H1994">
            <v>0</v>
          </cell>
          <cell r="I1994">
            <v>5418.31</v>
          </cell>
        </row>
        <row r="1995">
          <cell r="E1995" t="str">
            <v>PARK AVENUE PRMCL BLU MEN'S SP125gX4 CBD</v>
          </cell>
          <cell r="F1995" t="e">
            <v>#N/A</v>
          </cell>
          <cell r="G1995">
            <v>27</v>
          </cell>
          <cell r="H1995">
            <v>0</v>
          </cell>
          <cell r="I1995">
            <v>5418.31</v>
          </cell>
        </row>
        <row r="1996">
          <cell r="E1996" t="str">
            <v>ODONIL ROOM FRESHENING GEL ROSE 75 g CBD</v>
          </cell>
          <cell r="F1996" t="str">
            <v>SLOW MOVING</v>
          </cell>
          <cell r="G1996">
            <v>48</v>
          </cell>
          <cell r="H1996">
            <v>0</v>
          </cell>
          <cell r="I1996">
            <v>3080.49</v>
          </cell>
        </row>
        <row r="1997">
          <cell r="E1997" t="str">
            <v>ODNL RM GLZ LVNDR MUSK FRSNR GEL 75g CBD</v>
          </cell>
          <cell r="F1997" t="e">
            <v>#N/A</v>
          </cell>
          <cell r="G1997">
            <v>48</v>
          </cell>
          <cell r="H1997">
            <v>0</v>
          </cell>
          <cell r="I1997">
            <v>3080.49</v>
          </cell>
        </row>
        <row r="1998">
          <cell r="E1998" t="str">
            <v>ODONIL GELZ CTRUS SPCE RM FRSH GL75G CBD</v>
          </cell>
          <cell r="F1998" t="str">
            <v>SLOW MOVING</v>
          </cell>
          <cell r="G1998">
            <v>48</v>
          </cell>
          <cell r="H1998">
            <v>0</v>
          </cell>
          <cell r="I1998">
            <v>3080.49</v>
          </cell>
        </row>
        <row r="1999">
          <cell r="E1999" t="str">
            <v xml:space="preserve">MANNA RICE SEVAI 200 g PP               </v>
          </cell>
          <cell r="F1999" t="str">
            <v>SLOW MOVING</v>
          </cell>
          <cell r="G1999">
            <v>100</v>
          </cell>
          <cell r="H1999">
            <v>0</v>
          </cell>
          <cell r="I1999">
            <v>3928.57</v>
          </cell>
        </row>
        <row r="2000">
          <cell r="E2000" t="str">
            <v xml:space="preserve">MANNA RICE SEVAI 200 g PP               </v>
          </cell>
          <cell r="F2000" t="str">
            <v>SLOW MOVING</v>
          </cell>
          <cell r="G2000">
            <v>100</v>
          </cell>
          <cell r="H2000">
            <v>0</v>
          </cell>
          <cell r="I2000">
            <v>3928.57</v>
          </cell>
        </row>
        <row r="2001">
          <cell r="E2001" t="str">
            <v>MANNA RICE SEVAI NONSTCKY VRMCLI 500g PP</v>
          </cell>
          <cell r="F2001" t="str">
            <v>SLOW MOVING</v>
          </cell>
          <cell r="G2001">
            <v>40</v>
          </cell>
          <cell r="H2001">
            <v>0</v>
          </cell>
          <cell r="I2001">
            <v>3714.29</v>
          </cell>
        </row>
        <row r="2002">
          <cell r="E2002" t="str">
            <v>MANNA RICE SEVAI NONSTCKY VRMCLI 500g PP</v>
          </cell>
          <cell r="F2002" t="e">
            <v>#N/A</v>
          </cell>
          <cell r="G2002">
            <v>40</v>
          </cell>
          <cell r="H2002">
            <v>0</v>
          </cell>
          <cell r="I2002">
            <v>3714.29</v>
          </cell>
        </row>
        <row r="2003">
          <cell r="E2003" t="str">
            <v xml:space="preserve">WINKIES MARBLE CAKE SLICED 110 g PP     </v>
          </cell>
          <cell r="F2003" t="e">
            <v>#N/A</v>
          </cell>
          <cell r="G2003">
            <v>24</v>
          </cell>
          <cell r="H2003">
            <v>0</v>
          </cell>
          <cell r="I2003">
            <v>482.03</v>
          </cell>
        </row>
        <row r="2004">
          <cell r="E2004" t="str">
            <v xml:space="preserve">WINKIES MARBLE CAKE SLICED 110 g PP     </v>
          </cell>
          <cell r="F2004" t="e">
            <v>#N/A</v>
          </cell>
          <cell r="G2004">
            <v>60</v>
          </cell>
          <cell r="H2004">
            <v>0</v>
          </cell>
          <cell r="I2004">
            <v>1205.08</v>
          </cell>
        </row>
        <row r="2005">
          <cell r="E2005" t="str">
            <v xml:space="preserve">WINKIES MARBLE CAKE SLICED 110 g PP     </v>
          </cell>
          <cell r="F2005" t="e">
            <v>#N/A</v>
          </cell>
          <cell r="G2005">
            <v>24</v>
          </cell>
          <cell r="H2005">
            <v>0</v>
          </cell>
          <cell r="I2005">
            <v>482.03</v>
          </cell>
        </row>
        <row r="2006">
          <cell r="E2006" t="str">
            <v xml:space="preserve">WINKIES MARBLE CAKE SLICED 110 g PP     </v>
          </cell>
          <cell r="F2006" t="str">
            <v>SLOW MOVING</v>
          </cell>
          <cell r="G2006">
            <v>36</v>
          </cell>
          <cell r="H2006">
            <v>0</v>
          </cell>
          <cell r="I2006">
            <v>723.05</v>
          </cell>
        </row>
        <row r="2007">
          <cell r="E2007" t="str">
            <v xml:space="preserve">KARACHI BAKERY BADAM PISTA BSC 400G CBD </v>
          </cell>
          <cell r="F2007" t="e">
            <v>#N/A</v>
          </cell>
          <cell r="G2007">
            <v>72</v>
          </cell>
          <cell r="H2007">
            <v>0</v>
          </cell>
          <cell r="I2007">
            <v>12330.31</v>
          </cell>
        </row>
        <row r="2008">
          <cell r="E2008" t="str">
            <v xml:space="preserve">JAIS MANGO PICKLE 100GRMS PET           </v>
          </cell>
          <cell r="F2008" t="e">
            <v>#N/A</v>
          </cell>
          <cell r="G2008">
            <v>240</v>
          </cell>
          <cell r="H2008">
            <v>0</v>
          </cell>
          <cell r="I2008">
            <v>3482.14</v>
          </cell>
        </row>
        <row r="2009">
          <cell r="E2009" t="str">
            <v xml:space="preserve">JAIS LEMON PICKLE 100GRMS PET           </v>
          </cell>
          <cell r="F2009" t="e">
            <v>#N/A</v>
          </cell>
          <cell r="G2009">
            <v>360</v>
          </cell>
          <cell r="H2009">
            <v>0</v>
          </cell>
          <cell r="I2009">
            <v>5223.21</v>
          </cell>
        </row>
        <row r="2010">
          <cell r="E2010" t="str">
            <v xml:space="preserve">JAIS MIXED PICKLE 100GRMS PET           </v>
          </cell>
          <cell r="F2010" t="e">
            <v>#N/A</v>
          </cell>
          <cell r="G2010">
            <v>240</v>
          </cell>
          <cell r="H2010">
            <v>0</v>
          </cell>
          <cell r="I2010">
            <v>3482.14</v>
          </cell>
        </row>
        <row r="2011">
          <cell r="E2011" t="str">
            <v xml:space="preserve">JAIS CITRON PICKLE 100GRMS PET          </v>
          </cell>
          <cell r="F2011" t="e">
            <v>#N/A</v>
          </cell>
          <cell r="G2011">
            <v>240</v>
          </cell>
          <cell r="H2011">
            <v>0</v>
          </cell>
          <cell r="I2011">
            <v>3482.14</v>
          </cell>
        </row>
        <row r="2012">
          <cell r="E2012" t="str">
            <v xml:space="preserve">RAVIS CITRON PICKLE 300GRMS PET         </v>
          </cell>
          <cell r="F2012" t="str">
            <v>SLOW MOVING</v>
          </cell>
          <cell r="G2012">
            <v>60</v>
          </cell>
          <cell r="H2012">
            <v>0</v>
          </cell>
          <cell r="I2012">
            <v>3447.32</v>
          </cell>
        </row>
        <row r="2013">
          <cell r="E2013" t="str">
            <v xml:space="preserve">KELLOGG'S MUESLI 0% ADDED SUGAR 400g PP </v>
          </cell>
          <cell r="F2013" t="str">
            <v>SLOW MOVING</v>
          </cell>
          <cell r="G2013">
            <v>192</v>
          </cell>
          <cell r="H2013">
            <v>0</v>
          </cell>
          <cell r="I2013">
            <v>25884.36</v>
          </cell>
        </row>
        <row r="2014">
          <cell r="E2014" t="str">
            <v xml:space="preserve">KELLOGG'S MUESLI 0% ADDED SUGAR 400g PP </v>
          </cell>
          <cell r="F2014" t="str">
            <v>SLOW MOVING</v>
          </cell>
          <cell r="G2014">
            <v>192</v>
          </cell>
          <cell r="H2014">
            <v>0</v>
          </cell>
          <cell r="I2014">
            <v>25884.36</v>
          </cell>
        </row>
        <row r="2015">
          <cell r="E2015" t="str">
            <v xml:space="preserve">KELLOGGS CHOCOS DUET 20g PP             </v>
          </cell>
          <cell r="F2015" t="str">
            <v>SLOW MOVING</v>
          </cell>
          <cell r="G2015">
            <v>256</v>
          </cell>
          <cell r="H2015">
            <v>0</v>
          </cell>
          <cell r="I2015">
            <v>1796.56</v>
          </cell>
        </row>
        <row r="2016">
          <cell r="E2016" t="str">
            <v xml:space="preserve">KELLOGGS CHOCOS DUET 20g PP             </v>
          </cell>
          <cell r="F2016" t="str">
            <v>SLOW MOVING</v>
          </cell>
          <cell r="G2016">
            <v>256</v>
          </cell>
          <cell r="H2016">
            <v>0</v>
          </cell>
          <cell r="I2016">
            <v>1796.56</v>
          </cell>
        </row>
        <row r="2017">
          <cell r="E2017" t="str">
            <v xml:space="preserve">KELLOGGS CHOCOS DUET 20g PP             </v>
          </cell>
          <cell r="F2017" t="str">
            <v>SLOW MOVING</v>
          </cell>
          <cell r="G2017">
            <v>256</v>
          </cell>
          <cell r="H2017">
            <v>0</v>
          </cell>
          <cell r="I2017">
            <v>1796.56</v>
          </cell>
        </row>
        <row r="2018">
          <cell r="E2018" t="str">
            <v xml:space="preserve">KELLOGGS CHOCOS DUET 20g PP             </v>
          </cell>
          <cell r="F2018" t="e">
            <v>#N/A</v>
          </cell>
          <cell r="G2018">
            <v>256</v>
          </cell>
          <cell r="H2018">
            <v>0</v>
          </cell>
          <cell r="I2018">
            <v>1796.56</v>
          </cell>
        </row>
        <row r="2019">
          <cell r="E2019" t="str">
            <v xml:space="preserve">SKORE NOT OUT CONDOMS 10 PCS CBD        </v>
          </cell>
          <cell r="F2019" t="str">
            <v>SLOW MOVING</v>
          </cell>
          <cell r="G2019">
            <v>24</v>
          </cell>
          <cell r="H2019">
            <v>0</v>
          </cell>
          <cell r="I2019">
            <v>1958.4</v>
          </cell>
        </row>
        <row r="2020">
          <cell r="E2020" t="str">
            <v>SKORE STRAWBERRY FLAVORD CONDOMS 10S CBD</v>
          </cell>
          <cell r="F2020" t="str">
            <v>SLOW MOVING</v>
          </cell>
          <cell r="G2020">
            <v>24</v>
          </cell>
          <cell r="H2020">
            <v>0</v>
          </cell>
          <cell r="I2020">
            <v>1958.4</v>
          </cell>
        </row>
        <row r="2021">
          <cell r="E2021" t="str">
            <v>CINTHOL CONFIDENCE+ GP SOAP 100g(4+1)CBD</v>
          </cell>
          <cell r="F2021" t="str">
            <v>SLOW MOVING</v>
          </cell>
          <cell r="G2021">
            <v>60</v>
          </cell>
          <cell r="H2021">
            <v>0</v>
          </cell>
          <cell r="I2021">
            <v>10578.34</v>
          </cell>
        </row>
        <row r="2022">
          <cell r="E2022" t="str">
            <v>CINTHOL CONFIDENCE+ GP SOAP 100g(4+1)CBD</v>
          </cell>
          <cell r="F2022" t="str">
            <v>SLOW MOVING</v>
          </cell>
          <cell r="G2022">
            <v>60</v>
          </cell>
          <cell r="H2022">
            <v>0</v>
          </cell>
          <cell r="I2022">
            <v>10578.34</v>
          </cell>
        </row>
        <row r="2023">
          <cell r="E2023" t="str">
            <v>CINTHOL CONFIDENCE+ GP SOAP 100g(4+1)CBD</v>
          </cell>
          <cell r="F2023" t="str">
            <v>SLOW MOVING</v>
          </cell>
          <cell r="G2023">
            <v>30</v>
          </cell>
          <cell r="H2023">
            <v>0</v>
          </cell>
          <cell r="I2023">
            <v>5289.17</v>
          </cell>
        </row>
        <row r="2024">
          <cell r="E2024" t="str">
            <v>CINTHOL CONFIDENCE+ GP SOAP 100g(4+1)CBD</v>
          </cell>
          <cell r="F2024" t="str">
            <v>SLOW MOVING</v>
          </cell>
          <cell r="G2024">
            <v>90</v>
          </cell>
          <cell r="H2024">
            <v>0</v>
          </cell>
          <cell r="I2024">
            <v>15867.52</v>
          </cell>
        </row>
        <row r="2025">
          <cell r="E2025" t="str">
            <v>CINTHOL CL MNTHL+ACTVDEO SOAP 100g4+1CBD</v>
          </cell>
          <cell r="F2025" t="str">
            <v>SLOW MOVING</v>
          </cell>
          <cell r="G2025">
            <v>120</v>
          </cell>
          <cell r="H2025">
            <v>0</v>
          </cell>
          <cell r="I2025">
            <v>18956.39</v>
          </cell>
        </row>
        <row r="2026">
          <cell r="E2026" t="str">
            <v>CINTHOL CL MNTHL+ACTVDEO SOAP 100g4+1CBD</v>
          </cell>
          <cell r="F2026" t="str">
            <v>SLOW MOVING</v>
          </cell>
          <cell r="G2026">
            <v>60</v>
          </cell>
          <cell r="H2026">
            <v>0</v>
          </cell>
          <cell r="I2026">
            <v>9478.19</v>
          </cell>
        </row>
        <row r="2027">
          <cell r="E2027" t="str">
            <v>CINTHOL CL MNTHL+ACTVDEO SOAP 100g4+1CBD</v>
          </cell>
          <cell r="F2027" t="str">
            <v>SLOW MOVING</v>
          </cell>
          <cell r="G2027">
            <v>30</v>
          </cell>
          <cell r="H2027">
            <v>0</v>
          </cell>
          <cell r="I2027">
            <v>4739.1000000000004</v>
          </cell>
        </row>
        <row r="2028">
          <cell r="E2028" t="str">
            <v>CINTHOL CL MNTHL+ACTVDEO SOAP 100g4+1CBD</v>
          </cell>
          <cell r="F2028" t="e">
            <v>#N/A</v>
          </cell>
          <cell r="G2028">
            <v>30</v>
          </cell>
          <cell r="H2028">
            <v>0</v>
          </cell>
          <cell r="I2028">
            <v>4739.1000000000004</v>
          </cell>
        </row>
        <row r="2029">
          <cell r="E2029" t="str">
            <v xml:space="preserve">KNDR JOY SRPRS RCH IN MLK CHOCL 20gCON  </v>
          </cell>
          <cell r="F2029" t="e">
            <v>#N/A</v>
          </cell>
          <cell r="G2029">
            <v>384</v>
          </cell>
          <cell r="H2029">
            <v>0</v>
          </cell>
          <cell r="I2029">
            <v>12497.18</v>
          </cell>
        </row>
        <row r="2030">
          <cell r="E2030" t="str">
            <v xml:space="preserve">KNDR JOY SRPRS RCH IN MLK CHOCL 20gCON  </v>
          </cell>
          <cell r="F2030" t="e">
            <v>#N/A</v>
          </cell>
          <cell r="G2030">
            <v>192</v>
          </cell>
          <cell r="H2030">
            <v>0</v>
          </cell>
          <cell r="I2030">
            <v>6248.59</v>
          </cell>
        </row>
        <row r="2031">
          <cell r="E2031" t="str">
            <v xml:space="preserve">KNDR JOY SRPRS RCH IN MLK CHOCL 20gCON  </v>
          </cell>
          <cell r="F2031" t="e">
            <v>#N/A</v>
          </cell>
          <cell r="G2031">
            <v>384</v>
          </cell>
          <cell r="H2031">
            <v>0</v>
          </cell>
          <cell r="I2031">
            <v>12497.18</v>
          </cell>
        </row>
        <row r="2032">
          <cell r="E2032" t="str">
            <v xml:space="preserve">KNDR JOY SRPRS RCH IN MLK CHOCL 20gCON  </v>
          </cell>
          <cell r="F2032" t="e">
            <v>#N/A</v>
          </cell>
          <cell r="G2032">
            <v>192</v>
          </cell>
          <cell r="H2032">
            <v>0</v>
          </cell>
          <cell r="I2032">
            <v>6248.59</v>
          </cell>
        </row>
        <row r="2033">
          <cell r="E2033" t="str">
            <v xml:space="preserve">KNDR JOY SRPRS RCH IN MLK CHOCL 20gCON  </v>
          </cell>
          <cell r="F2033" t="e">
            <v>#N/A</v>
          </cell>
          <cell r="G2033">
            <v>384</v>
          </cell>
          <cell r="H2033">
            <v>0</v>
          </cell>
          <cell r="I2033">
            <v>12497.18</v>
          </cell>
        </row>
        <row r="2034">
          <cell r="E2034" t="str">
            <v xml:space="preserve">KNDR JOY SRPRS RCH IN MLK CHOCL 20gCON  </v>
          </cell>
          <cell r="F2034" t="str">
            <v>SLOW MOVING</v>
          </cell>
          <cell r="G2034">
            <v>192</v>
          </cell>
          <cell r="H2034">
            <v>0</v>
          </cell>
          <cell r="I2034">
            <v>6248.59</v>
          </cell>
        </row>
        <row r="2035">
          <cell r="E2035" t="str">
            <v>NESTLE EVERYDAY DAIRY WHITENER 400 g PCH</v>
          </cell>
          <cell r="F2035" t="str">
            <v>SLOW MOVING</v>
          </cell>
          <cell r="G2035">
            <v>64</v>
          </cell>
          <cell r="H2035">
            <v>0</v>
          </cell>
          <cell r="I2035">
            <v>13354.67</v>
          </cell>
        </row>
        <row r="2036">
          <cell r="E2036" t="str">
            <v>NESTLE EVERYDAY DAIRY WHITENER 400 g PCH</v>
          </cell>
          <cell r="F2036" t="str">
            <v>SLOW MOVING</v>
          </cell>
          <cell r="G2036">
            <v>32</v>
          </cell>
          <cell r="H2036">
            <v>0</v>
          </cell>
          <cell r="I2036">
            <v>6677.33</v>
          </cell>
        </row>
        <row r="2037">
          <cell r="E2037" t="str">
            <v>NESTLE EVERYDAY DAIRY WHITENER 400 g PCH</v>
          </cell>
          <cell r="F2037" t="str">
            <v>SLOW MOVING</v>
          </cell>
          <cell r="G2037">
            <v>64</v>
          </cell>
          <cell r="H2037">
            <v>0</v>
          </cell>
          <cell r="I2037">
            <v>13354.67</v>
          </cell>
        </row>
        <row r="2038">
          <cell r="E2038" t="str">
            <v>NESTLE EVERYDAY DAIRY WHITENER 400 g PCH</v>
          </cell>
          <cell r="F2038" t="str">
            <v>SLOW MOVING</v>
          </cell>
          <cell r="G2038">
            <v>32</v>
          </cell>
          <cell r="H2038">
            <v>0</v>
          </cell>
          <cell r="I2038">
            <v>6677.33</v>
          </cell>
        </row>
        <row r="2039">
          <cell r="E2039" t="str">
            <v xml:space="preserve">NESCAFE GOLD BLEND INST COFFEE 50g JAR  </v>
          </cell>
          <cell r="F2039" t="str">
            <v>SLOW MOVING</v>
          </cell>
          <cell r="G2039">
            <v>12</v>
          </cell>
          <cell r="H2039">
            <v>0</v>
          </cell>
          <cell r="I2039">
            <v>3601.98</v>
          </cell>
        </row>
        <row r="2040">
          <cell r="E2040" t="str">
            <v xml:space="preserve">NESCAFE GOLD BLEND INST COFFEE 50g JAR  </v>
          </cell>
          <cell r="F2040" t="str">
            <v>SLOW MOVING</v>
          </cell>
          <cell r="G2040">
            <v>12</v>
          </cell>
          <cell r="H2040">
            <v>0</v>
          </cell>
          <cell r="I2040">
            <v>3601.98</v>
          </cell>
        </row>
        <row r="2041">
          <cell r="E2041" t="str">
            <v xml:space="preserve">NESCAFE GOLD BLEND INST COFFEE 50g JAR  </v>
          </cell>
          <cell r="F2041" t="str">
            <v>SLOW MOVING</v>
          </cell>
          <cell r="G2041">
            <v>12</v>
          </cell>
          <cell r="H2041">
            <v>0</v>
          </cell>
          <cell r="I2041">
            <v>3601.98</v>
          </cell>
        </row>
        <row r="2042">
          <cell r="E2042" t="str">
            <v xml:space="preserve">BRIT VITA MARIE GOLD BISCUIT 150g PP    </v>
          </cell>
          <cell r="F2042" t="str">
            <v>SLOW MOVING</v>
          </cell>
          <cell r="G2042">
            <v>160</v>
          </cell>
          <cell r="H2042">
            <v>0</v>
          </cell>
          <cell r="I2042">
            <v>3480</v>
          </cell>
        </row>
        <row r="2043">
          <cell r="E2043" t="str">
            <v xml:space="preserve">BRIT VITA MARIE GOLD BISCUIT 150g PP    </v>
          </cell>
          <cell r="F2043" t="str">
            <v>SLOW MOVING</v>
          </cell>
          <cell r="G2043">
            <v>320</v>
          </cell>
          <cell r="H2043">
            <v>0</v>
          </cell>
          <cell r="I2043">
            <v>6960</v>
          </cell>
        </row>
        <row r="2044">
          <cell r="E2044" t="str">
            <v xml:space="preserve">BRIT VITA MARIE GOLD BISCUIT 150g PP    </v>
          </cell>
          <cell r="F2044" t="str">
            <v>SLOW MOVING</v>
          </cell>
          <cell r="G2044">
            <v>160</v>
          </cell>
          <cell r="H2044">
            <v>0</v>
          </cell>
          <cell r="I2044">
            <v>3480</v>
          </cell>
        </row>
        <row r="2045">
          <cell r="E2045" t="str">
            <v xml:space="preserve">BRIT VITA MARIE GOLD BISCUIT 150g PP    </v>
          </cell>
          <cell r="F2045" t="str">
            <v>SLOW MOVING</v>
          </cell>
          <cell r="G2045">
            <v>280</v>
          </cell>
          <cell r="H2045">
            <v>0</v>
          </cell>
          <cell r="I2045">
            <v>6090</v>
          </cell>
        </row>
        <row r="2046">
          <cell r="E2046" t="str">
            <v xml:space="preserve">BRIT VITA MARIE GOLD BISCUIT 150g PP    </v>
          </cell>
          <cell r="F2046" t="str">
            <v>SLOW MOVING</v>
          </cell>
          <cell r="G2046">
            <v>160</v>
          </cell>
          <cell r="H2046">
            <v>0</v>
          </cell>
          <cell r="I2046">
            <v>3480</v>
          </cell>
        </row>
        <row r="2047">
          <cell r="E2047" t="str">
            <v xml:space="preserve">FORTUNE PHYS REFND RICEBRAN OIL 870g PP </v>
          </cell>
          <cell r="F2047" t="str">
            <v>SLOW MOVING</v>
          </cell>
          <cell r="G2047">
            <v>168</v>
          </cell>
          <cell r="H2047">
            <v>0</v>
          </cell>
          <cell r="I2047">
            <v>23197.360000000001</v>
          </cell>
        </row>
        <row r="2048">
          <cell r="E2048" t="str">
            <v xml:space="preserve">FORTUNE PHYS REFND RICEBRAN OIL 870g PP </v>
          </cell>
          <cell r="F2048" t="str">
            <v>SLOW MOVING</v>
          </cell>
          <cell r="G2048">
            <v>468</v>
          </cell>
          <cell r="H2048">
            <v>0</v>
          </cell>
          <cell r="I2048">
            <v>64171.79</v>
          </cell>
        </row>
        <row r="2049">
          <cell r="E2049" t="str">
            <v xml:space="preserve">HIT ANTI ROACH GEL 20G PP               </v>
          </cell>
          <cell r="F2049" t="str">
            <v>SLOW MOVING</v>
          </cell>
          <cell r="G2049">
            <v>180</v>
          </cell>
          <cell r="H2049">
            <v>0</v>
          </cell>
          <cell r="I2049">
            <v>22591.3</v>
          </cell>
        </row>
        <row r="2050">
          <cell r="E2050" t="str">
            <v xml:space="preserve">HIT ANTI ROACH GEL 20G PP               </v>
          </cell>
          <cell r="F2050" t="e">
            <v>#N/A</v>
          </cell>
          <cell r="G2050">
            <v>180</v>
          </cell>
          <cell r="H2050">
            <v>0</v>
          </cell>
          <cell r="I2050">
            <v>22591.3</v>
          </cell>
        </row>
        <row r="2051">
          <cell r="E2051" t="str">
            <v>COLGATE VISBLE WHITE TOOTHPASTE 100G CBD</v>
          </cell>
          <cell r="F2051" t="e">
            <v>#N/A</v>
          </cell>
          <cell r="G2051">
            <v>96</v>
          </cell>
          <cell r="H2051">
            <v>0</v>
          </cell>
          <cell r="I2051">
            <v>13333.89</v>
          </cell>
        </row>
        <row r="2052">
          <cell r="E2052" t="str">
            <v>COLGATE VISBLE WHITE TOOTHPASTE 100G CBD</v>
          </cell>
          <cell r="F2052" t="e">
            <v>#N/A</v>
          </cell>
          <cell r="G2052">
            <v>144</v>
          </cell>
          <cell r="H2052">
            <v>0</v>
          </cell>
          <cell r="I2052">
            <v>18096</v>
          </cell>
        </row>
        <row r="2053">
          <cell r="E2053" t="str">
            <v>CAVNS KAJUBTR SCOTCH MLKSHAKE 180 ml TPK</v>
          </cell>
          <cell r="F2053" t="e">
            <v>#N/A</v>
          </cell>
          <cell r="G2053">
            <v>300</v>
          </cell>
          <cell r="H2053">
            <v>0</v>
          </cell>
          <cell r="I2053">
            <v>8357.14</v>
          </cell>
        </row>
        <row r="2054">
          <cell r="E2054" t="str">
            <v xml:space="preserve">AMUL KOOL KOKO FLAV MILK CHOC 200ML CAN </v>
          </cell>
          <cell r="F2054" t="str">
            <v>SLOW MOVING</v>
          </cell>
          <cell r="G2054">
            <v>210</v>
          </cell>
          <cell r="H2054">
            <v>0</v>
          </cell>
          <cell r="I2054">
            <v>5578.11</v>
          </cell>
        </row>
        <row r="2055">
          <cell r="E2055" t="str">
            <v xml:space="preserve">MR MUSCLE SPRKLNG CITRUS FC 1L PET      </v>
          </cell>
          <cell r="F2055" t="str">
            <v>SLOW MOVING</v>
          </cell>
          <cell r="G2055">
            <v>12</v>
          </cell>
          <cell r="H2055">
            <v>0</v>
          </cell>
          <cell r="I2055">
            <v>1195.94</v>
          </cell>
        </row>
        <row r="2056">
          <cell r="E2056" t="str">
            <v xml:space="preserve">MR MUSCLE FLORAL FLR CLNR 1L PET        </v>
          </cell>
          <cell r="F2056" t="e">
            <v>#N/A</v>
          </cell>
          <cell r="G2056">
            <v>36</v>
          </cell>
          <cell r="H2056">
            <v>0</v>
          </cell>
          <cell r="I2056">
            <v>3587.82</v>
          </cell>
        </row>
        <row r="2057">
          <cell r="E2057" t="str">
            <v xml:space="preserve">MEERA STRONG HEALTHY SHAMPOO 80 ml BTL  </v>
          </cell>
          <cell r="F2057" t="e">
            <v>#N/A</v>
          </cell>
          <cell r="G2057">
            <v>216</v>
          </cell>
          <cell r="H2057">
            <v>0</v>
          </cell>
          <cell r="I2057">
            <v>11825.08</v>
          </cell>
        </row>
        <row r="2058">
          <cell r="E2058" t="str">
            <v xml:space="preserve">MEERA STRONG HEALTHY SHAMPOO 80 ml BTL  </v>
          </cell>
          <cell r="F2058" t="str">
            <v>SLOW MOVING</v>
          </cell>
          <cell r="G2058">
            <v>108</v>
          </cell>
          <cell r="H2058">
            <v>0</v>
          </cell>
          <cell r="I2058">
            <v>5912.54</v>
          </cell>
        </row>
        <row r="2059">
          <cell r="E2059" t="str">
            <v>MEERA KNKDK&amp;BDM STRNG&amp;HLT SHMP 180ml PET</v>
          </cell>
          <cell r="F2059" t="str">
            <v>SLOW MOVING</v>
          </cell>
          <cell r="G2059">
            <v>48</v>
          </cell>
          <cell r="H2059">
            <v>0</v>
          </cell>
          <cell r="I2059">
            <v>6028.47</v>
          </cell>
        </row>
        <row r="2060">
          <cell r="E2060" t="str">
            <v>MEERA HAIRFALL CARE SHKNBDM SMP180ML PET</v>
          </cell>
          <cell r="F2060" t="str">
            <v>SLOW MOVING</v>
          </cell>
          <cell r="G2060">
            <v>144</v>
          </cell>
          <cell r="H2060">
            <v>0</v>
          </cell>
          <cell r="I2060">
            <v>18085.419999999998</v>
          </cell>
        </row>
        <row r="2061">
          <cell r="E2061" t="str">
            <v>MEERA HAIRFALL CARE SHKNBDM SMP180ML PET</v>
          </cell>
          <cell r="F2061" t="str">
            <v>SLOW MOVING</v>
          </cell>
          <cell r="G2061">
            <v>48</v>
          </cell>
          <cell r="H2061">
            <v>0</v>
          </cell>
          <cell r="I2061">
            <v>6028.47</v>
          </cell>
        </row>
        <row r="2062">
          <cell r="E2062" t="str">
            <v xml:space="preserve">HEAD SHLDR ANTI HAIRFALL CNR 80 ml PET  </v>
          </cell>
          <cell r="F2062" t="str">
            <v>SLOW MOVING</v>
          </cell>
          <cell r="G2062">
            <v>48</v>
          </cell>
          <cell r="H2062">
            <v>0</v>
          </cell>
          <cell r="I2062">
            <v>2523.11</v>
          </cell>
        </row>
        <row r="2063">
          <cell r="E2063" t="str">
            <v xml:space="preserve">WINKIES SWISS ROLL CRM &amp;ST JAM 165G CBD </v>
          </cell>
          <cell r="F2063" t="e">
            <v>#N/A</v>
          </cell>
          <cell r="G2063">
            <v>72</v>
          </cell>
          <cell r="H2063">
            <v>0</v>
          </cell>
          <cell r="I2063">
            <v>4338.3100000000004</v>
          </cell>
        </row>
        <row r="2064">
          <cell r="E2064" t="str">
            <v xml:space="preserve">WEIK TOMATO KETCHUP 1 kg PET            </v>
          </cell>
          <cell r="F2064" t="e">
            <v>#N/A</v>
          </cell>
          <cell r="G2064">
            <v>12</v>
          </cell>
          <cell r="H2064">
            <v>0</v>
          </cell>
          <cell r="I2064">
            <v>1173.21</v>
          </cell>
        </row>
        <row r="2065">
          <cell r="E2065" t="str">
            <v>PARLE HIDE N SEEK CHCOLT COOKIES 33 g PP</v>
          </cell>
          <cell r="F2065" t="e">
            <v>#N/A</v>
          </cell>
          <cell r="G2065">
            <v>160</v>
          </cell>
          <cell r="H2065">
            <v>0</v>
          </cell>
          <cell r="I2065">
            <v>1133.56</v>
          </cell>
        </row>
        <row r="2066">
          <cell r="E2066" t="str">
            <v>PARLE HIDE N SEEK CHCOLT COOKIES 33 g PP</v>
          </cell>
          <cell r="F2066" t="e">
            <v>#N/A</v>
          </cell>
          <cell r="G2066">
            <v>160</v>
          </cell>
          <cell r="H2066">
            <v>0</v>
          </cell>
          <cell r="I2066">
            <v>1133.56</v>
          </cell>
        </row>
        <row r="2067">
          <cell r="E2067" t="str">
            <v>PARLE HIDE N SEEK CHCOLT COOKIES 33 g PP</v>
          </cell>
          <cell r="F2067" t="str">
            <v>SLOW MOVING</v>
          </cell>
          <cell r="G2067">
            <v>160</v>
          </cell>
          <cell r="H2067">
            <v>0</v>
          </cell>
          <cell r="I2067">
            <v>1133.56</v>
          </cell>
        </row>
        <row r="2068">
          <cell r="E2068" t="str">
            <v>TRESEMME KERATIN SMOOTH SAMPOO 85 ML PET</v>
          </cell>
          <cell r="F2068" t="str">
            <v>SLOW MOVING</v>
          </cell>
          <cell r="G2068">
            <v>60</v>
          </cell>
          <cell r="H2068">
            <v>0</v>
          </cell>
          <cell r="I2068">
            <v>3885.86</v>
          </cell>
        </row>
        <row r="2069">
          <cell r="E2069" t="str">
            <v xml:space="preserve">TRESEMME KERATIN SMOOTH CNDTNR 80ML PET </v>
          </cell>
          <cell r="F2069" t="str">
            <v>SLOW MOVING</v>
          </cell>
          <cell r="G2069">
            <v>48</v>
          </cell>
          <cell r="H2069">
            <v>0</v>
          </cell>
          <cell r="I2069">
            <v>3968.54</v>
          </cell>
        </row>
        <row r="2070">
          <cell r="E2070" t="str">
            <v>COLGATE ACTIVE SALT THPASTE 200+100g CBD</v>
          </cell>
          <cell r="F2070" t="e">
            <v>#N/A</v>
          </cell>
          <cell r="G2070">
            <v>216</v>
          </cell>
          <cell r="H2070">
            <v>0</v>
          </cell>
          <cell r="I2070">
            <v>32259.42</v>
          </cell>
        </row>
        <row r="2071">
          <cell r="E2071" t="str">
            <v>LISTERINE CAVITY FIGHTER MTHWSH 80ML BTL</v>
          </cell>
          <cell r="F2071" t="e">
            <v>#N/A</v>
          </cell>
          <cell r="G2071">
            <v>72</v>
          </cell>
          <cell r="H2071">
            <v>0</v>
          </cell>
          <cell r="I2071">
            <v>3028.49</v>
          </cell>
        </row>
        <row r="2072">
          <cell r="E2072" t="str">
            <v>LISTERINE CAVITY FIGHTER MTHWSH 80ML BTL</v>
          </cell>
          <cell r="F2072" t="str">
            <v>SLOW MOVING</v>
          </cell>
          <cell r="G2072">
            <v>144</v>
          </cell>
          <cell r="H2072">
            <v>0</v>
          </cell>
          <cell r="I2072">
            <v>6056.97</v>
          </cell>
        </row>
        <row r="2073">
          <cell r="E2073" t="str">
            <v>NYLE NTRL DAMAGE REPAIR SHMPOO 400ml PET</v>
          </cell>
          <cell r="F2073" t="str">
            <v>SLOW MOVING</v>
          </cell>
          <cell r="G2073">
            <v>96</v>
          </cell>
          <cell r="H2073">
            <v>0</v>
          </cell>
          <cell r="I2073">
            <v>16632.41</v>
          </cell>
        </row>
        <row r="2074">
          <cell r="E2074" t="str">
            <v xml:space="preserve">NYLE NTRL DRYNS HYDRTN SHMP 400ml PET   </v>
          </cell>
          <cell r="F2074" t="str">
            <v>SLOW MOVING</v>
          </cell>
          <cell r="G2074">
            <v>48</v>
          </cell>
          <cell r="H2074">
            <v>0</v>
          </cell>
          <cell r="I2074">
            <v>8316.2000000000007</v>
          </cell>
        </row>
        <row r="2075">
          <cell r="E2075" t="str">
            <v xml:space="preserve">KARTHIKA KUNKUDUKAI SHAMPOO 100ml PET   </v>
          </cell>
          <cell r="F2075" t="str">
            <v>SLOW MOVING</v>
          </cell>
          <cell r="G2075">
            <v>72</v>
          </cell>
          <cell r="H2075">
            <v>0</v>
          </cell>
          <cell r="I2075">
            <v>2875.12</v>
          </cell>
        </row>
        <row r="2076">
          <cell r="E2076" t="str">
            <v xml:space="preserve">KELLOGGS SPECIAL K ORGNLFLAKES 935G CBD </v>
          </cell>
          <cell r="F2076" t="e">
            <v>#N/A</v>
          </cell>
          <cell r="G2076">
            <v>12</v>
          </cell>
          <cell r="H2076">
            <v>0</v>
          </cell>
          <cell r="I2076">
            <v>4418.7</v>
          </cell>
        </row>
        <row r="2077">
          <cell r="E2077" t="str">
            <v xml:space="preserve">CADBURY BOURNVILLE CRNBRY CHCLT 80gCBD  </v>
          </cell>
          <cell r="F2077" t="e">
            <v>#N/A</v>
          </cell>
          <cell r="G2077">
            <v>60</v>
          </cell>
          <cell r="H2077">
            <v>0</v>
          </cell>
          <cell r="I2077">
            <v>4603.24</v>
          </cell>
        </row>
        <row r="2078">
          <cell r="E2078" t="str">
            <v xml:space="preserve">CADBURY BOURNVILLE CRNBRY CHCLT 80gCBD  </v>
          </cell>
          <cell r="F2078" t="e">
            <v>#N/A</v>
          </cell>
          <cell r="G2078">
            <v>540</v>
          </cell>
          <cell r="H2078">
            <v>0</v>
          </cell>
          <cell r="I2078">
            <v>41429.17</v>
          </cell>
        </row>
        <row r="2079">
          <cell r="E2079" t="str">
            <v xml:space="preserve">NARASU'S PURE FILTER COFFEE PB 100gPP   </v>
          </cell>
          <cell r="F2079" t="e">
            <v>#N/A</v>
          </cell>
          <cell r="G2079">
            <v>600</v>
          </cell>
          <cell r="H2079">
            <v>0</v>
          </cell>
          <cell r="I2079">
            <v>53268.57</v>
          </cell>
        </row>
        <row r="2080">
          <cell r="E2080" t="str">
            <v xml:space="preserve">NARASU'S PURE FILTER COFFEE PB 100gPP   </v>
          </cell>
          <cell r="F2080" t="e">
            <v>#N/A</v>
          </cell>
          <cell r="G2080">
            <v>200</v>
          </cell>
          <cell r="H2080">
            <v>0</v>
          </cell>
          <cell r="I2080">
            <v>17756.189999999999</v>
          </cell>
        </row>
        <row r="2081">
          <cell r="E2081" t="str">
            <v xml:space="preserve">NARASU'S PURE FILTER COFFEE PB 100gPP   </v>
          </cell>
          <cell r="F2081" t="str">
            <v>SLOW MOVING</v>
          </cell>
          <cell r="G2081">
            <v>200</v>
          </cell>
          <cell r="H2081">
            <v>0</v>
          </cell>
          <cell r="I2081">
            <v>17756.189999999999</v>
          </cell>
        </row>
        <row r="2082">
          <cell r="E2082" t="str">
            <v xml:space="preserve">ARIEL CLR CARE DETERGENT POWDER 1kg PP  </v>
          </cell>
          <cell r="F2082" t="str">
            <v>SLOW MOVING</v>
          </cell>
          <cell r="G2082">
            <v>48</v>
          </cell>
          <cell r="H2082">
            <v>0</v>
          </cell>
          <cell r="I2082">
            <v>11376.23</v>
          </cell>
        </row>
        <row r="2083">
          <cell r="E2083" t="str">
            <v xml:space="preserve">ARIEL CLR CARE DETERGENT POWDER 1kg PP  </v>
          </cell>
          <cell r="F2083" t="e">
            <v>#N/A</v>
          </cell>
          <cell r="G2083">
            <v>48</v>
          </cell>
          <cell r="H2083">
            <v>0</v>
          </cell>
          <cell r="I2083">
            <v>11376.23</v>
          </cell>
        </row>
        <row r="2084">
          <cell r="E2084" t="str">
            <v>WHSPR BNDZ NGHT SNTRYNPKN XXXL WNG 4S PP</v>
          </cell>
          <cell r="F2084" t="e">
            <v>#N/A</v>
          </cell>
          <cell r="G2084">
            <v>72</v>
          </cell>
          <cell r="H2084">
            <v>0</v>
          </cell>
          <cell r="I2084">
            <v>8109.16</v>
          </cell>
        </row>
        <row r="2085">
          <cell r="E2085" t="str">
            <v>WHSPR BNDZ NGHT SNTRYNPKN XXXL WNG 4S PP</v>
          </cell>
          <cell r="F2085" t="e">
            <v>#N/A</v>
          </cell>
          <cell r="G2085">
            <v>72</v>
          </cell>
          <cell r="H2085">
            <v>0</v>
          </cell>
          <cell r="I2085">
            <v>8109.16</v>
          </cell>
        </row>
        <row r="2086">
          <cell r="E2086" t="str">
            <v>WHSPR BNDZ NGHT SNTRYNPKN XXXL WNG 4S PP</v>
          </cell>
          <cell r="F2086" t="e">
            <v>#N/A</v>
          </cell>
          <cell r="G2086">
            <v>36</v>
          </cell>
          <cell r="H2086">
            <v>0</v>
          </cell>
          <cell r="I2086">
            <v>4054.58</v>
          </cell>
        </row>
        <row r="2087">
          <cell r="E2087" t="str">
            <v xml:space="preserve">ANIL RSTD SORT VERMICELLI 180 g PP      </v>
          </cell>
          <cell r="F2087" t="e">
            <v>#N/A</v>
          </cell>
          <cell r="G2087">
            <v>580</v>
          </cell>
          <cell r="H2087">
            <v>0</v>
          </cell>
          <cell r="I2087">
            <v>9075.01</v>
          </cell>
        </row>
        <row r="2088">
          <cell r="E2088" t="str">
            <v xml:space="preserve">ANIL RSTD SORT VERMICELLI 180 g PP      </v>
          </cell>
          <cell r="F2088" t="e">
            <v>#N/A</v>
          </cell>
          <cell r="G2088">
            <v>8400</v>
          </cell>
          <cell r="H2088">
            <v>0</v>
          </cell>
          <cell r="I2088">
            <v>131431.20000000001</v>
          </cell>
        </row>
        <row r="2089">
          <cell r="E2089" t="str">
            <v xml:space="preserve">ANIL RSTD SORT VERMICELLI 180 g PP      </v>
          </cell>
          <cell r="F2089" t="e">
            <v>#N/A</v>
          </cell>
          <cell r="G2089">
            <v>2180</v>
          </cell>
          <cell r="H2089">
            <v>0</v>
          </cell>
          <cell r="I2089">
            <v>34109.519999999997</v>
          </cell>
        </row>
        <row r="2090">
          <cell r="E2090" t="str">
            <v xml:space="preserve">ANIL RSTD SORT VERMICELLI 180 g PP      </v>
          </cell>
          <cell r="F2090" t="e">
            <v>#N/A</v>
          </cell>
          <cell r="G2090">
            <v>1960</v>
          </cell>
          <cell r="H2090">
            <v>0</v>
          </cell>
          <cell r="I2090">
            <v>30667.279999999999</v>
          </cell>
        </row>
        <row r="2091">
          <cell r="E2091" t="str">
            <v xml:space="preserve">ANIL RSTD SORT VERMICELLI 180 g PP      </v>
          </cell>
          <cell r="F2091" t="e">
            <v>#N/A</v>
          </cell>
          <cell r="G2091">
            <v>4000</v>
          </cell>
          <cell r="H2091">
            <v>0</v>
          </cell>
          <cell r="I2091">
            <v>62586.29</v>
          </cell>
        </row>
        <row r="2092">
          <cell r="E2092" t="str">
            <v xml:space="preserve">ANIL RSTD SORT VERMICELLI 180 g PP      </v>
          </cell>
          <cell r="F2092" t="str">
            <v>SLOW MOVING</v>
          </cell>
          <cell r="G2092">
            <v>760</v>
          </cell>
          <cell r="H2092">
            <v>0</v>
          </cell>
          <cell r="I2092">
            <v>11891.39</v>
          </cell>
        </row>
        <row r="2093">
          <cell r="E2093" t="str">
            <v xml:space="preserve">ANIL ROASTED SHORT VERMICELLI 450g PP   </v>
          </cell>
          <cell r="F2093" t="str">
            <v>SLOW MOVING</v>
          </cell>
          <cell r="G2093">
            <v>760</v>
          </cell>
          <cell r="H2093">
            <v>0</v>
          </cell>
          <cell r="I2093">
            <v>28952.959999999999</v>
          </cell>
        </row>
        <row r="2094">
          <cell r="E2094" t="str">
            <v xml:space="preserve">ANIL ROASTED SHORT VERMICELLI 450g PP   </v>
          </cell>
          <cell r="F2094" t="str">
            <v>SLOW MOVING</v>
          </cell>
          <cell r="G2094">
            <v>632</v>
          </cell>
          <cell r="H2094">
            <v>0</v>
          </cell>
          <cell r="I2094">
            <v>24076.68</v>
          </cell>
        </row>
        <row r="2095">
          <cell r="E2095" t="str">
            <v xml:space="preserve">ANIL ROASTED SHORT VERMICELLI 450g PP   </v>
          </cell>
          <cell r="F2095" t="str">
            <v>SLOW MOVING</v>
          </cell>
          <cell r="G2095">
            <v>320</v>
          </cell>
          <cell r="H2095">
            <v>0</v>
          </cell>
          <cell r="I2095">
            <v>12190.72</v>
          </cell>
        </row>
        <row r="2096">
          <cell r="E2096" t="str">
            <v xml:space="preserve">ANIL ROASTED SHORT VERMICELLI 450g PP   </v>
          </cell>
          <cell r="F2096" t="str">
            <v>SLOW MOVING</v>
          </cell>
          <cell r="G2096">
            <v>424</v>
          </cell>
          <cell r="H2096">
            <v>0</v>
          </cell>
          <cell r="I2096">
            <v>16152.7</v>
          </cell>
        </row>
        <row r="2097">
          <cell r="E2097" t="str">
            <v xml:space="preserve">ANIL RAGI VERMICELLI 450 G PP           </v>
          </cell>
          <cell r="F2097" t="str">
            <v>SLOW MOVING</v>
          </cell>
          <cell r="G2097">
            <v>664</v>
          </cell>
          <cell r="H2097">
            <v>0</v>
          </cell>
          <cell r="I2097">
            <v>30264.55</v>
          </cell>
        </row>
        <row r="2098">
          <cell r="E2098" t="str">
            <v xml:space="preserve">ANIL RAGI VERMICELLI 450 G PP           </v>
          </cell>
          <cell r="F2098" t="str">
            <v>SLOW MOVING</v>
          </cell>
          <cell r="G2098">
            <v>640</v>
          </cell>
          <cell r="H2098">
            <v>0</v>
          </cell>
          <cell r="I2098">
            <v>29170.65</v>
          </cell>
        </row>
        <row r="2099">
          <cell r="E2099" t="str">
            <v xml:space="preserve">ANIL RAGI VERMICELLI 450 G PP           </v>
          </cell>
          <cell r="F2099" t="str">
            <v>SLOW MOVING</v>
          </cell>
          <cell r="G2099">
            <v>888</v>
          </cell>
          <cell r="H2099">
            <v>0</v>
          </cell>
          <cell r="I2099">
            <v>40474.28</v>
          </cell>
        </row>
        <row r="2100">
          <cell r="E2100" t="str">
            <v xml:space="preserve">ANIL RAGI VERMICELLI 450 G PP           </v>
          </cell>
          <cell r="F2100" t="str">
            <v>SLOW MOVING</v>
          </cell>
          <cell r="G2100">
            <v>840</v>
          </cell>
          <cell r="H2100">
            <v>0</v>
          </cell>
          <cell r="I2100">
            <v>38286.480000000003</v>
          </cell>
        </row>
        <row r="2101">
          <cell r="E2101" t="str">
            <v xml:space="preserve">ANIL RAGI VERMICELLI 450 G PP           </v>
          </cell>
          <cell r="F2101" t="str">
            <v>SLOW MOVING</v>
          </cell>
          <cell r="G2101">
            <v>16</v>
          </cell>
          <cell r="H2101">
            <v>0</v>
          </cell>
          <cell r="I2101">
            <v>729.27</v>
          </cell>
        </row>
        <row r="2102">
          <cell r="E2102" t="str">
            <v xml:space="preserve">ANIL RICE VERMICELLI 200 g PP           </v>
          </cell>
          <cell r="F2102" t="str">
            <v>SLOW MOVING</v>
          </cell>
          <cell r="G2102">
            <v>225</v>
          </cell>
          <cell r="H2102">
            <v>0</v>
          </cell>
          <cell r="I2102">
            <v>5051.12</v>
          </cell>
        </row>
        <row r="2103">
          <cell r="E2103" t="str">
            <v xml:space="preserve">ANIL RICE VERMICELLI 200 g PP           </v>
          </cell>
          <cell r="F2103" t="str">
            <v>SLOW MOVING</v>
          </cell>
          <cell r="G2103">
            <v>150</v>
          </cell>
          <cell r="H2103">
            <v>0</v>
          </cell>
          <cell r="I2103">
            <v>3367.41</v>
          </cell>
        </row>
        <row r="2104">
          <cell r="E2104" t="str">
            <v xml:space="preserve">ANIL RICE VERMICELLI 200 g PP           </v>
          </cell>
          <cell r="F2104" t="str">
            <v>SLOW MOVING</v>
          </cell>
          <cell r="G2104">
            <v>75</v>
          </cell>
          <cell r="H2104">
            <v>0</v>
          </cell>
          <cell r="I2104">
            <v>1683.7</v>
          </cell>
        </row>
        <row r="2105">
          <cell r="E2105" t="str">
            <v xml:space="preserve">ANIL RICE VERMICELLI 500 g PP           </v>
          </cell>
          <cell r="F2105" t="str">
            <v>SLOW MOVING</v>
          </cell>
          <cell r="G2105">
            <v>140</v>
          </cell>
          <cell r="H2105">
            <v>0</v>
          </cell>
          <cell r="I2105">
            <v>7143</v>
          </cell>
        </row>
        <row r="2106">
          <cell r="E2106" t="str">
            <v xml:space="preserve">ANIL RICE VERMICELLI 500 g PP           </v>
          </cell>
          <cell r="F2106" t="str">
            <v>SLOW MOVING</v>
          </cell>
          <cell r="G2106">
            <v>190</v>
          </cell>
          <cell r="H2106">
            <v>0</v>
          </cell>
          <cell r="I2106">
            <v>9694.07</v>
          </cell>
        </row>
        <row r="2107">
          <cell r="E2107" t="str">
            <v xml:space="preserve">ANIL RICE VERMICELLI 500 g PP           </v>
          </cell>
          <cell r="F2107" t="str">
            <v>SLOW MOVING</v>
          </cell>
          <cell r="G2107">
            <v>20</v>
          </cell>
          <cell r="H2107">
            <v>0</v>
          </cell>
          <cell r="I2107">
            <v>1020.43</v>
          </cell>
        </row>
        <row r="2108">
          <cell r="E2108" t="str">
            <v xml:space="preserve">ANIL LEMON VERMICELLI 200 g PP          </v>
          </cell>
          <cell r="F2108" t="str">
            <v>SLOW MOVING</v>
          </cell>
          <cell r="G2108">
            <v>120</v>
          </cell>
          <cell r="H2108">
            <v>0</v>
          </cell>
          <cell r="I2108">
            <v>2693.93</v>
          </cell>
        </row>
        <row r="2109">
          <cell r="E2109" t="str">
            <v xml:space="preserve">ANIL LEMON VERMICELLI 200 g PP          </v>
          </cell>
          <cell r="F2109" t="str">
            <v>SLOW MOVING</v>
          </cell>
          <cell r="G2109">
            <v>120</v>
          </cell>
          <cell r="H2109">
            <v>0</v>
          </cell>
          <cell r="I2109">
            <v>2693.93</v>
          </cell>
        </row>
        <row r="2110">
          <cell r="E2110" t="str">
            <v xml:space="preserve">ANIL LEMON VERMICELLI 200 g PP          </v>
          </cell>
          <cell r="F2110" t="str">
            <v>SLOW MOVING</v>
          </cell>
          <cell r="G2110">
            <v>700</v>
          </cell>
          <cell r="H2110">
            <v>0</v>
          </cell>
          <cell r="I2110">
            <v>15714.6</v>
          </cell>
        </row>
        <row r="2111">
          <cell r="E2111" t="str">
            <v xml:space="preserve">ANIL LEMON VERMICELLI 200 g PP          </v>
          </cell>
          <cell r="F2111" t="str">
            <v>SLOW MOVING</v>
          </cell>
          <cell r="G2111">
            <v>200</v>
          </cell>
          <cell r="H2111">
            <v>0</v>
          </cell>
          <cell r="I2111">
            <v>4489.8900000000003</v>
          </cell>
        </row>
        <row r="2112">
          <cell r="E2112" t="str">
            <v xml:space="preserve">ANIL LEMON VERMICELLI 200 g PP          </v>
          </cell>
          <cell r="F2112" t="str">
            <v>SLOW MOVING</v>
          </cell>
          <cell r="G2112">
            <v>180</v>
          </cell>
          <cell r="H2112">
            <v>0</v>
          </cell>
          <cell r="I2112">
            <v>4040.9</v>
          </cell>
        </row>
        <row r="2113">
          <cell r="E2113" t="str">
            <v xml:space="preserve">ANIL LEMON VERMICELLI 200 g PP          </v>
          </cell>
          <cell r="F2113" t="str">
            <v>SLOW MOVING</v>
          </cell>
          <cell r="G2113">
            <v>200</v>
          </cell>
          <cell r="H2113">
            <v>0</v>
          </cell>
          <cell r="I2113">
            <v>4489.8900000000003</v>
          </cell>
        </row>
        <row r="2114">
          <cell r="E2114" t="str">
            <v xml:space="preserve">KURKURE PUFFCORN CHEESE 52 g PP         </v>
          </cell>
          <cell r="F2114" t="str">
            <v>SLOW MOVING</v>
          </cell>
          <cell r="G2114">
            <v>1288</v>
          </cell>
          <cell r="H2114">
            <v>0</v>
          </cell>
          <cell r="I2114">
            <v>17549</v>
          </cell>
        </row>
        <row r="2115">
          <cell r="E2115" t="str">
            <v>OLD SPICE AFTR SHVE LTN ORGNL 100 ml CBD</v>
          </cell>
          <cell r="F2115" t="str">
            <v>SLOW MOVING</v>
          </cell>
          <cell r="G2115">
            <v>96</v>
          </cell>
          <cell r="H2115">
            <v>0</v>
          </cell>
          <cell r="I2115">
            <v>15857.6</v>
          </cell>
        </row>
        <row r="2116">
          <cell r="E2116" t="str">
            <v xml:space="preserve">OLD SPICE SHAVE CREAM LIME 70 g CBD     </v>
          </cell>
          <cell r="F2116" t="str">
            <v>SLOW MOVING</v>
          </cell>
          <cell r="G2116">
            <v>96</v>
          </cell>
          <cell r="H2116">
            <v>0</v>
          </cell>
          <cell r="I2116">
            <v>5094.8100000000004</v>
          </cell>
        </row>
        <row r="2117">
          <cell r="E2117" t="str">
            <v xml:space="preserve">ELITE DREAMS CHOCO CAKE 30 g PP         </v>
          </cell>
          <cell r="F2117" t="e">
            <v>#N/A</v>
          </cell>
          <cell r="G2117">
            <v>360</v>
          </cell>
          <cell r="H2117">
            <v>0</v>
          </cell>
          <cell r="I2117">
            <v>2157.73</v>
          </cell>
        </row>
        <row r="2118">
          <cell r="E2118" t="str">
            <v>GODREJ AER SPRY MUSK AFTR SMOKE220ML CAN</v>
          </cell>
          <cell r="F2118" t="e">
            <v>#N/A</v>
          </cell>
          <cell r="G2118">
            <v>24</v>
          </cell>
          <cell r="H2118">
            <v>0</v>
          </cell>
          <cell r="I2118">
            <v>1552.05</v>
          </cell>
        </row>
        <row r="2119">
          <cell r="E2119" t="str">
            <v>GODREJ AER SPRY MUSK AFTR SMOKE220ML CAN</v>
          </cell>
          <cell r="F2119" t="str">
            <v>SLOW MOVING</v>
          </cell>
          <cell r="G2119">
            <v>48</v>
          </cell>
          <cell r="H2119">
            <v>0</v>
          </cell>
          <cell r="I2119">
            <v>3104.08</v>
          </cell>
        </row>
        <row r="2120">
          <cell r="E2120" t="str">
            <v xml:space="preserve">NATURE POWER PAYA AURA SP 125g CBD      </v>
          </cell>
          <cell r="F2120" t="str">
            <v>SLOW MOVING</v>
          </cell>
          <cell r="G2120">
            <v>2400</v>
          </cell>
          <cell r="H2120">
            <v>0</v>
          </cell>
          <cell r="I2120">
            <v>86440.68</v>
          </cell>
        </row>
        <row r="2121">
          <cell r="E2121" t="str">
            <v xml:space="preserve">NATURE POWER ROSE BTY SOAP 125GMS WRP   </v>
          </cell>
          <cell r="F2121" t="str">
            <v>SLOW MOVING</v>
          </cell>
          <cell r="G2121">
            <v>660</v>
          </cell>
          <cell r="H2121">
            <v>0</v>
          </cell>
          <cell r="I2121">
            <v>21394.07</v>
          </cell>
        </row>
        <row r="2122">
          <cell r="E2122" t="str">
            <v>NATURE POWER SANDAL BEAUTY SOAP 125G WRP</v>
          </cell>
          <cell r="F2122" t="e">
            <v>#N/A</v>
          </cell>
          <cell r="G2122">
            <v>1680</v>
          </cell>
          <cell r="H2122">
            <v>0</v>
          </cell>
          <cell r="I2122">
            <v>54457.63</v>
          </cell>
        </row>
        <row r="2123">
          <cell r="E2123" t="str">
            <v xml:space="preserve">NATURE POWER LVNDR BTY SOAP 125GMS WRP  </v>
          </cell>
          <cell r="F2123" t="e">
            <v>#N/A</v>
          </cell>
          <cell r="G2123">
            <v>420</v>
          </cell>
          <cell r="H2123">
            <v>0</v>
          </cell>
          <cell r="I2123">
            <v>13614.41</v>
          </cell>
        </row>
        <row r="2124">
          <cell r="E2124" t="str">
            <v xml:space="preserve">PATANJALI MIXED FRUIT JAM 500 g JAR     </v>
          </cell>
          <cell r="F2124" t="e">
            <v>#N/A</v>
          </cell>
          <cell r="G2124">
            <v>96</v>
          </cell>
          <cell r="H2124">
            <v>0</v>
          </cell>
          <cell r="I2124">
            <v>9064.2900000000009</v>
          </cell>
        </row>
        <row r="2125">
          <cell r="E2125" t="str">
            <v xml:space="preserve">PATANJALI MIXED FRUIT JAM 500 g JAR     </v>
          </cell>
          <cell r="F2125" t="str">
            <v>SLOW MOVING</v>
          </cell>
          <cell r="G2125">
            <v>96</v>
          </cell>
          <cell r="H2125">
            <v>0</v>
          </cell>
          <cell r="I2125">
            <v>9064.2900000000009</v>
          </cell>
        </row>
        <row r="2126">
          <cell r="E2126" t="str">
            <v>PATANJALI DANTKANT NTRL TOPASTE 100g CBD</v>
          </cell>
          <cell r="F2126" t="str">
            <v>SLOW MOVING</v>
          </cell>
          <cell r="G2126">
            <v>288</v>
          </cell>
          <cell r="H2126">
            <v>0</v>
          </cell>
          <cell r="I2126">
            <v>12410.85</v>
          </cell>
        </row>
        <row r="2127">
          <cell r="E2127" t="str">
            <v>PATANJALI DANTKANT NTRL TOPASTE 100g CBD</v>
          </cell>
          <cell r="F2127" t="str">
            <v>SLOW MOVING</v>
          </cell>
          <cell r="G2127">
            <v>432</v>
          </cell>
          <cell r="H2127">
            <v>0</v>
          </cell>
          <cell r="I2127">
            <v>18616.27</v>
          </cell>
        </row>
        <row r="2128">
          <cell r="E2128" t="str">
            <v>PATANJALI DANTKANT NTRL TOPASTE 100g CBD</v>
          </cell>
          <cell r="F2128" t="e">
            <v>#N/A</v>
          </cell>
          <cell r="G2128">
            <v>144</v>
          </cell>
          <cell r="H2128">
            <v>0</v>
          </cell>
          <cell r="I2128">
            <v>6205.42</v>
          </cell>
        </row>
        <row r="2129">
          <cell r="E2129" t="str">
            <v>PATANJALI DNTKNT NTRL TP 200g FR 1TP CBD</v>
          </cell>
          <cell r="F2129" t="e">
            <v>#N/A</v>
          </cell>
          <cell r="G2129">
            <v>72</v>
          </cell>
          <cell r="H2129">
            <v>0</v>
          </cell>
          <cell r="I2129">
            <v>5946.86</v>
          </cell>
        </row>
        <row r="2130">
          <cell r="E2130" t="str">
            <v>PATANJALI DNTKNT NTRL TP 200g FR 1TP CBD</v>
          </cell>
          <cell r="F2130" t="e">
            <v>#N/A</v>
          </cell>
          <cell r="G2130">
            <v>72</v>
          </cell>
          <cell r="H2130">
            <v>0</v>
          </cell>
          <cell r="I2130">
            <v>5946.86</v>
          </cell>
        </row>
        <row r="2131">
          <cell r="E2131" t="str">
            <v>PATANJALI NEEM KANTI BDYCLENSR SP 75gWRP</v>
          </cell>
          <cell r="F2131" t="e">
            <v>#N/A</v>
          </cell>
          <cell r="G2131">
            <v>144</v>
          </cell>
          <cell r="H2131">
            <v>0</v>
          </cell>
          <cell r="I2131">
            <v>2271.3000000000002</v>
          </cell>
        </row>
        <row r="2132">
          <cell r="E2132" t="str">
            <v>PATANJALI NEEM KANTI BDYCLENSR SP 75gWRP</v>
          </cell>
          <cell r="F2132" t="str">
            <v>SLOW MOVING</v>
          </cell>
          <cell r="G2132">
            <v>144</v>
          </cell>
          <cell r="H2132">
            <v>0</v>
          </cell>
          <cell r="I2132">
            <v>2271.3000000000002</v>
          </cell>
        </row>
        <row r="2133">
          <cell r="E2133" t="str">
            <v>PATANJALI SAUNDARYA FW OP NM T&amp;AV60GTUBE</v>
          </cell>
          <cell r="F2133" t="str">
            <v>SLOW MOVING</v>
          </cell>
          <cell r="G2133">
            <v>96</v>
          </cell>
          <cell r="H2133">
            <v>0</v>
          </cell>
          <cell r="I2133">
            <v>4797.97</v>
          </cell>
        </row>
        <row r="2134">
          <cell r="E2134" t="str">
            <v>PATANJALI SAUNDARYA FW OP NM T&amp;AV60GTUBE</v>
          </cell>
          <cell r="F2134" t="str">
            <v>SLOW MOVING</v>
          </cell>
          <cell r="G2134">
            <v>96</v>
          </cell>
          <cell r="H2134">
            <v>0</v>
          </cell>
          <cell r="I2134">
            <v>4797.97</v>
          </cell>
        </row>
        <row r="2135">
          <cell r="E2135" t="str">
            <v xml:space="preserve">SAKTI BLACK PEPPER POWDER 50 G PP       </v>
          </cell>
          <cell r="F2135" t="str">
            <v>SLOW MOVING</v>
          </cell>
          <cell r="G2135">
            <v>1200</v>
          </cell>
          <cell r="H2135">
            <v>0</v>
          </cell>
          <cell r="I2135">
            <v>52008</v>
          </cell>
        </row>
        <row r="2136">
          <cell r="E2136" t="str">
            <v xml:space="preserve">SAKTI BLACK PEPPER POWDER 50 G PP       </v>
          </cell>
          <cell r="F2136" t="e">
            <v>#N/A</v>
          </cell>
          <cell r="G2136">
            <v>1200</v>
          </cell>
          <cell r="H2136">
            <v>0</v>
          </cell>
          <cell r="I2136">
            <v>52000.98</v>
          </cell>
        </row>
        <row r="2137">
          <cell r="E2137" t="str">
            <v xml:space="preserve">BRIT PURE MAGIC CHOCLSH CRM BSC 75G CBD </v>
          </cell>
          <cell r="F2137" t="e">
            <v>#N/A</v>
          </cell>
          <cell r="G2137">
            <v>60</v>
          </cell>
          <cell r="H2137">
            <v>0</v>
          </cell>
          <cell r="I2137">
            <v>1658.64</v>
          </cell>
        </row>
        <row r="2138">
          <cell r="E2138" t="str">
            <v xml:space="preserve">BRIT PURE MAGIC CHOCLSH CRM BSC 75G CBD </v>
          </cell>
          <cell r="F2138" t="str">
            <v>SLOW MOVING</v>
          </cell>
          <cell r="G2138">
            <v>60</v>
          </cell>
          <cell r="H2138">
            <v>0</v>
          </cell>
          <cell r="I2138">
            <v>1658.64</v>
          </cell>
        </row>
        <row r="2139">
          <cell r="E2139" t="str">
            <v xml:space="preserve">DHEEPAM LAMP OIL 200 ml BTL             </v>
          </cell>
          <cell r="F2139" t="str">
            <v>SLOW MOVING</v>
          </cell>
          <cell r="G2139">
            <v>125</v>
          </cell>
          <cell r="H2139">
            <v>0</v>
          </cell>
          <cell r="I2139">
            <v>4687.5</v>
          </cell>
        </row>
        <row r="2140">
          <cell r="E2140" t="str">
            <v xml:space="preserve">DHEEPAM LAMP OIL 500 ml BTL             </v>
          </cell>
          <cell r="F2140" t="str">
            <v>SLOW MOVING</v>
          </cell>
          <cell r="G2140">
            <v>2060</v>
          </cell>
          <cell r="H2140">
            <v>0</v>
          </cell>
          <cell r="I2140">
            <v>158640.6</v>
          </cell>
        </row>
        <row r="2141">
          <cell r="E2141" t="str">
            <v xml:space="preserve">DHEEPAM LAMP OIL 500 ml BTL             </v>
          </cell>
          <cell r="F2141" t="e">
            <v>#N/A</v>
          </cell>
          <cell r="G2141">
            <v>340</v>
          </cell>
          <cell r="H2141">
            <v>0</v>
          </cell>
          <cell r="I2141">
            <v>26183.4</v>
          </cell>
        </row>
        <row r="2142">
          <cell r="E2142" t="str">
            <v xml:space="preserve">DHEEPAM LAMP OIL 1 L PET                </v>
          </cell>
          <cell r="F2142" t="e">
            <v>#N/A</v>
          </cell>
          <cell r="G2142">
            <v>350</v>
          </cell>
          <cell r="H2142">
            <v>0</v>
          </cell>
          <cell r="I2142">
            <v>51562</v>
          </cell>
        </row>
        <row r="2143">
          <cell r="E2143" t="str">
            <v xml:space="preserve">DHEEPAM LAMP OIL 1 L PET                </v>
          </cell>
          <cell r="F2143" t="str">
            <v>SLOW MOVING</v>
          </cell>
          <cell r="G2143">
            <v>90</v>
          </cell>
          <cell r="H2143">
            <v>0</v>
          </cell>
          <cell r="I2143">
            <v>13258.8</v>
          </cell>
        </row>
        <row r="2144">
          <cell r="E2144" t="str">
            <v>DUKES CREME4FUN BISCUIT CHOCOLTE 145g PP</v>
          </cell>
          <cell r="F2144" t="str">
            <v>SLOW MOVING</v>
          </cell>
          <cell r="G2144">
            <v>60</v>
          </cell>
          <cell r="H2144">
            <v>0</v>
          </cell>
          <cell r="I2144">
            <v>765.15</v>
          </cell>
        </row>
        <row r="2145">
          <cell r="E2145" t="str">
            <v>DUKES CREME4FUN BISCUIT STRWBERY 145G PP</v>
          </cell>
          <cell r="F2145" t="str">
            <v>SLOW MOVING</v>
          </cell>
          <cell r="G2145">
            <v>240</v>
          </cell>
          <cell r="H2145">
            <v>0</v>
          </cell>
          <cell r="I2145">
            <v>3060.61</v>
          </cell>
        </row>
        <row r="2146">
          <cell r="E2146" t="str">
            <v>DUKES CREME4FUN BISCUIT STRWBERY 145G PP</v>
          </cell>
          <cell r="F2146" t="str">
            <v>SLOW MOVING</v>
          </cell>
          <cell r="G2146">
            <v>300</v>
          </cell>
          <cell r="H2146">
            <v>0</v>
          </cell>
          <cell r="I2146">
            <v>3825.76</v>
          </cell>
        </row>
        <row r="2147">
          <cell r="E2147" t="str">
            <v xml:space="preserve">PRO NATURE ORGANIC MEDIUM POHA 500 G PP </v>
          </cell>
          <cell r="F2147" t="str">
            <v>SLOW MOVING</v>
          </cell>
          <cell r="G2147">
            <v>48</v>
          </cell>
          <cell r="H2147">
            <v>0</v>
          </cell>
          <cell r="I2147">
            <v>2674.29</v>
          </cell>
        </row>
        <row r="2148">
          <cell r="E2148" t="str">
            <v>PARLE HIDE N SEEK CHOCO CHIP CKS 100G PP</v>
          </cell>
          <cell r="F2148" t="str">
            <v>SLOW MOVING</v>
          </cell>
          <cell r="G2148">
            <v>1080</v>
          </cell>
          <cell r="H2148">
            <v>0</v>
          </cell>
          <cell r="I2148">
            <v>22954.58</v>
          </cell>
        </row>
        <row r="2149">
          <cell r="E2149" t="str">
            <v>PARLE HIDE N SEEK CHOCO CHIP CKS 100G PP</v>
          </cell>
          <cell r="F2149" t="str">
            <v>SLOW MOVING</v>
          </cell>
          <cell r="G2149">
            <v>4770</v>
          </cell>
          <cell r="H2149">
            <v>0</v>
          </cell>
          <cell r="I2149">
            <v>101382.71</v>
          </cell>
        </row>
        <row r="2150">
          <cell r="E2150" t="str">
            <v>PARLE HIDE N SEEK CHOCO CHIP CKS 100G PP</v>
          </cell>
          <cell r="F2150" t="str">
            <v>SLOW MOVING</v>
          </cell>
          <cell r="G2150">
            <v>6390</v>
          </cell>
          <cell r="H2150">
            <v>0</v>
          </cell>
          <cell r="I2150">
            <v>135814.57999999999</v>
          </cell>
        </row>
        <row r="2151">
          <cell r="E2151" t="str">
            <v xml:space="preserve">PARLE HIDE SEEK COFFEE BSCT 100 g PP    </v>
          </cell>
          <cell r="F2151" t="str">
            <v>SLOW MOVING</v>
          </cell>
          <cell r="G2151">
            <v>216</v>
          </cell>
          <cell r="H2151">
            <v>0</v>
          </cell>
          <cell r="I2151">
            <v>4590.92</v>
          </cell>
        </row>
        <row r="2152">
          <cell r="E2152" t="str">
            <v xml:space="preserve">PARLE HIDE SEEK COFFEE BSCT 100 g PP    </v>
          </cell>
          <cell r="F2152" t="str">
            <v>SLOW MOVING</v>
          </cell>
          <cell r="G2152">
            <v>288</v>
          </cell>
          <cell r="H2152">
            <v>0</v>
          </cell>
          <cell r="I2152">
            <v>6121.22</v>
          </cell>
        </row>
        <row r="2153">
          <cell r="E2153" t="str">
            <v xml:space="preserve">PARLE HIDE SEEK COFFEE BSCT 100 g PP    </v>
          </cell>
          <cell r="F2153" t="str">
            <v>SLOW MOVING</v>
          </cell>
          <cell r="G2153">
            <v>288</v>
          </cell>
          <cell r="H2153">
            <v>0</v>
          </cell>
          <cell r="I2153">
            <v>6121.22</v>
          </cell>
        </row>
        <row r="2154">
          <cell r="E2154" t="str">
            <v xml:space="preserve">BRITANNIA 5050 SWT N SLTY BISC 188g PP  </v>
          </cell>
          <cell r="F2154" t="str">
            <v>SLOW MOVING</v>
          </cell>
          <cell r="G2154">
            <v>504</v>
          </cell>
          <cell r="H2154">
            <v>0</v>
          </cell>
          <cell r="I2154">
            <v>14616</v>
          </cell>
        </row>
        <row r="2155">
          <cell r="E2155" t="str">
            <v xml:space="preserve">VIM LEMON DISHWASH LIQUID 900 ML PCH    </v>
          </cell>
          <cell r="F2155" t="e">
            <v>#N/A</v>
          </cell>
          <cell r="G2155">
            <v>12</v>
          </cell>
          <cell r="H2155">
            <v>0</v>
          </cell>
          <cell r="I2155">
            <v>1744.52</v>
          </cell>
        </row>
        <row r="2156">
          <cell r="E2156" t="str">
            <v xml:space="preserve">MANNA SPROUTED RAGI FLOUR 1KG PP        </v>
          </cell>
          <cell r="F2156" t="str">
            <v>SLOW MOVING</v>
          </cell>
          <cell r="G2156">
            <v>50</v>
          </cell>
          <cell r="H2156">
            <v>0</v>
          </cell>
          <cell r="I2156">
            <v>7107.14</v>
          </cell>
        </row>
        <row r="2157">
          <cell r="E2157" t="str">
            <v xml:space="preserve">LOOSE IDLY RICE KRANTHI                 </v>
          </cell>
          <cell r="F2157" t="str">
            <v>SLOW MOVING</v>
          </cell>
          <cell r="G2157">
            <v>690</v>
          </cell>
          <cell r="H2157">
            <v>0</v>
          </cell>
          <cell r="I2157">
            <v>31050</v>
          </cell>
        </row>
        <row r="2158">
          <cell r="E2158" t="str">
            <v xml:space="preserve">MILKY MIST AGMARK COW GHEE 500ML PET    </v>
          </cell>
          <cell r="F2158" t="str">
            <v>SLOW MOVING</v>
          </cell>
          <cell r="G2158">
            <v>800</v>
          </cell>
          <cell r="H2158">
            <v>0</v>
          </cell>
          <cell r="I2158">
            <v>200000</v>
          </cell>
        </row>
        <row r="2159">
          <cell r="E2159" t="str">
            <v xml:space="preserve">MILKY MIST AGMARK COW GHEE 500ML PET    </v>
          </cell>
          <cell r="F2159" t="e">
            <v>#N/A</v>
          </cell>
          <cell r="G2159">
            <v>6368</v>
          </cell>
          <cell r="H2159">
            <v>0</v>
          </cell>
          <cell r="I2159">
            <v>1592000</v>
          </cell>
        </row>
        <row r="2160">
          <cell r="E2160" t="str">
            <v xml:space="preserve">CAD OREO ORG CRM BSC 41.75G PP          </v>
          </cell>
          <cell r="F2160" t="e">
            <v>#N/A</v>
          </cell>
          <cell r="G2160">
            <v>840</v>
          </cell>
          <cell r="H2160">
            <v>0</v>
          </cell>
          <cell r="I2160">
            <v>5769.95</v>
          </cell>
        </row>
        <row r="2161">
          <cell r="E2161" t="str">
            <v xml:space="preserve">CAD OREO ORG CRM BSC 41.75G PP          </v>
          </cell>
          <cell r="F2161" t="e">
            <v>#N/A</v>
          </cell>
          <cell r="G2161">
            <v>480</v>
          </cell>
          <cell r="H2161">
            <v>0</v>
          </cell>
          <cell r="I2161">
            <v>3297.11</v>
          </cell>
        </row>
        <row r="2162">
          <cell r="E2162" t="str">
            <v xml:space="preserve">CAD OREO ORG CRM BSC 41.75G PP          </v>
          </cell>
          <cell r="F2162" t="e">
            <v>#N/A</v>
          </cell>
          <cell r="G2162">
            <v>240</v>
          </cell>
          <cell r="H2162">
            <v>0</v>
          </cell>
          <cell r="I2162">
            <v>1648.56</v>
          </cell>
        </row>
        <row r="2163">
          <cell r="E2163" t="str">
            <v xml:space="preserve">CAD OREO ORG CRM BSC 41.75G PP          </v>
          </cell>
          <cell r="F2163" t="e">
            <v>#N/A</v>
          </cell>
          <cell r="G2163">
            <v>720</v>
          </cell>
          <cell r="H2163">
            <v>0</v>
          </cell>
          <cell r="I2163">
            <v>4945.67</v>
          </cell>
        </row>
        <row r="2164">
          <cell r="E2164" t="str">
            <v xml:space="preserve">CAD OREO ORG CRM BSC 41.75G PP          </v>
          </cell>
          <cell r="F2164" t="e">
            <v>#N/A</v>
          </cell>
          <cell r="G2164">
            <v>1080</v>
          </cell>
          <cell r="H2164">
            <v>0</v>
          </cell>
          <cell r="I2164">
            <v>7418.5</v>
          </cell>
        </row>
        <row r="2165">
          <cell r="E2165" t="str">
            <v>TT COMPOUNDED ASAFOETIDA POWDER 50 g PET</v>
          </cell>
          <cell r="F2165" t="e">
            <v>#N/A</v>
          </cell>
          <cell r="G2165">
            <v>160</v>
          </cell>
          <cell r="H2165">
            <v>0</v>
          </cell>
          <cell r="I2165">
            <v>9010.0400000000009</v>
          </cell>
        </row>
        <row r="2166">
          <cell r="E2166" t="str">
            <v>TT COMPOUNDED ASAFOETIDA POWDER 50 g PET</v>
          </cell>
          <cell r="F2166" t="e">
            <v>#N/A</v>
          </cell>
          <cell r="G2166">
            <v>480</v>
          </cell>
          <cell r="H2166">
            <v>0</v>
          </cell>
          <cell r="I2166">
            <v>27030.12</v>
          </cell>
        </row>
        <row r="2167">
          <cell r="E2167" t="str">
            <v>TT COMPOUNDED ASAFOETIDA POWDER 50 g PET</v>
          </cell>
          <cell r="F2167" t="e">
            <v>#N/A</v>
          </cell>
          <cell r="G2167">
            <v>640</v>
          </cell>
          <cell r="H2167">
            <v>0</v>
          </cell>
          <cell r="I2167">
            <v>36040.17</v>
          </cell>
        </row>
        <row r="2168">
          <cell r="E2168" t="str">
            <v>TT COMPOUNDED ASAFOETIDA POWDER 100g PET</v>
          </cell>
          <cell r="F2168" t="e">
            <v>#N/A</v>
          </cell>
          <cell r="G2168">
            <v>160</v>
          </cell>
          <cell r="H2168">
            <v>0</v>
          </cell>
          <cell r="I2168">
            <v>17824.21</v>
          </cell>
        </row>
        <row r="2169">
          <cell r="E2169" t="str">
            <v xml:space="preserve">TT CMPD ASFETDA CAKE 50 g CBD           </v>
          </cell>
          <cell r="F2169" t="e">
            <v>#N/A</v>
          </cell>
          <cell r="G2169">
            <v>160</v>
          </cell>
          <cell r="H2169">
            <v>0</v>
          </cell>
          <cell r="I2169">
            <v>8912.1</v>
          </cell>
        </row>
        <row r="2170">
          <cell r="E2170" t="str">
            <v xml:space="preserve">TT CMPD ASFETDA CAKE 50 g CBD           </v>
          </cell>
          <cell r="F2170" t="str">
            <v>SLOW MOVING</v>
          </cell>
          <cell r="G2170">
            <v>160</v>
          </cell>
          <cell r="H2170">
            <v>0</v>
          </cell>
          <cell r="I2170">
            <v>8912.1</v>
          </cell>
        </row>
        <row r="2171">
          <cell r="E2171" t="str">
            <v xml:space="preserve">TT CMPD ASFETDA CAKE 100 g CBD          </v>
          </cell>
          <cell r="F2171" t="str">
            <v>SLOW MOVING</v>
          </cell>
          <cell r="G2171">
            <v>80</v>
          </cell>
          <cell r="H2171">
            <v>0</v>
          </cell>
          <cell r="I2171">
            <v>8814.17</v>
          </cell>
        </row>
        <row r="2172">
          <cell r="E2172" t="str">
            <v xml:space="preserve">TT CMPD ASFETDA CAKE 100 g CBD          </v>
          </cell>
          <cell r="F2172" t="str">
            <v>SLOW MOVING</v>
          </cell>
          <cell r="G2172">
            <v>160</v>
          </cell>
          <cell r="H2172">
            <v>0</v>
          </cell>
          <cell r="I2172">
            <v>17628.34</v>
          </cell>
        </row>
        <row r="2173">
          <cell r="E2173" t="str">
            <v xml:space="preserve">TT CMPD ASFETDA CAKE 100 g CBD          </v>
          </cell>
          <cell r="F2173" t="str">
            <v>SLOW MOVING</v>
          </cell>
          <cell r="G2173">
            <v>80</v>
          </cell>
          <cell r="H2173">
            <v>0</v>
          </cell>
          <cell r="I2173">
            <v>8814.17</v>
          </cell>
        </row>
        <row r="2174">
          <cell r="E2174" t="str">
            <v xml:space="preserve">TT CMPD ASFETDA CAKE 100 g CBD          </v>
          </cell>
          <cell r="F2174" t="str">
            <v>SLOW MOVING</v>
          </cell>
          <cell r="G2174">
            <v>80</v>
          </cell>
          <cell r="H2174">
            <v>0</v>
          </cell>
          <cell r="I2174">
            <v>8814.17</v>
          </cell>
        </row>
        <row r="2175">
          <cell r="E2175" t="str">
            <v xml:space="preserve">TT CMPD ASFETDA CAKE 100 g CBD          </v>
          </cell>
          <cell r="F2175" t="e">
            <v>#N/A</v>
          </cell>
          <cell r="G2175">
            <v>80</v>
          </cell>
          <cell r="H2175">
            <v>0</v>
          </cell>
          <cell r="I2175">
            <v>8814.17</v>
          </cell>
        </row>
        <row r="2176">
          <cell r="E2176" t="str">
            <v xml:space="preserve">SUHANA KASURI METHI 25G CBD             </v>
          </cell>
          <cell r="F2176" t="str">
            <v>SLOW MOVING</v>
          </cell>
          <cell r="G2176">
            <v>240</v>
          </cell>
          <cell r="H2176">
            <v>0</v>
          </cell>
          <cell r="I2176">
            <v>4457.1400000000003</v>
          </cell>
        </row>
        <row r="2177">
          <cell r="E2177" t="str">
            <v xml:space="preserve">SUHANA CHICKEN GRAVY MIX 80 g PCH       </v>
          </cell>
          <cell r="F2177" t="str">
            <v>SLOW MOVING</v>
          </cell>
          <cell r="G2177">
            <v>120</v>
          </cell>
          <cell r="H2177">
            <v>0</v>
          </cell>
          <cell r="I2177">
            <v>4285.71</v>
          </cell>
        </row>
        <row r="2178">
          <cell r="E2178" t="str">
            <v xml:space="preserve">SUHANA CHICKEN GRAVY MIX 80 g PCH       </v>
          </cell>
          <cell r="F2178" t="str">
            <v>SLOW MOVING</v>
          </cell>
          <cell r="G2178">
            <v>180</v>
          </cell>
          <cell r="H2178">
            <v>0</v>
          </cell>
          <cell r="I2178">
            <v>6428.59</v>
          </cell>
        </row>
        <row r="2179">
          <cell r="E2179" t="str">
            <v xml:space="preserve">SUHANA MUTTON GRAVY MIX 80 g PCH        </v>
          </cell>
          <cell r="F2179" t="str">
            <v>SLOW MOVING</v>
          </cell>
          <cell r="G2179">
            <v>60</v>
          </cell>
          <cell r="H2179">
            <v>0</v>
          </cell>
          <cell r="I2179">
            <v>2142.86</v>
          </cell>
        </row>
        <row r="2180">
          <cell r="E2180" t="str">
            <v xml:space="preserve">SUHANA MUTTON GRAVY MIX 80 g PCH        </v>
          </cell>
          <cell r="F2180" t="str">
            <v>SLOW MOVING</v>
          </cell>
          <cell r="G2180">
            <v>120</v>
          </cell>
          <cell r="H2180">
            <v>0</v>
          </cell>
          <cell r="I2180">
            <v>4285.71</v>
          </cell>
        </row>
        <row r="2181">
          <cell r="E2181" t="str">
            <v xml:space="preserve">SUHANA MUTTON GRAVY MIX 80 g PCH        </v>
          </cell>
          <cell r="F2181" t="str">
            <v>SLOW MOVING</v>
          </cell>
          <cell r="G2181">
            <v>120</v>
          </cell>
          <cell r="H2181">
            <v>0</v>
          </cell>
          <cell r="I2181">
            <v>4285.71</v>
          </cell>
        </row>
        <row r="2182">
          <cell r="E2182" t="str">
            <v xml:space="preserve">AACHI SAMBAR POWDER 50G PP              </v>
          </cell>
          <cell r="F2182" t="str">
            <v>SLOW MOVING</v>
          </cell>
          <cell r="G2182">
            <v>400</v>
          </cell>
          <cell r="H2182">
            <v>0</v>
          </cell>
          <cell r="I2182">
            <v>5235.24</v>
          </cell>
        </row>
        <row r="2183">
          <cell r="E2183" t="str">
            <v xml:space="preserve">AACHI RASAM POWDER 50G PP               </v>
          </cell>
          <cell r="F2183" t="str">
            <v>SLOW MOVING</v>
          </cell>
          <cell r="G2183">
            <v>200</v>
          </cell>
          <cell r="H2183">
            <v>0</v>
          </cell>
          <cell r="I2183">
            <v>4324.76</v>
          </cell>
        </row>
        <row r="2184">
          <cell r="E2184" t="str">
            <v xml:space="preserve">AACHI PRM PEPPER POWDER 50G PCH         </v>
          </cell>
          <cell r="F2184" t="str">
            <v>SLOW MOVING</v>
          </cell>
          <cell r="G2184">
            <v>100</v>
          </cell>
          <cell r="H2184">
            <v>0</v>
          </cell>
          <cell r="I2184">
            <v>4324.76</v>
          </cell>
        </row>
        <row r="2185">
          <cell r="E2185" t="str">
            <v xml:space="preserve">AACHI KULAMBU CHILLY MASALA 500 G CBD   </v>
          </cell>
          <cell r="F2185" t="str">
            <v>SLOW MOVING</v>
          </cell>
          <cell r="G2185">
            <v>40</v>
          </cell>
          <cell r="H2185">
            <v>0</v>
          </cell>
          <cell r="I2185">
            <v>6259.52</v>
          </cell>
        </row>
        <row r="2186">
          <cell r="E2186" t="str">
            <v xml:space="preserve">AACHI KULAMBU CHILLY MASALA 500 G CBD   </v>
          </cell>
          <cell r="F2186" t="str">
            <v>SLOW MOVING</v>
          </cell>
          <cell r="G2186">
            <v>40</v>
          </cell>
          <cell r="H2186">
            <v>0</v>
          </cell>
          <cell r="I2186">
            <v>6259.52</v>
          </cell>
        </row>
        <row r="2187">
          <cell r="E2187" t="str">
            <v xml:space="preserve">AACHI KULAMBU CHILLY MASALA 500 G CBD   </v>
          </cell>
          <cell r="F2187" t="str">
            <v>SLOW MOVING</v>
          </cell>
          <cell r="G2187">
            <v>120</v>
          </cell>
          <cell r="H2187">
            <v>0</v>
          </cell>
          <cell r="I2187">
            <v>18778.57</v>
          </cell>
        </row>
        <row r="2188">
          <cell r="E2188" t="str">
            <v xml:space="preserve">AACHI KULAMBU CHILLY MASALA 500 G CBD   </v>
          </cell>
          <cell r="F2188" t="str">
            <v>SLOW MOVING</v>
          </cell>
          <cell r="G2188">
            <v>40</v>
          </cell>
          <cell r="H2188">
            <v>0</v>
          </cell>
          <cell r="I2188">
            <v>6259.52</v>
          </cell>
        </row>
        <row r="2189">
          <cell r="E2189" t="str">
            <v xml:space="preserve">CHINGS SECRET SCHEZWAN CHUTNEY 30G PP   </v>
          </cell>
          <cell r="F2189" t="str">
            <v>SLOW MOVING</v>
          </cell>
          <cell r="G2189">
            <v>360</v>
          </cell>
          <cell r="H2189">
            <v>0</v>
          </cell>
          <cell r="I2189">
            <v>2338.71</v>
          </cell>
        </row>
        <row r="2190">
          <cell r="E2190" t="str">
            <v xml:space="preserve">CHINGS SECRET SCHEZWAN CHUTNEY 30G PP   </v>
          </cell>
          <cell r="F2190" t="e">
            <v>#N/A</v>
          </cell>
          <cell r="G2190">
            <v>360</v>
          </cell>
          <cell r="H2190">
            <v>0</v>
          </cell>
          <cell r="I2190">
            <v>2338.71</v>
          </cell>
        </row>
        <row r="2191">
          <cell r="E2191" t="str">
            <v xml:space="preserve">GOOD LIFE REFINED SUNFLOWER OIL 1 L PP  </v>
          </cell>
          <cell r="F2191" t="e">
            <v>#N/A</v>
          </cell>
          <cell r="G2191">
            <v>8376</v>
          </cell>
          <cell r="H2191">
            <v>0</v>
          </cell>
          <cell r="I2191">
            <v>1063304.07</v>
          </cell>
        </row>
        <row r="2192">
          <cell r="E2192" t="str">
            <v>PATANJAL KACHI GHANI MUSTARD OIL 1 L PET</v>
          </cell>
          <cell r="F2192" t="e">
            <v>#N/A</v>
          </cell>
          <cell r="G2192">
            <v>120</v>
          </cell>
          <cell r="H2192">
            <v>0</v>
          </cell>
          <cell r="I2192">
            <v>19542.86</v>
          </cell>
        </row>
        <row r="2193">
          <cell r="E2193" t="str">
            <v>PATANJAL KACHI GHANI MUSTARD OIL 1 L PET</v>
          </cell>
          <cell r="F2193" t="e">
            <v>#N/A</v>
          </cell>
          <cell r="G2193">
            <v>120</v>
          </cell>
          <cell r="H2193">
            <v>0</v>
          </cell>
          <cell r="I2193">
            <v>19542.86</v>
          </cell>
        </row>
        <row r="2194">
          <cell r="E2194" t="str">
            <v xml:space="preserve">CADBURY PERK DOUBLE CHOCOLATE 20g PP    </v>
          </cell>
          <cell r="F2194" t="e">
            <v>#N/A</v>
          </cell>
          <cell r="G2194">
            <v>360</v>
          </cell>
          <cell r="H2194">
            <v>0</v>
          </cell>
          <cell r="I2194">
            <v>2301.3200000000002</v>
          </cell>
        </row>
        <row r="2195">
          <cell r="E2195" t="str">
            <v xml:space="preserve">CADBURY PERK DOUBLE CHOCOLATE 20g PP    </v>
          </cell>
          <cell r="F2195" t="e">
            <v>#N/A</v>
          </cell>
          <cell r="G2195">
            <v>1080</v>
          </cell>
          <cell r="H2195">
            <v>0</v>
          </cell>
          <cell r="I2195">
            <v>6903.95</v>
          </cell>
        </row>
        <row r="2196">
          <cell r="E2196" t="str">
            <v xml:space="preserve">CADBURY PERK DOUBLE CHOCOLATE 20g PP    </v>
          </cell>
          <cell r="F2196" t="str">
            <v>SLOW MOVING</v>
          </cell>
          <cell r="G2196">
            <v>360</v>
          </cell>
          <cell r="H2196">
            <v>0</v>
          </cell>
          <cell r="I2196">
            <v>2301.3200000000002</v>
          </cell>
        </row>
        <row r="2197">
          <cell r="E2197" t="str">
            <v xml:space="preserve">BRIT MILK BIKIS MILK CREAM BISC 200G PP </v>
          </cell>
          <cell r="F2197" t="str">
            <v>SLOW MOVING</v>
          </cell>
          <cell r="G2197">
            <v>180</v>
          </cell>
          <cell r="H2197">
            <v>0</v>
          </cell>
          <cell r="I2197">
            <v>6841.91</v>
          </cell>
        </row>
        <row r="2198">
          <cell r="E2198" t="str">
            <v xml:space="preserve">BRIT MILK BIKIS MILK CREAM BISC 200G PP </v>
          </cell>
          <cell r="F2198" t="str">
            <v>SLOW MOVING</v>
          </cell>
          <cell r="G2198">
            <v>360</v>
          </cell>
          <cell r="H2198">
            <v>0</v>
          </cell>
          <cell r="I2198">
            <v>13683.81</v>
          </cell>
        </row>
        <row r="2199">
          <cell r="E2199" t="str">
            <v xml:space="preserve">YINYAN CHINESE NOODLE 400 g PP          </v>
          </cell>
          <cell r="F2199" t="e">
            <v>#N/A</v>
          </cell>
          <cell r="G2199">
            <v>64</v>
          </cell>
          <cell r="H2199">
            <v>0</v>
          </cell>
          <cell r="I2199">
            <v>2600</v>
          </cell>
        </row>
        <row r="2200">
          <cell r="E2200" t="str">
            <v xml:space="preserve">SCOTCH BRITE CHAKRA ROUND COTTON MOP    </v>
          </cell>
          <cell r="F2200" t="str">
            <v>SLOW MOVING</v>
          </cell>
          <cell r="G2200">
            <v>24</v>
          </cell>
          <cell r="H2200">
            <v>0</v>
          </cell>
          <cell r="I2200">
            <v>5193.3100000000004</v>
          </cell>
        </row>
        <row r="2201">
          <cell r="E2201" t="str">
            <v>NISSIN TOP RAMEN INST MSLA NODLS 480g PP</v>
          </cell>
          <cell r="F2201" t="str">
            <v>SLOW MOVING</v>
          </cell>
          <cell r="G2201">
            <v>64</v>
          </cell>
          <cell r="H2201">
            <v>0</v>
          </cell>
          <cell r="I2201">
            <v>5485.71</v>
          </cell>
        </row>
        <row r="2202">
          <cell r="E2202" t="str">
            <v xml:space="preserve">WHISPER ULTRA XL SNTRY NPKN 30S PP      </v>
          </cell>
          <cell r="F2202" t="str">
            <v>SLOW MOVING</v>
          </cell>
          <cell r="G2202">
            <v>18</v>
          </cell>
          <cell r="H2202">
            <v>0</v>
          </cell>
          <cell r="I2202">
            <v>5068.22</v>
          </cell>
        </row>
        <row r="2203">
          <cell r="E2203" t="str">
            <v xml:space="preserve">WHISPER ULTRA XL SNTRY NPKN 30S PP      </v>
          </cell>
          <cell r="F2203" t="e">
            <v>#N/A</v>
          </cell>
          <cell r="G2203">
            <v>18</v>
          </cell>
          <cell r="H2203">
            <v>0</v>
          </cell>
          <cell r="I2203">
            <v>5068.22</v>
          </cell>
        </row>
        <row r="2204">
          <cell r="E2204" t="str">
            <v xml:space="preserve">NIVEA POWERFRT RLX SHOWER GEL 250ml PET </v>
          </cell>
          <cell r="F2204" t="e">
            <v>#N/A</v>
          </cell>
          <cell r="G2204">
            <v>24</v>
          </cell>
          <cell r="H2204">
            <v>0</v>
          </cell>
          <cell r="I2204">
            <v>3762.71</v>
          </cell>
        </row>
        <row r="2205">
          <cell r="E2205" t="str">
            <v xml:space="preserve">KERALA PREMIUM SANDAL SOAP 75 g CBD     </v>
          </cell>
          <cell r="F2205" t="e">
            <v>#N/A</v>
          </cell>
          <cell r="G2205">
            <v>576</v>
          </cell>
          <cell r="H2205">
            <v>0</v>
          </cell>
          <cell r="I2205">
            <v>10045.83</v>
          </cell>
        </row>
        <row r="2206">
          <cell r="E2206" t="str">
            <v xml:space="preserve">KERALA PREMIUM SANDAL SOAP 75 g CBD     </v>
          </cell>
          <cell r="F2206" t="e">
            <v>#N/A</v>
          </cell>
          <cell r="G2206">
            <v>144</v>
          </cell>
          <cell r="H2206">
            <v>0</v>
          </cell>
          <cell r="I2206">
            <v>2511.46</v>
          </cell>
        </row>
        <row r="2207">
          <cell r="E2207" t="str">
            <v xml:space="preserve">KERALA PREMIUM SANDAL SOAP 75 g CBD     </v>
          </cell>
          <cell r="F2207" t="e">
            <v>#N/A</v>
          </cell>
          <cell r="G2207">
            <v>144</v>
          </cell>
          <cell r="H2207">
            <v>0</v>
          </cell>
          <cell r="I2207">
            <v>2511.46</v>
          </cell>
        </row>
        <row r="2208">
          <cell r="E2208" t="str">
            <v xml:space="preserve">KERALA PREMIUM SANDAL SOAP 150 g PP     </v>
          </cell>
          <cell r="F2208" t="str">
            <v>SLOW MOVING</v>
          </cell>
          <cell r="G2208">
            <v>144</v>
          </cell>
          <cell r="H2208">
            <v>0</v>
          </cell>
          <cell r="I2208">
            <v>4869.1499999999996</v>
          </cell>
        </row>
        <row r="2209">
          <cell r="E2209" t="str">
            <v xml:space="preserve">KERALA SANDAL TRIO 450 g CBD            </v>
          </cell>
          <cell r="F2209" t="str">
            <v>SLOW MOVING</v>
          </cell>
          <cell r="G2209">
            <v>360</v>
          </cell>
          <cell r="H2209">
            <v>0</v>
          </cell>
          <cell r="I2209">
            <v>43566.1</v>
          </cell>
        </row>
        <row r="2210">
          <cell r="E2210" t="str">
            <v xml:space="preserve">KERALA SANDAL TRIO 450 g CBD            </v>
          </cell>
          <cell r="F2210" t="e">
            <v>#N/A</v>
          </cell>
          <cell r="G2210">
            <v>120</v>
          </cell>
          <cell r="H2210">
            <v>0</v>
          </cell>
          <cell r="I2210">
            <v>14522.03</v>
          </cell>
        </row>
        <row r="2211">
          <cell r="E2211" t="str">
            <v>UNIBIC ASSORT COOKIE PACK OF 6 450 g WRP</v>
          </cell>
          <cell r="F2211" t="e">
            <v>#N/A</v>
          </cell>
          <cell r="G2211">
            <v>72</v>
          </cell>
          <cell r="H2211">
            <v>0</v>
          </cell>
          <cell r="I2211">
            <v>7056</v>
          </cell>
        </row>
        <row r="2212">
          <cell r="E2212" t="str">
            <v>UNIBIC ASSORT COOKIE PACK OF 6 450 g WRP</v>
          </cell>
          <cell r="F2212" t="str">
            <v>SLOW MOVING</v>
          </cell>
          <cell r="G2212">
            <v>144</v>
          </cell>
          <cell r="H2212">
            <v>0</v>
          </cell>
          <cell r="I2212">
            <v>14112</v>
          </cell>
        </row>
        <row r="2213">
          <cell r="E2213" t="str">
            <v xml:space="preserve">UNIBIC CASHEW COOKIES 75G PP            </v>
          </cell>
          <cell r="F2213" t="e">
            <v>#N/A</v>
          </cell>
          <cell r="G2213">
            <v>576</v>
          </cell>
          <cell r="H2213">
            <v>0</v>
          </cell>
          <cell r="I2213">
            <v>10583.27</v>
          </cell>
        </row>
        <row r="2214">
          <cell r="E2214" t="str">
            <v xml:space="preserve">UNIBIC BUTTER COOKIES 75G PP            </v>
          </cell>
          <cell r="F2214" t="e">
            <v>#N/A</v>
          </cell>
          <cell r="G2214">
            <v>432</v>
          </cell>
          <cell r="H2214">
            <v>0</v>
          </cell>
          <cell r="I2214">
            <v>7937.45</v>
          </cell>
        </row>
        <row r="2215">
          <cell r="E2215" t="str">
            <v xml:space="preserve">CAD OREO STRAWBERRY CRM BSC 41.75G PP   </v>
          </cell>
          <cell r="F2215" t="e">
            <v>#N/A</v>
          </cell>
          <cell r="G2215">
            <v>720</v>
          </cell>
          <cell r="H2215">
            <v>0</v>
          </cell>
          <cell r="I2215">
            <v>4945.67</v>
          </cell>
        </row>
        <row r="2216">
          <cell r="E2216" t="str">
            <v xml:space="preserve">CAD OREO STRAWBERRY CRM BSC 41.75G PP   </v>
          </cell>
          <cell r="F2216" t="e">
            <v>#N/A</v>
          </cell>
          <cell r="G2216">
            <v>480</v>
          </cell>
          <cell r="H2216">
            <v>0</v>
          </cell>
          <cell r="I2216">
            <v>3297.11</v>
          </cell>
        </row>
        <row r="2217">
          <cell r="E2217" t="str">
            <v xml:space="preserve">CAD OREO STRAWBERRY CRM BSC 41.75G PP   </v>
          </cell>
          <cell r="F2217" t="e">
            <v>#N/A</v>
          </cell>
          <cell r="G2217">
            <v>240</v>
          </cell>
          <cell r="H2217">
            <v>0</v>
          </cell>
          <cell r="I2217">
            <v>1648.56</v>
          </cell>
        </row>
        <row r="2218">
          <cell r="E2218" t="str">
            <v xml:space="preserve">CAD OREO STRAWBERRY CRM BSC 41.75G PP   </v>
          </cell>
          <cell r="F2218" t="e">
            <v>#N/A</v>
          </cell>
          <cell r="G2218">
            <v>120</v>
          </cell>
          <cell r="H2218">
            <v>0</v>
          </cell>
          <cell r="I2218">
            <v>824.28</v>
          </cell>
        </row>
        <row r="2219">
          <cell r="E2219" t="str">
            <v xml:space="preserve">CAD OREO STRAWBERRY CRM BSC 41.75G PP   </v>
          </cell>
          <cell r="F2219" t="e">
            <v>#N/A</v>
          </cell>
          <cell r="G2219">
            <v>120</v>
          </cell>
          <cell r="H2219">
            <v>0</v>
          </cell>
          <cell r="I2219">
            <v>824.28</v>
          </cell>
        </row>
        <row r="2220">
          <cell r="E2220" t="str">
            <v>HARPIC HYGNC JASMNE TLT RIM BLCK 26g CBD</v>
          </cell>
          <cell r="F2220" t="str">
            <v xml:space="preserve">NON MOVING </v>
          </cell>
          <cell r="G2220">
            <v>48</v>
          </cell>
          <cell r="H2220">
            <v>0</v>
          </cell>
          <cell r="I2220">
            <v>3121.88</v>
          </cell>
        </row>
        <row r="2221">
          <cell r="E2221" t="str">
            <v>VEET WAX ST FLBDY KIT SNST SKN 20PCS CBD</v>
          </cell>
          <cell r="F2221" t="e">
            <v>#N/A</v>
          </cell>
          <cell r="G2221">
            <v>72</v>
          </cell>
          <cell r="H2221">
            <v>0</v>
          </cell>
          <cell r="I2221">
            <v>14034.05</v>
          </cell>
        </row>
        <row r="2222">
          <cell r="E2222" t="str">
            <v xml:space="preserve">PARLE-G GOLD BISCUIT 187.5G PP          </v>
          </cell>
          <cell r="F2222" t="str">
            <v>SLOW MOVING</v>
          </cell>
          <cell r="G2222">
            <v>48</v>
          </cell>
          <cell r="H2222">
            <v>0</v>
          </cell>
          <cell r="I2222">
            <v>1062.92</v>
          </cell>
        </row>
        <row r="2223">
          <cell r="E2223" t="str">
            <v xml:space="preserve">MEDIMIX OIL BALANCE SOAP 100 g CBD      </v>
          </cell>
          <cell r="F2223" t="str">
            <v>SLOW MOVING</v>
          </cell>
          <cell r="G2223">
            <v>480</v>
          </cell>
          <cell r="H2223">
            <v>0</v>
          </cell>
          <cell r="I2223">
            <v>14644.07</v>
          </cell>
        </row>
        <row r="2224">
          <cell r="E2224" t="str">
            <v xml:space="preserve">MEDIMIX OIL BALANCE SOAP 100 g CBD      </v>
          </cell>
          <cell r="F2224" t="str">
            <v>SLOW MOVING</v>
          </cell>
          <cell r="G2224">
            <v>240</v>
          </cell>
          <cell r="H2224">
            <v>0</v>
          </cell>
          <cell r="I2224">
            <v>7322.03</v>
          </cell>
        </row>
        <row r="2225">
          <cell r="E2225" t="str">
            <v xml:space="preserve">MEDIMIX DEEP HYDRATION SOAP 100 g CBD   </v>
          </cell>
          <cell r="F2225" t="str">
            <v>SLOW MOVING</v>
          </cell>
          <cell r="G2225">
            <v>480</v>
          </cell>
          <cell r="H2225">
            <v>0</v>
          </cell>
          <cell r="I2225">
            <v>14644.07</v>
          </cell>
        </row>
        <row r="2226">
          <cell r="E2226" t="str">
            <v xml:space="preserve">MEDIMIX DEEP HYDRATION SOAP 100 g CBD   </v>
          </cell>
          <cell r="F2226" t="e">
            <v>#N/A</v>
          </cell>
          <cell r="G2226">
            <v>360</v>
          </cell>
          <cell r="H2226">
            <v>0</v>
          </cell>
          <cell r="I2226">
            <v>10983.05</v>
          </cell>
        </row>
        <row r="2227">
          <cell r="E2227" t="str">
            <v>MEDIMIX CLR GLYCRN NTRL TONG SP 100G CBD</v>
          </cell>
          <cell r="F2227" t="e">
            <v>#N/A</v>
          </cell>
          <cell r="G2227">
            <v>240</v>
          </cell>
          <cell r="H2227">
            <v>0</v>
          </cell>
          <cell r="I2227">
            <v>7322.03</v>
          </cell>
        </row>
        <row r="2228">
          <cell r="E2228" t="str">
            <v>MEDIMIX CLR GLYCRN NTRL TONG SP 100G CBD</v>
          </cell>
          <cell r="F2228" t="e">
            <v>#N/A</v>
          </cell>
          <cell r="G2228">
            <v>120</v>
          </cell>
          <cell r="H2228">
            <v>0</v>
          </cell>
          <cell r="I2228">
            <v>3661.02</v>
          </cell>
        </row>
        <row r="2229">
          <cell r="E2229" t="str">
            <v>GOOD KNIGHT ADVANCED FASTCARD 10 CARD PP</v>
          </cell>
          <cell r="F2229" t="e">
            <v>#N/A</v>
          </cell>
          <cell r="G2229">
            <v>480</v>
          </cell>
          <cell r="H2229">
            <v>0</v>
          </cell>
          <cell r="I2229">
            <v>3495.62</v>
          </cell>
        </row>
        <row r="2230">
          <cell r="E2230" t="str">
            <v>GOOD KNIGHT ADVANCED FASTCARD 10 CARD PP</v>
          </cell>
          <cell r="F2230" t="e">
            <v>#N/A</v>
          </cell>
          <cell r="G2230">
            <v>480</v>
          </cell>
          <cell r="H2230">
            <v>0</v>
          </cell>
          <cell r="I2230">
            <v>3495.62</v>
          </cell>
        </row>
        <row r="2231">
          <cell r="E2231" t="str">
            <v xml:space="preserve">GALAXY SMOOTH MILK CHOCOLATE 20 G PP    </v>
          </cell>
          <cell r="F2231" t="e">
            <v>#N/A</v>
          </cell>
          <cell r="G2231">
            <v>576</v>
          </cell>
          <cell r="H2231">
            <v>0</v>
          </cell>
          <cell r="I2231">
            <v>7334.68</v>
          </cell>
        </row>
        <row r="2232">
          <cell r="E2232" t="str">
            <v xml:space="preserve">AVT GOLD CUP PREMIUM DUST TEA 100g CBD  </v>
          </cell>
          <cell r="F2232" t="e">
            <v>#N/A</v>
          </cell>
          <cell r="G2232">
            <v>120</v>
          </cell>
          <cell r="H2232">
            <v>0</v>
          </cell>
          <cell r="I2232">
            <v>7611.43</v>
          </cell>
        </row>
        <row r="2233">
          <cell r="E2233" t="str">
            <v xml:space="preserve">AVT GOLD CUP PREMIUM DUST TEA 100g CBD  </v>
          </cell>
          <cell r="F2233" t="str">
            <v>SLOW MOVING</v>
          </cell>
          <cell r="G2233">
            <v>120</v>
          </cell>
          <cell r="H2233">
            <v>0</v>
          </cell>
          <cell r="I2233">
            <v>7611.43</v>
          </cell>
        </row>
        <row r="2234">
          <cell r="E2234" t="str">
            <v xml:space="preserve">AVT GOLD CUP PREMIUM DUST TEA 250g CBD  </v>
          </cell>
          <cell r="F2234" t="str">
            <v>SLOW MOVING</v>
          </cell>
          <cell r="G2234">
            <v>96</v>
          </cell>
          <cell r="H2234">
            <v>0</v>
          </cell>
          <cell r="I2234">
            <v>14546.29</v>
          </cell>
        </row>
        <row r="2235">
          <cell r="E2235" t="str">
            <v>AVT GOLDCUP PRM DUST TEA (500gx2N)1kg PP</v>
          </cell>
          <cell r="F2235" t="str">
            <v>SLOW MOVING</v>
          </cell>
          <cell r="G2235">
            <v>48</v>
          </cell>
          <cell r="H2235">
            <v>0</v>
          </cell>
          <cell r="I2235">
            <v>21312</v>
          </cell>
        </row>
        <row r="2236">
          <cell r="E2236" t="str">
            <v xml:space="preserve">SANIFRESH ULTRA SHINE TC 500ML 2+1 PET  </v>
          </cell>
          <cell r="F2236" t="str">
            <v>SLOW MOVING</v>
          </cell>
          <cell r="G2236">
            <v>8</v>
          </cell>
          <cell r="H2236">
            <v>0</v>
          </cell>
          <cell r="I2236">
            <v>1233.58</v>
          </cell>
        </row>
        <row r="2237">
          <cell r="E2237" t="str">
            <v>GARNIER MEN ACNOFGHT ANTIPMPL FW 50gTUBE</v>
          </cell>
          <cell r="F2237" t="str">
            <v>SLOW MOVING</v>
          </cell>
          <cell r="G2237">
            <v>72</v>
          </cell>
          <cell r="H2237">
            <v>0</v>
          </cell>
          <cell r="I2237">
            <v>5407.86</v>
          </cell>
        </row>
        <row r="2238">
          <cell r="E2238" t="str">
            <v>GARNIER MEN ACNO FIGHT FC WASH 100g TUBE</v>
          </cell>
          <cell r="F2238" t="e">
            <v>#N/A</v>
          </cell>
          <cell r="G2238">
            <v>48</v>
          </cell>
          <cell r="H2238">
            <v>0</v>
          </cell>
          <cell r="I2238">
            <v>8452.6200000000008</v>
          </cell>
        </row>
        <row r="2239">
          <cell r="E2239" t="str">
            <v xml:space="preserve">WEIKFIELD PASTA SHELL 200 g PP          </v>
          </cell>
          <cell r="F2239" t="e">
            <v>#N/A</v>
          </cell>
          <cell r="G2239">
            <v>72</v>
          </cell>
          <cell r="H2239">
            <v>0</v>
          </cell>
          <cell r="I2239">
            <v>3285</v>
          </cell>
        </row>
        <row r="2240">
          <cell r="E2240" t="str">
            <v xml:space="preserve">WEIKFIELD EGLS CKR CAKE MX VNL 150G CBD </v>
          </cell>
          <cell r="F2240" t="str">
            <v>SLOW MOVING</v>
          </cell>
          <cell r="G2240">
            <v>60</v>
          </cell>
          <cell r="H2240">
            <v>0</v>
          </cell>
          <cell r="I2240">
            <v>5214.29</v>
          </cell>
        </row>
        <row r="2241">
          <cell r="E2241" t="str">
            <v>KNORR SWT CRN VG INST CUP-A-SOUP 9.5G PP</v>
          </cell>
          <cell r="F2241" t="str">
            <v>SLOW MOVING</v>
          </cell>
          <cell r="G2241">
            <v>336</v>
          </cell>
          <cell r="H2241">
            <v>0</v>
          </cell>
          <cell r="I2241">
            <v>2369.94</v>
          </cell>
        </row>
        <row r="2242">
          <cell r="E2242" t="str">
            <v>KNORR SWT CRN VG INST CUP-A-SOUP 9.5G PP</v>
          </cell>
          <cell r="F2242" t="str">
            <v>SLOW MOVING</v>
          </cell>
          <cell r="G2242">
            <v>672</v>
          </cell>
          <cell r="H2242">
            <v>0</v>
          </cell>
          <cell r="I2242">
            <v>4739.87</v>
          </cell>
        </row>
        <row r="2243">
          <cell r="E2243" t="str">
            <v>SF FRMLT ACTV OAT&amp;ALMD BISC NOMD 150GCBD</v>
          </cell>
          <cell r="F2243" t="str">
            <v>SLOW MOVING</v>
          </cell>
          <cell r="G2243">
            <v>40</v>
          </cell>
          <cell r="H2243">
            <v>0</v>
          </cell>
          <cell r="I2243">
            <v>1941.02</v>
          </cell>
        </row>
        <row r="2244">
          <cell r="E2244" t="str">
            <v>SF FRMLT ACTV OAT&amp;ALMD BISC NOMD 150GCBD</v>
          </cell>
          <cell r="F2244" t="e">
            <v>#N/A</v>
          </cell>
          <cell r="G2244">
            <v>40</v>
          </cell>
          <cell r="H2244">
            <v>0</v>
          </cell>
          <cell r="I2244">
            <v>1941.02</v>
          </cell>
        </row>
        <row r="2245">
          <cell r="E2245" t="str">
            <v>SUNFST FARMLITE OATS&amp;RSNS CKIES 150g CBD</v>
          </cell>
          <cell r="F2245" t="str">
            <v>SLOW MOVING</v>
          </cell>
          <cell r="G2245">
            <v>40</v>
          </cell>
          <cell r="H2245">
            <v>0</v>
          </cell>
          <cell r="I2245">
            <v>1941.02</v>
          </cell>
        </row>
        <row r="2246">
          <cell r="E2246" t="str">
            <v xml:space="preserve">SUNFEAST YIPPEE MSL INSTNT PASTA 70G PP </v>
          </cell>
          <cell r="F2246" t="str">
            <v>SLOW MOVING</v>
          </cell>
          <cell r="G2246">
            <v>324</v>
          </cell>
          <cell r="H2246">
            <v>0</v>
          </cell>
          <cell r="I2246">
            <v>8555.6200000000008</v>
          </cell>
        </row>
        <row r="2247">
          <cell r="E2247" t="str">
            <v>PARLE REAL ELAICHI PREMIUM RUSK 182 g PP</v>
          </cell>
          <cell r="F2247" t="str">
            <v>SLOW MOVING</v>
          </cell>
          <cell r="G2247">
            <v>240</v>
          </cell>
          <cell r="H2247">
            <v>0</v>
          </cell>
          <cell r="I2247">
            <v>6368</v>
          </cell>
        </row>
        <row r="2248">
          <cell r="E2248" t="str">
            <v>PARLE REAL ELAICHI PREMIUM RUSK 182 g PP</v>
          </cell>
          <cell r="F2248" t="str">
            <v>SLOW MOVING</v>
          </cell>
          <cell r="G2248">
            <v>240</v>
          </cell>
          <cell r="H2248">
            <v>0</v>
          </cell>
          <cell r="I2248">
            <v>6368</v>
          </cell>
        </row>
        <row r="2249">
          <cell r="E2249" t="str">
            <v>PARLE REAL ELAICHI PREMIUM RUSK 182 g PP</v>
          </cell>
          <cell r="F2249" t="e">
            <v>#N/A</v>
          </cell>
          <cell r="G2249">
            <v>48</v>
          </cell>
          <cell r="H2249">
            <v>0</v>
          </cell>
          <cell r="I2249">
            <v>1273.5999999999999</v>
          </cell>
        </row>
        <row r="2250">
          <cell r="E2250" t="str">
            <v xml:space="preserve">FORTUNE SUPERFINE BESAN 500 g PP        </v>
          </cell>
          <cell r="F2250" t="str">
            <v>SLOW MOVING</v>
          </cell>
          <cell r="G2250">
            <v>40</v>
          </cell>
          <cell r="H2250">
            <v>0</v>
          </cell>
          <cell r="I2250">
            <v>1625.72</v>
          </cell>
        </row>
        <row r="2251">
          <cell r="E2251" t="str">
            <v>COLGATE VISIBLE WHT SPKL MNT TP 200g +20</v>
          </cell>
          <cell r="F2251" t="e">
            <v>#N/A</v>
          </cell>
          <cell r="G2251">
            <v>324</v>
          </cell>
          <cell r="H2251">
            <v>0</v>
          </cell>
          <cell r="I2251">
            <v>87860.83</v>
          </cell>
        </row>
        <row r="2252">
          <cell r="E2252" t="str">
            <v>ALPENLIEB CREMFIL BTR TOFFE  40 PCS 3.6G</v>
          </cell>
          <cell r="F2252" t="e">
            <v>#N/A</v>
          </cell>
          <cell r="G2252">
            <v>24</v>
          </cell>
          <cell r="H2252">
            <v>0</v>
          </cell>
          <cell r="I2252">
            <v>790.18</v>
          </cell>
        </row>
        <row r="2253">
          <cell r="E2253" t="str">
            <v>MEERA STRNG&amp;HLTHY SHM W KNKD&amp;BDM 6ML SAC</v>
          </cell>
          <cell r="F2253" t="e">
            <v>#N/A</v>
          </cell>
          <cell r="G2253">
            <v>1440</v>
          </cell>
          <cell r="H2253">
            <v>0</v>
          </cell>
          <cell r="I2253">
            <v>1854.92</v>
          </cell>
        </row>
        <row r="2254">
          <cell r="E2254" t="str">
            <v xml:space="preserve">LOOSE LOBIA WHITE                       </v>
          </cell>
          <cell r="F2254" t="e">
            <v>#N/A</v>
          </cell>
          <cell r="G2254">
            <v>30</v>
          </cell>
          <cell r="H2254">
            <v>0</v>
          </cell>
          <cell r="I2254">
            <v>0</v>
          </cell>
        </row>
        <row r="2255">
          <cell r="E2255" t="str">
            <v xml:space="preserve">SCOTCH BRITE FOOT LOCK MOP 1U PP        </v>
          </cell>
          <cell r="F2255" t="e">
            <v>#N/A</v>
          </cell>
          <cell r="G2255">
            <v>16</v>
          </cell>
          <cell r="H2255">
            <v>0</v>
          </cell>
          <cell r="I2255">
            <v>6496.2</v>
          </cell>
        </row>
        <row r="2256">
          <cell r="E2256" t="str">
            <v xml:space="preserve">SCOTCH BRITE FOOT LOCK MOP 1U PP        </v>
          </cell>
          <cell r="F2256" t="str">
            <v>SLOW MOVING</v>
          </cell>
          <cell r="G2256">
            <v>16</v>
          </cell>
          <cell r="H2256">
            <v>0</v>
          </cell>
          <cell r="I2256">
            <v>6496.2</v>
          </cell>
        </row>
        <row r="2257">
          <cell r="E2257" t="str">
            <v xml:space="preserve">SURF EXCEL BAR 150g PP                  </v>
          </cell>
          <cell r="F2257" t="str">
            <v xml:space="preserve">NON MOVING </v>
          </cell>
          <cell r="G2257">
            <v>800</v>
          </cell>
          <cell r="H2257">
            <v>0</v>
          </cell>
          <cell r="I2257">
            <v>11685.42</v>
          </cell>
        </row>
        <row r="2258">
          <cell r="E2258" t="str">
            <v>LOREAL PRS 6OIL NRSH D&amp;D HR SMP 180mlPET</v>
          </cell>
          <cell r="F2258" t="str">
            <v>SLOW MOVING</v>
          </cell>
          <cell r="G2258">
            <v>96</v>
          </cell>
          <cell r="H2258">
            <v>0</v>
          </cell>
          <cell r="I2258">
            <v>13269.7</v>
          </cell>
        </row>
        <row r="2259">
          <cell r="E2259" t="str">
            <v>LOREAL PRS 6OLNRSH D&amp;D HR SHMP 340ml PET</v>
          </cell>
          <cell r="F2259" t="str">
            <v>SLOW MOVING</v>
          </cell>
          <cell r="G2259">
            <v>12</v>
          </cell>
          <cell r="H2259">
            <v>0</v>
          </cell>
          <cell r="I2259">
            <v>3173.52</v>
          </cell>
        </row>
        <row r="2260">
          <cell r="E2260" t="str">
            <v>LOREAL PARIS 6 OIL NOURSH SHMP 650ML PET</v>
          </cell>
          <cell r="F2260" t="str">
            <v>SLOW MOVING</v>
          </cell>
          <cell r="G2260">
            <v>12</v>
          </cell>
          <cell r="H2260">
            <v>0</v>
          </cell>
          <cell r="I2260">
            <v>8399.6</v>
          </cell>
        </row>
        <row r="2261">
          <cell r="E2261" t="str">
            <v xml:space="preserve">LOREAL PARIS 6 OIL NOURSH COND 65ML PET </v>
          </cell>
          <cell r="F2261" t="e">
            <v>#N/A</v>
          </cell>
          <cell r="G2261">
            <v>48</v>
          </cell>
          <cell r="H2261">
            <v>0</v>
          </cell>
          <cell r="I2261">
            <v>3605.24</v>
          </cell>
        </row>
        <row r="2262">
          <cell r="E2262" t="str">
            <v>NIVEA EXTRA WHT SPF15 BODY LTN 400ml PET</v>
          </cell>
          <cell r="F2262" t="str">
            <v>SLOW MOVING</v>
          </cell>
          <cell r="G2262">
            <v>12</v>
          </cell>
          <cell r="H2262">
            <v>0</v>
          </cell>
          <cell r="I2262">
            <v>4138.9799999999996</v>
          </cell>
        </row>
        <row r="2263">
          <cell r="E2263" t="str">
            <v xml:space="preserve">NESCAFE SUNRISE INSTANT COFFEE 90G PCH  </v>
          </cell>
          <cell r="F2263" t="str">
            <v>SLOW MOVING</v>
          </cell>
          <cell r="G2263">
            <v>80</v>
          </cell>
          <cell r="H2263">
            <v>0</v>
          </cell>
          <cell r="I2263">
            <v>17168.14</v>
          </cell>
        </row>
        <row r="2264">
          <cell r="E2264" t="str">
            <v xml:space="preserve">NESCAFE SUNRISE INSTANT COFFEE 90G PCH  </v>
          </cell>
          <cell r="F2264" t="str">
            <v>SLOW MOVING</v>
          </cell>
          <cell r="G2264">
            <v>80</v>
          </cell>
          <cell r="H2264">
            <v>0</v>
          </cell>
          <cell r="I2264">
            <v>17168.14</v>
          </cell>
        </row>
        <row r="2265">
          <cell r="E2265" t="str">
            <v xml:space="preserve">NESCAFE SUNRISE INSTANT COFFEE 90G PCH  </v>
          </cell>
          <cell r="F2265" t="str">
            <v>SLOW MOVING</v>
          </cell>
          <cell r="G2265">
            <v>80</v>
          </cell>
          <cell r="H2265">
            <v>0</v>
          </cell>
          <cell r="I2265">
            <v>17168.14</v>
          </cell>
        </row>
        <row r="2266">
          <cell r="E2266" t="str">
            <v xml:space="preserve">NESCAFE SUNRISE INSTANT COFFEE 90G PCH  </v>
          </cell>
          <cell r="F2266" t="str">
            <v>SLOW MOVING</v>
          </cell>
          <cell r="G2266">
            <v>80</v>
          </cell>
          <cell r="H2266">
            <v>0</v>
          </cell>
          <cell r="I2266">
            <v>17168.14</v>
          </cell>
        </row>
        <row r="2267">
          <cell r="E2267" t="str">
            <v xml:space="preserve">NESCAFE SUNRISE INSTANT COFFEE 90G PCH  </v>
          </cell>
          <cell r="F2267" t="str">
            <v>SLOW MOVING</v>
          </cell>
          <cell r="G2267">
            <v>80</v>
          </cell>
          <cell r="H2267">
            <v>0</v>
          </cell>
          <cell r="I2267">
            <v>17168.14</v>
          </cell>
        </row>
        <row r="2268">
          <cell r="E2268" t="str">
            <v>PARLE H&amp;S MILANO CHOCO CHIP BSC 125g CBD</v>
          </cell>
          <cell r="F2268" t="str">
            <v>SLOW MOVING</v>
          </cell>
          <cell r="G2268">
            <v>36</v>
          </cell>
          <cell r="H2268">
            <v>0</v>
          </cell>
          <cell r="I2268">
            <v>1312.02</v>
          </cell>
        </row>
        <row r="2269">
          <cell r="E2269" t="str">
            <v>PARLE H&amp;S MILANO CHOCO CHIP BSC 125g CBD</v>
          </cell>
          <cell r="F2269" t="str">
            <v>SLOW MOVING</v>
          </cell>
          <cell r="G2269">
            <v>72</v>
          </cell>
          <cell r="H2269">
            <v>0</v>
          </cell>
          <cell r="I2269">
            <v>2624.03</v>
          </cell>
        </row>
        <row r="2270">
          <cell r="E2270" t="str">
            <v>SMART&amp;HANDSOME INST BRTNG FCWSH 50g TUBE</v>
          </cell>
          <cell r="F2270" t="str">
            <v>SLOW MOVING</v>
          </cell>
          <cell r="G2270">
            <v>48</v>
          </cell>
          <cell r="H2270">
            <v>0</v>
          </cell>
          <cell r="I2270">
            <v>3543.86</v>
          </cell>
        </row>
        <row r="2271">
          <cell r="E2271" t="str">
            <v>SMART&amp;HANDSOME INST BRTNG FCWSH 50g TUBE</v>
          </cell>
          <cell r="F2271" t="str">
            <v>SLOW MOVING</v>
          </cell>
          <cell r="G2271">
            <v>48</v>
          </cell>
          <cell r="H2271">
            <v>0</v>
          </cell>
          <cell r="I2271">
            <v>3543.86</v>
          </cell>
        </row>
        <row r="2272">
          <cell r="E2272" t="str">
            <v>SMART&amp;HANDSOME INST BRTNG FCWSH 50g TUBE</v>
          </cell>
          <cell r="F2272" t="e">
            <v>#N/A</v>
          </cell>
          <cell r="G2272">
            <v>48</v>
          </cell>
          <cell r="H2272">
            <v>0</v>
          </cell>
          <cell r="I2272">
            <v>3543.86</v>
          </cell>
        </row>
        <row r="2273">
          <cell r="E2273" t="str">
            <v>HERSHEYS COCOA NTRL UNSWTN PWDR 225g PET</v>
          </cell>
          <cell r="F2273" t="e">
            <v>#N/A</v>
          </cell>
          <cell r="G2273">
            <v>54</v>
          </cell>
          <cell r="H2273">
            <v>0</v>
          </cell>
          <cell r="I2273">
            <v>13179.66</v>
          </cell>
        </row>
        <row r="2274">
          <cell r="E2274" t="str">
            <v>HERSHEYS COCOA NTRL UNSWTN PWDR 225g PET</v>
          </cell>
          <cell r="F2274" t="e">
            <v>#N/A</v>
          </cell>
          <cell r="G2274">
            <v>18</v>
          </cell>
          <cell r="H2274">
            <v>0</v>
          </cell>
          <cell r="I2274">
            <v>4393.22</v>
          </cell>
        </row>
        <row r="2275">
          <cell r="E2275" t="str">
            <v xml:space="preserve">LOTTE LACTO KING MLK&amp;BTR CANDY 418G PCH </v>
          </cell>
          <cell r="F2275" t="e">
            <v>#N/A</v>
          </cell>
          <cell r="G2275">
            <v>48</v>
          </cell>
          <cell r="H2275">
            <v>0</v>
          </cell>
          <cell r="I2275">
            <v>3075.43</v>
          </cell>
        </row>
        <row r="2276">
          <cell r="E2276" t="str">
            <v xml:space="preserve">LOTTE LACTO KING MLK&amp;BTR CANDY 418G PCH </v>
          </cell>
          <cell r="F2276" t="e">
            <v>#N/A</v>
          </cell>
          <cell r="G2276">
            <v>48</v>
          </cell>
          <cell r="H2276">
            <v>0</v>
          </cell>
          <cell r="I2276">
            <v>3075.43</v>
          </cell>
        </row>
        <row r="2277">
          <cell r="E2277" t="str">
            <v xml:space="preserve">LOTTE CARAMILK ECLAIRS POUCH 400 gm     </v>
          </cell>
          <cell r="F2277" t="e">
            <v>#N/A</v>
          </cell>
          <cell r="G2277">
            <v>48</v>
          </cell>
          <cell r="H2277">
            <v>0</v>
          </cell>
          <cell r="I2277">
            <v>3075.43</v>
          </cell>
        </row>
        <row r="2278">
          <cell r="E2278" t="str">
            <v xml:space="preserve">PEAR SFT FRSH SP 125 g PCK OF 3+1 CBD   </v>
          </cell>
          <cell r="F2278" t="e">
            <v>#N/A</v>
          </cell>
          <cell r="G2278">
            <v>36</v>
          </cell>
          <cell r="H2278">
            <v>0</v>
          </cell>
          <cell r="I2278">
            <v>9179.64</v>
          </cell>
        </row>
        <row r="2279">
          <cell r="E2279" t="str">
            <v xml:space="preserve">PEAR SFT FRSH SP 125 g PCK OF 3+1 CBD   </v>
          </cell>
          <cell r="F2279" t="str">
            <v>SLOW MOVING</v>
          </cell>
          <cell r="G2279">
            <v>108</v>
          </cell>
          <cell r="H2279">
            <v>0</v>
          </cell>
          <cell r="I2279">
            <v>27538.9</v>
          </cell>
        </row>
        <row r="2280">
          <cell r="E2280" t="str">
            <v xml:space="preserve">PRINGLES ORIGINAL POTATO CRISPS 107gCAN </v>
          </cell>
          <cell r="F2280" t="str">
            <v>SLOW MOVING</v>
          </cell>
          <cell r="G2280">
            <v>16</v>
          </cell>
          <cell r="H2280">
            <v>0</v>
          </cell>
          <cell r="I2280">
            <v>1334.89</v>
          </cell>
        </row>
        <row r="2281">
          <cell r="E2281" t="str">
            <v xml:space="preserve">PRINGLES ORIGINAL POTATO CRISPS 107gCAN </v>
          </cell>
          <cell r="F2281" t="str">
            <v>SLOW MOVING</v>
          </cell>
          <cell r="G2281">
            <v>48</v>
          </cell>
          <cell r="H2281">
            <v>0</v>
          </cell>
          <cell r="I2281">
            <v>4004.66</v>
          </cell>
        </row>
        <row r="2282">
          <cell r="E2282" t="str">
            <v>PRINGLES SOURCRM&amp;ONN FLV PTT CRSP107gCAN</v>
          </cell>
          <cell r="F2282" t="str">
            <v>SLOW MOVING</v>
          </cell>
          <cell r="G2282">
            <v>48</v>
          </cell>
          <cell r="H2282">
            <v>0</v>
          </cell>
          <cell r="I2282">
            <v>4004.66</v>
          </cell>
        </row>
        <row r="2283">
          <cell r="E2283" t="str">
            <v>V CARE TRIPL+ HR CLR BLACK SHMP 25ml CBD</v>
          </cell>
          <cell r="F2283" t="str">
            <v>SLOW MOVING</v>
          </cell>
          <cell r="G2283">
            <v>120</v>
          </cell>
          <cell r="H2283">
            <v>0</v>
          </cell>
          <cell r="I2283">
            <v>7349.49</v>
          </cell>
        </row>
        <row r="2284">
          <cell r="E2284" t="str">
            <v xml:space="preserve">VCARE HENNA NATURAL POWDER 200G PP      </v>
          </cell>
          <cell r="F2284" t="str">
            <v>SLOW MOVING</v>
          </cell>
          <cell r="G2284">
            <v>64</v>
          </cell>
          <cell r="H2284">
            <v>0</v>
          </cell>
          <cell r="I2284">
            <v>4553.22</v>
          </cell>
        </row>
        <row r="2285">
          <cell r="E2285" t="str">
            <v>WHISPER BNDZ NGT XXL SNTR NPK WNG 30S PP</v>
          </cell>
          <cell r="F2285" t="str">
            <v>SLOW MOVING</v>
          </cell>
          <cell r="G2285">
            <v>36</v>
          </cell>
          <cell r="H2285">
            <v>0</v>
          </cell>
          <cell r="I2285">
            <v>13032.58</v>
          </cell>
        </row>
        <row r="2286">
          <cell r="E2286" t="str">
            <v xml:space="preserve">GILLETTE SHAVING CREAM REGULAR 70G CBD  </v>
          </cell>
          <cell r="F2286" t="str">
            <v>SLOW MOVING</v>
          </cell>
          <cell r="G2286">
            <v>96</v>
          </cell>
          <cell r="H2286">
            <v>0</v>
          </cell>
          <cell r="I2286">
            <v>4776.38</v>
          </cell>
        </row>
        <row r="2287">
          <cell r="E2287" t="str">
            <v xml:space="preserve">GILLETTE SHAVING CREAM REGULAR 70G CBD  </v>
          </cell>
          <cell r="F2287" t="e">
            <v>#N/A</v>
          </cell>
          <cell r="G2287">
            <v>96</v>
          </cell>
          <cell r="H2287">
            <v>0</v>
          </cell>
          <cell r="I2287">
            <v>4776.38</v>
          </cell>
        </row>
        <row r="2288">
          <cell r="E2288" t="str">
            <v xml:space="preserve">GILLETTE LIME SHAVING CRM 70g CBD       </v>
          </cell>
          <cell r="F2288" t="str">
            <v>SLOW MOVING</v>
          </cell>
          <cell r="G2288">
            <v>192</v>
          </cell>
          <cell r="H2288">
            <v>0</v>
          </cell>
          <cell r="I2288">
            <v>9552.77</v>
          </cell>
        </row>
        <row r="2289">
          <cell r="E2289" t="str">
            <v xml:space="preserve">MAYILMARK DLX SMBA BRKNS WHT 1KG PP     </v>
          </cell>
          <cell r="F2289" t="str">
            <v>SLOW MOVING</v>
          </cell>
          <cell r="G2289">
            <v>1505</v>
          </cell>
          <cell r="H2289">
            <v>0</v>
          </cell>
          <cell r="I2289">
            <v>177016.67</v>
          </cell>
        </row>
        <row r="2290">
          <cell r="E2290" t="str">
            <v xml:space="preserve">MAYILMARK DLX SMBA BRKNS WHT 1KG PP     </v>
          </cell>
          <cell r="F2290" t="str">
            <v>SLOW MOVING</v>
          </cell>
          <cell r="G2290">
            <v>875</v>
          </cell>
          <cell r="H2290">
            <v>0</v>
          </cell>
          <cell r="I2290">
            <v>102916.66</v>
          </cell>
        </row>
        <row r="2291">
          <cell r="E2291" t="str">
            <v xml:space="preserve">MAYILMARK DLX SMBA BRKNS WHT 500G PP    </v>
          </cell>
          <cell r="F2291" t="str">
            <v>SLOW MOVING</v>
          </cell>
          <cell r="G2291">
            <v>1890</v>
          </cell>
          <cell r="H2291">
            <v>0</v>
          </cell>
          <cell r="I2291">
            <v>111150</v>
          </cell>
        </row>
        <row r="2292">
          <cell r="E2292" t="str">
            <v xml:space="preserve">MAYILMARK DLX SMBA BRKNS WHT 500G PP    </v>
          </cell>
          <cell r="F2292" t="e">
            <v>#N/A</v>
          </cell>
          <cell r="G2292">
            <v>2730</v>
          </cell>
          <cell r="H2292">
            <v>0</v>
          </cell>
          <cell r="I2292">
            <v>160550</v>
          </cell>
        </row>
        <row r="2293">
          <cell r="E2293" t="str">
            <v>NIVEA MEN ALL IN 1 CHAR FCEWSH 100G TUBE</v>
          </cell>
          <cell r="F2293" t="str">
            <v>SLOW MOVING</v>
          </cell>
          <cell r="G2293">
            <v>36</v>
          </cell>
          <cell r="H2293">
            <v>0</v>
          </cell>
          <cell r="I2293">
            <v>6298.78</v>
          </cell>
        </row>
        <row r="2294">
          <cell r="E2294" t="str">
            <v>BRITANNIA TSTEA PRM BK RSK W ELCHI400gPP</v>
          </cell>
          <cell r="F2294" t="e">
            <v>#N/A</v>
          </cell>
          <cell r="G2294">
            <v>162</v>
          </cell>
          <cell r="H2294">
            <v>0</v>
          </cell>
          <cell r="I2294">
            <v>10495.13</v>
          </cell>
        </row>
        <row r="2295">
          <cell r="E2295" t="str">
            <v xml:space="preserve">EMPEROR DATES SEEDED 500g PP            </v>
          </cell>
          <cell r="F2295" t="e">
            <v>#N/A</v>
          </cell>
          <cell r="G2295">
            <v>20</v>
          </cell>
          <cell r="H2295">
            <v>0</v>
          </cell>
          <cell r="I2295">
            <v>2320.09</v>
          </cell>
        </row>
        <row r="2296">
          <cell r="E2296" t="str">
            <v>SUHANA CHICKEN TANDOORI SPICE MX 100g PP</v>
          </cell>
          <cell r="F2296" t="str">
            <v>SLOW MOVING</v>
          </cell>
          <cell r="G2296">
            <v>180</v>
          </cell>
          <cell r="H2296">
            <v>0</v>
          </cell>
          <cell r="I2296">
            <v>7071.43</v>
          </cell>
        </row>
        <row r="2297">
          <cell r="E2297" t="str">
            <v xml:space="preserve">SUHANA MUTTER PANEER MIX 50 g PP        </v>
          </cell>
          <cell r="F2297" t="str">
            <v>SLOW MOVING</v>
          </cell>
          <cell r="G2297">
            <v>120</v>
          </cell>
          <cell r="H2297">
            <v>0</v>
          </cell>
          <cell r="I2297">
            <v>3857.14</v>
          </cell>
        </row>
        <row r="2298">
          <cell r="E2298" t="str">
            <v xml:space="preserve">SUHANA MUTTER PANEER MIX 50 g PP        </v>
          </cell>
          <cell r="F2298" t="str">
            <v>SLOW MOVING</v>
          </cell>
          <cell r="G2298">
            <v>120</v>
          </cell>
          <cell r="H2298">
            <v>0</v>
          </cell>
          <cell r="I2298">
            <v>3857.14</v>
          </cell>
        </row>
        <row r="2299">
          <cell r="E2299" t="str">
            <v xml:space="preserve">COL SLIMSOFT CHARCOAL TTH BRUSH 1P CBD  </v>
          </cell>
          <cell r="F2299" t="e">
            <v>#N/A</v>
          </cell>
          <cell r="G2299">
            <v>72</v>
          </cell>
          <cell r="H2299">
            <v>0</v>
          </cell>
          <cell r="I2299">
            <v>3520.34</v>
          </cell>
        </row>
        <row r="2300">
          <cell r="E2300" t="str">
            <v xml:space="preserve">SUHANA PANEER BUTTER MASALA MIX 50G PP  </v>
          </cell>
          <cell r="F2300" t="e">
            <v>#N/A</v>
          </cell>
          <cell r="G2300">
            <v>60</v>
          </cell>
          <cell r="H2300">
            <v>0</v>
          </cell>
          <cell r="I2300">
            <v>1928.57</v>
          </cell>
        </row>
        <row r="2301">
          <cell r="E2301" t="str">
            <v xml:space="preserve">SUHANA PANEER BUTTER MASALA MIX 50G PP  </v>
          </cell>
          <cell r="F2301" t="e">
            <v>#N/A</v>
          </cell>
          <cell r="G2301">
            <v>60</v>
          </cell>
          <cell r="H2301">
            <v>0</v>
          </cell>
          <cell r="I2301">
            <v>1928.57</v>
          </cell>
        </row>
        <row r="2302">
          <cell r="E2302" t="str">
            <v xml:space="preserve">SUHANA PANEER BUTTER MASALA MIX 50G PP  </v>
          </cell>
          <cell r="F2302" t="str">
            <v>SLOW MOVING</v>
          </cell>
          <cell r="G2302">
            <v>60</v>
          </cell>
          <cell r="H2302">
            <v>0</v>
          </cell>
          <cell r="I2302">
            <v>1928.57</v>
          </cell>
        </row>
        <row r="2303">
          <cell r="E2303" t="str">
            <v xml:space="preserve">COLGATE SLM SFT CHRCL SFT TB B2G2FR CBD </v>
          </cell>
          <cell r="F2303" t="str">
            <v>SLOW MOVING</v>
          </cell>
          <cell r="G2303">
            <v>60</v>
          </cell>
          <cell r="H2303">
            <v>0</v>
          </cell>
          <cell r="I2303">
            <v>6519.14</v>
          </cell>
        </row>
        <row r="2304">
          <cell r="E2304" t="str">
            <v xml:space="preserve">COLGATE SLM SFT CHRCL SFT TB B2G2FR CBD </v>
          </cell>
          <cell r="F2304" t="e">
            <v>#N/A</v>
          </cell>
          <cell r="G2304">
            <v>120</v>
          </cell>
          <cell r="H2304">
            <v>0</v>
          </cell>
          <cell r="I2304">
            <v>11734.45</v>
          </cell>
        </row>
        <row r="2305">
          <cell r="E2305" t="str">
            <v xml:space="preserve">SUHANA CHICKEN MASALA 100 g CBD         </v>
          </cell>
          <cell r="F2305" t="e">
            <v>#N/A</v>
          </cell>
          <cell r="G2305">
            <v>160</v>
          </cell>
          <cell r="H2305">
            <v>0</v>
          </cell>
          <cell r="I2305">
            <v>9112.3799999999992</v>
          </cell>
        </row>
        <row r="2306">
          <cell r="E2306" t="str">
            <v xml:space="preserve">SUHANA MUTTON (MEAT) MASALA 100 g CBD   </v>
          </cell>
          <cell r="F2306" t="e">
            <v>#N/A</v>
          </cell>
          <cell r="G2306">
            <v>120</v>
          </cell>
          <cell r="H2306">
            <v>0</v>
          </cell>
          <cell r="I2306">
            <v>6834.29</v>
          </cell>
        </row>
        <row r="2307">
          <cell r="E2307" t="str">
            <v xml:space="preserve">SUHANA MUTTON (MEAT) MASALA 100 g CBD   </v>
          </cell>
          <cell r="F2307" t="str">
            <v>SLOW MOVING</v>
          </cell>
          <cell r="G2307">
            <v>40</v>
          </cell>
          <cell r="H2307">
            <v>0</v>
          </cell>
          <cell r="I2307">
            <v>2278.1</v>
          </cell>
        </row>
        <row r="2308">
          <cell r="E2308" t="str">
            <v xml:space="preserve">KELLOGGS CHOCOS CRUNCHY BITES 375g PCH  </v>
          </cell>
          <cell r="F2308" t="str">
            <v>SLOW MOVING</v>
          </cell>
          <cell r="G2308">
            <v>32</v>
          </cell>
          <cell r="H2308">
            <v>0</v>
          </cell>
          <cell r="I2308">
            <v>4919.2</v>
          </cell>
        </row>
        <row r="2309">
          <cell r="E2309" t="str">
            <v xml:space="preserve">KELLOGGS CHOCOS CRUNCHY BITES 375g PCH  </v>
          </cell>
          <cell r="F2309" t="str">
            <v>SLOW MOVING</v>
          </cell>
          <cell r="G2309">
            <v>16</v>
          </cell>
          <cell r="H2309">
            <v>0</v>
          </cell>
          <cell r="I2309">
            <v>2459.6</v>
          </cell>
        </row>
        <row r="2310">
          <cell r="E2310" t="str">
            <v xml:space="preserve">KELLOGGS CHOCOS CRUNCHY BITES 375g PCH  </v>
          </cell>
          <cell r="F2310" t="str">
            <v>SLOW MOVING</v>
          </cell>
          <cell r="G2310">
            <v>64</v>
          </cell>
          <cell r="H2310">
            <v>0</v>
          </cell>
          <cell r="I2310">
            <v>9838.4</v>
          </cell>
        </row>
        <row r="2311">
          <cell r="E2311" t="str">
            <v xml:space="preserve">KELLOGGS CHOCOS CRUNCHY BITES 375g PCH  </v>
          </cell>
          <cell r="F2311" t="str">
            <v>SLOW MOVING</v>
          </cell>
          <cell r="G2311">
            <v>48</v>
          </cell>
          <cell r="H2311">
            <v>0</v>
          </cell>
          <cell r="I2311">
            <v>7378.8</v>
          </cell>
        </row>
        <row r="2312">
          <cell r="E2312" t="str">
            <v xml:space="preserve">KELLOGGS CHOCOS CRUNCHY BITES 375g PCH  </v>
          </cell>
          <cell r="F2312" t="e">
            <v>#N/A</v>
          </cell>
          <cell r="G2312">
            <v>16</v>
          </cell>
          <cell r="H2312">
            <v>0</v>
          </cell>
          <cell r="I2312">
            <v>2459.6</v>
          </cell>
        </row>
        <row r="2313">
          <cell r="E2313" t="str">
            <v xml:space="preserve">KELLOGGS CHOCOS CRUNCH BITES 20g PP     </v>
          </cell>
          <cell r="F2313" t="e">
            <v>#N/A</v>
          </cell>
          <cell r="G2313">
            <v>256</v>
          </cell>
          <cell r="H2313">
            <v>0</v>
          </cell>
          <cell r="I2313">
            <v>1796.56</v>
          </cell>
        </row>
        <row r="2314">
          <cell r="E2314" t="str">
            <v xml:space="preserve">KELLOGGS CHOCOS CRUNCH BITES 20g PP     </v>
          </cell>
          <cell r="F2314" t="e">
            <v>#N/A</v>
          </cell>
          <cell r="G2314">
            <v>256</v>
          </cell>
          <cell r="H2314">
            <v>0</v>
          </cell>
          <cell r="I2314">
            <v>1796.56</v>
          </cell>
        </row>
        <row r="2315">
          <cell r="E2315" t="str">
            <v xml:space="preserve">KELLOGGS CHOCOS CRUNCH BITES 20g PP     </v>
          </cell>
          <cell r="F2315" t="e">
            <v>#N/A</v>
          </cell>
          <cell r="G2315">
            <v>256</v>
          </cell>
          <cell r="H2315">
            <v>0</v>
          </cell>
          <cell r="I2315">
            <v>1796.56</v>
          </cell>
        </row>
        <row r="2316">
          <cell r="E2316" t="str">
            <v xml:space="preserve">EMAMI 7 OILS IN ONE HAIR OIL 100 ml PET </v>
          </cell>
          <cell r="F2316" t="e">
            <v>#N/A</v>
          </cell>
          <cell r="G2316">
            <v>48</v>
          </cell>
          <cell r="H2316">
            <v>0</v>
          </cell>
          <cell r="I2316">
            <v>2416.27</v>
          </cell>
        </row>
        <row r="2317">
          <cell r="E2317" t="str">
            <v xml:space="preserve">EMAMI 7 OILS IN ONE HAIR OIL 100 ml PET </v>
          </cell>
          <cell r="F2317" t="e">
            <v>#N/A</v>
          </cell>
          <cell r="G2317">
            <v>48</v>
          </cell>
          <cell r="H2317">
            <v>0</v>
          </cell>
          <cell r="I2317">
            <v>2416.27</v>
          </cell>
        </row>
        <row r="2318">
          <cell r="E2318" t="str">
            <v xml:space="preserve">EMAMI 7 OILS IN ONE HAIR OIL 100 ml PET </v>
          </cell>
          <cell r="F2318" t="str">
            <v>SLOW MOVING</v>
          </cell>
          <cell r="G2318">
            <v>48</v>
          </cell>
          <cell r="H2318">
            <v>0</v>
          </cell>
          <cell r="I2318">
            <v>2416.27</v>
          </cell>
        </row>
        <row r="2319">
          <cell r="E2319" t="str">
            <v xml:space="preserve">BRIT GOOD DAY CSHW CKS FMY PK 600G PP   </v>
          </cell>
          <cell r="F2319" t="e">
            <v>#N/A</v>
          </cell>
          <cell r="G2319">
            <v>470</v>
          </cell>
          <cell r="H2319">
            <v>0</v>
          </cell>
          <cell r="I2319">
            <v>33959.49</v>
          </cell>
        </row>
        <row r="2320">
          <cell r="E2320" t="str">
            <v>MAGGI NTRI LCS MSLA OATS NODLES 294 G PP</v>
          </cell>
          <cell r="F2320" t="e">
            <v>#N/A</v>
          </cell>
          <cell r="G2320">
            <v>24</v>
          </cell>
          <cell r="H2320">
            <v>0</v>
          </cell>
          <cell r="I2320">
            <v>2525.4</v>
          </cell>
        </row>
        <row r="2321">
          <cell r="E2321" t="str">
            <v>MAGGI NTRI LCS MSLA OATS NODLES 294 G PP</v>
          </cell>
          <cell r="F2321" t="e">
            <v>#N/A</v>
          </cell>
          <cell r="G2321">
            <v>24</v>
          </cell>
          <cell r="H2321">
            <v>0</v>
          </cell>
          <cell r="I2321">
            <v>2525.4</v>
          </cell>
        </row>
        <row r="2322">
          <cell r="E2322" t="str">
            <v>MAGGI NTRI LCS MSLA OATS NODLES 294 G PP</v>
          </cell>
          <cell r="F2322" t="e">
            <v>#N/A</v>
          </cell>
          <cell r="G2322">
            <v>24</v>
          </cell>
          <cell r="H2322">
            <v>0</v>
          </cell>
          <cell r="I2322">
            <v>2525.4</v>
          </cell>
        </row>
        <row r="2323">
          <cell r="E2323" t="str">
            <v>MAGGI NTRI LCS MSLA OATS NODLES 294 G PP</v>
          </cell>
          <cell r="F2323" t="str">
            <v>SLOW MOVING</v>
          </cell>
          <cell r="G2323">
            <v>48</v>
          </cell>
          <cell r="H2323">
            <v>0</v>
          </cell>
          <cell r="I2323">
            <v>5050.8</v>
          </cell>
        </row>
        <row r="2324">
          <cell r="E2324" t="str">
            <v>SUNDROP PEANUT BUTER REG CRUNHY 100g PET</v>
          </cell>
          <cell r="F2324" t="str">
            <v>SLOW MOVING</v>
          </cell>
          <cell r="G2324">
            <v>36</v>
          </cell>
          <cell r="H2324">
            <v>0</v>
          </cell>
          <cell r="I2324">
            <v>1027.95</v>
          </cell>
        </row>
        <row r="2325">
          <cell r="E2325" t="str">
            <v xml:space="preserve">AMUL PRO CHOCOLATE PROTIN DRINK 500g PP </v>
          </cell>
          <cell r="F2325" t="str">
            <v>SLOW MOVING</v>
          </cell>
          <cell r="G2325">
            <v>96</v>
          </cell>
          <cell r="H2325">
            <v>0</v>
          </cell>
          <cell r="I2325">
            <v>11924.66</v>
          </cell>
        </row>
        <row r="2326">
          <cell r="E2326" t="str">
            <v>24 MANTRA ORGNC RS BENGLGRM DAL 500 G PP</v>
          </cell>
          <cell r="F2326" t="str">
            <v>SLOW MOVING</v>
          </cell>
          <cell r="G2326">
            <v>28</v>
          </cell>
          <cell r="H2326">
            <v>0</v>
          </cell>
          <cell r="I2326">
            <v>2958</v>
          </cell>
        </row>
        <row r="2327">
          <cell r="E2327" t="str">
            <v>24 MANTRA ORGNC RS BENGLGRM DAL 500 G PP</v>
          </cell>
          <cell r="F2327" t="str">
            <v>SLOW MOVING</v>
          </cell>
          <cell r="G2327">
            <v>14</v>
          </cell>
          <cell r="H2327">
            <v>0</v>
          </cell>
          <cell r="I2327">
            <v>1479</v>
          </cell>
        </row>
        <row r="2328">
          <cell r="E2328" t="str">
            <v>24 MANTRA ORGNC RS BENGLGRM DAL 500 G PP</v>
          </cell>
          <cell r="F2328" t="str">
            <v>SLOW MOVING</v>
          </cell>
          <cell r="G2328">
            <v>28</v>
          </cell>
          <cell r="H2328">
            <v>0</v>
          </cell>
          <cell r="I2328">
            <v>2958</v>
          </cell>
        </row>
        <row r="2329">
          <cell r="E2329" t="str">
            <v>HARPIC BATHROOM CLEANR FLORAL 500 ml PET</v>
          </cell>
          <cell r="F2329" t="e">
            <v>#N/A</v>
          </cell>
          <cell r="G2329">
            <v>240</v>
          </cell>
          <cell r="H2329">
            <v>0</v>
          </cell>
          <cell r="I2329">
            <v>18895.62</v>
          </cell>
        </row>
        <row r="2330">
          <cell r="E2330" t="str">
            <v xml:space="preserve">HARPIC BATHROOM CLEANR LEMON 500 ml PET </v>
          </cell>
          <cell r="F2330" t="str">
            <v>SLOW MOVING</v>
          </cell>
          <cell r="G2330">
            <v>576</v>
          </cell>
          <cell r="H2330">
            <v>0</v>
          </cell>
          <cell r="I2330">
            <v>45349.5</v>
          </cell>
        </row>
        <row r="2331">
          <cell r="E2331" t="str">
            <v xml:space="preserve">EXO TOUCHSHINE RND DISWSH BAR 700G CON  </v>
          </cell>
          <cell r="F2331" t="str">
            <v>SLOW MOVING</v>
          </cell>
          <cell r="G2331">
            <v>240</v>
          </cell>
          <cell r="H2331">
            <v>0</v>
          </cell>
          <cell r="I2331">
            <v>14517.96</v>
          </cell>
        </row>
        <row r="2332">
          <cell r="E2332" t="str">
            <v xml:space="preserve">EXO TOUCHSHINE RND DISWSH BAR 700G CON  </v>
          </cell>
          <cell r="F2332" t="e">
            <v>#N/A</v>
          </cell>
          <cell r="G2332">
            <v>90</v>
          </cell>
          <cell r="H2332">
            <v>0</v>
          </cell>
          <cell r="I2332">
            <v>5444.24</v>
          </cell>
        </row>
        <row r="2333">
          <cell r="E2333" t="str">
            <v>ALPENLIEBE JUZT JELLY STRW CANDY 148g PP</v>
          </cell>
          <cell r="F2333" t="e">
            <v>#N/A</v>
          </cell>
          <cell r="G2333">
            <v>144</v>
          </cell>
          <cell r="H2333">
            <v>0</v>
          </cell>
          <cell r="I2333">
            <v>4741.07</v>
          </cell>
        </row>
        <row r="2334">
          <cell r="E2334" t="str">
            <v>ALPENLIEBE JUZT JELLY STRW CANDY 148g PP</v>
          </cell>
          <cell r="F2334" t="str">
            <v>SLOW MOVING</v>
          </cell>
          <cell r="G2334">
            <v>24</v>
          </cell>
          <cell r="H2334">
            <v>0</v>
          </cell>
          <cell r="I2334">
            <v>790.18</v>
          </cell>
        </row>
        <row r="2335">
          <cell r="E2335" t="str">
            <v xml:space="preserve">KELLOGG MULTIGRAIN CHOCOS 1.10kg PCH    </v>
          </cell>
          <cell r="F2335" t="str">
            <v>SLOW MOVING</v>
          </cell>
          <cell r="G2335">
            <v>160</v>
          </cell>
          <cell r="H2335">
            <v>0</v>
          </cell>
          <cell r="I2335">
            <v>62920</v>
          </cell>
        </row>
        <row r="2336">
          <cell r="E2336" t="str">
            <v xml:space="preserve">KELLOGG MULTIGRAIN CHOCOS 1.10kg PCH    </v>
          </cell>
          <cell r="F2336" t="str">
            <v>SLOW MOVING</v>
          </cell>
          <cell r="G2336">
            <v>136</v>
          </cell>
          <cell r="H2336">
            <v>0</v>
          </cell>
          <cell r="I2336">
            <v>53482</v>
          </cell>
        </row>
        <row r="2337">
          <cell r="E2337" t="str">
            <v xml:space="preserve">KELLOGG MULTIGRAIN CHOCOS 1.10kg PCH    </v>
          </cell>
          <cell r="F2337" t="str">
            <v>SLOW MOVING</v>
          </cell>
          <cell r="G2337">
            <v>16</v>
          </cell>
          <cell r="H2337">
            <v>0</v>
          </cell>
          <cell r="I2337">
            <v>6292</v>
          </cell>
        </row>
        <row r="2338">
          <cell r="E2338" t="str">
            <v xml:space="preserve">KELLOGG MULTIGRAIN CHOCOS 1.10kg PCH    </v>
          </cell>
          <cell r="F2338" t="str">
            <v>SLOW MOVING</v>
          </cell>
          <cell r="G2338">
            <v>8</v>
          </cell>
          <cell r="H2338">
            <v>0</v>
          </cell>
          <cell r="I2338">
            <v>3146</v>
          </cell>
        </row>
        <row r="2339">
          <cell r="E2339" t="str">
            <v>INDICA CREME HR CLR 01 NTRL BLCK 40ml PP</v>
          </cell>
          <cell r="F2339" t="str">
            <v>SLOW MOVING</v>
          </cell>
          <cell r="G2339">
            <v>144</v>
          </cell>
          <cell r="H2339">
            <v>0</v>
          </cell>
          <cell r="I2339">
            <v>3203.39</v>
          </cell>
        </row>
        <row r="2340">
          <cell r="E2340" t="str">
            <v>INDICA CREME HR CLR 01 NTRL BLCK 40ml PP</v>
          </cell>
          <cell r="F2340" t="str">
            <v>SLOW MOVING</v>
          </cell>
          <cell r="G2340">
            <v>144</v>
          </cell>
          <cell r="H2340">
            <v>0</v>
          </cell>
          <cell r="I2340">
            <v>3203.39</v>
          </cell>
        </row>
        <row r="2341">
          <cell r="E2341" t="str">
            <v>INDICA CREME HR CLR 01 NTRL BLCK 40ml PP</v>
          </cell>
          <cell r="F2341" t="e">
            <v>#N/A</v>
          </cell>
          <cell r="G2341">
            <v>144</v>
          </cell>
          <cell r="H2341">
            <v>0</v>
          </cell>
          <cell r="I2341">
            <v>3203.39</v>
          </cell>
        </row>
        <row r="2342">
          <cell r="E2342" t="str">
            <v xml:space="preserve">DABUR ANARDANA HAJMOLA 120 TABLETS BTL  </v>
          </cell>
          <cell r="F2342" t="e">
            <v>#N/A</v>
          </cell>
          <cell r="G2342">
            <v>72</v>
          </cell>
          <cell r="H2342">
            <v>0</v>
          </cell>
          <cell r="I2342">
            <v>3541.31</v>
          </cell>
        </row>
        <row r="2343">
          <cell r="E2343" t="str">
            <v>WINKIES CNTRFLD CHCLT CAKE VNLACRM30G PP</v>
          </cell>
          <cell r="F2343" t="str">
            <v>SLOW MOVING</v>
          </cell>
          <cell r="G2343">
            <v>144</v>
          </cell>
          <cell r="H2343">
            <v>0</v>
          </cell>
          <cell r="I2343">
            <v>964.07</v>
          </cell>
        </row>
        <row r="2344">
          <cell r="E2344" t="str">
            <v xml:space="preserve">BEST FARMS MASOOR WHOLE 500 g PP        </v>
          </cell>
          <cell r="F2344" t="str">
            <v>SLOW MOVING</v>
          </cell>
          <cell r="G2344">
            <v>50</v>
          </cell>
          <cell r="H2344">
            <v>0</v>
          </cell>
          <cell r="I2344">
            <v>0</v>
          </cell>
        </row>
        <row r="2345">
          <cell r="E2345" t="str">
            <v xml:space="preserve">BEST FARM MASOOR DAL 500 g PP           </v>
          </cell>
          <cell r="F2345" t="str">
            <v>SLOW MOVING</v>
          </cell>
          <cell r="G2345">
            <v>50</v>
          </cell>
          <cell r="H2345">
            <v>0</v>
          </cell>
          <cell r="I2345">
            <v>0</v>
          </cell>
        </row>
        <row r="2346">
          <cell r="E2346" t="str">
            <v xml:space="preserve">BEST FARM MASOOR DAL 500 g PP           </v>
          </cell>
          <cell r="F2346" t="e">
            <v>#N/A</v>
          </cell>
          <cell r="G2346">
            <v>50</v>
          </cell>
          <cell r="H2346">
            <v>0</v>
          </cell>
          <cell r="I2346">
            <v>0</v>
          </cell>
        </row>
        <row r="2347">
          <cell r="E2347" t="str">
            <v xml:space="preserve">BEST FARM MOTH 500 g PP                 </v>
          </cell>
          <cell r="F2347" t="e">
            <v>#N/A</v>
          </cell>
          <cell r="G2347">
            <v>50</v>
          </cell>
          <cell r="H2347">
            <v>0</v>
          </cell>
          <cell r="I2347">
            <v>0</v>
          </cell>
        </row>
        <row r="2348">
          <cell r="E2348" t="str">
            <v xml:space="preserve">BEST FARM MOTH 500 g PP                 </v>
          </cell>
          <cell r="F2348" t="e">
            <v>#N/A</v>
          </cell>
          <cell r="G2348">
            <v>150</v>
          </cell>
          <cell r="H2348">
            <v>0</v>
          </cell>
          <cell r="I2348">
            <v>0</v>
          </cell>
        </row>
        <row r="2349">
          <cell r="E2349" t="str">
            <v xml:space="preserve">BEST FARM MOTH 500 g PP                 </v>
          </cell>
          <cell r="F2349" t="e">
            <v>#N/A</v>
          </cell>
          <cell r="G2349">
            <v>150</v>
          </cell>
          <cell r="H2349">
            <v>0</v>
          </cell>
          <cell r="I2349">
            <v>0</v>
          </cell>
        </row>
        <row r="2350">
          <cell r="E2350" t="str">
            <v xml:space="preserve">BEST FARM MOTH 500 g PP                 </v>
          </cell>
          <cell r="F2350" t="e">
            <v>#N/A</v>
          </cell>
          <cell r="G2350">
            <v>100</v>
          </cell>
          <cell r="H2350">
            <v>0</v>
          </cell>
          <cell r="I2350">
            <v>0</v>
          </cell>
        </row>
        <row r="2351">
          <cell r="E2351" t="str">
            <v xml:space="preserve">BEST FARM MOTH 500 g PP                 </v>
          </cell>
          <cell r="F2351" t="e">
            <v>#N/A</v>
          </cell>
          <cell r="G2351">
            <v>50</v>
          </cell>
          <cell r="H2351">
            <v>0</v>
          </cell>
          <cell r="I2351">
            <v>0</v>
          </cell>
        </row>
        <row r="2352">
          <cell r="E2352" t="str">
            <v xml:space="preserve">BEST FARM MOTH 500 g PP                 </v>
          </cell>
          <cell r="F2352" t="e">
            <v>#N/A</v>
          </cell>
          <cell r="G2352">
            <v>50</v>
          </cell>
          <cell r="H2352">
            <v>0</v>
          </cell>
          <cell r="I2352">
            <v>0</v>
          </cell>
        </row>
        <row r="2353">
          <cell r="E2353" t="str">
            <v xml:space="preserve">BEST FARM MOTH 500 g PP                 </v>
          </cell>
          <cell r="F2353" t="e">
            <v>#N/A</v>
          </cell>
          <cell r="G2353">
            <v>50</v>
          </cell>
          <cell r="H2353">
            <v>0</v>
          </cell>
          <cell r="I2353">
            <v>0</v>
          </cell>
        </row>
        <row r="2354">
          <cell r="E2354" t="str">
            <v xml:space="preserve">BEST FARM MOTH 500 g PP                 </v>
          </cell>
          <cell r="F2354" t="e">
            <v>#N/A</v>
          </cell>
          <cell r="G2354">
            <v>100</v>
          </cell>
          <cell r="H2354">
            <v>0</v>
          </cell>
          <cell r="I2354">
            <v>0</v>
          </cell>
        </row>
        <row r="2355">
          <cell r="E2355" t="str">
            <v xml:space="preserve">BEST FARM MOTH 500 g PP                 </v>
          </cell>
          <cell r="F2355" t="e">
            <v>#N/A</v>
          </cell>
          <cell r="G2355">
            <v>150</v>
          </cell>
          <cell r="H2355">
            <v>0</v>
          </cell>
          <cell r="I2355">
            <v>0</v>
          </cell>
        </row>
        <row r="2356">
          <cell r="E2356" t="str">
            <v xml:space="preserve">BEST FARM MASOOR DAL 1 kg PP            </v>
          </cell>
          <cell r="F2356" t="e">
            <v>#N/A</v>
          </cell>
          <cell r="G2356">
            <v>150</v>
          </cell>
          <cell r="H2356">
            <v>0</v>
          </cell>
          <cell r="I2356">
            <v>0</v>
          </cell>
        </row>
        <row r="2357">
          <cell r="E2357" t="str">
            <v xml:space="preserve">BEST FARM MASOOR DAL 1 kg PP            </v>
          </cell>
          <cell r="F2357" t="str">
            <v>SLOW MOVING</v>
          </cell>
          <cell r="G2357">
            <v>50</v>
          </cell>
          <cell r="H2357">
            <v>0</v>
          </cell>
          <cell r="I2357">
            <v>0</v>
          </cell>
        </row>
        <row r="2358">
          <cell r="E2358" t="str">
            <v xml:space="preserve">BEST FARM TOOR DAL 500 g PP             </v>
          </cell>
          <cell r="F2358" t="str">
            <v>SLOW MOVING</v>
          </cell>
          <cell r="G2358">
            <v>50</v>
          </cell>
          <cell r="H2358">
            <v>0</v>
          </cell>
          <cell r="I2358">
            <v>0</v>
          </cell>
        </row>
        <row r="2359">
          <cell r="E2359" t="str">
            <v xml:space="preserve">BEST FARM TOOR DAL 500 g PP             </v>
          </cell>
          <cell r="F2359" t="str">
            <v>SLOW MOVING</v>
          </cell>
          <cell r="G2359">
            <v>50</v>
          </cell>
          <cell r="H2359">
            <v>0</v>
          </cell>
          <cell r="I2359">
            <v>0</v>
          </cell>
        </row>
        <row r="2360">
          <cell r="E2360" t="str">
            <v xml:space="preserve">BEST FARM TOOR DAL 500 g PP             </v>
          </cell>
          <cell r="F2360" t="str">
            <v>SLOW MOVING</v>
          </cell>
          <cell r="G2360">
            <v>50</v>
          </cell>
          <cell r="H2360">
            <v>0</v>
          </cell>
          <cell r="I2360">
            <v>0</v>
          </cell>
        </row>
        <row r="2361">
          <cell r="E2361" t="str">
            <v xml:space="preserve">HIMALAYA GENTLE BABY SOAP 75Gx4N CBD    </v>
          </cell>
          <cell r="F2361" t="str">
            <v>SLOW MOVING</v>
          </cell>
          <cell r="G2361">
            <v>18</v>
          </cell>
          <cell r="H2361">
            <v>0</v>
          </cell>
          <cell r="I2361">
            <v>2593.2199999999998</v>
          </cell>
        </row>
        <row r="2362">
          <cell r="E2362" t="str">
            <v xml:space="preserve">HIMALAYA GENTLE BABY SOAP 75Gx4N CBD    </v>
          </cell>
          <cell r="F2362" t="str">
            <v>SLOW MOVING</v>
          </cell>
          <cell r="G2362">
            <v>90</v>
          </cell>
          <cell r="H2362">
            <v>0</v>
          </cell>
          <cell r="I2362">
            <v>12966.1</v>
          </cell>
        </row>
        <row r="2363">
          <cell r="E2363" t="str">
            <v xml:space="preserve">HIMALAYA GENTLE BABY SOAP 75Gx4N CBD    </v>
          </cell>
          <cell r="F2363" t="str">
            <v>SLOW MOVING</v>
          </cell>
          <cell r="G2363">
            <v>162</v>
          </cell>
          <cell r="H2363">
            <v>0</v>
          </cell>
          <cell r="I2363">
            <v>23338.98</v>
          </cell>
        </row>
        <row r="2364">
          <cell r="E2364" t="str">
            <v>CINTHOL ORIGNL DEO&amp;COMPLXN SOAP 150 g PP</v>
          </cell>
          <cell r="F2364" t="str">
            <v>SLOW MOVING</v>
          </cell>
          <cell r="G2364">
            <v>672</v>
          </cell>
          <cell r="H2364">
            <v>0</v>
          </cell>
          <cell r="I2364">
            <v>38760.33</v>
          </cell>
        </row>
        <row r="2365">
          <cell r="E2365" t="str">
            <v>CINTHOL ORIGNL DEO&amp;COMPLXN SOAP 150 g PP</v>
          </cell>
          <cell r="F2365" t="str">
            <v>SLOW MOVING</v>
          </cell>
          <cell r="G2365">
            <v>96</v>
          </cell>
          <cell r="H2365">
            <v>0</v>
          </cell>
          <cell r="I2365">
            <v>5537.19</v>
          </cell>
        </row>
        <row r="2366">
          <cell r="E2366" t="str">
            <v>CINTHOL ORIGNL DEO&amp;COMPLXN SOAP 150 g PP</v>
          </cell>
          <cell r="F2366" t="e">
            <v>#N/A</v>
          </cell>
          <cell r="G2366">
            <v>480</v>
          </cell>
          <cell r="H2366">
            <v>0</v>
          </cell>
          <cell r="I2366">
            <v>27685.94</v>
          </cell>
        </row>
        <row r="2367">
          <cell r="E2367" t="str">
            <v xml:space="preserve">CAVIN ROSE LASSI 180 ml TPK             </v>
          </cell>
          <cell r="F2367" t="e">
            <v>#N/A</v>
          </cell>
          <cell r="G2367">
            <v>60</v>
          </cell>
          <cell r="H2367">
            <v>0</v>
          </cell>
          <cell r="I2367">
            <v>1114.29</v>
          </cell>
        </row>
        <row r="2368">
          <cell r="E2368" t="str">
            <v xml:space="preserve">DIVO BATH LOOFAH ASSORTED PP            </v>
          </cell>
          <cell r="F2368" t="e">
            <v>#N/A</v>
          </cell>
          <cell r="G2368">
            <v>95</v>
          </cell>
          <cell r="H2368">
            <v>0</v>
          </cell>
          <cell r="I2368">
            <v>0</v>
          </cell>
        </row>
        <row r="2369">
          <cell r="E2369" t="str">
            <v>HAMAM NM TLSI&amp;ALOVRA BTH SOAP 150gx3 CBD</v>
          </cell>
          <cell r="F2369" t="e">
            <v>#N/A</v>
          </cell>
          <cell r="G2369">
            <v>480</v>
          </cell>
          <cell r="H2369">
            <v>0</v>
          </cell>
          <cell r="I2369">
            <v>71568</v>
          </cell>
        </row>
        <row r="2370">
          <cell r="E2370" t="str">
            <v>HAMAM NM TLSI&amp;ALOVRA BTH SOAP 150gx3 CBD</v>
          </cell>
          <cell r="F2370" t="e">
            <v>#N/A</v>
          </cell>
          <cell r="G2370">
            <v>210</v>
          </cell>
          <cell r="H2370">
            <v>0</v>
          </cell>
          <cell r="I2370">
            <v>31311</v>
          </cell>
        </row>
        <row r="2371">
          <cell r="E2371" t="str">
            <v>BRITANNIA GOBBLS CHOCOCHILL CAKE 100G PP</v>
          </cell>
          <cell r="F2371" t="e">
            <v>#N/A</v>
          </cell>
          <cell r="G2371">
            <v>80</v>
          </cell>
          <cell r="H2371">
            <v>0</v>
          </cell>
          <cell r="I2371">
            <v>1729.42</v>
          </cell>
        </row>
        <row r="2372">
          <cell r="E2372" t="str">
            <v>BRITANNIA GOBBLS CHOCOCHILL CAKE 100G PP</v>
          </cell>
          <cell r="F2372" t="str">
            <v>SLOW MOVING</v>
          </cell>
          <cell r="G2372">
            <v>80</v>
          </cell>
          <cell r="H2372">
            <v>0</v>
          </cell>
          <cell r="I2372">
            <v>1729.42</v>
          </cell>
        </row>
        <row r="2373">
          <cell r="E2373" t="str">
            <v>NISSIN ITALIANO INSTNT CUP NDLES 70G CUP</v>
          </cell>
          <cell r="F2373" t="str">
            <v>SLOW MOVING</v>
          </cell>
          <cell r="G2373">
            <v>144</v>
          </cell>
          <cell r="H2373">
            <v>0</v>
          </cell>
          <cell r="I2373">
            <v>4500.26</v>
          </cell>
        </row>
        <row r="2374">
          <cell r="E2374" t="str">
            <v>SCTCH BRTE SCRB PD S SHP PK5 7.5x10CM PP</v>
          </cell>
          <cell r="F2374" t="str">
            <v>SLOW MOVING</v>
          </cell>
          <cell r="G2374">
            <v>504</v>
          </cell>
          <cell r="H2374">
            <v>0</v>
          </cell>
          <cell r="I2374">
            <v>23009.95</v>
          </cell>
        </row>
        <row r="2375">
          <cell r="E2375" t="str">
            <v>SCTCH BRTE SCRB PD S SHP PK5 7.5x10CM PP</v>
          </cell>
          <cell r="F2375" t="str">
            <v>SLOW MOVING</v>
          </cell>
          <cell r="G2375">
            <v>144</v>
          </cell>
          <cell r="H2375">
            <v>0</v>
          </cell>
          <cell r="I2375">
            <v>6574.27</v>
          </cell>
        </row>
        <row r="2376">
          <cell r="E2376" t="str">
            <v>SCTCH BRTE SCRB PD S SHP PK5 7.5x10CM PP</v>
          </cell>
          <cell r="F2376" t="e">
            <v>#N/A</v>
          </cell>
          <cell r="G2376">
            <v>144</v>
          </cell>
          <cell r="H2376">
            <v>0</v>
          </cell>
          <cell r="I2376">
            <v>6574.27</v>
          </cell>
        </row>
        <row r="2377">
          <cell r="E2377" t="str">
            <v xml:space="preserve">AVT PREMIUM CTC DUST TEA 1 kg PP        </v>
          </cell>
          <cell r="F2377" t="e">
            <v>#N/A</v>
          </cell>
          <cell r="G2377">
            <v>72</v>
          </cell>
          <cell r="H2377">
            <v>0</v>
          </cell>
          <cell r="I2377">
            <v>16998.86</v>
          </cell>
        </row>
        <row r="2378">
          <cell r="E2378" t="str">
            <v xml:space="preserve">AVT PREMIUM CTC DUST TEA 1 kg PP        </v>
          </cell>
          <cell r="F2378" t="e">
            <v>#N/A</v>
          </cell>
          <cell r="G2378">
            <v>24</v>
          </cell>
          <cell r="H2378">
            <v>0</v>
          </cell>
          <cell r="I2378">
            <v>5666.29</v>
          </cell>
        </row>
        <row r="2379">
          <cell r="E2379" t="str">
            <v xml:space="preserve">AVT PREMIUM CTC DUST TEA 1 kg PP        </v>
          </cell>
          <cell r="F2379" t="str">
            <v>SLOW MOVING</v>
          </cell>
          <cell r="G2379">
            <v>24</v>
          </cell>
          <cell r="H2379">
            <v>0</v>
          </cell>
          <cell r="I2379">
            <v>5666.29</v>
          </cell>
        </row>
        <row r="2380">
          <cell r="E2380" t="str">
            <v xml:space="preserve">ORALB CC ULTHN SNTV ASRT ES TB B2G1 CBD </v>
          </cell>
          <cell r="F2380" t="str">
            <v>SLOW MOVING</v>
          </cell>
          <cell r="G2380">
            <v>48</v>
          </cell>
          <cell r="H2380">
            <v>0</v>
          </cell>
          <cell r="I2380">
            <v>3406.16</v>
          </cell>
        </row>
        <row r="2381">
          <cell r="E2381" t="str">
            <v xml:space="preserve">ORALB CC ULTHN SNTV ASRT ES TB B2G1 CBD </v>
          </cell>
          <cell r="F2381" t="e">
            <v>#N/A</v>
          </cell>
          <cell r="G2381">
            <v>624</v>
          </cell>
          <cell r="H2381">
            <v>0</v>
          </cell>
          <cell r="I2381">
            <v>44280.13</v>
          </cell>
        </row>
        <row r="2382">
          <cell r="E2382" t="str">
            <v xml:space="preserve">ORLB SNSTV GUM ASS EXSFT TB B2G2 CBD    </v>
          </cell>
          <cell r="F2382" t="str">
            <v>SLOW MOVING</v>
          </cell>
          <cell r="G2382">
            <v>48</v>
          </cell>
          <cell r="H2382">
            <v>0</v>
          </cell>
          <cell r="I2382">
            <v>4454.21</v>
          </cell>
        </row>
        <row r="2383">
          <cell r="E2383" t="str">
            <v>ORAL B SENSITIVE PROCLN ES GUM TB 4N CBD</v>
          </cell>
          <cell r="F2383" t="e">
            <v>#N/A</v>
          </cell>
          <cell r="G2383">
            <v>96</v>
          </cell>
          <cell r="H2383">
            <v>0</v>
          </cell>
          <cell r="I2383">
            <v>8384.41</v>
          </cell>
        </row>
        <row r="2384">
          <cell r="E2384" t="str">
            <v>PARLE PL H&amp;S MILAN CTRFL CRM BSC 75g CBD</v>
          </cell>
          <cell r="F2384" t="e">
            <v>#N/A</v>
          </cell>
          <cell r="G2384">
            <v>360</v>
          </cell>
          <cell r="H2384">
            <v>0</v>
          </cell>
          <cell r="I2384">
            <v>10058.030000000001</v>
          </cell>
        </row>
        <row r="2385">
          <cell r="E2385" t="str">
            <v>PARLE PL H&amp;S MILAN CTRFL CRM BSC 75g CBD</v>
          </cell>
          <cell r="F2385" t="str">
            <v>SLOW MOVING</v>
          </cell>
          <cell r="G2385">
            <v>60</v>
          </cell>
          <cell r="H2385">
            <v>0</v>
          </cell>
          <cell r="I2385">
            <v>1676.34</v>
          </cell>
        </row>
        <row r="2386">
          <cell r="E2386" t="str">
            <v>SUNF MOMS MAGIC CSHW &amp; ALMND CKS 189g PP</v>
          </cell>
          <cell r="F2386" t="str">
            <v>SLOW MOVING</v>
          </cell>
          <cell r="G2386">
            <v>20</v>
          </cell>
          <cell r="H2386">
            <v>0</v>
          </cell>
          <cell r="I2386">
            <v>710.17</v>
          </cell>
        </row>
        <row r="2387">
          <cell r="E2387" t="str">
            <v>SUNF MOMS MAGIC CSHW &amp; ALMND CKS 189g PP</v>
          </cell>
          <cell r="F2387" t="str">
            <v>SLOW MOVING</v>
          </cell>
          <cell r="G2387">
            <v>700</v>
          </cell>
          <cell r="H2387">
            <v>0</v>
          </cell>
          <cell r="I2387">
            <v>24855.93</v>
          </cell>
        </row>
        <row r="2388">
          <cell r="E2388" t="str">
            <v xml:space="preserve">SUNF MOMS MAGIC BTR CKS 150g PP         </v>
          </cell>
          <cell r="F2388" t="str">
            <v>SLOW MOVING</v>
          </cell>
          <cell r="G2388">
            <v>64</v>
          </cell>
          <cell r="H2388">
            <v>0</v>
          </cell>
          <cell r="I2388">
            <v>1136.27</v>
          </cell>
        </row>
        <row r="2389">
          <cell r="E2389" t="str">
            <v xml:space="preserve">SUNF MOMS MAGIC BTR CKS 150g PP         </v>
          </cell>
          <cell r="F2389" t="str">
            <v>SLOW MOVING</v>
          </cell>
          <cell r="G2389">
            <v>224</v>
          </cell>
          <cell r="H2389">
            <v>0</v>
          </cell>
          <cell r="I2389">
            <v>3976.95</v>
          </cell>
        </row>
        <row r="2390">
          <cell r="E2390" t="str">
            <v xml:space="preserve">COCA COLA ZERO SUGAR DRINK 300ml CAN    </v>
          </cell>
          <cell r="F2390" t="e">
            <v>#N/A</v>
          </cell>
          <cell r="G2390">
            <v>240</v>
          </cell>
          <cell r="H2390">
            <v>0</v>
          </cell>
          <cell r="I2390">
            <v>5218.29</v>
          </cell>
        </row>
        <row r="2391">
          <cell r="E2391" t="str">
            <v xml:space="preserve">MTR 3 MINUTE BREAKFAST POHA 60g PP      </v>
          </cell>
          <cell r="F2391" t="str">
            <v>SLOW MOVING</v>
          </cell>
          <cell r="G2391">
            <v>120</v>
          </cell>
          <cell r="H2391">
            <v>0</v>
          </cell>
          <cell r="I2391">
            <v>2471.19</v>
          </cell>
        </row>
        <row r="2392">
          <cell r="E2392" t="str">
            <v xml:space="preserve">PARLE NUTRICRUNCH HONEY &amp; OATS 100 g PP </v>
          </cell>
          <cell r="F2392" t="e">
            <v>#N/A</v>
          </cell>
          <cell r="G2392">
            <v>120</v>
          </cell>
          <cell r="H2392">
            <v>0</v>
          </cell>
          <cell r="I2392">
            <v>1676.34</v>
          </cell>
        </row>
        <row r="2393">
          <cell r="E2393" t="str">
            <v>GILLETTE MACH3 TRBO CFRT SHVG CRT 4S CBD</v>
          </cell>
          <cell r="F2393" t="e">
            <v>#N/A</v>
          </cell>
          <cell r="G2393">
            <v>48</v>
          </cell>
          <cell r="H2393">
            <v>0</v>
          </cell>
          <cell r="I2393">
            <v>23967.47</v>
          </cell>
        </row>
        <row r="2394">
          <cell r="E2394" t="str">
            <v>CINTHOL COOL MNTH+ACT DEO FRA SP 40g WRP</v>
          </cell>
          <cell r="F2394" t="e">
            <v>#N/A</v>
          </cell>
          <cell r="G2394">
            <v>216</v>
          </cell>
          <cell r="H2394">
            <v>0</v>
          </cell>
          <cell r="I2394">
            <v>1523.28</v>
          </cell>
        </row>
        <row r="2395">
          <cell r="E2395" t="str">
            <v xml:space="preserve">LOOSE SOYA CHUNKS                       </v>
          </cell>
          <cell r="F2395" t="e">
            <v>#N/A</v>
          </cell>
          <cell r="G2395">
            <v>660</v>
          </cell>
          <cell r="H2395">
            <v>0</v>
          </cell>
          <cell r="I2395">
            <v>0</v>
          </cell>
        </row>
        <row r="2396">
          <cell r="E2396" t="str">
            <v xml:space="preserve">LOOSE SOYA CHUNKS                       </v>
          </cell>
          <cell r="F2396" t="e">
            <v>#N/A</v>
          </cell>
          <cell r="G2396">
            <v>320</v>
          </cell>
          <cell r="H2396">
            <v>0</v>
          </cell>
          <cell r="I2396">
            <v>0</v>
          </cell>
        </row>
        <row r="2397">
          <cell r="E2397" t="str">
            <v xml:space="preserve">LOOSE SOYA CHUNKS                       </v>
          </cell>
          <cell r="F2397" t="str">
            <v>SLOW MOVING</v>
          </cell>
          <cell r="G2397">
            <v>440</v>
          </cell>
          <cell r="H2397">
            <v>0</v>
          </cell>
          <cell r="I2397">
            <v>0</v>
          </cell>
        </row>
        <row r="2398">
          <cell r="E2398" t="str">
            <v>LUX INTRNTIONAL CRM PERF SOAP 125gx4 WRP</v>
          </cell>
          <cell r="F2398" t="str">
            <v>SLOW MOVING</v>
          </cell>
          <cell r="G2398">
            <v>168</v>
          </cell>
          <cell r="H2398">
            <v>0</v>
          </cell>
          <cell r="I2398">
            <v>39362.400000000001</v>
          </cell>
        </row>
        <row r="2399">
          <cell r="E2399" t="str">
            <v>LUX INTRNTIONAL CRM PERF SOAP 125gx4 WRP</v>
          </cell>
          <cell r="F2399" t="e">
            <v>#N/A</v>
          </cell>
          <cell r="G2399">
            <v>72</v>
          </cell>
          <cell r="H2399">
            <v>0</v>
          </cell>
          <cell r="I2399">
            <v>16869.599999999999</v>
          </cell>
        </row>
        <row r="2400">
          <cell r="E2400" t="str">
            <v xml:space="preserve">SKM PORNA COCONUT OIL 500ML PP          </v>
          </cell>
          <cell r="F2400" t="e">
            <v>#N/A</v>
          </cell>
          <cell r="G2400">
            <v>20</v>
          </cell>
          <cell r="H2400">
            <v>0</v>
          </cell>
          <cell r="I2400">
            <v>2274.96</v>
          </cell>
        </row>
        <row r="2401">
          <cell r="E2401" t="str">
            <v xml:space="preserve">SKM PORNA COCONUT OIL 1L PP             </v>
          </cell>
          <cell r="F2401" t="e">
            <v>#N/A</v>
          </cell>
          <cell r="G2401">
            <v>20</v>
          </cell>
          <cell r="H2401">
            <v>0</v>
          </cell>
          <cell r="I2401">
            <v>4539.8599999999997</v>
          </cell>
        </row>
        <row r="2402">
          <cell r="E2402" t="str">
            <v xml:space="preserve">SKM PORNA GINGELY OIL 500ml PP          </v>
          </cell>
          <cell r="F2402" t="e">
            <v>#N/A</v>
          </cell>
          <cell r="G2402">
            <v>180</v>
          </cell>
          <cell r="H2402">
            <v>0</v>
          </cell>
          <cell r="I2402">
            <v>22752.91</v>
          </cell>
        </row>
        <row r="2403">
          <cell r="E2403" t="str">
            <v xml:space="preserve">SKM PORNA GINGELY OIL 500ml PP          </v>
          </cell>
          <cell r="F2403" t="str">
            <v>SLOW MOVING</v>
          </cell>
          <cell r="G2403">
            <v>220</v>
          </cell>
          <cell r="H2403">
            <v>0</v>
          </cell>
          <cell r="I2403">
            <v>27809.11</v>
          </cell>
        </row>
        <row r="2404">
          <cell r="E2404" t="str">
            <v xml:space="preserve">SKM PORNA GINGELY OIL 1L PP             </v>
          </cell>
          <cell r="F2404" t="str">
            <v>SLOW MOVING</v>
          </cell>
          <cell r="G2404">
            <v>160</v>
          </cell>
          <cell r="H2404">
            <v>0</v>
          </cell>
          <cell r="I2404">
            <v>40451.19</v>
          </cell>
        </row>
        <row r="2405">
          <cell r="E2405" t="str">
            <v xml:space="preserve">SKM PORNA GINGELY OIL 1L PP             </v>
          </cell>
          <cell r="F2405" t="str">
            <v>SLOW MOVING</v>
          </cell>
          <cell r="G2405">
            <v>70</v>
          </cell>
          <cell r="H2405">
            <v>0</v>
          </cell>
          <cell r="I2405">
            <v>17697.400000000001</v>
          </cell>
        </row>
        <row r="2406">
          <cell r="E2406" t="str">
            <v xml:space="preserve">SKM PORNA GINGELY OIL 1L PP             </v>
          </cell>
          <cell r="F2406" t="str">
            <v>SLOW MOVING</v>
          </cell>
          <cell r="G2406">
            <v>40</v>
          </cell>
          <cell r="H2406">
            <v>0</v>
          </cell>
          <cell r="I2406">
            <v>10112.799999999999</v>
          </cell>
        </row>
        <row r="2407">
          <cell r="E2407" t="str">
            <v xml:space="preserve">SKM PORNA GINGELY OIL 1L PP             </v>
          </cell>
          <cell r="F2407" t="str">
            <v>SLOW MOVING</v>
          </cell>
          <cell r="G2407">
            <v>190</v>
          </cell>
          <cell r="H2407">
            <v>0</v>
          </cell>
          <cell r="I2407">
            <v>48035.79</v>
          </cell>
        </row>
        <row r="2408">
          <cell r="E2408" t="str">
            <v xml:space="preserve">SKM PORNA GINGELY OIL 1L PP             </v>
          </cell>
          <cell r="F2408" t="e">
            <v>#N/A</v>
          </cell>
          <cell r="G2408">
            <v>90</v>
          </cell>
          <cell r="H2408">
            <v>0</v>
          </cell>
          <cell r="I2408">
            <v>22753.8</v>
          </cell>
        </row>
        <row r="2409">
          <cell r="E2409" t="str">
            <v xml:space="preserve">SKM PORNA POOJA OIL 500ml PET           </v>
          </cell>
          <cell r="F2409" t="str">
            <v>SLOW MOVING</v>
          </cell>
          <cell r="G2409">
            <v>80</v>
          </cell>
          <cell r="H2409">
            <v>0</v>
          </cell>
          <cell r="I2409">
            <v>6753.95</v>
          </cell>
        </row>
        <row r="2410">
          <cell r="E2410" t="str">
            <v xml:space="preserve">SKM PORNA POOJA OIL 1000ml PET          </v>
          </cell>
          <cell r="F2410" t="e">
            <v>#N/A</v>
          </cell>
          <cell r="G2410">
            <v>50</v>
          </cell>
          <cell r="H2410">
            <v>0</v>
          </cell>
          <cell r="I2410">
            <v>8437.5</v>
          </cell>
        </row>
        <row r="2411">
          <cell r="E2411" t="str">
            <v xml:space="preserve">BEST FARM CHANA BROWN 1 kg PP           </v>
          </cell>
          <cell r="F2411" t="e">
            <v>#N/A</v>
          </cell>
          <cell r="G2411">
            <v>50</v>
          </cell>
          <cell r="H2411">
            <v>0</v>
          </cell>
          <cell r="I2411">
            <v>0</v>
          </cell>
        </row>
        <row r="2412">
          <cell r="E2412" t="str">
            <v xml:space="preserve">BEST FARM CHANA BROWN 1 kg PP           </v>
          </cell>
          <cell r="F2412" t="e">
            <v>#N/A</v>
          </cell>
          <cell r="G2412">
            <v>300</v>
          </cell>
          <cell r="H2412">
            <v>0</v>
          </cell>
          <cell r="I2412">
            <v>0</v>
          </cell>
        </row>
        <row r="2413">
          <cell r="E2413" t="str">
            <v xml:space="preserve">BEST FARM CHANA BROWN 1 kg PP           </v>
          </cell>
          <cell r="F2413" t="e">
            <v>#N/A</v>
          </cell>
          <cell r="G2413">
            <v>325</v>
          </cell>
          <cell r="H2413">
            <v>0</v>
          </cell>
          <cell r="I2413">
            <v>0</v>
          </cell>
        </row>
        <row r="2414">
          <cell r="E2414" t="str">
            <v xml:space="preserve">BEST FARM CHANA BROWN 1 kg PP           </v>
          </cell>
          <cell r="F2414" t="e">
            <v>#N/A</v>
          </cell>
          <cell r="G2414">
            <v>75</v>
          </cell>
          <cell r="H2414">
            <v>0</v>
          </cell>
          <cell r="I2414">
            <v>0</v>
          </cell>
        </row>
        <row r="2415">
          <cell r="E2415" t="str">
            <v xml:space="preserve">BEST FARM CHANA BROWN 1 kg PP           </v>
          </cell>
          <cell r="F2415" t="e">
            <v>#N/A</v>
          </cell>
          <cell r="G2415">
            <v>350</v>
          </cell>
          <cell r="H2415">
            <v>0</v>
          </cell>
          <cell r="I2415">
            <v>0</v>
          </cell>
        </row>
        <row r="2416">
          <cell r="E2416" t="str">
            <v xml:space="preserve">GOOD LIFE TURMERIC POWDER 100 g PP      </v>
          </cell>
          <cell r="F2416" t="str">
            <v>SLOW MOVING</v>
          </cell>
          <cell r="G2416">
            <v>200</v>
          </cell>
          <cell r="H2416">
            <v>0</v>
          </cell>
          <cell r="I2416">
            <v>0</v>
          </cell>
        </row>
        <row r="2417">
          <cell r="E2417" t="str">
            <v xml:space="preserve">GOOD LIFE CHILLI POWDER 200 g PP        </v>
          </cell>
          <cell r="F2417" t="e">
            <v>#N/A</v>
          </cell>
          <cell r="G2417">
            <v>50</v>
          </cell>
          <cell r="H2417">
            <v>0</v>
          </cell>
          <cell r="I2417">
            <v>0</v>
          </cell>
        </row>
        <row r="2418">
          <cell r="E2418" t="str">
            <v xml:space="preserve">GOOD LIFE CORIANDER POWDER 200 g PP     </v>
          </cell>
          <cell r="F2418" t="e">
            <v>#N/A</v>
          </cell>
          <cell r="G2418">
            <v>50</v>
          </cell>
          <cell r="H2418">
            <v>0</v>
          </cell>
          <cell r="I2418">
            <v>0</v>
          </cell>
        </row>
        <row r="2419">
          <cell r="E2419" t="str">
            <v xml:space="preserve">GOOD LIFE CORIANDER POWDER 200 g PP     </v>
          </cell>
          <cell r="F2419" t="e">
            <v>#N/A</v>
          </cell>
          <cell r="G2419">
            <v>50</v>
          </cell>
          <cell r="H2419">
            <v>0</v>
          </cell>
          <cell r="I2419">
            <v>0</v>
          </cell>
        </row>
        <row r="2420">
          <cell r="E2420" t="str">
            <v xml:space="preserve">GOOD LIFE CORIANDER POWDER 200 g PP     </v>
          </cell>
          <cell r="F2420" t="e">
            <v>#N/A</v>
          </cell>
          <cell r="G2420">
            <v>50</v>
          </cell>
          <cell r="H2420">
            <v>0</v>
          </cell>
          <cell r="I2420">
            <v>0</v>
          </cell>
        </row>
        <row r="2421">
          <cell r="E2421" t="str">
            <v xml:space="preserve">GOOD LIFE CORIANDER POWDER 200 g PP     </v>
          </cell>
          <cell r="F2421" t="e">
            <v>#N/A</v>
          </cell>
          <cell r="G2421">
            <v>50</v>
          </cell>
          <cell r="H2421">
            <v>0</v>
          </cell>
          <cell r="I2421">
            <v>0</v>
          </cell>
        </row>
        <row r="2422">
          <cell r="E2422" t="str">
            <v xml:space="preserve">GOOD LIFE  CHILLI POWDER 500 G PP       </v>
          </cell>
          <cell r="F2422" t="e">
            <v>#N/A</v>
          </cell>
          <cell r="G2422">
            <v>40</v>
          </cell>
          <cell r="H2422">
            <v>0</v>
          </cell>
          <cell r="I2422">
            <v>0</v>
          </cell>
        </row>
        <row r="2423">
          <cell r="E2423" t="str">
            <v xml:space="preserve">GOOD LIFE  CHILLI POWDER 500 G PP       </v>
          </cell>
          <cell r="F2423" t="e">
            <v>#N/A</v>
          </cell>
          <cell r="G2423">
            <v>80</v>
          </cell>
          <cell r="H2423">
            <v>0</v>
          </cell>
          <cell r="I2423">
            <v>0</v>
          </cell>
        </row>
        <row r="2424">
          <cell r="E2424" t="str">
            <v xml:space="preserve">GOOD LIFE CORIANDER POWDER 500 G PP     </v>
          </cell>
          <cell r="F2424" t="e">
            <v>#N/A</v>
          </cell>
          <cell r="G2424">
            <v>20</v>
          </cell>
          <cell r="H2424">
            <v>0</v>
          </cell>
          <cell r="I2424">
            <v>0</v>
          </cell>
        </row>
        <row r="2425">
          <cell r="E2425" t="str">
            <v xml:space="preserve">GOOD LIFE CORIANDER POWDER 500 G PP     </v>
          </cell>
          <cell r="F2425" t="e">
            <v>#N/A</v>
          </cell>
          <cell r="G2425">
            <v>40</v>
          </cell>
          <cell r="H2425">
            <v>0</v>
          </cell>
          <cell r="I2425">
            <v>0</v>
          </cell>
        </row>
        <row r="2426">
          <cell r="E2426" t="str">
            <v xml:space="preserve">GOOD LIFE CORIANDER POWDER 500 G PP     </v>
          </cell>
          <cell r="F2426" t="str">
            <v>SLOW MOVING</v>
          </cell>
          <cell r="G2426">
            <v>20</v>
          </cell>
          <cell r="H2426">
            <v>0</v>
          </cell>
          <cell r="I2426">
            <v>0</v>
          </cell>
        </row>
        <row r="2427">
          <cell r="E2427" t="str">
            <v xml:space="preserve">Good Life TURMERIC POWDER 500 g PP      </v>
          </cell>
          <cell r="F2427" t="str">
            <v>SLOW MOVING</v>
          </cell>
          <cell r="G2427">
            <v>40</v>
          </cell>
          <cell r="H2427">
            <v>0</v>
          </cell>
          <cell r="I2427">
            <v>0</v>
          </cell>
        </row>
        <row r="2428">
          <cell r="E2428" t="str">
            <v xml:space="preserve">GOOD LIFE SMALL FENNEL 100g PP          </v>
          </cell>
          <cell r="F2428" t="str">
            <v>SLOW MOVING</v>
          </cell>
          <cell r="G2428">
            <v>100</v>
          </cell>
          <cell r="H2428">
            <v>0</v>
          </cell>
          <cell r="I2428">
            <v>0</v>
          </cell>
        </row>
        <row r="2429">
          <cell r="E2429" t="str">
            <v xml:space="preserve">GOOD LIFE SMALL FENNEL 100g PP          </v>
          </cell>
          <cell r="F2429" t="str">
            <v>SLOW MOVING</v>
          </cell>
          <cell r="G2429">
            <v>200</v>
          </cell>
          <cell r="H2429">
            <v>0</v>
          </cell>
          <cell r="I2429">
            <v>0</v>
          </cell>
        </row>
        <row r="2430">
          <cell r="E2430" t="str">
            <v xml:space="preserve">GOOD LIFE SMALL FENNEL 100g PP          </v>
          </cell>
          <cell r="F2430" t="str">
            <v>SLOW MOVING</v>
          </cell>
          <cell r="G2430">
            <v>500</v>
          </cell>
          <cell r="H2430">
            <v>0</v>
          </cell>
          <cell r="I2430">
            <v>0</v>
          </cell>
        </row>
        <row r="2431">
          <cell r="E2431" t="str">
            <v xml:space="preserve">GOOD LIFE SMALL FENNEL 100g PP          </v>
          </cell>
          <cell r="F2431" t="str">
            <v>SLOW MOVING</v>
          </cell>
          <cell r="G2431">
            <v>100</v>
          </cell>
          <cell r="H2431">
            <v>0</v>
          </cell>
          <cell r="I2431">
            <v>0</v>
          </cell>
        </row>
        <row r="2432">
          <cell r="E2432" t="str">
            <v xml:space="preserve">GOOD LIFE SMALL FENNEL 100g PP          </v>
          </cell>
          <cell r="F2432" t="str">
            <v>SLOW MOVING</v>
          </cell>
          <cell r="G2432">
            <v>100</v>
          </cell>
          <cell r="H2432">
            <v>0</v>
          </cell>
          <cell r="I2432">
            <v>0</v>
          </cell>
        </row>
        <row r="2433">
          <cell r="E2433" t="str">
            <v xml:space="preserve">GOOD LIFE SMALL FENNEL 100g PP          </v>
          </cell>
          <cell r="F2433" t="str">
            <v>SLOW MOVING</v>
          </cell>
          <cell r="G2433">
            <v>100</v>
          </cell>
          <cell r="H2433">
            <v>0</v>
          </cell>
          <cell r="I2433">
            <v>0</v>
          </cell>
        </row>
        <row r="2434">
          <cell r="E2434" t="str">
            <v xml:space="preserve">GOOD LIFE SMALL FENNEL 100g PP          </v>
          </cell>
          <cell r="F2434" t="e">
            <v>#N/A</v>
          </cell>
          <cell r="G2434">
            <v>100</v>
          </cell>
          <cell r="H2434">
            <v>0</v>
          </cell>
          <cell r="I2434">
            <v>0</v>
          </cell>
        </row>
        <row r="2435">
          <cell r="E2435" t="str">
            <v xml:space="preserve">GOOD LIFE SMALL FENNEL 200g PP          </v>
          </cell>
          <cell r="F2435" t="e">
            <v>#N/A</v>
          </cell>
          <cell r="G2435">
            <v>50</v>
          </cell>
          <cell r="H2435">
            <v>0</v>
          </cell>
          <cell r="I2435">
            <v>0</v>
          </cell>
        </row>
        <row r="2436">
          <cell r="E2436" t="str">
            <v xml:space="preserve">GOOD LIFE SMALL FENNEL 200g PP          </v>
          </cell>
          <cell r="F2436" t="e">
            <v>#N/A</v>
          </cell>
          <cell r="G2436">
            <v>50</v>
          </cell>
          <cell r="H2436">
            <v>0</v>
          </cell>
          <cell r="I2436">
            <v>0</v>
          </cell>
        </row>
        <row r="2437">
          <cell r="E2437" t="str">
            <v xml:space="preserve">GOOD LIFE SMALL FENNEL 200g PP          </v>
          </cell>
          <cell r="F2437" t="str">
            <v>SLOW MOVING</v>
          </cell>
          <cell r="G2437">
            <v>50</v>
          </cell>
          <cell r="H2437">
            <v>0</v>
          </cell>
          <cell r="I2437">
            <v>0</v>
          </cell>
        </row>
        <row r="2438">
          <cell r="E2438" t="str">
            <v xml:space="preserve">GOOD LIFE PHOOL MAKHANA 100 g PP        </v>
          </cell>
          <cell r="F2438" t="str">
            <v>SLOW MOVING</v>
          </cell>
          <cell r="G2438">
            <v>180</v>
          </cell>
          <cell r="H2438">
            <v>0</v>
          </cell>
          <cell r="I2438">
            <v>0</v>
          </cell>
        </row>
        <row r="2439">
          <cell r="E2439" t="str">
            <v xml:space="preserve">GOOD LIFE PHOOL MAKHANA 100 g PP        </v>
          </cell>
          <cell r="F2439" t="str">
            <v>SLOW MOVING</v>
          </cell>
          <cell r="G2439">
            <v>330</v>
          </cell>
          <cell r="H2439">
            <v>0</v>
          </cell>
          <cell r="I2439">
            <v>0</v>
          </cell>
        </row>
        <row r="2440">
          <cell r="E2440" t="str">
            <v xml:space="preserve">GOOD LIFE CARDAMOM GREEN 50 g PP        </v>
          </cell>
          <cell r="F2440" t="str">
            <v>SLOW MOVING</v>
          </cell>
          <cell r="G2440">
            <v>200</v>
          </cell>
          <cell r="H2440">
            <v>0</v>
          </cell>
          <cell r="I2440">
            <v>0</v>
          </cell>
        </row>
        <row r="2441">
          <cell r="E2441" t="str">
            <v xml:space="preserve">GOOD LIFE CARDAMOM GREEN 50 g PP        </v>
          </cell>
          <cell r="F2441" t="str">
            <v>SLOW MOVING</v>
          </cell>
          <cell r="G2441">
            <v>200</v>
          </cell>
          <cell r="H2441">
            <v>0</v>
          </cell>
          <cell r="I2441">
            <v>0</v>
          </cell>
        </row>
        <row r="2442">
          <cell r="E2442" t="str">
            <v xml:space="preserve">GOOD LIFE CARDAMOM GREEN 50 g PP        </v>
          </cell>
          <cell r="F2442" t="str">
            <v>SLOW MOVING</v>
          </cell>
          <cell r="G2442">
            <v>1200</v>
          </cell>
          <cell r="H2442">
            <v>0</v>
          </cell>
          <cell r="I2442">
            <v>0</v>
          </cell>
        </row>
        <row r="2443">
          <cell r="E2443" t="str">
            <v xml:space="preserve">GOOD LIFE CORIANDER WHOLE 200 g PP      </v>
          </cell>
          <cell r="F2443" t="str">
            <v>SLOW MOVING</v>
          </cell>
          <cell r="G2443">
            <v>100</v>
          </cell>
          <cell r="H2443">
            <v>0</v>
          </cell>
          <cell r="I2443">
            <v>0</v>
          </cell>
        </row>
        <row r="2444">
          <cell r="E2444" t="str">
            <v xml:space="preserve">GOOD LIFE CORIANDER WHOLE 200 g PP      </v>
          </cell>
          <cell r="F2444" t="str">
            <v>SLOW MOVING</v>
          </cell>
          <cell r="G2444">
            <v>175</v>
          </cell>
          <cell r="H2444">
            <v>0</v>
          </cell>
          <cell r="I2444">
            <v>0</v>
          </cell>
        </row>
        <row r="2445">
          <cell r="E2445" t="str">
            <v xml:space="preserve">GOOD LIFE CORIANDER WHOLE 200 g PP      </v>
          </cell>
          <cell r="F2445" t="str">
            <v>SLOW MOVING</v>
          </cell>
          <cell r="G2445">
            <v>25</v>
          </cell>
          <cell r="H2445">
            <v>0</v>
          </cell>
          <cell r="I2445">
            <v>0</v>
          </cell>
        </row>
        <row r="2446">
          <cell r="E2446" t="str">
            <v xml:space="preserve">GOOD LIFE CORIANDER WHOLE 200 g PP      </v>
          </cell>
          <cell r="F2446" t="str">
            <v>SLOW MOVING</v>
          </cell>
          <cell r="G2446">
            <v>225</v>
          </cell>
          <cell r="H2446">
            <v>0</v>
          </cell>
          <cell r="I2446">
            <v>0</v>
          </cell>
        </row>
        <row r="2447">
          <cell r="E2447" t="str">
            <v xml:space="preserve">GOOD LIFE JEERA 100 g PP                </v>
          </cell>
          <cell r="F2447" t="str">
            <v>SLOW MOVING</v>
          </cell>
          <cell r="G2447">
            <v>1800</v>
          </cell>
          <cell r="H2447">
            <v>0</v>
          </cell>
          <cell r="I2447">
            <v>0</v>
          </cell>
        </row>
        <row r="2448">
          <cell r="E2448" t="str">
            <v xml:space="preserve">GOOD LIFE JEERA 100 g PP                </v>
          </cell>
          <cell r="F2448" t="str">
            <v>SLOW MOVING</v>
          </cell>
          <cell r="G2448">
            <v>1300</v>
          </cell>
          <cell r="H2448">
            <v>0</v>
          </cell>
          <cell r="I2448">
            <v>0</v>
          </cell>
        </row>
        <row r="2449">
          <cell r="E2449" t="str">
            <v xml:space="preserve">GOOD LIFE JEERA 100 g PP                </v>
          </cell>
          <cell r="F2449" t="str">
            <v>SLOW MOVING</v>
          </cell>
          <cell r="G2449">
            <v>300</v>
          </cell>
          <cell r="H2449">
            <v>0</v>
          </cell>
          <cell r="I2449">
            <v>0</v>
          </cell>
        </row>
        <row r="2450">
          <cell r="E2450" t="str">
            <v xml:space="preserve">GOOD LIFE JEERA 100 g PP                </v>
          </cell>
          <cell r="F2450" t="str">
            <v>SLOW MOVING</v>
          </cell>
          <cell r="G2450">
            <v>2200</v>
          </cell>
          <cell r="H2450">
            <v>0</v>
          </cell>
          <cell r="I2450">
            <v>0</v>
          </cell>
        </row>
        <row r="2451">
          <cell r="E2451" t="str">
            <v xml:space="preserve">GOOD LIFE JEERA 100 g PP                </v>
          </cell>
          <cell r="F2451" t="str">
            <v>SLOW MOVING</v>
          </cell>
          <cell r="G2451">
            <v>400</v>
          </cell>
          <cell r="H2451">
            <v>0</v>
          </cell>
          <cell r="I2451">
            <v>0</v>
          </cell>
        </row>
        <row r="2452">
          <cell r="E2452" t="str">
            <v xml:space="preserve">GOOD LIFE PEPPER BLACK 100 g PP         </v>
          </cell>
          <cell r="F2452" t="str">
            <v>SLOW MOVING</v>
          </cell>
          <cell r="G2452">
            <v>800</v>
          </cell>
          <cell r="H2452">
            <v>0</v>
          </cell>
          <cell r="I2452">
            <v>0</v>
          </cell>
        </row>
        <row r="2453">
          <cell r="E2453" t="str">
            <v xml:space="preserve">GOOD LIFE PEPPER BLACK 100 g PP         </v>
          </cell>
          <cell r="F2453" t="str">
            <v>SLOW MOVING</v>
          </cell>
          <cell r="G2453">
            <v>400</v>
          </cell>
          <cell r="H2453">
            <v>0</v>
          </cell>
          <cell r="I2453">
            <v>0</v>
          </cell>
        </row>
        <row r="2454">
          <cell r="E2454" t="str">
            <v xml:space="preserve">GOOD LIFE PEPPER BLACK 100 g PP         </v>
          </cell>
          <cell r="F2454" t="str">
            <v>SLOW MOVING</v>
          </cell>
          <cell r="G2454">
            <v>600</v>
          </cell>
          <cell r="H2454">
            <v>0</v>
          </cell>
          <cell r="I2454">
            <v>0</v>
          </cell>
        </row>
        <row r="2455">
          <cell r="E2455" t="str">
            <v xml:space="preserve">GOOD LIFE PEPPER BLACK 100 g PP         </v>
          </cell>
          <cell r="F2455" t="str">
            <v>SLOW MOVING</v>
          </cell>
          <cell r="G2455">
            <v>600</v>
          </cell>
          <cell r="H2455">
            <v>0</v>
          </cell>
          <cell r="I2455">
            <v>0</v>
          </cell>
        </row>
        <row r="2456">
          <cell r="E2456" t="str">
            <v xml:space="preserve">GOOD LIFE PEPPER BLACK 50 g PP          </v>
          </cell>
          <cell r="F2456" t="str">
            <v>SLOW MOVING</v>
          </cell>
          <cell r="G2456">
            <v>200</v>
          </cell>
          <cell r="H2456">
            <v>0</v>
          </cell>
          <cell r="I2456">
            <v>0</v>
          </cell>
        </row>
        <row r="2457">
          <cell r="E2457" t="str">
            <v xml:space="preserve">GOOD LIFE PEPPER BLACK 50 g PP          </v>
          </cell>
          <cell r="F2457" t="str">
            <v>SLOW MOVING</v>
          </cell>
          <cell r="G2457">
            <v>200</v>
          </cell>
          <cell r="H2457">
            <v>0</v>
          </cell>
          <cell r="I2457">
            <v>0</v>
          </cell>
        </row>
        <row r="2458">
          <cell r="E2458" t="str">
            <v xml:space="preserve">GOOD LIFE AJWAIN 100 g PP               </v>
          </cell>
          <cell r="F2458" t="str">
            <v>SLOW MOVING</v>
          </cell>
          <cell r="G2458">
            <v>300</v>
          </cell>
          <cell r="H2458">
            <v>0</v>
          </cell>
          <cell r="I2458">
            <v>0</v>
          </cell>
        </row>
        <row r="2459">
          <cell r="E2459" t="str">
            <v xml:space="preserve">GOOD LIFE AJWAIN 100 g PP               </v>
          </cell>
          <cell r="F2459" t="str">
            <v>SLOW MOVING</v>
          </cell>
          <cell r="G2459">
            <v>100</v>
          </cell>
          <cell r="H2459">
            <v>0</v>
          </cell>
          <cell r="I2459">
            <v>0</v>
          </cell>
        </row>
        <row r="2460">
          <cell r="E2460" t="str">
            <v xml:space="preserve">GOOD LIFE AJWAIN 100 g PP               </v>
          </cell>
          <cell r="F2460" t="str">
            <v>SLOW MOVING</v>
          </cell>
          <cell r="G2460">
            <v>100</v>
          </cell>
          <cell r="H2460">
            <v>0</v>
          </cell>
          <cell r="I2460">
            <v>0</v>
          </cell>
        </row>
        <row r="2461">
          <cell r="E2461" t="str">
            <v xml:space="preserve">GOOD LIFE AJWAIN 100 g PP               </v>
          </cell>
          <cell r="F2461" t="str">
            <v>SLOW MOVING</v>
          </cell>
          <cell r="G2461">
            <v>100</v>
          </cell>
          <cell r="H2461">
            <v>0</v>
          </cell>
          <cell r="I2461">
            <v>0</v>
          </cell>
        </row>
        <row r="2462">
          <cell r="E2462" t="str">
            <v xml:space="preserve">GOOD LIFE AJWAIN 100 g PP               </v>
          </cell>
          <cell r="F2462" t="str">
            <v>SLOW MOVING</v>
          </cell>
          <cell r="G2462">
            <v>200</v>
          </cell>
          <cell r="H2462">
            <v>0</v>
          </cell>
          <cell r="I2462">
            <v>0</v>
          </cell>
        </row>
        <row r="2463">
          <cell r="E2463" t="str">
            <v xml:space="preserve">GOOD LIFE AJWAIN 100 g PP               </v>
          </cell>
          <cell r="F2463" t="str">
            <v>SLOW MOVING</v>
          </cell>
          <cell r="G2463">
            <v>100</v>
          </cell>
          <cell r="H2463">
            <v>0</v>
          </cell>
          <cell r="I2463">
            <v>0</v>
          </cell>
        </row>
        <row r="2464">
          <cell r="E2464" t="str">
            <v xml:space="preserve">GOOD LIFE AJWAIN 100 g PP               </v>
          </cell>
          <cell r="F2464" t="str">
            <v>SLOW MOVING</v>
          </cell>
          <cell r="G2464">
            <v>100</v>
          </cell>
          <cell r="H2464">
            <v>0</v>
          </cell>
          <cell r="I2464">
            <v>0</v>
          </cell>
        </row>
        <row r="2465">
          <cell r="E2465" t="str">
            <v xml:space="preserve">GOOD LIFE AJWAIN 100 g PP               </v>
          </cell>
          <cell r="F2465" t="str">
            <v>SLOW MOVING</v>
          </cell>
          <cell r="G2465">
            <v>200</v>
          </cell>
          <cell r="H2465">
            <v>0</v>
          </cell>
          <cell r="I2465">
            <v>0</v>
          </cell>
        </row>
        <row r="2466">
          <cell r="E2466" t="str">
            <v xml:space="preserve">GOOD LIFE AJWAIN 100 g PP               </v>
          </cell>
          <cell r="F2466" t="str">
            <v>SLOW MOVING</v>
          </cell>
          <cell r="G2466">
            <v>100</v>
          </cell>
          <cell r="H2466">
            <v>0</v>
          </cell>
          <cell r="I2466">
            <v>0</v>
          </cell>
        </row>
        <row r="2467">
          <cell r="E2467" t="str">
            <v xml:space="preserve">GOOD LIFE AJWAIN 200 g PP               </v>
          </cell>
          <cell r="F2467" t="e">
            <v>#N/A</v>
          </cell>
          <cell r="G2467">
            <v>50</v>
          </cell>
          <cell r="H2467">
            <v>0</v>
          </cell>
          <cell r="I2467">
            <v>0</v>
          </cell>
        </row>
        <row r="2468">
          <cell r="E2468" t="str">
            <v xml:space="preserve">GOOD LIFE CARDAMOM GREEN 100 g PP       </v>
          </cell>
          <cell r="F2468" t="str">
            <v>SLOW MOVING</v>
          </cell>
          <cell r="G2468">
            <v>100</v>
          </cell>
          <cell r="H2468">
            <v>0</v>
          </cell>
          <cell r="I2468">
            <v>0</v>
          </cell>
        </row>
        <row r="2469">
          <cell r="E2469" t="str">
            <v xml:space="preserve">GOOD LIFE CASSIA BARK TAJ 50 g PP       </v>
          </cell>
          <cell r="F2469" t="str">
            <v>SLOW MOVING</v>
          </cell>
          <cell r="G2469">
            <v>200</v>
          </cell>
          <cell r="H2469">
            <v>0</v>
          </cell>
          <cell r="I2469">
            <v>0</v>
          </cell>
        </row>
        <row r="2470">
          <cell r="E2470" t="str">
            <v xml:space="preserve">GOOD LIFE CASSIA BARK TAJ 50 g PP       </v>
          </cell>
          <cell r="F2470" t="str">
            <v>SLOW MOVING</v>
          </cell>
          <cell r="G2470">
            <v>500</v>
          </cell>
          <cell r="H2470">
            <v>0</v>
          </cell>
          <cell r="I2470">
            <v>0</v>
          </cell>
        </row>
        <row r="2471">
          <cell r="E2471" t="str">
            <v xml:space="preserve">GOOD LIFE CASSIA BARK TAJ 50 g PP       </v>
          </cell>
          <cell r="F2471" t="str">
            <v>SLOW MOVING</v>
          </cell>
          <cell r="G2471">
            <v>100</v>
          </cell>
          <cell r="H2471">
            <v>0</v>
          </cell>
          <cell r="I2471">
            <v>0</v>
          </cell>
        </row>
        <row r="2472">
          <cell r="E2472" t="str">
            <v xml:space="preserve">GOOD LIFE CASSIA BARK TAJ 50 g PP       </v>
          </cell>
          <cell r="F2472" t="str">
            <v>SLOW MOVING</v>
          </cell>
          <cell r="G2472">
            <v>200</v>
          </cell>
          <cell r="H2472">
            <v>0</v>
          </cell>
          <cell r="I2472">
            <v>0</v>
          </cell>
        </row>
        <row r="2473">
          <cell r="E2473" t="str">
            <v xml:space="preserve">GOOD LIFE CASSIA BARK TAJ 50 g PP       </v>
          </cell>
          <cell r="F2473" t="str">
            <v>SLOW MOVING</v>
          </cell>
          <cell r="G2473">
            <v>400</v>
          </cell>
          <cell r="H2473">
            <v>0</v>
          </cell>
          <cell r="I2473">
            <v>0</v>
          </cell>
        </row>
        <row r="2474">
          <cell r="E2474" t="str">
            <v xml:space="preserve">GOOD LIFE CASSIA BARK TAJ 50 g PP       </v>
          </cell>
          <cell r="F2474" t="str">
            <v>SLOW MOVING</v>
          </cell>
          <cell r="G2474">
            <v>400</v>
          </cell>
          <cell r="H2474">
            <v>0</v>
          </cell>
          <cell r="I2474">
            <v>0</v>
          </cell>
        </row>
        <row r="2475">
          <cell r="E2475" t="str">
            <v xml:space="preserve">GOOD LIFE CASSIA BARK TAJ 50 g PP       </v>
          </cell>
          <cell r="F2475" t="str">
            <v>SLOW MOVING</v>
          </cell>
          <cell r="G2475">
            <v>100</v>
          </cell>
          <cell r="H2475">
            <v>0</v>
          </cell>
          <cell r="I2475">
            <v>0</v>
          </cell>
        </row>
        <row r="2476">
          <cell r="E2476" t="str">
            <v>GOOD LIFE CHILLI BEDGI WITH STEM 100G PP</v>
          </cell>
          <cell r="F2476" t="str">
            <v xml:space="preserve">NON MOVING </v>
          </cell>
          <cell r="G2476">
            <v>50</v>
          </cell>
          <cell r="H2476">
            <v>0</v>
          </cell>
          <cell r="I2476">
            <v>0</v>
          </cell>
        </row>
        <row r="2477">
          <cell r="E2477" t="str">
            <v>GOOD LIFE CHILLI BEDGI WITH STEM 200G PP</v>
          </cell>
          <cell r="F2477" t="str">
            <v xml:space="preserve">NON MOVING </v>
          </cell>
          <cell r="G2477">
            <v>25</v>
          </cell>
          <cell r="H2477">
            <v>0</v>
          </cell>
          <cell r="I2477">
            <v>0</v>
          </cell>
        </row>
        <row r="2478">
          <cell r="E2478" t="str">
            <v>GOOD LIFE CHILLI BEDGI WITH STEM 200G PP</v>
          </cell>
          <cell r="F2478" t="e">
            <v>#N/A</v>
          </cell>
          <cell r="G2478">
            <v>25</v>
          </cell>
          <cell r="H2478">
            <v>0</v>
          </cell>
          <cell r="I2478">
            <v>0</v>
          </cell>
        </row>
        <row r="2479">
          <cell r="E2479" t="str">
            <v>GOOD LIFE CHILLI GUNDU WITH STEM 200G PP</v>
          </cell>
          <cell r="F2479" t="e">
            <v>#N/A</v>
          </cell>
          <cell r="G2479">
            <v>25</v>
          </cell>
          <cell r="H2479">
            <v>0</v>
          </cell>
          <cell r="I2479">
            <v>0</v>
          </cell>
        </row>
        <row r="2480">
          <cell r="E2480" t="str">
            <v>GOOD LIFE CHILLI GUNDU WITH STEM 200G PP</v>
          </cell>
          <cell r="F2480" t="str">
            <v>SLOW MOVING</v>
          </cell>
          <cell r="G2480">
            <v>25</v>
          </cell>
          <cell r="H2480">
            <v>0</v>
          </cell>
          <cell r="I2480">
            <v>0</v>
          </cell>
        </row>
        <row r="2481">
          <cell r="E2481" t="str">
            <v>GOOD LIFE CHILLI GUNTUR STEMLESS 100G PP</v>
          </cell>
          <cell r="F2481" t="str">
            <v>SLOW MOVING</v>
          </cell>
          <cell r="G2481">
            <v>50</v>
          </cell>
          <cell r="H2481">
            <v>0</v>
          </cell>
          <cell r="I2481">
            <v>0</v>
          </cell>
        </row>
        <row r="2482">
          <cell r="E2482" t="str">
            <v>GOOD LIFE CHILLI GUNTUR STEMLESS 100G PP</v>
          </cell>
          <cell r="F2482" t="str">
            <v>SLOW MOVING</v>
          </cell>
          <cell r="G2482">
            <v>250</v>
          </cell>
          <cell r="H2482">
            <v>0</v>
          </cell>
          <cell r="I2482">
            <v>0</v>
          </cell>
        </row>
        <row r="2483">
          <cell r="E2483" t="str">
            <v>GOOD LIFE CHILLI GUNTUR STEMLESS 100G PP</v>
          </cell>
          <cell r="F2483" t="str">
            <v>SLOW MOVING</v>
          </cell>
          <cell r="G2483">
            <v>100</v>
          </cell>
          <cell r="H2483">
            <v>0</v>
          </cell>
          <cell r="I2483">
            <v>0</v>
          </cell>
        </row>
        <row r="2484">
          <cell r="E2484" t="str">
            <v>GOOD LIFE CHILLI GUNTUR STEMLESS 100G PP</v>
          </cell>
          <cell r="F2484" t="str">
            <v>SLOW MOVING</v>
          </cell>
          <cell r="G2484">
            <v>200</v>
          </cell>
          <cell r="H2484">
            <v>0</v>
          </cell>
          <cell r="I2484">
            <v>0</v>
          </cell>
        </row>
        <row r="2485">
          <cell r="E2485" t="str">
            <v>GOOD LIFE CHILLI GUNTUR STEMLESS 100G PP</v>
          </cell>
          <cell r="F2485" t="str">
            <v>SLOW MOVING</v>
          </cell>
          <cell r="G2485">
            <v>200</v>
          </cell>
          <cell r="H2485">
            <v>0</v>
          </cell>
          <cell r="I2485">
            <v>0</v>
          </cell>
        </row>
        <row r="2486">
          <cell r="E2486" t="str">
            <v>GOOD LIFE CHILLI GUNTUR STEMLESS 100G PP</v>
          </cell>
          <cell r="F2486" t="str">
            <v>SLOW MOVING</v>
          </cell>
          <cell r="G2486">
            <v>50</v>
          </cell>
          <cell r="H2486">
            <v>0</v>
          </cell>
          <cell r="I2486">
            <v>0</v>
          </cell>
        </row>
        <row r="2487">
          <cell r="E2487" t="str">
            <v>GOOD LIFE CHILLI GUNTUR STEMLESS 200G PP</v>
          </cell>
          <cell r="F2487" t="str">
            <v>SLOW MOVING</v>
          </cell>
          <cell r="G2487">
            <v>75</v>
          </cell>
          <cell r="H2487">
            <v>0</v>
          </cell>
          <cell r="I2487">
            <v>0</v>
          </cell>
        </row>
        <row r="2488">
          <cell r="E2488" t="str">
            <v>GOOD LIFE CHILLI GUNTUR STEMLESS 200G PP</v>
          </cell>
          <cell r="F2488" t="str">
            <v>SLOW MOVING</v>
          </cell>
          <cell r="G2488">
            <v>175</v>
          </cell>
          <cell r="H2488">
            <v>0</v>
          </cell>
          <cell r="I2488">
            <v>0</v>
          </cell>
        </row>
        <row r="2489">
          <cell r="E2489" t="str">
            <v>GOOD LIFE CHILLI GUNTUR STEMLESS 200G PP</v>
          </cell>
          <cell r="F2489" t="str">
            <v>SLOW MOVING</v>
          </cell>
          <cell r="G2489">
            <v>25</v>
          </cell>
          <cell r="H2489">
            <v>0</v>
          </cell>
          <cell r="I2489">
            <v>0</v>
          </cell>
        </row>
        <row r="2490">
          <cell r="E2490" t="str">
            <v>GOOD LIFE CHILLI GUNTUR STEMLESS 200G PP</v>
          </cell>
          <cell r="F2490" t="e">
            <v>#N/A</v>
          </cell>
          <cell r="G2490">
            <v>75</v>
          </cell>
          <cell r="H2490">
            <v>0</v>
          </cell>
          <cell r="I2490">
            <v>0</v>
          </cell>
        </row>
        <row r="2491">
          <cell r="E2491" t="str">
            <v>GOOD LIFE CHILLI GUNTUR WITHSTEM 100G PP</v>
          </cell>
          <cell r="F2491" t="e">
            <v>#N/A</v>
          </cell>
          <cell r="G2491">
            <v>100</v>
          </cell>
          <cell r="H2491">
            <v>0</v>
          </cell>
          <cell r="I2491">
            <v>0</v>
          </cell>
        </row>
        <row r="2492">
          <cell r="E2492" t="str">
            <v>GOOD LIFE CHILLI GUNTUR WITHSTEM 100G PP</v>
          </cell>
          <cell r="F2492" t="str">
            <v>SLOW MOVING</v>
          </cell>
          <cell r="G2492">
            <v>50</v>
          </cell>
          <cell r="H2492">
            <v>0</v>
          </cell>
          <cell r="I2492">
            <v>0</v>
          </cell>
        </row>
        <row r="2493">
          <cell r="E2493" t="str">
            <v>GOOD LIFE CHILLI GUNTUR WITHSTEM 200G PP</v>
          </cell>
          <cell r="F2493" t="str">
            <v>SLOW MOVING</v>
          </cell>
          <cell r="G2493">
            <v>50</v>
          </cell>
          <cell r="H2493">
            <v>0</v>
          </cell>
          <cell r="I2493">
            <v>0</v>
          </cell>
        </row>
        <row r="2494">
          <cell r="E2494" t="str">
            <v>GOOD LIFE CHILLI GUNTUR WITHSTEM 200G PP</v>
          </cell>
          <cell r="F2494" t="str">
            <v>SLOW MOVING</v>
          </cell>
          <cell r="G2494">
            <v>100</v>
          </cell>
          <cell r="H2494">
            <v>0</v>
          </cell>
          <cell r="I2494">
            <v>0</v>
          </cell>
        </row>
        <row r="2495">
          <cell r="E2495" t="str">
            <v>GOOD LIFE CHILLI GUNTUR WITHSTEM 200G PP</v>
          </cell>
          <cell r="F2495" t="str">
            <v>SLOW MOVING</v>
          </cell>
          <cell r="G2495">
            <v>175</v>
          </cell>
          <cell r="H2495">
            <v>0</v>
          </cell>
          <cell r="I2495">
            <v>0</v>
          </cell>
        </row>
        <row r="2496">
          <cell r="E2496" t="str">
            <v>GOOD LIFE CHILLI GUNTUR WITHSTEM 200G PP</v>
          </cell>
          <cell r="F2496" t="str">
            <v>SLOW MOVING</v>
          </cell>
          <cell r="G2496">
            <v>75</v>
          </cell>
          <cell r="H2496">
            <v>0</v>
          </cell>
          <cell r="I2496">
            <v>0</v>
          </cell>
        </row>
        <row r="2497">
          <cell r="E2497" t="str">
            <v>GOOD LIFE CHILLI GUNTUR WITHSTEM 500G PP</v>
          </cell>
          <cell r="F2497" t="str">
            <v>SLOW MOVING</v>
          </cell>
          <cell r="G2497">
            <v>80</v>
          </cell>
          <cell r="H2497">
            <v>0</v>
          </cell>
          <cell r="I2497">
            <v>0</v>
          </cell>
        </row>
        <row r="2498">
          <cell r="E2498" t="str">
            <v>GOOD LIFE CHILLI GUNTUR WITHSTEM 500G PP</v>
          </cell>
          <cell r="F2498" t="str">
            <v>SLOW MOVING</v>
          </cell>
          <cell r="G2498">
            <v>80</v>
          </cell>
          <cell r="H2498">
            <v>0</v>
          </cell>
          <cell r="I2498">
            <v>0</v>
          </cell>
        </row>
        <row r="2499">
          <cell r="E2499" t="str">
            <v>GOOD LIFE CHILLI GUNTUR WITHSTEM 500G PP</v>
          </cell>
          <cell r="F2499" t="str">
            <v>SLOW MOVING</v>
          </cell>
          <cell r="G2499">
            <v>150</v>
          </cell>
          <cell r="H2499">
            <v>0</v>
          </cell>
          <cell r="I2499">
            <v>0</v>
          </cell>
        </row>
        <row r="2500">
          <cell r="E2500" t="str">
            <v>GOOD LIFE CHILLI GUNTUR WITHSTEM 500G PP</v>
          </cell>
          <cell r="F2500" t="str">
            <v>SLOW MOVING</v>
          </cell>
          <cell r="G2500">
            <v>90</v>
          </cell>
          <cell r="H2500">
            <v>0</v>
          </cell>
          <cell r="I2500">
            <v>0</v>
          </cell>
        </row>
        <row r="2501">
          <cell r="E2501" t="str">
            <v>GOOD LIFE CHILLI GUNTUR WITHSTEM 500G PP</v>
          </cell>
          <cell r="F2501" t="str">
            <v>SLOW MOVING</v>
          </cell>
          <cell r="G2501">
            <v>30</v>
          </cell>
          <cell r="H2501">
            <v>0</v>
          </cell>
          <cell r="I2501">
            <v>0</v>
          </cell>
        </row>
        <row r="2502">
          <cell r="E2502" t="str">
            <v xml:space="preserve">GOOD LIFE CLOVE 50 g PP                 </v>
          </cell>
          <cell r="F2502" t="str">
            <v>SLOW MOVING</v>
          </cell>
          <cell r="G2502">
            <v>100</v>
          </cell>
          <cell r="H2502">
            <v>0</v>
          </cell>
          <cell r="I2502">
            <v>0</v>
          </cell>
        </row>
        <row r="2503">
          <cell r="E2503" t="str">
            <v xml:space="preserve">GOOD LIFE CLOVE 50 g PP                 </v>
          </cell>
          <cell r="F2503" t="str">
            <v>SLOW MOVING</v>
          </cell>
          <cell r="G2503">
            <v>100</v>
          </cell>
          <cell r="H2503">
            <v>0</v>
          </cell>
          <cell r="I2503">
            <v>0</v>
          </cell>
        </row>
        <row r="2504">
          <cell r="E2504" t="str">
            <v xml:space="preserve">GOOD LIFE CLOVE 50 g PP                 </v>
          </cell>
          <cell r="F2504" t="str">
            <v>SLOW MOVING</v>
          </cell>
          <cell r="G2504">
            <v>100</v>
          </cell>
          <cell r="H2504">
            <v>0</v>
          </cell>
          <cell r="I2504">
            <v>0</v>
          </cell>
        </row>
        <row r="2505">
          <cell r="E2505" t="str">
            <v xml:space="preserve">GOOD LIFE CORIANDER WHOLE 100 g PP      </v>
          </cell>
          <cell r="F2505" t="str">
            <v>SLOW MOVING</v>
          </cell>
          <cell r="G2505">
            <v>50</v>
          </cell>
          <cell r="H2505">
            <v>0</v>
          </cell>
          <cell r="I2505">
            <v>0</v>
          </cell>
        </row>
        <row r="2506">
          <cell r="E2506" t="str">
            <v xml:space="preserve">GOOD LIFE CORIANDER WHOLE 100 g PP      </v>
          </cell>
          <cell r="F2506" t="str">
            <v>SLOW MOVING</v>
          </cell>
          <cell r="G2506">
            <v>50</v>
          </cell>
          <cell r="H2506">
            <v>0</v>
          </cell>
          <cell r="I2506">
            <v>0</v>
          </cell>
        </row>
        <row r="2507">
          <cell r="E2507" t="str">
            <v xml:space="preserve">GOOD LIFE CORIANDER WHOLE 100 g PP      </v>
          </cell>
          <cell r="F2507" t="str">
            <v>SLOW MOVING</v>
          </cell>
          <cell r="G2507">
            <v>300</v>
          </cell>
          <cell r="H2507">
            <v>0</v>
          </cell>
          <cell r="I2507">
            <v>0</v>
          </cell>
        </row>
        <row r="2508">
          <cell r="E2508" t="str">
            <v xml:space="preserve">GOOD LIFE CORIANDER WHOLE 100 g PP      </v>
          </cell>
          <cell r="F2508" t="str">
            <v>SLOW MOVING</v>
          </cell>
          <cell r="G2508">
            <v>150</v>
          </cell>
          <cell r="H2508">
            <v>0</v>
          </cell>
          <cell r="I2508">
            <v>0</v>
          </cell>
        </row>
        <row r="2509">
          <cell r="E2509" t="str">
            <v xml:space="preserve">GOOD LIFE CORIANDER WHOLE 100 g PP      </v>
          </cell>
          <cell r="F2509" t="str">
            <v>SLOW MOVING</v>
          </cell>
          <cell r="G2509">
            <v>50</v>
          </cell>
          <cell r="H2509">
            <v>0</v>
          </cell>
          <cell r="I2509">
            <v>0</v>
          </cell>
        </row>
        <row r="2510">
          <cell r="E2510" t="str">
            <v xml:space="preserve">GOOD LIFE CORIANDER WHOLE 100 g PP      </v>
          </cell>
          <cell r="F2510" t="str">
            <v>SLOW MOVING</v>
          </cell>
          <cell r="G2510">
            <v>300</v>
          </cell>
          <cell r="H2510">
            <v>0</v>
          </cell>
          <cell r="I2510">
            <v>0</v>
          </cell>
        </row>
        <row r="2511">
          <cell r="E2511" t="str">
            <v xml:space="preserve">GOOD LIFE CORIANDER WHOLE 100 g PP      </v>
          </cell>
          <cell r="F2511" t="str">
            <v>SLOW MOVING</v>
          </cell>
          <cell r="G2511">
            <v>350</v>
          </cell>
          <cell r="H2511">
            <v>0</v>
          </cell>
          <cell r="I2511">
            <v>0</v>
          </cell>
        </row>
        <row r="2512">
          <cell r="E2512" t="str">
            <v xml:space="preserve">GOOD LIFE CORIANDER WHOLE 500 g PP      </v>
          </cell>
          <cell r="F2512" t="str">
            <v>SLOW MOVING</v>
          </cell>
          <cell r="G2512">
            <v>30</v>
          </cell>
          <cell r="H2512">
            <v>0</v>
          </cell>
          <cell r="I2512">
            <v>0</v>
          </cell>
        </row>
        <row r="2513">
          <cell r="E2513" t="str">
            <v xml:space="preserve">GOOD LIFE CORIANDER WHOLE 500 g PP      </v>
          </cell>
          <cell r="F2513" t="str">
            <v>SLOW MOVING</v>
          </cell>
          <cell r="G2513">
            <v>80</v>
          </cell>
          <cell r="H2513">
            <v>0</v>
          </cell>
          <cell r="I2513">
            <v>0</v>
          </cell>
        </row>
        <row r="2514">
          <cell r="E2514" t="str">
            <v xml:space="preserve">GOOD LIFE CORIANDER WHOLE 500 g PP      </v>
          </cell>
          <cell r="F2514" t="str">
            <v>SLOW MOVING</v>
          </cell>
          <cell r="G2514">
            <v>100</v>
          </cell>
          <cell r="H2514">
            <v>0</v>
          </cell>
          <cell r="I2514">
            <v>0</v>
          </cell>
        </row>
        <row r="2515">
          <cell r="E2515" t="str">
            <v xml:space="preserve">GOOD LIFE CORIANDER WHOLE 500 g PP      </v>
          </cell>
          <cell r="F2515" t="str">
            <v>SLOW MOVING</v>
          </cell>
          <cell r="G2515">
            <v>310</v>
          </cell>
          <cell r="H2515">
            <v>0</v>
          </cell>
          <cell r="I2515">
            <v>0</v>
          </cell>
        </row>
        <row r="2516">
          <cell r="E2516" t="str">
            <v xml:space="preserve">GOOD LIFE CORIANDER WHOLE 500 g PP      </v>
          </cell>
          <cell r="F2516" t="str">
            <v>SLOW MOVING</v>
          </cell>
          <cell r="G2516">
            <v>90</v>
          </cell>
          <cell r="H2516">
            <v>0</v>
          </cell>
          <cell r="I2516">
            <v>0</v>
          </cell>
        </row>
        <row r="2517">
          <cell r="E2517" t="str">
            <v xml:space="preserve">GOOD LIFE CORIANDER WHOLE 500 g PP      </v>
          </cell>
          <cell r="F2517" t="e">
            <v>#N/A</v>
          </cell>
          <cell r="G2517">
            <v>90</v>
          </cell>
          <cell r="H2517">
            <v>0</v>
          </cell>
          <cell r="I2517">
            <v>0</v>
          </cell>
        </row>
        <row r="2518">
          <cell r="E2518" t="str">
            <v xml:space="preserve">GOOD LIFE BIG FENNEL 100g PP            </v>
          </cell>
          <cell r="F2518" t="e">
            <v>#N/A</v>
          </cell>
          <cell r="G2518">
            <v>300</v>
          </cell>
          <cell r="H2518">
            <v>0</v>
          </cell>
          <cell r="I2518">
            <v>0</v>
          </cell>
        </row>
        <row r="2519">
          <cell r="E2519" t="str">
            <v xml:space="preserve">GOOD LIFE BIG FENNEL 100g PP            </v>
          </cell>
          <cell r="F2519" t="e">
            <v>#N/A</v>
          </cell>
          <cell r="G2519">
            <v>200</v>
          </cell>
          <cell r="H2519">
            <v>0</v>
          </cell>
          <cell r="I2519">
            <v>0</v>
          </cell>
        </row>
        <row r="2520">
          <cell r="E2520" t="str">
            <v xml:space="preserve">GOOD LIFE BIG FENNEL 100g PP            </v>
          </cell>
          <cell r="F2520" t="str">
            <v>SLOW MOVING</v>
          </cell>
          <cell r="G2520">
            <v>500</v>
          </cell>
          <cell r="H2520">
            <v>0</v>
          </cell>
          <cell r="I2520">
            <v>0</v>
          </cell>
        </row>
        <row r="2521">
          <cell r="E2521" t="str">
            <v xml:space="preserve">GOOD LIFE BIG FENNEL 200g PP            </v>
          </cell>
          <cell r="F2521" t="str">
            <v>SLOW MOVING</v>
          </cell>
          <cell r="G2521">
            <v>300</v>
          </cell>
          <cell r="H2521">
            <v>0</v>
          </cell>
          <cell r="I2521">
            <v>0</v>
          </cell>
        </row>
        <row r="2522">
          <cell r="E2522" t="str">
            <v xml:space="preserve">GOOD LIFE BIG FENNEL 200g PP            </v>
          </cell>
          <cell r="F2522" t="str">
            <v>SLOW MOVING</v>
          </cell>
          <cell r="G2522">
            <v>400</v>
          </cell>
          <cell r="H2522">
            <v>0</v>
          </cell>
          <cell r="I2522">
            <v>0</v>
          </cell>
        </row>
        <row r="2523">
          <cell r="E2523" t="str">
            <v xml:space="preserve">GOOD LIFE BIG FENNEL 200g PP            </v>
          </cell>
          <cell r="F2523" t="str">
            <v>SLOW MOVING</v>
          </cell>
          <cell r="G2523">
            <v>300</v>
          </cell>
          <cell r="H2523">
            <v>0</v>
          </cell>
          <cell r="I2523">
            <v>0</v>
          </cell>
        </row>
        <row r="2524">
          <cell r="E2524" t="str">
            <v xml:space="preserve">GOOD LIFE BIG FENNEL 200g PP            </v>
          </cell>
          <cell r="F2524" t="str">
            <v>SLOW MOVING</v>
          </cell>
          <cell r="G2524">
            <v>50</v>
          </cell>
          <cell r="H2524">
            <v>0</v>
          </cell>
          <cell r="I2524">
            <v>0</v>
          </cell>
        </row>
        <row r="2525">
          <cell r="E2525" t="str">
            <v xml:space="preserve">GOOD LIFE BIG FENNEL 200g PP            </v>
          </cell>
          <cell r="F2525" t="str">
            <v>SLOW MOVING</v>
          </cell>
          <cell r="G2525">
            <v>200</v>
          </cell>
          <cell r="H2525">
            <v>0</v>
          </cell>
          <cell r="I2525">
            <v>0</v>
          </cell>
        </row>
        <row r="2526">
          <cell r="E2526" t="str">
            <v xml:space="preserve">GOOD LIFE BIG FENNEL 200g PP            </v>
          </cell>
          <cell r="F2526" t="str">
            <v>SLOW MOVING</v>
          </cell>
          <cell r="G2526">
            <v>200</v>
          </cell>
          <cell r="H2526">
            <v>0</v>
          </cell>
          <cell r="I2526">
            <v>0</v>
          </cell>
        </row>
        <row r="2527">
          <cell r="E2527" t="str">
            <v xml:space="preserve">GOOD LIFE BIG FENNEL 500g PP            </v>
          </cell>
          <cell r="F2527" t="str">
            <v>SLOW MOVING</v>
          </cell>
          <cell r="G2527">
            <v>40</v>
          </cell>
          <cell r="H2527">
            <v>0</v>
          </cell>
          <cell r="I2527">
            <v>0</v>
          </cell>
        </row>
        <row r="2528">
          <cell r="E2528" t="str">
            <v xml:space="preserve">GOOD LIFE FENUGREEK 100g PP             </v>
          </cell>
          <cell r="F2528" t="str">
            <v>SLOW MOVING</v>
          </cell>
          <cell r="G2528">
            <v>300</v>
          </cell>
          <cell r="H2528">
            <v>0</v>
          </cell>
          <cell r="I2528">
            <v>0</v>
          </cell>
        </row>
        <row r="2529">
          <cell r="E2529" t="str">
            <v xml:space="preserve">GOOD LIFE FENUGREEK 100g PP             </v>
          </cell>
          <cell r="F2529" t="str">
            <v>SLOW MOVING</v>
          </cell>
          <cell r="G2529">
            <v>400</v>
          </cell>
          <cell r="H2529">
            <v>0</v>
          </cell>
          <cell r="I2529">
            <v>0</v>
          </cell>
        </row>
        <row r="2530">
          <cell r="E2530" t="str">
            <v xml:space="preserve">GOOD LIFE FENUGREEK 100g PP             </v>
          </cell>
          <cell r="F2530" t="str">
            <v>SLOW MOVING</v>
          </cell>
          <cell r="G2530">
            <v>1200</v>
          </cell>
          <cell r="H2530">
            <v>0</v>
          </cell>
          <cell r="I2530">
            <v>0</v>
          </cell>
        </row>
        <row r="2531">
          <cell r="E2531" t="str">
            <v xml:space="preserve">GOOD LIFE FENUGREEK 100g PP             </v>
          </cell>
          <cell r="F2531" t="str">
            <v>SLOW MOVING</v>
          </cell>
          <cell r="G2531">
            <v>900</v>
          </cell>
          <cell r="H2531">
            <v>0</v>
          </cell>
          <cell r="I2531">
            <v>0</v>
          </cell>
        </row>
        <row r="2532">
          <cell r="E2532" t="str">
            <v xml:space="preserve">GOOD LIFE FENUGREEK 100g PP             </v>
          </cell>
          <cell r="F2532" t="str">
            <v>SLOW MOVING</v>
          </cell>
          <cell r="G2532">
            <v>1200</v>
          </cell>
          <cell r="H2532">
            <v>0</v>
          </cell>
          <cell r="I2532">
            <v>0</v>
          </cell>
        </row>
        <row r="2533">
          <cell r="E2533" t="str">
            <v xml:space="preserve">GOOD LIFE FENUGREEK 200g PP             </v>
          </cell>
          <cell r="F2533" t="str">
            <v>SLOW MOVING</v>
          </cell>
          <cell r="G2533">
            <v>400</v>
          </cell>
          <cell r="H2533">
            <v>0</v>
          </cell>
          <cell r="I2533">
            <v>0</v>
          </cell>
        </row>
        <row r="2534">
          <cell r="E2534" t="str">
            <v xml:space="preserve">GOOD LIFE FENUGREEK 200g PP             </v>
          </cell>
          <cell r="F2534" t="str">
            <v>SLOW MOVING</v>
          </cell>
          <cell r="G2534">
            <v>100</v>
          </cell>
          <cell r="H2534">
            <v>0</v>
          </cell>
          <cell r="I2534">
            <v>0</v>
          </cell>
        </row>
        <row r="2535">
          <cell r="E2535" t="str">
            <v xml:space="preserve">GOOD LIFE FENUGREEK 200g PP             </v>
          </cell>
          <cell r="F2535" t="str">
            <v>SLOW MOVING</v>
          </cell>
          <cell r="G2535">
            <v>150</v>
          </cell>
          <cell r="H2535">
            <v>0</v>
          </cell>
          <cell r="I2535">
            <v>0</v>
          </cell>
        </row>
        <row r="2536">
          <cell r="E2536" t="str">
            <v xml:space="preserve">GOOD LIFE FENUGREEK 200g PP             </v>
          </cell>
          <cell r="F2536" t="str">
            <v>SLOW MOVING</v>
          </cell>
          <cell r="G2536">
            <v>100</v>
          </cell>
          <cell r="H2536">
            <v>0</v>
          </cell>
          <cell r="I2536">
            <v>0</v>
          </cell>
        </row>
        <row r="2537">
          <cell r="E2537" t="str">
            <v xml:space="preserve">GOOD LIFE FENUGREEK 500g PP             </v>
          </cell>
          <cell r="F2537" t="str">
            <v>SLOW MOVING</v>
          </cell>
          <cell r="G2537">
            <v>40</v>
          </cell>
          <cell r="H2537">
            <v>0</v>
          </cell>
          <cell r="I2537">
            <v>0</v>
          </cell>
        </row>
        <row r="2538">
          <cell r="E2538" t="str">
            <v xml:space="preserve">GOOD LIFE FENUGREEK 500g PP             </v>
          </cell>
          <cell r="F2538" t="str">
            <v>SLOW MOVING</v>
          </cell>
          <cell r="G2538">
            <v>100</v>
          </cell>
          <cell r="H2538">
            <v>0</v>
          </cell>
          <cell r="I2538">
            <v>0</v>
          </cell>
        </row>
        <row r="2539">
          <cell r="E2539" t="str">
            <v xml:space="preserve">GOOD LIFE FENUGREEK 500g PP             </v>
          </cell>
          <cell r="F2539" t="str">
            <v>SLOW MOVING</v>
          </cell>
          <cell r="G2539">
            <v>40</v>
          </cell>
          <cell r="H2539">
            <v>0</v>
          </cell>
          <cell r="I2539">
            <v>0</v>
          </cell>
        </row>
        <row r="2540">
          <cell r="E2540" t="str">
            <v xml:space="preserve">GOOD LIFE FENUGREEK 500g PP             </v>
          </cell>
          <cell r="F2540" t="str">
            <v>SLOW MOVING</v>
          </cell>
          <cell r="G2540">
            <v>20</v>
          </cell>
          <cell r="H2540">
            <v>0</v>
          </cell>
          <cell r="I2540">
            <v>0</v>
          </cell>
        </row>
        <row r="2541">
          <cell r="E2541" t="str">
            <v xml:space="preserve">GOOD LIFE FENUGREEK 500g PP             </v>
          </cell>
          <cell r="F2541" t="str">
            <v>SLOW MOVING</v>
          </cell>
          <cell r="G2541">
            <v>80</v>
          </cell>
          <cell r="H2541">
            <v>0</v>
          </cell>
          <cell r="I2541">
            <v>0</v>
          </cell>
        </row>
        <row r="2542">
          <cell r="E2542" t="str">
            <v xml:space="preserve">GOOD LIFE FENUGREEK 500g PP             </v>
          </cell>
          <cell r="F2542" t="e">
            <v>#N/A</v>
          </cell>
          <cell r="G2542">
            <v>20</v>
          </cell>
          <cell r="H2542">
            <v>0</v>
          </cell>
          <cell r="I2542">
            <v>0</v>
          </cell>
        </row>
        <row r="2543">
          <cell r="E2543" t="str">
            <v xml:space="preserve">GOOD LIFE GINGER DRY WHOLE 100 g PP     </v>
          </cell>
          <cell r="F2543" t="e">
            <v>#N/A</v>
          </cell>
          <cell r="G2543">
            <v>100</v>
          </cell>
          <cell r="H2543">
            <v>0</v>
          </cell>
          <cell r="I2543">
            <v>0</v>
          </cell>
        </row>
        <row r="2544">
          <cell r="E2544" t="str">
            <v xml:space="preserve">GOOD LIFE GINGER DRY WHOLE 100 g PP     </v>
          </cell>
          <cell r="F2544" t="str">
            <v>SLOW MOVING</v>
          </cell>
          <cell r="G2544">
            <v>100</v>
          </cell>
          <cell r="H2544">
            <v>0</v>
          </cell>
          <cell r="I2544">
            <v>0</v>
          </cell>
        </row>
        <row r="2545">
          <cell r="E2545" t="str">
            <v xml:space="preserve">GOOD LIFE JEERA 200 g PP                </v>
          </cell>
          <cell r="F2545" t="str">
            <v>SLOW MOVING</v>
          </cell>
          <cell r="G2545">
            <v>150</v>
          </cell>
          <cell r="H2545">
            <v>0</v>
          </cell>
          <cell r="I2545">
            <v>0</v>
          </cell>
        </row>
        <row r="2546">
          <cell r="E2546" t="str">
            <v xml:space="preserve">GOOD LIFE JEERA 200 g PP                </v>
          </cell>
          <cell r="F2546" t="str">
            <v>SLOW MOVING</v>
          </cell>
          <cell r="G2546">
            <v>450</v>
          </cell>
          <cell r="H2546">
            <v>0</v>
          </cell>
          <cell r="I2546">
            <v>0</v>
          </cell>
        </row>
        <row r="2547">
          <cell r="E2547" t="str">
            <v xml:space="preserve">GOOD LIFE JEERA 200 g PP                </v>
          </cell>
          <cell r="F2547" t="str">
            <v>SLOW MOVING</v>
          </cell>
          <cell r="G2547">
            <v>150</v>
          </cell>
          <cell r="H2547">
            <v>0</v>
          </cell>
          <cell r="I2547">
            <v>0</v>
          </cell>
        </row>
        <row r="2548">
          <cell r="E2548" t="str">
            <v xml:space="preserve">GOOD LIFE JEERA 200 g PP                </v>
          </cell>
          <cell r="F2548" t="str">
            <v>SLOW MOVING</v>
          </cell>
          <cell r="G2548">
            <v>100</v>
          </cell>
          <cell r="H2548">
            <v>0</v>
          </cell>
          <cell r="I2548">
            <v>0</v>
          </cell>
        </row>
        <row r="2549">
          <cell r="E2549" t="str">
            <v xml:space="preserve">GOOD LIFE JEERA 200 g PP                </v>
          </cell>
          <cell r="F2549" t="e">
            <v>#N/A</v>
          </cell>
          <cell r="G2549">
            <v>50</v>
          </cell>
          <cell r="H2549">
            <v>0</v>
          </cell>
          <cell r="I2549">
            <v>0</v>
          </cell>
        </row>
        <row r="2550">
          <cell r="E2550" t="str">
            <v xml:space="preserve">GOOD LIFE JEERA 500 G PP                </v>
          </cell>
          <cell r="F2550" t="e">
            <v>#N/A</v>
          </cell>
          <cell r="G2550">
            <v>40</v>
          </cell>
          <cell r="H2550">
            <v>0</v>
          </cell>
          <cell r="I2550">
            <v>0</v>
          </cell>
        </row>
        <row r="2551">
          <cell r="E2551" t="str">
            <v xml:space="preserve">GOOD LIFE JEERA 500 G PP                </v>
          </cell>
          <cell r="F2551" t="str">
            <v>SLOW MOVING</v>
          </cell>
          <cell r="G2551">
            <v>20</v>
          </cell>
          <cell r="H2551">
            <v>0</v>
          </cell>
          <cell r="I2551">
            <v>0</v>
          </cell>
        </row>
        <row r="2552">
          <cell r="E2552" t="str">
            <v xml:space="preserve">GOOD LIFE MUSTARD BIG 100 g PP          </v>
          </cell>
          <cell r="F2552" t="str">
            <v>SLOW MOVING</v>
          </cell>
          <cell r="G2552">
            <v>600</v>
          </cell>
          <cell r="H2552">
            <v>0</v>
          </cell>
          <cell r="I2552">
            <v>0</v>
          </cell>
        </row>
        <row r="2553">
          <cell r="E2553" t="str">
            <v xml:space="preserve">GOOD LIFE MUSTARD BIG 100 g PP          </v>
          </cell>
          <cell r="F2553" t="str">
            <v>SLOW MOVING</v>
          </cell>
          <cell r="G2553">
            <v>900</v>
          </cell>
          <cell r="H2553">
            <v>0</v>
          </cell>
          <cell r="I2553">
            <v>0</v>
          </cell>
        </row>
        <row r="2554">
          <cell r="E2554" t="str">
            <v xml:space="preserve">GOOD LIFE MUSTARD BIG 200 g PP          </v>
          </cell>
          <cell r="F2554" t="str">
            <v>SLOW MOVING</v>
          </cell>
          <cell r="G2554">
            <v>400</v>
          </cell>
          <cell r="H2554">
            <v>0</v>
          </cell>
          <cell r="I2554">
            <v>0</v>
          </cell>
        </row>
        <row r="2555">
          <cell r="E2555" t="str">
            <v xml:space="preserve">GOOD LIFE MUSTARD BIG 200 g PP          </v>
          </cell>
          <cell r="F2555" t="str">
            <v>SLOW MOVING</v>
          </cell>
          <cell r="G2555">
            <v>100</v>
          </cell>
          <cell r="H2555">
            <v>0</v>
          </cell>
          <cell r="I2555">
            <v>0</v>
          </cell>
        </row>
        <row r="2556">
          <cell r="E2556" t="str">
            <v xml:space="preserve">GOOD LIFE MUSTARD BIG 200 g PP          </v>
          </cell>
          <cell r="F2556" t="str">
            <v>SLOW MOVING</v>
          </cell>
          <cell r="G2556">
            <v>800</v>
          </cell>
          <cell r="H2556">
            <v>0</v>
          </cell>
          <cell r="I2556">
            <v>0</v>
          </cell>
        </row>
        <row r="2557">
          <cell r="E2557" t="str">
            <v xml:space="preserve">GOOD LIFE MUSTARD BIG 200 g PP          </v>
          </cell>
          <cell r="F2557" t="str">
            <v>SLOW MOVING</v>
          </cell>
          <cell r="G2557">
            <v>200</v>
          </cell>
          <cell r="H2557">
            <v>0</v>
          </cell>
          <cell r="I2557">
            <v>0</v>
          </cell>
        </row>
        <row r="2558">
          <cell r="E2558" t="str">
            <v xml:space="preserve">GOOD LIFE MUSTARD BIG 200 g PP          </v>
          </cell>
          <cell r="F2558" t="str">
            <v>SLOW MOVING</v>
          </cell>
          <cell r="G2558">
            <v>350</v>
          </cell>
          <cell r="H2558">
            <v>0</v>
          </cell>
          <cell r="I2558">
            <v>0</v>
          </cell>
        </row>
        <row r="2559">
          <cell r="E2559" t="str">
            <v xml:space="preserve">GOOD LIFE MUSTARD BIG 200 g PP          </v>
          </cell>
          <cell r="F2559" t="e">
            <v>#N/A</v>
          </cell>
          <cell r="G2559">
            <v>350</v>
          </cell>
          <cell r="H2559">
            <v>0</v>
          </cell>
          <cell r="I2559">
            <v>0</v>
          </cell>
        </row>
        <row r="2560">
          <cell r="E2560" t="str">
            <v xml:space="preserve">GOOD LIFE FINE MUSTARD 100g PP          </v>
          </cell>
          <cell r="F2560" t="e">
            <v>#N/A</v>
          </cell>
          <cell r="G2560">
            <v>100</v>
          </cell>
          <cell r="H2560">
            <v>0</v>
          </cell>
          <cell r="I2560">
            <v>0</v>
          </cell>
        </row>
        <row r="2561">
          <cell r="E2561" t="str">
            <v xml:space="preserve">GOOD LIFE FINE MUSTARD 100g PP          </v>
          </cell>
          <cell r="F2561" t="e">
            <v>#N/A</v>
          </cell>
          <cell r="G2561">
            <v>200</v>
          </cell>
          <cell r="H2561">
            <v>0</v>
          </cell>
          <cell r="I2561">
            <v>0</v>
          </cell>
        </row>
        <row r="2562">
          <cell r="E2562" t="str">
            <v xml:space="preserve">GOOD LIFE FINE MUSTARD 100g PP          </v>
          </cell>
          <cell r="F2562" t="e">
            <v>#N/A</v>
          </cell>
          <cell r="G2562">
            <v>1000</v>
          </cell>
          <cell r="H2562">
            <v>0</v>
          </cell>
          <cell r="I2562">
            <v>0</v>
          </cell>
        </row>
        <row r="2563">
          <cell r="E2563" t="str">
            <v xml:space="preserve">GOOD LIFE FINE MUSTARD 100g PP          </v>
          </cell>
          <cell r="F2563" t="e">
            <v>#N/A</v>
          </cell>
          <cell r="G2563">
            <v>900</v>
          </cell>
          <cell r="H2563">
            <v>0</v>
          </cell>
          <cell r="I2563">
            <v>0</v>
          </cell>
        </row>
        <row r="2564">
          <cell r="E2564" t="str">
            <v xml:space="preserve">GOOD LIFE FINE MUSTARD 100g PP          </v>
          </cell>
          <cell r="F2564" t="e">
            <v>#N/A</v>
          </cell>
          <cell r="G2564">
            <v>700</v>
          </cell>
          <cell r="H2564">
            <v>0</v>
          </cell>
          <cell r="I2564">
            <v>0</v>
          </cell>
        </row>
        <row r="2565">
          <cell r="E2565" t="str">
            <v xml:space="preserve">GOOD LIFE FINE MUSTARD 100g PP          </v>
          </cell>
          <cell r="F2565" t="str">
            <v>SLOW MOVING</v>
          </cell>
          <cell r="G2565">
            <v>400</v>
          </cell>
          <cell r="H2565">
            <v>0</v>
          </cell>
          <cell r="I2565">
            <v>0</v>
          </cell>
        </row>
        <row r="2566">
          <cell r="E2566" t="str">
            <v xml:space="preserve">GOOD LIFE FINE MUSTARD 200g PP          </v>
          </cell>
          <cell r="F2566" t="str">
            <v>SLOW MOVING</v>
          </cell>
          <cell r="G2566">
            <v>600</v>
          </cell>
          <cell r="H2566">
            <v>0</v>
          </cell>
          <cell r="I2566">
            <v>0</v>
          </cell>
        </row>
        <row r="2567">
          <cell r="E2567" t="str">
            <v xml:space="preserve">GOOD LIFE FINE MUSTARD 200g PP          </v>
          </cell>
          <cell r="F2567" t="str">
            <v>SLOW MOVING</v>
          </cell>
          <cell r="G2567">
            <v>400</v>
          </cell>
          <cell r="H2567">
            <v>0</v>
          </cell>
          <cell r="I2567">
            <v>0</v>
          </cell>
        </row>
        <row r="2568">
          <cell r="E2568" t="str">
            <v xml:space="preserve">GOOD LIFE FINE MUSTARD 200g PP          </v>
          </cell>
          <cell r="F2568" t="str">
            <v>SLOW MOVING</v>
          </cell>
          <cell r="G2568">
            <v>350</v>
          </cell>
          <cell r="H2568">
            <v>0</v>
          </cell>
          <cell r="I2568">
            <v>0</v>
          </cell>
        </row>
        <row r="2569">
          <cell r="E2569" t="str">
            <v xml:space="preserve">GOOD LIFE FINE MUSTARD 200g PP          </v>
          </cell>
          <cell r="F2569" t="str">
            <v>SLOW MOVING</v>
          </cell>
          <cell r="G2569">
            <v>150</v>
          </cell>
          <cell r="H2569">
            <v>0</v>
          </cell>
          <cell r="I2569">
            <v>0</v>
          </cell>
        </row>
        <row r="2570">
          <cell r="E2570" t="str">
            <v xml:space="preserve">GOOD LIFE FINE MUSTARD 200g PP          </v>
          </cell>
          <cell r="F2570" t="str">
            <v>SLOW MOVING</v>
          </cell>
          <cell r="G2570">
            <v>200</v>
          </cell>
          <cell r="H2570">
            <v>0</v>
          </cell>
          <cell r="I2570">
            <v>0</v>
          </cell>
        </row>
        <row r="2571">
          <cell r="E2571" t="str">
            <v xml:space="preserve">GOOD LIFE FINE MUSTARD 200g PP          </v>
          </cell>
          <cell r="F2571" t="str">
            <v>SLOW MOVING</v>
          </cell>
          <cell r="G2571">
            <v>200</v>
          </cell>
          <cell r="H2571">
            <v>0</v>
          </cell>
          <cell r="I2571">
            <v>0</v>
          </cell>
        </row>
        <row r="2572">
          <cell r="E2572" t="str">
            <v xml:space="preserve">GOOD LIFE PEPPER BLACK 200 g PP         </v>
          </cell>
          <cell r="F2572" t="str">
            <v>SLOW MOVING</v>
          </cell>
          <cell r="G2572">
            <v>800</v>
          </cell>
          <cell r="H2572">
            <v>0</v>
          </cell>
          <cell r="I2572">
            <v>0</v>
          </cell>
        </row>
        <row r="2573">
          <cell r="E2573" t="str">
            <v xml:space="preserve">GOOD LIFE PEPPER BLACK 200 g PP         </v>
          </cell>
          <cell r="F2573" t="str">
            <v>SLOW MOVING</v>
          </cell>
          <cell r="G2573">
            <v>100</v>
          </cell>
          <cell r="H2573">
            <v>0</v>
          </cell>
          <cell r="I2573">
            <v>0</v>
          </cell>
        </row>
        <row r="2574">
          <cell r="E2574" t="str">
            <v xml:space="preserve">GOOD LIFE PEPPER BLACK 200 g PP         </v>
          </cell>
          <cell r="F2574" t="str">
            <v>SLOW MOVING</v>
          </cell>
          <cell r="G2574">
            <v>100</v>
          </cell>
          <cell r="H2574">
            <v>0</v>
          </cell>
          <cell r="I2574">
            <v>0</v>
          </cell>
        </row>
        <row r="2575">
          <cell r="E2575" t="str">
            <v xml:space="preserve">GOOD LIFE PEPPER BLACK 200 g PP         </v>
          </cell>
          <cell r="F2575" t="str">
            <v>SLOW MOVING</v>
          </cell>
          <cell r="G2575">
            <v>50</v>
          </cell>
          <cell r="H2575">
            <v>0</v>
          </cell>
          <cell r="I2575">
            <v>0</v>
          </cell>
        </row>
        <row r="2576">
          <cell r="E2576" t="str">
            <v xml:space="preserve">GOOD LIFE PEPPER BLACK 200 g PP         </v>
          </cell>
          <cell r="F2576" t="str">
            <v>SLOW MOVING</v>
          </cell>
          <cell r="G2576">
            <v>50</v>
          </cell>
          <cell r="H2576">
            <v>0</v>
          </cell>
          <cell r="I2576">
            <v>0</v>
          </cell>
        </row>
        <row r="2577">
          <cell r="E2577" t="str">
            <v xml:space="preserve">GOOD LIFE PEPPER BLACK 200 g PP         </v>
          </cell>
          <cell r="F2577" t="str">
            <v>SLOW MOVING</v>
          </cell>
          <cell r="G2577">
            <v>50</v>
          </cell>
          <cell r="H2577">
            <v>0</v>
          </cell>
          <cell r="I2577">
            <v>0</v>
          </cell>
        </row>
        <row r="2578">
          <cell r="E2578" t="str">
            <v xml:space="preserve">GOOD LIFE PEPPER BLACK 200 g PP         </v>
          </cell>
          <cell r="F2578" t="str">
            <v>SLOW MOVING</v>
          </cell>
          <cell r="G2578">
            <v>200</v>
          </cell>
          <cell r="H2578">
            <v>0</v>
          </cell>
          <cell r="I2578">
            <v>0</v>
          </cell>
        </row>
        <row r="2579">
          <cell r="E2579" t="str">
            <v xml:space="preserve">GOOD LIFE PEPPER BLACK 200 g PP         </v>
          </cell>
          <cell r="F2579" t="e">
            <v>#N/A</v>
          </cell>
          <cell r="G2579">
            <v>50</v>
          </cell>
          <cell r="H2579">
            <v>0</v>
          </cell>
          <cell r="I2579">
            <v>0</v>
          </cell>
        </row>
        <row r="2580">
          <cell r="E2580" t="str">
            <v xml:space="preserve">GOOD LIFE POPPYSEED 100 g PP            </v>
          </cell>
          <cell r="F2580" t="str">
            <v>SLOW MOVING</v>
          </cell>
          <cell r="G2580">
            <v>100</v>
          </cell>
          <cell r="H2580">
            <v>0</v>
          </cell>
          <cell r="I2580">
            <v>0</v>
          </cell>
        </row>
        <row r="2581">
          <cell r="E2581" t="str">
            <v xml:space="preserve">GOOD LIFE BLACK SALT POWDER 200 g PP    </v>
          </cell>
          <cell r="F2581" t="str">
            <v>SLOW MOVING</v>
          </cell>
          <cell r="G2581">
            <v>100</v>
          </cell>
          <cell r="H2581">
            <v>0</v>
          </cell>
          <cell r="I2581">
            <v>0</v>
          </cell>
        </row>
        <row r="2582">
          <cell r="E2582" t="str">
            <v xml:space="preserve">GOOD LIFE BLACK SALT POWDER 200 g PP    </v>
          </cell>
          <cell r="F2582" t="str">
            <v>SLOW MOVING</v>
          </cell>
          <cell r="G2582">
            <v>50</v>
          </cell>
          <cell r="H2582">
            <v>0</v>
          </cell>
          <cell r="I2582">
            <v>0</v>
          </cell>
        </row>
        <row r="2583">
          <cell r="E2583" t="str">
            <v xml:space="preserve">GOOD LIFE BLACK SALT POWDER 200 g PP    </v>
          </cell>
          <cell r="F2583" t="str">
            <v>SLOW MOVING</v>
          </cell>
          <cell r="G2583">
            <v>50</v>
          </cell>
          <cell r="H2583">
            <v>0</v>
          </cell>
          <cell r="I2583">
            <v>0</v>
          </cell>
        </row>
        <row r="2584">
          <cell r="E2584" t="str">
            <v xml:space="preserve">GOOD LIFE BLACK SALT POWDER 200 g PP    </v>
          </cell>
          <cell r="F2584" t="str">
            <v>SLOW MOVING</v>
          </cell>
          <cell r="G2584">
            <v>150</v>
          </cell>
          <cell r="H2584">
            <v>0</v>
          </cell>
          <cell r="I2584">
            <v>0</v>
          </cell>
        </row>
        <row r="2585">
          <cell r="E2585" t="str">
            <v xml:space="preserve">GOOD LIFE BLACK SALT POWDER 200 g PP    </v>
          </cell>
          <cell r="F2585" t="str">
            <v>SLOW MOVING</v>
          </cell>
          <cell r="G2585">
            <v>50</v>
          </cell>
          <cell r="H2585">
            <v>0</v>
          </cell>
          <cell r="I2585">
            <v>0</v>
          </cell>
        </row>
        <row r="2586">
          <cell r="E2586" t="str">
            <v>GOOD LIFE CHILLI GUNDU WITH STEM 100G PP</v>
          </cell>
          <cell r="F2586" t="str">
            <v>SLOW MOVING</v>
          </cell>
          <cell r="G2586">
            <v>150</v>
          </cell>
          <cell r="H2586">
            <v>0</v>
          </cell>
          <cell r="I2586">
            <v>0</v>
          </cell>
        </row>
        <row r="2587">
          <cell r="E2587" t="str">
            <v>GOOD LIFE CHILLI GUNDU WITH STEM 100G PP</v>
          </cell>
          <cell r="F2587" t="str">
            <v>SLOW MOVING</v>
          </cell>
          <cell r="G2587">
            <v>50</v>
          </cell>
          <cell r="H2587">
            <v>0</v>
          </cell>
          <cell r="I2587">
            <v>0</v>
          </cell>
        </row>
        <row r="2588">
          <cell r="E2588" t="str">
            <v xml:space="preserve">GOOD LIFE TILL BLACK 100 g PP           </v>
          </cell>
          <cell r="F2588" t="str">
            <v>SLOW MOVING</v>
          </cell>
          <cell r="G2588">
            <v>200</v>
          </cell>
          <cell r="H2588">
            <v>0</v>
          </cell>
          <cell r="I2588">
            <v>0</v>
          </cell>
        </row>
        <row r="2589">
          <cell r="E2589" t="str">
            <v xml:space="preserve">GOOD LIFE TILL BLACK 100 g PP           </v>
          </cell>
          <cell r="F2589" t="str">
            <v>SLOW MOVING</v>
          </cell>
          <cell r="G2589">
            <v>300</v>
          </cell>
          <cell r="H2589">
            <v>0</v>
          </cell>
          <cell r="I2589">
            <v>0</v>
          </cell>
        </row>
        <row r="2590">
          <cell r="E2590" t="str">
            <v xml:space="preserve">GOOD LIFE TILL BLACK 100 g PP           </v>
          </cell>
          <cell r="F2590" t="str">
            <v>SLOW MOVING</v>
          </cell>
          <cell r="G2590">
            <v>100</v>
          </cell>
          <cell r="H2590">
            <v>0</v>
          </cell>
          <cell r="I2590">
            <v>0</v>
          </cell>
        </row>
        <row r="2591">
          <cell r="E2591" t="str">
            <v xml:space="preserve">GOOD LIFE TILL NYLON 100 g PP           </v>
          </cell>
          <cell r="F2591" t="str">
            <v>SLOW MOVING</v>
          </cell>
          <cell r="G2591">
            <v>100</v>
          </cell>
          <cell r="H2591">
            <v>0</v>
          </cell>
          <cell r="I2591">
            <v>0</v>
          </cell>
        </row>
        <row r="2592">
          <cell r="E2592" t="str">
            <v xml:space="preserve">GOOD LIFE TILL NYLON 100 g PP           </v>
          </cell>
          <cell r="F2592" t="str">
            <v>SLOW MOVING</v>
          </cell>
          <cell r="G2592">
            <v>100</v>
          </cell>
          <cell r="H2592">
            <v>0</v>
          </cell>
          <cell r="I2592">
            <v>0</v>
          </cell>
        </row>
        <row r="2593">
          <cell r="E2593" t="str">
            <v xml:space="preserve">GOOD LIFE TILL NYLON 100 g PP           </v>
          </cell>
          <cell r="F2593" t="e">
            <v>#N/A</v>
          </cell>
          <cell r="G2593">
            <v>100</v>
          </cell>
          <cell r="H2593">
            <v>0</v>
          </cell>
          <cell r="I2593">
            <v>0</v>
          </cell>
        </row>
        <row r="2594">
          <cell r="E2594" t="str">
            <v xml:space="preserve">KHAS-KHAS 50g                           </v>
          </cell>
          <cell r="F2594" t="str">
            <v>SLOW MOVING</v>
          </cell>
          <cell r="G2594">
            <v>200</v>
          </cell>
          <cell r="H2594">
            <v>0</v>
          </cell>
          <cell r="I2594">
            <v>0</v>
          </cell>
        </row>
        <row r="2595">
          <cell r="E2595" t="str">
            <v xml:space="preserve">GOOD LIFE DRY GINGER POWDER 100g PP     </v>
          </cell>
          <cell r="F2595" t="e">
            <v>#N/A</v>
          </cell>
          <cell r="G2595">
            <v>100</v>
          </cell>
          <cell r="H2595">
            <v>0</v>
          </cell>
          <cell r="I2595">
            <v>0</v>
          </cell>
        </row>
        <row r="2596">
          <cell r="E2596" t="str">
            <v xml:space="preserve">GOOD LIFE IDLY RICE 1 kg PP             </v>
          </cell>
          <cell r="F2596" t="e">
            <v>#N/A</v>
          </cell>
          <cell r="G2596">
            <v>50</v>
          </cell>
          <cell r="H2596">
            <v>0</v>
          </cell>
          <cell r="I2596">
            <v>0</v>
          </cell>
        </row>
        <row r="2597">
          <cell r="E2597" t="str">
            <v xml:space="preserve">GOOD LIFE IDLY RICE 1 kg PP             </v>
          </cell>
          <cell r="F2597" t="e">
            <v>#N/A</v>
          </cell>
          <cell r="G2597">
            <v>50</v>
          </cell>
          <cell r="H2597">
            <v>0</v>
          </cell>
          <cell r="I2597">
            <v>0</v>
          </cell>
        </row>
        <row r="2598">
          <cell r="E2598" t="str">
            <v xml:space="preserve">GOOD LIFE IDLY RICE 1 kg PP             </v>
          </cell>
          <cell r="F2598" t="e">
            <v>#N/A</v>
          </cell>
          <cell r="G2598">
            <v>25</v>
          </cell>
          <cell r="H2598">
            <v>0</v>
          </cell>
          <cell r="I2598">
            <v>0</v>
          </cell>
        </row>
        <row r="2599">
          <cell r="E2599" t="str">
            <v xml:space="preserve">GOOD LIFE IDLY RICE 1 kg PP             </v>
          </cell>
          <cell r="F2599" t="e">
            <v>#N/A</v>
          </cell>
          <cell r="G2599">
            <v>50</v>
          </cell>
          <cell r="H2599">
            <v>0</v>
          </cell>
          <cell r="I2599">
            <v>0</v>
          </cell>
        </row>
        <row r="2600">
          <cell r="E2600" t="str">
            <v xml:space="preserve">GOOD LIFE JEERASAR RICE 1 kg PP         </v>
          </cell>
          <cell r="F2600" t="e">
            <v>#N/A</v>
          </cell>
          <cell r="G2600">
            <v>50</v>
          </cell>
          <cell r="H2600">
            <v>0</v>
          </cell>
          <cell r="I2600">
            <v>0</v>
          </cell>
        </row>
        <row r="2601">
          <cell r="E2601" t="str">
            <v xml:space="preserve">GOOD LIFE JEERASAR RICE 1 kg PP         </v>
          </cell>
          <cell r="F2601" t="e">
            <v>#N/A</v>
          </cell>
          <cell r="G2601">
            <v>50</v>
          </cell>
          <cell r="H2601">
            <v>0</v>
          </cell>
          <cell r="I2601">
            <v>0</v>
          </cell>
        </row>
        <row r="2602">
          <cell r="E2602" t="str">
            <v xml:space="preserve">GOOD LIFE JEERASAR RICE 1 kg PP         </v>
          </cell>
          <cell r="F2602" t="e">
            <v>#N/A</v>
          </cell>
          <cell r="G2602">
            <v>25</v>
          </cell>
          <cell r="H2602">
            <v>0</v>
          </cell>
          <cell r="I2602">
            <v>0</v>
          </cell>
        </row>
        <row r="2603">
          <cell r="E2603" t="str">
            <v xml:space="preserve">GOOD LIFE JEERASAR RICE 1 kg PP         </v>
          </cell>
          <cell r="F2603" t="e">
            <v>#N/A</v>
          </cell>
          <cell r="G2603">
            <v>125</v>
          </cell>
          <cell r="H2603">
            <v>0</v>
          </cell>
          <cell r="I2603">
            <v>0</v>
          </cell>
        </row>
        <row r="2604">
          <cell r="E2604" t="str">
            <v xml:space="preserve">GOOD LIFE POHA THICK 500 g PP           </v>
          </cell>
          <cell r="F2604" t="e">
            <v>#N/A</v>
          </cell>
          <cell r="G2604">
            <v>140</v>
          </cell>
          <cell r="H2604">
            <v>0</v>
          </cell>
          <cell r="I2604">
            <v>0</v>
          </cell>
        </row>
        <row r="2605">
          <cell r="E2605" t="str">
            <v xml:space="preserve">GOOD LIFE POHA THICK 500 g PP           </v>
          </cell>
          <cell r="F2605" t="e">
            <v>#N/A</v>
          </cell>
          <cell r="G2605">
            <v>60</v>
          </cell>
          <cell r="H2605">
            <v>0</v>
          </cell>
          <cell r="I2605">
            <v>0</v>
          </cell>
        </row>
        <row r="2606">
          <cell r="E2606" t="str">
            <v xml:space="preserve">GOOD LIFE POHA THICK 500 g PP           </v>
          </cell>
          <cell r="F2606" t="e">
            <v>#N/A</v>
          </cell>
          <cell r="G2606">
            <v>100</v>
          </cell>
          <cell r="H2606">
            <v>0</v>
          </cell>
          <cell r="I2606">
            <v>0</v>
          </cell>
        </row>
        <row r="2607">
          <cell r="E2607" t="str">
            <v xml:space="preserve">GOOD LIFE POHA THICK 500 g PP           </v>
          </cell>
          <cell r="F2607" t="e">
            <v>#N/A</v>
          </cell>
          <cell r="G2607">
            <v>160</v>
          </cell>
          <cell r="H2607">
            <v>0</v>
          </cell>
          <cell r="I2607">
            <v>0</v>
          </cell>
        </row>
        <row r="2608">
          <cell r="E2608" t="str">
            <v xml:space="preserve">GOOD LIFE POHA THICK 500 g PP           </v>
          </cell>
          <cell r="F2608" t="e">
            <v>#N/A</v>
          </cell>
          <cell r="G2608">
            <v>20</v>
          </cell>
          <cell r="H2608">
            <v>0</v>
          </cell>
          <cell r="I2608">
            <v>0</v>
          </cell>
        </row>
        <row r="2609">
          <cell r="E2609" t="str">
            <v xml:space="preserve">GOOD LIFE POHA THIN SUPERFNE 500 g PP   </v>
          </cell>
          <cell r="F2609" t="e">
            <v>#N/A</v>
          </cell>
          <cell r="G2609">
            <v>120</v>
          </cell>
          <cell r="H2609">
            <v>0</v>
          </cell>
          <cell r="I2609">
            <v>0</v>
          </cell>
        </row>
        <row r="2610">
          <cell r="E2610" t="str">
            <v xml:space="preserve">GOOD LIFE POHA THIN SUPERFNE 500 g PP   </v>
          </cell>
          <cell r="F2610" t="e">
            <v>#N/A</v>
          </cell>
          <cell r="G2610">
            <v>20</v>
          </cell>
          <cell r="H2610">
            <v>0</v>
          </cell>
          <cell r="I2610">
            <v>0</v>
          </cell>
        </row>
        <row r="2611">
          <cell r="E2611" t="str">
            <v xml:space="preserve">GOOD LIFE POHA THIN SUPERFNE 500 g PP   </v>
          </cell>
          <cell r="F2611" t="e">
            <v>#N/A</v>
          </cell>
          <cell r="G2611">
            <v>40</v>
          </cell>
          <cell r="H2611">
            <v>0</v>
          </cell>
          <cell r="I2611">
            <v>0</v>
          </cell>
        </row>
        <row r="2612">
          <cell r="E2612" t="str">
            <v xml:space="preserve">GOOD LIFE POHA THIN SUPERFNE 500 g PP   </v>
          </cell>
          <cell r="F2612" t="e">
            <v>#N/A</v>
          </cell>
          <cell r="G2612">
            <v>20</v>
          </cell>
          <cell r="H2612">
            <v>0</v>
          </cell>
          <cell r="I2612">
            <v>0</v>
          </cell>
        </row>
        <row r="2613">
          <cell r="E2613" t="str">
            <v xml:space="preserve">GOOD LIFE POHA THIN SUPERFINE 1 kg PP   </v>
          </cell>
          <cell r="F2613" t="str">
            <v>SLOW MOVING</v>
          </cell>
          <cell r="G2613">
            <v>10</v>
          </cell>
          <cell r="H2613">
            <v>0</v>
          </cell>
          <cell r="I2613">
            <v>0</v>
          </cell>
        </row>
        <row r="2614">
          <cell r="E2614" t="str">
            <v xml:space="preserve">GOOD LIFE POPCORN MAIZE 500 g PP        </v>
          </cell>
          <cell r="F2614" t="str">
            <v>SLOW MOVING</v>
          </cell>
          <cell r="G2614">
            <v>100</v>
          </cell>
          <cell r="H2614">
            <v>0</v>
          </cell>
          <cell r="I2614">
            <v>0</v>
          </cell>
        </row>
        <row r="2615">
          <cell r="E2615" t="str">
            <v xml:space="preserve">GOOD LIFE POPCORN MAIZE 500 g PP        </v>
          </cell>
          <cell r="F2615" t="str">
            <v>SLOW MOVING</v>
          </cell>
          <cell r="G2615">
            <v>50</v>
          </cell>
          <cell r="H2615">
            <v>0</v>
          </cell>
          <cell r="I2615">
            <v>0</v>
          </cell>
        </row>
        <row r="2616">
          <cell r="E2616" t="str">
            <v xml:space="preserve">GOOD LIFE PUFFED RICE 200 g PP          </v>
          </cell>
          <cell r="F2616" t="str">
            <v>SLOW MOVING</v>
          </cell>
          <cell r="G2616">
            <v>125</v>
          </cell>
          <cell r="H2616">
            <v>0</v>
          </cell>
          <cell r="I2616">
            <v>0</v>
          </cell>
        </row>
        <row r="2617">
          <cell r="E2617" t="str">
            <v xml:space="preserve">GOOD LIFE PUFFED RICE 200 g PP          </v>
          </cell>
          <cell r="F2617" t="e">
            <v>#N/A</v>
          </cell>
          <cell r="G2617">
            <v>450</v>
          </cell>
          <cell r="H2617">
            <v>0</v>
          </cell>
          <cell r="I2617">
            <v>0</v>
          </cell>
        </row>
        <row r="2618">
          <cell r="E2618" t="str">
            <v xml:space="preserve">GOOD LIFE MATTA VADI RICE 1 kg PP       </v>
          </cell>
          <cell r="F2618" t="e">
            <v>#N/A</v>
          </cell>
          <cell r="G2618">
            <v>75</v>
          </cell>
          <cell r="H2618">
            <v>0</v>
          </cell>
          <cell r="I2618">
            <v>0</v>
          </cell>
        </row>
        <row r="2619">
          <cell r="E2619" t="str">
            <v xml:space="preserve">GOOD LIFE MATTA VADI RICE 1 kg PP       </v>
          </cell>
          <cell r="F2619" t="e">
            <v>#N/A</v>
          </cell>
          <cell r="G2619">
            <v>25</v>
          </cell>
          <cell r="H2619">
            <v>0</v>
          </cell>
          <cell r="I2619">
            <v>0</v>
          </cell>
        </row>
        <row r="2620">
          <cell r="E2620" t="str">
            <v xml:space="preserve">GOOD LIFE MATTA VADI RICE 1 kg PP       </v>
          </cell>
          <cell r="F2620" t="e">
            <v>#N/A</v>
          </cell>
          <cell r="G2620">
            <v>25</v>
          </cell>
          <cell r="H2620">
            <v>0</v>
          </cell>
          <cell r="I2620">
            <v>0</v>
          </cell>
        </row>
        <row r="2621">
          <cell r="E2621" t="str">
            <v xml:space="preserve">GOOD LIFE MATTA VADI RICE 1 kg PP       </v>
          </cell>
          <cell r="F2621" t="e">
            <v>#N/A</v>
          </cell>
          <cell r="G2621">
            <v>50</v>
          </cell>
          <cell r="H2621">
            <v>0</v>
          </cell>
          <cell r="I2621">
            <v>0</v>
          </cell>
        </row>
        <row r="2622">
          <cell r="E2622" t="str">
            <v xml:space="preserve">GOOD LIFE PONNI BOILED RICE PRM 1 kg PP </v>
          </cell>
          <cell r="F2622" t="e">
            <v>#N/A</v>
          </cell>
          <cell r="G2622">
            <v>25</v>
          </cell>
          <cell r="H2622">
            <v>0</v>
          </cell>
          <cell r="I2622">
            <v>0</v>
          </cell>
        </row>
        <row r="2623">
          <cell r="E2623" t="str">
            <v xml:space="preserve">GOOD LIFE PONNI BOILED RICE PRM 1 kg PP </v>
          </cell>
          <cell r="F2623" t="e">
            <v>#N/A</v>
          </cell>
          <cell r="G2623">
            <v>50</v>
          </cell>
          <cell r="H2623">
            <v>0</v>
          </cell>
          <cell r="I2623">
            <v>0</v>
          </cell>
        </row>
        <row r="2624">
          <cell r="E2624" t="str">
            <v xml:space="preserve">GOOD LIFE PONNI BOILED RICE PRM 1 kg PP </v>
          </cell>
          <cell r="F2624" t="e">
            <v>#N/A</v>
          </cell>
          <cell r="G2624">
            <v>150</v>
          </cell>
          <cell r="H2624">
            <v>0</v>
          </cell>
          <cell r="I2624">
            <v>0</v>
          </cell>
        </row>
        <row r="2625">
          <cell r="E2625" t="str">
            <v xml:space="preserve">GOOD LIFE PONNI BOILED RICE PRM 1 kg PP </v>
          </cell>
          <cell r="F2625" t="e">
            <v>#N/A</v>
          </cell>
          <cell r="G2625">
            <v>25</v>
          </cell>
          <cell r="H2625">
            <v>0</v>
          </cell>
          <cell r="I2625">
            <v>0</v>
          </cell>
        </row>
        <row r="2626">
          <cell r="E2626" t="str">
            <v xml:space="preserve">GOOD LIFE SAGO 500 g PP                 </v>
          </cell>
          <cell r="F2626" t="e">
            <v>#N/A</v>
          </cell>
          <cell r="G2626">
            <v>700</v>
          </cell>
          <cell r="H2626">
            <v>0</v>
          </cell>
          <cell r="I2626">
            <v>0</v>
          </cell>
        </row>
        <row r="2627">
          <cell r="E2627" t="str">
            <v xml:space="preserve">GOOD LIFE SAGO 500 g PP                 </v>
          </cell>
          <cell r="F2627" t="e">
            <v>#N/A</v>
          </cell>
          <cell r="G2627">
            <v>100</v>
          </cell>
          <cell r="H2627">
            <v>0</v>
          </cell>
          <cell r="I2627">
            <v>0</v>
          </cell>
        </row>
        <row r="2628">
          <cell r="E2628" t="str">
            <v xml:space="preserve">GOOD LIFE SAGO 500 g PP                 </v>
          </cell>
          <cell r="F2628" t="e">
            <v>#N/A</v>
          </cell>
          <cell r="G2628">
            <v>50</v>
          </cell>
          <cell r="H2628">
            <v>0</v>
          </cell>
          <cell r="I2628">
            <v>0</v>
          </cell>
        </row>
        <row r="2629">
          <cell r="E2629" t="str">
            <v xml:space="preserve">GOOD LIFE SAGO 500 g PP                 </v>
          </cell>
          <cell r="F2629" t="e">
            <v>#N/A</v>
          </cell>
          <cell r="G2629">
            <v>350</v>
          </cell>
          <cell r="H2629">
            <v>0</v>
          </cell>
          <cell r="I2629">
            <v>0</v>
          </cell>
        </row>
        <row r="2630">
          <cell r="E2630" t="str">
            <v xml:space="preserve">GOOD LIFE SAGO 500 g PP                 </v>
          </cell>
          <cell r="F2630" t="e">
            <v>#N/A</v>
          </cell>
          <cell r="G2630">
            <v>50</v>
          </cell>
          <cell r="H2630">
            <v>0</v>
          </cell>
          <cell r="I2630">
            <v>0</v>
          </cell>
        </row>
        <row r="2631">
          <cell r="E2631" t="str">
            <v xml:space="preserve">GOOD LIFE SAGO 500 g PP                 </v>
          </cell>
          <cell r="F2631" t="e">
            <v>#N/A</v>
          </cell>
          <cell r="G2631">
            <v>50</v>
          </cell>
          <cell r="H2631">
            <v>0</v>
          </cell>
          <cell r="I2631">
            <v>0</v>
          </cell>
        </row>
        <row r="2632">
          <cell r="E2632" t="str">
            <v xml:space="preserve">GOOD LIFE SAGO 500 g PP                 </v>
          </cell>
          <cell r="F2632" t="e">
            <v>#N/A</v>
          </cell>
          <cell r="G2632">
            <v>200</v>
          </cell>
          <cell r="H2632">
            <v>0</v>
          </cell>
          <cell r="I2632">
            <v>0</v>
          </cell>
        </row>
        <row r="2633">
          <cell r="E2633" t="str">
            <v xml:space="preserve">GOOD LIFE SAGO 500 g PP                 </v>
          </cell>
          <cell r="F2633" t="e">
            <v>#N/A</v>
          </cell>
          <cell r="G2633">
            <v>50</v>
          </cell>
          <cell r="H2633">
            <v>0</v>
          </cell>
          <cell r="I2633">
            <v>0</v>
          </cell>
        </row>
        <row r="2634">
          <cell r="E2634" t="str">
            <v xml:space="preserve">GOOD LIFE SAGO 500 g PP                 </v>
          </cell>
          <cell r="F2634" t="e">
            <v>#N/A</v>
          </cell>
          <cell r="G2634">
            <v>250</v>
          </cell>
          <cell r="H2634">
            <v>0</v>
          </cell>
          <cell r="I2634">
            <v>0</v>
          </cell>
        </row>
        <row r="2635">
          <cell r="E2635" t="str">
            <v xml:space="preserve">GOOD LIFE SAGO 500 g PP                 </v>
          </cell>
          <cell r="F2635" t="e">
            <v>#N/A</v>
          </cell>
          <cell r="G2635">
            <v>50</v>
          </cell>
          <cell r="H2635">
            <v>0</v>
          </cell>
          <cell r="I2635">
            <v>0</v>
          </cell>
        </row>
        <row r="2636">
          <cell r="E2636" t="str">
            <v xml:space="preserve">BOVONTO COLA FLVR SOFT DRINK 1.5l PET   </v>
          </cell>
          <cell r="F2636" t="str">
            <v>SLOW MOVING</v>
          </cell>
          <cell r="G2636">
            <v>1800</v>
          </cell>
          <cell r="H2636">
            <v>0</v>
          </cell>
          <cell r="I2636">
            <v>87428.57</v>
          </cell>
        </row>
        <row r="2637">
          <cell r="E2637" t="str">
            <v xml:space="preserve">GOOD LIFE ALMOND 100 g PP               </v>
          </cell>
          <cell r="F2637" t="str">
            <v>SLOW MOVING</v>
          </cell>
          <cell r="G2637">
            <v>50</v>
          </cell>
          <cell r="H2637">
            <v>0</v>
          </cell>
          <cell r="I2637">
            <v>0</v>
          </cell>
        </row>
        <row r="2638">
          <cell r="E2638" t="str">
            <v xml:space="preserve">GOOD LIFE ALMOND 100 g PP               </v>
          </cell>
          <cell r="F2638" t="str">
            <v>SLOW MOVING</v>
          </cell>
          <cell r="G2638">
            <v>200</v>
          </cell>
          <cell r="H2638">
            <v>0</v>
          </cell>
          <cell r="I2638">
            <v>0</v>
          </cell>
        </row>
        <row r="2639">
          <cell r="E2639" t="str">
            <v xml:space="preserve">GOOD LIFE ALMOND 100 g PP               </v>
          </cell>
          <cell r="F2639" t="str">
            <v>SLOW MOVING</v>
          </cell>
          <cell r="G2639">
            <v>800</v>
          </cell>
          <cell r="H2639">
            <v>0</v>
          </cell>
          <cell r="I2639">
            <v>0</v>
          </cell>
        </row>
        <row r="2640">
          <cell r="E2640" t="str">
            <v xml:space="preserve">GOOD LIFE ALMOND 100 g PP               </v>
          </cell>
          <cell r="F2640" t="str">
            <v>SLOW MOVING</v>
          </cell>
          <cell r="G2640">
            <v>300</v>
          </cell>
          <cell r="H2640">
            <v>0</v>
          </cell>
          <cell r="I2640">
            <v>0</v>
          </cell>
        </row>
        <row r="2641">
          <cell r="E2641" t="str">
            <v xml:space="preserve">GOOD LIFE ALMOND 100 g PP               </v>
          </cell>
          <cell r="F2641" t="e">
            <v>#N/A</v>
          </cell>
          <cell r="G2641">
            <v>200</v>
          </cell>
          <cell r="H2641">
            <v>0</v>
          </cell>
          <cell r="I2641">
            <v>0</v>
          </cell>
        </row>
        <row r="2642">
          <cell r="E2642" t="str">
            <v xml:space="preserve">GOOD LIFE ALMOND 200 g PP               </v>
          </cell>
          <cell r="F2642" t="e">
            <v>#N/A</v>
          </cell>
          <cell r="G2642">
            <v>100</v>
          </cell>
          <cell r="H2642">
            <v>0</v>
          </cell>
          <cell r="I2642">
            <v>0</v>
          </cell>
        </row>
        <row r="2643">
          <cell r="E2643" t="str">
            <v xml:space="preserve">GOOD LIFE ALMOND 200 g PP               </v>
          </cell>
          <cell r="F2643" t="e">
            <v>#N/A</v>
          </cell>
          <cell r="G2643">
            <v>200</v>
          </cell>
          <cell r="H2643">
            <v>0</v>
          </cell>
          <cell r="I2643">
            <v>0</v>
          </cell>
        </row>
        <row r="2644">
          <cell r="E2644" t="str">
            <v xml:space="preserve">GOOD LIFE ALMOND 200 g PP               </v>
          </cell>
          <cell r="F2644" t="e">
            <v>#N/A</v>
          </cell>
          <cell r="G2644">
            <v>500</v>
          </cell>
          <cell r="H2644">
            <v>0</v>
          </cell>
          <cell r="I2644">
            <v>0</v>
          </cell>
        </row>
        <row r="2645">
          <cell r="E2645" t="str">
            <v xml:space="preserve">GOOD LIFE ALMOND 500 g PP               </v>
          </cell>
          <cell r="F2645" t="e">
            <v>#N/A</v>
          </cell>
          <cell r="G2645">
            <v>560</v>
          </cell>
          <cell r="H2645">
            <v>0</v>
          </cell>
          <cell r="I2645">
            <v>0</v>
          </cell>
        </row>
        <row r="2646">
          <cell r="E2646" t="str">
            <v xml:space="preserve">GOOD LIFE ALMOND 500 g PP               </v>
          </cell>
          <cell r="F2646" t="e">
            <v>#N/A</v>
          </cell>
          <cell r="G2646">
            <v>20</v>
          </cell>
          <cell r="H2646">
            <v>0</v>
          </cell>
          <cell r="I2646">
            <v>0</v>
          </cell>
        </row>
        <row r="2647">
          <cell r="E2647" t="str">
            <v xml:space="preserve">GOOD LIFE ALMOND 500 g PP               </v>
          </cell>
          <cell r="F2647" t="e">
            <v>#N/A</v>
          </cell>
          <cell r="G2647">
            <v>100</v>
          </cell>
          <cell r="H2647">
            <v>0</v>
          </cell>
          <cell r="I2647">
            <v>0</v>
          </cell>
        </row>
        <row r="2648">
          <cell r="E2648" t="str">
            <v xml:space="preserve">GOOD LIFE ALMOND 500 g PP               </v>
          </cell>
          <cell r="F2648" t="str">
            <v>SLOW MOVING</v>
          </cell>
          <cell r="G2648">
            <v>40</v>
          </cell>
          <cell r="H2648">
            <v>0</v>
          </cell>
          <cell r="I2648">
            <v>0</v>
          </cell>
        </row>
        <row r="2649">
          <cell r="E2649" t="str">
            <v xml:space="preserve">GOOD LIFE W240 CASHEW 200 g PP          </v>
          </cell>
          <cell r="F2649" t="str">
            <v>SLOW MOVING</v>
          </cell>
          <cell r="G2649">
            <v>50</v>
          </cell>
          <cell r="H2649">
            <v>0</v>
          </cell>
          <cell r="I2649">
            <v>0</v>
          </cell>
        </row>
        <row r="2650">
          <cell r="E2650" t="str">
            <v xml:space="preserve">GOOD LIFE W240 CASHEW 200 g PP          </v>
          </cell>
          <cell r="F2650" t="str">
            <v>SLOW MOVING</v>
          </cell>
          <cell r="G2650">
            <v>25</v>
          </cell>
          <cell r="H2650">
            <v>0</v>
          </cell>
          <cell r="I2650">
            <v>0</v>
          </cell>
        </row>
        <row r="2651">
          <cell r="E2651" t="str">
            <v xml:space="preserve">GOOD LIFE W240 CASHEW 200 g PP          </v>
          </cell>
          <cell r="F2651" t="str">
            <v>SLOW MOVING</v>
          </cell>
          <cell r="G2651">
            <v>50</v>
          </cell>
          <cell r="H2651">
            <v>0</v>
          </cell>
          <cell r="I2651">
            <v>0</v>
          </cell>
        </row>
        <row r="2652">
          <cell r="E2652" t="str">
            <v xml:space="preserve">GOOD LIFE W240 CASHEW 200 g PP          </v>
          </cell>
          <cell r="F2652" t="e">
            <v>#N/A</v>
          </cell>
          <cell r="G2652">
            <v>25</v>
          </cell>
          <cell r="H2652">
            <v>0</v>
          </cell>
          <cell r="I2652">
            <v>0</v>
          </cell>
        </row>
        <row r="2653">
          <cell r="E2653" t="str">
            <v xml:space="preserve">GOOD LIFE W240 CASHEW 100 g PP          </v>
          </cell>
          <cell r="F2653" t="e">
            <v>#N/A</v>
          </cell>
          <cell r="G2653">
            <v>200</v>
          </cell>
          <cell r="H2653">
            <v>0</v>
          </cell>
          <cell r="I2653">
            <v>0</v>
          </cell>
        </row>
        <row r="2654">
          <cell r="E2654" t="str">
            <v xml:space="preserve">GOOD LIFE W240 CASHEW 100 g PP          </v>
          </cell>
          <cell r="F2654" t="e">
            <v>#N/A</v>
          </cell>
          <cell r="G2654">
            <v>50</v>
          </cell>
          <cell r="H2654">
            <v>0</v>
          </cell>
          <cell r="I2654">
            <v>0</v>
          </cell>
        </row>
        <row r="2655">
          <cell r="E2655" t="str">
            <v xml:space="preserve">GOOD LIFE W240 CASHEW 100 g PP          </v>
          </cell>
          <cell r="F2655" t="e">
            <v>#N/A</v>
          </cell>
          <cell r="G2655">
            <v>50</v>
          </cell>
          <cell r="H2655">
            <v>0</v>
          </cell>
          <cell r="I2655">
            <v>0</v>
          </cell>
        </row>
        <row r="2656">
          <cell r="E2656" t="str">
            <v xml:space="preserve">GOOD LIFE W240 CASHEW 100 g PP          </v>
          </cell>
          <cell r="F2656" t="e">
            <v>#N/A</v>
          </cell>
          <cell r="G2656">
            <v>100</v>
          </cell>
          <cell r="H2656">
            <v>0</v>
          </cell>
          <cell r="I2656">
            <v>0</v>
          </cell>
        </row>
        <row r="2657">
          <cell r="E2657" t="str">
            <v xml:space="preserve">GOOD LIFE W320 CASHEW 100 g PP          </v>
          </cell>
          <cell r="F2657" t="e">
            <v>#N/A</v>
          </cell>
          <cell r="G2657">
            <v>300</v>
          </cell>
          <cell r="H2657">
            <v>0</v>
          </cell>
          <cell r="I2657">
            <v>0</v>
          </cell>
        </row>
        <row r="2658">
          <cell r="E2658" t="str">
            <v xml:space="preserve">GOOD LIFE W320 CASHEW 100 g PP          </v>
          </cell>
          <cell r="F2658" t="e">
            <v>#N/A</v>
          </cell>
          <cell r="G2658">
            <v>100</v>
          </cell>
          <cell r="H2658">
            <v>0</v>
          </cell>
          <cell r="I2658">
            <v>0</v>
          </cell>
        </row>
        <row r="2659">
          <cell r="E2659" t="str">
            <v xml:space="preserve">GOOD LIFE W320 CASHEW 100 g PP          </v>
          </cell>
          <cell r="F2659" t="e">
            <v>#N/A</v>
          </cell>
          <cell r="G2659">
            <v>50</v>
          </cell>
          <cell r="H2659">
            <v>0</v>
          </cell>
          <cell r="I2659">
            <v>0</v>
          </cell>
        </row>
        <row r="2660">
          <cell r="E2660" t="str">
            <v xml:space="preserve">GOOD LIFE W320 CASHEW 500 g PP          </v>
          </cell>
          <cell r="F2660" t="e">
            <v>#N/A</v>
          </cell>
          <cell r="G2660">
            <v>140</v>
          </cell>
          <cell r="H2660">
            <v>0</v>
          </cell>
          <cell r="I2660">
            <v>0</v>
          </cell>
        </row>
        <row r="2661">
          <cell r="E2661" t="str">
            <v xml:space="preserve">GOOD LIFE W320 CASHEW 500 g PP          </v>
          </cell>
          <cell r="F2661" t="e">
            <v>#N/A</v>
          </cell>
          <cell r="G2661">
            <v>50</v>
          </cell>
          <cell r="H2661">
            <v>0</v>
          </cell>
          <cell r="I2661">
            <v>0</v>
          </cell>
        </row>
        <row r="2662">
          <cell r="E2662" t="str">
            <v xml:space="preserve">GOOD LIFE CASHEW 2 PIECES 200 g PP      </v>
          </cell>
          <cell r="F2662" t="e">
            <v>#N/A</v>
          </cell>
          <cell r="G2662">
            <v>25</v>
          </cell>
          <cell r="H2662">
            <v>0</v>
          </cell>
          <cell r="I2662">
            <v>0</v>
          </cell>
        </row>
        <row r="2663">
          <cell r="E2663" t="str">
            <v xml:space="preserve">GOOD LIFE CASHEW 2 PIECES 200 g PP      </v>
          </cell>
          <cell r="F2663" t="e">
            <v>#N/A</v>
          </cell>
          <cell r="G2663">
            <v>125</v>
          </cell>
          <cell r="H2663">
            <v>0</v>
          </cell>
          <cell r="I2663">
            <v>0</v>
          </cell>
        </row>
        <row r="2664">
          <cell r="E2664" t="str">
            <v xml:space="preserve">GOOD LIFE CASHEW 2 PIECES 200 g PP      </v>
          </cell>
          <cell r="F2664" t="e">
            <v>#N/A</v>
          </cell>
          <cell r="G2664">
            <v>25</v>
          </cell>
          <cell r="H2664">
            <v>0</v>
          </cell>
          <cell r="I2664">
            <v>0</v>
          </cell>
        </row>
        <row r="2665">
          <cell r="E2665" t="str">
            <v xml:space="preserve">GOOD LIFE CASHEW 2 PIECES 200 g PP      </v>
          </cell>
          <cell r="F2665" t="e">
            <v>#N/A</v>
          </cell>
          <cell r="G2665">
            <v>100</v>
          </cell>
          <cell r="H2665">
            <v>0</v>
          </cell>
          <cell r="I2665">
            <v>0</v>
          </cell>
        </row>
        <row r="2666">
          <cell r="E2666" t="str">
            <v xml:space="preserve">GOOD LIFE CASHEW 2 PIECES 200 g PP      </v>
          </cell>
          <cell r="F2666" t="str">
            <v>SLOW MOVING</v>
          </cell>
          <cell r="G2666">
            <v>25</v>
          </cell>
          <cell r="H2666">
            <v>0</v>
          </cell>
          <cell r="I2666">
            <v>0</v>
          </cell>
        </row>
        <row r="2667">
          <cell r="E2667" t="str">
            <v xml:space="preserve">GOOD LIFE CASHEW BROKEN 200 g PP        </v>
          </cell>
          <cell r="F2667" t="str">
            <v>SLOW MOVING</v>
          </cell>
          <cell r="G2667">
            <v>50</v>
          </cell>
          <cell r="H2667">
            <v>0</v>
          </cell>
          <cell r="I2667">
            <v>0</v>
          </cell>
        </row>
        <row r="2668">
          <cell r="E2668" t="str">
            <v xml:space="preserve">GOOD LIFE CASHEW BROKEN 200 g PP        </v>
          </cell>
          <cell r="F2668" t="str">
            <v>SLOW MOVING</v>
          </cell>
          <cell r="G2668">
            <v>25</v>
          </cell>
          <cell r="H2668">
            <v>0</v>
          </cell>
          <cell r="I2668">
            <v>0</v>
          </cell>
        </row>
        <row r="2669">
          <cell r="E2669" t="str">
            <v xml:space="preserve">GOOD LIFE CASHEW BROKEN 200 g PP        </v>
          </cell>
          <cell r="F2669" t="str">
            <v>SLOW MOVING</v>
          </cell>
          <cell r="G2669">
            <v>200</v>
          </cell>
          <cell r="H2669">
            <v>0</v>
          </cell>
          <cell r="I2669">
            <v>0</v>
          </cell>
        </row>
        <row r="2670">
          <cell r="E2670" t="str">
            <v xml:space="preserve">GOOD LIFE CASHEW BROKEN 200 g PP        </v>
          </cell>
          <cell r="F2670" t="str">
            <v>SLOW MOVING</v>
          </cell>
          <cell r="G2670">
            <v>25</v>
          </cell>
          <cell r="H2670">
            <v>0</v>
          </cell>
          <cell r="I2670">
            <v>0</v>
          </cell>
        </row>
        <row r="2671">
          <cell r="E2671" t="str">
            <v xml:space="preserve">GOOD LIFE CASHEW BROKEN 200 g PP        </v>
          </cell>
          <cell r="F2671" t="str">
            <v>SLOW MOVING</v>
          </cell>
          <cell r="G2671">
            <v>75</v>
          </cell>
          <cell r="H2671">
            <v>0</v>
          </cell>
          <cell r="I2671">
            <v>0</v>
          </cell>
        </row>
        <row r="2672">
          <cell r="E2672" t="str">
            <v xml:space="preserve">GOOD LIFE CASHEW BROKEN 200 g PP        </v>
          </cell>
          <cell r="F2672" t="str">
            <v>SLOW MOVING</v>
          </cell>
          <cell r="G2672">
            <v>25</v>
          </cell>
          <cell r="H2672">
            <v>0</v>
          </cell>
          <cell r="I2672">
            <v>0</v>
          </cell>
        </row>
        <row r="2673">
          <cell r="E2673" t="str">
            <v xml:space="preserve">GOOD LIFE CASHEW BROKEN 200 g PP        </v>
          </cell>
          <cell r="F2673" t="str">
            <v>SLOW MOVING</v>
          </cell>
          <cell r="G2673">
            <v>25</v>
          </cell>
          <cell r="H2673">
            <v>0</v>
          </cell>
          <cell r="I2673">
            <v>0</v>
          </cell>
        </row>
        <row r="2674">
          <cell r="E2674" t="str">
            <v xml:space="preserve">GOOD LIFE CASHEW BROKEN 200 g PP        </v>
          </cell>
          <cell r="F2674" t="str">
            <v>SLOW MOVING</v>
          </cell>
          <cell r="G2674">
            <v>75</v>
          </cell>
          <cell r="H2674">
            <v>0</v>
          </cell>
          <cell r="I2674">
            <v>0</v>
          </cell>
        </row>
        <row r="2675">
          <cell r="E2675" t="str">
            <v xml:space="preserve">GOOD LIFE CASHEW BROKEN 200 g PP        </v>
          </cell>
          <cell r="F2675" t="e">
            <v>#N/A</v>
          </cell>
          <cell r="G2675">
            <v>125</v>
          </cell>
          <cell r="H2675">
            <v>0</v>
          </cell>
          <cell r="I2675">
            <v>0</v>
          </cell>
        </row>
        <row r="2676">
          <cell r="E2676" t="str">
            <v xml:space="preserve">GOOD LIFE APRICOT 100 g PP              </v>
          </cell>
          <cell r="F2676" t="str">
            <v>SLOW MOVING</v>
          </cell>
          <cell r="G2676">
            <v>50</v>
          </cell>
          <cell r="H2676">
            <v>0</v>
          </cell>
          <cell r="I2676">
            <v>0</v>
          </cell>
        </row>
        <row r="2677">
          <cell r="E2677" t="str">
            <v xml:space="preserve">GOOD LIFE FIG ANJEER 100 g PP           </v>
          </cell>
          <cell r="F2677" t="str">
            <v>SLOW MOVING</v>
          </cell>
          <cell r="G2677">
            <v>50</v>
          </cell>
          <cell r="H2677">
            <v>0</v>
          </cell>
          <cell r="I2677">
            <v>0</v>
          </cell>
        </row>
        <row r="2678">
          <cell r="E2678" t="str">
            <v xml:space="preserve">GOOD LIFE FIG ANJEER 100 g PP           </v>
          </cell>
          <cell r="F2678" t="str">
            <v>SLOW MOVING</v>
          </cell>
          <cell r="G2678">
            <v>50</v>
          </cell>
          <cell r="H2678">
            <v>0</v>
          </cell>
          <cell r="I2678">
            <v>0</v>
          </cell>
        </row>
        <row r="2679">
          <cell r="E2679" t="str">
            <v xml:space="preserve">GOOD LIFE FIG ANJEER 100 g PP           </v>
          </cell>
          <cell r="F2679" t="e">
            <v>#N/A</v>
          </cell>
          <cell r="G2679">
            <v>50</v>
          </cell>
          <cell r="H2679">
            <v>0</v>
          </cell>
          <cell r="I2679">
            <v>0</v>
          </cell>
        </row>
        <row r="2680">
          <cell r="E2680" t="str">
            <v xml:space="preserve">GOOD LIFE WALNUT KERNELS 100 g PP       </v>
          </cell>
          <cell r="F2680" t="e">
            <v>#N/A</v>
          </cell>
          <cell r="G2680">
            <v>200</v>
          </cell>
          <cell r="H2680">
            <v>0</v>
          </cell>
          <cell r="I2680">
            <v>25592</v>
          </cell>
        </row>
        <row r="2681">
          <cell r="E2681" t="str">
            <v xml:space="preserve">GOOD LIFE WALNUT KERNELS 100 g PP       </v>
          </cell>
          <cell r="F2681" t="e">
            <v>#N/A</v>
          </cell>
          <cell r="G2681">
            <v>100</v>
          </cell>
          <cell r="H2681">
            <v>0</v>
          </cell>
          <cell r="I2681">
            <v>12796</v>
          </cell>
        </row>
        <row r="2682">
          <cell r="E2682" t="str">
            <v xml:space="preserve">GOOD LIFE WALNUT KERNELS 200 g PP       </v>
          </cell>
          <cell r="F2682" t="e">
            <v>#N/A</v>
          </cell>
          <cell r="G2682">
            <v>225</v>
          </cell>
          <cell r="H2682">
            <v>0</v>
          </cell>
          <cell r="I2682">
            <v>57201.75</v>
          </cell>
        </row>
        <row r="2683">
          <cell r="E2683" t="str">
            <v xml:space="preserve">GOOD LIFE WALNUT KERNELS 200 g PP       </v>
          </cell>
          <cell r="F2683" t="e">
            <v>#N/A</v>
          </cell>
          <cell r="G2683">
            <v>50</v>
          </cell>
          <cell r="H2683">
            <v>0</v>
          </cell>
          <cell r="I2683">
            <v>12711.5</v>
          </cell>
        </row>
        <row r="2684">
          <cell r="E2684" t="str">
            <v xml:space="preserve">GOOD LIFE RAISINS GREEN 200 g PP        </v>
          </cell>
          <cell r="F2684" t="e">
            <v>#N/A</v>
          </cell>
          <cell r="G2684">
            <v>350</v>
          </cell>
          <cell r="H2684">
            <v>0</v>
          </cell>
          <cell r="I2684">
            <v>0</v>
          </cell>
        </row>
        <row r="2685">
          <cell r="E2685" t="str">
            <v xml:space="preserve">GOOD LIFE RAISINS GREEN 200 g PP        </v>
          </cell>
          <cell r="F2685" t="e">
            <v>#N/A</v>
          </cell>
          <cell r="G2685">
            <v>300</v>
          </cell>
          <cell r="H2685">
            <v>0</v>
          </cell>
          <cell r="I2685">
            <v>0</v>
          </cell>
        </row>
        <row r="2686">
          <cell r="E2686" t="str">
            <v xml:space="preserve">GOOD LIFE RAISINS GREEN 200 g PP        </v>
          </cell>
          <cell r="F2686" t="str">
            <v>SLOW MOVING</v>
          </cell>
          <cell r="G2686">
            <v>50</v>
          </cell>
          <cell r="H2686">
            <v>0</v>
          </cell>
          <cell r="I2686">
            <v>0</v>
          </cell>
        </row>
        <row r="2687">
          <cell r="E2687" t="str">
            <v xml:space="preserve">GOOD LIFE RAISINS GREEN 500 g PP        </v>
          </cell>
          <cell r="F2687" t="str">
            <v>SLOW MOVING</v>
          </cell>
          <cell r="G2687">
            <v>40</v>
          </cell>
          <cell r="H2687">
            <v>0</v>
          </cell>
          <cell r="I2687">
            <v>0</v>
          </cell>
        </row>
        <row r="2688">
          <cell r="E2688" t="str">
            <v xml:space="preserve">GOOD LIFE RAISINS GREEN 500 g PP        </v>
          </cell>
          <cell r="F2688" t="str">
            <v>SLOW MOVING</v>
          </cell>
          <cell r="G2688">
            <v>220</v>
          </cell>
          <cell r="H2688">
            <v>0</v>
          </cell>
          <cell r="I2688">
            <v>0</v>
          </cell>
        </row>
        <row r="2689">
          <cell r="E2689" t="str">
            <v xml:space="preserve">GOOD LIFE RAISINS GREEN 500 g PP        </v>
          </cell>
          <cell r="F2689" t="str">
            <v>SLOW MOVING</v>
          </cell>
          <cell r="G2689">
            <v>20</v>
          </cell>
          <cell r="H2689">
            <v>0</v>
          </cell>
          <cell r="I2689">
            <v>0</v>
          </cell>
        </row>
        <row r="2690">
          <cell r="E2690" t="str">
            <v xml:space="preserve">GOOD LIFE RAISINS GREEN 500 g PP        </v>
          </cell>
          <cell r="F2690" t="str">
            <v>SLOW MOVING</v>
          </cell>
          <cell r="G2690">
            <v>240</v>
          </cell>
          <cell r="H2690">
            <v>0</v>
          </cell>
          <cell r="I2690">
            <v>0</v>
          </cell>
        </row>
        <row r="2691">
          <cell r="E2691" t="str">
            <v xml:space="preserve">GOOD LIFE RAISINS GREEN 500 g PP        </v>
          </cell>
          <cell r="F2691" t="e">
            <v>#N/A</v>
          </cell>
          <cell r="G2691">
            <v>560</v>
          </cell>
          <cell r="H2691">
            <v>0</v>
          </cell>
          <cell r="I2691">
            <v>0</v>
          </cell>
        </row>
        <row r="2692">
          <cell r="E2692" t="str">
            <v xml:space="preserve">GOOD LIFE YELLOW RAISINS 100 g PP       </v>
          </cell>
          <cell r="F2692" t="e">
            <v>#N/A</v>
          </cell>
          <cell r="G2692">
            <v>450</v>
          </cell>
          <cell r="H2692">
            <v>0</v>
          </cell>
          <cell r="I2692">
            <v>0</v>
          </cell>
        </row>
        <row r="2693">
          <cell r="E2693" t="str">
            <v xml:space="preserve">GOOD LIFE YELLOW RAISINS 100 g PP       </v>
          </cell>
          <cell r="F2693" t="e">
            <v>#N/A</v>
          </cell>
          <cell r="G2693">
            <v>50</v>
          </cell>
          <cell r="H2693">
            <v>0</v>
          </cell>
          <cell r="I2693">
            <v>0</v>
          </cell>
        </row>
        <row r="2694">
          <cell r="E2694" t="str">
            <v xml:space="preserve">GOOD LIFE YELLOW RAISINS 200 g PP       </v>
          </cell>
          <cell r="F2694" t="e">
            <v>#N/A</v>
          </cell>
          <cell r="G2694">
            <v>50</v>
          </cell>
          <cell r="H2694">
            <v>0</v>
          </cell>
          <cell r="I2694">
            <v>0</v>
          </cell>
        </row>
        <row r="2695">
          <cell r="E2695" t="str">
            <v xml:space="preserve">GOOD LIFE YELLOW RAISINS 200 g PP       </v>
          </cell>
          <cell r="F2695" t="e">
            <v>#N/A</v>
          </cell>
          <cell r="G2695">
            <v>150</v>
          </cell>
          <cell r="H2695">
            <v>0</v>
          </cell>
          <cell r="I2695">
            <v>0</v>
          </cell>
        </row>
        <row r="2696">
          <cell r="E2696" t="str">
            <v xml:space="preserve">CADBURY PERK HOME TR CHOCLTE 115.5G PP  </v>
          </cell>
          <cell r="F2696" t="e">
            <v>#N/A</v>
          </cell>
          <cell r="G2696">
            <v>224</v>
          </cell>
          <cell r="H2696">
            <v>0</v>
          </cell>
          <cell r="I2696">
            <v>14319.29</v>
          </cell>
        </row>
        <row r="2697">
          <cell r="E2697" t="str">
            <v xml:space="preserve">CADBURY PERK HOME TR CHOCLTE 115.5G PP  </v>
          </cell>
          <cell r="F2697" t="e">
            <v>#N/A</v>
          </cell>
          <cell r="G2697">
            <v>288</v>
          </cell>
          <cell r="H2697">
            <v>0</v>
          </cell>
          <cell r="I2697">
            <v>18410.52</v>
          </cell>
        </row>
        <row r="2698">
          <cell r="E2698" t="str">
            <v xml:space="preserve">CADBURY PERK HOME TR CHOCLTE 115.5G PP  </v>
          </cell>
          <cell r="F2698" t="str">
            <v>SLOW MOVING</v>
          </cell>
          <cell r="G2698">
            <v>160</v>
          </cell>
          <cell r="H2698">
            <v>0</v>
          </cell>
          <cell r="I2698">
            <v>10228.07</v>
          </cell>
        </row>
        <row r="2699">
          <cell r="E2699" t="str">
            <v xml:space="preserve">3 ROSES TOP STAR DUST TEA 100g CBD      </v>
          </cell>
          <cell r="F2699" t="str">
            <v>SLOW MOVING</v>
          </cell>
          <cell r="G2699">
            <v>240</v>
          </cell>
          <cell r="H2699">
            <v>0</v>
          </cell>
          <cell r="I2699">
            <v>17275.89</v>
          </cell>
        </row>
        <row r="2700">
          <cell r="E2700" t="str">
            <v xml:space="preserve">BROOK BOND 3ROSES TOP STAR TEA 250g PP  </v>
          </cell>
          <cell r="F2700" t="str">
            <v>SLOW MOVING</v>
          </cell>
          <cell r="G2700">
            <v>48</v>
          </cell>
          <cell r="H2700">
            <v>0</v>
          </cell>
          <cell r="I2700">
            <v>8637.94</v>
          </cell>
        </row>
        <row r="2701">
          <cell r="E2701" t="str">
            <v xml:space="preserve">GARNIER MEN ACNOFIGHT CREAM 45g CBD     </v>
          </cell>
          <cell r="F2701" t="str">
            <v>SLOW MOVING</v>
          </cell>
          <cell r="G2701">
            <v>24</v>
          </cell>
          <cell r="H2701">
            <v>0</v>
          </cell>
          <cell r="I2701">
            <v>3105.35</v>
          </cell>
        </row>
        <row r="2702">
          <cell r="E2702" t="str">
            <v xml:space="preserve">Sakthi Chicken Masala 50 g PCH          </v>
          </cell>
          <cell r="F2702" t="str">
            <v>SLOW MOVING</v>
          </cell>
          <cell r="G2702">
            <v>1800</v>
          </cell>
          <cell r="H2702">
            <v>0</v>
          </cell>
          <cell r="I2702">
            <v>23562</v>
          </cell>
        </row>
        <row r="2703">
          <cell r="E2703" t="str">
            <v xml:space="preserve">Sakthi Chicken Masala 50 g PCH          </v>
          </cell>
          <cell r="F2703" t="e">
            <v>#N/A</v>
          </cell>
          <cell r="G2703">
            <v>1800</v>
          </cell>
          <cell r="H2703">
            <v>0</v>
          </cell>
          <cell r="I2703">
            <v>23562</v>
          </cell>
        </row>
        <row r="2704">
          <cell r="E2704" t="str">
            <v xml:space="preserve">SAKTHI CUMIN POWDER 50 G PP             </v>
          </cell>
          <cell r="F2704" t="e">
            <v>#N/A</v>
          </cell>
          <cell r="G2704">
            <v>1800</v>
          </cell>
          <cell r="H2704">
            <v>0</v>
          </cell>
          <cell r="I2704">
            <v>38574</v>
          </cell>
        </row>
        <row r="2705">
          <cell r="E2705" t="str">
            <v xml:space="preserve">SAKTHI CUMIN POWDER 50 G PP             </v>
          </cell>
          <cell r="F2705" t="str">
            <v>SLOW MOVING</v>
          </cell>
          <cell r="G2705">
            <v>1800</v>
          </cell>
          <cell r="H2705">
            <v>0</v>
          </cell>
          <cell r="I2705">
            <v>38574</v>
          </cell>
        </row>
        <row r="2706">
          <cell r="E2706" t="str">
            <v xml:space="preserve">WINKIES CENTRE FILLED VANILLA 30 G PP   </v>
          </cell>
          <cell r="F2706" t="e">
            <v>#N/A</v>
          </cell>
          <cell r="G2706">
            <v>144</v>
          </cell>
          <cell r="H2706">
            <v>0</v>
          </cell>
          <cell r="I2706">
            <v>964.07</v>
          </cell>
        </row>
        <row r="2707">
          <cell r="E2707" t="str">
            <v xml:space="preserve">BEST FARM CHWLI/LOBA PRM BLC EYE 1kg PP </v>
          </cell>
          <cell r="F2707" t="e">
            <v>#N/A</v>
          </cell>
          <cell r="G2707">
            <v>25</v>
          </cell>
          <cell r="H2707">
            <v>0</v>
          </cell>
          <cell r="I2707">
            <v>0</v>
          </cell>
        </row>
        <row r="2708">
          <cell r="E2708" t="str">
            <v xml:space="preserve">BEST FARM CHWLI/LOBA PRM BLC EYE 1kg PP </v>
          </cell>
          <cell r="F2708" t="e">
            <v>#N/A</v>
          </cell>
          <cell r="G2708">
            <v>325</v>
          </cell>
          <cell r="H2708">
            <v>0</v>
          </cell>
          <cell r="I2708">
            <v>0</v>
          </cell>
        </row>
        <row r="2709">
          <cell r="E2709" t="str">
            <v xml:space="preserve">BEST FARM CHWLI/LOBA PRM BLC EYE 1kg PP </v>
          </cell>
          <cell r="F2709" t="e">
            <v>#N/A</v>
          </cell>
          <cell r="G2709">
            <v>350</v>
          </cell>
          <cell r="H2709">
            <v>0</v>
          </cell>
          <cell r="I2709">
            <v>0</v>
          </cell>
        </row>
        <row r="2710">
          <cell r="E2710" t="str">
            <v xml:space="preserve">BEST FARM CHWLI/LOBA PRM BLC EYE 1kg PP </v>
          </cell>
          <cell r="F2710" t="e">
            <v>#N/A</v>
          </cell>
          <cell r="G2710">
            <v>350</v>
          </cell>
          <cell r="H2710">
            <v>0</v>
          </cell>
          <cell r="I2710">
            <v>0</v>
          </cell>
        </row>
        <row r="2711">
          <cell r="E2711" t="str">
            <v xml:space="preserve">BEST FARM CHWLI/LOBA PRM BLC EYE 1kg PP </v>
          </cell>
          <cell r="F2711" t="e">
            <v>#N/A</v>
          </cell>
          <cell r="G2711">
            <v>25</v>
          </cell>
          <cell r="H2711">
            <v>0</v>
          </cell>
          <cell r="I2711">
            <v>0</v>
          </cell>
        </row>
        <row r="2712">
          <cell r="E2712" t="str">
            <v xml:space="preserve">BEST FARM MASOOR WHOLE 1 kg PP          </v>
          </cell>
          <cell r="F2712" t="e">
            <v>#N/A</v>
          </cell>
          <cell r="G2712">
            <v>175</v>
          </cell>
          <cell r="H2712">
            <v>0</v>
          </cell>
          <cell r="I2712">
            <v>0</v>
          </cell>
        </row>
        <row r="2713">
          <cell r="E2713" t="str">
            <v xml:space="preserve">BEST FARM MASOOR WHOLE 1 kg PP          </v>
          </cell>
          <cell r="F2713" t="e">
            <v>#N/A</v>
          </cell>
          <cell r="G2713">
            <v>250</v>
          </cell>
          <cell r="H2713">
            <v>0</v>
          </cell>
          <cell r="I2713">
            <v>0</v>
          </cell>
        </row>
        <row r="2714">
          <cell r="E2714" t="str">
            <v xml:space="preserve">BEST FARM MASOOR WHOLE 1 kg PP          </v>
          </cell>
          <cell r="F2714" t="e">
            <v>#N/A</v>
          </cell>
          <cell r="G2714">
            <v>175</v>
          </cell>
          <cell r="H2714">
            <v>0</v>
          </cell>
          <cell r="I2714">
            <v>0</v>
          </cell>
        </row>
        <row r="2715">
          <cell r="E2715" t="str">
            <v xml:space="preserve">BEST FARM MASOOR WHOLE 1 kg PP          </v>
          </cell>
          <cell r="F2715" t="e">
            <v>#N/A</v>
          </cell>
          <cell r="G2715">
            <v>350</v>
          </cell>
          <cell r="H2715">
            <v>0</v>
          </cell>
          <cell r="I2715">
            <v>0</v>
          </cell>
        </row>
        <row r="2716">
          <cell r="E2716" t="str">
            <v xml:space="preserve">BEST FARM MASOOR WHOLE 1 kg PP          </v>
          </cell>
          <cell r="F2716" t="e">
            <v>#N/A</v>
          </cell>
          <cell r="G2716">
            <v>100</v>
          </cell>
          <cell r="H2716">
            <v>0</v>
          </cell>
          <cell r="I2716">
            <v>0</v>
          </cell>
        </row>
        <row r="2717">
          <cell r="E2717" t="str">
            <v xml:space="preserve">BEST FARM MASOOR WHOLE 1 kg PP          </v>
          </cell>
          <cell r="F2717" t="str">
            <v>SLOW MOVING</v>
          </cell>
          <cell r="G2717">
            <v>75</v>
          </cell>
          <cell r="H2717">
            <v>0</v>
          </cell>
          <cell r="I2717">
            <v>0</v>
          </cell>
        </row>
        <row r="2718">
          <cell r="E2718" t="str">
            <v xml:space="preserve">GOOD LIFE CHANA BROWN SMALL 500 g PP    </v>
          </cell>
          <cell r="F2718" t="str">
            <v>SLOW MOVING</v>
          </cell>
          <cell r="G2718">
            <v>50</v>
          </cell>
          <cell r="H2718">
            <v>0</v>
          </cell>
          <cell r="I2718">
            <v>0</v>
          </cell>
        </row>
        <row r="2719">
          <cell r="E2719" t="str">
            <v xml:space="preserve">GOOD LIFE CHANA BROWN SMALL 500 g PP    </v>
          </cell>
          <cell r="F2719" t="str">
            <v>SLOW MOVING</v>
          </cell>
          <cell r="G2719">
            <v>50</v>
          </cell>
          <cell r="H2719">
            <v>0</v>
          </cell>
          <cell r="I2719">
            <v>0</v>
          </cell>
        </row>
        <row r="2720">
          <cell r="E2720" t="str">
            <v xml:space="preserve">GOOD LIFE CHANA BROWN SMALL 500 g PP    </v>
          </cell>
          <cell r="F2720" t="e">
            <v>#N/A</v>
          </cell>
          <cell r="G2720">
            <v>250</v>
          </cell>
          <cell r="H2720">
            <v>0</v>
          </cell>
          <cell r="I2720">
            <v>0</v>
          </cell>
        </row>
        <row r="2721">
          <cell r="E2721" t="str">
            <v xml:space="preserve">GOOD LIFE CHANA DAL 1 kg PP             </v>
          </cell>
          <cell r="F2721" t="e">
            <v>#N/A</v>
          </cell>
          <cell r="G2721">
            <v>325</v>
          </cell>
          <cell r="H2721">
            <v>0</v>
          </cell>
          <cell r="I2721">
            <v>0</v>
          </cell>
        </row>
        <row r="2722">
          <cell r="E2722" t="str">
            <v xml:space="preserve">GOOD LIFE CHANA DAL 1 kg PP             </v>
          </cell>
          <cell r="F2722" t="e">
            <v>#N/A</v>
          </cell>
          <cell r="G2722">
            <v>325</v>
          </cell>
          <cell r="H2722">
            <v>0</v>
          </cell>
          <cell r="I2722">
            <v>0</v>
          </cell>
        </row>
        <row r="2723">
          <cell r="E2723" t="str">
            <v xml:space="preserve">GOOD LIFE CHANA DAL 1 kg PP             </v>
          </cell>
          <cell r="F2723" t="e">
            <v>#N/A</v>
          </cell>
          <cell r="G2723">
            <v>150</v>
          </cell>
          <cell r="H2723">
            <v>0</v>
          </cell>
          <cell r="I2723">
            <v>0</v>
          </cell>
        </row>
        <row r="2724">
          <cell r="E2724" t="str">
            <v xml:space="preserve">GOOD LIFE CHANA DAL 1 kg PP             </v>
          </cell>
          <cell r="F2724" t="e">
            <v>#N/A</v>
          </cell>
          <cell r="G2724">
            <v>50</v>
          </cell>
          <cell r="H2724">
            <v>0</v>
          </cell>
          <cell r="I2724">
            <v>0</v>
          </cell>
        </row>
        <row r="2725">
          <cell r="E2725" t="str">
            <v xml:space="preserve">GOOD LIFE CHANA DAL 1 kg PP             </v>
          </cell>
          <cell r="F2725" t="str">
            <v>SLOW MOVING</v>
          </cell>
          <cell r="G2725">
            <v>120</v>
          </cell>
          <cell r="H2725">
            <v>0</v>
          </cell>
          <cell r="I2725">
            <v>0</v>
          </cell>
        </row>
        <row r="2726">
          <cell r="E2726" t="str">
            <v xml:space="preserve">GOOD LIFE CHANA DAL 500 g PP            </v>
          </cell>
          <cell r="F2726" t="str">
            <v>SLOW MOVING</v>
          </cell>
          <cell r="G2726">
            <v>350</v>
          </cell>
          <cell r="H2726">
            <v>0</v>
          </cell>
          <cell r="I2726">
            <v>0</v>
          </cell>
        </row>
        <row r="2727">
          <cell r="E2727" t="str">
            <v xml:space="preserve">GOOD LIFE CHANA DAL 500 g PP            </v>
          </cell>
          <cell r="F2727" t="str">
            <v>SLOW MOVING</v>
          </cell>
          <cell r="G2727">
            <v>300</v>
          </cell>
          <cell r="H2727">
            <v>0</v>
          </cell>
          <cell r="I2727">
            <v>0</v>
          </cell>
        </row>
        <row r="2728">
          <cell r="E2728" t="str">
            <v xml:space="preserve">GOOD LIFE CHANA DAL 500 g PP            </v>
          </cell>
          <cell r="F2728" t="str">
            <v>SLOW MOVING</v>
          </cell>
          <cell r="G2728">
            <v>450</v>
          </cell>
          <cell r="H2728">
            <v>0</v>
          </cell>
          <cell r="I2728">
            <v>0</v>
          </cell>
        </row>
        <row r="2729">
          <cell r="E2729" t="str">
            <v xml:space="preserve">GOOD LIFE CHANA DAL 500 g PP            </v>
          </cell>
          <cell r="F2729" t="str">
            <v>SLOW MOVING</v>
          </cell>
          <cell r="G2729">
            <v>250</v>
          </cell>
          <cell r="H2729">
            <v>0</v>
          </cell>
          <cell r="I2729">
            <v>0</v>
          </cell>
        </row>
        <row r="2730">
          <cell r="E2730" t="str">
            <v xml:space="preserve">GOOD LIFE CHANA DAL 500 g PP            </v>
          </cell>
          <cell r="F2730" t="str">
            <v>SLOW MOVING</v>
          </cell>
          <cell r="G2730">
            <v>450</v>
          </cell>
          <cell r="H2730">
            <v>0</v>
          </cell>
          <cell r="I2730">
            <v>0</v>
          </cell>
        </row>
        <row r="2731">
          <cell r="E2731" t="str">
            <v xml:space="preserve">GOOD LIFE CHANA DAL 500 g PP            </v>
          </cell>
          <cell r="F2731" t="e">
            <v>#N/A</v>
          </cell>
          <cell r="G2731">
            <v>50</v>
          </cell>
          <cell r="H2731">
            <v>0</v>
          </cell>
          <cell r="I2731">
            <v>0</v>
          </cell>
        </row>
        <row r="2732">
          <cell r="E2732" t="str">
            <v xml:space="preserve">GOOD LIFE KABULI CHANA 500 g PP         </v>
          </cell>
          <cell r="F2732" t="e">
            <v>#N/A</v>
          </cell>
          <cell r="G2732">
            <v>150</v>
          </cell>
          <cell r="H2732">
            <v>0</v>
          </cell>
          <cell r="I2732">
            <v>0</v>
          </cell>
        </row>
        <row r="2733">
          <cell r="E2733" t="str">
            <v xml:space="preserve">GOOD LIFE KABULI CHANA 500 g PP         </v>
          </cell>
          <cell r="F2733" t="e">
            <v>#N/A</v>
          </cell>
          <cell r="G2733">
            <v>200</v>
          </cell>
          <cell r="H2733">
            <v>0</v>
          </cell>
          <cell r="I2733">
            <v>0</v>
          </cell>
        </row>
        <row r="2734">
          <cell r="E2734" t="str">
            <v xml:space="preserve">GOOD LIFE KABULI CHANA 500 g PP         </v>
          </cell>
          <cell r="F2734" t="e">
            <v>#N/A</v>
          </cell>
          <cell r="G2734">
            <v>200</v>
          </cell>
          <cell r="H2734">
            <v>0</v>
          </cell>
          <cell r="I2734">
            <v>0</v>
          </cell>
        </row>
        <row r="2735">
          <cell r="E2735" t="str">
            <v xml:space="preserve">GOOD LIFE KABULI CHANA 500 g PP         </v>
          </cell>
          <cell r="F2735" t="str">
            <v>SLOW MOVING</v>
          </cell>
          <cell r="G2735">
            <v>200</v>
          </cell>
          <cell r="H2735">
            <v>0</v>
          </cell>
          <cell r="I2735">
            <v>0</v>
          </cell>
        </row>
        <row r="2736">
          <cell r="E2736" t="str">
            <v xml:space="preserve">GOOD LIFE MASOOR DAL 500 g PP           </v>
          </cell>
          <cell r="F2736" t="str">
            <v>SLOW MOVING</v>
          </cell>
          <cell r="G2736">
            <v>50</v>
          </cell>
          <cell r="H2736">
            <v>0</v>
          </cell>
          <cell r="I2736">
            <v>0</v>
          </cell>
        </row>
        <row r="2737">
          <cell r="E2737" t="str">
            <v xml:space="preserve">GOOD LIFE MASOOR DAL 500 g PP           </v>
          </cell>
          <cell r="F2737" t="str">
            <v>SLOW MOVING</v>
          </cell>
          <cell r="G2737">
            <v>50</v>
          </cell>
          <cell r="H2737">
            <v>0</v>
          </cell>
          <cell r="I2737">
            <v>0</v>
          </cell>
        </row>
        <row r="2738">
          <cell r="E2738" t="str">
            <v xml:space="preserve">GOOD LIFE MASOOR DAL 500 g PP           </v>
          </cell>
          <cell r="F2738" t="e">
            <v>#N/A</v>
          </cell>
          <cell r="G2738">
            <v>50</v>
          </cell>
          <cell r="H2738">
            <v>0</v>
          </cell>
          <cell r="I2738">
            <v>0</v>
          </cell>
        </row>
        <row r="2739">
          <cell r="E2739" t="str">
            <v xml:space="preserve">GOOD LIFE MOONG DAL 1 kg PP             </v>
          </cell>
          <cell r="F2739" t="e">
            <v>#N/A</v>
          </cell>
          <cell r="G2739">
            <v>100</v>
          </cell>
          <cell r="H2739">
            <v>0</v>
          </cell>
          <cell r="I2739">
            <v>0</v>
          </cell>
        </row>
        <row r="2740">
          <cell r="E2740" t="str">
            <v xml:space="preserve">GOOD LIFE MOONG DAL 500 g PP            </v>
          </cell>
          <cell r="F2740" t="e">
            <v>#N/A</v>
          </cell>
          <cell r="G2740">
            <v>150</v>
          </cell>
          <cell r="H2740">
            <v>0</v>
          </cell>
          <cell r="I2740">
            <v>0</v>
          </cell>
        </row>
        <row r="2741">
          <cell r="E2741" t="str">
            <v xml:space="preserve">GOOD LIFE MOONG DAL 500 g PP            </v>
          </cell>
          <cell r="F2741" t="e">
            <v>#N/A</v>
          </cell>
          <cell r="G2741">
            <v>550</v>
          </cell>
          <cell r="H2741">
            <v>0</v>
          </cell>
          <cell r="I2741">
            <v>0</v>
          </cell>
        </row>
        <row r="2742">
          <cell r="E2742" t="str">
            <v xml:space="preserve">GOOD LIFE RAJMA CHITRA 500 g PP         </v>
          </cell>
          <cell r="F2742" t="e">
            <v>#N/A</v>
          </cell>
          <cell r="G2742">
            <v>50</v>
          </cell>
          <cell r="H2742">
            <v>0</v>
          </cell>
          <cell r="I2742">
            <v>0</v>
          </cell>
        </row>
        <row r="2743">
          <cell r="E2743" t="str">
            <v xml:space="preserve">GOOD LIFE RAJMA CHITRA 500 g PP         </v>
          </cell>
          <cell r="F2743" t="e">
            <v>#N/A</v>
          </cell>
          <cell r="G2743">
            <v>100</v>
          </cell>
          <cell r="H2743">
            <v>0</v>
          </cell>
          <cell r="I2743">
            <v>0</v>
          </cell>
        </row>
        <row r="2744">
          <cell r="E2744" t="str">
            <v xml:space="preserve">GOOD LIFE RAJMA CHITRA 500 g PP         </v>
          </cell>
          <cell r="F2744" t="str">
            <v>SLOW MOVING</v>
          </cell>
          <cell r="G2744">
            <v>200</v>
          </cell>
          <cell r="H2744">
            <v>0</v>
          </cell>
          <cell r="I2744">
            <v>0</v>
          </cell>
        </row>
        <row r="2745">
          <cell r="E2745" t="str">
            <v xml:space="preserve">GOOD LIFE B GRAM ROASTED SPLIT 500 g PP </v>
          </cell>
          <cell r="F2745" t="str">
            <v>SLOW MOVING</v>
          </cell>
          <cell r="G2745">
            <v>450</v>
          </cell>
          <cell r="H2745">
            <v>0</v>
          </cell>
          <cell r="I2745">
            <v>0</v>
          </cell>
        </row>
        <row r="2746">
          <cell r="E2746" t="str">
            <v xml:space="preserve">GOOD LIFE B GRAM ROASTED SPLIT 500 g PP </v>
          </cell>
          <cell r="F2746" t="str">
            <v>SLOW MOVING</v>
          </cell>
          <cell r="G2746">
            <v>1700</v>
          </cell>
          <cell r="H2746">
            <v>0</v>
          </cell>
          <cell r="I2746">
            <v>0</v>
          </cell>
        </row>
        <row r="2747">
          <cell r="E2747" t="str">
            <v xml:space="preserve">GOOD LIFE B GRAM ROASTED SPLIT 500 g PP </v>
          </cell>
          <cell r="F2747" t="str">
            <v>SLOW MOVING</v>
          </cell>
          <cell r="G2747">
            <v>150</v>
          </cell>
          <cell r="H2747">
            <v>0</v>
          </cell>
          <cell r="I2747">
            <v>0</v>
          </cell>
        </row>
        <row r="2748">
          <cell r="E2748" t="str">
            <v xml:space="preserve">GOOD LIFE B GRAM ROASTED SPLIT 500 g PP </v>
          </cell>
          <cell r="F2748" t="str">
            <v>SLOW MOVING</v>
          </cell>
          <cell r="G2748">
            <v>900</v>
          </cell>
          <cell r="H2748">
            <v>0</v>
          </cell>
          <cell r="I2748">
            <v>0</v>
          </cell>
        </row>
        <row r="2749">
          <cell r="E2749" t="str">
            <v xml:space="preserve">GOOD LIFE B GRAM ROASTED SPLIT 500 g PP </v>
          </cell>
          <cell r="F2749" t="str">
            <v>SLOW MOVING</v>
          </cell>
          <cell r="G2749">
            <v>650</v>
          </cell>
          <cell r="H2749">
            <v>0</v>
          </cell>
          <cell r="I2749">
            <v>0</v>
          </cell>
        </row>
        <row r="2750">
          <cell r="E2750" t="str">
            <v xml:space="preserve">GOOD LIFE B GRAM ROASTED SPLIT 500 g PP </v>
          </cell>
          <cell r="F2750" t="str">
            <v>SLOW MOVING</v>
          </cell>
          <cell r="G2750">
            <v>700</v>
          </cell>
          <cell r="H2750">
            <v>0</v>
          </cell>
          <cell r="I2750">
            <v>0</v>
          </cell>
        </row>
        <row r="2751">
          <cell r="E2751" t="str">
            <v xml:space="preserve">GOOD LIFE B GRAM ROASTED SPLIT 500 g PP </v>
          </cell>
          <cell r="F2751" t="str">
            <v>SLOW MOVING</v>
          </cell>
          <cell r="G2751">
            <v>1100</v>
          </cell>
          <cell r="H2751">
            <v>0</v>
          </cell>
          <cell r="I2751">
            <v>0</v>
          </cell>
        </row>
        <row r="2752">
          <cell r="E2752" t="str">
            <v xml:space="preserve">GOOD LIFE B GRAM ROASTED SPLIT 500 g PP </v>
          </cell>
          <cell r="F2752" t="str">
            <v>SLOW MOVING</v>
          </cell>
          <cell r="G2752">
            <v>850</v>
          </cell>
          <cell r="H2752">
            <v>0</v>
          </cell>
          <cell r="I2752">
            <v>0</v>
          </cell>
        </row>
        <row r="2753">
          <cell r="E2753" t="str">
            <v xml:space="preserve">GOOD LIFE TOOR (ARHAR) DAL 500 g PP     </v>
          </cell>
          <cell r="F2753" t="str">
            <v>SLOW MOVING</v>
          </cell>
          <cell r="G2753">
            <v>50</v>
          </cell>
          <cell r="H2753">
            <v>0</v>
          </cell>
          <cell r="I2753">
            <v>0</v>
          </cell>
        </row>
        <row r="2754">
          <cell r="E2754" t="str">
            <v xml:space="preserve">GOOD LIFE TOOR (ARHAR) DAL 500 g PP     </v>
          </cell>
          <cell r="F2754" t="str">
            <v>SLOW MOVING</v>
          </cell>
          <cell r="G2754">
            <v>50</v>
          </cell>
          <cell r="H2754">
            <v>0</v>
          </cell>
          <cell r="I2754">
            <v>0</v>
          </cell>
        </row>
        <row r="2755">
          <cell r="E2755" t="str">
            <v xml:space="preserve">GOOD LIFE TOOR (ARHAR) DAL 500 g PP     </v>
          </cell>
          <cell r="F2755" t="e">
            <v>#N/A</v>
          </cell>
          <cell r="G2755">
            <v>450</v>
          </cell>
          <cell r="H2755">
            <v>0</v>
          </cell>
          <cell r="I2755">
            <v>0</v>
          </cell>
        </row>
        <row r="2756">
          <cell r="E2756" t="str">
            <v xml:space="preserve">GOOD LIFE TOOR (ARHAR) DAL 1 kg PP      </v>
          </cell>
          <cell r="F2756" t="e">
            <v>#N/A</v>
          </cell>
          <cell r="G2756">
            <v>500</v>
          </cell>
          <cell r="H2756">
            <v>0</v>
          </cell>
          <cell r="I2756">
            <v>0</v>
          </cell>
        </row>
        <row r="2757">
          <cell r="E2757" t="str">
            <v xml:space="preserve">GOOD LIFE TOOR (ARHAR) DAL 1 kg PP      </v>
          </cell>
          <cell r="F2757" t="e">
            <v>#N/A</v>
          </cell>
          <cell r="G2757">
            <v>325</v>
          </cell>
          <cell r="H2757">
            <v>0</v>
          </cell>
          <cell r="I2757">
            <v>0</v>
          </cell>
        </row>
        <row r="2758">
          <cell r="E2758" t="str">
            <v xml:space="preserve">GOOD LIFE TOOR (ARHAR) DAL 1 kg PP      </v>
          </cell>
          <cell r="F2758" t="e">
            <v>#N/A</v>
          </cell>
          <cell r="G2758">
            <v>175</v>
          </cell>
          <cell r="H2758">
            <v>0</v>
          </cell>
          <cell r="I2758">
            <v>0</v>
          </cell>
        </row>
        <row r="2759">
          <cell r="E2759" t="str">
            <v xml:space="preserve">GOOD LIFE TOOR (ARHAR) DAL 1 kg PP      </v>
          </cell>
          <cell r="F2759" t="e">
            <v>#N/A</v>
          </cell>
          <cell r="G2759">
            <v>375</v>
          </cell>
          <cell r="H2759">
            <v>0</v>
          </cell>
          <cell r="I2759">
            <v>0</v>
          </cell>
        </row>
        <row r="2760">
          <cell r="E2760" t="str">
            <v xml:space="preserve">GOOD LIFE TOOR (ARHAR) DAL 1 kg PP      </v>
          </cell>
          <cell r="F2760" t="e">
            <v>#N/A</v>
          </cell>
          <cell r="G2760">
            <v>25</v>
          </cell>
          <cell r="H2760">
            <v>0</v>
          </cell>
          <cell r="I2760">
            <v>0</v>
          </cell>
        </row>
        <row r="2761">
          <cell r="E2761" t="str">
            <v xml:space="preserve">GOOD LIFE TOOR (ARHAR) DAL 1 kg PP      </v>
          </cell>
          <cell r="F2761" t="e">
            <v>#N/A</v>
          </cell>
          <cell r="G2761">
            <v>375</v>
          </cell>
          <cell r="H2761">
            <v>0</v>
          </cell>
          <cell r="I2761">
            <v>0</v>
          </cell>
        </row>
        <row r="2762">
          <cell r="E2762" t="str">
            <v xml:space="preserve">GOOD LIFE URAD DAL CHHILKA 200 g PP     </v>
          </cell>
          <cell r="F2762" t="str">
            <v>SLOW MOVING</v>
          </cell>
          <cell r="G2762">
            <v>125</v>
          </cell>
          <cell r="H2762">
            <v>0</v>
          </cell>
          <cell r="I2762">
            <v>0</v>
          </cell>
        </row>
        <row r="2763">
          <cell r="E2763" t="str">
            <v xml:space="preserve">GOOD LIFE URAD WASHED GOTA 1 kg PP      </v>
          </cell>
          <cell r="F2763" t="str">
            <v>SLOW MOVING</v>
          </cell>
          <cell r="G2763">
            <v>300</v>
          </cell>
          <cell r="H2763">
            <v>0</v>
          </cell>
          <cell r="I2763">
            <v>31221</v>
          </cell>
        </row>
        <row r="2764">
          <cell r="E2764" t="str">
            <v xml:space="preserve">GOOD LIFE URAD WASHED GOTA 1 kg PP      </v>
          </cell>
          <cell r="F2764" t="str">
            <v>SLOW MOVING</v>
          </cell>
          <cell r="G2764">
            <v>400</v>
          </cell>
          <cell r="H2764">
            <v>0</v>
          </cell>
          <cell r="I2764">
            <v>0</v>
          </cell>
        </row>
        <row r="2765">
          <cell r="E2765" t="str">
            <v xml:space="preserve">GOOD LIFE URAD WASHED GOTA 1 kg PP      </v>
          </cell>
          <cell r="F2765" t="str">
            <v>SLOW MOVING</v>
          </cell>
          <cell r="G2765">
            <v>325</v>
          </cell>
          <cell r="H2765">
            <v>0</v>
          </cell>
          <cell r="I2765">
            <v>0</v>
          </cell>
        </row>
        <row r="2766">
          <cell r="E2766" t="str">
            <v xml:space="preserve">GOOD LIFE URAD WASHED GOTA 500 g PP     </v>
          </cell>
          <cell r="F2766" t="str">
            <v>SLOW MOVING</v>
          </cell>
          <cell r="G2766">
            <v>400</v>
          </cell>
          <cell r="H2766">
            <v>0</v>
          </cell>
          <cell r="I2766">
            <v>0</v>
          </cell>
        </row>
        <row r="2767">
          <cell r="E2767" t="str">
            <v xml:space="preserve">GOOD LIFE URAD WASHED GOTA 500 g PP     </v>
          </cell>
          <cell r="F2767" t="str">
            <v>SLOW MOVING</v>
          </cell>
          <cell r="G2767">
            <v>150</v>
          </cell>
          <cell r="H2767">
            <v>0</v>
          </cell>
          <cell r="I2767">
            <v>0</v>
          </cell>
        </row>
        <row r="2768">
          <cell r="E2768" t="str">
            <v xml:space="preserve">GOOD LIFE URAD WASHED GOTA 500 g PP     </v>
          </cell>
          <cell r="F2768" t="str">
            <v>SLOW MOVING</v>
          </cell>
          <cell r="G2768">
            <v>150</v>
          </cell>
          <cell r="H2768">
            <v>0</v>
          </cell>
          <cell r="I2768">
            <v>0</v>
          </cell>
        </row>
        <row r="2769">
          <cell r="E2769" t="str">
            <v xml:space="preserve">GOOD LIFE URAD WASHED GOTA 500 g PP     </v>
          </cell>
          <cell r="F2769" t="str">
            <v>SLOW MOVING</v>
          </cell>
          <cell r="G2769">
            <v>200</v>
          </cell>
          <cell r="H2769">
            <v>0</v>
          </cell>
          <cell r="I2769">
            <v>0</v>
          </cell>
        </row>
        <row r="2770">
          <cell r="E2770" t="str">
            <v xml:space="preserve">GOOD LIFE URAD WASHED GOTA 500 g PP     </v>
          </cell>
          <cell r="F2770" t="str">
            <v>SLOW MOVING</v>
          </cell>
          <cell r="G2770">
            <v>50</v>
          </cell>
          <cell r="H2770">
            <v>0</v>
          </cell>
          <cell r="I2770">
            <v>0</v>
          </cell>
        </row>
        <row r="2771">
          <cell r="E2771" t="str">
            <v xml:space="preserve">GOOD LIFE URAD WASHED GOTA 500 g PP     </v>
          </cell>
          <cell r="F2771" t="str">
            <v>SLOW MOVING</v>
          </cell>
          <cell r="G2771">
            <v>50</v>
          </cell>
          <cell r="H2771">
            <v>0</v>
          </cell>
          <cell r="I2771">
            <v>0</v>
          </cell>
        </row>
        <row r="2772">
          <cell r="E2772" t="str">
            <v xml:space="preserve">GOOD LIFE URAD WASHED GOTA 500 g PP     </v>
          </cell>
          <cell r="F2772" t="str">
            <v>SLOW MOVING</v>
          </cell>
          <cell r="G2772">
            <v>50</v>
          </cell>
          <cell r="H2772">
            <v>0</v>
          </cell>
          <cell r="I2772">
            <v>0</v>
          </cell>
        </row>
        <row r="2773">
          <cell r="E2773" t="str">
            <v xml:space="preserve">GOOD LIFE URAD WASHED GOTA 500 g PP     </v>
          </cell>
          <cell r="F2773" t="e">
            <v>#N/A</v>
          </cell>
          <cell r="G2773">
            <v>250</v>
          </cell>
          <cell r="H2773">
            <v>0</v>
          </cell>
          <cell r="I2773">
            <v>0</v>
          </cell>
        </row>
        <row r="2774">
          <cell r="E2774" t="str">
            <v xml:space="preserve">GOOD LIFE RAJMA RED 500 g PP            </v>
          </cell>
          <cell r="F2774" t="e">
            <v>#N/A</v>
          </cell>
          <cell r="G2774">
            <v>50</v>
          </cell>
          <cell r="H2774">
            <v>0</v>
          </cell>
          <cell r="I2774">
            <v>0</v>
          </cell>
        </row>
        <row r="2775">
          <cell r="E2775" t="str">
            <v xml:space="preserve">GOOD LIFE RAJMA RED 500 g PP            </v>
          </cell>
          <cell r="F2775" t="e">
            <v>#N/A</v>
          </cell>
          <cell r="G2775">
            <v>50</v>
          </cell>
          <cell r="H2775">
            <v>0</v>
          </cell>
          <cell r="I2775">
            <v>0</v>
          </cell>
        </row>
        <row r="2776">
          <cell r="E2776" t="str">
            <v xml:space="preserve">GOOD LIFE RAJMA RED 500 g PP            </v>
          </cell>
          <cell r="F2776" t="e">
            <v>#N/A</v>
          </cell>
          <cell r="G2776">
            <v>50</v>
          </cell>
          <cell r="H2776">
            <v>0</v>
          </cell>
          <cell r="I2776">
            <v>0</v>
          </cell>
        </row>
        <row r="2777">
          <cell r="E2777" t="str">
            <v xml:space="preserve">GOOD LIFE RAJMA RED 500 g PP            </v>
          </cell>
          <cell r="F2777" t="e">
            <v>#N/A</v>
          </cell>
          <cell r="G2777">
            <v>200</v>
          </cell>
          <cell r="H2777">
            <v>0</v>
          </cell>
          <cell r="I2777">
            <v>0</v>
          </cell>
        </row>
        <row r="2778">
          <cell r="E2778" t="str">
            <v xml:space="preserve">GOOD LIFE DAL MIX 500 g PP              </v>
          </cell>
          <cell r="F2778" t="e">
            <v>#N/A</v>
          </cell>
          <cell r="G2778">
            <v>50</v>
          </cell>
          <cell r="H2778">
            <v>0</v>
          </cell>
          <cell r="I2778">
            <v>0</v>
          </cell>
        </row>
        <row r="2779">
          <cell r="E2779" t="str">
            <v xml:space="preserve">GOOD LIFE URAD DAL CHHILKA 1 kg PP      </v>
          </cell>
          <cell r="F2779" t="e">
            <v>#N/A</v>
          </cell>
          <cell r="G2779">
            <v>25</v>
          </cell>
          <cell r="H2779">
            <v>0</v>
          </cell>
          <cell r="I2779">
            <v>0</v>
          </cell>
        </row>
        <row r="2780">
          <cell r="E2780" t="str">
            <v xml:space="preserve">GOOD LIFE URAD DAL CHHILKA 1 kg PP      </v>
          </cell>
          <cell r="F2780" t="e">
            <v>#N/A</v>
          </cell>
          <cell r="G2780">
            <v>50</v>
          </cell>
          <cell r="H2780">
            <v>0</v>
          </cell>
          <cell r="I2780">
            <v>0</v>
          </cell>
        </row>
        <row r="2781">
          <cell r="E2781" t="str">
            <v xml:space="preserve">GOOD LIFE URAD DAL CHHILKA 1 kg PP      </v>
          </cell>
          <cell r="F2781" t="str">
            <v>SLOW MOVING</v>
          </cell>
          <cell r="G2781">
            <v>50</v>
          </cell>
          <cell r="H2781">
            <v>0</v>
          </cell>
          <cell r="I2781">
            <v>0</v>
          </cell>
        </row>
        <row r="2782">
          <cell r="E2782" t="str">
            <v xml:space="preserve">GOOD LIFE URAD DAL CHHILKA 500 g PP     </v>
          </cell>
          <cell r="F2782" t="str">
            <v>SLOW MOVING</v>
          </cell>
          <cell r="G2782">
            <v>50</v>
          </cell>
          <cell r="H2782">
            <v>0</v>
          </cell>
          <cell r="I2782">
            <v>0</v>
          </cell>
        </row>
        <row r="2783">
          <cell r="E2783" t="str">
            <v xml:space="preserve">GOOD LIFE URAD DAL CHHILKA 500 g PP     </v>
          </cell>
          <cell r="F2783" t="str">
            <v>SLOW MOVING</v>
          </cell>
          <cell r="G2783">
            <v>100</v>
          </cell>
          <cell r="H2783">
            <v>0</v>
          </cell>
          <cell r="I2783">
            <v>0</v>
          </cell>
        </row>
        <row r="2784">
          <cell r="E2784" t="str">
            <v xml:space="preserve">GOOD LIFE URAD DAL CHHILKA 500 g PP     </v>
          </cell>
          <cell r="F2784" t="str">
            <v>SLOW MOVING</v>
          </cell>
          <cell r="G2784">
            <v>250</v>
          </cell>
          <cell r="H2784">
            <v>0</v>
          </cell>
          <cell r="I2784">
            <v>0</v>
          </cell>
        </row>
        <row r="2785">
          <cell r="E2785" t="str">
            <v xml:space="preserve">GOOD LIFE URAD DAL CHHILKA 500 g PP     </v>
          </cell>
          <cell r="F2785" t="str">
            <v>SLOW MOVING</v>
          </cell>
          <cell r="G2785">
            <v>350</v>
          </cell>
          <cell r="H2785">
            <v>0</v>
          </cell>
          <cell r="I2785">
            <v>0</v>
          </cell>
        </row>
        <row r="2786">
          <cell r="E2786" t="str">
            <v xml:space="preserve">GOOD LIFE URAD DAL CHHILKA 500 g PP     </v>
          </cell>
          <cell r="F2786" t="str">
            <v>SLOW MOVING</v>
          </cell>
          <cell r="G2786">
            <v>300</v>
          </cell>
          <cell r="H2786">
            <v>0</v>
          </cell>
          <cell r="I2786">
            <v>0</v>
          </cell>
        </row>
        <row r="2787">
          <cell r="E2787" t="str">
            <v xml:space="preserve">GOOD LIFE URAD WHOLE 500 g PP           </v>
          </cell>
          <cell r="F2787" t="str">
            <v>SLOW MOVING</v>
          </cell>
          <cell r="G2787">
            <v>150</v>
          </cell>
          <cell r="H2787">
            <v>0</v>
          </cell>
          <cell r="I2787">
            <v>0</v>
          </cell>
        </row>
        <row r="2788">
          <cell r="E2788" t="str">
            <v xml:space="preserve">GOOD LIFE RAJMA SHARMILI 500 g PP       </v>
          </cell>
          <cell r="F2788" t="str">
            <v>SLOW MOVING</v>
          </cell>
          <cell r="G2788">
            <v>50</v>
          </cell>
          <cell r="H2788">
            <v>0</v>
          </cell>
          <cell r="I2788">
            <v>0</v>
          </cell>
        </row>
        <row r="2789">
          <cell r="E2789" t="str">
            <v xml:space="preserve">GOOD LIFE RAJMA SHARMILI 500 g PP       </v>
          </cell>
          <cell r="F2789" t="e">
            <v>#N/A</v>
          </cell>
          <cell r="G2789">
            <v>50</v>
          </cell>
          <cell r="H2789">
            <v>0</v>
          </cell>
          <cell r="I2789">
            <v>0</v>
          </cell>
        </row>
        <row r="2790">
          <cell r="E2790" t="str">
            <v xml:space="preserve">GOOD LIFE KABULI CHANA 200 g PP         </v>
          </cell>
          <cell r="F2790" t="e">
            <v>#N/A</v>
          </cell>
          <cell r="G2790">
            <v>375</v>
          </cell>
          <cell r="H2790">
            <v>0</v>
          </cell>
          <cell r="I2790">
            <v>0</v>
          </cell>
        </row>
        <row r="2791">
          <cell r="E2791" t="str">
            <v xml:space="preserve">GOOD LIFE KABULI CHANA 200 g PP         </v>
          </cell>
          <cell r="F2791" t="e">
            <v>#N/A</v>
          </cell>
          <cell r="G2791">
            <v>125</v>
          </cell>
          <cell r="H2791">
            <v>0</v>
          </cell>
          <cell r="I2791">
            <v>0</v>
          </cell>
        </row>
        <row r="2792">
          <cell r="E2792" t="str">
            <v xml:space="preserve">GOOD LIFE CHANA BROWN SMALL 200 g PP    </v>
          </cell>
          <cell r="F2792" t="e">
            <v>#N/A</v>
          </cell>
          <cell r="G2792">
            <v>125</v>
          </cell>
          <cell r="H2792">
            <v>0</v>
          </cell>
          <cell r="I2792">
            <v>0</v>
          </cell>
        </row>
        <row r="2793">
          <cell r="E2793" t="str">
            <v xml:space="preserve">GOOD LIFE RAJMA CHITRA 200 g PP         </v>
          </cell>
          <cell r="F2793" t="e">
            <v>#N/A</v>
          </cell>
          <cell r="G2793">
            <v>250</v>
          </cell>
          <cell r="H2793">
            <v>0</v>
          </cell>
          <cell r="I2793">
            <v>0</v>
          </cell>
        </row>
        <row r="2794">
          <cell r="E2794" t="str">
            <v xml:space="preserve">GOOD LIFE RAJMA CHITRA 200 g PP         </v>
          </cell>
          <cell r="F2794" t="e">
            <v>#N/A</v>
          </cell>
          <cell r="G2794">
            <v>125</v>
          </cell>
          <cell r="H2794">
            <v>0</v>
          </cell>
          <cell r="I2794">
            <v>0</v>
          </cell>
        </row>
        <row r="2795">
          <cell r="E2795" t="str">
            <v xml:space="preserve">GOOD LIFE RAJMA CHITRA 200 g PP         </v>
          </cell>
          <cell r="F2795" t="e">
            <v>#N/A</v>
          </cell>
          <cell r="G2795">
            <v>125</v>
          </cell>
          <cell r="H2795">
            <v>0</v>
          </cell>
          <cell r="I2795">
            <v>0</v>
          </cell>
        </row>
        <row r="2796">
          <cell r="E2796" t="str">
            <v xml:space="preserve">GOOD LIFE RAJMA CHITRA 200 g PP         </v>
          </cell>
          <cell r="F2796" t="e">
            <v>#N/A</v>
          </cell>
          <cell r="G2796">
            <v>250</v>
          </cell>
          <cell r="H2796">
            <v>0</v>
          </cell>
          <cell r="I2796">
            <v>0</v>
          </cell>
        </row>
        <row r="2797">
          <cell r="E2797" t="str">
            <v xml:space="preserve">GOOD LIFE KABULI CHANA 1 kg PP          </v>
          </cell>
          <cell r="F2797" t="e">
            <v>#N/A</v>
          </cell>
          <cell r="G2797">
            <v>25</v>
          </cell>
          <cell r="H2797">
            <v>0</v>
          </cell>
          <cell r="I2797">
            <v>0</v>
          </cell>
        </row>
        <row r="2798">
          <cell r="E2798" t="str">
            <v xml:space="preserve">GOOD LIFE KABULI CHANA 1 kg PP          </v>
          </cell>
          <cell r="F2798" t="e">
            <v>#N/A</v>
          </cell>
          <cell r="G2798">
            <v>25</v>
          </cell>
          <cell r="H2798">
            <v>0</v>
          </cell>
          <cell r="I2798">
            <v>0</v>
          </cell>
        </row>
        <row r="2799">
          <cell r="E2799" t="str">
            <v xml:space="preserve">GOOD LIFE KABULI CHANA 1 kg PP          </v>
          </cell>
          <cell r="F2799" t="e">
            <v>#N/A</v>
          </cell>
          <cell r="G2799">
            <v>125</v>
          </cell>
          <cell r="H2799">
            <v>0</v>
          </cell>
          <cell r="I2799">
            <v>0</v>
          </cell>
        </row>
        <row r="2800">
          <cell r="E2800" t="str">
            <v xml:space="preserve">GOOD LIFE KABULI CHANA 1 kg PP          </v>
          </cell>
          <cell r="F2800" t="str">
            <v>SLOW MOVING</v>
          </cell>
          <cell r="G2800">
            <v>25</v>
          </cell>
          <cell r="H2800">
            <v>0</v>
          </cell>
          <cell r="I2800">
            <v>0</v>
          </cell>
        </row>
        <row r="2801">
          <cell r="E2801" t="str">
            <v xml:space="preserve">GOOD LIFE URAD DAL 200 g PP             </v>
          </cell>
          <cell r="F2801" t="str">
            <v>SLOW MOVING</v>
          </cell>
          <cell r="G2801">
            <v>125</v>
          </cell>
          <cell r="H2801">
            <v>0</v>
          </cell>
          <cell r="I2801">
            <v>0</v>
          </cell>
        </row>
        <row r="2802">
          <cell r="E2802" t="str">
            <v xml:space="preserve">GOOD LIFE URAD DAL 200 g PP             </v>
          </cell>
          <cell r="F2802" t="str">
            <v>SLOW MOVING</v>
          </cell>
          <cell r="G2802">
            <v>250</v>
          </cell>
          <cell r="H2802">
            <v>0</v>
          </cell>
          <cell r="I2802">
            <v>0</v>
          </cell>
        </row>
        <row r="2803">
          <cell r="E2803" t="str">
            <v xml:space="preserve">GOOD LIFE B GRAM RSTD WHOLE 500 g PP    </v>
          </cell>
          <cell r="F2803" t="str">
            <v>SLOW MOVING</v>
          </cell>
          <cell r="G2803">
            <v>150</v>
          </cell>
          <cell r="H2803">
            <v>0</v>
          </cell>
          <cell r="I2803">
            <v>0</v>
          </cell>
        </row>
        <row r="2804">
          <cell r="E2804" t="str">
            <v xml:space="preserve">GOOD LIFE B GRAM RSTD WHOLE 500 g PP    </v>
          </cell>
          <cell r="F2804" t="str">
            <v>SLOW MOVING</v>
          </cell>
          <cell r="G2804">
            <v>400</v>
          </cell>
          <cell r="H2804">
            <v>0</v>
          </cell>
          <cell r="I2804">
            <v>0</v>
          </cell>
        </row>
        <row r="2805">
          <cell r="E2805" t="str">
            <v xml:space="preserve">GOOD LIFE B GRAM RSTD WHOLE 500 g PP    </v>
          </cell>
          <cell r="F2805" t="str">
            <v>SLOW MOVING</v>
          </cell>
          <cell r="G2805">
            <v>200</v>
          </cell>
          <cell r="H2805">
            <v>0</v>
          </cell>
          <cell r="I2805">
            <v>0</v>
          </cell>
        </row>
        <row r="2806">
          <cell r="E2806" t="str">
            <v xml:space="preserve">GOOD LIFE B GRAM RSTD WHOLE 500 g PP    </v>
          </cell>
          <cell r="F2806" t="str">
            <v>SLOW MOVING</v>
          </cell>
          <cell r="G2806">
            <v>100</v>
          </cell>
          <cell r="H2806">
            <v>0</v>
          </cell>
          <cell r="I2806">
            <v>0</v>
          </cell>
        </row>
        <row r="2807">
          <cell r="E2807" t="str">
            <v xml:space="preserve">GOOD LIFE B GRAM RSTD WHOLE 500 g PP    </v>
          </cell>
          <cell r="F2807" t="e">
            <v>#N/A</v>
          </cell>
          <cell r="G2807">
            <v>250</v>
          </cell>
          <cell r="H2807">
            <v>0</v>
          </cell>
          <cell r="I2807">
            <v>0</v>
          </cell>
        </row>
        <row r="2808">
          <cell r="E2808" t="str">
            <v xml:space="preserve">GOOD LIFE MOONG WHOLE 1 kg PP           </v>
          </cell>
          <cell r="F2808" t="e">
            <v>#N/A</v>
          </cell>
          <cell r="G2808">
            <v>150</v>
          </cell>
          <cell r="H2808">
            <v>0</v>
          </cell>
          <cell r="I2808">
            <v>0</v>
          </cell>
        </row>
        <row r="2809">
          <cell r="E2809" t="str">
            <v xml:space="preserve">GOOD LIFE MOONG WHOLE 1 kg PP           </v>
          </cell>
          <cell r="F2809" t="e">
            <v>#N/A</v>
          </cell>
          <cell r="G2809">
            <v>150</v>
          </cell>
          <cell r="H2809">
            <v>0</v>
          </cell>
          <cell r="I2809">
            <v>0</v>
          </cell>
        </row>
        <row r="2810">
          <cell r="E2810" t="str">
            <v xml:space="preserve">GOOD LIFE MOONG WHOLE 1 kg PP           </v>
          </cell>
          <cell r="F2810" t="e">
            <v>#N/A</v>
          </cell>
          <cell r="G2810">
            <v>50</v>
          </cell>
          <cell r="H2810">
            <v>0</v>
          </cell>
          <cell r="I2810">
            <v>0</v>
          </cell>
        </row>
        <row r="2811">
          <cell r="E2811" t="str">
            <v xml:space="preserve">GOOD LIFE CHANA BROWN SMALL 1 kg PP     </v>
          </cell>
          <cell r="F2811" t="e">
            <v>#N/A</v>
          </cell>
          <cell r="G2811">
            <v>25</v>
          </cell>
          <cell r="H2811">
            <v>0</v>
          </cell>
          <cell r="I2811">
            <v>0</v>
          </cell>
        </row>
        <row r="2812">
          <cell r="E2812" t="str">
            <v xml:space="preserve">GOOD LIFE CHANA BROWN SMALL 1 kg PP     </v>
          </cell>
          <cell r="F2812" t="e">
            <v>#N/A</v>
          </cell>
          <cell r="G2812">
            <v>150</v>
          </cell>
          <cell r="H2812">
            <v>0</v>
          </cell>
          <cell r="I2812">
            <v>0</v>
          </cell>
        </row>
        <row r="2813">
          <cell r="E2813" t="str">
            <v xml:space="preserve">GOOD LIFE CHANA BROWN SMALL 1 kg PP     </v>
          </cell>
          <cell r="F2813" t="e">
            <v>#N/A</v>
          </cell>
          <cell r="G2813">
            <v>25</v>
          </cell>
          <cell r="H2813">
            <v>0</v>
          </cell>
          <cell r="I2813">
            <v>0</v>
          </cell>
        </row>
        <row r="2814">
          <cell r="E2814" t="str">
            <v xml:space="preserve">GOOD LIFE CHANA BROWN SMALL 1 kg PP     </v>
          </cell>
          <cell r="F2814" t="e">
            <v>#N/A</v>
          </cell>
          <cell r="G2814">
            <v>250</v>
          </cell>
          <cell r="H2814">
            <v>0</v>
          </cell>
          <cell r="I2814">
            <v>0</v>
          </cell>
        </row>
        <row r="2815">
          <cell r="E2815" t="str">
            <v xml:space="preserve">GOOD LIFE B.GRAM ROASTED SPLIT 1 KG PP  </v>
          </cell>
          <cell r="F2815" t="e">
            <v>#N/A</v>
          </cell>
          <cell r="G2815">
            <v>100</v>
          </cell>
          <cell r="H2815">
            <v>0</v>
          </cell>
          <cell r="I2815">
            <v>0</v>
          </cell>
        </row>
        <row r="2816">
          <cell r="E2816" t="str">
            <v xml:space="preserve">GOOD LIFE B.GRAM ROASTED SPLIT 1 KG PP  </v>
          </cell>
          <cell r="F2816" t="e">
            <v>#N/A</v>
          </cell>
          <cell r="G2816">
            <v>75</v>
          </cell>
          <cell r="H2816">
            <v>0</v>
          </cell>
          <cell r="I2816">
            <v>0</v>
          </cell>
        </row>
        <row r="2817">
          <cell r="E2817" t="str">
            <v xml:space="preserve">GOOD LIFE B.GRAM ROASTED SPLIT 1 KG PP  </v>
          </cell>
          <cell r="F2817" t="e">
            <v>#N/A</v>
          </cell>
          <cell r="G2817">
            <v>150</v>
          </cell>
          <cell r="H2817">
            <v>0</v>
          </cell>
          <cell r="I2817">
            <v>0</v>
          </cell>
        </row>
        <row r="2818">
          <cell r="E2818" t="str">
            <v xml:space="preserve">GOOD LIFE B.GRAM ROASTED SPLIT 200 g PP </v>
          </cell>
          <cell r="F2818" t="e">
            <v>#N/A</v>
          </cell>
          <cell r="G2818">
            <v>500</v>
          </cell>
          <cell r="H2818">
            <v>0</v>
          </cell>
          <cell r="I2818">
            <v>0</v>
          </cell>
        </row>
        <row r="2819">
          <cell r="E2819" t="str">
            <v xml:space="preserve">GOOD LIFE B.GRAM ROASTED SPLIT 200 g PP </v>
          </cell>
          <cell r="F2819" t="e">
            <v>#N/A</v>
          </cell>
          <cell r="G2819">
            <v>875</v>
          </cell>
          <cell r="H2819">
            <v>0</v>
          </cell>
          <cell r="I2819">
            <v>0</v>
          </cell>
        </row>
        <row r="2820">
          <cell r="E2820" t="str">
            <v xml:space="preserve">GOOD LIFE B.GRAM ROASTED SPLIT 200 g PP </v>
          </cell>
          <cell r="F2820" t="e">
            <v>#N/A</v>
          </cell>
          <cell r="G2820">
            <v>125</v>
          </cell>
          <cell r="H2820">
            <v>0</v>
          </cell>
          <cell r="I2820">
            <v>0</v>
          </cell>
        </row>
        <row r="2821">
          <cell r="E2821" t="str">
            <v xml:space="preserve">GOOD LIFE B.GRAM ROASTED SPLIT 200 g PP </v>
          </cell>
          <cell r="F2821" t="e">
            <v>#N/A</v>
          </cell>
          <cell r="G2821">
            <v>500</v>
          </cell>
          <cell r="H2821">
            <v>0</v>
          </cell>
          <cell r="I2821">
            <v>0</v>
          </cell>
        </row>
        <row r="2822">
          <cell r="E2822" t="str">
            <v xml:space="preserve">GOOD LIFE B.GRAM ROASTED SPLIT 200 g PP </v>
          </cell>
          <cell r="F2822" t="e">
            <v>#N/A</v>
          </cell>
          <cell r="G2822">
            <v>375</v>
          </cell>
          <cell r="H2822">
            <v>0</v>
          </cell>
          <cell r="I2822">
            <v>0</v>
          </cell>
        </row>
        <row r="2823">
          <cell r="E2823" t="str">
            <v xml:space="preserve">GOOD LIFE B.GRAM ROASTED SPLIT 200 g PP </v>
          </cell>
          <cell r="F2823" t="e">
            <v>#N/A</v>
          </cell>
          <cell r="G2823">
            <v>250</v>
          </cell>
          <cell r="H2823">
            <v>0</v>
          </cell>
          <cell r="I2823">
            <v>0</v>
          </cell>
        </row>
        <row r="2824">
          <cell r="E2824" t="str">
            <v xml:space="preserve">GOOD LIFE B.GRAM ROASTED SPLIT 200 g PP </v>
          </cell>
          <cell r="F2824" t="str">
            <v>SLOW MOVING</v>
          </cell>
          <cell r="G2824">
            <v>375</v>
          </cell>
          <cell r="H2824">
            <v>0</v>
          </cell>
          <cell r="I2824">
            <v>0</v>
          </cell>
        </row>
        <row r="2825">
          <cell r="E2825" t="str">
            <v xml:space="preserve">GOOD LIFE MOONG DALCHHILKA 500 g PP     </v>
          </cell>
          <cell r="F2825" t="str">
            <v>SLOW MOVING</v>
          </cell>
          <cell r="G2825">
            <v>50</v>
          </cell>
          <cell r="H2825">
            <v>0</v>
          </cell>
          <cell r="I2825">
            <v>0</v>
          </cell>
        </row>
        <row r="2826">
          <cell r="E2826" t="str">
            <v xml:space="preserve">GOOD LIFE MOONG DALCHHILKA 500 g PP     </v>
          </cell>
          <cell r="F2826" t="str">
            <v>SLOW MOVING</v>
          </cell>
          <cell r="G2826">
            <v>50</v>
          </cell>
          <cell r="H2826">
            <v>0</v>
          </cell>
          <cell r="I2826">
            <v>0</v>
          </cell>
        </row>
        <row r="2827">
          <cell r="E2827" t="str">
            <v xml:space="preserve">GOOD LIFE URAD DAL 500 g PP             </v>
          </cell>
          <cell r="F2827" t="str">
            <v>SLOW MOVING</v>
          </cell>
          <cell r="G2827">
            <v>200</v>
          </cell>
          <cell r="H2827">
            <v>0</v>
          </cell>
          <cell r="I2827">
            <v>0</v>
          </cell>
        </row>
        <row r="2828">
          <cell r="E2828" t="str">
            <v xml:space="preserve">GOOD LIFE URAD DAL 500 g PP             </v>
          </cell>
          <cell r="F2828" t="str">
            <v>SLOW MOVING</v>
          </cell>
          <cell r="G2828">
            <v>50</v>
          </cell>
          <cell r="H2828">
            <v>0</v>
          </cell>
          <cell r="I2828">
            <v>0</v>
          </cell>
        </row>
        <row r="2829">
          <cell r="E2829" t="str">
            <v xml:space="preserve">GOOD LIFE URAD DAL 500 g PP             </v>
          </cell>
          <cell r="F2829" t="e">
            <v>#N/A</v>
          </cell>
          <cell r="G2829">
            <v>50</v>
          </cell>
          <cell r="H2829">
            <v>0</v>
          </cell>
          <cell r="I2829">
            <v>0</v>
          </cell>
        </row>
        <row r="2830">
          <cell r="E2830" t="str">
            <v xml:space="preserve">GOOD LIFE MOONG WHOLE 500 g PP          </v>
          </cell>
          <cell r="F2830" t="e">
            <v>#N/A</v>
          </cell>
          <cell r="G2830">
            <v>450</v>
          </cell>
          <cell r="H2830">
            <v>0</v>
          </cell>
          <cell r="I2830">
            <v>0</v>
          </cell>
        </row>
        <row r="2831">
          <cell r="E2831" t="str">
            <v xml:space="preserve">GOOD LIFE MOONG WHOLE 500 g PP          </v>
          </cell>
          <cell r="F2831" t="e">
            <v>#N/A</v>
          </cell>
          <cell r="G2831">
            <v>450</v>
          </cell>
          <cell r="H2831">
            <v>0</v>
          </cell>
          <cell r="I2831">
            <v>0</v>
          </cell>
        </row>
        <row r="2832">
          <cell r="E2832" t="str">
            <v xml:space="preserve">GOOD LIFE MOONG WHOLE 500 g PP          </v>
          </cell>
          <cell r="F2832" t="e">
            <v>#N/A</v>
          </cell>
          <cell r="G2832">
            <v>400</v>
          </cell>
          <cell r="H2832">
            <v>0</v>
          </cell>
          <cell r="I2832">
            <v>0</v>
          </cell>
        </row>
        <row r="2833">
          <cell r="E2833" t="str">
            <v xml:space="preserve">GOOD LIFE MOONG WHOLE 500 g PP          </v>
          </cell>
          <cell r="F2833" t="str">
            <v>SLOW MOVING</v>
          </cell>
          <cell r="G2833">
            <v>650</v>
          </cell>
          <cell r="H2833">
            <v>0</v>
          </cell>
          <cell r="I2833">
            <v>0</v>
          </cell>
        </row>
        <row r="2834">
          <cell r="E2834" t="str">
            <v xml:space="preserve">LOOSE THANJAVUR PONNI BOILED RICE       </v>
          </cell>
          <cell r="F2834" t="str">
            <v>SLOW MOVING</v>
          </cell>
          <cell r="G2834">
            <v>270</v>
          </cell>
          <cell r="H2834">
            <v>0</v>
          </cell>
          <cell r="I2834">
            <v>11002.5</v>
          </cell>
        </row>
        <row r="2835">
          <cell r="E2835" t="str">
            <v xml:space="preserve">LOOSE THANJAVUR PONNI BOILED RICE       </v>
          </cell>
          <cell r="F2835" t="str">
            <v>SLOW MOVING</v>
          </cell>
          <cell r="G2835">
            <v>240</v>
          </cell>
          <cell r="H2835">
            <v>0</v>
          </cell>
          <cell r="I2835">
            <v>9780</v>
          </cell>
        </row>
        <row r="2836">
          <cell r="E2836" t="str">
            <v xml:space="preserve">LOOSE THANJAVUR PONNI BOILED RICE       </v>
          </cell>
          <cell r="F2836" t="str">
            <v>SLOW MOVING</v>
          </cell>
          <cell r="G2836">
            <v>360</v>
          </cell>
          <cell r="H2836">
            <v>0</v>
          </cell>
          <cell r="I2836">
            <v>14670</v>
          </cell>
        </row>
        <row r="2837">
          <cell r="E2837" t="str">
            <v xml:space="preserve">LOOSE THANJAVUR PONNI BOILED RICE       </v>
          </cell>
          <cell r="F2837" t="str">
            <v>SLOW MOVING</v>
          </cell>
          <cell r="G2837">
            <v>270</v>
          </cell>
          <cell r="H2837">
            <v>0</v>
          </cell>
          <cell r="I2837">
            <v>11002.5</v>
          </cell>
        </row>
        <row r="2838">
          <cell r="E2838" t="str">
            <v xml:space="preserve">LOOSE THANJAVUR PONNI BOILED RICE       </v>
          </cell>
          <cell r="F2838" t="str">
            <v>SLOW MOVING</v>
          </cell>
          <cell r="G2838">
            <v>6000</v>
          </cell>
          <cell r="H2838">
            <v>0</v>
          </cell>
          <cell r="I2838">
            <v>244500</v>
          </cell>
        </row>
        <row r="2839">
          <cell r="E2839" t="str">
            <v xml:space="preserve">LOOSE THANJAVUR PONNI BOILED RICE       </v>
          </cell>
          <cell r="F2839" t="str">
            <v>SLOW MOVING</v>
          </cell>
          <cell r="G2839">
            <v>690</v>
          </cell>
          <cell r="H2839">
            <v>0</v>
          </cell>
          <cell r="I2839">
            <v>28117.5</v>
          </cell>
        </row>
        <row r="2840">
          <cell r="E2840" t="str">
            <v xml:space="preserve">LOOSE PONNI BOILED BROKEN RICE          </v>
          </cell>
          <cell r="F2840" t="str">
            <v>SLOW MOVING</v>
          </cell>
          <cell r="G2840">
            <v>270</v>
          </cell>
          <cell r="H2840">
            <v>0</v>
          </cell>
          <cell r="I2840">
            <v>9382.5</v>
          </cell>
        </row>
        <row r="2841">
          <cell r="E2841" t="str">
            <v xml:space="preserve">LOOSE PONNI BOILED BROKEN RICE          </v>
          </cell>
          <cell r="F2841" t="str">
            <v>SLOW MOVING</v>
          </cell>
          <cell r="G2841">
            <v>180</v>
          </cell>
          <cell r="H2841">
            <v>0</v>
          </cell>
          <cell r="I2841">
            <v>6255</v>
          </cell>
        </row>
        <row r="2842">
          <cell r="E2842" t="str">
            <v xml:space="preserve">LOOSE PONNI BOILED BROKEN RICE          </v>
          </cell>
          <cell r="F2842" t="str">
            <v>SLOW MOVING</v>
          </cell>
          <cell r="G2842">
            <v>120</v>
          </cell>
          <cell r="H2842">
            <v>0</v>
          </cell>
          <cell r="I2842">
            <v>4170</v>
          </cell>
        </row>
        <row r="2843">
          <cell r="E2843" t="str">
            <v xml:space="preserve">LOOSE PONNI BOILED BROKEN RICE          </v>
          </cell>
          <cell r="F2843" t="str">
            <v>SLOW MOVING</v>
          </cell>
          <cell r="G2843">
            <v>30</v>
          </cell>
          <cell r="H2843">
            <v>0</v>
          </cell>
          <cell r="I2843">
            <v>1042.5</v>
          </cell>
        </row>
        <row r="2844">
          <cell r="E2844" t="str">
            <v xml:space="preserve">LOOSE PONNI BOILED BROKEN RICE          </v>
          </cell>
          <cell r="F2844" t="str">
            <v>SLOW MOVING</v>
          </cell>
          <cell r="G2844">
            <v>210</v>
          </cell>
          <cell r="H2844">
            <v>0</v>
          </cell>
          <cell r="I2844">
            <v>7297.5</v>
          </cell>
        </row>
        <row r="2845">
          <cell r="E2845" t="str">
            <v xml:space="preserve">LOOSE PONNI BOILED BROKEN RICE          </v>
          </cell>
          <cell r="F2845" t="str">
            <v>SLOW MOVING</v>
          </cell>
          <cell r="G2845">
            <v>1500</v>
          </cell>
          <cell r="H2845">
            <v>0</v>
          </cell>
          <cell r="I2845">
            <v>52125</v>
          </cell>
        </row>
        <row r="2846">
          <cell r="E2846" t="str">
            <v xml:space="preserve">BOURNVITA SHAKTI 700 GM PP              </v>
          </cell>
          <cell r="F2846" t="e">
            <v>#N/A</v>
          </cell>
          <cell r="G2846">
            <v>112</v>
          </cell>
          <cell r="H2846">
            <v>0</v>
          </cell>
          <cell r="I2846">
            <v>25502.84</v>
          </cell>
        </row>
        <row r="2847">
          <cell r="E2847" t="str">
            <v xml:space="preserve">AACHI EGG MASALA 50 g PP                </v>
          </cell>
          <cell r="F2847" t="str">
            <v>SLOW MOVING</v>
          </cell>
          <cell r="G2847">
            <v>100</v>
          </cell>
          <cell r="H2847">
            <v>0</v>
          </cell>
          <cell r="I2847">
            <v>1707.14</v>
          </cell>
        </row>
        <row r="2848">
          <cell r="E2848" t="str">
            <v xml:space="preserve">AACHI CHANA MASALA 50 g CBD             </v>
          </cell>
          <cell r="F2848" t="str">
            <v>SLOW MOVING</v>
          </cell>
          <cell r="G2848">
            <v>40</v>
          </cell>
          <cell r="H2848">
            <v>0</v>
          </cell>
          <cell r="I2848">
            <v>796.67</v>
          </cell>
        </row>
        <row r="2849">
          <cell r="E2849" t="str">
            <v xml:space="preserve">AACHI CHANA MASALA 50 g CBD             </v>
          </cell>
          <cell r="F2849" t="str">
            <v>SLOW MOVING</v>
          </cell>
          <cell r="G2849">
            <v>40</v>
          </cell>
          <cell r="H2849">
            <v>0</v>
          </cell>
          <cell r="I2849">
            <v>796.67</v>
          </cell>
        </row>
        <row r="2850">
          <cell r="E2850" t="str">
            <v xml:space="preserve">AACHI CHANA MASALA 50 g CBD             </v>
          </cell>
          <cell r="F2850" t="e">
            <v>#N/A</v>
          </cell>
          <cell r="G2850">
            <v>80</v>
          </cell>
          <cell r="H2850">
            <v>0</v>
          </cell>
          <cell r="I2850">
            <v>1593.33</v>
          </cell>
        </row>
        <row r="2851">
          <cell r="E2851" t="str">
            <v xml:space="preserve">AACHI CHAAT MASALA 50 g CBD             </v>
          </cell>
          <cell r="F2851" t="e">
            <v>#N/A</v>
          </cell>
          <cell r="G2851">
            <v>80</v>
          </cell>
          <cell r="H2851">
            <v>0</v>
          </cell>
          <cell r="I2851">
            <v>1365.71</v>
          </cell>
        </row>
        <row r="2852">
          <cell r="E2852" t="str">
            <v xml:space="preserve">AACHI CHAAT MASALA 50 g CBD             </v>
          </cell>
          <cell r="F2852" t="e">
            <v>#N/A</v>
          </cell>
          <cell r="G2852">
            <v>80</v>
          </cell>
          <cell r="H2852">
            <v>0</v>
          </cell>
          <cell r="I2852">
            <v>1365.71</v>
          </cell>
        </row>
        <row r="2853">
          <cell r="E2853" t="str">
            <v xml:space="preserve">AACHI CHAAT MASALA 50 g CBD             </v>
          </cell>
          <cell r="F2853" t="e">
            <v>#N/A</v>
          </cell>
          <cell r="G2853">
            <v>40</v>
          </cell>
          <cell r="H2853">
            <v>0</v>
          </cell>
          <cell r="I2853">
            <v>682.86</v>
          </cell>
        </row>
        <row r="2854">
          <cell r="E2854" t="str">
            <v xml:space="preserve">AACHI CHAAT MASALA 50 g CBD             </v>
          </cell>
          <cell r="F2854" t="e">
            <v>#N/A</v>
          </cell>
          <cell r="G2854">
            <v>160</v>
          </cell>
          <cell r="H2854">
            <v>0</v>
          </cell>
          <cell r="I2854">
            <v>2731.43</v>
          </cell>
        </row>
        <row r="2855">
          <cell r="E2855" t="str">
            <v xml:space="preserve">AACHI CHAAT MASALA 50 g CBD             </v>
          </cell>
          <cell r="F2855" t="e">
            <v>#N/A</v>
          </cell>
          <cell r="G2855">
            <v>40</v>
          </cell>
          <cell r="H2855">
            <v>0</v>
          </cell>
          <cell r="I2855">
            <v>682.86</v>
          </cell>
        </row>
        <row r="2856">
          <cell r="E2856" t="str">
            <v xml:space="preserve">AACHI KASURI METHI 25 g CBD             </v>
          </cell>
          <cell r="F2856" t="e">
            <v>#N/A</v>
          </cell>
          <cell r="G2856">
            <v>200</v>
          </cell>
          <cell r="H2856">
            <v>0</v>
          </cell>
          <cell r="I2856">
            <v>3414.29</v>
          </cell>
        </row>
        <row r="2857">
          <cell r="E2857" t="str">
            <v xml:space="preserve">AACHI KASURI METHI 25 g CBD             </v>
          </cell>
          <cell r="F2857" t="e">
            <v>#N/A</v>
          </cell>
          <cell r="G2857">
            <v>80</v>
          </cell>
          <cell r="H2857">
            <v>0</v>
          </cell>
          <cell r="I2857">
            <v>1365.71</v>
          </cell>
        </row>
        <row r="2858">
          <cell r="E2858" t="str">
            <v xml:space="preserve">AACHI KASURI METHI 25 g CBD             </v>
          </cell>
          <cell r="F2858" t="e">
            <v>#N/A</v>
          </cell>
          <cell r="G2858">
            <v>80</v>
          </cell>
          <cell r="H2858">
            <v>0</v>
          </cell>
          <cell r="I2858">
            <v>1365.71</v>
          </cell>
        </row>
        <row r="2859">
          <cell r="E2859" t="str">
            <v xml:space="preserve">AACHI KASURI METHI 25 g CBD             </v>
          </cell>
          <cell r="F2859" t="e">
            <v>#N/A</v>
          </cell>
          <cell r="G2859">
            <v>160</v>
          </cell>
          <cell r="H2859">
            <v>0</v>
          </cell>
          <cell r="I2859">
            <v>2731.43</v>
          </cell>
        </row>
        <row r="2860">
          <cell r="E2860" t="str">
            <v xml:space="preserve">AACHI KASURI METHI 25 g CBD             </v>
          </cell>
          <cell r="F2860" t="str">
            <v>SLOW MOVING</v>
          </cell>
          <cell r="G2860">
            <v>200</v>
          </cell>
          <cell r="H2860">
            <v>0</v>
          </cell>
          <cell r="I2860">
            <v>3414.29</v>
          </cell>
        </row>
        <row r="2861">
          <cell r="E2861" t="str">
            <v xml:space="preserve">SAKTHI CHILLI POWDER 500 g PP           </v>
          </cell>
          <cell r="F2861" t="str">
            <v>SLOW MOVING</v>
          </cell>
          <cell r="G2861">
            <v>420</v>
          </cell>
          <cell r="H2861">
            <v>0</v>
          </cell>
          <cell r="I2861">
            <v>49396.2</v>
          </cell>
        </row>
        <row r="2862">
          <cell r="E2862" t="str">
            <v xml:space="preserve">SAKTHI CHILLI POWDER 500 g PP           </v>
          </cell>
          <cell r="F2862" t="str">
            <v>SLOW MOVING</v>
          </cell>
          <cell r="G2862">
            <v>420</v>
          </cell>
          <cell r="H2862">
            <v>0</v>
          </cell>
          <cell r="I2862">
            <v>49396.2</v>
          </cell>
        </row>
        <row r="2863">
          <cell r="E2863" t="str">
            <v xml:space="preserve">SAKTHI CORIANDER POWDER 500 g PP        </v>
          </cell>
          <cell r="F2863" t="str">
            <v>SLOW MOVING</v>
          </cell>
          <cell r="G2863">
            <v>300</v>
          </cell>
          <cell r="H2863">
            <v>0</v>
          </cell>
          <cell r="I2863">
            <v>22428</v>
          </cell>
        </row>
        <row r="2864">
          <cell r="E2864" t="str">
            <v xml:space="preserve">SAKTHI CORIANDER POWDER 500 g PP        </v>
          </cell>
          <cell r="F2864" t="str">
            <v>SLOW MOVING</v>
          </cell>
          <cell r="G2864">
            <v>300</v>
          </cell>
          <cell r="H2864">
            <v>0</v>
          </cell>
          <cell r="I2864">
            <v>22428</v>
          </cell>
        </row>
        <row r="2865">
          <cell r="E2865" t="str">
            <v xml:space="preserve">SAKTHI CHILI CHUTNEY POWDER 100 g PP    </v>
          </cell>
          <cell r="F2865" t="str">
            <v>SLOW MOVING</v>
          </cell>
          <cell r="G2865">
            <v>300</v>
          </cell>
          <cell r="H2865">
            <v>0</v>
          </cell>
          <cell r="I2865">
            <v>6999</v>
          </cell>
        </row>
        <row r="2866">
          <cell r="E2866" t="str">
            <v xml:space="preserve">SAKTHI TURMERIC POWDER 500 g PP         </v>
          </cell>
          <cell r="F2866" t="str">
            <v>SLOW MOVING</v>
          </cell>
          <cell r="G2866">
            <v>60</v>
          </cell>
          <cell r="H2866">
            <v>0</v>
          </cell>
          <cell r="I2866">
            <v>6343.2</v>
          </cell>
        </row>
        <row r="2867">
          <cell r="E2867" t="str">
            <v xml:space="preserve">SAKTHI TURMERIC POWDER 500 g PP         </v>
          </cell>
          <cell r="F2867" t="e">
            <v>#N/A</v>
          </cell>
          <cell r="G2867">
            <v>120</v>
          </cell>
          <cell r="H2867">
            <v>0</v>
          </cell>
          <cell r="I2867">
            <v>12686.4</v>
          </cell>
        </row>
        <row r="2868">
          <cell r="E2868" t="str">
            <v xml:space="preserve">POLO MINT ROLL 24g WRP                  </v>
          </cell>
          <cell r="F2868" t="e">
            <v>#N/A</v>
          </cell>
          <cell r="G2868">
            <v>576</v>
          </cell>
          <cell r="H2868">
            <v>0</v>
          </cell>
          <cell r="I2868">
            <v>3924.12</v>
          </cell>
        </row>
        <row r="2869">
          <cell r="E2869" t="str">
            <v xml:space="preserve">POLO MINT ROLL 24g WRP                  </v>
          </cell>
          <cell r="F2869" t="str">
            <v>SLOW MOVING</v>
          </cell>
          <cell r="G2869">
            <v>576</v>
          </cell>
          <cell r="H2869">
            <v>0</v>
          </cell>
          <cell r="I2869">
            <v>3924.12</v>
          </cell>
        </row>
        <row r="2870">
          <cell r="E2870" t="str">
            <v xml:space="preserve">TATA I-SHAKTI COOKING SODA 100G PCH     </v>
          </cell>
          <cell r="F2870" t="str">
            <v>SLOW MOVING</v>
          </cell>
          <cell r="G2870">
            <v>480</v>
          </cell>
          <cell r="H2870">
            <v>0</v>
          </cell>
          <cell r="I2870">
            <v>5717.69</v>
          </cell>
        </row>
        <row r="2871">
          <cell r="E2871" t="str">
            <v xml:space="preserve">TATA I-SHAKTI COOKING SODA 100G PCH     </v>
          </cell>
          <cell r="F2871" t="str">
            <v>SLOW MOVING</v>
          </cell>
          <cell r="G2871">
            <v>240</v>
          </cell>
          <cell r="H2871">
            <v>0</v>
          </cell>
          <cell r="I2871">
            <v>2858.72</v>
          </cell>
        </row>
        <row r="2872">
          <cell r="E2872" t="str">
            <v xml:space="preserve">MR GOLD REFINED SUNFLOWER OIL 1 L PCH   </v>
          </cell>
          <cell r="F2872" t="str">
            <v>SLOW MOVING</v>
          </cell>
          <cell r="G2872">
            <v>8900</v>
          </cell>
          <cell r="H2872">
            <v>0</v>
          </cell>
          <cell r="I2872">
            <v>1157000</v>
          </cell>
        </row>
        <row r="2873">
          <cell r="E2873" t="str">
            <v xml:space="preserve">MR GOLD REFINED SUNFLOWER OIL 1 L PCH   </v>
          </cell>
          <cell r="F2873" t="str">
            <v>SLOW MOVING</v>
          </cell>
          <cell r="G2873">
            <v>3610</v>
          </cell>
          <cell r="H2873">
            <v>0</v>
          </cell>
          <cell r="I2873">
            <v>469300</v>
          </cell>
        </row>
        <row r="2874">
          <cell r="E2874" t="str">
            <v xml:space="preserve">MR GOLD REFINED SUNFLOWER OIL 1 L PCH   </v>
          </cell>
          <cell r="F2874" t="str">
            <v>SLOW MOVING</v>
          </cell>
          <cell r="G2874">
            <v>11920</v>
          </cell>
          <cell r="H2874">
            <v>0</v>
          </cell>
          <cell r="I2874">
            <v>1555321.6</v>
          </cell>
        </row>
        <row r="2875">
          <cell r="E2875" t="str">
            <v xml:space="preserve">MR GOLD REFINED SUNFLOWER OIL 1 L PCH   </v>
          </cell>
          <cell r="F2875" t="str">
            <v>SLOW MOVING</v>
          </cell>
          <cell r="G2875">
            <v>8370</v>
          </cell>
          <cell r="H2875">
            <v>0</v>
          </cell>
          <cell r="I2875">
            <v>1092117.6000000001</v>
          </cell>
        </row>
        <row r="2876">
          <cell r="E2876" t="str">
            <v xml:space="preserve">MRGOLD AGMARK REF SUNFLOWER OIL 5 L CAN </v>
          </cell>
          <cell r="F2876" t="str">
            <v>SLOW MOVING</v>
          </cell>
          <cell r="G2876">
            <v>172</v>
          </cell>
          <cell r="H2876">
            <v>0</v>
          </cell>
          <cell r="I2876">
            <v>110571.92</v>
          </cell>
        </row>
        <row r="2877">
          <cell r="E2877" t="str">
            <v xml:space="preserve">MRGOLD AGMARK REF SUNFLOWER OIL 5 L CAN </v>
          </cell>
          <cell r="F2877" t="str">
            <v>SLOW MOVING</v>
          </cell>
          <cell r="G2877">
            <v>72</v>
          </cell>
          <cell r="H2877">
            <v>0</v>
          </cell>
          <cell r="I2877">
            <v>46285.919999999998</v>
          </cell>
        </row>
        <row r="2878">
          <cell r="E2878" t="str">
            <v xml:space="preserve">MRGOLD AGMARK REF SUNFLOWER OIL 5 L CAN </v>
          </cell>
          <cell r="F2878" t="e">
            <v>#N/A</v>
          </cell>
          <cell r="G2878">
            <v>180</v>
          </cell>
          <cell r="H2878">
            <v>0</v>
          </cell>
          <cell r="I2878">
            <v>115714.8</v>
          </cell>
        </row>
        <row r="2879">
          <cell r="E2879" t="str">
            <v xml:space="preserve">MR GOLD REF RICE BRAN OIL 1 L PCH       </v>
          </cell>
          <cell r="F2879" t="e">
            <v>#N/A</v>
          </cell>
          <cell r="G2879">
            <v>50</v>
          </cell>
          <cell r="H2879">
            <v>0</v>
          </cell>
          <cell r="I2879">
            <v>6285.5</v>
          </cell>
        </row>
        <row r="2880">
          <cell r="E2880" t="str">
            <v xml:space="preserve">MR GOLD REF RICE BRAN OIL 1 L PCH       </v>
          </cell>
          <cell r="F2880" t="str">
            <v>SLOW MOVING</v>
          </cell>
          <cell r="G2880">
            <v>20</v>
          </cell>
          <cell r="H2880">
            <v>0</v>
          </cell>
          <cell r="I2880">
            <v>2514.1999999999998</v>
          </cell>
        </row>
        <row r="2881">
          <cell r="E2881" t="str">
            <v xml:space="preserve">MR GOLD FILTERED GROUND NUT OIL 1 L PCH </v>
          </cell>
          <cell r="F2881" t="str">
            <v>SLOW MOVING</v>
          </cell>
          <cell r="G2881">
            <v>1690</v>
          </cell>
          <cell r="H2881">
            <v>0</v>
          </cell>
          <cell r="I2881">
            <v>263961.09999999998</v>
          </cell>
        </row>
        <row r="2882">
          <cell r="E2882" t="str">
            <v xml:space="preserve">MR GOLD FILTERED GROUND NUT OIL 1 L PCH </v>
          </cell>
          <cell r="F2882" t="str">
            <v>SLOW MOVING</v>
          </cell>
          <cell r="G2882">
            <v>950</v>
          </cell>
          <cell r="H2882">
            <v>0</v>
          </cell>
          <cell r="I2882">
            <v>148380.5</v>
          </cell>
        </row>
        <row r="2883">
          <cell r="E2883" t="str">
            <v xml:space="preserve">MR GOLD FILTERED GROUND NUT OIL 1 L PCH </v>
          </cell>
          <cell r="F2883" t="str">
            <v>SLOW MOVING</v>
          </cell>
          <cell r="G2883">
            <v>1840</v>
          </cell>
          <cell r="H2883">
            <v>0</v>
          </cell>
          <cell r="I2883">
            <v>294400</v>
          </cell>
        </row>
        <row r="2884">
          <cell r="E2884" t="str">
            <v xml:space="preserve">MR GOLD FILTERED GROUND NUT OIL 1 L PCH </v>
          </cell>
          <cell r="F2884" t="str">
            <v>SLOW MOVING</v>
          </cell>
          <cell r="G2884">
            <v>850</v>
          </cell>
          <cell r="H2884">
            <v>0</v>
          </cell>
          <cell r="I2884">
            <v>136000</v>
          </cell>
        </row>
        <row r="2885">
          <cell r="E2885" t="str">
            <v xml:space="preserve">HUGGIES WON PANT M 50 7 TO12 kg PP      </v>
          </cell>
          <cell r="F2885" t="str">
            <v>SLOW MOVING</v>
          </cell>
          <cell r="G2885">
            <v>68</v>
          </cell>
          <cell r="H2885">
            <v>0</v>
          </cell>
          <cell r="I2885">
            <v>25445.79</v>
          </cell>
        </row>
        <row r="2886">
          <cell r="E2886" t="str">
            <v xml:space="preserve">HUGGIES WON PANT M 50 7 TO12 kg PP      </v>
          </cell>
          <cell r="F2886" t="str">
            <v xml:space="preserve">NON MOVING </v>
          </cell>
          <cell r="G2886">
            <v>36</v>
          </cell>
          <cell r="H2886">
            <v>0</v>
          </cell>
          <cell r="I2886">
            <v>13471.3</v>
          </cell>
        </row>
        <row r="2887">
          <cell r="E2887" t="str">
            <v xml:space="preserve">HUGGIES WON PANT L 42 9 TO 14 kg PP     </v>
          </cell>
          <cell r="F2887" t="str">
            <v xml:space="preserve">NON MOVING </v>
          </cell>
          <cell r="G2887">
            <v>12</v>
          </cell>
          <cell r="H2887">
            <v>0</v>
          </cell>
          <cell r="I2887">
            <v>4490.43</v>
          </cell>
        </row>
        <row r="2888">
          <cell r="E2888" t="str">
            <v xml:space="preserve">HUGGIES WON PANT L 42 9 TO 14 kg PP     </v>
          </cell>
          <cell r="F2888" t="str">
            <v>SLOW MOVING</v>
          </cell>
          <cell r="G2888">
            <v>68</v>
          </cell>
          <cell r="H2888">
            <v>0</v>
          </cell>
          <cell r="I2888">
            <v>25445.79</v>
          </cell>
        </row>
        <row r="2889">
          <cell r="E2889" t="str">
            <v>HUGGIES WON PANT XL 34 PANT 12 TO17kg PP</v>
          </cell>
          <cell r="F2889" t="str">
            <v>SLOW MOVING</v>
          </cell>
          <cell r="G2889">
            <v>8</v>
          </cell>
          <cell r="H2889">
            <v>0</v>
          </cell>
          <cell r="I2889">
            <v>2993.62</v>
          </cell>
        </row>
        <row r="2890">
          <cell r="E2890" t="str">
            <v xml:space="preserve">HORLICKS CLASIC MALT 1kg PET            </v>
          </cell>
          <cell r="F2890" t="str">
            <v>SLOW MOVING</v>
          </cell>
          <cell r="G2890">
            <v>36</v>
          </cell>
          <cell r="H2890">
            <v>0</v>
          </cell>
          <cell r="I2890">
            <v>15677.12</v>
          </cell>
        </row>
        <row r="2891">
          <cell r="E2891" t="str">
            <v xml:space="preserve">PEDIASURE CHOC PWDR 20g PP              </v>
          </cell>
          <cell r="F2891" t="str">
            <v>SLOW MOVING</v>
          </cell>
          <cell r="G2891">
            <v>144</v>
          </cell>
          <cell r="H2891">
            <v>0</v>
          </cell>
          <cell r="I2891">
            <v>3456.24</v>
          </cell>
        </row>
        <row r="2892">
          <cell r="E2892" t="str">
            <v xml:space="preserve">AACHI MIXED VEG.PICKLES 1 kg PET        </v>
          </cell>
          <cell r="F2892" t="str">
            <v>SLOW MOVING</v>
          </cell>
          <cell r="G2892">
            <v>24</v>
          </cell>
          <cell r="H2892">
            <v>0</v>
          </cell>
          <cell r="I2892">
            <v>1928.57</v>
          </cell>
        </row>
        <row r="2893">
          <cell r="E2893" t="str">
            <v xml:space="preserve">AACHI MIXED VEG.PICKLES 1 kg PET        </v>
          </cell>
          <cell r="F2893" t="str">
            <v>SLOW MOVING</v>
          </cell>
          <cell r="G2893">
            <v>12</v>
          </cell>
          <cell r="H2893">
            <v>0</v>
          </cell>
          <cell r="I2893">
            <v>964.29</v>
          </cell>
        </row>
        <row r="2894">
          <cell r="E2894" t="str">
            <v xml:space="preserve">AACHI MIXED VEG.PICKLES 1 kg PET        </v>
          </cell>
          <cell r="F2894" t="str">
            <v>SLOW MOVING</v>
          </cell>
          <cell r="G2894">
            <v>36</v>
          </cell>
          <cell r="H2894">
            <v>0</v>
          </cell>
          <cell r="I2894">
            <v>2892.86</v>
          </cell>
        </row>
        <row r="2895">
          <cell r="E2895" t="str">
            <v xml:space="preserve">AACHI LIME PICKLES 1kg PET              </v>
          </cell>
          <cell r="F2895" t="str">
            <v>SLOW MOVING</v>
          </cell>
          <cell r="G2895">
            <v>12</v>
          </cell>
          <cell r="H2895">
            <v>0</v>
          </cell>
          <cell r="I2895">
            <v>964.29</v>
          </cell>
        </row>
        <row r="2896">
          <cell r="E2896" t="str">
            <v xml:space="preserve">AACHI LIME PICKLES 1kg PET              </v>
          </cell>
          <cell r="F2896" t="str">
            <v>SLOW MOVING</v>
          </cell>
          <cell r="G2896">
            <v>12</v>
          </cell>
          <cell r="H2896">
            <v>0</v>
          </cell>
          <cell r="I2896">
            <v>964.29</v>
          </cell>
        </row>
        <row r="2897">
          <cell r="E2897" t="str">
            <v xml:space="preserve">AACHI LIME PICKLES 1kg PET              </v>
          </cell>
          <cell r="F2897" t="str">
            <v>SLOW MOVING</v>
          </cell>
          <cell r="G2897">
            <v>12</v>
          </cell>
          <cell r="H2897">
            <v>0</v>
          </cell>
          <cell r="I2897">
            <v>964.29</v>
          </cell>
        </row>
        <row r="2898">
          <cell r="E2898" t="str">
            <v xml:space="preserve">AACHI LIME PICKLES 1kg PET              </v>
          </cell>
          <cell r="F2898" t="str">
            <v>SLOW MOVING</v>
          </cell>
          <cell r="G2898">
            <v>36</v>
          </cell>
          <cell r="H2898">
            <v>0</v>
          </cell>
          <cell r="I2898">
            <v>2892.86</v>
          </cell>
        </row>
        <row r="2899">
          <cell r="E2899" t="str">
            <v xml:space="preserve">AACHI CUT MANGO PICKLES 1 kg PET        </v>
          </cell>
          <cell r="F2899" t="str">
            <v>SLOW MOVING</v>
          </cell>
          <cell r="G2899">
            <v>24</v>
          </cell>
          <cell r="H2899">
            <v>0</v>
          </cell>
          <cell r="I2899">
            <v>1928.57</v>
          </cell>
        </row>
        <row r="2900">
          <cell r="E2900" t="str">
            <v xml:space="preserve">AACHI CUT MANGO PICKLES 1 kg PET        </v>
          </cell>
          <cell r="F2900" t="str">
            <v>SLOW MOVING</v>
          </cell>
          <cell r="G2900">
            <v>24</v>
          </cell>
          <cell r="H2900">
            <v>0</v>
          </cell>
          <cell r="I2900">
            <v>1928.57</v>
          </cell>
        </row>
        <row r="2901">
          <cell r="E2901" t="str">
            <v xml:space="preserve">AACHI CUT MANGO PICKLES 1 kg PET        </v>
          </cell>
          <cell r="F2901" t="str">
            <v>SLOW MOVING</v>
          </cell>
          <cell r="G2901">
            <v>48</v>
          </cell>
          <cell r="H2901">
            <v>0</v>
          </cell>
          <cell r="I2901">
            <v>3857.14</v>
          </cell>
        </row>
        <row r="2902">
          <cell r="E2902" t="str">
            <v xml:space="preserve">AACHI MANGO THOKKU PICKLE 1kg PET       </v>
          </cell>
          <cell r="F2902" t="str">
            <v>SLOW MOVING</v>
          </cell>
          <cell r="G2902">
            <v>36</v>
          </cell>
          <cell r="H2902">
            <v>0</v>
          </cell>
          <cell r="I2902">
            <v>2892.86</v>
          </cell>
        </row>
        <row r="2903">
          <cell r="E2903" t="str">
            <v xml:space="preserve">AACHI MANGO THOKKU PICKLE 1kg PET       </v>
          </cell>
          <cell r="F2903" t="str">
            <v>SLOW MOVING</v>
          </cell>
          <cell r="G2903">
            <v>12</v>
          </cell>
          <cell r="H2903">
            <v>0</v>
          </cell>
          <cell r="I2903">
            <v>964.29</v>
          </cell>
        </row>
        <row r="2904">
          <cell r="E2904" t="str">
            <v xml:space="preserve">AACHI MANGO THOKKU PICKLE 1kg PET       </v>
          </cell>
          <cell r="F2904" t="str">
            <v>SLOW MOVING</v>
          </cell>
          <cell r="G2904">
            <v>84</v>
          </cell>
          <cell r="H2904">
            <v>0</v>
          </cell>
          <cell r="I2904">
            <v>6750</v>
          </cell>
        </row>
        <row r="2905">
          <cell r="E2905" t="str">
            <v xml:space="preserve">AACHI GARLIC PICKLE 1 kg PET            </v>
          </cell>
          <cell r="F2905" t="str">
            <v>SLOW MOVING</v>
          </cell>
          <cell r="G2905">
            <v>36</v>
          </cell>
          <cell r="H2905">
            <v>0</v>
          </cell>
          <cell r="I2905">
            <v>3013.39</v>
          </cell>
        </row>
        <row r="2906">
          <cell r="E2906" t="str">
            <v xml:space="preserve">AACHI GARLIC PICKLE 1 kg PET            </v>
          </cell>
          <cell r="F2906" t="str">
            <v>SLOW MOVING</v>
          </cell>
          <cell r="G2906">
            <v>84</v>
          </cell>
          <cell r="H2906">
            <v>0</v>
          </cell>
          <cell r="I2906">
            <v>7031.25</v>
          </cell>
        </row>
        <row r="2907">
          <cell r="E2907" t="str">
            <v xml:space="preserve">AACHI GARLIC PICKLE 1 kg PET            </v>
          </cell>
          <cell r="F2907" t="e">
            <v>#N/A</v>
          </cell>
          <cell r="G2907">
            <v>120</v>
          </cell>
          <cell r="H2907">
            <v>0</v>
          </cell>
          <cell r="I2907">
            <v>10044.64</v>
          </cell>
        </row>
        <row r="2908">
          <cell r="E2908" t="str">
            <v xml:space="preserve">AACHI LEMON PICKLES 300g JAR            </v>
          </cell>
          <cell r="F2908" t="e">
            <v>#N/A</v>
          </cell>
          <cell r="G2908">
            <v>24</v>
          </cell>
          <cell r="H2908">
            <v>0</v>
          </cell>
          <cell r="I2908">
            <v>1687.5</v>
          </cell>
        </row>
        <row r="2909">
          <cell r="E2909" t="str">
            <v xml:space="preserve">AACHI LEMON PICKLES 300g JAR            </v>
          </cell>
          <cell r="F2909" t="e">
            <v>#N/A</v>
          </cell>
          <cell r="G2909">
            <v>24</v>
          </cell>
          <cell r="H2909">
            <v>0</v>
          </cell>
          <cell r="I2909">
            <v>1687.5</v>
          </cell>
        </row>
        <row r="2910">
          <cell r="E2910" t="str">
            <v xml:space="preserve">AACHI LEMON PICKLES 300g JAR            </v>
          </cell>
          <cell r="F2910" t="e">
            <v>#N/A</v>
          </cell>
          <cell r="G2910">
            <v>24</v>
          </cell>
          <cell r="H2910">
            <v>0</v>
          </cell>
          <cell r="I2910">
            <v>1687.5</v>
          </cell>
        </row>
        <row r="2911">
          <cell r="E2911" t="str">
            <v xml:space="preserve">AACHI CUT MANGO PICKLES 300 g PET       </v>
          </cell>
          <cell r="F2911" t="e">
            <v>#N/A</v>
          </cell>
          <cell r="G2911">
            <v>24</v>
          </cell>
          <cell r="H2911">
            <v>0</v>
          </cell>
          <cell r="I2911">
            <v>1687.5</v>
          </cell>
        </row>
        <row r="2912">
          <cell r="E2912" t="str">
            <v xml:space="preserve">AACHI CUT MANGO PICKLES 300 g PET       </v>
          </cell>
          <cell r="F2912" t="e">
            <v>#N/A</v>
          </cell>
          <cell r="G2912">
            <v>24</v>
          </cell>
          <cell r="H2912">
            <v>0</v>
          </cell>
          <cell r="I2912">
            <v>1687.5</v>
          </cell>
        </row>
        <row r="2913">
          <cell r="E2913" t="str">
            <v xml:space="preserve">AACHI CUT MANGO PICKLES 300 g PET       </v>
          </cell>
          <cell r="F2913" t="e">
            <v>#N/A</v>
          </cell>
          <cell r="G2913">
            <v>24</v>
          </cell>
          <cell r="H2913">
            <v>0</v>
          </cell>
          <cell r="I2913">
            <v>1687.5</v>
          </cell>
        </row>
        <row r="2914">
          <cell r="E2914" t="str">
            <v xml:space="preserve">AACHI CUT MANGO PICKLES 300 g PET       </v>
          </cell>
          <cell r="F2914" t="e">
            <v>#N/A</v>
          </cell>
          <cell r="G2914">
            <v>24</v>
          </cell>
          <cell r="H2914">
            <v>0</v>
          </cell>
          <cell r="I2914">
            <v>1687.5</v>
          </cell>
        </row>
        <row r="2915">
          <cell r="E2915" t="str">
            <v xml:space="preserve">AACHI CUT MANGO PICKLES 300 g PET       </v>
          </cell>
          <cell r="F2915" t="str">
            <v>SLOW MOVING</v>
          </cell>
          <cell r="G2915">
            <v>48</v>
          </cell>
          <cell r="H2915">
            <v>0</v>
          </cell>
          <cell r="I2915">
            <v>3375</v>
          </cell>
        </row>
        <row r="2916">
          <cell r="E2916" t="str">
            <v xml:space="preserve">AACHI MANGO THOKKU PICKLE 300g BTL      </v>
          </cell>
          <cell r="F2916" t="str">
            <v>SLOW MOVING</v>
          </cell>
          <cell r="G2916">
            <v>24</v>
          </cell>
          <cell r="H2916">
            <v>0</v>
          </cell>
          <cell r="I2916">
            <v>1687.5</v>
          </cell>
        </row>
        <row r="2917">
          <cell r="E2917" t="str">
            <v xml:space="preserve">AACHI MANGO THOKKU PICKLE 300g BTL      </v>
          </cell>
          <cell r="F2917" t="str">
            <v>SLOW MOVING</v>
          </cell>
          <cell r="G2917">
            <v>24</v>
          </cell>
          <cell r="H2917">
            <v>0</v>
          </cell>
          <cell r="I2917">
            <v>1687.5</v>
          </cell>
        </row>
        <row r="2918">
          <cell r="E2918" t="str">
            <v xml:space="preserve">AACHI MANGO THOKKU PICKLE 300g BTL      </v>
          </cell>
          <cell r="F2918" t="str">
            <v>SLOW MOVING</v>
          </cell>
          <cell r="G2918">
            <v>24</v>
          </cell>
          <cell r="H2918">
            <v>0</v>
          </cell>
          <cell r="I2918">
            <v>1687.5</v>
          </cell>
        </row>
        <row r="2919">
          <cell r="E2919" t="str">
            <v xml:space="preserve">AACHI AVAKAI MANGO PICKLES 300 G JAR    </v>
          </cell>
          <cell r="F2919" t="e">
            <v>#N/A</v>
          </cell>
          <cell r="G2919">
            <v>24</v>
          </cell>
          <cell r="H2919">
            <v>0</v>
          </cell>
          <cell r="I2919">
            <v>1687.5</v>
          </cell>
        </row>
        <row r="2920">
          <cell r="E2920" t="str">
            <v xml:space="preserve">AACHI GARLIC PICKLES 300 g JAR          </v>
          </cell>
          <cell r="F2920" t="e">
            <v>#N/A</v>
          </cell>
          <cell r="G2920">
            <v>72</v>
          </cell>
          <cell r="H2920">
            <v>0</v>
          </cell>
          <cell r="I2920">
            <v>5303.57</v>
          </cell>
        </row>
        <row r="2921">
          <cell r="E2921" t="str">
            <v xml:space="preserve">AACHI GARLIC PICKLES 300 g JAR          </v>
          </cell>
          <cell r="F2921" t="str">
            <v>SLOW MOVING</v>
          </cell>
          <cell r="G2921">
            <v>48</v>
          </cell>
          <cell r="H2921">
            <v>0</v>
          </cell>
          <cell r="I2921">
            <v>3535.71</v>
          </cell>
        </row>
        <row r="2922">
          <cell r="E2922" t="str">
            <v xml:space="preserve">AACHI MIXED FRUIT JAM 100 g PP          </v>
          </cell>
          <cell r="F2922" t="str">
            <v>SLOW MOVING</v>
          </cell>
          <cell r="G2922">
            <v>96</v>
          </cell>
          <cell r="H2922">
            <v>0</v>
          </cell>
          <cell r="I2922">
            <v>1607.14</v>
          </cell>
        </row>
        <row r="2923">
          <cell r="E2923" t="str">
            <v xml:space="preserve">AACHI MIXED FRUIT JAM 100 g PP          </v>
          </cell>
          <cell r="F2923" t="str">
            <v>SLOW MOVING</v>
          </cell>
          <cell r="G2923">
            <v>48</v>
          </cell>
          <cell r="H2923">
            <v>0</v>
          </cell>
          <cell r="I2923">
            <v>803.57</v>
          </cell>
        </row>
        <row r="2924">
          <cell r="E2924" t="str">
            <v xml:space="preserve">AACHI MIXED FRUIT JAM 100 g PP          </v>
          </cell>
          <cell r="F2924" t="str">
            <v>SLOW MOVING</v>
          </cell>
          <cell r="G2924">
            <v>48</v>
          </cell>
          <cell r="H2924">
            <v>0</v>
          </cell>
          <cell r="I2924">
            <v>803.57</v>
          </cell>
        </row>
        <row r="2925">
          <cell r="E2925" t="str">
            <v xml:space="preserve">AACHI MIXED FRUIT JAM 100 g PP          </v>
          </cell>
          <cell r="F2925" t="str">
            <v>SLOW MOVING</v>
          </cell>
          <cell r="G2925">
            <v>48</v>
          </cell>
          <cell r="H2925">
            <v>0</v>
          </cell>
          <cell r="I2925">
            <v>803.57</v>
          </cell>
        </row>
        <row r="2926">
          <cell r="E2926" t="str">
            <v xml:space="preserve">AACHI MIXED FRUIT JAM 100 g PP          </v>
          </cell>
          <cell r="F2926" t="str">
            <v>SLOW MOVING</v>
          </cell>
          <cell r="G2926">
            <v>48</v>
          </cell>
          <cell r="H2926">
            <v>0</v>
          </cell>
          <cell r="I2926">
            <v>803.57</v>
          </cell>
        </row>
        <row r="2927">
          <cell r="E2927" t="str">
            <v xml:space="preserve">GOOD LIFE WALNUT KERNELS 500 g PP       </v>
          </cell>
          <cell r="F2927" t="e">
            <v>#N/A</v>
          </cell>
          <cell r="G2927">
            <v>10</v>
          </cell>
          <cell r="H2927">
            <v>0</v>
          </cell>
          <cell r="I2927">
            <v>6287.6</v>
          </cell>
        </row>
        <row r="2928">
          <cell r="E2928" t="str">
            <v xml:space="preserve">GOOD LIFE WALNUT IN SHELL 500 g PP      </v>
          </cell>
          <cell r="F2928" t="e">
            <v>#N/A</v>
          </cell>
          <cell r="G2928">
            <v>75</v>
          </cell>
          <cell r="H2928">
            <v>0</v>
          </cell>
          <cell r="I2928">
            <v>0</v>
          </cell>
        </row>
        <row r="2929">
          <cell r="E2929" t="str">
            <v xml:space="preserve">GOOD LIFE WALNUT IN SHELL 500 g PP      </v>
          </cell>
          <cell r="F2929" t="e">
            <v>#N/A</v>
          </cell>
          <cell r="G2929">
            <v>15</v>
          </cell>
          <cell r="H2929">
            <v>0</v>
          </cell>
          <cell r="I2929">
            <v>0</v>
          </cell>
        </row>
        <row r="2930">
          <cell r="E2930" t="str">
            <v xml:space="preserve">GOOD LIFE WALNUT IN SHELL 1 kg PP       </v>
          </cell>
          <cell r="F2930" t="e">
            <v>#N/A</v>
          </cell>
          <cell r="G2930">
            <v>40</v>
          </cell>
          <cell r="H2930">
            <v>0</v>
          </cell>
          <cell r="I2930">
            <v>0</v>
          </cell>
        </row>
        <row r="2931">
          <cell r="E2931" t="str">
            <v xml:space="preserve">GOOD LIFE WALNUT IN SHELL 1 kg PP       </v>
          </cell>
          <cell r="F2931" t="e">
            <v>#N/A</v>
          </cell>
          <cell r="G2931">
            <v>8</v>
          </cell>
          <cell r="H2931">
            <v>0</v>
          </cell>
          <cell r="I2931">
            <v>0</v>
          </cell>
        </row>
        <row r="2932">
          <cell r="E2932" t="str">
            <v xml:space="preserve">GOOD LIFE ALMOND 1 kg PP                </v>
          </cell>
          <cell r="F2932" t="e">
            <v>#N/A</v>
          </cell>
          <cell r="G2932">
            <v>30</v>
          </cell>
          <cell r="H2932">
            <v>0</v>
          </cell>
          <cell r="I2932">
            <v>0</v>
          </cell>
        </row>
        <row r="2933">
          <cell r="E2933" t="str">
            <v xml:space="preserve">GOOD LIFE ALMOND 1 kg PP                </v>
          </cell>
          <cell r="F2933" t="e">
            <v>#N/A</v>
          </cell>
          <cell r="G2933">
            <v>10</v>
          </cell>
          <cell r="H2933">
            <v>0</v>
          </cell>
          <cell r="I2933">
            <v>0</v>
          </cell>
        </row>
        <row r="2934">
          <cell r="E2934" t="str">
            <v xml:space="preserve">GOOD LIFE ALMOND 1 kg PP                </v>
          </cell>
          <cell r="F2934" t="e">
            <v>#N/A</v>
          </cell>
          <cell r="G2934">
            <v>140</v>
          </cell>
          <cell r="H2934">
            <v>0</v>
          </cell>
          <cell r="I2934">
            <v>0</v>
          </cell>
        </row>
        <row r="2935">
          <cell r="E2935" t="str">
            <v xml:space="preserve">GOOD LIFE ALMOND 1 kg PP                </v>
          </cell>
          <cell r="F2935" t="e">
            <v>#N/A</v>
          </cell>
          <cell r="G2935">
            <v>60</v>
          </cell>
          <cell r="H2935">
            <v>0</v>
          </cell>
          <cell r="I2935">
            <v>0</v>
          </cell>
        </row>
        <row r="2936">
          <cell r="E2936" t="str">
            <v xml:space="preserve">GOOD LIFE CASHEW 2 PIECES 500 g PP      </v>
          </cell>
          <cell r="F2936" t="e">
            <v>#N/A</v>
          </cell>
          <cell r="G2936">
            <v>40</v>
          </cell>
          <cell r="H2936">
            <v>0</v>
          </cell>
          <cell r="I2936">
            <v>0</v>
          </cell>
        </row>
        <row r="2937">
          <cell r="E2937" t="str">
            <v xml:space="preserve">GOOD LIFE CASHEW 2 PIECES 500 g PP      </v>
          </cell>
          <cell r="F2937" t="e">
            <v>#N/A</v>
          </cell>
          <cell r="G2937">
            <v>20</v>
          </cell>
          <cell r="H2937">
            <v>0</v>
          </cell>
          <cell r="I2937">
            <v>0</v>
          </cell>
        </row>
        <row r="2938">
          <cell r="E2938" t="str">
            <v xml:space="preserve">GOOD LIFE CASHEW 2 PIECES 500 g PP      </v>
          </cell>
          <cell r="F2938" t="e">
            <v>#N/A</v>
          </cell>
          <cell r="G2938">
            <v>40</v>
          </cell>
          <cell r="H2938">
            <v>0</v>
          </cell>
          <cell r="I2938">
            <v>0</v>
          </cell>
        </row>
        <row r="2939">
          <cell r="E2939" t="str">
            <v xml:space="preserve">GOOD LIFE CASHEW 2 PIECES 500 g PP      </v>
          </cell>
          <cell r="F2939" t="e">
            <v>#N/A</v>
          </cell>
          <cell r="G2939">
            <v>10</v>
          </cell>
          <cell r="H2939">
            <v>0</v>
          </cell>
          <cell r="I2939">
            <v>0</v>
          </cell>
        </row>
        <row r="2940">
          <cell r="E2940" t="str">
            <v xml:space="preserve">GOOD LIFE CASHEW 2 PIECES 500 g PP      </v>
          </cell>
          <cell r="F2940" t="e">
            <v>#N/A</v>
          </cell>
          <cell r="G2940">
            <v>20</v>
          </cell>
          <cell r="H2940">
            <v>0</v>
          </cell>
          <cell r="I2940">
            <v>0</v>
          </cell>
        </row>
        <row r="2941">
          <cell r="E2941" t="str">
            <v xml:space="preserve">GOOD LIFE CASHEW 2 PIECES 500 g PP      </v>
          </cell>
          <cell r="F2941" t="e">
            <v>#N/A</v>
          </cell>
          <cell r="G2941">
            <v>40</v>
          </cell>
          <cell r="H2941">
            <v>0</v>
          </cell>
          <cell r="I2941">
            <v>0</v>
          </cell>
        </row>
        <row r="2942">
          <cell r="E2942" t="str">
            <v xml:space="preserve">GOOD LIFE W240 CASHEW 500 g PP          </v>
          </cell>
          <cell r="F2942" t="e">
            <v>#N/A</v>
          </cell>
          <cell r="G2942">
            <v>80</v>
          </cell>
          <cell r="H2942">
            <v>0</v>
          </cell>
          <cell r="I2942">
            <v>0</v>
          </cell>
        </row>
        <row r="2943">
          <cell r="E2943" t="str">
            <v xml:space="preserve">GOOD LIFE W240 CASHEW 500 g PP          </v>
          </cell>
          <cell r="F2943" t="e">
            <v>#N/A</v>
          </cell>
          <cell r="G2943">
            <v>30</v>
          </cell>
          <cell r="H2943">
            <v>0</v>
          </cell>
          <cell r="I2943">
            <v>0</v>
          </cell>
        </row>
        <row r="2944">
          <cell r="E2944" t="str">
            <v xml:space="preserve">GOOD LIFE W240 CASHEW 500 g PP          </v>
          </cell>
          <cell r="F2944" t="e">
            <v>#N/A</v>
          </cell>
          <cell r="G2944">
            <v>60</v>
          </cell>
          <cell r="H2944">
            <v>0</v>
          </cell>
          <cell r="I2944">
            <v>0</v>
          </cell>
        </row>
        <row r="2945">
          <cell r="E2945" t="str">
            <v xml:space="preserve">GOOD LIFE W240 CASHEW 500 g PP          </v>
          </cell>
          <cell r="F2945" t="e">
            <v>#N/A</v>
          </cell>
          <cell r="G2945">
            <v>10</v>
          </cell>
          <cell r="H2945">
            <v>0</v>
          </cell>
          <cell r="I2945">
            <v>0</v>
          </cell>
        </row>
        <row r="2946">
          <cell r="E2946" t="str">
            <v xml:space="preserve">GOOD LIFE W240 CASHEW 500 g PP          </v>
          </cell>
          <cell r="F2946" t="e">
            <v>#N/A</v>
          </cell>
          <cell r="G2946">
            <v>30</v>
          </cell>
          <cell r="H2946">
            <v>0</v>
          </cell>
          <cell r="I2946">
            <v>0</v>
          </cell>
        </row>
        <row r="2947">
          <cell r="E2947" t="str">
            <v xml:space="preserve">GOOD LIFE W240 CASHEW 500 g PP          </v>
          </cell>
          <cell r="F2947" t="e">
            <v>#N/A</v>
          </cell>
          <cell r="G2947">
            <v>10</v>
          </cell>
          <cell r="H2947">
            <v>0</v>
          </cell>
          <cell r="I2947">
            <v>0</v>
          </cell>
        </row>
        <row r="2948">
          <cell r="E2948" t="str">
            <v xml:space="preserve">GOOD LIFE RAISINS YELLOW 500 g PP       </v>
          </cell>
          <cell r="F2948" t="e">
            <v>#N/A</v>
          </cell>
          <cell r="G2948">
            <v>120</v>
          </cell>
          <cell r="H2948">
            <v>0</v>
          </cell>
          <cell r="I2948">
            <v>0</v>
          </cell>
        </row>
        <row r="2949">
          <cell r="E2949" t="str">
            <v xml:space="preserve">GOOD LIFE RAISINS YELLOW 500 g PP       </v>
          </cell>
          <cell r="F2949" t="str">
            <v>SLOW MOVING</v>
          </cell>
          <cell r="G2949">
            <v>20</v>
          </cell>
          <cell r="H2949">
            <v>0</v>
          </cell>
          <cell r="I2949">
            <v>0</v>
          </cell>
        </row>
        <row r="2950">
          <cell r="E2950" t="str">
            <v xml:space="preserve">GOOD LIFE GREEN PEAS 500 g PP           </v>
          </cell>
          <cell r="F2950" t="str">
            <v>SLOW MOVING</v>
          </cell>
          <cell r="G2950">
            <v>200</v>
          </cell>
          <cell r="H2950">
            <v>0</v>
          </cell>
          <cell r="I2950">
            <v>0</v>
          </cell>
        </row>
        <row r="2951">
          <cell r="E2951" t="str">
            <v xml:space="preserve">GOOD LIFE GREEN PEAS 500 g PP           </v>
          </cell>
          <cell r="F2951" t="str">
            <v>SLOW MOVING</v>
          </cell>
          <cell r="G2951">
            <v>350</v>
          </cell>
          <cell r="H2951">
            <v>0</v>
          </cell>
          <cell r="I2951">
            <v>0</v>
          </cell>
        </row>
        <row r="2952">
          <cell r="E2952" t="str">
            <v xml:space="preserve">GOOD LIFE WHITE PEAS DRY 500 g PP       </v>
          </cell>
          <cell r="F2952" t="str">
            <v>SLOW MOVING</v>
          </cell>
          <cell r="G2952">
            <v>50</v>
          </cell>
          <cell r="H2952">
            <v>0</v>
          </cell>
          <cell r="I2952">
            <v>0</v>
          </cell>
        </row>
        <row r="2953">
          <cell r="E2953" t="str">
            <v xml:space="preserve">GOOD LIFE WHITE PEAS DRY 500 g PP       </v>
          </cell>
          <cell r="F2953" t="e">
            <v>#N/A</v>
          </cell>
          <cell r="G2953">
            <v>50</v>
          </cell>
          <cell r="H2953">
            <v>0</v>
          </cell>
          <cell r="I2953">
            <v>0</v>
          </cell>
        </row>
        <row r="2954">
          <cell r="E2954" t="str">
            <v xml:space="preserve">GOOD LIFE RICE FLOUR 1 kg PP            </v>
          </cell>
          <cell r="F2954" t="e">
            <v>#N/A</v>
          </cell>
          <cell r="G2954">
            <v>225</v>
          </cell>
          <cell r="H2954">
            <v>0</v>
          </cell>
          <cell r="I2954">
            <v>0</v>
          </cell>
        </row>
        <row r="2955">
          <cell r="E2955" t="str">
            <v xml:space="preserve">GOOD LIFE IDLY RAWA 500 g PP            </v>
          </cell>
          <cell r="F2955" t="e">
            <v>#N/A</v>
          </cell>
          <cell r="G2955">
            <v>50</v>
          </cell>
          <cell r="H2955">
            <v>0</v>
          </cell>
          <cell r="I2955">
            <v>0</v>
          </cell>
        </row>
        <row r="2956">
          <cell r="E2956" t="str">
            <v xml:space="preserve">GOOD LIFE IDLY RAWA 500 g PP            </v>
          </cell>
          <cell r="F2956" t="e">
            <v>#N/A</v>
          </cell>
          <cell r="G2956">
            <v>150</v>
          </cell>
          <cell r="H2956">
            <v>0</v>
          </cell>
          <cell r="I2956">
            <v>0</v>
          </cell>
        </row>
        <row r="2957">
          <cell r="E2957" t="str">
            <v xml:space="preserve">GOOD LIFE IDLY RAWA 500 g PP            </v>
          </cell>
          <cell r="F2957" t="e">
            <v>#N/A</v>
          </cell>
          <cell r="G2957">
            <v>50</v>
          </cell>
          <cell r="H2957">
            <v>0</v>
          </cell>
          <cell r="I2957">
            <v>0</v>
          </cell>
        </row>
        <row r="2958">
          <cell r="E2958" t="str">
            <v xml:space="preserve">GOOD LIFE IDLY RAWA 1 kg PP             </v>
          </cell>
          <cell r="F2958" t="e">
            <v>#N/A</v>
          </cell>
          <cell r="G2958">
            <v>25</v>
          </cell>
          <cell r="H2958">
            <v>0</v>
          </cell>
          <cell r="I2958">
            <v>0</v>
          </cell>
        </row>
        <row r="2959">
          <cell r="E2959" t="str">
            <v xml:space="preserve">GOOD LIFE IDLY RAWA 1 kg PP             </v>
          </cell>
          <cell r="F2959" t="e">
            <v>#N/A</v>
          </cell>
          <cell r="G2959">
            <v>25</v>
          </cell>
          <cell r="H2959">
            <v>0</v>
          </cell>
          <cell r="I2959">
            <v>0</v>
          </cell>
        </row>
        <row r="2960">
          <cell r="E2960" t="str">
            <v xml:space="preserve">GOOD LIFE IDLY RAWA 1 kg PP             </v>
          </cell>
          <cell r="F2960" t="e">
            <v>#N/A</v>
          </cell>
          <cell r="G2960">
            <v>50</v>
          </cell>
          <cell r="H2960">
            <v>0</v>
          </cell>
          <cell r="I2960">
            <v>0</v>
          </cell>
        </row>
        <row r="2961">
          <cell r="E2961" t="str">
            <v xml:space="preserve">GOOD LIFE IDLY RAWA 1 kg PP             </v>
          </cell>
          <cell r="F2961" t="str">
            <v>SLOW MOVING</v>
          </cell>
          <cell r="G2961">
            <v>125</v>
          </cell>
          <cell r="H2961">
            <v>0</v>
          </cell>
          <cell r="I2961">
            <v>0</v>
          </cell>
        </row>
        <row r="2962">
          <cell r="E2962" t="str">
            <v xml:space="preserve">GOOD LIFE RICE FLOUR 500 g PP           </v>
          </cell>
          <cell r="F2962" t="str">
            <v>SLOW MOVING</v>
          </cell>
          <cell r="G2962">
            <v>250</v>
          </cell>
          <cell r="H2962">
            <v>0</v>
          </cell>
          <cell r="I2962">
            <v>0</v>
          </cell>
        </row>
        <row r="2963">
          <cell r="E2963" t="str">
            <v xml:space="preserve">GOOD LIFE RICE FLOUR 500 g PP           </v>
          </cell>
          <cell r="F2963" t="str">
            <v>SLOW MOVING</v>
          </cell>
          <cell r="G2963">
            <v>250</v>
          </cell>
          <cell r="H2963">
            <v>0</v>
          </cell>
          <cell r="I2963">
            <v>0</v>
          </cell>
        </row>
        <row r="2964">
          <cell r="E2964" t="str">
            <v xml:space="preserve">GOOD LIFE RAGI FLOUR 500 g PP           </v>
          </cell>
          <cell r="F2964" t="str">
            <v>SLOW MOVING</v>
          </cell>
          <cell r="G2964">
            <v>50</v>
          </cell>
          <cell r="H2964">
            <v>0</v>
          </cell>
          <cell r="I2964">
            <v>0</v>
          </cell>
        </row>
        <row r="2965">
          <cell r="E2965" t="str">
            <v xml:space="preserve">GOOD LIFE RAGI FLOUR 500 g PP           </v>
          </cell>
          <cell r="F2965" t="str">
            <v>SLOW MOVING</v>
          </cell>
          <cell r="G2965">
            <v>300</v>
          </cell>
          <cell r="H2965">
            <v>0</v>
          </cell>
          <cell r="I2965">
            <v>0</v>
          </cell>
        </row>
        <row r="2966">
          <cell r="E2966" t="str">
            <v xml:space="preserve">GOOD LIFE RAGI FLOUR 500 g PP           </v>
          </cell>
          <cell r="F2966" t="e">
            <v>#N/A</v>
          </cell>
          <cell r="G2966">
            <v>50</v>
          </cell>
          <cell r="H2966">
            <v>0</v>
          </cell>
          <cell r="I2966">
            <v>0</v>
          </cell>
        </row>
        <row r="2967">
          <cell r="E2967" t="str">
            <v xml:space="preserve">GOOD LIFE RAGI 1 kg PP                  </v>
          </cell>
          <cell r="F2967" t="e">
            <v>#N/A</v>
          </cell>
          <cell r="G2967">
            <v>100</v>
          </cell>
          <cell r="H2967">
            <v>0</v>
          </cell>
          <cell r="I2967">
            <v>0</v>
          </cell>
        </row>
        <row r="2968">
          <cell r="E2968" t="str">
            <v xml:space="preserve">GOOD LIFE RAGI 1 kg PP                  </v>
          </cell>
          <cell r="F2968" t="e">
            <v>#N/A</v>
          </cell>
          <cell r="G2968">
            <v>25</v>
          </cell>
          <cell r="H2968">
            <v>0</v>
          </cell>
          <cell r="I2968">
            <v>0</v>
          </cell>
        </row>
        <row r="2969">
          <cell r="E2969" t="str">
            <v xml:space="preserve">GOOD LIFE RAGI 1 kg PP                  </v>
          </cell>
          <cell r="F2969" t="str">
            <v>SLOW MOVING</v>
          </cell>
          <cell r="G2969">
            <v>25</v>
          </cell>
          <cell r="H2969">
            <v>0</v>
          </cell>
          <cell r="I2969">
            <v>0</v>
          </cell>
        </row>
        <row r="2970">
          <cell r="E2970" t="str">
            <v xml:space="preserve">GOOD LIFE TURMERIC WHOLE 100 g PP       </v>
          </cell>
          <cell r="F2970" t="str">
            <v>SLOW MOVING</v>
          </cell>
          <cell r="G2970">
            <v>200</v>
          </cell>
          <cell r="H2970">
            <v>0</v>
          </cell>
          <cell r="I2970">
            <v>0</v>
          </cell>
        </row>
        <row r="2971">
          <cell r="E2971" t="str">
            <v xml:space="preserve">GOOD LIFE TURMERIC WHOLE 100 g PP       </v>
          </cell>
          <cell r="F2971" t="str">
            <v>SLOW MOVING</v>
          </cell>
          <cell r="G2971">
            <v>100</v>
          </cell>
          <cell r="H2971">
            <v>0</v>
          </cell>
          <cell r="I2971">
            <v>0</v>
          </cell>
        </row>
        <row r="2972">
          <cell r="E2972" t="str">
            <v xml:space="preserve">GOOD LIFE TURMERIC WHOLE 100 g PP       </v>
          </cell>
          <cell r="F2972" t="str">
            <v>SLOW MOVING</v>
          </cell>
          <cell r="G2972">
            <v>100</v>
          </cell>
          <cell r="H2972">
            <v>0</v>
          </cell>
          <cell r="I2972">
            <v>0</v>
          </cell>
        </row>
        <row r="2973">
          <cell r="E2973" t="str">
            <v xml:space="preserve">GOOD LIFE TURMERIC WHOLE 100 g PP       </v>
          </cell>
          <cell r="F2973" t="str">
            <v>SLOW MOVING</v>
          </cell>
          <cell r="G2973">
            <v>100</v>
          </cell>
          <cell r="H2973">
            <v>0</v>
          </cell>
          <cell r="I2973">
            <v>0</v>
          </cell>
        </row>
        <row r="2974">
          <cell r="E2974" t="str">
            <v xml:space="preserve">GOOD LIFE TURMERIC WHOLE 100 g PP       </v>
          </cell>
          <cell r="F2974" t="e">
            <v>#N/A</v>
          </cell>
          <cell r="G2974">
            <v>100</v>
          </cell>
          <cell r="H2974">
            <v>0</v>
          </cell>
          <cell r="I2974">
            <v>0</v>
          </cell>
        </row>
        <row r="2975">
          <cell r="E2975" t="str">
            <v xml:space="preserve">AMUL LASSI 250 ml TPK                   </v>
          </cell>
          <cell r="F2975" t="str">
            <v>SLOW MOVING</v>
          </cell>
          <cell r="G2975">
            <v>64</v>
          </cell>
          <cell r="H2975">
            <v>0</v>
          </cell>
          <cell r="I2975">
            <v>1310.48</v>
          </cell>
        </row>
        <row r="2976">
          <cell r="E2976" t="str">
            <v>WIPRO SOFTOUCH OCEAN BRE FABCON 210mlPET</v>
          </cell>
          <cell r="F2976" t="str">
            <v>SLOW MOVING</v>
          </cell>
          <cell r="G2976">
            <v>40</v>
          </cell>
          <cell r="H2976">
            <v>0</v>
          </cell>
          <cell r="I2976">
            <v>1484.01</v>
          </cell>
        </row>
        <row r="2977">
          <cell r="E2977" t="str">
            <v>WIPRO SOFTOUCH OCEAN BRE FABCON 210mlPET</v>
          </cell>
          <cell r="F2977" t="str">
            <v>SLOW MOVING</v>
          </cell>
          <cell r="G2977">
            <v>40</v>
          </cell>
          <cell r="H2977">
            <v>0</v>
          </cell>
          <cell r="I2977">
            <v>1484.01</v>
          </cell>
        </row>
        <row r="2978">
          <cell r="E2978" t="str">
            <v>MEERA HRFL CARE SHKAI&amp;BDM SHMP 340ML PET</v>
          </cell>
          <cell r="F2978" t="str">
            <v>SLOW MOVING</v>
          </cell>
          <cell r="G2978">
            <v>120</v>
          </cell>
          <cell r="H2978">
            <v>0</v>
          </cell>
          <cell r="I2978">
            <v>28956.87</v>
          </cell>
        </row>
        <row r="2979">
          <cell r="E2979" t="str">
            <v>WIPRO SFTH WSH GRDN BQUT FB CTN200ml PET</v>
          </cell>
          <cell r="F2979" t="str">
            <v>SLOW MOVING</v>
          </cell>
          <cell r="G2979">
            <v>40</v>
          </cell>
          <cell r="H2979">
            <v>0</v>
          </cell>
          <cell r="I2979">
            <v>1484.01</v>
          </cell>
        </row>
        <row r="2980">
          <cell r="E2980" t="str">
            <v>WIPRO SFTH WSH GRDN BQUT FB CTN200ml PET</v>
          </cell>
          <cell r="F2980" t="e">
            <v>#N/A</v>
          </cell>
          <cell r="G2980">
            <v>40</v>
          </cell>
          <cell r="H2980">
            <v>0</v>
          </cell>
          <cell r="I2980">
            <v>1484.01</v>
          </cell>
        </row>
        <row r="2981">
          <cell r="E2981" t="str">
            <v xml:space="preserve">GOOD LIFE  RICE RAWA 500 g PP           </v>
          </cell>
          <cell r="F2981" t="e">
            <v>#N/A</v>
          </cell>
          <cell r="G2981">
            <v>200</v>
          </cell>
          <cell r="H2981">
            <v>0</v>
          </cell>
          <cell r="I2981">
            <v>0</v>
          </cell>
        </row>
        <row r="2982">
          <cell r="E2982" t="str">
            <v xml:space="preserve">GOOD LIFE  RICE RAWA 500 g PP           </v>
          </cell>
          <cell r="F2982" t="e">
            <v>#N/A</v>
          </cell>
          <cell r="G2982">
            <v>150</v>
          </cell>
          <cell r="H2982">
            <v>0</v>
          </cell>
          <cell r="I2982">
            <v>0</v>
          </cell>
        </row>
        <row r="2983">
          <cell r="E2983" t="str">
            <v xml:space="preserve">GOOD LIFE RAGI 500 g PP                 </v>
          </cell>
          <cell r="F2983" t="e">
            <v>#N/A</v>
          </cell>
          <cell r="G2983">
            <v>50</v>
          </cell>
          <cell r="H2983">
            <v>0</v>
          </cell>
          <cell r="I2983">
            <v>0</v>
          </cell>
        </row>
        <row r="2984">
          <cell r="E2984" t="str">
            <v xml:space="preserve">GOOD LIFE RAGI 500 g PP                 </v>
          </cell>
          <cell r="F2984" t="e">
            <v>#N/A</v>
          </cell>
          <cell r="G2984">
            <v>50</v>
          </cell>
          <cell r="H2984">
            <v>0</v>
          </cell>
          <cell r="I2984">
            <v>0</v>
          </cell>
        </row>
        <row r="2985">
          <cell r="E2985" t="str">
            <v xml:space="preserve">GOOD LIFE SAGO 200 g PP                 </v>
          </cell>
          <cell r="F2985" t="e">
            <v>#N/A</v>
          </cell>
          <cell r="G2985">
            <v>125</v>
          </cell>
          <cell r="H2985">
            <v>0</v>
          </cell>
          <cell r="I2985">
            <v>0</v>
          </cell>
        </row>
        <row r="2986">
          <cell r="E2986" t="str">
            <v xml:space="preserve">GOOD LIFE SAGO 200 g PP                 </v>
          </cell>
          <cell r="F2986" t="str">
            <v>SLOW MOVING</v>
          </cell>
          <cell r="G2986">
            <v>1000</v>
          </cell>
          <cell r="H2986">
            <v>0</v>
          </cell>
          <cell r="I2986">
            <v>0</v>
          </cell>
        </row>
        <row r="2987">
          <cell r="E2987" t="str">
            <v xml:space="preserve">GOOD LIFE RED AVAL 500 g PP             </v>
          </cell>
          <cell r="F2987" t="str">
            <v>SLOW MOVING</v>
          </cell>
          <cell r="G2987">
            <v>100</v>
          </cell>
          <cell r="H2987">
            <v>0</v>
          </cell>
          <cell r="I2987">
            <v>0</v>
          </cell>
        </row>
        <row r="2988">
          <cell r="E2988" t="str">
            <v xml:space="preserve">GOOD LIFE RED AVAL 500 g PP             </v>
          </cell>
          <cell r="F2988" t="str">
            <v>SLOW MOVING</v>
          </cell>
          <cell r="G2988">
            <v>120</v>
          </cell>
          <cell r="H2988">
            <v>0</v>
          </cell>
          <cell r="I2988">
            <v>0</v>
          </cell>
        </row>
        <row r="2989">
          <cell r="E2989" t="str">
            <v xml:space="preserve">GOOD LIFE RED AVAL 500 g PP             </v>
          </cell>
          <cell r="F2989" t="str">
            <v>SLOW MOVING</v>
          </cell>
          <cell r="G2989">
            <v>140</v>
          </cell>
          <cell r="H2989">
            <v>0</v>
          </cell>
          <cell r="I2989">
            <v>0</v>
          </cell>
        </row>
        <row r="2990">
          <cell r="E2990" t="str">
            <v xml:space="preserve">GOOD LIFE RED AVAL 500 g PP             </v>
          </cell>
          <cell r="F2990" t="str">
            <v>SLOW MOVING</v>
          </cell>
          <cell r="G2990">
            <v>120</v>
          </cell>
          <cell r="H2990">
            <v>0</v>
          </cell>
          <cell r="I2990">
            <v>0</v>
          </cell>
        </row>
        <row r="2991">
          <cell r="E2991" t="str">
            <v xml:space="preserve">GOOD LIFE RED AVAL 500 g PP             </v>
          </cell>
          <cell r="F2991" t="str">
            <v>SLOW MOVING</v>
          </cell>
          <cell r="G2991">
            <v>400</v>
          </cell>
          <cell r="H2991">
            <v>0</v>
          </cell>
          <cell r="I2991">
            <v>0</v>
          </cell>
        </row>
        <row r="2992">
          <cell r="E2992" t="str">
            <v xml:space="preserve">GOOD LIFE RED AVAL 200 g PP             </v>
          </cell>
          <cell r="F2992" t="str">
            <v>SLOW MOVING</v>
          </cell>
          <cell r="G2992">
            <v>50</v>
          </cell>
          <cell r="H2992">
            <v>0</v>
          </cell>
          <cell r="I2992">
            <v>0</v>
          </cell>
        </row>
        <row r="2993">
          <cell r="E2993" t="str">
            <v xml:space="preserve">GOOD LIFE RED AVAL 200 g PP             </v>
          </cell>
          <cell r="F2993" t="str">
            <v>SLOW MOVING</v>
          </cell>
          <cell r="G2993">
            <v>100</v>
          </cell>
          <cell r="H2993">
            <v>0</v>
          </cell>
          <cell r="I2993">
            <v>0</v>
          </cell>
        </row>
        <row r="2994">
          <cell r="E2994" t="str">
            <v xml:space="preserve">GOOD LIFE RED AVAL 200 g PP             </v>
          </cell>
          <cell r="F2994" t="str">
            <v>SLOW MOVING</v>
          </cell>
          <cell r="G2994">
            <v>200</v>
          </cell>
          <cell r="H2994">
            <v>0</v>
          </cell>
          <cell r="I2994">
            <v>0</v>
          </cell>
        </row>
        <row r="2995">
          <cell r="E2995" t="str">
            <v xml:space="preserve">GOOD LIFE RED AVAL 200 g PP             </v>
          </cell>
          <cell r="F2995" t="e">
            <v>#N/A</v>
          </cell>
          <cell r="G2995">
            <v>550</v>
          </cell>
          <cell r="H2995">
            <v>0</v>
          </cell>
          <cell r="I2995">
            <v>0</v>
          </cell>
        </row>
        <row r="2996">
          <cell r="E2996" t="str">
            <v xml:space="preserve">GOOD LIFE SONA MASURI RICE PRM 1 kg PP  </v>
          </cell>
          <cell r="F2996" t="e">
            <v>#N/A</v>
          </cell>
          <cell r="G2996">
            <v>75</v>
          </cell>
          <cell r="H2996">
            <v>0</v>
          </cell>
          <cell r="I2996">
            <v>0</v>
          </cell>
        </row>
        <row r="2997">
          <cell r="E2997" t="str">
            <v xml:space="preserve">GOOD LIFE SONA MASURI RICE PRM 1 kg PP  </v>
          </cell>
          <cell r="F2997" t="e">
            <v>#N/A</v>
          </cell>
          <cell r="G2997">
            <v>25</v>
          </cell>
          <cell r="H2997">
            <v>0</v>
          </cell>
          <cell r="I2997">
            <v>0</v>
          </cell>
        </row>
        <row r="2998">
          <cell r="E2998" t="str">
            <v xml:space="preserve">GOOD LIFE SONA MASURI RICE PRM 1 kg PP  </v>
          </cell>
          <cell r="F2998" t="e">
            <v>#N/A</v>
          </cell>
          <cell r="G2998">
            <v>25</v>
          </cell>
          <cell r="H2998">
            <v>0</v>
          </cell>
          <cell r="I2998">
            <v>0</v>
          </cell>
        </row>
        <row r="2999">
          <cell r="E2999" t="str">
            <v>GOOD LIFE PONNI RAW PREMIUM RICE 1 kg PP</v>
          </cell>
          <cell r="F2999" t="e">
            <v>#N/A</v>
          </cell>
          <cell r="G2999">
            <v>100</v>
          </cell>
          <cell r="H2999">
            <v>0</v>
          </cell>
          <cell r="I2999">
            <v>0</v>
          </cell>
        </row>
        <row r="3000">
          <cell r="E3000" t="str">
            <v>GOOD LIFE PONNI RAW PREMIUM RICE 1 kg PP</v>
          </cell>
          <cell r="F3000" t="e">
            <v>#N/A</v>
          </cell>
          <cell r="G3000">
            <v>175</v>
          </cell>
          <cell r="H3000">
            <v>0</v>
          </cell>
          <cell r="I3000">
            <v>0</v>
          </cell>
        </row>
        <row r="3001">
          <cell r="E3001" t="str">
            <v>GNR MEN T BRT AN-PLN DBL ACN FW 50G TUBE</v>
          </cell>
          <cell r="F3001" t="str">
            <v>SLOW MOVING</v>
          </cell>
          <cell r="G3001">
            <v>72</v>
          </cell>
          <cell r="H3001">
            <v>0</v>
          </cell>
          <cell r="I3001">
            <v>6135.05</v>
          </cell>
        </row>
        <row r="3002">
          <cell r="E3002" t="str">
            <v>GMEN PWR WHT ANTPOL DBL ACTN FW 100gTUBE</v>
          </cell>
          <cell r="F3002" t="e">
            <v>#N/A</v>
          </cell>
          <cell r="G3002">
            <v>48</v>
          </cell>
          <cell r="H3002">
            <v>0</v>
          </cell>
          <cell r="I3002">
            <v>8149.66</v>
          </cell>
        </row>
        <row r="3003">
          <cell r="E3003" t="str">
            <v xml:space="preserve">KRISHNA SPL.RAVA DOSAI MIX 500 g PCH    </v>
          </cell>
          <cell r="F3003" t="str">
            <v>SLOW MOVING</v>
          </cell>
          <cell r="G3003">
            <v>50</v>
          </cell>
          <cell r="H3003">
            <v>0</v>
          </cell>
          <cell r="I3003">
            <v>3305.07</v>
          </cell>
        </row>
        <row r="3004">
          <cell r="E3004" t="str">
            <v xml:space="preserve">KRISHNA JOWAR DOSAI MIX 500 g PCH       </v>
          </cell>
          <cell r="F3004" t="str">
            <v>SLOW MOVING</v>
          </cell>
          <cell r="G3004">
            <v>50</v>
          </cell>
          <cell r="H3004">
            <v>0</v>
          </cell>
          <cell r="I3004">
            <v>3305.08</v>
          </cell>
        </row>
        <row r="3005">
          <cell r="E3005" t="str">
            <v xml:space="preserve">KRISHNA RAVA IDLY MIX 500 g PCH         </v>
          </cell>
          <cell r="F3005" t="str">
            <v>SLOW MOVING</v>
          </cell>
          <cell r="G3005">
            <v>50</v>
          </cell>
          <cell r="H3005">
            <v>0</v>
          </cell>
          <cell r="I3005">
            <v>4682.2</v>
          </cell>
        </row>
        <row r="3006">
          <cell r="E3006" t="str">
            <v xml:space="preserve">KRISHNA RAVA IDLY MIX 500 g PCH         </v>
          </cell>
          <cell r="F3006" t="str">
            <v>SLOW MOVING</v>
          </cell>
          <cell r="G3006">
            <v>50</v>
          </cell>
          <cell r="H3006">
            <v>0</v>
          </cell>
          <cell r="I3006">
            <v>4682.2</v>
          </cell>
        </row>
        <row r="3007">
          <cell r="E3007" t="str">
            <v xml:space="preserve">KRISHNA PAYASAM MIX 200 g PCH           </v>
          </cell>
          <cell r="F3007" t="e">
            <v>#N/A</v>
          </cell>
          <cell r="G3007">
            <v>50</v>
          </cell>
          <cell r="H3007">
            <v>0</v>
          </cell>
          <cell r="I3007">
            <v>2754.24</v>
          </cell>
        </row>
        <row r="3008">
          <cell r="E3008" t="str">
            <v xml:space="preserve">KRISHNA READY ATHIRASAM MIX 500 g PCH   </v>
          </cell>
          <cell r="F3008" t="str">
            <v>SLOW MOVING</v>
          </cell>
          <cell r="G3008">
            <v>50</v>
          </cell>
          <cell r="H3008">
            <v>0</v>
          </cell>
          <cell r="I3008">
            <v>2726.69</v>
          </cell>
        </row>
        <row r="3009">
          <cell r="E3009" t="str">
            <v xml:space="preserve">KRISHNA BHAVAN APPALAM NO 2 250G WRP    </v>
          </cell>
          <cell r="F3009" t="str">
            <v>SLOW MOVING</v>
          </cell>
          <cell r="G3009">
            <v>100</v>
          </cell>
          <cell r="H3009">
            <v>0</v>
          </cell>
          <cell r="I3009">
            <v>8645</v>
          </cell>
        </row>
        <row r="3010">
          <cell r="E3010" t="str">
            <v xml:space="preserve">KRISHNA BHAVAN APPALAM NO 2 250G WRP    </v>
          </cell>
          <cell r="F3010" t="str">
            <v>SLOW MOVING</v>
          </cell>
          <cell r="G3010">
            <v>100</v>
          </cell>
          <cell r="H3010">
            <v>0</v>
          </cell>
          <cell r="I3010">
            <v>8645</v>
          </cell>
        </row>
        <row r="3011">
          <cell r="E3011" t="str">
            <v xml:space="preserve">KRISHNA APPALAM NO 3 200G WRP           </v>
          </cell>
          <cell r="F3011" t="str">
            <v>SLOW MOVING</v>
          </cell>
          <cell r="G3011">
            <v>125</v>
          </cell>
          <cell r="H3011">
            <v>0</v>
          </cell>
          <cell r="I3011">
            <v>8612.5</v>
          </cell>
        </row>
        <row r="3012">
          <cell r="E3012" t="str">
            <v xml:space="preserve">KRISHNA BHAVAN APPALAM NO.5 140G WRP    </v>
          </cell>
          <cell r="F3012" t="str">
            <v>SLOW MOVING</v>
          </cell>
          <cell r="G3012">
            <v>200</v>
          </cell>
          <cell r="H3012">
            <v>0</v>
          </cell>
          <cell r="I3012">
            <v>9360</v>
          </cell>
        </row>
        <row r="3013">
          <cell r="E3013" t="str">
            <v xml:space="preserve">KRISHNA 3D FRYAMS 100 g PP              </v>
          </cell>
          <cell r="F3013" t="e">
            <v>#N/A</v>
          </cell>
          <cell r="G3013">
            <v>150</v>
          </cell>
          <cell r="H3013">
            <v>0</v>
          </cell>
          <cell r="I3013">
            <v>3064.29</v>
          </cell>
        </row>
        <row r="3014">
          <cell r="E3014" t="str">
            <v xml:space="preserve">KRISHNA PALNE SAGO APPALAM 100 g PP     </v>
          </cell>
          <cell r="F3014" t="str">
            <v>SLOW MOVING</v>
          </cell>
          <cell r="G3014">
            <v>150</v>
          </cell>
          <cell r="H3014">
            <v>0</v>
          </cell>
          <cell r="I3014">
            <v>4095</v>
          </cell>
        </row>
        <row r="3015">
          <cell r="E3015" t="str">
            <v xml:space="preserve">WIPRO GARNET LED 9W WHITE 6500K CON     </v>
          </cell>
          <cell r="F3015" t="e">
            <v>#N/A</v>
          </cell>
          <cell r="G3015">
            <v>60</v>
          </cell>
          <cell r="H3015">
            <v>0</v>
          </cell>
          <cell r="I3015">
            <v>3010.58</v>
          </cell>
        </row>
        <row r="3016">
          <cell r="E3016" t="str">
            <v>WPRO GRNT LED 12W 6500K CL DYWHT BLB CBD</v>
          </cell>
          <cell r="F3016" t="e">
            <v>#N/A</v>
          </cell>
          <cell r="G3016">
            <v>30</v>
          </cell>
          <cell r="H3016">
            <v>0</v>
          </cell>
          <cell r="I3016">
            <v>3030.75</v>
          </cell>
        </row>
        <row r="3017">
          <cell r="E3017" t="str">
            <v>WPRO GRNT LED 12W 6500K CL DYWHT BLB CBD</v>
          </cell>
          <cell r="F3017" t="str">
            <v>SLOW MOVING</v>
          </cell>
          <cell r="G3017">
            <v>30</v>
          </cell>
          <cell r="H3017">
            <v>0</v>
          </cell>
          <cell r="I3017">
            <v>3030.75</v>
          </cell>
        </row>
        <row r="3018">
          <cell r="E3018" t="str">
            <v xml:space="preserve">WIPRO 0.5W LED BULB YELLOW CBD          </v>
          </cell>
          <cell r="F3018" t="str">
            <v>SLOW MOVING</v>
          </cell>
          <cell r="G3018">
            <v>60</v>
          </cell>
          <cell r="H3018">
            <v>0</v>
          </cell>
          <cell r="I3018">
            <v>1261.02</v>
          </cell>
        </row>
        <row r="3019">
          <cell r="E3019" t="str">
            <v>PARLE PLTN NUTRICRNCH LITE CRCKR 200G PP</v>
          </cell>
          <cell r="F3019" t="str">
            <v>SLOW MOVING</v>
          </cell>
          <cell r="G3019">
            <v>160</v>
          </cell>
          <cell r="H3019">
            <v>0</v>
          </cell>
          <cell r="I3019">
            <v>3352.68</v>
          </cell>
        </row>
        <row r="3020">
          <cell r="E3020" t="str">
            <v>PARLE PLTN NUTRICRNCH LITE CRCKR 200G PP</v>
          </cell>
          <cell r="F3020" t="str">
            <v>SLOW MOVING</v>
          </cell>
          <cell r="G3020">
            <v>120</v>
          </cell>
          <cell r="H3020">
            <v>0</v>
          </cell>
          <cell r="I3020">
            <v>2514.5100000000002</v>
          </cell>
        </row>
        <row r="3021">
          <cell r="E3021" t="str">
            <v>DUKES PRM BRBN CHOCO CRMBSK B3G2 625G PP</v>
          </cell>
          <cell r="F3021" t="str">
            <v>SLOW MOVING</v>
          </cell>
          <cell r="G3021">
            <v>12</v>
          </cell>
          <cell r="H3021">
            <v>0</v>
          </cell>
          <cell r="I3021">
            <v>871.95</v>
          </cell>
        </row>
        <row r="3022">
          <cell r="E3022" t="str">
            <v>DUKES PRM BRBN CHOCO CRMBSK B3G2 625G PP</v>
          </cell>
          <cell r="F3022" t="e">
            <v>#N/A</v>
          </cell>
          <cell r="G3022">
            <v>36</v>
          </cell>
          <cell r="H3022">
            <v>0</v>
          </cell>
          <cell r="I3022">
            <v>2615.84</v>
          </cell>
        </row>
        <row r="3023">
          <cell r="E3023" t="str">
            <v xml:space="preserve">CADBURY 5 STAR CHOCOLATE BAR 38G PP     </v>
          </cell>
          <cell r="F3023" t="e">
            <v>#N/A</v>
          </cell>
          <cell r="G3023">
            <v>280</v>
          </cell>
          <cell r="H3023">
            <v>0</v>
          </cell>
          <cell r="I3023">
            <v>3579.82</v>
          </cell>
        </row>
        <row r="3024">
          <cell r="E3024" t="str">
            <v xml:space="preserve">CADBURY 5 STAR CHOCOLATE BAR 38G PP     </v>
          </cell>
          <cell r="F3024" t="e">
            <v>#N/A</v>
          </cell>
          <cell r="G3024">
            <v>280</v>
          </cell>
          <cell r="H3024">
            <v>0</v>
          </cell>
          <cell r="I3024">
            <v>3579.82</v>
          </cell>
        </row>
        <row r="3025">
          <cell r="E3025" t="str">
            <v xml:space="preserve">CADBURY 5 STAR CHOCOLATE BAR 38G PP     </v>
          </cell>
          <cell r="F3025" t="e">
            <v>#N/A</v>
          </cell>
          <cell r="G3025">
            <v>560</v>
          </cell>
          <cell r="H3025">
            <v>0</v>
          </cell>
          <cell r="I3025">
            <v>7159.65</v>
          </cell>
        </row>
        <row r="3026">
          <cell r="E3026" t="str">
            <v xml:space="preserve">CADBURY DRY MLK SLK BBBLY CHLT 50G PP   </v>
          </cell>
          <cell r="F3026" t="e">
            <v>#N/A</v>
          </cell>
          <cell r="G3026">
            <v>480</v>
          </cell>
          <cell r="H3026">
            <v>0</v>
          </cell>
          <cell r="I3026">
            <v>30684.2</v>
          </cell>
        </row>
        <row r="3027">
          <cell r="E3027" t="str">
            <v xml:space="preserve">CADBURY DRY MLK SLK BBBLY CHLT 50G PP   </v>
          </cell>
          <cell r="F3027" t="e">
            <v>#N/A</v>
          </cell>
          <cell r="G3027">
            <v>640</v>
          </cell>
          <cell r="H3027">
            <v>0</v>
          </cell>
          <cell r="I3027">
            <v>40912.269999999997</v>
          </cell>
        </row>
        <row r="3028">
          <cell r="E3028" t="str">
            <v xml:space="preserve">CDM SILK BUBBLY CHOCOLATE 112G CBD      </v>
          </cell>
          <cell r="F3028" t="e">
            <v>#N/A</v>
          </cell>
          <cell r="G3028">
            <v>240</v>
          </cell>
          <cell r="H3028">
            <v>0</v>
          </cell>
          <cell r="I3028">
            <v>29917.1</v>
          </cell>
        </row>
        <row r="3029">
          <cell r="E3029" t="str">
            <v xml:space="preserve">CDM SILK BUBBLY CHOCOLATE 112G CBD      </v>
          </cell>
          <cell r="F3029" t="e">
            <v>#N/A</v>
          </cell>
          <cell r="G3029">
            <v>160</v>
          </cell>
          <cell r="H3029">
            <v>0</v>
          </cell>
          <cell r="I3029">
            <v>19944.73</v>
          </cell>
        </row>
        <row r="3030">
          <cell r="E3030" t="str">
            <v xml:space="preserve">CDM SILK BUBBLY CHOCOLATE 112G CBD      </v>
          </cell>
          <cell r="F3030" t="e">
            <v>#N/A</v>
          </cell>
          <cell r="G3030">
            <v>160</v>
          </cell>
          <cell r="H3030">
            <v>0</v>
          </cell>
          <cell r="I3030">
            <v>19944.73</v>
          </cell>
        </row>
        <row r="3031">
          <cell r="E3031" t="str">
            <v xml:space="preserve">CDM SILK BUBBLY CHOCOLATE 112G CBD      </v>
          </cell>
          <cell r="F3031" t="e">
            <v>#N/A</v>
          </cell>
          <cell r="G3031">
            <v>80</v>
          </cell>
          <cell r="H3031">
            <v>0</v>
          </cell>
          <cell r="I3031">
            <v>9972.3700000000008</v>
          </cell>
        </row>
        <row r="3032">
          <cell r="E3032" t="str">
            <v xml:space="preserve">CDM SILK BUBBLY CHOCOLATE 112G CBD      </v>
          </cell>
          <cell r="F3032" t="str">
            <v>SLOW MOVING</v>
          </cell>
          <cell r="G3032">
            <v>160</v>
          </cell>
          <cell r="H3032">
            <v>0</v>
          </cell>
          <cell r="I3032">
            <v>19944.73</v>
          </cell>
        </row>
        <row r="3033">
          <cell r="E3033" t="str">
            <v xml:space="preserve">KRISHNA RAGI FLOUR 500 G PP             </v>
          </cell>
          <cell r="F3033" t="str">
            <v>SLOW MOVING</v>
          </cell>
          <cell r="G3033">
            <v>350</v>
          </cell>
          <cell r="H3033">
            <v>0</v>
          </cell>
          <cell r="I3033">
            <v>16318.5</v>
          </cell>
        </row>
        <row r="3034">
          <cell r="E3034" t="str">
            <v xml:space="preserve">KRISHNA RAGI FLOUR 500 G PP             </v>
          </cell>
          <cell r="F3034" t="str">
            <v>SLOW MOVING</v>
          </cell>
          <cell r="G3034">
            <v>50</v>
          </cell>
          <cell r="H3034">
            <v>0</v>
          </cell>
          <cell r="I3034">
            <v>2331.21</v>
          </cell>
        </row>
        <row r="3035">
          <cell r="E3035" t="str">
            <v xml:space="preserve">KRISHNA RAGI FLOUR 500 G PP             </v>
          </cell>
          <cell r="F3035" t="str">
            <v>SLOW MOVING</v>
          </cell>
          <cell r="G3035">
            <v>100</v>
          </cell>
          <cell r="H3035">
            <v>0</v>
          </cell>
          <cell r="I3035">
            <v>4662.43</v>
          </cell>
        </row>
        <row r="3036">
          <cell r="E3036" t="str">
            <v xml:space="preserve">KRISHNA BAJRA BROKEN 500 g PP           </v>
          </cell>
          <cell r="F3036" t="str">
            <v>SLOW MOVING</v>
          </cell>
          <cell r="G3036">
            <v>200</v>
          </cell>
          <cell r="H3036">
            <v>0</v>
          </cell>
          <cell r="I3036">
            <v>7186.76</v>
          </cell>
        </row>
        <row r="3037">
          <cell r="E3037" t="str">
            <v xml:space="preserve">KRISHNA BAJRA BROKEN 500 g PP           </v>
          </cell>
          <cell r="F3037" t="str">
            <v>SLOW MOVING</v>
          </cell>
          <cell r="G3037">
            <v>150</v>
          </cell>
          <cell r="H3037">
            <v>0</v>
          </cell>
          <cell r="I3037">
            <v>5390.07</v>
          </cell>
        </row>
        <row r="3038">
          <cell r="E3038" t="str">
            <v xml:space="preserve">KRISHNA JOWAR FLOUR 500 g PP            </v>
          </cell>
          <cell r="F3038" t="str">
            <v>SLOW MOVING</v>
          </cell>
          <cell r="G3038">
            <v>100</v>
          </cell>
          <cell r="H3038">
            <v>0</v>
          </cell>
          <cell r="I3038">
            <v>4459.71</v>
          </cell>
        </row>
        <row r="3039">
          <cell r="E3039" t="str">
            <v xml:space="preserve">KRISHNA JOWAR FLOUR 500 g PP            </v>
          </cell>
          <cell r="F3039" t="str">
            <v>SLOW MOVING</v>
          </cell>
          <cell r="G3039">
            <v>50</v>
          </cell>
          <cell r="H3039">
            <v>0</v>
          </cell>
          <cell r="I3039">
            <v>2229.86</v>
          </cell>
        </row>
        <row r="3040">
          <cell r="E3040" t="str">
            <v xml:space="preserve">KRISHNA BAJRA IDIYAPPAM FLOUR 500 g PP  </v>
          </cell>
          <cell r="F3040" t="str">
            <v>SLOW MOVING</v>
          </cell>
          <cell r="G3040">
            <v>50</v>
          </cell>
          <cell r="H3040">
            <v>0</v>
          </cell>
          <cell r="I3040">
            <v>2495.33</v>
          </cell>
        </row>
        <row r="3041">
          <cell r="E3041" t="str">
            <v xml:space="preserve">KRISHNA BAJRA IDIYAPPAM FLOUR 500 g PP  </v>
          </cell>
          <cell r="F3041" t="str">
            <v>SLOW MOVING</v>
          </cell>
          <cell r="G3041">
            <v>50</v>
          </cell>
          <cell r="H3041">
            <v>0</v>
          </cell>
          <cell r="I3041">
            <v>2495.33</v>
          </cell>
        </row>
        <row r="3042">
          <cell r="E3042" t="str">
            <v xml:space="preserve">KRISHNA KOLUKATTAI FLOUR 500 g PP       </v>
          </cell>
          <cell r="F3042" t="str">
            <v>SLOW MOVING</v>
          </cell>
          <cell r="G3042">
            <v>100</v>
          </cell>
          <cell r="H3042">
            <v>0</v>
          </cell>
          <cell r="I3042">
            <v>4385.1400000000003</v>
          </cell>
        </row>
        <row r="3043">
          <cell r="E3043" t="str">
            <v xml:space="preserve">KRISHNA KOLUKATTAI FLOUR 500 g PP       </v>
          </cell>
          <cell r="F3043" t="str">
            <v>SLOW MOVING</v>
          </cell>
          <cell r="G3043">
            <v>50</v>
          </cell>
          <cell r="H3043">
            <v>0</v>
          </cell>
          <cell r="I3043">
            <v>2192.5700000000002</v>
          </cell>
        </row>
        <row r="3044">
          <cell r="E3044" t="str">
            <v xml:space="preserve">KRISHNA KOLUKATTAI FLOUR 500 g PP       </v>
          </cell>
          <cell r="F3044" t="e">
            <v>#N/A</v>
          </cell>
          <cell r="G3044">
            <v>50</v>
          </cell>
          <cell r="H3044">
            <v>0</v>
          </cell>
          <cell r="I3044">
            <v>2192.5700000000002</v>
          </cell>
        </row>
        <row r="3045">
          <cell r="E3045" t="str">
            <v xml:space="preserve">KRISHNA WHITE RICE PUTTU FLOUR 500 g PP </v>
          </cell>
          <cell r="F3045" t="str">
            <v>SLOW MOVING</v>
          </cell>
          <cell r="G3045">
            <v>50</v>
          </cell>
          <cell r="H3045">
            <v>0</v>
          </cell>
          <cell r="I3045">
            <v>2588.4499999999998</v>
          </cell>
        </row>
        <row r="3046">
          <cell r="E3046" t="str">
            <v xml:space="preserve">KRISHNA BAJRA PUTTU FLOUR 500 g PP      </v>
          </cell>
          <cell r="F3046" t="str">
            <v>SLOW MOVING</v>
          </cell>
          <cell r="G3046">
            <v>50</v>
          </cell>
          <cell r="H3046">
            <v>0</v>
          </cell>
          <cell r="I3046">
            <v>2040.31</v>
          </cell>
        </row>
        <row r="3047">
          <cell r="E3047" t="str">
            <v xml:space="preserve">KRISHNA BAJRA PUTTU FLOUR 500 g PP      </v>
          </cell>
          <cell r="F3047" t="str">
            <v>SLOW MOVING</v>
          </cell>
          <cell r="G3047">
            <v>50</v>
          </cell>
          <cell r="H3047">
            <v>0</v>
          </cell>
          <cell r="I3047">
            <v>2040.31</v>
          </cell>
        </row>
        <row r="3048">
          <cell r="E3048" t="str">
            <v>KRISHNA SAMBA WHEAT PUTTU FLOUR 500 g PP</v>
          </cell>
          <cell r="F3048" t="str">
            <v>SLOW MOVING</v>
          </cell>
          <cell r="G3048">
            <v>50</v>
          </cell>
          <cell r="H3048">
            <v>0</v>
          </cell>
          <cell r="I3048">
            <v>3776.1</v>
          </cell>
        </row>
        <row r="3049">
          <cell r="E3049" t="str">
            <v xml:space="preserve">PARLE PREMIUM ELAICHI RUSK 291.2g PP    </v>
          </cell>
          <cell r="F3049" t="str">
            <v>SLOW MOVING</v>
          </cell>
          <cell r="G3049">
            <v>512</v>
          </cell>
          <cell r="H3049">
            <v>0</v>
          </cell>
          <cell r="I3049">
            <v>18145.77</v>
          </cell>
        </row>
        <row r="3050">
          <cell r="E3050" t="str">
            <v xml:space="preserve">PARLE PREMIUM ELAICHI RUSK 291.2g PP    </v>
          </cell>
          <cell r="F3050" t="str">
            <v>SLOW MOVING</v>
          </cell>
          <cell r="G3050">
            <v>320</v>
          </cell>
          <cell r="H3050">
            <v>0</v>
          </cell>
          <cell r="I3050">
            <v>11341.1</v>
          </cell>
        </row>
        <row r="3051">
          <cell r="E3051" t="str">
            <v xml:space="preserve">EVEREADY BATTERIES 1015 AA PACK OF 4 PP </v>
          </cell>
          <cell r="F3051" t="str">
            <v>SLOW MOVING</v>
          </cell>
          <cell r="G3051">
            <v>400</v>
          </cell>
          <cell r="H3051">
            <v>0</v>
          </cell>
          <cell r="I3051">
            <v>14672.92</v>
          </cell>
        </row>
        <row r="3052">
          <cell r="E3052" t="str">
            <v xml:space="preserve">EVEREADY BATTERIES 1015 AA PACK OF 4 PP </v>
          </cell>
          <cell r="F3052" t="str">
            <v>SLOW MOVING</v>
          </cell>
          <cell r="G3052">
            <v>400</v>
          </cell>
          <cell r="H3052">
            <v>0</v>
          </cell>
          <cell r="I3052">
            <v>14672.92</v>
          </cell>
        </row>
        <row r="3053">
          <cell r="E3053" t="str">
            <v xml:space="preserve">GALA MICROFBR TWST MOP BL1290X500X85MM  </v>
          </cell>
          <cell r="F3053" t="str">
            <v>SLOW MOVING</v>
          </cell>
          <cell r="G3053">
            <v>64</v>
          </cell>
          <cell r="H3053">
            <v>0</v>
          </cell>
          <cell r="I3053">
            <v>22298.31</v>
          </cell>
        </row>
        <row r="3054">
          <cell r="E3054" t="str">
            <v xml:space="preserve">GALA MICROFBR TWST MOP BL1290X500X85MM  </v>
          </cell>
          <cell r="F3054" t="str">
            <v>SLOW MOVING</v>
          </cell>
          <cell r="G3054">
            <v>16</v>
          </cell>
          <cell r="H3054">
            <v>0</v>
          </cell>
          <cell r="I3054">
            <v>5574.58</v>
          </cell>
        </row>
        <row r="3055">
          <cell r="E3055" t="str">
            <v xml:space="preserve">GALA SUPER STL SCRUB BLK 95X18X100MM    </v>
          </cell>
          <cell r="F3055" t="e">
            <v>#N/A</v>
          </cell>
          <cell r="G3055">
            <v>384</v>
          </cell>
          <cell r="H3055">
            <v>0</v>
          </cell>
          <cell r="I3055">
            <v>8420.34</v>
          </cell>
        </row>
        <row r="3056">
          <cell r="E3056" t="str">
            <v>GALA NO DUST PLS BROOM XL BL 995X45X95MM</v>
          </cell>
          <cell r="F3056" t="e">
            <v>#N/A</v>
          </cell>
          <cell r="G3056">
            <v>192</v>
          </cell>
          <cell r="H3056">
            <v>0</v>
          </cell>
          <cell r="I3056">
            <v>22080</v>
          </cell>
        </row>
        <row r="3057">
          <cell r="E3057" t="str">
            <v>GALA NO DUST PLS BROOM XL BL 995X45X95MM</v>
          </cell>
          <cell r="F3057" t="str">
            <v>SLOW MOVING</v>
          </cell>
          <cell r="G3057">
            <v>24</v>
          </cell>
          <cell r="H3057">
            <v>0</v>
          </cell>
          <cell r="I3057">
            <v>2760</v>
          </cell>
        </row>
        <row r="3058">
          <cell r="E3058" t="str">
            <v xml:space="preserve">MAMYPOKO PANTS EXTRA ABSORB NB16        </v>
          </cell>
          <cell r="F3058" t="str">
            <v>SLOW MOVING</v>
          </cell>
          <cell r="G3058">
            <v>12</v>
          </cell>
          <cell r="H3058">
            <v>0</v>
          </cell>
          <cell r="I3058">
            <v>1535.14</v>
          </cell>
        </row>
        <row r="3059">
          <cell r="E3059" t="str">
            <v xml:space="preserve">MAMYPOKO PANTS EXTRA ABSORB NB16        </v>
          </cell>
          <cell r="F3059" t="str">
            <v>SLOW MOVING</v>
          </cell>
          <cell r="G3059">
            <v>12</v>
          </cell>
          <cell r="H3059">
            <v>0</v>
          </cell>
          <cell r="I3059">
            <v>1535.14</v>
          </cell>
        </row>
        <row r="3060">
          <cell r="E3060" t="str">
            <v xml:space="preserve">MAMYPOKO PANTS EXTRA ABSORB NB16        </v>
          </cell>
          <cell r="F3060" t="str">
            <v>SLOW MOVING</v>
          </cell>
          <cell r="G3060">
            <v>108</v>
          </cell>
          <cell r="H3060">
            <v>0</v>
          </cell>
          <cell r="I3060">
            <v>13816.28</v>
          </cell>
        </row>
        <row r="3061">
          <cell r="E3061" t="str">
            <v xml:space="preserve">LION ARABIAN DATES 500g PP              </v>
          </cell>
          <cell r="F3061" t="str">
            <v>SLOW MOVING</v>
          </cell>
          <cell r="G3061">
            <v>280</v>
          </cell>
          <cell r="H3061">
            <v>0</v>
          </cell>
          <cell r="I3061">
            <v>45000</v>
          </cell>
        </row>
        <row r="3062">
          <cell r="E3062" t="str">
            <v xml:space="preserve">LION ARABIAN DATES 500g PP              </v>
          </cell>
          <cell r="F3062" t="str">
            <v>SLOW MOVING</v>
          </cell>
          <cell r="G3062">
            <v>120</v>
          </cell>
          <cell r="H3062">
            <v>0</v>
          </cell>
          <cell r="I3062">
            <v>19285.71</v>
          </cell>
        </row>
        <row r="3063">
          <cell r="E3063" t="str">
            <v xml:space="preserve">LION ARABIAN DATES 500g PP              </v>
          </cell>
          <cell r="F3063" t="str">
            <v>SLOW MOVING</v>
          </cell>
          <cell r="G3063">
            <v>120</v>
          </cell>
          <cell r="H3063">
            <v>0</v>
          </cell>
          <cell r="I3063">
            <v>19285.71</v>
          </cell>
        </row>
        <row r="3064">
          <cell r="E3064" t="str">
            <v xml:space="preserve">LION ARABIAN DATES 500g PP              </v>
          </cell>
          <cell r="F3064" t="str">
            <v>SLOW MOVING</v>
          </cell>
          <cell r="G3064">
            <v>220</v>
          </cell>
          <cell r="H3064">
            <v>0</v>
          </cell>
          <cell r="I3064">
            <v>35357.14</v>
          </cell>
        </row>
        <row r="3065">
          <cell r="E3065" t="str">
            <v xml:space="preserve">LION ARABIAN DATES 500g PP              </v>
          </cell>
          <cell r="F3065" t="str">
            <v>SLOW MOVING</v>
          </cell>
          <cell r="G3065">
            <v>20</v>
          </cell>
          <cell r="H3065">
            <v>0</v>
          </cell>
          <cell r="I3065">
            <v>3214.29</v>
          </cell>
        </row>
        <row r="3066">
          <cell r="E3066" t="str">
            <v xml:space="preserve">LION ARABIAN DESEEDED DATES 500G CON    </v>
          </cell>
          <cell r="F3066" t="str">
            <v>SLOW MOVING</v>
          </cell>
          <cell r="G3066">
            <v>45</v>
          </cell>
          <cell r="H3066">
            <v>0</v>
          </cell>
          <cell r="I3066">
            <v>5183.04</v>
          </cell>
        </row>
        <row r="3067">
          <cell r="E3067" t="str">
            <v xml:space="preserve">LION ARABIAN DESEEDED DATES 500G CON    </v>
          </cell>
          <cell r="F3067" t="e">
            <v>#N/A</v>
          </cell>
          <cell r="G3067">
            <v>45</v>
          </cell>
          <cell r="H3067">
            <v>0</v>
          </cell>
          <cell r="I3067">
            <v>5183.04</v>
          </cell>
        </row>
        <row r="3068">
          <cell r="E3068" t="str">
            <v>PMPRS PREMIUM CARE PANT SM 21S (4 8KG)PP</v>
          </cell>
          <cell r="F3068" t="e">
            <v>#N/A</v>
          </cell>
          <cell r="G3068">
            <v>18</v>
          </cell>
          <cell r="H3068">
            <v>0</v>
          </cell>
          <cell r="I3068">
            <v>5083.54</v>
          </cell>
        </row>
        <row r="3069">
          <cell r="E3069" t="str">
            <v xml:space="preserve">LOOSE LOBIYA RED                        </v>
          </cell>
          <cell r="F3069" t="e">
            <v>#N/A</v>
          </cell>
          <cell r="G3069">
            <v>60</v>
          </cell>
          <cell r="H3069">
            <v>0</v>
          </cell>
          <cell r="I3069">
            <v>0</v>
          </cell>
        </row>
        <row r="3070">
          <cell r="E3070" t="str">
            <v xml:space="preserve">LOOSE LOBIYA RED                        </v>
          </cell>
          <cell r="F3070" t="e">
            <v>#N/A</v>
          </cell>
          <cell r="G3070">
            <v>900</v>
          </cell>
          <cell r="H3070">
            <v>0</v>
          </cell>
          <cell r="I3070">
            <v>0</v>
          </cell>
        </row>
        <row r="3071">
          <cell r="E3071" t="str">
            <v xml:space="preserve">LOOSE LOBIYA RED                        </v>
          </cell>
          <cell r="F3071" t="e">
            <v>#N/A</v>
          </cell>
          <cell r="G3071">
            <v>180</v>
          </cell>
          <cell r="H3071">
            <v>0</v>
          </cell>
          <cell r="I3071">
            <v>0</v>
          </cell>
        </row>
        <row r="3072">
          <cell r="E3072" t="str">
            <v xml:space="preserve">LOOSE LOBIYA RED                        </v>
          </cell>
          <cell r="F3072" t="str">
            <v>SLOW MOVING</v>
          </cell>
          <cell r="G3072">
            <v>1050</v>
          </cell>
          <cell r="H3072">
            <v>0</v>
          </cell>
          <cell r="I3072">
            <v>0</v>
          </cell>
        </row>
        <row r="3073">
          <cell r="E3073" t="str">
            <v xml:space="preserve">REAL ACTIV MIXED FRUIT DRINK 1 LTR TPK  </v>
          </cell>
          <cell r="F3073" t="str">
            <v>SLOW MOVING</v>
          </cell>
          <cell r="G3073">
            <v>24</v>
          </cell>
          <cell r="H3073">
            <v>0</v>
          </cell>
          <cell r="I3073">
            <v>1903.32</v>
          </cell>
        </row>
        <row r="3074">
          <cell r="E3074" t="str">
            <v>FOGG MARCO FRGRNCE BDY SPRY MN 150ml CAN</v>
          </cell>
          <cell r="F3074" t="str">
            <v>SLOW MOVING</v>
          </cell>
          <cell r="G3074">
            <v>72</v>
          </cell>
          <cell r="H3074">
            <v>0</v>
          </cell>
          <cell r="I3074">
            <v>8413.32</v>
          </cell>
        </row>
        <row r="3075">
          <cell r="E3075" t="str">
            <v>Fogg Napoleon Fragrnc Bdy Spry 150ml CAN</v>
          </cell>
          <cell r="F3075" t="str">
            <v>SLOW MOVING</v>
          </cell>
          <cell r="G3075">
            <v>72</v>
          </cell>
          <cell r="H3075">
            <v>0</v>
          </cell>
          <cell r="I3075">
            <v>8413.32</v>
          </cell>
        </row>
        <row r="3076">
          <cell r="E3076" t="str">
            <v>FOGG RYL FRAGRANCE BODY SPRY MN150ML CAN</v>
          </cell>
          <cell r="F3076" t="str">
            <v>SLOW MOVING</v>
          </cell>
          <cell r="G3076">
            <v>72</v>
          </cell>
          <cell r="H3076">
            <v>0</v>
          </cell>
          <cell r="I3076">
            <v>8413.32</v>
          </cell>
        </row>
        <row r="3077">
          <cell r="E3077" t="str">
            <v xml:space="preserve">DUKES CREME 4 FUN SNDW BSCT 150GX3N PP  </v>
          </cell>
          <cell r="F3077" t="str">
            <v>SLOW MOVING</v>
          </cell>
          <cell r="G3077">
            <v>112</v>
          </cell>
          <cell r="H3077">
            <v>0</v>
          </cell>
          <cell r="I3077">
            <v>5274.73</v>
          </cell>
        </row>
        <row r="3078">
          <cell r="E3078" t="str">
            <v>PARACHUTE ADVNSD ALOEVERA GOLD 250ML BTL</v>
          </cell>
          <cell r="F3078" t="str">
            <v>SLOW MOVING</v>
          </cell>
          <cell r="G3078">
            <v>48</v>
          </cell>
          <cell r="H3078">
            <v>0</v>
          </cell>
          <cell r="I3078">
            <v>3806.08</v>
          </cell>
        </row>
        <row r="3079">
          <cell r="E3079" t="str">
            <v>PARACHUTE ADVNSD ALOEVERA GOLD 250ML BTL</v>
          </cell>
          <cell r="F3079" t="e">
            <v>#N/A</v>
          </cell>
          <cell r="G3079">
            <v>48</v>
          </cell>
          <cell r="H3079">
            <v>0</v>
          </cell>
          <cell r="I3079">
            <v>3806.08</v>
          </cell>
        </row>
        <row r="3080">
          <cell r="E3080" t="str">
            <v>BINGO ORGNLSTYL CHLI SPRKLD PTCHP 43G PP</v>
          </cell>
          <cell r="F3080" t="e">
            <v>#N/A</v>
          </cell>
          <cell r="G3080">
            <v>96</v>
          </cell>
          <cell r="H3080">
            <v>0</v>
          </cell>
          <cell r="I3080">
            <v>1278.8599999999999</v>
          </cell>
        </row>
        <row r="3081">
          <cell r="E3081" t="str">
            <v>BINGO ORGNLSTYL CHLI SPRKLD PTCHP 43G PP</v>
          </cell>
          <cell r="F3081" t="str">
            <v>SLOW MOVING</v>
          </cell>
          <cell r="G3081">
            <v>48</v>
          </cell>
          <cell r="H3081">
            <v>0</v>
          </cell>
          <cell r="I3081">
            <v>639.42999999999995</v>
          </cell>
        </row>
        <row r="3082">
          <cell r="E3082" t="str">
            <v xml:space="preserve">JO SOAP LIME FRESH 150 G X 4 PCH WRP    </v>
          </cell>
          <cell r="F3082" t="str">
            <v>SLOW MOVING</v>
          </cell>
          <cell r="G3082">
            <v>24</v>
          </cell>
          <cell r="H3082">
            <v>0</v>
          </cell>
          <cell r="I3082">
            <v>2795.85</v>
          </cell>
        </row>
        <row r="3083">
          <cell r="E3083" t="str">
            <v xml:space="preserve">JO SOAP ALMOND &amp; CREAM 150 g X 4 PCH    </v>
          </cell>
          <cell r="F3083" t="str">
            <v>SLOW MOVING</v>
          </cell>
          <cell r="G3083">
            <v>120</v>
          </cell>
          <cell r="H3083">
            <v>0</v>
          </cell>
          <cell r="I3083">
            <v>13979.24</v>
          </cell>
        </row>
        <row r="3084">
          <cell r="E3084" t="str">
            <v xml:space="preserve">JO SOAP ALMOND &amp; CREAM 150 g X 4 PCH    </v>
          </cell>
          <cell r="F3084" t="str">
            <v>SLOW MOVING</v>
          </cell>
          <cell r="G3084">
            <v>24</v>
          </cell>
          <cell r="H3084">
            <v>0</v>
          </cell>
          <cell r="I3084">
            <v>2795.85</v>
          </cell>
        </row>
        <row r="3085">
          <cell r="E3085" t="str">
            <v>YOGABAR CHOCLT MULTIGRN ENRGY BAR 35g PP</v>
          </cell>
          <cell r="F3085" t="str">
            <v>SLOW MOVING</v>
          </cell>
          <cell r="G3085">
            <v>480</v>
          </cell>
          <cell r="H3085">
            <v>0</v>
          </cell>
          <cell r="I3085">
            <v>7830.51</v>
          </cell>
        </row>
        <row r="3086">
          <cell r="E3086" t="str">
            <v>YOGABAR CHOCLT MULTIGRN ENRGY BAR 35g PP</v>
          </cell>
          <cell r="F3086" t="e">
            <v>#N/A</v>
          </cell>
          <cell r="G3086">
            <v>240</v>
          </cell>
          <cell r="H3086">
            <v>0</v>
          </cell>
          <cell r="I3086">
            <v>3915.25</v>
          </cell>
        </row>
        <row r="3087">
          <cell r="E3087" t="str">
            <v>YOGABAR MLTG ENRGY BAR NUTS SEEDS 35G PP</v>
          </cell>
          <cell r="F3087" t="e">
            <v>#N/A</v>
          </cell>
          <cell r="G3087">
            <v>240</v>
          </cell>
          <cell r="H3087">
            <v>0</v>
          </cell>
          <cell r="I3087">
            <v>3915.25</v>
          </cell>
        </row>
        <row r="3088">
          <cell r="E3088" t="str">
            <v>YOGABAR MLTG ENRGY BAR NUTS SEEDS 35G PP</v>
          </cell>
          <cell r="F3088" t="e">
            <v>#N/A</v>
          </cell>
          <cell r="G3088">
            <v>240</v>
          </cell>
          <cell r="H3088">
            <v>0</v>
          </cell>
          <cell r="I3088">
            <v>3915.25</v>
          </cell>
        </row>
        <row r="3089">
          <cell r="E3089" t="str">
            <v>YOGABAR MLTG ENRGY BAR NUTS SEEDS 35G PP</v>
          </cell>
          <cell r="F3089" t="e">
            <v>#N/A</v>
          </cell>
          <cell r="G3089">
            <v>240</v>
          </cell>
          <cell r="H3089">
            <v>0</v>
          </cell>
          <cell r="I3089">
            <v>3915.25</v>
          </cell>
        </row>
        <row r="3090">
          <cell r="E3090" t="str">
            <v>YOGABAR MLTG ENRGY BAR NUTS SEEDS 35G PP</v>
          </cell>
          <cell r="F3090" t="e">
            <v>#N/A</v>
          </cell>
          <cell r="G3090">
            <v>240</v>
          </cell>
          <cell r="H3090">
            <v>0</v>
          </cell>
          <cell r="I3090">
            <v>3915.25</v>
          </cell>
        </row>
        <row r="3091">
          <cell r="E3091" t="str">
            <v xml:space="preserve">CADBURY CHOCLAIRS GOLD TOFFEE 520g PCH  </v>
          </cell>
          <cell r="F3091" t="e">
            <v>#N/A</v>
          </cell>
          <cell r="G3091">
            <v>18</v>
          </cell>
          <cell r="H3091">
            <v>0</v>
          </cell>
          <cell r="I3091">
            <v>2301.62</v>
          </cell>
        </row>
        <row r="3092">
          <cell r="E3092" t="str">
            <v xml:space="preserve">WINKIES FRUIT CAKE SLICED 110 g PP      </v>
          </cell>
          <cell r="F3092" t="e">
            <v>#N/A</v>
          </cell>
          <cell r="G3092">
            <v>84</v>
          </cell>
          <cell r="H3092">
            <v>0</v>
          </cell>
          <cell r="I3092">
            <v>1687.12</v>
          </cell>
        </row>
        <row r="3093">
          <cell r="E3093" t="str">
            <v xml:space="preserve">WINKIES FRUIT CAKE SLICED 110 g PP      </v>
          </cell>
          <cell r="F3093" t="e">
            <v>#N/A</v>
          </cell>
          <cell r="G3093">
            <v>60</v>
          </cell>
          <cell r="H3093">
            <v>0</v>
          </cell>
          <cell r="I3093">
            <v>1205.08</v>
          </cell>
        </row>
        <row r="3094">
          <cell r="E3094" t="str">
            <v xml:space="preserve">ACT II NACHOZ JALAPENO 150 g PCH        </v>
          </cell>
          <cell r="F3094" t="str">
            <v>SLOW MOVING</v>
          </cell>
          <cell r="G3094">
            <v>60</v>
          </cell>
          <cell r="H3094">
            <v>0</v>
          </cell>
          <cell r="I3094">
            <v>3426.51</v>
          </cell>
        </row>
        <row r="3095">
          <cell r="E3095" t="str">
            <v>STATUS RND DSPSBL PAPR PLATE 17cm 50N PP</v>
          </cell>
          <cell r="F3095" t="str">
            <v>SLOW MOVING</v>
          </cell>
          <cell r="G3095">
            <v>720</v>
          </cell>
          <cell r="H3095">
            <v>0</v>
          </cell>
          <cell r="I3095">
            <v>27086.400000000001</v>
          </cell>
        </row>
        <row r="3096">
          <cell r="E3096" t="str">
            <v>STATUS RND DSPSBL PAPR PLATE 22cm 50N PP</v>
          </cell>
          <cell r="F3096" t="str">
            <v>SLOW MOVING</v>
          </cell>
          <cell r="G3096">
            <v>660</v>
          </cell>
          <cell r="H3096">
            <v>0</v>
          </cell>
          <cell r="I3096">
            <v>37243.800000000003</v>
          </cell>
        </row>
        <row r="3097">
          <cell r="E3097" t="str">
            <v>PARLE WFR CRM &amp; ONION POTATO CHPS 75g PP</v>
          </cell>
          <cell r="F3097" t="str">
            <v>SLOW MOVING</v>
          </cell>
          <cell r="G3097">
            <v>60</v>
          </cell>
          <cell r="H3097">
            <v>0</v>
          </cell>
          <cell r="I3097">
            <v>964.5</v>
          </cell>
        </row>
        <row r="3098">
          <cell r="E3098" t="str">
            <v>PARLE WFR CRM &amp; ONION POTATO CHPS 75g PP</v>
          </cell>
          <cell r="F3098" t="str">
            <v>SLOW MOVING</v>
          </cell>
          <cell r="G3098">
            <v>60</v>
          </cell>
          <cell r="H3098">
            <v>0</v>
          </cell>
          <cell r="I3098">
            <v>964.5</v>
          </cell>
        </row>
        <row r="3099">
          <cell r="E3099" t="str">
            <v>PARLE WFR CRM &amp; ONION POTATO CHPS 75g PP</v>
          </cell>
          <cell r="F3099" t="e">
            <v>#N/A</v>
          </cell>
          <cell r="G3099">
            <v>60</v>
          </cell>
          <cell r="H3099">
            <v>0</v>
          </cell>
          <cell r="I3099">
            <v>964.5</v>
          </cell>
        </row>
        <row r="3100">
          <cell r="E3100" t="str">
            <v>PARLE WAFER CLSC SLTD POTATO CHPS 75g PP</v>
          </cell>
          <cell r="F3100" t="str">
            <v>SLOW MOVING</v>
          </cell>
          <cell r="G3100">
            <v>60</v>
          </cell>
          <cell r="H3100">
            <v>0</v>
          </cell>
          <cell r="I3100">
            <v>964.5</v>
          </cell>
        </row>
        <row r="3101">
          <cell r="E3101" t="str">
            <v>PARLE WFRS TNGY TMATO POTATO CHPS 75g PP</v>
          </cell>
          <cell r="F3101" t="e">
            <v>#N/A</v>
          </cell>
          <cell r="G3101">
            <v>60</v>
          </cell>
          <cell r="H3101">
            <v>0</v>
          </cell>
          <cell r="I3101">
            <v>964.5</v>
          </cell>
        </row>
        <row r="3102">
          <cell r="E3102" t="str">
            <v xml:space="preserve">MENTOS MINT FLAVOUR STICK 36.4 g PP     </v>
          </cell>
          <cell r="F3102" t="e">
            <v>#N/A</v>
          </cell>
          <cell r="G3102">
            <v>432</v>
          </cell>
          <cell r="H3102">
            <v>0</v>
          </cell>
          <cell r="I3102">
            <v>5689.29</v>
          </cell>
        </row>
        <row r="3103">
          <cell r="E3103" t="str">
            <v xml:space="preserve">MENTOS MINT FLAVOUR STICK 36.4 g PP     </v>
          </cell>
          <cell r="F3103" t="e">
            <v>#N/A</v>
          </cell>
          <cell r="G3103">
            <v>432</v>
          </cell>
          <cell r="H3103">
            <v>0</v>
          </cell>
          <cell r="I3103">
            <v>5689.29</v>
          </cell>
        </row>
        <row r="3104">
          <cell r="E3104" t="str">
            <v>MENTOS ORANGE FLVR STICK CHEWS 36.4g WRP</v>
          </cell>
          <cell r="F3104" t="e">
            <v>#N/A</v>
          </cell>
          <cell r="G3104">
            <v>216</v>
          </cell>
          <cell r="H3104">
            <v>0</v>
          </cell>
          <cell r="I3104">
            <v>2844.64</v>
          </cell>
        </row>
        <row r="3105">
          <cell r="E3105" t="str">
            <v xml:space="preserve">MENTOS RAINBOW CHEWY TOFFEE 36.4g WRP   </v>
          </cell>
          <cell r="F3105" t="e">
            <v>#N/A</v>
          </cell>
          <cell r="G3105">
            <v>432</v>
          </cell>
          <cell r="H3105">
            <v>0</v>
          </cell>
          <cell r="I3105">
            <v>5689.29</v>
          </cell>
        </row>
        <row r="3106">
          <cell r="E3106" t="str">
            <v xml:space="preserve">MENTOS RAINBOW CHEWY TOFFEE 36.4g WRP   </v>
          </cell>
          <cell r="F3106" t="e">
            <v>#N/A</v>
          </cell>
          <cell r="G3106">
            <v>216</v>
          </cell>
          <cell r="H3106">
            <v>0</v>
          </cell>
          <cell r="I3106">
            <v>2844.64</v>
          </cell>
        </row>
        <row r="3107">
          <cell r="E3107" t="str">
            <v xml:space="preserve">NESTLE MILKYBAR CHOCOLATE 22.5G PP      </v>
          </cell>
          <cell r="F3107" t="e">
            <v>#N/A</v>
          </cell>
          <cell r="G3107">
            <v>1152</v>
          </cell>
          <cell r="H3107">
            <v>0</v>
          </cell>
          <cell r="I3107">
            <v>15803.88</v>
          </cell>
        </row>
        <row r="3108">
          <cell r="E3108" t="str">
            <v xml:space="preserve">NESTLE MILKYBAR CHOCOLATE 22.5G PP      </v>
          </cell>
          <cell r="F3108" t="e">
            <v>#N/A</v>
          </cell>
          <cell r="G3108">
            <v>384</v>
          </cell>
          <cell r="H3108">
            <v>0</v>
          </cell>
          <cell r="I3108">
            <v>5268.41</v>
          </cell>
        </row>
        <row r="3109">
          <cell r="E3109" t="str">
            <v>PASEO SMRT SERVITTS NPK 1PLY 100PULLS PP</v>
          </cell>
          <cell r="F3109" t="str">
            <v>SLOW MOVING</v>
          </cell>
          <cell r="G3109">
            <v>24</v>
          </cell>
          <cell r="H3109">
            <v>0</v>
          </cell>
          <cell r="I3109">
            <v>648.30999999999995</v>
          </cell>
        </row>
        <row r="3110">
          <cell r="E3110" t="str">
            <v>PALMOLV NAT ORCHD &amp; MLK LQD HW 250 ml PE</v>
          </cell>
          <cell r="F3110" t="str">
            <v>SLOW MOVING</v>
          </cell>
          <cell r="G3110">
            <v>24</v>
          </cell>
          <cell r="H3110">
            <v>0</v>
          </cell>
          <cell r="I3110">
            <v>2301.6799999999998</v>
          </cell>
        </row>
        <row r="3111">
          <cell r="E3111" t="str">
            <v>PALMOLV NAT ORCHD &amp; MLK LQD HW 250 ml PE</v>
          </cell>
          <cell r="F3111" t="str">
            <v>SLOW MOVING</v>
          </cell>
          <cell r="G3111">
            <v>24</v>
          </cell>
          <cell r="H3111">
            <v>0</v>
          </cell>
          <cell r="I3111">
            <v>2301.6799999999998</v>
          </cell>
        </row>
        <row r="3112">
          <cell r="E3112" t="str">
            <v>PALMOLIVE NAT HW SEA MINERALS 250 ML PET</v>
          </cell>
          <cell r="F3112" t="str">
            <v>SLOW MOVING</v>
          </cell>
          <cell r="G3112">
            <v>24</v>
          </cell>
          <cell r="H3112">
            <v>0</v>
          </cell>
          <cell r="I3112">
            <v>2301.6799999999998</v>
          </cell>
        </row>
        <row r="3113">
          <cell r="E3113" t="str">
            <v>PALMOLIVE NAT HW SEA MINERALS 250 ML PET</v>
          </cell>
          <cell r="F3113" t="str">
            <v>SLOW MOVING</v>
          </cell>
          <cell r="G3113">
            <v>24</v>
          </cell>
          <cell r="H3113">
            <v>0</v>
          </cell>
          <cell r="I3113">
            <v>2301.6799999999998</v>
          </cell>
        </row>
        <row r="3114">
          <cell r="E3114" t="str">
            <v>PALMOLIVE NAT HW SEA MINERALS 250 ML PET</v>
          </cell>
          <cell r="F3114" t="str">
            <v>SLOW MOVING</v>
          </cell>
          <cell r="G3114">
            <v>96</v>
          </cell>
          <cell r="H3114">
            <v>0</v>
          </cell>
          <cell r="I3114">
            <v>9206.73</v>
          </cell>
        </row>
        <row r="3115">
          <cell r="E3115" t="str">
            <v xml:space="preserve">BRIT PURE MAGIC CHOCOLUSH CKS 300G CBD  </v>
          </cell>
          <cell r="F3115" t="str">
            <v>SLOW MOVING</v>
          </cell>
          <cell r="G3115">
            <v>192</v>
          </cell>
          <cell r="H3115">
            <v>0</v>
          </cell>
          <cell r="I3115">
            <v>14806.94</v>
          </cell>
        </row>
        <row r="3116">
          <cell r="E3116" t="str">
            <v xml:space="preserve">BRIT PURE MAGIC CHOCOLUSH CKS 300G CBD  </v>
          </cell>
          <cell r="F3116" t="e">
            <v>#N/A</v>
          </cell>
          <cell r="G3116">
            <v>312</v>
          </cell>
          <cell r="H3116">
            <v>0</v>
          </cell>
          <cell r="I3116">
            <v>24061.279999999999</v>
          </cell>
        </row>
        <row r="3117">
          <cell r="E3117" t="str">
            <v>NIVEA MN AI1 10MLTEFT OC WCM FW 150MLPET</v>
          </cell>
          <cell r="F3117" t="str">
            <v>SLOW MOVING</v>
          </cell>
          <cell r="G3117">
            <v>48</v>
          </cell>
          <cell r="H3117">
            <v>0</v>
          </cell>
          <cell r="I3117">
            <v>12010.58</v>
          </cell>
        </row>
        <row r="3118">
          <cell r="E3118" t="str">
            <v>GOOD KNIGHT FLASH LVANDR REFIL 45 ml CBD</v>
          </cell>
          <cell r="F3118" t="str">
            <v>SLOW MOVING</v>
          </cell>
          <cell r="G3118">
            <v>240</v>
          </cell>
          <cell r="H3118">
            <v>0</v>
          </cell>
          <cell r="I3118">
            <v>12914.81</v>
          </cell>
        </row>
        <row r="3119">
          <cell r="E3119" t="str">
            <v>GOOD KNIGHT FLASH LVANDR REFIL 45 ml CBD</v>
          </cell>
          <cell r="F3119" t="e">
            <v>#N/A</v>
          </cell>
          <cell r="G3119">
            <v>720</v>
          </cell>
          <cell r="H3119">
            <v>0</v>
          </cell>
          <cell r="I3119">
            <v>38744.410000000003</v>
          </cell>
        </row>
        <row r="3120">
          <cell r="E3120" t="str">
            <v xml:space="preserve">NIVEA LIP CARE WATERMELON 4.8 G PP      </v>
          </cell>
          <cell r="F3120" t="e">
            <v>#N/A</v>
          </cell>
          <cell r="G3120">
            <v>36</v>
          </cell>
          <cell r="H3120">
            <v>0</v>
          </cell>
          <cell r="I3120">
            <v>5869.83</v>
          </cell>
        </row>
        <row r="3121">
          <cell r="E3121" t="str">
            <v xml:space="preserve">ALPEN GOLD CARAMEL CANDY 144G PCH       </v>
          </cell>
          <cell r="F3121" t="str">
            <v>SLOW MOVING</v>
          </cell>
          <cell r="G3121">
            <v>120</v>
          </cell>
          <cell r="H3121">
            <v>0</v>
          </cell>
          <cell r="I3121">
            <v>3950.89</v>
          </cell>
        </row>
        <row r="3122">
          <cell r="E3122" t="str">
            <v>ALPEN GOLD CRM STRAWB CANDY 40PC 3.6G PP</v>
          </cell>
          <cell r="F3122" t="str">
            <v>SLOW MOVING</v>
          </cell>
          <cell r="G3122">
            <v>24</v>
          </cell>
          <cell r="H3122">
            <v>0</v>
          </cell>
          <cell r="I3122">
            <v>790.18</v>
          </cell>
        </row>
        <row r="3123">
          <cell r="E3123" t="str">
            <v>HIT MSQTO&amp;FLY KLR SPRY LMN FRSH 200mlCAN</v>
          </cell>
          <cell r="F3123" t="e">
            <v>#N/A</v>
          </cell>
          <cell r="G3123">
            <v>180</v>
          </cell>
          <cell r="H3123">
            <v>0</v>
          </cell>
          <cell r="I3123">
            <v>17659.77</v>
          </cell>
        </row>
        <row r="3124">
          <cell r="E3124" t="str">
            <v>HIT MSQTO FLY KLR SPRY LM FRSH 400ml CAN</v>
          </cell>
          <cell r="F3124" t="e">
            <v>#N/A</v>
          </cell>
          <cell r="G3124">
            <v>108</v>
          </cell>
          <cell r="H3124">
            <v>0</v>
          </cell>
          <cell r="I3124">
            <v>18542.759999999998</v>
          </cell>
        </row>
        <row r="3125">
          <cell r="E3125" t="str">
            <v>HIT MOSQUITO&amp; FLY KILR SPRY LM 625ml CAN</v>
          </cell>
          <cell r="F3125" t="e">
            <v>#N/A</v>
          </cell>
          <cell r="G3125">
            <v>75</v>
          </cell>
          <cell r="H3125">
            <v>0</v>
          </cell>
          <cell r="I3125">
            <v>19709.57</v>
          </cell>
        </row>
        <row r="3126">
          <cell r="E3126" t="str">
            <v>HIT MOSQUITO&amp; FLY KILR SPRY LM 625ml CAN</v>
          </cell>
          <cell r="F3126" t="e">
            <v>#N/A</v>
          </cell>
          <cell r="G3126">
            <v>75</v>
          </cell>
          <cell r="H3126">
            <v>0</v>
          </cell>
          <cell r="I3126">
            <v>19709.57</v>
          </cell>
        </row>
        <row r="3127">
          <cell r="E3127" t="str">
            <v>SENSODYNE EXPERT SFT ASRT TTHBRSH 1P CBD</v>
          </cell>
          <cell r="F3127" t="str">
            <v>SLOW MOVING</v>
          </cell>
          <cell r="G3127">
            <v>144</v>
          </cell>
          <cell r="H3127">
            <v>0</v>
          </cell>
          <cell r="I3127">
            <v>7620.38</v>
          </cell>
        </row>
        <row r="3128">
          <cell r="E3128" t="str">
            <v xml:space="preserve">GALA  QUK SPN MF MOP REF WH350X30X350MM </v>
          </cell>
          <cell r="F3128" t="str">
            <v>SLOW MOVING</v>
          </cell>
          <cell r="G3128">
            <v>12</v>
          </cell>
          <cell r="H3128">
            <v>0</v>
          </cell>
          <cell r="I3128">
            <v>1549.58</v>
          </cell>
        </row>
        <row r="3129">
          <cell r="E3129" t="str">
            <v>SCTCH BRT SPNG WIP ASR 17.2x19.8CM 5S PP</v>
          </cell>
          <cell r="F3129" t="str">
            <v>SLOW MOVING</v>
          </cell>
          <cell r="G3129">
            <v>48</v>
          </cell>
          <cell r="H3129">
            <v>0</v>
          </cell>
          <cell r="I3129">
            <v>11103.21</v>
          </cell>
        </row>
        <row r="3130">
          <cell r="E3130" t="str">
            <v>SCTCH BRT SPNG WIP ASR 17.2x19.8CM 5S PP</v>
          </cell>
          <cell r="F3130" t="str">
            <v>SLOW MOVING</v>
          </cell>
          <cell r="G3130">
            <v>24</v>
          </cell>
          <cell r="H3130">
            <v>0</v>
          </cell>
          <cell r="I3130">
            <v>5551.61</v>
          </cell>
        </row>
        <row r="3131">
          <cell r="E3131" t="str">
            <v xml:space="preserve">GDRJ AR PKT BF BRGT TNGY DLGT 10G CBD   </v>
          </cell>
          <cell r="F3131" t="str">
            <v>SLOW MOVING</v>
          </cell>
          <cell r="G3131">
            <v>120</v>
          </cell>
          <cell r="H3131">
            <v>0</v>
          </cell>
          <cell r="I3131">
            <v>5095.09</v>
          </cell>
        </row>
        <row r="3132">
          <cell r="E3132" t="str">
            <v xml:space="preserve">GDRJ AR PKT BF BRGT TNGY DLGT 10G CBD   </v>
          </cell>
          <cell r="F3132" t="str">
            <v>SLOW MOVING</v>
          </cell>
          <cell r="G3132">
            <v>120</v>
          </cell>
          <cell r="H3132">
            <v>0</v>
          </cell>
          <cell r="I3132">
            <v>5095.09</v>
          </cell>
        </row>
        <row r="3133">
          <cell r="E3133" t="str">
            <v xml:space="preserve">GDRJ AR PKT BF BRGT TNGY DLGT 10G CBD   </v>
          </cell>
          <cell r="F3133" t="str">
            <v>SLOW MOVING</v>
          </cell>
          <cell r="G3133">
            <v>120</v>
          </cell>
          <cell r="H3133">
            <v>0</v>
          </cell>
          <cell r="I3133">
            <v>5095.09</v>
          </cell>
        </row>
        <row r="3134">
          <cell r="E3134" t="str">
            <v xml:space="preserve">GDRJ AR PKT BF BRGT TNGY DLGT 10G CBD   </v>
          </cell>
          <cell r="F3134" t="str">
            <v>SLOW MOVING</v>
          </cell>
          <cell r="G3134">
            <v>120</v>
          </cell>
          <cell r="H3134">
            <v>0</v>
          </cell>
          <cell r="I3134">
            <v>5095.09</v>
          </cell>
        </row>
        <row r="3135">
          <cell r="E3135" t="str">
            <v xml:space="preserve">PMPRS PREMIUM CARE PANT L 26N 9-14kg PP </v>
          </cell>
          <cell r="F3135" t="str">
            <v>SLOW MOVING</v>
          </cell>
          <cell r="G3135">
            <v>60</v>
          </cell>
          <cell r="H3135">
            <v>0</v>
          </cell>
          <cell r="I3135">
            <v>36585.910000000003</v>
          </cell>
        </row>
        <row r="3136">
          <cell r="E3136" t="str">
            <v xml:space="preserve">PMPRS PREMIUM CARE PANT M 30N 7-12kg PP </v>
          </cell>
          <cell r="F3136" t="str">
            <v>SLOW MOVING</v>
          </cell>
          <cell r="G3136">
            <v>12</v>
          </cell>
          <cell r="H3136">
            <v>0</v>
          </cell>
          <cell r="I3136">
            <v>7317.18</v>
          </cell>
        </row>
        <row r="3137">
          <cell r="E3137" t="str">
            <v xml:space="preserve">PMPRS PREMIUM CARE PANT M 30N 7-12kg PP </v>
          </cell>
          <cell r="F3137" t="e">
            <v>#N/A</v>
          </cell>
          <cell r="G3137">
            <v>12</v>
          </cell>
          <cell r="H3137">
            <v>0</v>
          </cell>
          <cell r="I3137">
            <v>7317.18</v>
          </cell>
        </row>
        <row r="3138">
          <cell r="E3138" t="str">
            <v>PMPRS PREMIUM CARE PNT XL 22N 12-17kg PP</v>
          </cell>
          <cell r="F3138" t="e">
            <v>#N/A</v>
          </cell>
          <cell r="G3138">
            <v>12</v>
          </cell>
          <cell r="H3138">
            <v>0</v>
          </cell>
          <cell r="I3138">
            <v>7317.18</v>
          </cell>
        </row>
        <row r="3139">
          <cell r="E3139" t="str">
            <v>PMPRS PREMIUM CARE PNT XL 22N 12-17kg PP</v>
          </cell>
          <cell r="F3139" t="e">
            <v>#N/A</v>
          </cell>
          <cell r="G3139">
            <v>12</v>
          </cell>
          <cell r="H3139">
            <v>0</v>
          </cell>
          <cell r="I3139">
            <v>7317.18</v>
          </cell>
        </row>
        <row r="3140">
          <cell r="E3140" t="str">
            <v>PMPRS PREMIUM CARE PNT XL 22N 12-17kg PP</v>
          </cell>
          <cell r="F3140" t="e">
            <v>#N/A</v>
          </cell>
          <cell r="G3140">
            <v>12</v>
          </cell>
          <cell r="H3140">
            <v>0</v>
          </cell>
          <cell r="I3140">
            <v>7317.18</v>
          </cell>
        </row>
        <row r="3141">
          <cell r="E3141" t="str">
            <v>CINTHOL ORGNL DEO COMPLEXION SOAP 600gPP</v>
          </cell>
          <cell r="F3141" t="e">
            <v>#N/A</v>
          </cell>
          <cell r="G3141">
            <v>2712</v>
          </cell>
          <cell r="H3141">
            <v>0</v>
          </cell>
          <cell r="I3141">
            <v>565538.71</v>
          </cell>
        </row>
        <row r="3142">
          <cell r="E3142" t="str">
            <v>CINTHOL ORGNL DEO COMPLEXION SOAP 600gPP</v>
          </cell>
          <cell r="F3142" t="e">
            <v>#N/A</v>
          </cell>
          <cell r="G3142">
            <v>72</v>
          </cell>
          <cell r="H3142">
            <v>0</v>
          </cell>
          <cell r="I3142">
            <v>15014.3</v>
          </cell>
        </row>
        <row r="3143">
          <cell r="E3143" t="str">
            <v>CINTHOL ORGNL DEO COMPLEXION SOAP 600gPP</v>
          </cell>
          <cell r="F3143" t="str">
            <v>SLOW MOVING</v>
          </cell>
          <cell r="G3143">
            <v>744</v>
          </cell>
          <cell r="H3143">
            <v>0</v>
          </cell>
          <cell r="I3143">
            <v>155147.79</v>
          </cell>
        </row>
        <row r="3144">
          <cell r="E3144" t="str">
            <v>DUKES WAFFY CRMY&amp;CRUNY WFR ASS 60GX6N PP</v>
          </cell>
          <cell r="F3144" t="str">
            <v>SLOW MOVING</v>
          </cell>
          <cell r="G3144">
            <v>12</v>
          </cell>
          <cell r="H3144">
            <v>0</v>
          </cell>
          <cell r="I3144">
            <v>1170.67</v>
          </cell>
        </row>
        <row r="3145">
          <cell r="E3145" t="str">
            <v>DUKES WAFFY CRMY&amp;CRUNY WFR ASS 60GX6N PP</v>
          </cell>
          <cell r="F3145" t="str">
            <v>SLOW MOVING</v>
          </cell>
          <cell r="G3145">
            <v>12</v>
          </cell>
          <cell r="H3145">
            <v>0</v>
          </cell>
          <cell r="I3145">
            <v>1170.67</v>
          </cell>
        </row>
        <row r="3146">
          <cell r="E3146" t="str">
            <v>DUKES WAFFY CRMY&amp;CRUNY WFR ASS 60GX6N PP</v>
          </cell>
          <cell r="F3146" t="e">
            <v>#N/A</v>
          </cell>
          <cell r="G3146">
            <v>24</v>
          </cell>
          <cell r="H3146">
            <v>0</v>
          </cell>
          <cell r="I3146">
            <v>2341.33</v>
          </cell>
        </row>
        <row r="3147">
          <cell r="E3147" t="str">
            <v>DUKES NICE SGR SPRK CNUT BIS B2G1 435GPP</v>
          </cell>
          <cell r="F3147" t="e">
            <v>#N/A</v>
          </cell>
          <cell r="G3147">
            <v>260</v>
          </cell>
          <cell r="H3147">
            <v>0</v>
          </cell>
          <cell r="I3147">
            <v>12244.9</v>
          </cell>
        </row>
        <row r="3148">
          <cell r="E3148" t="str">
            <v>DUKES NICE SGR SPRK CNUT BIS B2G1 435GPP</v>
          </cell>
          <cell r="F3148" t="e">
            <v>#N/A</v>
          </cell>
          <cell r="G3148">
            <v>80</v>
          </cell>
          <cell r="H3148">
            <v>0</v>
          </cell>
          <cell r="I3148">
            <v>3767.66</v>
          </cell>
        </row>
        <row r="3149">
          <cell r="E3149" t="str">
            <v>DUKES NICE SGR SPRK CNUT BIS B2G1 435GPP</v>
          </cell>
          <cell r="F3149" t="str">
            <v>SLOW MOVING</v>
          </cell>
          <cell r="G3149">
            <v>160</v>
          </cell>
          <cell r="H3149">
            <v>0</v>
          </cell>
          <cell r="I3149">
            <v>7535.32</v>
          </cell>
        </row>
        <row r="3150">
          <cell r="E3150" t="str">
            <v>BRIT MARIE GLD BSC CMB B4G1F 468+117G PP</v>
          </cell>
          <cell r="F3150" t="str">
            <v>SLOW MOVING</v>
          </cell>
          <cell r="G3150">
            <v>610</v>
          </cell>
          <cell r="H3150">
            <v>0</v>
          </cell>
          <cell r="I3150">
            <v>38918</v>
          </cell>
        </row>
        <row r="3151">
          <cell r="E3151" t="str">
            <v>BRIT MARIE GLD BSC CMB B4G1F 468+117G PP</v>
          </cell>
          <cell r="F3151" t="str">
            <v>SLOW MOVING</v>
          </cell>
          <cell r="G3151">
            <v>180</v>
          </cell>
          <cell r="H3151">
            <v>0</v>
          </cell>
          <cell r="I3151">
            <v>11484</v>
          </cell>
        </row>
        <row r="3152">
          <cell r="E3152" t="str">
            <v>BRIT MARIE GLD BSC CMB B4G1F 468+117G PP</v>
          </cell>
          <cell r="F3152" t="e">
            <v>#N/A</v>
          </cell>
          <cell r="G3152">
            <v>1150</v>
          </cell>
          <cell r="H3152">
            <v>0</v>
          </cell>
          <cell r="I3152">
            <v>73370</v>
          </cell>
        </row>
        <row r="3153">
          <cell r="E3153" t="str">
            <v xml:space="preserve">MANGALAM  PURE CAMPHOR  50G PET         </v>
          </cell>
          <cell r="F3153" t="str">
            <v>SLOW MOVING</v>
          </cell>
          <cell r="G3153">
            <v>240</v>
          </cell>
          <cell r="H3153">
            <v>0</v>
          </cell>
          <cell r="I3153">
            <v>13220.34</v>
          </cell>
        </row>
        <row r="3154">
          <cell r="E3154" t="str">
            <v xml:space="preserve">WEIKFIELD CHEESY CREAMY PASTA 64G PP    </v>
          </cell>
          <cell r="F3154" t="str">
            <v>SLOW MOVING</v>
          </cell>
          <cell r="G3154">
            <v>60</v>
          </cell>
          <cell r="H3154">
            <v>0</v>
          </cell>
          <cell r="I3154">
            <v>1251.43</v>
          </cell>
        </row>
        <row r="3155">
          <cell r="E3155" t="str">
            <v xml:space="preserve">WEIKFIELD CHEESY CREAMY PASTA 64G PP    </v>
          </cell>
          <cell r="F3155" t="str">
            <v>SLOW MOVING</v>
          </cell>
          <cell r="G3155">
            <v>60</v>
          </cell>
          <cell r="H3155">
            <v>0</v>
          </cell>
          <cell r="I3155">
            <v>1251.43</v>
          </cell>
        </row>
        <row r="3156">
          <cell r="E3156" t="str">
            <v>INDICA EASY NTRL BLK HAR CLR SHP 25ml PP</v>
          </cell>
          <cell r="F3156" t="str">
            <v>SLOW MOVING</v>
          </cell>
          <cell r="G3156">
            <v>4320</v>
          </cell>
          <cell r="H3156">
            <v>0</v>
          </cell>
          <cell r="I3156">
            <v>109830.51</v>
          </cell>
        </row>
        <row r="3157">
          <cell r="E3157" t="str">
            <v>INDICA EASY NTRL BLK HAR CLR SHP 25ml PP</v>
          </cell>
          <cell r="F3157" t="e">
            <v>#N/A</v>
          </cell>
          <cell r="G3157">
            <v>216</v>
          </cell>
          <cell r="H3157">
            <v>0</v>
          </cell>
          <cell r="I3157">
            <v>5491.53</v>
          </cell>
        </row>
        <row r="3158">
          <cell r="E3158" t="str">
            <v>INDICA EASY SHP HRCLR DRK BRWN 3 25ml PP</v>
          </cell>
          <cell r="F3158" t="str">
            <v>SLOW MOVING</v>
          </cell>
          <cell r="G3158">
            <v>720</v>
          </cell>
          <cell r="H3158">
            <v>0</v>
          </cell>
          <cell r="I3158">
            <v>18305.080000000002</v>
          </cell>
        </row>
        <row r="3159">
          <cell r="E3159" t="str">
            <v>WHISPER CHOICE XL 280MM 16+2NFREE PAD PP</v>
          </cell>
          <cell r="F3159" t="str">
            <v>SLOW MOVING</v>
          </cell>
          <cell r="G3159">
            <v>80</v>
          </cell>
          <cell r="H3159">
            <v>0</v>
          </cell>
          <cell r="I3159">
            <v>7931.67</v>
          </cell>
        </row>
        <row r="3160">
          <cell r="E3160" t="str">
            <v>WHISPER CHOICE XL 280MM 16+2NFREE PAD PP</v>
          </cell>
          <cell r="F3160" t="str">
            <v>SLOW MOVING</v>
          </cell>
          <cell r="G3160">
            <v>40</v>
          </cell>
          <cell r="H3160">
            <v>0</v>
          </cell>
          <cell r="I3160">
            <v>3965.83</v>
          </cell>
        </row>
        <row r="3161">
          <cell r="E3161" t="str">
            <v>CLGT STRG TTH DNTL CRM THPST 200gx4N CBD</v>
          </cell>
          <cell r="F3161" t="str">
            <v>SLOW MOVING</v>
          </cell>
          <cell r="G3161">
            <v>12</v>
          </cell>
          <cell r="H3161">
            <v>0</v>
          </cell>
          <cell r="I3161">
            <v>4314.53</v>
          </cell>
        </row>
        <row r="3162">
          <cell r="E3162" t="str">
            <v>CLGT STRG TTH DNTL CRM THPST 200gx4N CBD</v>
          </cell>
          <cell r="F3162" t="str">
            <v>SLOW MOVING</v>
          </cell>
          <cell r="G3162">
            <v>24</v>
          </cell>
          <cell r="H3162">
            <v>0</v>
          </cell>
          <cell r="I3162">
            <v>8629.06</v>
          </cell>
        </row>
        <row r="3163">
          <cell r="E3163" t="str">
            <v>CLGT STRG TTH DNTL CRM THPST 200gx4N CBD</v>
          </cell>
          <cell r="F3163" t="str">
            <v>SLOW MOVING</v>
          </cell>
          <cell r="G3163">
            <v>12</v>
          </cell>
          <cell r="H3163">
            <v>0</v>
          </cell>
          <cell r="I3163">
            <v>4314.53</v>
          </cell>
        </row>
        <row r="3164">
          <cell r="E3164" t="str">
            <v>ALPENLIEBE RCH MLKY CARML TOFFEE 36g WRP</v>
          </cell>
          <cell r="F3164" t="str">
            <v>SLOW MOVING</v>
          </cell>
          <cell r="G3164">
            <v>720</v>
          </cell>
          <cell r="H3164">
            <v>0</v>
          </cell>
          <cell r="I3164">
            <v>9482.14</v>
          </cell>
        </row>
        <row r="3165">
          <cell r="E3165" t="str">
            <v>ALPENLIEBE RCH MLKY CARML TOFFEE 36g WRP</v>
          </cell>
          <cell r="F3165" t="e">
            <v>#N/A</v>
          </cell>
          <cell r="G3165">
            <v>180</v>
          </cell>
          <cell r="H3165">
            <v>0</v>
          </cell>
          <cell r="I3165">
            <v>2370.54</v>
          </cell>
        </row>
        <row r="3166">
          <cell r="E3166" t="str">
            <v>ALPENLIEBE MLKIER STRWBRY TOFFEE 36g WRP</v>
          </cell>
          <cell r="F3166" t="e">
            <v>#N/A</v>
          </cell>
          <cell r="G3166">
            <v>900</v>
          </cell>
          <cell r="H3166">
            <v>0</v>
          </cell>
          <cell r="I3166">
            <v>11852.68</v>
          </cell>
        </row>
        <row r="3167">
          <cell r="E3167" t="str">
            <v xml:space="preserve">TATA SALT IRON HEALTH 1 KG PP           </v>
          </cell>
          <cell r="F3167" t="e">
            <v>#N/A</v>
          </cell>
          <cell r="G3167">
            <v>50</v>
          </cell>
          <cell r="H3167">
            <v>0</v>
          </cell>
          <cell r="I3167">
            <v>1775</v>
          </cell>
        </row>
        <row r="3168">
          <cell r="E3168" t="str">
            <v xml:space="preserve">TIDE JASMINE &amp;ROSE DETRGNT PWDR 5kg PP  </v>
          </cell>
          <cell r="F3168" t="e">
            <v>#N/A</v>
          </cell>
          <cell r="G3168">
            <v>12</v>
          </cell>
          <cell r="H3168">
            <v>0</v>
          </cell>
          <cell r="I3168">
            <v>6528.03</v>
          </cell>
        </row>
        <row r="3169">
          <cell r="E3169" t="str">
            <v xml:space="preserve">TIDE JASMINE &amp;ROSE DETRGNT PWDR 5kg PP  </v>
          </cell>
          <cell r="F3169" t="e">
            <v>#N/A</v>
          </cell>
          <cell r="G3169">
            <v>8</v>
          </cell>
          <cell r="H3169">
            <v>0</v>
          </cell>
          <cell r="I3169">
            <v>4352.0200000000004</v>
          </cell>
        </row>
        <row r="3170">
          <cell r="E3170" t="str">
            <v xml:space="preserve">TIDE JASMINE &amp;ROSE DETRGNT PWDR 5kg PP  </v>
          </cell>
          <cell r="F3170" t="str">
            <v>SLOW MOVING</v>
          </cell>
          <cell r="G3170">
            <v>12</v>
          </cell>
          <cell r="H3170">
            <v>0</v>
          </cell>
          <cell r="I3170">
            <v>6528.03</v>
          </cell>
        </row>
        <row r="3171">
          <cell r="E3171" t="str">
            <v xml:space="preserve">PARLE MARIE BSC LIGHT&amp;CRISPY 56.4G PP   </v>
          </cell>
          <cell r="F3171" t="str">
            <v>SLOW MOVING</v>
          </cell>
          <cell r="G3171">
            <v>144</v>
          </cell>
          <cell r="H3171">
            <v>0</v>
          </cell>
          <cell r="I3171">
            <v>1020.2</v>
          </cell>
        </row>
        <row r="3172">
          <cell r="E3172" t="str">
            <v>VICKS VAPORUB PAIN RELIEF BALM 105ML JAR</v>
          </cell>
          <cell r="F3172" t="str">
            <v>SLOW MOVING</v>
          </cell>
          <cell r="G3172">
            <v>72</v>
          </cell>
          <cell r="H3172">
            <v>0</v>
          </cell>
          <cell r="I3172">
            <v>16523.849999999999</v>
          </cell>
        </row>
        <row r="3173">
          <cell r="E3173" t="str">
            <v xml:space="preserve">BRITANNIA LITTLE HEARTS BISCUIT 70g PP  </v>
          </cell>
          <cell r="F3173" t="str">
            <v>SLOW MOVING</v>
          </cell>
          <cell r="G3173">
            <v>48</v>
          </cell>
          <cell r="H3173">
            <v>0</v>
          </cell>
          <cell r="I3173">
            <v>1044</v>
          </cell>
        </row>
        <row r="3174">
          <cell r="E3174" t="str">
            <v xml:space="preserve">BRITANNIA LITTLE HEARTS BISCUIT 70g PP  </v>
          </cell>
          <cell r="F3174" t="str">
            <v>SLOW MOVING</v>
          </cell>
          <cell r="G3174">
            <v>384</v>
          </cell>
          <cell r="H3174">
            <v>0</v>
          </cell>
          <cell r="I3174">
            <v>8352</v>
          </cell>
        </row>
        <row r="3175">
          <cell r="E3175" t="str">
            <v xml:space="preserve">BRITANNIA LITTLE HEARTS BISCUIT 70g PP  </v>
          </cell>
          <cell r="F3175" t="e">
            <v>#N/A</v>
          </cell>
          <cell r="G3175">
            <v>1056</v>
          </cell>
          <cell r="H3175">
            <v>0</v>
          </cell>
          <cell r="I3175">
            <v>22968</v>
          </cell>
        </row>
        <row r="3176">
          <cell r="E3176" t="str">
            <v>VEEBA CHIPOTLE SOUTHWEST DRESNG 300G PET</v>
          </cell>
          <cell r="F3176" t="e">
            <v>#N/A</v>
          </cell>
          <cell r="G3176">
            <v>24</v>
          </cell>
          <cell r="H3176">
            <v>0</v>
          </cell>
          <cell r="I3176">
            <v>3037.5</v>
          </cell>
        </row>
        <row r="3177">
          <cell r="E3177" t="str">
            <v xml:space="preserve">VEEBA BARBEQUE SAUCE 330 G PET          </v>
          </cell>
          <cell r="F3177" t="str">
            <v>SLOW MOVING</v>
          </cell>
          <cell r="G3177">
            <v>24</v>
          </cell>
          <cell r="H3177">
            <v>0</v>
          </cell>
          <cell r="I3177">
            <v>2716.07</v>
          </cell>
        </row>
        <row r="3178">
          <cell r="E3178" t="str">
            <v xml:space="preserve">TATA GRAND INSTANT COFFEE 50g PCH       </v>
          </cell>
          <cell r="F3178" t="e">
            <v>#N/A</v>
          </cell>
          <cell r="G3178">
            <v>120</v>
          </cell>
          <cell r="H3178">
            <v>0</v>
          </cell>
          <cell r="I3178">
            <v>11327.64</v>
          </cell>
        </row>
        <row r="3179">
          <cell r="E3179" t="str">
            <v>RETTAIKILI PRM RJBGM PNN BLD RC 10KG BAG</v>
          </cell>
          <cell r="F3179" t="str">
            <v>SLOW MOVING</v>
          </cell>
          <cell r="G3179">
            <v>385</v>
          </cell>
          <cell r="H3179">
            <v>0</v>
          </cell>
          <cell r="I3179">
            <v>231000</v>
          </cell>
        </row>
        <row r="3180">
          <cell r="E3180" t="str">
            <v xml:space="preserve">NIVEA MEN DSR CREME 75ml PET            </v>
          </cell>
          <cell r="F3180" t="str">
            <v>SLOW MOVING</v>
          </cell>
          <cell r="G3180">
            <v>24</v>
          </cell>
          <cell r="H3180">
            <v>0</v>
          </cell>
          <cell r="I3180">
            <v>3837.97</v>
          </cell>
        </row>
        <row r="3181">
          <cell r="E3181" t="str">
            <v xml:space="preserve">NIVEA MEN DSR CREME 75ml PET            </v>
          </cell>
          <cell r="F3181" t="e">
            <v>#N/A</v>
          </cell>
          <cell r="G3181">
            <v>72</v>
          </cell>
          <cell r="H3181">
            <v>0</v>
          </cell>
          <cell r="I3181">
            <v>11526.09</v>
          </cell>
        </row>
        <row r="3182">
          <cell r="E3182" t="str">
            <v xml:space="preserve">NIVEA MEN CREME 75ml TIN                </v>
          </cell>
          <cell r="F3182" t="str">
            <v>SLOW MOVING</v>
          </cell>
          <cell r="G3182">
            <v>72</v>
          </cell>
          <cell r="H3182">
            <v>0</v>
          </cell>
          <cell r="I3182">
            <v>8985.36</v>
          </cell>
        </row>
        <row r="3183">
          <cell r="E3183" t="str">
            <v xml:space="preserve">COLGATE ZGZG ASRT SOFT CHRCL TB 4N CBD  </v>
          </cell>
          <cell r="F3183" t="str">
            <v>SLOW MOVING</v>
          </cell>
          <cell r="G3183">
            <v>60</v>
          </cell>
          <cell r="H3183">
            <v>0</v>
          </cell>
          <cell r="I3183">
            <v>4056.19</v>
          </cell>
        </row>
        <row r="3184">
          <cell r="E3184" t="str">
            <v xml:space="preserve">COLGATE ZGZG ASRT SOFT CHRCL TB 4N CBD  </v>
          </cell>
          <cell r="F3184" t="str">
            <v>SLOW MOVING</v>
          </cell>
          <cell r="G3184">
            <v>300</v>
          </cell>
          <cell r="H3184">
            <v>0</v>
          </cell>
          <cell r="I3184">
            <v>20280.939999999999</v>
          </cell>
        </row>
        <row r="3185">
          <cell r="E3185" t="str">
            <v xml:space="preserve">RAJARAM MADRAS MIXTURE 80 g PP          </v>
          </cell>
          <cell r="F3185" t="str">
            <v>SLOW MOVING</v>
          </cell>
          <cell r="G3185">
            <v>50</v>
          </cell>
          <cell r="H3185">
            <v>0</v>
          </cell>
          <cell r="I3185">
            <v>1214.29</v>
          </cell>
        </row>
        <row r="3186">
          <cell r="E3186" t="str">
            <v xml:space="preserve">RAJARAM OM PODI 80 g PP                 </v>
          </cell>
          <cell r="F3186" t="str">
            <v>SLOW MOVING</v>
          </cell>
          <cell r="G3186">
            <v>50</v>
          </cell>
          <cell r="H3186">
            <v>0</v>
          </cell>
          <cell r="I3186">
            <v>1214.29</v>
          </cell>
        </row>
        <row r="3187">
          <cell r="E3187" t="str">
            <v xml:space="preserve">MTR 3MIN VEG UPMA 80 g CUP              </v>
          </cell>
          <cell r="F3187" t="str">
            <v>SLOW MOVING</v>
          </cell>
          <cell r="G3187">
            <v>36</v>
          </cell>
          <cell r="H3187">
            <v>0</v>
          </cell>
          <cell r="I3187">
            <v>1729.83</v>
          </cell>
        </row>
        <row r="3188">
          <cell r="E3188" t="str">
            <v xml:space="preserve">SURF EXCEL EASY WASH DTRGNT PWDR 1kg PP </v>
          </cell>
          <cell r="F3188" t="str">
            <v>SLOW MOVING</v>
          </cell>
          <cell r="G3188">
            <v>1584</v>
          </cell>
          <cell r="H3188">
            <v>0</v>
          </cell>
          <cell r="I3188">
            <v>198752.26</v>
          </cell>
        </row>
        <row r="3189">
          <cell r="E3189" t="str">
            <v xml:space="preserve">SURF EXCEL EASY WASH DTRGNT PWDR 1kg PP </v>
          </cell>
          <cell r="F3189" t="e">
            <v>#N/A</v>
          </cell>
          <cell r="G3189">
            <v>72</v>
          </cell>
          <cell r="H3189">
            <v>0</v>
          </cell>
          <cell r="I3189">
            <v>9034.19</v>
          </cell>
        </row>
        <row r="3190">
          <cell r="E3190" t="str">
            <v>CADBURY BOURNVTA BSC SPR VLEPK 111.6G PP</v>
          </cell>
          <cell r="F3190" t="e">
            <v>#N/A</v>
          </cell>
          <cell r="G3190">
            <v>150</v>
          </cell>
          <cell r="H3190">
            <v>0</v>
          </cell>
          <cell r="I3190">
            <v>3606.21</v>
          </cell>
        </row>
        <row r="3191">
          <cell r="E3191" t="str">
            <v>CADBURY BOURNVTA BSC SPR VLEPK 111.6G PP</v>
          </cell>
          <cell r="F3191" t="e">
            <v>#N/A</v>
          </cell>
          <cell r="G3191">
            <v>100</v>
          </cell>
          <cell r="H3191">
            <v>0</v>
          </cell>
          <cell r="I3191">
            <v>2404.14</v>
          </cell>
        </row>
        <row r="3192">
          <cell r="E3192" t="str">
            <v>CADBURY BOURNVTA BSC SPR VLEPK 111.6G PP</v>
          </cell>
          <cell r="F3192" t="e">
            <v>#N/A</v>
          </cell>
          <cell r="G3192">
            <v>50</v>
          </cell>
          <cell r="H3192">
            <v>0</v>
          </cell>
          <cell r="I3192">
            <v>1202.07</v>
          </cell>
        </row>
        <row r="3193">
          <cell r="E3193" t="str">
            <v>CADBURY BOURNVTA BSC SPR VLEPK 111.6G PP</v>
          </cell>
          <cell r="F3193" t="e">
            <v>#N/A</v>
          </cell>
          <cell r="G3193">
            <v>50</v>
          </cell>
          <cell r="H3193">
            <v>0</v>
          </cell>
          <cell r="I3193">
            <v>1202.07</v>
          </cell>
        </row>
        <row r="3194">
          <cell r="E3194" t="str">
            <v>CADBURY BOURNVTA BSC SPR VLEPK 111.6G PP</v>
          </cell>
          <cell r="F3194" t="e">
            <v>#N/A</v>
          </cell>
          <cell r="G3194">
            <v>150</v>
          </cell>
          <cell r="H3194">
            <v>0</v>
          </cell>
          <cell r="I3194">
            <v>3606.21</v>
          </cell>
        </row>
        <row r="3195">
          <cell r="E3195" t="str">
            <v>CLINIC PLUS STRG &amp; THICK SHMPO 175ML PET</v>
          </cell>
          <cell r="F3195" t="str">
            <v>SLOW MOVING</v>
          </cell>
          <cell r="G3195">
            <v>192</v>
          </cell>
          <cell r="H3195">
            <v>0</v>
          </cell>
          <cell r="I3195">
            <v>19710.419999999998</v>
          </cell>
        </row>
        <row r="3196">
          <cell r="E3196" t="str">
            <v>CLINIC PLUS STRONG &amp; THICK SHM 650ml PET</v>
          </cell>
          <cell r="F3196" t="str">
            <v>SLOW MOVING</v>
          </cell>
          <cell r="G3196">
            <v>36</v>
          </cell>
          <cell r="H3196">
            <v>0</v>
          </cell>
          <cell r="I3196">
            <v>18081.669999999998</v>
          </cell>
        </row>
        <row r="3197">
          <cell r="E3197" t="str">
            <v>CLINIC PLUS STRONG &amp; THICK SHM 650ml PET</v>
          </cell>
          <cell r="F3197" t="e">
            <v>#N/A</v>
          </cell>
          <cell r="G3197">
            <v>12</v>
          </cell>
          <cell r="H3197">
            <v>0</v>
          </cell>
          <cell r="I3197">
            <v>6027.22</v>
          </cell>
        </row>
        <row r="3198">
          <cell r="E3198" t="str">
            <v xml:space="preserve">PATANJALI DOODH BISCUIT 70g PP          </v>
          </cell>
          <cell r="F3198" t="str">
            <v>SLOW MOVING</v>
          </cell>
          <cell r="G3198">
            <v>100</v>
          </cell>
          <cell r="H3198">
            <v>0</v>
          </cell>
          <cell r="I3198">
            <v>718.22</v>
          </cell>
        </row>
        <row r="3199">
          <cell r="E3199" t="str">
            <v xml:space="preserve">GOOD LIFE RAW PEANUT 500 g PP           </v>
          </cell>
          <cell r="F3199" t="str">
            <v>SLOW MOVING</v>
          </cell>
          <cell r="G3199">
            <v>950</v>
          </cell>
          <cell r="H3199">
            <v>0</v>
          </cell>
          <cell r="I3199">
            <v>0</v>
          </cell>
        </row>
        <row r="3200">
          <cell r="E3200" t="str">
            <v xml:space="preserve">GOOD LIFE RAW PEANUT 500 g PP           </v>
          </cell>
          <cell r="F3200" t="str">
            <v>SLOW MOVING</v>
          </cell>
          <cell r="G3200">
            <v>250</v>
          </cell>
          <cell r="H3200">
            <v>0</v>
          </cell>
          <cell r="I3200">
            <v>0</v>
          </cell>
        </row>
        <row r="3201">
          <cell r="E3201" t="str">
            <v xml:space="preserve">GOOD LIFE RAW PEANUT 500 g PP           </v>
          </cell>
          <cell r="F3201" t="e">
            <v>#N/A</v>
          </cell>
          <cell r="G3201">
            <v>1300</v>
          </cell>
          <cell r="H3201">
            <v>0</v>
          </cell>
          <cell r="I3201">
            <v>0</v>
          </cell>
        </row>
        <row r="3202">
          <cell r="E3202" t="str">
            <v xml:space="preserve">GOOD LIFE ZEERA KYAMA RICE 1 kg PP      </v>
          </cell>
          <cell r="F3202" t="e">
            <v>#N/A</v>
          </cell>
          <cell r="G3202">
            <v>25</v>
          </cell>
          <cell r="H3202">
            <v>0</v>
          </cell>
          <cell r="I3202">
            <v>0</v>
          </cell>
        </row>
        <row r="3203">
          <cell r="E3203" t="str">
            <v xml:space="preserve">GOOD LIFE ZEERA KYAMA RICE 1 kg PP      </v>
          </cell>
          <cell r="F3203" t="e">
            <v>#N/A</v>
          </cell>
          <cell r="G3203">
            <v>125</v>
          </cell>
          <cell r="H3203">
            <v>0</v>
          </cell>
          <cell r="I3203">
            <v>0</v>
          </cell>
        </row>
        <row r="3204">
          <cell r="E3204" t="str">
            <v xml:space="preserve">GOOD LIFE ZEERA KYAMA RICE 1 kg PP      </v>
          </cell>
          <cell r="F3204" t="e">
            <v>#N/A</v>
          </cell>
          <cell r="G3204">
            <v>225</v>
          </cell>
          <cell r="H3204">
            <v>0</v>
          </cell>
          <cell r="I3204">
            <v>0</v>
          </cell>
        </row>
        <row r="3205">
          <cell r="E3205" t="str">
            <v xml:space="preserve">GOOD LIFE ZEERA KYAMA RICE 1 kg PP      </v>
          </cell>
          <cell r="F3205" t="e">
            <v>#N/A</v>
          </cell>
          <cell r="G3205">
            <v>225</v>
          </cell>
          <cell r="H3205">
            <v>0</v>
          </cell>
          <cell r="I3205">
            <v>0</v>
          </cell>
        </row>
        <row r="3206">
          <cell r="E3206" t="str">
            <v xml:space="preserve">GOOD LIFE ZEERA KYAMA RICE 1 kg PP      </v>
          </cell>
          <cell r="F3206" t="e">
            <v>#N/A</v>
          </cell>
          <cell r="G3206">
            <v>50</v>
          </cell>
          <cell r="H3206">
            <v>0</v>
          </cell>
          <cell r="I3206">
            <v>0</v>
          </cell>
        </row>
        <row r="3207">
          <cell r="E3207" t="str">
            <v xml:space="preserve">GOOD LIFE ZEERA KYAMA RICE 1 kg PP      </v>
          </cell>
          <cell r="F3207" t="e">
            <v>#N/A</v>
          </cell>
          <cell r="G3207">
            <v>75</v>
          </cell>
          <cell r="H3207">
            <v>0</v>
          </cell>
          <cell r="I3207">
            <v>0</v>
          </cell>
        </row>
        <row r="3208">
          <cell r="E3208" t="str">
            <v xml:space="preserve">GOOD LIFE ZEERA KYAMA RICE 1 kg PP      </v>
          </cell>
          <cell r="F3208" t="e">
            <v>#N/A</v>
          </cell>
          <cell r="G3208">
            <v>75</v>
          </cell>
          <cell r="H3208">
            <v>0</v>
          </cell>
          <cell r="I3208">
            <v>0</v>
          </cell>
        </row>
        <row r="3209">
          <cell r="E3209" t="str">
            <v>PARLE H&amp;S MIL CT FIL MX BERI BSC 75G CBD</v>
          </cell>
          <cell r="F3209" t="str">
            <v>SLOW MOVING</v>
          </cell>
          <cell r="G3209">
            <v>360</v>
          </cell>
          <cell r="H3209">
            <v>0</v>
          </cell>
          <cell r="I3209">
            <v>10058.030000000001</v>
          </cell>
        </row>
        <row r="3210">
          <cell r="E3210" t="str">
            <v xml:space="preserve">SAKTHI CHILLI POWDER 200 g PP           </v>
          </cell>
          <cell r="F3210" t="str">
            <v>SLOW MOVING</v>
          </cell>
          <cell r="G3210">
            <v>300</v>
          </cell>
          <cell r="H3210">
            <v>0</v>
          </cell>
          <cell r="I3210">
            <v>14172</v>
          </cell>
        </row>
        <row r="3211">
          <cell r="E3211" t="str">
            <v xml:space="preserve">SAKTHI CHILLI POWDER 200 g PP           </v>
          </cell>
          <cell r="F3211" t="e">
            <v>#N/A</v>
          </cell>
          <cell r="G3211">
            <v>300</v>
          </cell>
          <cell r="H3211">
            <v>0</v>
          </cell>
          <cell r="I3211">
            <v>14172</v>
          </cell>
        </row>
        <row r="3212">
          <cell r="E3212" t="str">
            <v xml:space="preserve">SAKTHI TURMERIC POWDER 200 g PP         </v>
          </cell>
          <cell r="F3212" t="e">
            <v>#N/A</v>
          </cell>
          <cell r="G3212">
            <v>450</v>
          </cell>
          <cell r="H3212">
            <v>0</v>
          </cell>
          <cell r="I3212">
            <v>19111.5</v>
          </cell>
        </row>
        <row r="3213">
          <cell r="E3213" t="str">
            <v xml:space="preserve">AASHIRVAAD SUGAR CONTROL ATTA 1 kg PP   </v>
          </cell>
          <cell r="F3213" t="e">
            <v>#N/A</v>
          </cell>
          <cell r="G3213">
            <v>300</v>
          </cell>
          <cell r="H3213">
            <v>0</v>
          </cell>
          <cell r="I3213">
            <v>20482.650000000001</v>
          </cell>
        </row>
        <row r="3214">
          <cell r="E3214" t="str">
            <v xml:space="preserve">AASHIRVAAD SUGAR CONTROL ATTA 1 kg PP   </v>
          </cell>
          <cell r="F3214" t="e">
            <v>#N/A</v>
          </cell>
          <cell r="G3214">
            <v>210</v>
          </cell>
          <cell r="H3214">
            <v>0</v>
          </cell>
          <cell r="I3214">
            <v>14337.85</v>
          </cell>
        </row>
        <row r="3215">
          <cell r="E3215" t="str">
            <v xml:space="preserve">AASHIRVAAD SUGAR CONTROL ATTA 1 kg PP   </v>
          </cell>
          <cell r="F3215" t="str">
            <v>SLOW MOVING</v>
          </cell>
          <cell r="G3215">
            <v>240</v>
          </cell>
          <cell r="H3215">
            <v>0</v>
          </cell>
          <cell r="I3215">
            <v>16386.12</v>
          </cell>
        </row>
        <row r="3216">
          <cell r="E3216" t="str">
            <v>COLGATE KIDS STRWRRY TTHPST 2-5Y 40G CBD</v>
          </cell>
          <cell r="F3216" t="e">
            <v>#N/A</v>
          </cell>
          <cell r="G3216">
            <v>144</v>
          </cell>
          <cell r="H3216">
            <v>0</v>
          </cell>
          <cell r="I3216">
            <v>9458.7800000000007</v>
          </cell>
        </row>
        <row r="3217">
          <cell r="E3217" t="str">
            <v>GOOD LIFE COMPOUNDED HING POWDER 50g PET</v>
          </cell>
          <cell r="F3217" t="e">
            <v>#N/A</v>
          </cell>
          <cell r="G3217">
            <v>200</v>
          </cell>
          <cell r="H3217">
            <v>0</v>
          </cell>
          <cell r="I3217">
            <v>0</v>
          </cell>
        </row>
        <row r="3218">
          <cell r="E3218" t="str">
            <v>GOOD LIFE COMPOUNDED HING POWDER 50g PET</v>
          </cell>
          <cell r="F3218" t="e">
            <v>#N/A</v>
          </cell>
          <cell r="G3218">
            <v>2600</v>
          </cell>
          <cell r="H3218">
            <v>0</v>
          </cell>
          <cell r="I3218">
            <v>0</v>
          </cell>
        </row>
        <row r="3219">
          <cell r="E3219" t="str">
            <v>GOOD LIFE COMPOUNDED HING POWDER 50g PET</v>
          </cell>
          <cell r="F3219" t="e">
            <v>#N/A</v>
          </cell>
          <cell r="G3219">
            <v>200</v>
          </cell>
          <cell r="H3219">
            <v>0</v>
          </cell>
          <cell r="I3219">
            <v>0</v>
          </cell>
        </row>
        <row r="3220">
          <cell r="E3220" t="str">
            <v>AASHIRVAAD SVASTI PR COW GHEE 200 ml PET</v>
          </cell>
          <cell r="F3220" t="e">
            <v>#N/A</v>
          </cell>
          <cell r="G3220">
            <v>120</v>
          </cell>
          <cell r="H3220">
            <v>0</v>
          </cell>
          <cell r="I3220">
            <v>15966.6</v>
          </cell>
        </row>
        <row r="3221">
          <cell r="E3221" t="str">
            <v>AASHIRVAAD SVASTI PR COW GHEE 200 ml PET</v>
          </cell>
          <cell r="F3221" t="str">
            <v>SLOW MOVING</v>
          </cell>
          <cell r="G3221">
            <v>60</v>
          </cell>
          <cell r="H3221">
            <v>0</v>
          </cell>
          <cell r="I3221">
            <v>7983.3</v>
          </cell>
        </row>
        <row r="3222">
          <cell r="E3222" t="str">
            <v>AER PWR PCKT BTRM FRGRNC ASS 10g PO3 CBD</v>
          </cell>
          <cell r="F3222" t="str">
            <v>SLOW MOVING</v>
          </cell>
          <cell r="G3222">
            <v>180</v>
          </cell>
          <cell r="H3222">
            <v>0</v>
          </cell>
          <cell r="I3222">
            <v>24691.599999999999</v>
          </cell>
        </row>
        <row r="3223">
          <cell r="E3223" t="str">
            <v>AER PWR PCKT BTRM FRGRNC ASS 10g PO3 CBD</v>
          </cell>
          <cell r="F3223" t="str">
            <v>SLOW MOVING</v>
          </cell>
          <cell r="G3223">
            <v>36</v>
          </cell>
          <cell r="H3223">
            <v>0</v>
          </cell>
          <cell r="I3223">
            <v>4938.32</v>
          </cell>
        </row>
        <row r="3224">
          <cell r="E3224" t="str">
            <v>AER PWR PCKT BTRM FRGRNC ASS 10g PO3 CBD</v>
          </cell>
          <cell r="F3224" t="str">
            <v xml:space="preserve">NON MOVING </v>
          </cell>
          <cell r="G3224">
            <v>72</v>
          </cell>
          <cell r="H3224">
            <v>0</v>
          </cell>
          <cell r="I3224">
            <v>9876.64</v>
          </cell>
        </row>
        <row r="3225">
          <cell r="E3225" t="str">
            <v>AMBIPR SWT BRIS AIR FRSHNR SPRY 275GMCAN</v>
          </cell>
          <cell r="F3225" t="str">
            <v>SLOW MOVING</v>
          </cell>
          <cell r="G3225">
            <v>138</v>
          </cell>
          <cell r="H3225">
            <v>0</v>
          </cell>
          <cell r="I3225">
            <v>24861.31</v>
          </cell>
        </row>
        <row r="3226">
          <cell r="E3226" t="str">
            <v>SUHANA CHICKEN BIRYANI SPIC MIX 50 g PCH</v>
          </cell>
          <cell r="F3226" t="str">
            <v>SLOW MOVING</v>
          </cell>
          <cell r="G3226">
            <v>120</v>
          </cell>
          <cell r="H3226">
            <v>0</v>
          </cell>
          <cell r="I3226">
            <v>3857.14</v>
          </cell>
        </row>
        <row r="3227">
          <cell r="E3227" t="str">
            <v>SUHANA CHICKEN BIRYANI SPIC MIX 50 g PCH</v>
          </cell>
          <cell r="F3227" t="str">
            <v>SLOW MOVING</v>
          </cell>
          <cell r="G3227">
            <v>180</v>
          </cell>
          <cell r="H3227">
            <v>0</v>
          </cell>
          <cell r="I3227">
            <v>5785.71</v>
          </cell>
        </row>
        <row r="3228">
          <cell r="E3228" t="str">
            <v>SUHANA CHICKEN BIRYANI SPIC MIX 50 g PCH</v>
          </cell>
          <cell r="F3228" t="str">
            <v>SLOW MOVING</v>
          </cell>
          <cell r="G3228">
            <v>60</v>
          </cell>
          <cell r="H3228">
            <v>0</v>
          </cell>
          <cell r="I3228">
            <v>1928.57</v>
          </cell>
        </row>
        <row r="3229">
          <cell r="E3229" t="str">
            <v>DOVE PNK ROSA BEAUTY BTING BR SP100G CBD</v>
          </cell>
          <cell r="F3229" t="str">
            <v>SLOW MOVING</v>
          </cell>
          <cell r="G3229">
            <v>120</v>
          </cell>
          <cell r="H3229">
            <v>0</v>
          </cell>
          <cell r="I3229">
            <v>6374.75</v>
          </cell>
        </row>
        <row r="3230">
          <cell r="E3230" t="str">
            <v>LAK 9TO5 CMPLX CR CRM BRNZ SPF30 9g TUBE</v>
          </cell>
          <cell r="F3230" t="str">
            <v>SLOW MOVING</v>
          </cell>
          <cell r="G3230">
            <v>24</v>
          </cell>
          <cell r="H3230">
            <v>0</v>
          </cell>
          <cell r="I3230">
            <v>1845.69</v>
          </cell>
        </row>
        <row r="3231">
          <cell r="E3231" t="str">
            <v>SURF EXL MATIC DTRGNT LIQD FRNTLD 1L PET</v>
          </cell>
          <cell r="F3231" t="str">
            <v>SLOW MOVING</v>
          </cell>
          <cell r="G3231">
            <v>60</v>
          </cell>
          <cell r="H3231">
            <v>0</v>
          </cell>
          <cell r="I3231">
            <v>10759.27</v>
          </cell>
        </row>
        <row r="3232">
          <cell r="E3232" t="str">
            <v>SURF EXL MATIC DTRGNT LIQD FRNTLD 1L PET</v>
          </cell>
          <cell r="F3232" t="str">
            <v>SLOW MOVING</v>
          </cell>
          <cell r="G3232">
            <v>108</v>
          </cell>
          <cell r="H3232">
            <v>0</v>
          </cell>
          <cell r="I3232">
            <v>19366.689999999999</v>
          </cell>
        </row>
        <row r="3233">
          <cell r="E3233" t="str">
            <v>SURF EXL MATIC DTRGNT LIQD FRNTLD 1L PET</v>
          </cell>
          <cell r="F3233" t="e">
            <v>#N/A</v>
          </cell>
          <cell r="G3233">
            <v>12</v>
          </cell>
          <cell r="H3233">
            <v>0</v>
          </cell>
          <cell r="I3233">
            <v>2151.86</v>
          </cell>
        </row>
        <row r="3234">
          <cell r="E3234" t="str">
            <v>GLUCOVITA BLTS ORNG INST ENRGY 16.2g PET</v>
          </cell>
          <cell r="F3234" t="e">
            <v>#N/A</v>
          </cell>
          <cell r="G3234">
            <v>576</v>
          </cell>
          <cell r="H3234">
            <v>0</v>
          </cell>
          <cell r="I3234">
            <v>3575.11</v>
          </cell>
        </row>
        <row r="3235">
          <cell r="E3235" t="str">
            <v>GLUCOVITA BOLTS STRAWBRY CANDY 16.2g PET</v>
          </cell>
          <cell r="F3235" t="str">
            <v>SLOW MOVING</v>
          </cell>
          <cell r="G3235">
            <v>576</v>
          </cell>
          <cell r="H3235">
            <v>0</v>
          </cell>
          <cell r="I3235">
            <v>3575.11</v>
          </cell>
        </row>
        <row r="3236">
          <cell r="E3236" t="str">
            <v>MEERA HARFAL CARE SHK&amp;BDM SHMP 650ml PET</v>
          </cell>
          <cell r="F3236" t="str">
            <v>SLOW MOVING</v>
          </cell>
          <cell r="G3236">
            <v>36</v>
          </cell>
          <cell r="H3236">
            <v>0</v>
          </cell>
          <cell r="I3236">
            <v>9680.34</v>
          </cell>
        </row>
        <row r="3237">
          <cell r="E3237" t="str">
            <v>MEERA HARFAL CARE SHK&amp;BDM SHMP 650ml PET</v>
          </cell>
          <cell r="F3237" t="str">
            <v>SLOW MOVING</v>
          </cell>
          <cell r="G3237">
            <v>36</v>
          </cell>
          <cell r="H3237">
            <v>0</v>
          </cell>
          <cell r="I3237">
            <v>9680.34</v>
          </cell>
        </row>
        <row r="3238">
          <cell r="E3238" t="str">
            <v>BRIT NUTRI CHOICE DIGS ZERO BISC 100g PP</v>
          </cell>
          <cell r="F3238" t="str">
            <v>SLOW MOVING</v>
          </cell>
          <cell r="G3238">
            <v>60</v>
          </cell>
          <cell r="H3238">
            <v>0</v>
          </cell>
          <cell r="I3238">
            <v>1451.31</v>
          </cell>
        </row>
        <row r="3239">
          <cell r="E3239" t="str">
            <v xml:space="preserve">BRITANNIA GOODDAY BTR CKS B4G1 120G PP  </v>
          </cell>
          <cell r="F3239" t="e">
            <v>#N/A</v>
          </cell>
          <cell r="G3239">
            <v>100</v>
          </cell>
          <cell r="H3239">
            <v>0</v>
          </cell>
          <cell r="I3239">
            <v>7788.98</v>
          </cell>
        </row>
        <row r="3240">
          <cell r="E3240" t="str">
            <v>NESCAFE HAZELNUT FLV COFF N MLK180ml TPK</v>
          </cell>
          <cell r="F3240" t="e">
            <v>#N/A</v>
          </cell>
          <cell r="G3240">
            <v>30</v>
          </cell>
          <cell r="H3240">
            <v>0</v>
          </cell>
          <cell r="I3240">
            <v>1004.42</v>
          </cell>
        </row>
        <row r="3241">
          <cell r="E3241" t="str">
            <v>NESCAFE HAZELNUT FLV COFF N MLK180ml TPK</v>
          </cell>
          <cell r="F3241" t="e">
            <v>#N/A</v>
          </cell>
          <cell r="G3241">
            <v>30</v>
          </cell>
          <cell r="H3241">
            <v>0</v>
          </cell>
          <cell r="I3241">
            <v>1004.42</v>
          </cell>
        </row>
        <row r="3242">
          <cell r="E3242" t="str">
            <v>NESCAFE CHLD LT FV CFE&amp;MLK BVRG180ml TPK</v>
          </cell>
          <cell r="F3242" t="e">
            <v>#N/A</v>
          </cell>
          <cell r="G3242">
            <v>60</v>
          </cell>
          <cell r="H3242">
            <v>0</v>
          </cell>
          <cell r="I3242">
            <v>2008.85</v>
          </cell>
        </row>
        <row r="3243">
          <cell r="E3243" t="str">
            <v>NESCAFE CHLD LT FV CFE&amp;MLK BVRG180ml TPK</v>
          </cell>
          <cell r="F3243" t="e">
            <v>#N/A</v>
          </cell>
          <cell r="G3243">
            <v>150</v>
          </cell>
          <cell r="H3243">
            <v>0</v>
          </cell>
          <cell r="I3243">
            <v>5022.12</v>
          </cell>
        </row>
        <row r="3244">
          <cell r="E3244" t="str">
            <v>GD KNGHT ACTV+ MOS RPLNT RF 45ml PK4 CBD</v>
          </cell>
          <cell r="F3244" t="e">
            <v>#N/A</v>
          </cell>
          <cell r="G3244">
            <v>180</v>
          </cell>
          <cell r="H3244">
            <v>0</v>
          </cell>
          <cell r="I3244">
            <v>39349.79</v>
          </cell>
        </row>
        <row r="3245">
          <cell r="E3245" t="str">
            <v>PDLT FVKWK GEL ONE DRP INST ADHSV 3g CBD</v>
          </cell>
          <cell r="F3245" t="str">
            <v>SLOW MOVING</v>
          </cell>
          <cell r="G3245">
            <v>96</v>
          </cell>
          <cell r="H3245">
            <v>0</v>
          </cell>
          <cell r="I3245">
            <v>2738.69</v>
          </cell>
        </row>
        <row r="3246">
          <cell r="E3246" t="str">
            <v xml:space="preserve">SENSODYNE WHITENING TOOTHPASTE 70g CBD  </v>
          </cell>
          <cell r="F3246" t="e">
            <v>#N/A</v>
          </cell>
          <cell r="G3246">
            <v>144</v>
          </cell>
          <cell r="H3246">
            <v>0</v>
          </cell>
          <cell r="I3246">
            <v>13993.33</v>
          </cell>
        </row>
        <row r="3247">
          <cell r="E3247" t="str">
            <v xml:space="preserve">HIMALAYA COMPLETE CARE TTPST 80 g CBD   </v>
          </cell>
          <cell r="F3247" t="e">
            <v>#N/A</v>
          </cell>
          <cell r="G3247">
            <v>60</v>
          </cell>
          <cell r="H3247">
            <v>0</v>
          </cell>
          <cell r="I3247">
            <v>2355</v>
          </cell>
        </row>
        <row r="3248">
          <cell r="E3248" t="str">
            <v xml:space="preserve">HIMALAYA COMPLETE CARE TTPST 80 g CBD   </v>
          </cell>
          <cell r="F3248" t="e">
            <v>#N/A</v>
          </cell>
          <cell r="G3248">
            <v>60</v>
          </cell>
          <cell r="H3248">
            <v>0</v>
          </cell>
          <cell r="I3248">
            <v>2355</v>
          </cell>
        </row>
        <row r="3249">
          <cell r="E3249" t="str">
            <v xml:space="preserve">HIMALAYA COMPLETE CARE TTPST 80 g CBD   </v>
          </cell>
          <cell r="F3249" t="str">
            <v>SLOW MOVING</v>
          </cell>
          <cell r="G3249">
            <v>120</v>
          </cell>
          <cell r="H3249">
            <v>0</v>
          </cell>
          <cell r="I3249">
            <v>4710</v>
          </cell>
        </row>
        <row r="3250">
          <cell r="E3250" t="str">
            <v xml:space="preserve">BMS NICE PEANUT CHIKKI 180g PP          </v>
          </cell>
          <cell r="F3250" t="str">
            <v>SLOW MOVING</v>
          </cell>
          <cell r="G3250">
            <v>300</v>
          </cell>
          <cell r="H3250">
            <v>0</v>
          </cell>
          <cell r="I3250">
            <v>11428.57</v>
          </cell>
        </row>
        <row r="3251">
          <cell r="E3251" t="str">
            <v xml:space="preserve">BMS NICE PEANUT CHIKKI 180g PP          </v>
          </cell>
          <cell r="F3251" t="str">
            <v>SLOW MOVING</v>
          </cell>
          <cell r="G3251">
            <v>300</v>
          </cell>
          <cell r="H3251">
            <v>0</v>
          </cell>
          <cell r="I3251">
            <v>11428.57</v>
          </cell>
        </row>
        <row r="3252">
          <cell r="E3252" t="str">
            <v>HIMALAYA SPARKLING WHT GL TTPST 80G TUBE</v>
          </cell>
          <cell r="F3252" t="str">
            <v>SLOW MOVING</v>
          </cell>
          <cell r="G3252">
            <v>120</v>
          </cell>
          <cell r="H3252">
            <v>0</v>
          </cell>
          <cell r="I3252">
            <v>5188.9799999999996</v>
          </cell>
        </row>
        <row r="3253">
          <cell r="E3253" t="str">
            <v>PALMOLIVE ARMA ABSLT RLXNG SHGL 750MLPET</v>
          </cell>
          <cell r="F3253" t="str">
            <v>SLOW MOVING</v>
          </cell>
          <cell r="G3253">
            <v>12</v>
          </cell>
          <cell r="H3253">
            <v>0</v>
          </cell>
          <cell r="I3253">
            <v>4563.6899999999996</v>
          </cell>
        </row>
        <row r="3254">
          <cell r="E3254" t="str">
            <v xml:space="preserve">CAVINS MILKSHAKE VANILLA 1 L TPK        </v>
          </cell>
          <cell r="F3254" t="str">
            <v>SLOW MOVING</v>
          </cell>
          <cell r="G3254">
            <v>24</v>
          </cell>
          <cell r="H3254">
            <v>0</v>
          </cell>
          <cell r="I3254">
            <v>2314.29</v>
          </cell>
        </row>
        <row r="3255">
          <cell r="E3255" t="str">
            <v xml:space="preserve">CAVINS MILKSHAKE VANILLA 1 L TPK        </v>
          </cell>
          <cell r="F3255" t="e">
            <v>#N/A</v>
          </cell>
          <cell r="G3255">
            <v>24</v>
          </cell>
          <cell r="H3255">
            <v>0</v>
          </cell>
          <cell r="I3255">
            <v>2314.29</v>
          </cell>
        </row>
        <row r="3256">
          <cell r="E3256" t="str">
            <v xml:space="preserve">CAVINS MILKSHAKE CHOCOLATE 1 L TPK      </v>
          </cell>
          <cell r="F3256" t="e">
            <v>#N/A</v>
          </cell>
          <cell r="G3256">
            <v>24</v>
          </cell>
          <cell r="H3256">
            <v>0</v>
          </cell>
          <cell r="I3256">
            <v>2314.29</v>
          </cell>
        </row>
        <row r="3257">
          <cell r="E3257" t="str">
            <v>CAVIN'S KAJU MLKSHKE BUTTERSCOTCH 1L TPK</v>
          </cell>
          <cell r="F3257" t="e">
            <v>#N/A</v>
          </cell>
          <cell r="G3257">
            <v>12</v>
          </cell>
          <cell r="H3257">
            <v>0</v>
          </cell>
          <cell r="I3257">
            <v>1157.1400000000001</v>
          </cell>
        </row>
        <row r="3258">
          <cell r="E3258" t="str">
            <v xml:space="preserve">CAVINS MILKSHAKE STRAWBERRY 1 L TPK     </v>
          </cell>
          <cell r="F3258" t="e">
            <v>#N/A</v>
          </cell>
          <cell r="G3258">
            <v>24</v>
          </cell>
          <cell r="H3258">
            <v>0</v>
          </cell>
          <cell r="I3258">
            <v>2314.29</v>
          </cell>
        </row>
        <row r="3259">
          <cell r="E3259" t="str">
            <v>SPINZ BRGHTNG&amp;BEAUTY FAC TALC NB 70G CBD</v>
          </cell>
          <cell r="F3259" t="e">
            <v>#N/A</v>
          </cell>
          <cell r="G3259">
            <v>216</v>
          </cell>
          <cell r="H3259">
            <v>0</v>
          </cell>
          <cell r="I3259">
            <v>16694.240000000002</v>
          </cell>
        </row>
        <row r="3260">
          <cell r="E3260" t="str">
            <v>SPINZ BRGHTNG&amp;BEAUTY FAC TALC NB 70G CBD</v>
          </cell>
          <cell r="F3260" t="str">
            <v>SLOW MOVING</v>
          </cell>
          <cell r="G3260">
            <v>36</v>
          </cell>
          <cell r="H3260">
            <v>0</v>
          </cell>
          <cell r="I3260">
            <v>2782.37</v>
          </cell>
        </row>
        <row r="3261">
          <cell r="E3261" t="str">
            <v xml:space="preserve">THUMS UP 250ml PET                      </v>
          </cell>
          <cell r="F3261" t="e">
            <v>#N/A</v>
          </cell>
          <cell r="G3261">
            <v>196</v>
          </cell>
          <cell r="H3261">
            <v>0</v>
          </cell>
          <cell r="I3261">
            <v>2245.6</v>
          </cell>
        </row>
        <row r="3262">
          <cell r="E3262" t="str">
            <v xml:space="preserve">CADBURY FUSE CHOCOLATE BAR 22G PP       </v>
          </cell>
          <cell r="F3262" t="e">
            <v>#N/A</v>
          </cell>
          <cell r="G3262">
            <v>384</v>
          </cell>
          <cell r="H3262">
            <v>0</v>
          </cell>
          <cell r="I3262">
            <v>4909.47</v>
          </cell>
        </row>
        <row r="3263">
          <cell r="E3263" t="str">
            <v xml:space="preserve">CADBURY FUSE CHOCOLATE BAR 22G PP       </v>
          </cell>
          <cell r="F3263" t="e">
            <v>#N/A</v>
          </cell>
          <cell r="G3263">
            <v>384</v>
          </cell>
          <cell r="H3263">
            <v>0</v>
          </cell>
          <cell r="I3263">
            <v>4909.47</v>
          </cell>
        </row>
        <row r="3264">
          <cell r="E3264" t="str">
            <v xml:space="preserve">CADBURY FUSE CHOCOLATE BAR 22G PP       </v>
          </cell>
          <cell r="F3264" t="str">
            <v>SLOW MOVING</v>
          </cell>
          <cell r="G3264">
            <v>1152</v>
          </cell>
          <cell r="H3264">
            <v>0</v>
          </cell>
          <cell r="I3264">
            <v>14728.42</v>
          </cell>
        </row>
        <row r="3265">
          <cell r="E3265" t="str">
            <v>STAYFREE SUR ULTA SNTRY NPKN WNG XL6P PP</v>
          </cell>
          <cell r="F3265" t="str">
            <v>SLOW MOVING</v>
          </cell>
          <cell r="G3265">
            <v>96</v>
          </cell>
          <cell r="H3265">
            <v>0</v>
          </cell>
          <cell r="I3265">
            <v>3813.6</v>
          </cell>
        </row>
        <row r="3266">
          <cell r="E3266" t="str">
            <v>STAYFREE SUR ULTA SNTRY NPKN WNG XL6P PP</v>
          </cell>
          <cell r="F3266" t="str">
            <v>SLOW MOVING</v>
          </cell>
          <cell r="G3266">
            <v>96</v>
          </cell>
          <cell r="H3266">
            <v>0</v>
          </cell>
          <cell r="I3266">
            <v>3813.6</v>
          </cell>
        </row>
        <row r="3267">
          <cell r="E3267" t="str">
            <v>STAYFREE SUR ULTA SNTRY NPKN WNG XL6P PP</v>
          </cell>
          <cell r="F3267" t="e">
            <v>#N/A</v>
          </cell>
          <cell r="G3267">
            <v>288</v>
          </cell>
          <cell r="H3267">
            <v>0</v>
          </cell>
          <cell r="I3267">
            <v>11440.8</v>
          </cell>
        </row>
        <row r="3268">
          <cell r="E3268" t="str">
            <v>SOFY DLY FRSH PNTYLNR WTH FRGRNCE 20N PP</v>
          </cell>
          <cell r="F3268" t="e">
            <v>#N/A</v>
          </cell>
          <cell r="G3268">
            <v>24</v>
          </cell>
          <cell r="H3268">
            <v>0</v>
          </cell>
          <cell r="I3268">
            <v>1829.52</v>
          </cell>
        </row>
        <row r="3269">
          <cell r="E3269" t="str">
            <v>SOFY DLY FRSH PNTYLNR WTH FRGRNCE 20N PP</v>
          </cell>
          <cell r="F3269" t="str">
            <v>SLOW MOVING</v>
          </cell>
          <cell r="G3269">
            <v>96</v>
          </cell>
          <cell r="H3269">
            <v>0</v>
          </cell>
          <cell r="I3269">
            <v>7318.08</v>
          </cell>
        </row>
        <row r="3270">
          <cell r="E3270" t="str">
            <v>SOFY DAILY FRSH PNTYLNR WT FRGRNC 40N PP</v>
          </cell>
          <cell r="F3270" t="e">
            <v>#N/A</v>
          </cell>
          <cell r="G3270">
            <v>48</v>
          </cell>
          <cell r="H3270">
            <v>0</v>
          </cell>
          <cell r="I3270">
            <v>6837.6</v>
          </cell>
        </row>
        <row r="3271">
          <cell r="E3271" t="str">
            <v xml:space="preserve">NESTLE EVERYDAY DAIRY WHITENER 15 g PP  </v>
          </cell>
          <cell r="F3271" t="e">
            <v>#N/A</v>
          </cell>
          <cell r="G3271">
            <v>2304</v>
          </cell>
          <cell r="H3271">
            <v>0</v>
          </cell>
          <cell r="I3271">
            <v>19230.72</v>
          </cell>
        </row>
        <row r="3272">
          <cell r="E3272" t="str">
            <v xml:space="preserve">NESTLE EVERYDAY DAIRY WHITENER 15 g PP  </v>
          </cell>
          <cell r="F3272" t="e">
            <v>#N/A</v>
          </cell>
          <cell r="G3272">
            <v>384</v>
          </cell>
          <cell r="H3272">
            <v>0</v>
          </cell>
          <cell r="I3272">
            <v>3205.12</v>
          </cell>
        </row>
        <row r="3273">
          <cell r="E3273" t="str">
            <v xml:space="preserve">NESTLE EVERYDAY DAIRY WHITENER 15 g PP  </v>
          </cell>
          <cell r="F3273" t="e">
            <v>#N/A</v>
          </cell>
          <cell r="G3273">
            <v>384</v>
          </cell>
          <cell r="H3273">
            <v>0</v>
          </cell>
          <cell r="I3273">
            <v>3205.12</v>
          </cell>
        </row>
        <row r="3274">
          <cell r="E3274" t="str">
            <v xml:space="preserve">NESTLE EVERYDAY DAIRY WHITENER 15 g PP  </v>
          </cell>
          <cell r="F3274" t="e">
            <v>#N/A</v>
          </cell>
          <cell r="G3274">
            <v>768</v>
          </cell>
          <cell r="H3274">
            <v>0</v>
          </cell>
          <cell r="I3274">
            <v>6410.24</v>
          </cell>
        </row>
        <row r="3275">
          <cell r="E3275" t="str">
            <v xml:space="preserve">NESTLE EVERYDAY DAIRY WHITENER 15 g PP  </v>
          </cell>
          <cell r="F3275" t="e">
            <v>#N/A</v>
          </cell>
          <cell r="G3275">
            <v>384</v>
          </cell>
          <cell r="H3275">
            <v>0</v>
          </cell>
          <cell r="I3275">
            <v>3205.12</v>
          </cell>
        </row>
        <row r="3276">
          <cell r="E3276" t="str">
            <v xml:space="preserve">GOOD LIFE BLACK RAISIN 100 g PP         </v>
          </cell>
          <cell r="F3276" t="e">
            <v>#N/A</v>
          </cell>
          <cell r="G3276">
            <v>550</v>
          </cell>
          <cell r="H3276">
            <v>0</v>
          </cell>
          <cell r="I3276">
            <v>0</v>
          </cell>
        </row>
        <row r="3277">
          <cell r="E3277" t="str">
            <v xml:space="preserve">GOOD LIFE BLACK RAISIN 100 g PP         </v>
          </cell>
          <cell r="F3277" t="e">
            <v>#N/A</v>
          </cell>
          <cell r="G3277">
            <v>500</v>
          </cell>
          <cell r="H3277">
            <v>0</v>
          </cell>
          <cell r="I3277">
            <v>0</v>
          </cell>
        </row>
        <row r="3278">
          <cell r="E3278" t="str">
            <v xml:space="preserve">GOOD LIFE BLACK RAISIN 100 g PP         </v>
          </cell>
          <cell r="F3278" t="e">
            <v>#N/A</v>
          </cell>
          <cell r="G3278">
            <v>100</v>
          </cell>
          <cell r="H3278">
            <v>0</v>
          </cell>
          <cell r="I3278">
            <v>0</v>
          </cell>
        </row>
        <row r="3279">
          <cell r="E3279" t="str">
            <v xml:space="preserve">GOOD LIFE BLACK RAISIN 100 g PP         </v>
          </cell>
          <cell r="F3279" t="e">
            <v>#N/A</v>
          </cell>
          <cell r="G3279">
            <v>100</v>
          </cell>
          <cell r="H3279">
            <v>0</v>
          </cell>
          <cell r="I3279">
            <v>0</v>
          </cell>
        </row>
        <row r="3280">
          <cell r="E3280" t="str">
            <v xml:space="preserve">GOOD LIFE BLACK RAISIN 100 g PP         </v>
          </cell>
          <cell r="F3280" t="str">
            <v>SLOW MOVING</v>
          </cell>
          <cell r="G3280">
            <v>100</v>
          </cell>
          <cell r="H3280">
            <v>0</v>
          </cell>
          <cell r="I3280">
            <v>0</v>
          </cell>
        </row>
        <row r="3281">
          <cell r="E3281" t="str">
            <v xml:space="preserve">SK TEJAS ROUND COTTON WICKS 7g PP       </v>
          </cell>
          <cell r="F3281" t="str">
            <v>SLOW MOVING</v>
          </cell>
          <cell r="G3281">
            <v>128</v>
          </cell>
          <cell r="H3281">
            <v>0</v>
          </cell>
          <cell r="I3281">
            <v>0</v>
          </cell>
        </row>
        <row r="3282">
          <cell r="E3282" t="str">
            <v>SNFST YIPPEE PWRUP ATTA NDLS MSL 280G PP</v>
          </cell>
          <cell r="F3282" t="str">
            <v>SLOW MOVING</v>
          </cell>
          <cell r="G3282">
            <v>108</v>
          </cell>
          <cell r="H3282">
            <v>0</v>
          </cell>
          <cell r="I3282">
            <v>8942.4</v>
          </cell>
        </row>
        <row r="3283">
          <cell r="E3283" t="str">
            <v>SNFST YIPPEE PWRUP ATTA NDLS MSL 280G PP</v>
          </cell>
          <cell r="F3283" t="str">
            <v>SLOW MOVING</v>
          </cell>
          <cell r="G3283">
            <v>72</v>
          </cell>
          <cell r="H3283">
            <v>0</v>
          </cell>
          <cell r="I3283">
            <v>5961.6</v>
          </cell>
        </row>
        <row r="3284">
          <cell r="E3284" t="str">
            <v>SNFST YIPPEE PWRUP ATTA NDLS MSL 280G PP</v>
          </cell>
          <cell r="F3284" t="e">
            <v>#N/A</v>
          </cell>
          <cell r="G3284">
            <v>216</v>
          </cell>
          <cell r="H3284">
            <v>0</v>
          </cell>
          <cell r="I3284">
            <v>17884.8</v>
          </cell>
        </row>
        <row r="3285">
          <cell r="E3285" t="str">
            <v xml:space="preserve">SAMS WHITE COOKING VINEGAR 190 ml PET   </v>
          </cell>
          <cell r="F3285" t="e">
            <v>#N/A</v>
          </cell>
          <cell r="G3285">
            <v>48</v>
          </cell>
          <cell r="H3285">
            <v>0</v>
          </cell>
          <cell r="I3285">
            <v>562.37</v>
          </cell>
        </row>
        <row r="3286">
          <cell r="E3286" t="str">
            <v xml:space="preserve">AMUL FRESH CREAM 250 ml TPK             </v>
          </cell>
          <cell r="F3286" t="e">
            <v>#N/A</v>
          </cell>
          <cell r="G3286">
            <v>448</v>
          </cell>
          <cell r="H3286">
            <v>0</v>
          </cell>
          <cell r="I3286">
            <v>27265.279999999999</v>
          </cell>
        </row>
        <row r="3287">
          <cell r="E3287" t="str">
            <v>LTS HBL RDNT PEARL CL FACIAL KIT 37G CBD</v>
          </cell>
          <cell r="F3287" t="str">
            <v>SLOW MOVING</v>
          </cell>
          <cell r="G3287">
            <v>48</v>
          </cell>
          <cell r="H3287">
            <v>0</v>
          </cell>
          <cell r="I3287">
            <v>8115.25</v>
          </cell>
        </row>
        <row r="3288">
          <cell r="E3288" t="str">
            <v xml:space="preserve">PATANJALI GONYLE FLOOR CLEANER 1L PET   </v>
          </cell>
          <cell r="F3288" t="str">
            <v>SLOW MOVING</v>
          </cell>
          <cell r="G3288">
            <v>168</v>
          </cell>
          <cell r="H3288">
            <v>0</v>
          </cell>
          <cell r="I3288">
            <v>7923.05</v>
          </cell>
        </row>
        <row r="3289">
          <cell r="E3289" t="str">
            <v xml:space="preserve">PATANJALI GONYLE FLOOR CLEANER 1L PET   </v>
          </cell>
          <cell r="F3289" t="str">
            <v>SLOW MOVING</v>
          </cell>
          <cell r="G3289">
            <v>144</v>
          </cell>
          <cell r="H3289">
            <v>0</v>
          </cell>
          <cell r="I3289">
            <v>6791.19</v>
          </cell>
        </row>
        <row r="3290">
          <cell r="E3290" t="str">
            <v xml:space="preserve">PATANJALI GONYLE FLOOR CLEANER 1L PET   </v>
          </cell>
          <cell r="F3290" t="str">
            <v>SLOW MOVING</v>
          </cell>
          <cell r="G3290">
            <v>72</v>
          </cell>
          <cell r="H3290">
            <v>0</v>
          </cell>
          <cell r="I3290">
            <v>3395.59</v>
          </cell>
        </row>
        <row r="3291">
          <cell r="E3291" t="str">
            <v xml:space="preserve">CHUPA CHUPS MFF SOUR BLT CND 57.6 g PP  </v>
          </cell>
          <cell r="F3291" t="str">
            <v>SLOW MOVING</v>
          </cell>
          <cell r="G3291">
            <v>672</v>
          </cell>
          <cell r="H3291">
            <v>0</v>
          </cell>
          <cell r="I3291">
            <v>13275</v>
          </cell>
        </row>
        <row r="3292">
          <cell r="E3292" t="str">
            <v xml:space="preserve">CHUPA CHUPS MFF SOUR BLT CND 57.6 g PP  </v>
          </cell>
          <cell r="F3292" t="str">
            <v>SLOW MOVING</v>
          </cell>
          <cell r="G3292">
            <v>192</v>
          </cell>
          <cell r="H3292">
            <v>0</v>
          </cell>
          <cell r="I3292">
            <v>3792.86</v>
          </cell>
        </row>
        <row r="3293">
          <cell r="E3293" t="str">
            <v xml:space="preserve">CHUPA CHUPS MFF SOUR BLT CND 57.6 g PP  </v>
          </cell>
          <cell r="F3293" t="e">
            <v>#N/A</v>
          </cell>
          <cell r="G3293">
            <v>96</v>
          </cell>
          <cell r="H3293">
            <v>0</v>
          </cell>
          <cell r="I3293">
            <v>1896.43</v>
          </cell>
        </row>
        <row r="3294">
          <cell r="E3294" t="str">
            <v>Smint Sugarfree Strawberry Lzngs6.4g PET</v>
          </cell>
          <cell r="F3294" t="str">
            <v>SLOW MOVING</v>
          </cell>
          <cell r="G3294">
            <v>96</v>
          </cell>
          <cell r="H3294">
            <v>0</v>
          </cell>
          <cell r="I3294">
            <v>3000</v>
          </cell>
        </row>
        <row r="3295">
          <cell r="E3295" t="str">
            <v xml:space="preserve">GOOD LIFE SOYA CHUNKS 200 g PP          </v>
          </cell>
          <cell r="F3295" t="str">
            <v>SLOW MOVING</v>
          </cell>
          <cell r="G3295">
            <v>1050</v>
          </cell>
          <cell r="H3295">
            <v>0</v>
          </cell>
          <cell r="I3295">
            <v>0</v>
          </cell>
        </row>
        <row r="3296">
          <cell r="E3296" t="str">
            <v xml:space="preserve">GOOD LIFE SOYA CHUNKS 200 g PP          </v>
          </cell>
          <cell r="F3296" t="str">
            <v>SLOW MOVING</v>
          </cell>
          <cell r="G3296">
            <v>650</v>
          </cell>
          <cell r="H3296">
            <v>0</v>
          </cell>
          <cell r="I3296">
            <v>0</v>
          </cell>
        </row>
        <row r="3297">
          <cell r="E3297" t="str">
            <v xml:space="preserve">GOOD LIFE SOYA CHUNKS 200 g PP          </v>
          </cell>
          <cell r="F3297" t="str">
            <v>SLOW MOVING</v>
          </cell>
          <cell r="G3297">
            <v>850</v>
          </cell>
          <cell r="H3297">
            <v>0</v>
          </cell>
          <cell r="I3297">
            <v>0</v>
          </cell>
        </row>
        <row r="3298">
          <cell r="E3298" t="str">
            <v xml:space="preserve">GOOD LIFE SOYA CHUNKS 200 g PP          </v>
          </cell>
          <cell r="F3298" t="str">
            <v>SLOW MOVING</v>
          </cell>
          <cell r="G3298">
            <v>150</v>
          </cell>
          <cell r="H3298">
            <v>0</v>
          </cell>
          <cell r="I3298">
            <v>0</v>
          </cell>
        </row>
        <row r="3299">
          <cell r="E3299" t="str">
            <v xml:space="preserve">GOOD LIFE SOYA CHUNKS 500 g PP          </v>
          </cell>
          <cell r="F3299" t="str">
            <v>SLOW MOVING</v>
          </cell>
          <cell r="G3299">
            <v>20</v>
          </cell>
          <cell r="H3299">
            <v>0</v>
          </cell>
          <cell r="I3299">
            <v>0</v>
          </cell>
        </row>
        <row r="3300">
          <cell r="E3300" t="str">
            <v xml:space="preserve">GOOD LIFE SOYA CHUNKS 500 g PP          </v>
          </cell>
          <cell r="F3300" t="str">
            <v>SLOW MOVING</v>
          </cell>
          <cell r="G3300">
            <v>40</v>
          </cell>
          <cell r="H3300">
            <v>0</v>
          </cell>
          <cell r="I3300">
            <v>0</v>
          </cell>
        </row>
        <row r="3301">
          <cell r="E3301" t="str">
            <v xml:space="preserve">GOOD LIFE SOYA CHUNKS 500 g PP          </v>
          </cell>
          <cell r="F3301" t="str">
            <v>SLOW MOVING</v>
          </cell>
          <cell r="G3301">
            <v>20</v>
          </cell>
          <cell r="H3301">
            <v>0</v>
          </cell>
          <cell r="I3301">
            <v>0</v>
          </cell>
        </row>
        <row r="3302">
          <cell r="E3302" t="str">
            <v xml:space="preserve">GOOD LIFE SOYA CHUNKS 500 g PP          </v>
          </cell>
          <cell r="F3302" t="e">
            <v>#N/A</v>
          </cell>
          <cell r="G3302">
            <v>20</v>
          </cell>
          <cell r="H3302">
            <v>0</v>
          </cell>
          <cell r="I3302">
            <v>0</v>
          </cell>
        </row>
        <row r="3303">
          <cell r="E3303" t="str">
            <v xml:space="preserve">GOOD LIFE RAW PEANUT 1 kg PP            </v>
          </cell>
          <cell r="F3303" t="e">
            <v>#N/A</v>
          </cell>
          <cell r="G3303">
            <v>125</v>
          </cell>
          <cell r="H3303">
            <v>0</v>
          </cell>
          <cell r="I3303">
            <v>0</v>
          </cell>
        </row>
        <row r="3304">
          <cell r="E3304" t="str">
            <v xml:space="preserve">GOOD LIFE RAW PEANUT 1 kg PP            </v>
          </cell>
          <cell r="F3304" t="e">
            <v>#N/A</v>
          </cell>
          <cell r="G3304">
            <v>125</v>
          </cell>
          <cell r="H3304">
            <v>0</v>
          </cell>
          <cell r="I3304">
            <v>0</v>
          </cell>
        </row>
        <row r="3305">
          <cell r="E3305" t="str">
            <v xml:space="preserve">GOOD LIFE RAW PEANUT 1 kg PP            </v>
          </cell>
          <cell r="F3305" t="str">
            <v>SLOW MOVING</v>
          </cell>
          <cell r="G3305">
            <v>50</v>
          </cell>
          <cell r="H3305">
            <v>0</v>
          </cell>
          <cell r="I3305">
            <v>0</v>
          </cell>
        </row>
        <row r="3306">
          <cell r="E3306" t="str">
            <v xml:space="preserve">GOOD LIFE MOONG WHOLE 200 g PP          </v>
          </cell>
          <cell r="F3306" t="str">
            <v>SLOW MOVING</v>
          </cell>
          <cell r="G3306">
            <v>125</v>
          </cell>
          <cell r="H3306">
            <v>0</v>
          </cell>
          <cell r="I3306">
            <v>0</v>
          </cell>
        </row>
        <row r="3307">
          <cell r="E3307" t="str">
            <v xml:space="preserve">GOOD LIFE MOONG WHOLE 200 g PP          </v>
          </cell>
          <cell r="F3307" t="str">
            <v>SLOW MOVING</v>
          </cell>
          <cell r="G3307">
            <v>125</v>
          </cell>
          <cell r="H3307">
            <v>0</v>
          </cell>
          <cell r="I3307">
            <v>0</v>
          </cell>
        </row>
        <row r="3308">
          <cell r="E3308" t="str">
            <v xml:space="preserve">GOOD LIFE MOONG WHOLE 200 g PP          </v>
          </cell>
          <cell r="F3308" t="str">
            <v>SLOW MOVING</v>
          </cell>
          <cell r="G3308">
            <v>250</v>
          </cell>
          <cell r="H3308">
            <v>0</v>
          </cell>
          <cell r="I3308">
            <v>0</v>
          </cell>
        </row>
        <row r="3309">
          <cell r="E3309" t="str">
            <v xml:space="preserve">GOOD LIFE MOONG WHOLE 200 g PP          </v>
          </cell>
          <cell r="F3309" t="str">
            <v>SLOW MOVING</v>
          </cell>
          <cell r="G3309">
            <v>625</v>
          </cell>
          <cell r="H3309">
            <v>0</v>
          </cell>
          <cell r="I3309">
            <v>0</v>
          </cell>
        </row>
        <row r="3310">
          <cell r="E3310" t="str">
            <v xml:space="preserve">GOOD LIFE MOONG WHOLE 200 g PP          </v>
          </cell>
          <cell r="F3310" t="e">
            <v>#N/A</v>
          </cell>
          <cell r="G3310">
            <v>125</v>
          </cell>
          <cell r="H3310">
            <v>0</v>
          </cell>
          <cell r="I3310">
            <v>0</v>
          </cell>
        </row>
        <row r="3311">
          <cell r="E3311" t="str">
            <v xml:space="preserve">GOOD LIFE MOTH 200 g PP                 </v>
          </cell>
          <cell r="F3311" t="e">
            <v>#N/A</v>
          </cell>
          <cell r="G3311">
            <v>250</v>
          </cell>
          <cell r="H3311">
            <v>0</v>
          </cell>
          <cell r="I3311">
            <v>0</v>
          </cell>
        </row>
        <row r="3312">
          <cell r="E3312" t="str">
            <v xml:space="preserve">GOOD LIFE MOTH 200 g PP                 </v>
          </cell>
          <cell r="F3312" t="e">
            <v>#N/A</v>
          </cell>
          <cell r="G3312">
            <v>250</v>
          </cell>
          <cell r="H3312">
            <v>0</v>
          </cell>
          <cell r="I3312">
            <v>0</v>
          </cell>
        </row>
        <row r="3313">
          <cell r="E3313" t="str">
            <v xml:space="preserve">GOOD LIFE MOTH 200 g PP                 </v>
          </cell>
          <cell r="F3313" t="e">
            <v>#N/A</v>
          </cell>
          <cell r="G3313">
            <v>375</v>
          </cell>
          <cell r="H3313">
            <v>0</v>
          </cell>
          <cell r="I3313">
            <v>0</v>
          </cell>
        </row>
        <row r="3314">
          <cell r="E3314" t="str">
            <v xml:space="preserve">GOOD LIFE MASOOR DAL 200 g PP           </v>
          </cell>
          <cell r="F3314" t="e">
            <v>#N/A</v>
          </cell>
          <cell r="G3314">
            <v>125</v>
          </cell>
          <cell r="H3314">
            <v>0</v>
          </cell>
          <cell r="I3314">
            <v>0</v>
          </cell>
        </row>
        <row r="3315">
          <cell r="E3315" t="str">
            <v xml:space="preserve">GOOD LIFE MASOOR DAL 200 g PP           </v>
          </cell>
          <cell r="F3315" t="e">
            <v>#N/A</v>
          </cell>
          <cell r="G3315">
            <v>125</v>
          </cell>
          <cell r="H3315">
            <v>0</v>
          </cell>
          <cell r="I3315">
            <v>0</v>
          </cell>
        </row>
        <row r="3316">
          <cell r="E3316" t="str">
            <v xml:space="preserve">GOOD LIFE MASOOR DAL 200 g PP           </v>
          </cell>
          <cell r="F3316" t="e">
            <v>#N/A</v>
          </cell>
          <cell r="G3316">
            <v>125</v>
          </cell>
          <cell r="H3316">
            <v>0</v>
          </cell>
          <cell r="I3316">
            <v>0</v>
          </cell>
        </row>
        <row r="3317">
          <cell r="E3317" t="str">
            <v xml:space="preserve">GOOD LIFE MASOOR DAL 200 g PP           </v>
          </cell>
          <cell r="F3317" t="e">
            <v>#N/A</v>
          </cell>
          <cell r="G3317">
            <v>125</v>
          </cell>
          <cell r="H3317">
            <v>0</v>
          </cell>
          <cell r="I3317">
            <v>0</v>
          </cell>
        </row>
        <row r="3318">
          <cell r="E3318" t="str">
            <v xml:space="preserve">GOOD LIFE GREEN PEAS DRY 200 g PP       </v>
          </cell>
          <cell r="F3318" t="e">
            <v>#N/A</v>
          </cell>
          <cell r="G3318">
            <v>250</v>
          </cell>
          <cell r="H3318">
            <v>0</v>
          </cell>
          <cell r="I3318">
            <v>0</v>
          </cell>
        </row>
        <row r="3319">
          <cell r="E3319" t="str">
            <v xml:space="preserve">GOOD LIFE GREEN PEAS DRY 200 g PP       </v>
          </cell>
          <cell r="F3319" t="e">
            <v>#N/A</v>
          </cell>
          <cell r="G3319">
            <v>125</v>
          </cell>
          <cell r="H3319">
            <v>0</v>
          </cell>
          <cell r="I3319">
            <v>0</v>
          </cell>
        </row>
        <row r="3320">
          <cell r="E3320" t="str">
            <v xml:space="preserve">GOOD LIFE GREEN PEAS DRY 200 g PP       </v>
          </cell>
          <cell r="F3320" t="e">
            <v>#N/A</v>
          </cell>
          <cell r="G3320">
            <v>375</v>
          </cell>
          <cell r="H3320">
            <v>0</v>
          </cell>
          <cell r="I3320">
            <v>0</v>
          </cell>
        </row>
        <row r="3321">
          <cell r="E3321" t="str">
            <v xml:space="preserve">PATANJALI NARIYAL BISCUIT 225g PP       </v>
          </cell>
          <cell r="F3321" t="str">
            <v>SLOW MOVING</v>
          </cell>
          <cell r="G3321">
            <v>90</v>
          </cell>
          <cell r="H3321">
            <v>0</v>
          </cell>
          <cell r="I3321">
            <v>1939.19</v>
          </cell>
        </row>
        <row r="3322">
          <cell r="E3322" t="str">
            <v xml:space="preserve">MAMYPOKO PNTS XTR ABSRB M-12N 7-12kg PP </v>
          </cell>
          <cell r="F3322" t="e">
            <v>#N/A</v>
          </cell>
          <cell r="G3322">
            <v>48</v>
          </cell>
          <cell r="H3322">
            <v>0</v>
          </cell>
          <cell r="I3322">
            <v>6140.57</v>
          </cell>
        </row>
        <row r="3323">
          <cell r="E3323" t="str">
            <v>PA SIGNATURE VOYAGE DEO MGA PCK 220mlCAN</v>
          </cell>
          <cell r="F3323" t="str">
            <v>SLOW MOVING</v>
          </cell>
          <cell r="G3323">
            <v>72</v>
          </cell>
          <cell r="H3323">
            <v>0</v>
          </cell>
          <cell r="I3323">
            <v>16888.46</v>
          </cell>
        </row>
        <row r="3324">
          <cell r="E3324" t="str">
            <v>DETTOL ORG+SKINCARE HANDWASH 175mlx3 PCH</v>
          </cell>
          <cell r="F3324" t="e">
            <v>#N/A</v>
          </cell>
          <cell r="G3324">
            <v>20</v>
          </cell>
          <cell r="H3324">
            <v>0</v>
          </cell>
          <cell r="I3324">
            <v>1949.17</v>
          </cell>
        </row>
        <row r="3325">
          <cell r="E3325" t="str">
            <v xml:space="preserve">ARIEL MATIC TP LOAD DTRGNT PWDR 500g PP </v>
          </cell>
          <cell r="F3325" t="str">
            <v>SLOW MOVING</v>
          </cell>
          <cell r="G3325">
            <v>48</v>
          </cell>
          <cell r="H3325">
            <v>0</v>
          </cell>
          <cell r="I3325">
            <v>5322.21</v>
          </cell>
        </row>
        <row r="3326">
          <cell r="E3326" t="str">
            <v xml:space="preserve">ARIEL MATIC TOP LOAD DTRGNT PWDR 1kg PP </v>
          </cell>
          <cell r="F3326" t="str">
            <v>SLOW MOVING</v>
          </cell>
          <cell r="G3326">
            <v>24</v>
          </cell>
          <cell r="H3326">
            <v>0</v>
          </cell>
          <cell r="I3326">
            <v>4823.26</v>
          </cell>
        </row>
        <row r="3327">
          <cell r="E3327" t="str">
            <v xml:space="preserve">ARIEL MATIC TOP LOAD DRGNT PWDR 2kg PP  </v>
          </cell>
          <cell r="F3327" t="e">
            <v>#N/A</v>
          </cell>
          <cell r="G3327">
            <v>36</v>
          </cell>
          <cell r="H3327">
            <v>0</v>
          </cell>
          <cell r="I3327">
            <v>14843.99</v>
          </cell>
        </row>
        <row r="3328">
          <cell r="E3328" t="str">
            <v>COLGATE SLM SFT ADV ULTRSF TB ASS 1N CBD</v>
          </cell>
          <cell r="F3328" t="e">
            <v>#N/A</v>
          </cell>
          <cell r="G3328">
            <v>72</v>
          </cell>
          <cell r="H3328">
            <v>0</v>
          </cell>
          <cell r="I3328">
            <v>4693.78</v>
          </cell>
        </row>
        <row r="3329">
          <cell r="E3329" t="str">
            <v xml:space="preserve">CADBURY DM SILK OREO CHOCL 60g PP       </v>
          </cell>
          <cell r="F3329" t="e">
            <v>#N/A</v>
          </cell>
          <cell r="G3329">
            <v>2112</v>
          </cell>
          <cell r="H3329">
            <v>0</v>
          </cell>
          <cell r="I3329">
            <v>135010.49</v>
          </cell>
        </row>
        <row r="3330">
          <cell r="E3330" t="str">
            <v xml:space="preserve">CADBURY DM SILK OREO CHOCL 130g CBD     </v>
          </cell>
          <cell r="F3330" t="e">
            <v>#N/A</v>
          </cell>
          <cell r="G3330">
            <v>144</v>
          </cell>
          <cell r="H3330">
            <v>0</v>
          </cell>
          <cell r="I3330">
            <v>17950.259999999998</v>
          </cell>
        </row>
        <row r="3331">
          <cell r="E3331" t="str">
            <v xml:space="preserve">CADBURY DM SILK OREO CHOCL 130g CBD     </v>
          </cell>
          <cell r="F3331" t="e">
            <v>#N/A</v>
          </cell>
          <cell r="G3331">
            <v>216</v>
          </cell>
          <cell r="H3331">
            <v>0</v>
          </cell>
          <cell r="I3331">
            <v>26925.39</v>
          </cell>
        </row>
        <row r="3332">
          <cell r="E3332" t="str">
            <v xml:space="preserve">CADBURY DM SILK OREO CHOCL 130g CBD     </v>
          </cell>
          <cell r="F3332" t="e">
            <v>#N/A</v>
          </cell>
          <cell r="G3332">
            <v>72</v>
          </cell>
          <cell r="H3332">
            <v>0</v>
          </cell>
          <cell r="I3332">
            <v>8975.1299999999992</v>
          </cell>
        </row>
        <row r="3333">
          <cell r="E3333" t="str">
            <v>WRIGLEYS DOUBLEMINT SPRMINT MINT 3.2G PP</v>
          </cell>
          <cell r="F3333" t="e">
            <v>#N/A</v>
          </cell>
          <cell r="G3333">
            <v>400</v>
          </cell>
          <cell r="H3333">
            <v>0</v>
          </cell>
          <cell r="I3333">
            <v>2389.83</v>
          </cell>
        </row>
        <row r="3334">
          <cell r="E3334" t="str">
            <v>WRIGLEY DOUBLMNT PEPPRMNT MINTS 3.2 G PP</v>
          </cell>
          <cell r="F3334" t="e">
            <v>#N/A</v>
          </cell>
          <cell r="G3334">
            <v>400</v>
          </cell>
          <cell r="H3334">
            <v>0</v>
          </cell>
          <cell r="I3334">
            <v>2389.83</v>
          </cell>
        </row>
        <row r="3335">
          <cell r="E3335" t="str">
            <v>WRIGLEY DOUBLMNT PEPPRMNT MINTS 3.2 G PP</v>
          </cell>
          <cell r="F3335" t="str">
            <v>SLOW MOVING</v>
          </cell>
          <cell r="G3335">
            <v>400</v>
          </cell>
          <cell r="H3335">
            <v>0</v>
          </cell>
          <cell r="I3335">
            <v>2389.83</v>
          </cell>
        </row>
        <row r="3336">
          <cell r="E3336" t="str">
            <v xml:space="preserve">ACT II BUTTER DELITE POPCORN 450G PP    </v>
          </cell>
          <cell r="F3336" t="str">
            <v>SLOW MOVING</v>
          </cell>
          <cell r="G3336">
            <v>48</v>
          </cell>
          <cell r="H3336">
            <v>0</v>
          </cell>
          <cell r="I3336">
            <v>4625.79</v>
          </cell>
        </row>
        <row r="3337">
          <cell r="E3337" t="str">
            <v xml:space="preserve">ACT II BUTTER DELITE POPCORN 450G PP    </v>
          </cell>
          <cell r="F3337" t="e">
            <v>#N/A</v>
          </cell>
          <cell r="G3337">
            <v>96</v>
          </cell>
          <cell r="H3337">
            <v>0</v>
          </cell>
          <cell r="I3337">
            <v>9251.59</v>
          </cell>
        </row>
        <row r="3338">
          <cell r="E3338" t="str">
            <v xml:space="preserve">ACTII INST PPCRN MV THTRE BTR 450G PP   </v>
          </cell>
          <cell r="F3338" t="e">
            <v>#N/A</v>
          </cell>
          <cell r="G3338">
            <v>48</v>
          </cell>
          <cell r="H3338">
            <v>0</v>
          </cell>
          <cell r="I3338">
            <v>4625.79</v>
          </cell>
        </row>
        <row r="3339">
          <cell r="E3339" t="str">
            <v xml:space="preserve">ACTII INST PPCRN MV THTRE BTR 450G PP   </v>
          </cell>
          <cell r="F3339" t="e">
            <v>#N/A</v>
          </cell>
          <cell r="G3339">
            <v>48</v>
          </cell>
          <cell r="H3339">
            <v>0</v>
          </cell>
          <cell r="I3339">
            <v>4625.79</v>
          </cell>
        </row>
        <row r="3340">
          <cell r="E3340" t="str">
            <v>ACT II CHEESE FLAVOR POPCORN 2+1 210G PP</v>
          </cell>
          <cell r="F3340" t="e">
            <v>#N/A</v>
          </cell>
          <cell r="G3340">
            <v>40</v>
          </cell>
          <cell r="H3340">
            <v>0</v>
          </cell>
          <cell r="I3340">
            <v>3140.97</v>
          </cell>
        </row>
        <row r="3341">
          <cell r="E3341" t="str">
            <v>ACT II CHEESE FLAVOR POPCORN 2+1 210G PP</v>
          </cell>
          <cell r="F3341" t="e">
            <v>#N/A</v>
          </cell>
          <cell r="G3341">
            <v>160</v>
          </cell>
          <cell r="H3341">
            <v>0</v>
          </cell>
          <cell r="I3341">
            <v>12563.89</v>
          </cell>
        </row>
        <row r="3342">
          <cell r="E3342" t="str">
            <v xml:space="preserve">WINKIES CHOCO SLICE CAKE 110G PP        </v>
          </cell>
          <cell r="F3342" t="str">
            <v>SLOW MOVING</v>
          </cell>
          <cell r="G3342">
            <v>48</v>
          </cell>
          <cell r="H3342">
            <v>0</v>
          </cell>
          <cell r="I3342">
            <v>964.07</v>
          </cell>
        </row>
        <row r="3343">
          <cell r="E3343" t="str">
            <v>WHISPER ULTRSFT ARFRS SNT NPKN XL 30N PP</v>
          </cell>
          <cell r="F3343" t="str">
            <v>SLOW MOVING</v>
          </cell>
          <cell r="G3343">
            <v>18</v>
          </cell>
          <cell r="H3343">
            <v>0</v>
          </cell>
          <cell r="I3343">
            <v>5068.22</v>
          </cell>
        </row>
        <row r="3344">
          <cell r="E3344" t="str">
            <v>WHISPER ULTRSFT ARFRS SNT NPKN XL 30N PP</v>
          </cell>
          <cell r="F3344" t="e">
            <v>#N/A</v>
          </cell>
          <cell r="G3344">
            <v>18</v>
          </cell>
          <cell r="H3344">
            <v>0</v>
          </cell>
          <cell r="I3344">
            <v>5068.22</v>
          </cell>
        </row>
        <row r="3345">
          <cell r="E3345" t="str">
            <v>WHISPER ULTR SFT AF SNTRY PAD XL+ 15N PP</v>
          </cell>
          <cell r="F3345" t="e">
            <v>#N/A</v>
          </cell>
          <cell r="G3345">
            <v>36</v>
          </cell>
          <cell r="H3345">
            <v>0</v>
          </cell>
          <cell r="I3345">
            <v>5800.03</v>
          </cell>
        </row>
        <row r="3346">
          <cell r="E3346" t="str">
            <v xml:space="preserve">MAXO GENIUS MC+REFILL 35 ml CBD         </v>
          </cell>
          <cell r="F3346" t="str">
            <v>SLOW MOVING</v>
          </cell>
          <cell r="G3346">
            <v>144</v>
          </cell>
          <cell r="H3346">
            <v>0</v>
          </cell>
          <cell r="I3346">
            <v>9518.64</v>
          </cell>
        </row>
        <row r="3347">
          <cell r="E3347" t="str">
            <v>777 CITRON WITHOUT GRLIC PICKLE 300G JAR</v>
          </cell>
          <cell r="F3347" t="e">
            <v>#N/A</v>
          </cell>
          <cell r="G3347">
            <v>30</v>
          </cell>
          <cell r="H3347">
            <v>0</v>
          </cell>
          <cell r="I3347">
            <v>1838.04</v>
          </cell>
        </row>
        <row r="3348">
          <cell r="E3348" t="str">
            <v xml:space="preserve">777 GARLIC PICKLE 300 g PET             </v>
          </cell>
          <cell r="F3348" t="e">
            <v>#N/A</v>
          </cell>
          <cell r="G3348">
            <v>30</v>
          </cell>
          <cell r="H3348">
            <v>0</v>
          </cell>
          <cell r="I3348">
            <v>1838.04</v>
          </cell>
        </row>
        <row r="3349">
          <cell r="E3349" t="str">
            <v xml:space="preserve">777 GINGER PICKLE 300 g PET             </v>
          </cell>
          <cell r="F3349" t="e">
            <v>#N/A</v>
          </cell>
          <cell r="G3349">
            <v>60</v>
          </cell>
          <cell r="H3349">
            <v>0</v>
          </cell>
          <cell r="I3349">
            <v>3676.07</v>
          </cell>
        </row>
        <row r="3350">
          <cell r="E3350" t="str">
            <v xml:space="preserve">777 MANGO THOKKU PICKLE 300 g PET       </v>
          </cell>
          <cell r="F3350" t="e">
            <v>#N/A</v>
          </cell>
          <cell r="G3350">
            <v>30</v>
          </cell>
          <cell r="H3350">
            <v>0</v>
          </cell>
          <cell r="I3350">
            <v>1838.04</v>
          </cell>
        </row>
        <row r="3351">
          <cell r="E3351" t="str">
            <v xml:space="preserve">777 MIXED PICKLE300 g PET               </v>
          </cell>
          <cell r="F3351" t="str">
            <v>SLOW MOVING</v>
          </cell>
          <cell r="G3351">
            <v>30</v>
          </cell>
          <cell r="H3351">
            <v>0</v>
          </cell>
          <cell r="I3351">
            <v>1838.04</v>
          </cell>
        </row>
        <row r="3352">
          <cell r="E3352" t="str">
            <v xml:space="preserve">777 VADU MANGO PICKLE 300 g PET         </v>
          </cell>
          <cell r="F3352" t="str">
            <v>SLOW MOVING</v>
          </cell>
          <cell r="G3352">
            <v>12</v>
          </cell>
          <cell r="H3352">
            <v>0</v>
          </cell>
          <cell r="I3352">
            <v>1079.3599999999999</v>
          </cell>
        </row>
        <row r="3353">
          <cell r="E3353" t="str">
            <v xml:space="preserve">777 VADU MANGO PICKLE 300 g PET         </v>
          </cell>
          <cell r="F3353" t="e">
            <v>#N/A</v>
          </cell>
          <cell r="G3353">
            <v>12</v>
          </cell>
          <cell r="H3353">
            <v>0</v>
          </cell>
          <cell r="I3353">
            <v>1079.3599999999999</v>
          </cell>
        </row>
        <row r="3354">
          <cell r="E3354" t="str">
            <v xml:space="preserve">BINDU APPALAM PRIM PAPAD NO.1 120G WRP  </v>
          </cell>
          <cell r="F3354" t="e">
            <v>#N/A</v>
          </cell>
          <cell r="G3354">
            <v>100</v>
          </cell>
          <cell r="H3354">
            <v>0</v>
          </cell>
          <cell r="I3354">
            <v>6720</v>
          </cell>
        </row>
        <row r="3355">
          <cell r="E3355" t="str">
            <v xml:space="preserve">BINDU APPALAM PRIM PAPAD NO.1 120G WRP  </v>
          </cell>
          <cell r="F3355" t="str">
            <v>SLOW MOVING</v>
          </cell>
          <cell r="G3355">
            <v>200</v>
          </cell>
          <cell r="H3355">
            <v>0</v>
          </cell>
          <cell r="I3355">
            <v>13440</v>
          </cell>
        </row>
        <row r="3356">
          <cell r="E3356" t="str">
            <v>VANISH OXI ACTN LQUD STN RMVER 800ml PET</v>
          </cell>
          <cell r="F3356" t="e">
            <v>#N/A</v>
          </cell>
          <cell r="G3356">
            <v>126</v>
          </cell>
          <cell r="H3356">
            <v>0</v>
          </cell>
          <cell r="I3356">
            <v>23243.9</v>
          </cell>
        </row>
        <row r="3357">
          <cell r="E3357" t="str">
            <v xml:space="preserve">CAVINS  MASALA CHAASA 170 ML TPK        </v>
          </cell>
          <cell r="F3357" t="str">
            <v>SLOW MOVING</v>
          </cell>
          <cell r="G3357">
            <v>300</v>
          </cell>
          <cell r="H3357">
            <v>0</v>
          </cell>
          <cell r="I3357">
            <v>4457.1400000000003</v>
          </cell>
        </row>
        <row r="3358">
          <cell r="E3358" t="str">
            <v xml:space="preserve">24 MANTRA ORGANIC IDLY RAVA 500G PP     </v>
          </cell>
          <cell r="F3358" t="str">
            <v>SLOW MOVING</v>
          </cell>
          <cell r="G3358">
            <v>24</v>
          </cell>
          <cell r="H3358">
            <v>0</v>
          </cell>
          <cell r="I3358">
            <v>1098.69</v>
          </cell>
        </row>
        <row r="3359">
          <cell r="E3359" t="str">
            <v xml:space="preserve">24 MANTRA ORGANIC IDLY RAVA 500G PP     </v>
          </cell>
          <cell r="F3359" t="str">
            <v>SLOW MOVING</v>
          </cell>
          <cell r="G3359">
            <v>24</v>
          </cell>
          <cell r="H3359">
            <v>0</v>
          </cell>
          <cell r="I3359">
            <v>1098.69</v>
          </cell>
        </row>
        <row r="3360">
          <cell r="E3360" t="str">
            <v xml:space="preserve">24 MANTRA ORGANIC IDLY RAVA 500G PP     </v>
          </cell>
          <cell r="F3360" t="str">
            <v>SLOW MOVING</v>
          </cell>
          <cell r="G3360">
            <v>24</v>
          </cell>
          <cell r="H3360">
            <v>0</v>
          </cell>
          <cell r="I3360">
            <v>1098.69</v>
          </cell>
        </row>
        <row r="3361">
          <cell r="E3361" t="str">
            <v xml:space="preserve">24 MANTRA ORGANIC IDLY RAVA 500G PP     </v>
          </cell>
          <cell r="F3361" t="str">
            <v>SLOW MOVING</v>
          </cell>
          <cell r="G3361">
            <v>24</v>
          </cell>
          <cell r="H3361">
            <v>0</v>
          </cell>
          <cell r="I3361">
            <v>1098.69</v>
          </cell>
        </row>
        <row r="3362">
          <cell r="E3362" t="str">
            <v>NIVEA 5IN1 CC VDS BM NRSHNG LTN120ml PET</v>
          </cell>
          <cell r="F3362" t="str">
            <v>SLOW MOVING</v>
          </cell>
          <cell r="G3362">
            <v>36</v>
          </cell>
          <cell r="H3362">
            <v>0</v>
          </cell>
          <cell r="I3362">
            <v>2483.39</v>
          </cell>
        </row>
        <row r="3363">
          <cell r="E3363" t="str">
            <v>NIVEA 5IN1 CC VDS BM NRSHNG LTN120ml PET</v>
          </cell>
          <cell r="F3363" t="str">
            <v>SLOW MOVING</v>
          </cell>
          <cell r="G3363">
            <v>144</v>
          </cell>
          <cell r="H3363">
            <v>0</v>
          </cell>
          <cell r="I3363">
            <v>9933.56</v>
          </cell>
        </row>
        <row r="3364">
          <cell r="E3364" t="str">
            <v>NIVEA 5IN1 CC VDS BM NRSHNG LTN120ml PET</v>
          </cell>
          <cell r="F3364" t="str">
            <v>SLOW MOVING</v>
          </cell>
          <cell r="G3364">
            <v>36</v>
          </cell>
          <cell r="H3364">
            <v>0</v>
          </cell>
          <cell r="I3364">
            <v>2483.39</v>
          </cell>
        </row>
        <row r="3365">
          <cell r="E3365" t="str">
            <v xml:space="preserve">GOOD LIFE BAY LEAF TEJ PATTA 25 g PP    </v>
          </cell>
          <cell r="F3365" t="str">
            <v>SLOW MOVING</v>
          </cell>
          <cell r="G3365">
            <v>100</v>
          </cell>
          <cell r="H3365">
            <v>0</v>
          </cell>
          <cell r="I3365">
            <v>0</v>
          </cell>
        </row>
        <row r="3366">
          <cell r="E3366" t="str">
            <v xml:space="preserve">GOOD LIFE BAY LEAF TEJ PATTA 25 g PP    </v>
          </cell>
          <cell r="F3366" t="str">
            <v>SLOW MOVING</v>
          </cell>
          <cell r="G3366">
            <v>500</v>
          </cell>
          <cell r="H3366">
            <v>0</v>
          </cell>
          <cell r="I3366">
            <v>0</v>
          </cell>
        </row>
        <row r="3367">
          <cell r="E3367" t="str">
            <v xml:space="preserve">GOOD LIFE BAY LEAF TEJ PATTA 25 g PP    </v>
          </cell>
          <cell r="F3367" t="str">
            <v>SLOW MOVING</v>
          </cell>
          <cell r="G3367">
            <v>100</v>
          </cell>
          <cell r="H3367">
            <v>0</v>
          </cell>
          <cell r="I3367">
            <v>0</v>
          </cell>
        </row>
        <row r="3368">
          <cell r="E3368" t="str">
            <v xml:space="preserve">NESTLE MILO COCOA MALT MILK 180 ml TPK  </v>
          </cell>
          <cell r="F3368" t="str">
            <v>SLOW MOVING</v>
          </cell>
          <cell r="G3368">
            <v>90</v>
          </cell>
          <cell r="H3368">
            <v>0</v>
          </cell>
          <cell r="I3368">
            <v>3013.27</v>
          </cell>
        </row>
        <row r="3369">
          <cell r="E3369" t="str">
            <v xml:space="preserve">NESTLE MILO COCOA MALT MILK 180 ml TPK  </v>
          </cell>
          <cell r="F3369" t="str">
            <v>SLOW MOVING</v>
          </cell>
          <cell r="G3369">
            <v>60</v>
          </cell>
          <cell r="H3369">
            <v>0</v>
          </cell>
          <cell r="I3369">
            <v>2008.85</v>
          </cell>
        </row>
        <row r="3370">
          <cell r="E3370" t="str">
            <v xml:space="preserve">NESTLE MILO COCOA MALT MILK 180 ml TPK  </v>
          </cell>
          <cell r="F3370" t="str">
            <v>SLOW MOVING</v>
          </cell>
          <cell r="G3370">
            <v>30</v>
          </cell>
          <cell r="H3370">
            <v>0</v>
          </cell>
          <cell r="I3370">
            <v>1004.42</v>
          </cell>
        </row>
        <row r="3371">
          <cell r="E3371" t="str">
            <v xml:space="preserve">NESTLE MILO COCOA MALT MILK 180 ml TPK  </v>
          </cell>
          <cell r="F3371" t="str">
            <v>SLOW MOVING</v>
          </cell>
          <cell r="G3371">
            <v>30</v>
          </cell>
          <cell r="H3371">
            <v>0</v>
          </cell>
          <cell r="I3371">
            <v>1004.42</v>
          </cell>
        </row>
        <row r="3372">
          <cell r="E3372" t="str">
            <v xml:space="preserve">NESTLE MILO COCOA MALT MILK 180 ml TPK  </v>
          </cell>
          <cell r="F3372" t="e">
            <v>#N/A</v>
          </cell>
          <cell r="G3372">
            <v>90</v>
          </cell>
          <cell r="H3372">
            <v>0</v>
          </cell>
          <cell r="I3372">
            <v>3013.27</v>
          </cell>
        </row>
        <row r="3373">
          <cell r="E3373" t="str">
            <v xml:space="preserve">CADBURY DAIRY MILK LICKABLES 20G TUB    </v>
          </cell>
          <cell r="F3373" t="e">
            <v>#N/A</v>
          </cell>
          <cell r="G3373">
            <v>216</v>
          </cell>
          <cell r="H3373">
            <v>0</v>
          </cell>
          <cell r="I3373">
            <v>3743.19</v>
          </cell>
        </row>
        <row r="3374">
          <cell r="E3374" t="str">
            <v xml:space="preserve">CADBURY DAIRY MILK LICKABLES 20G TUB    </v>
          </cell>
          <cell r="F3374" t="e">
            <v>#N/A</v>
          </cell>
          <cell r="G3374">
            <v>324</v>
          </cell>
          <cell r="H3374">
            <v>0</v>
          </cell>
          <cell r="I3374">
            <v>5614.78</v>
          </cell>
        </row>
        <row r="3375">
          <cell r="E3375" t="str">
            <v xml:space="preserve">CADBURY DAIRY MILK LICKABLES 20G TUB    </v>
          </cell>
          <cell r="F3375" t="e">
            <v>#N/A</v>
          </cell>
          <cell r="G3375">
            <v>972</v>
          </cell>
          <cell r="H3375">
            <v>0</v>
          </cell>
          <cell r="I3375">
            <v>16844.349999999999</v>
          </cell>
        </row>
        <row r="3376">
          <cell r="E3376" t="str">
            <v xml:space="preserve">GOOD LIFE FLAX SEEDS ALSI 100 g PP      </v>
          </cell>
          <cell r="F3376" t="e">
            <v>#N/A</v>
          </cell>
          <cell r="G3376">
            <v>100</v>
          </cell>
          <cell r="H3376">
            <v>0</v>
          </cell>
          <cell r="I3376">
            <v>0</v>
          </cell>
        </row>
        <row r="3377">
          <cell r="E3377" t="str">
            <v xml:space="preserve">GOOD LIFE FLAX SEEDS ALSI 100 g PP      </v>
          </cell>
          <cell r="F3377" t="e">
            <v>#N/A</v>
          </cell>
          <cell r="G3377">
            <v>100</v>
          </cell>
          <cell r="H3377">
            <v>0</v>
          </cell>
          <cell r="I3377">
            <v>0</v>
          </cell>
        </row>
        <row r="3378">
          <cell r="E3378" t="str">
            <v xml:space="preserve">GOOD LIFE FLAX SEEDS ALSI 100 g PP      </v>
          </cell>
          <cell r="F3378" t="str">
            <v>SLOW MOVING</v>
          </cell>
          <cell r="G3378">
            <v>100</v>
          </cell>
          <cell r="H3378">
            <v>0</v>
          </cell>
          <cell r="I3378">
            <v>0</v>
          </cell>
        </row>
        <row r="3379">
          <cell r="E3379" t="str">
            <v>GOOD LIFE KACHI GHNI MUSTARD OIL 1 L PET</v>
          </cell>
          <cell r="F3379" t="str">
            <v>SLOW MOVING</v>
          </cell>
          <cell r="G3379">
            <v>48</v>
          </cell>
          <cell r="H3379">
            <v>0</v>
          </cell>
          <cell r="I3379">
            <v>0</v>
          </cell>
        </row>
        <row r="3380">
          <cell r="E3380" t="str">
            <v>GOOD LIFE KACHI GHNI MUSTARD OIL 1 L PET</v>
          </cell>
          <cell r="F3380" t="e">
            <v>#N/A</v>
          </cell>
          <cell r="G3380">
            <v>132</v>
          </cell>
          <cell r="H3380">
            <v>0</v>
          </cell>
          <cell r="I3380">
            <v>0</v>
          </cell>
        </row>
        <row r="3381">
          <cell r="E3381" t="str">
            <v>REXONA DEO WMN ROLL ON PWDR DRY 50ML PET</v>
          </cell>
          <cell r="F3381" t="e">
            <v>#N/A</v>
          </cell>
          <cell r="G3381">
            <v>48</v>
          </cell>
          <cell r="H3381">
            <v>0</v>
          </cell>
          <cell r="I3381">
            <v>3246.1</v>
          </cell>
        </row>
        <row r="3382">
          <cell r="E3382" t="str">
            <v>REXONA DEO WMN ROLL ON PWDR DRY 50ML PET</v>
          </cell>
          <cell r="F3382" t="e">
            <v>#N/A</v>
          </cell>
          <cell r="G3382">
            <v>168</v>
          </cell>
          <cell r="H3382">
            <v>0</v>
          </cell>
          <cell r="I3382">
            <v>11361.36</v>
          </cell>
        </row>
        <row r="3383">
          <cell r="E3383" t="str">
            <v>DABUR RED AYURVEDIC GEL TTHPEST 150g CBD</v>
          </cell>
          <cell r="F3383" t="e">
            <v>#N/A</v>
          </cell>
          <cell r="G3383">
            <v>180</v>
          </cell>
          <cell r="H3383">
            <v>0</v>
          </cell>
          <cell r="I3383">
            <v>16739.689999999999</v>
          </cell>
        </row>
        <row r="3384">
          <cell r="E3384" t="str">
            <v xml:space="preserve">DABUR RED AYURVEDIC GEL TTHPST 80g TUBE </v>
          </cell>
          <cell r="F3384" t="e">
            <v>#N/A</v>
          </cell>
          <cell r="G3384">
            <v>216</v>
          </cell>
          <cell r="H3384">
            <v>0</v>
          </cell>
          <cell r="I3384">
            <v>9157.6</v>
          </cell>
        </row>
        <row r="3385">
          <cell r="E3385" t="str">
            <v xml:space="preserve">DABUR RED AYURVEDIC GEL TTHPST 80g TUBE </v>
          </cell>
          <cell r="F3385" t="str">
            <v>SLOW MOVING</v>
          </cell>
          <cell r="G3385">
            <v>72</v>
          </cell>
          <cell r="H3385">
            <v>0</v>
          </cell>
          <cell r="I3385">
            <v>3052.53</v>
          </cell>
        </row>
        <row r="3386">
          <cell r="E3386" t="str">
            <v xml:space="preserve">HARPC IN HRP ITB 35g FLORAL DLGHT CBD   </v>
          </cell>
          <cell r="F3386" t="str">
            <v>SLOW MOVING</v>
          </cell>
          <cell r="G3386">
            <v>84</v>
          </cell>
          <cell r="H3386">
            <v>0</v>
          </cell>
          <cell r="I3386">
            <v>12076.77</v>
          </cell>
        </row>
        <row r="3387">
          <cell r="E3387" t="str">
            <v>PAMPERS ALRND PRTC AR DPR 4-8kg S 52N PP</v>
          </cell>
          <cell r="F3387" t="str">
            <v>SLOW MOVING</v>
          </cell>
          <cell r="G3387">
            <v>18</v>
          </cell>
          <cell r="H3387">
            <v>0</v>
          </cell>
          <cell r="I3387">
            <v>10975.78</v>
          </cell>
        </row>
        <row r="3388">
          <cell r="E3388" t="str">
            <v>PAMPERS ALRND PRTC AR DPR 4-8kg S 52N PP</v>
          </cell>
          <cell r="F3388" t="str">
            <v>SLOW MOVING</v>
          </cell>
          <cell r="G3388">
            <v>6</v>
          </cell>
          <cell r="H3388">
            <v>0</v>
          </cell>
          <cell r="I3388">
            <v>3658.59</v>
          </cell>
        </row>
        <row r="3389">
          <cell r="E3389" t="str">
            <v>PAMPERS ALRND PRTC AR DPR 4-8kg S 52N PP</v>
          </cell>
          <cell r="F3389" t="str">
            <v>SLOW MOVING</v>
          </cell>
          <cell r="G3389">
            <v>18</v>
          </cell>
          <cell r="H3389">
            <v>0</v>
          </cell>
          <cell r="I3389">
            <v>10975.78</v>
          </cell>
        </row>
        <row r="3390">
          <cell r="E3390" t="str">
            <v>PAMPERS ALRND PRTC AR DPR 4-8kg S 52N PP</v>
          </cell>
          <cell r="F3390" t="str">
            <v>SLOW MOVING</v>
          </cell>
          <cell r="G3390">
            <v>24</v>
          </cell>
          <cell r="H3390">
            <v>0</v>
          </cell>
          <cell r="I3390">
            <v>14634.36</v>
          </cell>
        </row>
        <row r="3391">
          <cell r="E3391" t="str">
            <v>MTR INS MX 3MIN BF VEGETABLE UPMA 60g PP</v>
          </cell>
          <cell r="F3391" t="e">
            <v>#N/A</v>
          </cell>
          <cell r="G3391">
            <v>120</v>
          </cell>
          <cell r="H3391">
            <v>0</v>
          </cell>
          <cell r="I3391">
            <v>2471.19</v>
          </cell>
        </row>
        <row r="3392">
          <cell r="E3392" t="str">
            <v xml:space="preserve">MTR 3 MIN KESARI HALWA 60 g PCH         </v>
          </cell>
          <cell r="F3392" t="str">
            <v>SLOW MOVING</v>
          </cell>
          <cell r="G3392">
            <v>120</v>
          </cell>
          <cell r="H3392">
            <v>0</v>
          </cell>
          <cell r="I3392">
            <v>2471.19</v>
          </cell>
        </row>
        <row r="3393">
          <cell r="E3393" t="str">
            <v xml:space="preserve">DUKES MASALA NIBBLES 150 g PET          </v>
          </cell>
          <cell r="F3393" t="str">
            <v>SLOW MOVING</v>
          </cell>
          <cell r="G3393">
            <v>30</v>
          </cell>
          <cell r="H3393">
            <v>0</v>
          </cell>
          <cell r="I3393">
            <v>503.17</v>
          </cell>
        </row>
        <row r="3394">
          <cell r="E3394" t="str">
            <v xml:space="preserve">DUKES MASALA NIBBLES 150 g PET          </v>
          </cell>
          <cell r="F3394" t="str">
            <v>SLOW MOVING</v>
          </cell>
          <cell r="G3394">
            <v>30</v>
          </cell>
          <cell r="H3394">
            <v>0</v>
          </cell>
          <cell r="I3394">
            <v>648.30999999999995</v>
          </cell>
        </row>
        <row r="3395">
          <cell r="E3395" t="str">
            <v xml:space="preserve">VEEBA EGGLESS MAYONNAISE 250 g PET      </v>
          </cell>
          <cell r="F3395" t="str">
            <v>SLOW MOVING</v>
          </cell>
          <cell r="G3395">
            <v>24</v>
          </cell>
          <cell r="H3395">
            <v>0</v>
          </cell>
          <cell r="I3395">
            <v>1591.07</v>
          </cell>
        </row>
        <row r="3396">
          <cell r="E3396" t="str">
            <v>VEEBA CHEESE CHILLI SNDWCH SPRD 250g PET</v>
          </cell>
          <cell r="F3396" t="e">
            <v>#N/A</v>
          </cell>
          <cell r="G3396">
            <v>24</v>
          </cell>
          <cell r="H3396">
            <v>0</v>
          </cell>
          <cell r="I3396">
            <v>1751.79</v>
          </cell>
        </row>
        <row r="3397">
          <cell r="E3397" t="str">
            <v xml:space="preserve">VEEBA THOUSAND ISLAND SPREAD 250 g BTL  </v>
          </cell>
          <cell r="F3397" t="str">
            <v>SLOW MOVING</v>
          </cell>
          <cell r="G3397">
            <v>24</v>
          </cell>
          <cell r="H3397">
            <v>0</v>
          </cell>
          <cell r="I3397">
            <v>1751.79</v>
          </cell>
        </row>
        <row r="3398">
          <cell r="E3398" t="str">
            <v xml:space="preserve">GALA MICROFIBER DUSTER BL 560X90X130MM  </v>
          </cell>
          <cell r="F3398" t="str">
            <v>SLOW MOVING</v>
          </cell>
          <cell r="G3398">
            <v>36</v>
          </cell>
          <cell r="H3398">
            <v>0</v>
          </cell>
          <cell r="I3398">
            <v>3157.63</v>
          </cell>
        </row>
        <row r="3399">
          <cell r="E3399" t="str">
            <v xml:space="preserve">GALA MICROFIBER DUSTER BL 560X90X130MM  </v>
          </cell>
          <cell r="F3399" t="str">
            <v>SLOW MOVING</v>
          </cell>
          <cell r="G3399">
            <v>36</v>
          </cell>
          <cell r="H3399">
            <v>0</v>
          </cell>
          <cell r="I3399">
            <v>3157.63</v>
          </cell>
        </row>
        <row r="3400">
          <cell r="E3400" t="str">
            <v xml:space="preserve">GALA MICROFIBER DUSTER BL 560X90X130MM  </v>
          </cell>
          <cell r="F3400" t="str">
            <v>SLOW MOVING</v>
          </cell>
          <cell r="G3400">
            <v>36</v>
          </cell>
          <cell r="H3400">
            <v>0</v>
          </cell>
          <cell r="I3400">
            <v>3157.63</v>
          </cell>
        </row>
        <row r="3401">
          <cell r="E3401" t="str">
            <v xml:space="preserve">AVT PREMIUM LEAF TEA 500 g PET          </v>
          </cell>
          <cell r="F3401" t="str">
            <v>SLOW MOVING</v>
          </cell>
          <cell r="G3401">
            <v>24</v>
          </cell>
          <cell r="H3401">
            <v>0</v>
          </cell>
          <cell r="I3401">
            <v>5074.29</v>
          </cell>
        </row>
        <row r="3402">
          <cell r="E3402" t="str">
            <v xml:space="preserve">AVT PREMIUM LEAF TEA 500 g PET          </v>
          </cell>
          <cell r="F3402" t="str">
            <v>SLOW MOVING</v>
          </cell>
          <cell r="G3402">
            <v>24</v>
          </cell>
          <cell r="H3402">
            <v>0</v>
          </cell>
          <cell r="I3402">
            <v>4566.8599999999997</v>
          </cell>
        </row>
        <row r="3403">
          <cell r="E3403" t="str">
            <v xml:space="preserve">AVT PREMIUM LEAF TEA 250 g CBD          </v>
          </cell>
          <cell r="F3403" t="e">
            <v>#N/A</v>
          </cell>
          <cell r="G3403">
            <v>48</v>
          </cell>
          <cell r="H3403">
            <v>0</v>
          </cell>
          <cell r="I3403">
            <v>5412.57</v>
          </cell>
        </row>
        <row r="3404">
          <cell r="E3404" t="str">
            <v>GLT VENUS CMFRT GLD AVC SMTH WMN RZR CBD</v>
          </cell>
          <cell r="F3404" t="e">
            <v>#N/A</v>
          </cell>
          <cell r="G3404">
            <v>18</v>
          </cell>
          <cell r="H3404">
            <v>0</v>
          </cell>
          <cell r="I3404">
            <v>4487.9399999999996</v>
          </cell>
        </row>
        <row r="3405">
          <cell r="E3405" t="str">
            <v>GLT VENUS CMFRT GLD AVC SMTH WMN RZR CBD</v>
          </cell>
          <cell r="F3405" t="str">
            <v>SLOW MOVING</v>
          </cell>
          <cell r="G3405">
            <v>72</v>
          </cell>
          <cell r="H3405">
            <v>0</v>
          </cell>
          <cell r="I3405">
            <v>17951.78</v>
          </cell>
        </row>
        <row r="3406">
          <cell r="E3406" t="str">
            <v>GILLETE VENUS CMFRTGLD AVCD CRTDG 2N CBD</v>
          </cell>
          <cell r="F3406" t="str">
            <v>SLOW MOVING</v>
          </cell>
          <cell r="G3406">
            <v>40</v>
          </cell>
          <cell r="H3406">
            <v>0</v>
          </cell>
          <cell r="I3406">
            <v>12632.73</v>
          </cell>
        </row>
        <row r="3407">
          <cell r="E3407" t="str">
            <v>PRINGLES PERI PERI POTATO CHIPS 102G CAN</v>
          </cell>
          <cell r="F3407" t="str">
            <v>SLOW MOVING</v>
          </cell>
          <cell r="G3407">
            <v>80</v>
          </cell>
          <cell r="H3407">
            <v>0</v>
          </cell>
          <cell r="I3407">
            <v>6674.44</v>
          </cell>
        </row>
        <row r="3408">
          <cell r="E3408" t="str">
            <v>PRINGLES PERI PERI POTATO CHIPS 102G CAN</v>
          </cell>
          <cell r="F3408" t="str">
            <v>SLOW MOVING</v>
          </cell>
          <cell r="G3408">
            <v>128</v>
          </cell>
          <cell r="H3408">
            <v>0</v>
          </cell>
          <cell r="I3408">
            <v>10679.1</v>
          </cell>
        </row>
        <row r="3409">
          <cell r="E3409" t="str">
            <v xml:space="preserve">A2B MADRAS MIXTURE 200 g PP             </v>
          </cell>
          <cell r="F3409" t="str">
            <v>SLOW MOVING</v>
          </cell>
          <cell r="G3409">
            <v>192</v>
          </cell>
          <cell r="H3409">
            <v>0</v>
          </cell>
          <cell r="I3409">
            <v>12000</v>
          </cell>
        </row>
        <row r="3410">
          <cell r="E3410" t="str">
            <v xml:space="preserve">A2B MADRAS MIXTURE 200 g PP             </v>
          </cell>
          <cell r="F3410" t="e">
            <v>#N/A</v>
          </cell>
          <cell r="G3410">
            <v>120</v>
          </cell>
          <cell r="H3410">
            <v>0</v>
          </cell>
          <cell r="I3410">
            <v>7500</v>
          </cell>
        </row>
        <row r="3411">
          <cell r="E3411" t="str">
            <v xml:space="preserve">A2B MADRAS MIXTURE 35G PP               </v>
          </cell>
          <cell r="F3411" t="e">
            <v>#N/A</v>
          </cell>
          <cell r="G3411">
            <v>480</v>
          </cell>
          <cell r="H3411">
            <v>0</v>
          </cell>
          <cell r="I3411">
            <v>3000</v>
          </cell>
        </row>
        <row r="3412">
          <cell r="E3412" t="str">
            <v xml:space="preserve">A2B MADRAS MIXTURE 35G PP               </v>
          </cell>
          <cell r="F3412" t="str">
            <v>SLOW MOVING</v>
          </cell>
          <cell r="G3412">
            <v>240</v>
          </cell>
          <cell r="H3412">
            <v>0</v>
          </cell>
          <cell r="I3412">
            <v>1500</v>
          </cell>
        </row>
        <row r="3413">
          <cell r="E3413" t="str">
            <v xml:space="preserve">A2B OMPODI 40 g PP                      </v>
          </cell>
          <cell r="F3413" t="str">
            <v>SLOW MOVING</v>
          </cell>
          <cell r="G3413">
            <v>240</v>
          </cell>
          <cell r="H3413">
            <v>0</v>
          </cell>
          <cell r="I3413">
            <v>1500</v>
          </cell>
        </row>
        <row r="3414">
          <cell r="E3414" t="str">
            <v xml:space="preserve">A2B OMPODI 40 g PP                      </v>
          </cell>
          <cell r="F3414" t="str">
            <v>SLOW MOVING</v>
          </cell>
          <cell r="G3414">
            <v>480</v>
          </cell>
          <cell r="H3414">
            <v>0</v>
          </cell>
          <cell r="I3414">
            <v>3000</v>
          </cell>
        </row>
        <row r="3415">
          <cell r="E3415" t="str">
            <v xml:space="preserve">A2B SOAN PAPDI 250 g PP                 </v>
          </cell>
          <cell r="F3415" t="e">
            <v>#N/A</v>
          </cell>
          <cell r="G3415">
            <v>48</v>
          </cell>
          <cell r="H3415">
            <v>0</v>
          </cell>
          <cell r="I3415">
            <v>2400</v>
          </cell>
        </row>
        <row r="3416">
          <cell r="E3416" t="str">
            <v>HERSHEYS EXOTIC DRK PMGRNTE CHC 100g PCH</v>
          </cell>
          <cell r="F3416" t="e">
            <v>#N/A</v>
          </cell>
          <cell r="G3416">
            <v>96</v>
          </cell>
          <cell r="H3416">
            <v>0</v>
          </cell>
          <cell r="I3416">
            <v>9762.7099999999991</v>
          </cell>
        </row>
        <row r="3417">
          <cell r="E3417" t="str">
            <v>HERSHEYS EXOTIC DRK PMGRNTE CHC 100g PCH</v>
          </cell>
          <cell r="F3417" t="e">
            <v>#N/A</v>
          </cell>
          <cell r="G3417">
            <v>48</v>
          </cell>
          <cell r="H3417">
            <v>0</v>
          </cell>
          <cell r="I3417">
            <v>4881.3599999999997</v>
          </cell>
        </row>
        <row r="3418">
          <cell r="E3418" t="str">
            <v>HERSHEYS EXOTIC DRK PMGRNTE CHC 100g PCH</v>
          </cell>
          <cell r="F3418" t="e">
            <v>#N/A</v>
          </cell>
          <cell r="G3418">
            <v>48</v>
          </cell>
          <cell r="H3418">
            <v>0</v>
          </cell>
          <cell r="I3418">
            <v>4881.3599999999997</v>
          </cell>
        </row>
        <row r="3419">
          <cell r="E3419" t="str">
            <v>HERSHEYS EXOTIC DARK RSPBRY CHC 100 g PP</v>
          </cell>
          <cell r="F3419" t="e">
            <v>#N/A</v>
          </cell>
          <cell r="G3419">
            <v>48</v>
          </cell>
          <cell r="H3419">
            <v>0</v>
          </cell>
          <cell r="I3419">
            <v>4881.3599999999997</v>
          </cell>
        </row>
        <row r="3420">
          <cell r="E3420" t="str">
            <v>HERSHYS EXTC DRK CHOC BLBRY&amp;ACAI 100gPCH</v>
          </cell>
          <cell r="F3420" t="e">
            <v>#N/A</v>
          </cell>
          <cell r="G3420">
            <v>144</v>
          </cell>
          <cell r="H3420">
            <v>0</v>
          </cell>
          <cell r="I3420">
            <v>14644.07</v>
          </cell>
        </row>
        <row r="3421">
          <cell r="E3421" t="str">
            <v>HERSHYS EXTC DRK CHOC BLBRY&amp;ACAI 100gPCH</v>
          </cell>
          <cell r="F3421" t="e">
            <v>#N/A</v>
          </cell>
          <cell r="G3421">
            <v>192</v>
          </cell>
          <cell r="H3421">
            <v>0</v>
          </cell>
          <cell r="I3421">
            <v>19525.419999999998</v>
          </cell>
        </row>
        <row r="3422">
          <cell r="E3422" t="str">
            <v>HERSHYS EXTC DRK CHOC BLBRY&amp;ACAI 100gPCH</v>
          </cell>
          <cell r="F3422" t="e">
            <v>#N/A</v>
          </cell>
          <cell r="G3422">
            <v>144</v>
          </cell>
          <cell r="H3422">
            <v>0</v>
          </cell>
          <cell r="I3422">
            <v>14644.07</v>
          </cell>
        </row>
        <row r="3423">
          <cell r="E3423" t="str">
            <v>HERSHYS EXTC DRK CHOC BLBRY&amp;ACAI 100gPCH</v>
          </cell>
          <cell r="F3423" t="e">
            <v>#N/A</v>
          </cell>
          <cell r="G3423">
            <v>240</v>
          </cell>
          <cell r="H3423">
            <v>0</v>
          </cell>
          <cell r="I3423">
            <v>24406.78</v>
          </cell>
        </row>
        <row r="3424">
          <cell r="E3424" t="str">
            <v>HERSHYS EXTC DRK CHOC BLBRY&amp;ACAI 100gPCH</v>
          </cell>
          <cell r="F3424" t="e">
            <v>#N/A</v>
          </cell>
          <cell r="G3424">
            <v>48</v>
          </cell>
          <cell r="H3424">
            <v>0</v>
          </cell>
          <cell r="I3424">
            <v>4881.3599999999997</v>
          </cell>
        </row>
        <row r="3425">
          <cell r="E3425" t="str">
            <v>ODONIL ZIPR JOYFL LAVNDR AIRFRSHN10G PCH</v>
          </cell>
          <cell r="F3425" t="str">
            <v>SLOW MOVING</v>
          </cell>
          <cell r="G3425">
            <v>240</v>
          </cell>
          <cell r="H3425">
            <v>0</v>
          </cell>
          <cell r="I3425">
            <v>9370.8700000000008</v>
          </cell>
        </row>
        <row r="3426">
          <cell r="E3426" t="str">
            <v xml:space="preserve">ODONIL ZPPR BLSSFL CTRS AFRSHNR 10 G PP </v>
          </cell>
          <cell r="F3426" t="str">
            <v>SLOW MOVING</v>
          </cell>
          <cell r="G3426">
            <v>120</v>
          </cell>
          <cell r="H3426">
            <v>0</v>
          </cell>
          <cell r="I3426">
            <v>4685.4399999999996</v>
          </cell>
        </row>
        <row r="3427">
          <cell r="E3427" t="str">
            <v>CHIK PRTN SLTN HRFL EG WHT SMP 340ml PET</v>
          </cell>
          <cell r="F3427" t="str">
            <v xml:space="preserve">NON MOVING </v>
          </cell>
          <cell r="G3427">
            <v>72</v>
          </cell>
          <cell r="H3427">
            <v>0</v>
          </cell>
          <cell r="I3427">
            <v>6608.14</v>
          </cell>
        </row>
        <row r="3428">
          <cell r="E3428" t="str">
            <v xml:space="preserve">ORAL B PRO HEALTH BACBLAST SOFT TB 1S   </v>
          </cell>
          <cell r="F3428" t="str">
            <v>SLOW MOVING</v>
          </cell>
          <cell r="G3428">
            <v>120</v>
          </cell>
          <cell r="H3428">
            <v>0</v>
          </cell>
          <cell r="I3428">
            <v>5829.78</v>
          </cell>
        </row>
        <row r="3429">
          <cell r="E3429" t="str">
            <v xml:space="preserve">BRITANNIA TOASTEA MLK ATTA RUSK 182g PP </v>
          </cell>
          <cell r="F3429" t="str">
            <v>SLOW MOVING</v>
          </cell>
          <cell r="G3429">
            <v>64</v>
          </cell>
          <cell r="H3429">
            <v>0</v>
          </cell>
          <cell r="I3429">
            <v>1813.97</v>
          </cell>
        </row>
        <row r="3430">
          <cell r="E3430" t="str">
            <v xml:space="preserve">BRITANNIA TOASTEA MLK ATTA RUSK 182g PP </v>
          </cell>
          <cell r="F3430" t="str">
            <v>SLOW MOVING</v>
          </cell>
          <cell r="G3430">
            <v>128</v>
          </cell>
          <cell r="H3430">
            <v>0</v>
          </cell>
          <cell r="I3430">
            <v>3627.94</v>
          </cell>
        </row>
        <row r="3431">
          <cell r="E3431" t="str">
            <v xml:space="preserve">PARACHUTE MEN ADV ANT HRFL CRM 100G PET </v>
          </cell>
          <cell r="F3431" t="str">
            <v>SLOW MOVING</v>
          </cell>
          <cell r="G3431">
            <v>48</v>
          </cell>
          <cell r="H3431">
            <v>0</v>
          </cell>
          <cell r="I3431">
            <v>3325.37</v>
          </cell>
        </row>
        <row r="3432">
          <cell r="E3432" t="str">
            <v xml:space="preserve">A1 ULTRA THIN BANANA WAFERS 200 g PP    </v>
          </cell>
          <cell r="F3432" t="str">
            <v>SLOW MOVING</v>
          </cell>
          <cell r="G3432">
            <v>900</v>
          </cell>
          <cell r="H3432">
            <v>0</v>
          </cell>
          <cell r="I3432">
            <v>50625</v>
          </cell>
        </row>
        <row r="3433">
          <cell r="E3433" t="str">
            <v xml:space="preserve">A1 TAPIOCA CHIPS CHILLY 160 g PP        </v>
          </cell>
          <cell r="F3433" t="str">
            <v>SLOW MOVING</v>
          </cell>
          <cell r="G3433">
            <v>650</v>
          </cell>
          <cell r="H3433">
            <v>0</v>
          </cell>
          <cell r="I3433">
            <v>20892.86</v>
          </cell>
        </row>
        <row r="3434">
          <cell r="E3434" t="str">
            <v xml:space="preserve">A1 TAPIOCA CHIPS CHILLY 160 g PP        </v>
          </cell>
          <cell r="F3434" t="str">
            <v>SLOW MOVING</v>
          </cell>
          <cell r="G3434">
            <v>750</v>
          </cell>
          <cell r="H3434">
            <v>0</v>
          </cell>
          <cell r="I3434">
            <v>24107.14</v>
          </cell>
        </row>
        <row r="3435">
          <cell r="E3435" t="str">
            <v xml:space="preserve">A1 HAND MURUKKU 250 g PP                </v>
          </cell>
          <cell r="F3435" t="str">
            <v>SLOW MOVING</v>
          </cell>
          <cell r="G3435">
            <v>280</v>
          </cell>
          <cell r="H3435">
            <v>0</v>
          </cell>
          <cell r="I3435">
            <v>18428.57</v>
          </cell>
        </row>
        <row r="3436">
          <cell r="E3436" t="str">
            <v xml:space="preserve">A1 HAND MURUKKU 250 g PP                </v>
          </cell>
          <cell r="F3436" t="str">
            <v>SLOW MOVING</v>
          </cell>
          <cell r="G3436">
            <v>40</v>
          </cell>
          <cell r="H3436">
            <v>0</v>
          </cell>
          <cell r="I3436">
            <v>3000</v>
          </cell>
        </row>
        <row r="3437">
          <cell r="E3437" t="str">
            <v xml:space="preserve">A1 POTATO CHIPS CLASSIC SALT 200 g PP   </v>
          </cell>
          <cell r="F3437" t="str">
            <v>SLOW MOVING</v>
          </cell>
          <cell r="G3437">
            <v>288</v>
          </cell>
          <cell r="H3437">
            <v>0</v>
          </cell>
          <cell r="I3437">
            <v>13885.71</v>
          </cell>
        </row>
        <row r="3438">
          <cell r="E3438" t="str">
            <v xml:space="preserve">A1 POTATO CHIPS CLASSIC SALT 200 g PP   </v>
          </cell>
          <cell r="F3438" t="str">
            <v>SLOW MOVING</v>
          </cell>
          <cell r="G3438">
            <v>720</v>
          </cell>
          <cell r="H3438">
            <v>0</v>
          </cell>
          <cell r="I3438">
            <v>34714.29</v>
          </cell>
        </row>
        <row r="3439">
          <cell r="E3439" t="str">
            <v xml:space="preserve">A1 POTATO CHIPS HOT CHILLY 200 g PP     </v>
          </cell>
          <cell r="F3439" t="str">
            <v>SLOW MOVING</v>
          </cell>
          <cell r="G3439">
            <v>408</v>
          </cell>
          <cell r="H3439">
            <v>0</v>
          </cell>
          <cell r="I3439">
            <v>19671.43</v>
          </cell>
        </row>
        <row r="3440">
          <cell r="E3440" t="str">
            <v xml:space="preserve">A1 POTATO CHIPS HOT CHILLY 200 g PP     </v>
          </cell>
          <cell r="F3440" t="str">
            <v>SLOW MOVING</v>
          </cell>
          <cell r="G3440">
            <v>288</v>
          </cell>
          <cell r="H3440">
            <v>0</v>
          </cell>
          <cell r="I3440">
            <v>13885.71</v>
          </cell>
        </row>
        <row r="3441">
          <cell r="E3441" t="str">
            <v xml:space="preserve">A1 POTATO CHIPS HOT CHILLY 200 g PP     </v>
          </cell>
          <cell r="F3441" t="str">
            <v>SLOW MOVING</v>
          </cell>
          <cell r="G3441">
            <v>576</v>
          </cell>
          <cell r="H3441">
            <v>0</v>
          </cell>
          <cell r="I3441">
            <v>27771.43</v>
          </cell>
        </row>
        <row r="3442">
          <cell r="E3442" t="str">
            <v xml:space="preserve">A1 POTATO CHIPS CHILLY TOMATO 200 g PP  </v>
          </cell>
          <cell r="F3442" t="str">
            <v>SLOW MOVING</v>
          </cell>
          <cell r="G3442">
            <v>552</v>
          </cell>
          <cell r="H3442">
            <v>0</v>
          </cell>
          <cell r="I3442">
            <v>31050</v>
          </cell>
        </row>
        <row r="3443">
          <cell r="E3443" t="str">
            <v xml:space="preserve">A1 POTATO CHIPS CHILLY TOMATO 200 g PP  </v>
          </cell>
          <cell r="F3443" t="str">
            <v>SLOW MOVING</v>
          </cell>
          <cell r="G3443">
            <v>720</v>
          </cell>
          <cell r="H3443">
            <v>0</v>
          </cell>
          <cell r="I3443">
            <v>40500</v>
          </cell>
        </row>
        <row r="3444">
          <cell r="E3444" t="str">
            <v xml:space="preserve">A1 CHIPS MURUKKU 200G PP                </v>
          </cell>
          <cell r="F3444" t="str">
            <v>SLOW MOVING</v>
          </cell>
          <cell r="G3444">
            <v>48</v>
          </cell>
          <cell r="H3444">
            <v>0</v>
          </cell>
          <cell r="I3444">
            <v>1928.57</v>
          </cell>
        </row>
        <row r="3445">
          <cell r="E3445" t="str">
            <v xml:space="preserve">A1 CHIPS MURUKKU 200G PP                </v>
          </cell>
          <cell r="F3445" t="str">
            <v>SLOW MOVING</v>
          </cell>
          <cell r="G3445">
            <v>48</v>
          </cell>
          <cell r="H3445">
            <v>0</v>
          </cell>
          <cell r="I3445">
            <v>1928.57</v>
          </cell>
        </row>
        <row r="3446">
          <cell r="E3446" t="str">
            <v>PRO NATURE ORGANC PANCHRATNA DAL 500g PP</v>
          </cell>
          <cell r="F3446" t="str">
            <v>SLOW MOVING</v>
          </cell>
          <cell r="G3446">
            <v>24</v>
          </cell>
          <cell r="H3446">
            <v>0</v>
          </cell>
          <cell r="I3446">
            <v>2674.29</v>
          </cell>
        </row>
        <row r="3447">
          <cell r="E3447" t="str">
            <v xml:space="preserve">BRIT NUTRI CHOICE DIGS HFB BISC 148g PP </v>
          </cell>
          <cell r="F3447" t="str">
            <v>SLOW MOVING</v>
          </cell>
          <cell r="G3447">
            <v>90</v>
          </cell>
          <cell r="H3447">
            <v>0</v>
          </cell>
          <cell r="I3447">
            <v>3109.96</v>
          </cell>
        </row>
        <row r="3448">
          <cell r="E3448" t="str">
            <v xml:space="preserve">BRIT NUTRI CHOICE DIGS HFB BISC 148g PP </v>
          </cell>
          <cell r="F3448" t="str">
            <v>SLOW MOVING</v>
          </cell>
          <cell r="G3448">
            <v>150</v>
          </cell>
          <cell r="H3448">
            <v>0</v>
          </cell>
          <cell r="I3448">
            <v>5183.26</v>
          </cell>
        </row>
        <row r="3449">
          <cell r="E3449" t="str">
            <v xml:space="preserve">BRIT NUTRI CHOICE DIGS HFB BISC 148g PP </v>
          </cell>
          <cell r="F3449" t="e">
            <v>#N/A</v>
          </cell>
          <cell r="G3449">
            <v>900</v>
          </cell>
          <cell r="H3449">
            <v>0</v>
          </cell>
          <cell r="I3449">
            <v>31099.58</v>
          </cell>
        </row>
        <row r="3450">
          <cell r="E3450" t="str">
            <v xml:space="preserve">24 MANTRA ORGANIC 7 GRAIN ATTA 1 kg PP  </v>
          </cell>
          <cell r="F3450" t="e">
            <v>#N/A</v>
          </cell>
          <cell r="G3450">
            <v>24</v>
          </cell>
          <cell r="H3450">
            <v>0</v>
          </cell>
          <cell r="I3450">
            <v>2112.86</v>
          </cell>
        </row>
        <row r="3451">
          <cell r="E3451" t="str">
            <v xml:space="preserve">24 MANTRA ORGANIC 7 GRAIN ATTA 1 kg PP  </v>
          </cell>
          <cell r="F3451" t="str">
            <v>SLOW MOVING</v>
          </cell>
          <cell r="G3451">
            <v>12</v>
          </cell>
          <cell r="H3451">
            <v>0</v>
          </cell>
          <cell r="I3451">
            <v>1056.43</v>
          </cell>
        </row>
        <row r="3452">
          <cell r="E3452" t="str">
            <v xml:space="preserve">PRO NATURE ORGANIC PUFFED RICE 200 G PP </v>
          </cell>
          <cell r="F3452" t="str">
            <v>SLOW MOVING</v>
          </cell>
          <cell r="G3452">
            <v>60</v>
          </cell>
          <cell r="H3452">
            <v>0</v>
          </cell>
          <cell r="I3452">
            <v>2357.14</v>
          </cell>
        </row>
        <row r="3453">
          <cell r="E3453" t="str">
            <v xml:space="preserve">PRO NATURE ORGANIC PUFFED RICE 200 G PP </v>
          </cell>
          <cell r="F3453" t="e">
            <v>#N/A</v>
          </cell>
          <cell r="G3453">
            <v>60</v>
          </cell>
          <cell r="H3453">
            <v>0</v>
          </cell>
          <cell r="I3453">
            <v>2357.14</v>
          </cell>
        </row>
        <row r="3454">
          <cell r="E3454" t="str">
            <v>PRO NATURE ORGNC RSTD CHANNA DAL 500g PP</v>
          </cell>
          <cell r="F3454" t="e">
            <v>#N/A</v>
          </cell>
          <cell r="G3454">
            <v>80</v>
          </cell>
          <cell r="H3454">
            <v>0</v>
          </cell>
          <cell r="I3454">
            <v>8742.86</v>
          </cell>
        </row>
        <row r="3455">
          <cell r="E3455" t="str">
            <v>PRO NATURE ORGNC RSTD CHANNA DAL 500g PP</v>
          </cell>
          <cell r="F3455" t="str">
            <v>SLOW MOVING</v>
          </cell>
          <cell r="G3455">
            <v>60</v>
          </cell>
          <cell r="H3455">
            <v>0</v>
          </cell>
          <cell r="I3455">
            <v>6557.14</v>
          </cell>
        </row>
        <row r="3456">
          <cell r="E3456" t="str">
            <v>SUNFEAST YIPPEE NOODLE MOOD MSL 260 g PP</v>
          </cell>
          <cell r="F3456" t="str">
            <v>SLOW MOVING</v>
          </cell>
          <cell r="G3456">
            <v>144</v>
          </cell>
          <cell r="H3456">
            <v>0</v>
          </cell>
          <cell r="I3456">
            <v>8516.57</v>
          </cell>
        </row>
        <row r="3457">
          <cell r="E3457" t="str">
            <v>SUNFEAST YIPPEE NOODLE MOOD MSL 260 g PP</v>
          </cell>
          <cell r="F3457" t="e">
            <v>#N/A</v>
          </cell>
          <cell r="G3457">
            <v>180</v>
          </cell>
          <cell r="H3457">
            <v>0</v>
          </cell>
          <cell r="I3457">
            <v>10645.71</v>
          </cell>
        </row>
        <row r="3458">
          <cell r="E3458" t="str">
            <v>SF YIPPEE MAGIC MASL NOODLS 6IN1 420g PP</v>
          </cell>
          <cell r="F3458" t="e">
            <v>#N/A</v>
          </cell>
          <cell r="G3458">
            <v>2856</v>
          </cell>
          <cell r="H3458">
            <v>0</v>
          </cell>
          <cell r="I3458">
            <v>190026</v>
          </cell>
        </row>
        <row r="3459">
          <cell r="E3459" t="str">
            <v>SF YIPPEE MAGIC MASL NOODLS 6IN1 420g PP</v>
          </cell>
          <cell r="F3459" t="e">
            <v>#N/A</v>
          </cell>
          <cell r="G3459">
            <v>4392</v>
          </cell>
          <cell r="H3459">
            <v>0</v>
          </cell>
          <cell r="I3459">
            <v>292224.86</v>
          </cell>
        </row>
        <row r="3460">
          <cell r="E3460" t="str">
            <v>SF YIPPEE MAGIC MASL NOODLS 6IN1 420g PP</v>
          </cell>
          <cell r="F3460" t="e">
            <v>#N/A</v>
          </cell>
          <cell r="G3460">
            <v>192</v>
          </cell>
          <cell r="H3460">
            <v>0</v>
          </cell>
          <cell r="I3460">
            <v>12774.86</v>
          </cell>
        </row>
        <row r="3461">
          <cell r="E3461" t="str">
            <v>SF YIPPEE MAGIC MASL NOODLS 6IN1 420g PP</v>
          </cell>
          <cell r="F3461" t="e">
            <v>#N/A</v>
          </cell>
          <cell r="G3461">
            <v>1080</v>
          </cell>
          <cell r="H3461">
            <v>0</v>
          </cell>
          <cell r="I3461">
            <v>71858.570000000007</v>
          </cell>
        </row>
        <row r="3462">
          <cell r="E3462" t="str">
            <v>SF YIPPEE MAGIC MASL NOODLS 6IN1 420g PP</v>
          </cell>
          <cell r="F3462" t="e">
            <v>#N/A</v>
          </cell>
          <cell r="G3462">
            <v>2424</v>
          </cell>
          <cell r="H3462">
            <v>0</v>
          </cell>
          <cell r="I3462">
            <v>161282.57</v>
          </cell>
        </row>
        <row r="3463">
          <cell r="E3463" t="str">
            <v>SF YIPPEE MAGIC MASL NOODLS 6IN1 420g PP</v>
          </cell>
          <cell r="F3463" t="e">
            <v>#N/A</v>
          </cell>
          <cell r="G3463">
            <v>888</v>
          </cell>
          <cell r="H3463">
            <v>0</v>
          </cell>
          <cell r="I3463">
            <v>59083.72</v>
          </cell>
        </row>
        <row r="3464">
          <cell r="E3464" t="str">
            <v>SF YIPPEE MAGIC MASL NOODLS 6IN1 420g PP</v>
          </cell>
          <cell r="F3464" t="str">
            <v>SLOW MOVING</v>
          </cell>
          <cell r="G3464">
            <v>816</v>
          </cell>
          <cell r="H3464">
            <v>0</v>
          </cell>
          <cell r="I3464">
            <v>54293.14</v>
          </cell>
        </row>
        <row r="3465">
          <cell r="E3465" t="str">
            <v>MARGO 100% ORIGINAL NEEM SOAP 75GX4N WRP</v>
          </cell>
          <cell r="F3465" t="str">
            <v>SLOW MOVING</v>
          </cell>
          <cell r="G3465">
            <v>192</v>
          </cell>
          <cell r="H3465">
            <v>0</v>
          </cell>
          <cell r="I3465">
            <v>16128</v>
          </cell>
        </row>
        <row r="3466">
          <cell r="E3466" t="str">
            <v>MARGO 100% ORIGINAL NEEM SOAP 75GX4N WRP</v>
          </cell>
          <cell r="F3466" t="e">
            <v>#N/A</v>
          </cell>
          <cell r="G3466">
            <v>48</v>
          </cell>
          <cell r="H3466">
            <v>0</v>
          </cell>
          <cell r="I3466">
            <v>4032</v>
          </cell>
        </row>
        <row r="3467">
          <cell r="E3467" t="str">
            <v>MARGO100P ORG NEM WT VITME SP 100gX4+1CB</v>
          </cell>
          <cell r="F3467" t="e">
            <v>#N/A</v>
          </cell>
          <cell r="G3467">
            <v>36</v>
          </cell>
          <cell r="H3467">
            <v>0</v>
          </cell>
          <cell r="I3467">
            <v>4612.88</v>
          </cell>
        </row>
        <row r="3468">
          <cell r="E3468" t="str">
            <v>MARGO100P ORG NEM WT VITME SP 100gX4+1CB</v>
          </cell>
          <cell r="F3468" t="str">
            <v>SLOW MOVING</v>
          </cell>
          <cell r="G3468">
            <v>108</v>
          </cell>
          <cell r="H3468">
            <v>0</v>
          </cell>
          <cell r="I3468">
            <v>13838.64</v>
          </cell>
        </row>
        <row r="3469">
          <cell r="E3469" t="str">
            <v>FEM FRN NTR HR RMVL CRM F&amp;S ROSE 40G CBD</v>
          </cell>
          <cell r="F3469" t="str">
            <v>SLOW MOVING</v>
          </cell>
          <cell r="G3469">
            <v>72</v>
          </cell>
          <cell r="H3469">
            <v>0</v>
          </cell>
          <cell r="I3469">
            <v>3989.41</v>
          </cell>
        </row>
        <row r="3470">
          <cell r="E3470" t="str">
            <v xml:space="preserve">CHAKAACHAK PLSTC BL&amp;PNK KHARATA BROOM   </v>
          </cell>
          <cell r="F3470" t="e">
            <v>#N/A</v>
          </cell>
          <cell r="G3470">
            <v>50</v>
          </cell>
          <cell r="H3470">
            <v>0</v>
          </cell>
          <cell r="I3470">
            <v>2181.48</v>
          </cell>
        </row>
        <row r="3471">
          <cell r="E3471" t="str">
            <v xml:space="preserve">CHAKAACHAK GRASS FLOOR BROOM            </v>
          </cell>
          <cell r="F3471" t="e">
            <v>#N/A</v>
          </cell>
          <cell r="G3471">
            <v>72</v>
          </cell>
          <cell r="H3471">
            <v>0</v>
          </cell>
          <cell r="I3471">
            <v>6526.8</v>
          </cell>
        </row>
        <row r="3472">
          <cell r="E3472" t="str">
            <v>PP PLSE KCHA AAM TGY TWST CANDY 190g PCH</v>
          </cell>
          <cell r="F3472" t="e">
            <v>#N/A</v>
          </cell>
          <cell r="G3472">
            <v>100</v>
          </cell>
          <cell r="H3472">
            <v>0</v>
          </cell>
          <cell r="I3472">
            <v>4178.5600000000004</v>
          </cell>
        </row>
        <row r="3473">
          <cell r="E3473" t="str">
            <v xml:space="preserve">PULSE GUAVA CANDY 190 G CBD             </v>
          </cell>
          <cell r="F3473" t="e">
            <v>#N/A</v>
          </cell>
          <cell r="G3473">
            <v>50</v>
          </cell>
          <cell r="H3473">
            <v>0</v>
          </cell>
          <cell r="I3473">
            <v>2089.29</v>
          </cell>
        </row>
        <row r="3474">
          <cell r="E3474" t="str">
            <v>PASSPASS PULS ORNG TNGYTWST CNDY 200gCBD</v>
          </cell>
          <cell r="F3474" t="e">
            <v>#N/A</v>
          </cell>
          <cell r="G3474">
            <v>50</v>
          </cell>
          <cell r="H3474">
            <v>0</v>
          </cell>
          <cell r="I3474">
            <v>2089.29</v>
          </cell>
        </row>
        <row r="3475">
          <cell r="E3475" t="str">
            <v>PASSPASS PULS ORNG TNGYTWST CNDY 200gCBD</v>
          </cell>
          <cell r="F3475" t="str">
            <v>SLOW MOVING</v>
          </cell>
          <cell r="G3475" t="str">
            <v xml:space="preserve">           50-</v>
          </cell>
          <cell r="H3475">
            <v>0</v>
          </cell>
          <cell r="I3475" t="str">
            <v xml:space="preserve">     2,089.29-</v>
          </cell>
        </row>
        <row r="3476">
          <cell r="E3476" t="str">
            <v xml:space="preserve">LIFREE EXTRA ABSORB PANTS M 10N PP      </v>
          </cell>
          <cell r="F3476" t="str">
            <v>SLOW MOVING</v>
          </cell>
          <cell r="G3476">
            <v>24</v>
          </cell>
          <cell r="H3476">
            <v>0</v>
          </cell>
          <cell r="I3476">
            <v>8914.2900000000009</v>
          </cell>
        </row>
        <row r="3477">
          <cell r="E3477" t="str">
            <v>PMPR ALRND PRTC DPR PNTS NB UT5KG 17N PP</v>
          </cell>
          <cell r="F3477" t="e">
            <v>#N/A</v>
          </cell>
          <cell r="G3477">
            <v>48</v>
          </cell>
          <cell r="H3477">
            <v>0</v>
          </cell>
          <cell r="I3477">
            <v>6761.07</v>
          </cell>
        </row>
        <row r="3478">
          <cell r="E3478" t="str">
            <v xml:space="preserve">CAD OREO STRAWBERRY CRM BSC 113.75G PP  </v>
          </cell>
          <cell r="F3478" t="e">
            <v>#N/A</v>
          </cell>
          <cell r="G3478">
            <v>300</v>
          </cell>
          <cell r="H3478">
            <v>0</v>
          </cell>
          <cell r="I3478">
            <v>5800.73</v>
          </cell>
        </row>
        <row r="3479">
          <cell r="E3479" t="str">
            <v xml:space="preserve">CAD OREO STRAWBERRY CRM BSC 113.75G PP  </v>
          </cell>
          <cell r="F3479" t="e">
            <v>#N/A</v>
          </cell>
          <cell r="G3479">
            <v>100</v>
          </cell>
          <cell r="H3479">
            <v>0</v>
          </cell>
          <cell r="I3479">
            <v>1933.58</v>
          </cell>
        </row>
        <row r="3480">
          <cell r="E3480" t="str">
            <v xml:space="preserve">CAD OREO STRAWBERRY CRM BSC 113.75G PP  </v>
          </cell>
          <cell r="F3480" t="e">
            <v>#N/A</v>
          </cell>
          <cell r="G3480">
            <v>250</v>
          </cell>
          <cell r="H3480">
            <v>0</v>
          </cell>
          <cell r="I3480">
            <v>4833.9399999999996</v>
          </cell>
        </row>
        <row r="3481">
          <cell r="E3481" t="str">
            <v xml:space="preserve">CAD OREO STRAWBERRY CRM BSC 113.75G PP  </v>
          </cell>
          <cell r="F3481" t="e">
            <v>#N/A</v>
          </cell>
          <cell r="G3481">
            <v>50</v>
          </cell>
          <cell r="H3481">
            <v>0</v>
          </cell>
          <cell r="I3481">
            <v>966.79</v>
          </cell>
        </row>
        <row r="3482">
          <cell r="E3482" t="str">
            <v xml:space="preserve">CAD OREO STRAWBERRY CRM BSC 113.75G PP  </v>
          </cell>
          <cell r="F3482" t="e">
            <v>#N/A</v>
          </cell>
          <cell r="G3482">
            <v>100</v>
          </cell>
          <cell r="H3482">
            <v>0</v>
          </cell>
          <cell r="I3482">
            <v>1933.58</v>
          </cell>
        </row>
        <row r="3483">
          <cell r="E3483" t="str">
            <v xml:space="preserve">IDLY RICE 5 kg PP                       </v>
          </cell>
          <cell r="F3483" t="e">
            <v>#N/A</v>
          </cell>
          <cell r="G3483">
            <v>15</v>
          </cell>
          <cell r="H3483">
            <v>0</v>
          </cell>
          <cell r="I3483">
            <v>0</v>
          </cell>
        </row>
        <row r="3484">
          <cell r="E3484" t="str">
            <v xml:space="preserve">IDLY RICE 5 kg PP                       </v>
          </cell>
          <cell r="F3484" t="e">
            <v>#N/A</v>
          </cell>
          <cell r="G3484">
            <v>75</v>
          </cell>
          <cell r="H3484">
            <v>0</v>
          </cell>
          <cell r="I3484">
            <v>0</v>
          </cell>
        </row>
        <row r="3485">
          <cell r="E3485" t="str">
            <v xml:space="preserve">IDLY RICE 5 kg PP                       </v>
          </cell>
          <cell r="F3485" t="e">
            <v>#N/A</v>
          </cell>
          <cell r="G3485">
            <v>55</v>
          </cell>
          <cell r="H3485">
            <v>0</v>
          </cell>
          <cell r="I3485">
            <v>0</v>
          </cell>
        </row>
        <row r="3486">
          <cell r="E3486" t="str">
            <v xml:space="preserve">IDLY RICE 5 kg PP                       </v>
          </cell>
          <cell r="F3486" t="str">
            <v>SLOW MOVING</v>
          </cell>
          <cell r="G3486">
            <v>5</v>
          </cell>
          <cell r="H3486">
            <v>0</v>
          </cell>
          <cell r="I3486">
            <v>0</v>
          </cell>
        </row>
        <row r="3487">
          <cell r="E3487" t="str">
            <v xml:space="preserve">SAVLON ANTI DSNFCTNT LIQUID 200ML BTL   </v>
          </cell>
          <cell r="F3487" t="str">
            <v>SLOW MOVING</v>
          </cell>
          <cell r="G3487">
            <v>24</v>
          </cell>
          <cell r="H3487">
            <v>0</v>
          </cell>
          <cell r="I3487">
            <v>1526.79</v>
          </cell>
        </row>
        <row r="3488">
          <cell r="E3488" t="str">
            <v xml:space="preserve">SAVLON ANTI DSNFCTNT LIQUID 200ML BTL   </v>
          </cell>
          <cell r="F3488" t="str">
            <v>SLOW MOVING</v>
          </cell>
          <cell r="G3488" t="str">
            <v xml:space="preserve">           24-</v>
          </cell>
          <cell r="H3488">
            <v>0</v>
          </cell>
          <cell r="I3488" t="str">
            <v xml:space="preserve">     1,526.79-</v>
          </cell>
        </row>
        <row r="3489">
          <cell r="E3489" t="str">
            <v xml:space="preserve">SAVLON ANTI DSNFCTNT LIQUID 200ML BTL   </v>
          </cell>
          <cell r="F3489" t="e">
            <v>#N/A</v>
          </cell>
          <cell r="G3489">
            <v>24</v>
          </cell>
          <cell r="H3489">
            <v>0</v>
          </cell>
          <cell r="I3489">
            <v>1783.93</v>
          </cell>
        </row>
        <row r="3490">
          <cell r="E3490" t="str">
            <v xml:space="preserve">NISSIN CUP NOODLES TANGY TOMATO 71g CUP </v>
          </cell>
          <cell r="F3490" t="e">
            <v>#N/A</v>
          </cell>
          <cell r="G3490">
            <v>96</v>
          </cell>
          <cell r="H3490">
            <v>0</v>
          </cell>
          <cell r="I3490">
            <v>3000.17</v>
          </cell>
        </row>
        <row r="3491">
          <cell r="E3491" t="str">
            <v xml:space="preserve">NISSIN CUP NOODLES TANGY TOMATO 71g CUP </v>
          </cell>
          <cell r="F3491" t="str">
            <v>SLOW MOVING</v>
          </cell>
          <cell r="G3491">
            <v>48</v>
          </cell>
          <cell r="H3491">
            <v>0</v>
          </cell>
          <cell r="I3491">
            <v>1500.09</v>
          </cell>
        </row>
        <row r="3492">
          <cell r="E3492" t="str">
            <v xml:space="preserve">ODONIL AEROSOL 150 ml B2G1 PK CBD       </v>
          </cell>
          <cell r="F3492" t="e">
            <v>#N/A</v>
          </cell>
          <cell r="G3492">
            <v>60</v>
          </cell>
          <cell r="H3492">
            <v>0</v>
          </cell>
          <cell r="I3492">
            <v>8180.85</v>
          </cell>
        </row>
        <row r="3493">
          <cell r="E3493" t="str">
            <v>VIM EXTR ANTI SMLL PUDN DSHWSH BR115G PP</v>
          </cell>
          <cell r="F3493" t="e">
            <v>#N/A</v>
          </cell>
          <cell r="G3493">
            <v>3240</v>
          </cell>
          <cell r="H3493">
            <v>0</v>
          </cell>
          <cell r="I3493">
            <v>23662.98</v>
          </cell>
        </row>
        <row r="3494">
          <cell r="E3494" t="str">
            <v>VIM EXTR ANTI SMLL PUDN DSHWSH BR115G PP</v>
          </cell>
          <cell r="F3494" t="e">
            <v>#N/A</v>
          </cell>
          <cell r="G3494">
            <v>864</v>
          </cell>
          <cell r="H3494">
            <v>0</v>
          </cell>
          <cell r="I3494">
            <v>6310.13</v>
          </cell>
        </row>
        <row r="3495">
          <cell r="E3495" t="str">
            <v>VIM EXTR ANTI SMLL PUDN DSHWSH BR115G PP</v>
          </cell>
          <cell r="F3495" t="str">
            <v xml:space="preserve">FAST MOVING </v>
          </cell>
          <cell r="G3495">
            <v>864</v>
          </cell>
          <cell r="H3495">
            <v>0</v>
          </cell>
          <cell r="I3495">
            <v>6310.13</v>
          </cell>
        </row>
        <row r="3496">
          <cell r="E3496" t="str">
            <v xml:space="preserve">VIM ANTI SMELL ETX PDNA DW BAR 250g PP  </v>
          </cell>
          <cell r="F3496" t="str">
            <v xml:space="preserve">FAST MOVING </v>
          </cell>
          <cell r="G3496">
            <v>700</v>
          </cell>
          <cell r="H3496">
            <v>0</v>
          </cell>
          <cell r="I3496">
            <v>14825.88</v>
          </cell>
        </row>
        <row r="3497">
          <cell r="E3497" t="str">
            <v xml:space="preserve">VIM ANTI SMELL ETX PDNA DW BAR 250g PP  </v>
          </cell>
          <cell r="F3497" t="str">
            <v xml:space="preserve">FAST MOVING </v>
          </cell>
          <cell r="G3497">
            <v>500</v>
          </cell>
          <cell r="H3497">
            <v>0</v>
          </cell>
          <cell r="I3497">
            <v>10589.92</v>
          </cell>
        </row>
        <row r="3498">
          <cell r="E3498" t="str">
            <v xml:space="preserve">VIM ANTI SMELL ETX PDNA DW BAR 250g PP  </v>
          </cell>
          <cell r="F3498" t="e">
            <v>#N/A</v>
          </cell>
          <cell r="G3498">
            <v>50</v>
          </cell>
          <cell r="H3498">
            <v>0</v>
          </cell>
          <cell r="I3498">
            <v>1058.99</v>
          </cell>
        </row>
        <row r="3499">
          <cell r="E3499" t="str">
            <v xml:space="preserve">PONNI BOILED RICE PRM 5 kg BAG          </v>
          </cell>
          <cell r="F3499" t="e">
            <v>#N/A</v>
          </cell>
          <cell r="G3499">
            <v>5</v>
          </cell>
          <cell r="H3499">
            <v>0</v>
          </cell>
          <cell r="I3499">
            <v>0</v>
          </cell>
        </row>
        <row r="3500">
          <cell r="E3500" t="str">
            <v xml:space="preserve">PONNI BOILED RICE PRM 5 kg BAG          </v>
          </cell>
          <cell r="F3500" t="str">
            <v>SLOW MOVING</v>
          </cell>
          <cell r="G3500">
            <v>35</v>
          </cell>
          <cell r="H3500">
            <v>0</v>
          </cell>
          <cell r="I3500">
            <v>0</v>
          </cell>
        </row>
        <row r="3501">
          <cell r="E3501" t="str">
            <v>WOMEN HORLICK PLS CRM FLV NUTRN 400G CBD</v>
          </cell>
          <cell r="F3501" t="str">
            <v>SLOW MOVING</v>
          </cell>
          <cell r="G3501">
            <v>72</v>
          </cell>
          <cell r="H3501">
            <v>0</v>
          </cell>
          <cell r="I3501">
            <v>16053.37</v>
          </cell>
        </row>
        <row r="3502">
          <cell r="E3502" t="str">
            <v>GIL SIMPLY VENUS 3BLDS RAZOR WOMEN 1N PP</v>
          </cell>
          <cell r="F3502" t="str">
            <v>SLOW MOVING</v>
          </cell>
          <cell r="G3502">
            <v>192</v>
          </cell>
          <cell r="H3502">
            <v>0</v>
          </cell>
          <cell r="I3502">
            <v>11361.47</v>
          </cell>
        </row>
        <row r="3503">
          <cell r="E3503" t="str">
            <v>GIL SIMPLY VENUS 3BLDS RAZOR WOMEN 1N PP</v>
          </cell>
          <cell r="F3503" t="str">
            <v>SLOW MOVING</v>
          </cell>
          <cell r="G3503">
            <v>384</v>
          </cell>
          <cell r="H3503">
            <v>0</v>
          </cell>
          <cell r="I3503">
            <v>22722.95</v>
          </cell>
        </row>
        <row r="3504">
          <cell r="E3504" t="str">
            <v>GIL SIMPLY VENUS 3BLDS RAZOR WOMEN 1N PP</v>
          </cell>
          <cell r="F3504" t="e">
            <v>#N/A</v>
          </cell>
          <cell r="G3504">
            <v>192</v>
          </cell>
          <cell r="H3504">
            <v>0</v>
          </cell>
          <cell r="I3504">
            <v>11361.47</v>
          </cell>
        </row>
        <row r="3505">
          <cell r="E3505" t="str">
            <v xml:space="preserve">BESAN 500 g PP                          </v>
          </cell>
          <cell r="F3505" t="e">
            <v>#N/A</v>
          </cell>
          <cell r="G3505">
            <v>200</v>
          </cell>
          <cell r="H3505">
            <v>0</v>
          </cell>
          <cell r="I3505">
            <v>0</v>
          </cell>
        </row>
        <row r="3506">
          <cell r="E3506" t="str">
            <v xml:space="preserve">BESAN 1 kg PP                           </v>
          </cell>
          <cell r="F3506" t="e">
            <v>#N/A</v>
          </cell>
          <cell r="G3506">
            <v>25</v>
          </cell>
          <cell r="H3506">
            <v>0</v>
          </cell>
          <cell r="I3506">
            <v>0</v>
          </cell>
        </row>
        <row r="3507">
          <cell r="E3507" t="str">
            <v xml:space="preserve">BESAN 1 kg PP                           </v>
          </cell>
          <cell r="F3507" t="e">
            <v>#N/A</v>
          </cell>
          <cell r="G3507">
            <v>25</v>
          </cell>
          <cell r="H3507">
            <v>0</v>
          </cell>
          <cell r="I3507">
            <v>0</v>
          </cell>
        </row>
        <row r="3508">
          <cell r="E3508" t="str">
            <v xml:space="preserve">BESAN 1 kg PP                           </v>
          </cell>
          <cell r="F3508" t="str">
            <v>SLOW MOVING</v>
          </cell>
          <cell r="G3508">
            <v>150</v>
          </cell>
          <cell r="H3508">
            <v>0</v>
          </cell>
          <cell r="I3508">
            <v>0</v>
          </cell>
        </row>
        <row r="3509">
          <cell r="E3509" t="str">
            <v xml:space="preserve">MAIDA 500 g PP                          </v>
          </cell>
          <cell r="F3509" t="str">
            <v>SLOW MOVING</v>
          </cell>
          <cell r="G3509">
            <v>700</v>
          </cell>
          <cell r="H3509">
            <v>0</v>
          </cell>
          <cell r="I3509">
            <v>0</v>
          </cell>
        </row>
        <row r="3510">
          <cell r="E3510" t="str">
            <v xml:space="preserve">MAIDA 500 g PP                          </v>
          </cell>
          <cell r="F3510" t="str">
            <v>SLOW MOVING</v>
          </cell>
          <cell r="G3510">
            <v>50</v>
          </cell>
          <cell r="H3510">
            <v>0</v>
          </cell>
          <cell r="I3510">
            <v>0</v>
          </cell>
        </row>
        <row r="3511">
          <cell r="E3511" t="str">
            <v xml:space="preserve">MAIDA 500 g PP                          </v>
          </cell>
          <cell r="F3511" t="e">
            <v>#N/A</v>
          </cell>
          <cell r="G3511">
            <v>200</v>
          </cell>
          <cell r="H3511">
            <v>0</v>
          </cell>
          <cell r="I3511">
            <v>0</v>
          </cell>
        </row>
        <row r="3512">
          <cell r="E3512" t="str">
            <v xml:space="preserve">MAIDA 1 kg PP                           </v>
          </cell>
          <cell r="F3512" t="e">
            <v>#N/A</v>
          </cell>
          <cell r="G3512">
            <v>450</v>
          </cell>
          <cell r="H3512">
            <v>0</v>
          </cell>
          <cell r="I3512">
            <v>0</v>
          </cell>
        </row>
        <row r="3513">
          <cell r="E3513" t="str">
            <v xml:space="preserve">SOOJI RAWA 1 kg PP                      </v>
          </cell>
          <cell r="F3513" t="e">
            <v>#N/A</v>
          </cell>
          <cell r="G3513">
            <v>550</v>
          </cell>
          <cell r="H3513">
            <v>0</v>
          </cell>
          <cell r="I3513">
            <v>0</v>
          </cell>
        </row>
        <row r="3514">
          <cell r="E3514" t="str">
            <v xml:space="preserve">SOOJI RAWA 1 kg PP                      </v>
          </cell>
          <cell r="F3514" t="str">
            <v>SLOW MOVING</v>
          </cell>
          <cell r="G3514">
            <v>1100</v>
          </cell>
          <cell r="H3514">
            <v>0</v>
          </cell>
          <cell r="I3514">
            <v>0</v>
          </cell>
        </row>
        <row r="3515">
          <cell r="E3515" t="str">
            <v xml:space="preserve">SOOJI RAWA 500 g PP                     </v>
          </cell>
          <cell r="F3515" t="str">
            <v>SLOW MOVING</v>
          </cell>
          <cell r="G3515">
            <v>2650</v>
          </cell>
          <cell r="H3515">
            <v>0</v>
          </cell>
          <cell r="I3515">
            <v>0</v>
          </cell>
        </row>
        <row r="3516">
          <cell r="E3516" t="str">
            <v xml:space="preserve">SOOJI RAWA 500 g PP                     </v>
          </cell>
          <cell r="F3516" t="str">
            <v>SLOW MOVING</v>
          </cell>
          <cell r="G3516">
            <v>50</v>
          </cell>
          <cell r="H3516">
            <v>0</v>
          </cell>
          <cell r="I3516">
            <v>0</v>
          </cell>
        </row>
        <row r="3517">
          <cell r="E3517" t="str">
            <v xml:space="preserve">SOOJI RAWA 500 g PP                     </v>
          </cell>
          <cell r="F3517" t="str">
            <v>SLOW MOVING</v>
          </cell>
          <cell r="G3517">
            <v>950</v>
          </cell>
          <cell r="H3517">
            <v>0</v>
          </cell>
          <cell r="I3517">
            <v>0</v>
          </cell>
        </row>
        <row r="3518">
          <cell r="E3518" t="str">
            <v xml:space="preserve">SOOJI RAWA 500 g PP                     </v>
          </cell>
          <cell r="F3518" t="e">
            <v>#N/A</v>
          </cell>
          <cell r="G3518">
            <v>250</v>
          </cell>
          <cell r="H3518">
            <v>0</v>
          </cell>
          <cell r="I3518">
            <v>0</v>
          </cell>
        </row>
        <row r="3519">
          <cell r="E3519" t="str">
            <v xml:space="preserve">GOOD LIFE BROKEN WHEAT/DALIA 500 g PP   </v>
          </cell>
          <cell r="F3519" t="str">
            <v>SLOW MOVING</v>
          </cell>
          <cell r="G3519">
            <v>50</v>
          </cell>
          <cell r="H3519">
            <v>0</v>
          </cell>
          <cell r="I3519">
            <v>0</v>
          </cell>
        </row>
        <row r="3520">
          <cell r="E3520" t="str">
            <v xml:space="preserve">GOOD LIFE BROKEN WHEAT/DALIA 1 kg PP    </v>
          </cell>
          <cell r="F3520" t="e">
            <v>#N/A</v>
          </cell>
          <cell r="G3520">
            <v>200</v>
          </cell>
          <cell r="H3520">
            <v>0</v>
          </cell>
          <cell r="I3520">
            <v>0</v>
          </cell>
        </row>
        <row r="3521">
          <cell r="E3521" t="str">
            <v xml:space="preserve">GOOD LIFE LAPSI RAWA 1 kg PP            </v>
          </cell>
          <cell r="F3521" t="e">
            <v>#N/A</v>
          </cell>
          <cell r="G3521">
            <v>25</v>
          </cell>
          <cell r="H3521">
            <v>0</v>
          </cell>
          <cell r="I3521">
            <v>0</v>
          </cell>
        </row>
        <row r="3522">
          <cell r="E3522" t="str">
            <v xml:space="preserve">GOOD LIFE LAPSI RAWA 1 kg PP            </v>
          </cell>
          <cell r="F3522" t="e">
            <v>#N/A</v>
          </cell>
          <cell r="G3522">
            <v>175</v>
          </cell>
          <cell r="H3522">
            <v>0</v>
          </cell>
          <cell r="I3522">
            <v>0</v>
          </cell>
        </row>
        <row r="3523">
          <cell r="E3523" t="str">
            <v xml:space="preserve">GOOD LIFE LAPSI RAWA 1 kg PP            </v>
          </cell>
          <cell r="F3523" t="e">
            <v>#N/A</v>
          </cell>
          <cell r="G3523">
            <v>225</v>
          </cell>
          <cell r="H3523">
            <v>0</v>
          </cell>
          <cell r="I3523">
            <v>0</v>
          </cell>
        </row>
        <row r="3524">
          <cell r="E3524" t="str">
            <v xml:space="preserve">GOOD LIFE SAMBHA RAWA 500 g PP          </v>
          </cell>
          <cell r="F3524" t="e">
            <v>#N/A</v>
          </cell>
          <cell r="G3524">
            <v>750</v>
          </cell>
          <cell r="H3524">
            <v>0</v>
          </cell>
          <cell r="I3524">
            <v>0</v>
          </cell>
        </row>
        <row r="3525">
          <cell r="E3525" t="str">
            <v xml:space="preserve">GOOD LIFE SAMBHA RAWA 500 g PP          </v>
          </cell>
          <cell r="F3525" t="str">
            <v>SLOW MOVING</v>
          </cell>
          <cell r="G3525">
            <v>2250</v>
          </cell>
          <cell r="H3525">
            <v>0</v>
          </cell>
          <cell r="I3525">
            <v>0</v>
          </cell>
        </row>
        <row r="3526">
          <cell r="E3526" t="str">
            <v xml:space="preserve">SUNF MARIE LIGHT RICH BISC 120 g 4 1 PP </v>
          </cell>
          <cell r="F3526" t="str">
            <v>SLOW MOVING</v>
          </cell>
          <cell r="G3526">
            <v>330</v>
          </cell>
          <cell r="H3526">
            <v>0</v>
          </cell>
          <cell r="I3526">
            <v>20500.27</v>
          </cell>
        </row>
        <row r="3527">
          <cell r="E3527" t="str">
            <v xml:space="preserve">SUNF MARIE LIGHT RICH BISC 120 g 4 1 PP </v>
          </cell>
          <cell r="F3527" t="str">
            <v>SLOW MOVING</v>
          </cell>
          <cell r="G3527">
            <v>10</v>
          </cell>
          <cell r="H3527">
            <v>0</v>
          </cell>
          <cell r="I3527">
            <v>621.22</v>
          </cell>
        </row>
        <row r="3528">
          <cell r="E3528" t="str">
            <v xml:space="preserve">SUNF MARIE LIGHT RICH BISC 120 g 4 1 PP </v>
          </cell>
          <cell r="F3528" t="e">
            <v>#N/A</v>
          </cell>
          <cell r="G3528">
            <v>60</v>
          </cell>
          <cell r="H3528">
            <v>0</v>
          </cell>
          <cell r="I3528">
            <v>3049.63</v>
          </cell>
        </row>
        <row r="3529">
          <cell r="E3529" t="str">
            <v xml:space="preserve">ENSURE CHOCOLATE PWDR 200g CBD          </v>
          </cell>
          <cell r="F3529" t="str">
            <v>SLOW MOVING</v>
          </cell>
          <cell r="G3529">
            <v>36</v>
          </cell>
          <cell r="H3529">
            <v>0</v>
          </cell>
          <cell r="I3529">
            <v>10862.48</v>
          </cell>
        </row>
        <row r="3530">
          <cell r="E3530" t="str">
            <v>SUNDROP PEANUT BUTTER RGLR CRMY 924g JAR</v>
          </cell>
          <cell r="F3530" t="str">
            <v>SLOW MOVING</v>
          </cell>
          <cell r="G3530">
            <v>240</v>
          </cell>
          <cell r="H3530">
            <v>0</v>
          </cell>
          <cell r="I3530">
            <v>50541.09</v>
          </cell>
        </row>
        <row r="3531">
          <cell r="E3531" t="str">
            <v>SUNDROP PEANUT BUTTER RGLR CRMY 924g JAR</v>
          </cell>
          <cell r="F3531" t="str">
            <v>SLOW MOVING</v>
          </cell>
          <cell r="G3531">
            <v>36</v>
          </cell>
          <cell r="H3531">
            <v>0</v>
          </cell>
          <cell r="I3531">
            <v>7581.16</v>
          </cell>
        </row>
        <row r="3532">
          <cell r="E3532" t="str">
            <v xml:space="preserve">SUNDROP PEANUT BUTTER CRUNCHY 924 g PET </v>
          </cell>
          <cell r="F3532" t="str">
            <v>SLOW MOVING</v>
          </cell>
          <cell r="G3532">
            <v>204</v>
          </cell>
          <cell r="H3532">
            <v>0</v>
          </cell>
          <cell r="I3532">
            <v>42959.92</v>
          </cell>
        </row>
        <row r="3533">
          <cell r="E3533" t="str">
            <v xml:space="preserve">SUNDROP PEANUT BUTTER CRUNCHY 924 g PET </v>
          </cell>
          <cell r="F3533" t="str">
            <v>SLOW MOVING</v>
          </cell>
          <cell r="G3533">
            <v>12</v>
          </cell>
          <cell r="H3533">
            <v>0</v>
          </cell>
          <cell r="I3533">
            <v>2527.0500000000002</v>
          </cell>
        </row>
        <row r="3534">
          <cell r="E3534" t="str">
            <v>COLGATE SNSTV ULTRSOFT TOOTHBRSH PO4 CBD</v>
          </cell>
          <cell r="F3534" t="e">
            <v>#N/A</v>
          </cell>
          <cell r="G3534">
            <v>480</v>
          </cell>
          <cell r="H3534">
            <v>0</v>
          </cell>
          <cell r="I3534">
            <v>41722.519999999997</v>
          </cell>
        </row>
        <row r="3535">
          <cell r="E3535" t="str">
            <v xml:space="preserve">COL  VEDSHAKTI TTHPASTE 100 g CBD       </v>
          </cell>
          <cell r="F3535" t="e">
            <v>#N/A</v>
          </cell>
          <cell r="G3535">
            <v>144</v>
          </cell>
          <cell r="H3535">
            <v>0</v>
          </cell>
          <cell r="I3535">
            <v>8463.1200000000008</v>
          </cell>
        </row>
        <row r="3536">
          <cell r="E3536" t="str">
            <v xml:space="preserve">COL  VEDSHAKTI TTHPASTE 100 g CBD       </v>
          </cell>
          <cell r="F3536" t="str">
            <v>SLOW MOVING</v>
          </cell>
          <cell r="G3536">
            <v>288</v>
          </cell>
          <cell r="H3536">
            <v>0</v>
          </cell>
          <cell r="I3536">
            <v>16926.23</v>
          </cell>
        </row>
        <row r="3537">
          <cell r="E3537" t="str">
            <v xml:space="preserve">COLGATE VEDSHKTI TOTHPST 200g CBD       </v>
          </cell>
          <cell r="F3537" t="str">
            <v>SLOW MOVING</v>
          </cell>
          <cell r="G3537">
            <v>72</v>
          </cell>
          <cell r="H3537">
            <v>0</v>
          </cell>
          <cell r="I3537">
            <v>8214.2000000000007</v>
          </cell>
        </row>
        <row r="3538">
          <cell r="E3538" t="str">
            <v xml:space="preserve">COLGATE VEDSHKTI TOTHPST 200g CBD       </v>
          </cell>
          <cell r="F3538" t="str">
            <v>SLOW MOVING</v>
          </cell>
          <cell r="G3538">
            <v>72</v>
          </cell>
          <cell r="H3538">
            <v>0</v>
          </cell>
          <cell r="I3538">
            <v>8214.2000000000007</v>
          </cell>
        </row>
        <row r="3539">
          <cell r="E3539" t="str">
            <v>CYCLE NAVIN OMSHNTI SAMBRANI CUP 10N CBD</v>
          </cell>
          <cell r="F3539" t="e">
            <v>#N/A</v>
          </cell>
          <cell r="G3539">
            <v>702</v>
          </cell>
          <cell r="H3539">
            <v>0</v>
          </cell>
          <cell r="I3539">
            <v>33696</v>
          </cell>
        </row>
        <row r="3540">
          <cell r="E3540" t="str">
            <v xml:space="preserve">LG COMPOUNDED HING POWDER 200 g CON     </v>
          </cell>
          <cell r="F3540" t="e">
            <v>#N/A</v>
          </cell>
          <cell r="G3540">
            <v>150</v>
          </cell>
          <cell r="H3540">
            <v>0</v>
          </cell>
          <cell r="I3540">
            <v>35600</v>
          </cell>
        </row>
        <row r="3541">
          <cell r="E3541" t="str">
            <v xml:space="preserve">LG COMPOUNDED HING POWDER 200 g CON     </v>
          </cell>
          <cell r="F3541" t="e">
            <v>#N/A</v>
          </cell>
          <cell r="G3541">
            <v>150</v>
          </cell>
          <cell r="H3541">
            <v>0</v>
          </cell>
          <cell r="I3541">
            <v>35600</v>
          </cell>
        </row>
        <row r="3542">
          <cell r="E3542" t="str">
            <v>ORBIT SWEETMINT SUGARFRE CHWG GUM22G PET</v>
          </cell>
          <cell r="F3542" t="e">
            <v>#N/A</v>
          </cell>
          <cell r="G3542">
            <v>192</v>
          </cell>
          <cell r="H3542">
            <v>0</v>
          </cell>
          <cell r="I3542">
            <v>5735.59</v>
          </cell>
        </row>
        <row r="3543">
          <cell r="E3543" t="str">
            <v>ORBIT SWEETMINT SUGARFRE CHWG GUM22G PET</v>
          </cell>
          <cell r="F3543" t="e">
            <v>#N/A</v>
          </cell>
          <cell r="G3543">
            <v>96</v>
          </cell>
          <cell r="H3543">
            <v>0</v>
          </cell>
          <cell r="I3543">
            <v>2867.8</v>
          </cell>
        </row>
        <row r="3544">
          <cell r="E3544" t="str">
            <v>ORBIT MIXD FRUIT SUGRFRE CHWG GUM22G PET</v>
          </cell>
          <cell r="F3544" t="e">
            <v>#N/A</v>
          </cell>
          <cell r="G3544">
            <v>96</v>
          </cell>
          <cell r="H3544">
            <v>0</v>
          </cell>
          <cell r="I3544">
            <v>2867.8</v>
          </cell>
        </row>
        <row r="3545">
          <cell r="E3545" t="str">
            <v>ORBIT MIXD FRUIT SUGRFRE CHWG GUM22G PET</v>
          </cell>
          <cell r="F3545" t="str">
            <v>SLOW MOVING</v>
          </cell>
          <cell r="G3545">
            <v>96</v>
          </cell>
          <cell r="H3545">
            <v>0</v>
          </cell>
          <cell r="I3545">
            <v>2867.8</v>
          </cell>
        </row>
        <row r="3546">
          <cell r="E3546" t="str">
            <v>EVEREADY CD WHT LGT 6500K LED BULB 9WCBD</v>
          </cell>
          <cell r="F3546" t="str">
            <v>SLOW MOVING</v>
          </cell>
          <cell r="G3546">
            <v>200</v>
          </cell>
          <cell r="H3546">
            <v>0</v>
          </cell>
          <cell r="I3546">
            <v>8955.36</v>
          </cell>
        </row>
        <row r="3547">
          <cell r="E3547" t="str">
            <v xml:space="preserve">EVEREADY 6500K LED BULB 14 WATT CBD     </v>
          </cell>
          <cell r="F3547" t="e">
            <v>#N/A</v>
          </cell>
          <cell r="G3547">
            <v>50</v>
          </cell>
          <cell r="H3547">
            <v>0</v>
          </cell>
          <cell r="I3547">
            <v>4647.71</v>
          </cell>
        </row>
        <row r="3548">
          <cell r="E3548" t="str">
            <v xml:space="preserve">NIVEA PEARL &amp; BEAUTY ROLL ON 25 ML PET  </v>
          </cell>
          <cell r="F3548" t="e">
            <v>#N/A</v>
          </cell>
          <cell r="G3548">
            <v>30</v>
          </cell>
          <cell r="H3548">
            <v>0</v>
          </cell>
          <cell r="I3548">
            <v>2163.56</v>
          </cell>
        </row>
        <row r="3549">
          <cell r="E3549" t="str">
            <v xml:space="preserve">KESARI SAFFRON THREADS 0.5g CBD         </v>
          </cell>
          <cell r="F3549" t="e">
            <v>#N/A</v>
          </cell>
          <cell r="G3549">
            <v>120</v>
          </cell>
          <cell r="H3549">
            <v>0</v>
          </cell>
          <cell r="I3549">
            <v>11472</v>
          </cell>
        </row>
        <row r="3550">
          <cell r="E3550" t="str">
            <v xml:space="preserve">HUGGIES WON PANT S 56 4 TO 8 kg PP      </v>
          </cell>
          <cell r="F3550" t="e">
            <v>#N/A</v>
          </cell>
          <cell r="G3550">
            <v>8</v>
          </cell>
          <cell r="H3550">
            <v>0</v>
          </cell>
          <cell r="I3550">
            <v>2993.62</v>
          </cell>
        </row>
        <row r="3551">
          <cell r="E3551" t="str">
            <v xml:space="preserve">HUGGIES WON PANT S 56 4 TO 8 kg PP      </v>
          </cell>
          <cell r="F3551" t="e">
            <v>#N/A</v>
          </cell>
          <cell r="G3551">
            <v>8</v>
          </cell>
          <cell r="H3551">
            <v>0</v>
          </cell>
          <cell r="I3551">
            <v>2993.62</v>
          </cell>
        </row>
        <row r="3552">
          <cell r="E3552" t="str">
            <v xml:space="preserve">BRIT NC DIGESTIVE HI FIBER BSC 960GPP   </v>
          </cell>
          <cell r="F3552" t="e">
            <v>#N/A</v>
          </cell>
          <cell r="G3552">
            <v>320</v>
          </cell>
          <cell r="H3552">
            <v>0</v>
          </cell>
          <cell r="I3552">
            <v>32897.74</v>
          </cell>
        </row>
        <row r="3553">
          <cell r="E3553" t="str">
            <v xml:space="preserve">BRIT NC DIGESTIVE HI FIBER BSC 960GPP   </v>
          </cell>
          <cell r="F3553" t="e">
            <v>#N/A</v>
          </cell>
          <cell r="G3553">
            <v>955</v>
          </cell>
          <cell r="H3553">
            <v>0</v>
          </cell>
          <cell r="I3553">
            <v>98179.18</v>
          </cell>
        </row>
        <row r="3554">
          <cell r="E3554" t="str">
            <v xml:space="preserve">BRIT NC DIGESTIVE HI FIBER BSC 960GPP   </v>
          </cell>
          <cell r="F3554" t="e">
            <v>#N/A</v>
          </cell>
          <cell r="G3554">
            <v>885</v>
          </cell>
          <cell r="H3554">
            <v>0</v>
          </cell>
          <cell r="I3554">
            <v>90982.8</v>
          </cell>
        </row>
        <row r="3555">
          <cell r="E3555" t="str">
            <v xml:space="preserve">BRIT NC DIGESTIVE HI FIBER BSC 960GPP   </v>
          </cell>
          <cell r="F3555" t="str">
            <v>SLOW MOVING</v>
          </cell>
          <cell r="G3555">
            <v>1020</v>
          </cell>
          <cell r="H3555">
            <v>0</v>
          </cell>
          <cell r="I3555">
            <v>104861.53</v>
          </cell>
        </row>
        <row r="3556">
          <cell r="E3556" t="str">
            <v>COL ZIGZAG MED ANTI BACTRL TB ASS 6P CBD</v>
          </cell>
          <cell r="F3556" t="str">
            <v>SLOW MOVING</v>
          </cell>
          <cell r="G3556">
            <v>144</v>
          </cell>
          <cell r="H3556">
            <v>0</v>
          </cell>
          <cell r="I3556">
            <v>10951.71</v>
          </cell>
        </row>
        <row r="3557">
          <cell r="E3557" t="str">
            <v>COL ZIGZAG MED ANTI BACTRL TB ASS 6P CBD</v>
          </cell>
          <cell r="F3557" t="e">
            <v>#N/A</v>
          </cell>
          <cell r="G3557">
            <v>252</v>
          </cell>
          <cell r="H3557">
            <v>0</v>
          </cell>
          <cell r="I3557">
            <v>19165.490000000002</v>
          </cell>
        </row>
        <row r="3558">
          <cell r="E3558" t="str">
            <v>COLGATE ZIG ZAG+ SFT ASS ANTB TB POF6CBD</v>
          </cell>
          <cell r="F3558" t="e">
            <v>#N/A</v>
          </cell>
          <cell r="G3558">
            <v>144</v>
          </cell>
          <cell r="H3558">
            <v>0</v>
          </cell>
          <cell r="I3558">
            <v>10951.71</v>
          </cell>
        </row>
        <row r="3559">
          <cell r="E3559" t="str">
            <v>COLGATE ZIG ZAG+ SFT ASS ANTB TB POF6CBD</v>
          </cell>
          <cell r="F3559" t="e">
            <v>#N/A</v>
          </cell>
          <cell r="G3559">
            <v>324</v>
          </cell>
          <cell r="H3559">
            <v>0</v>
          </cell>
          <cell r="I3559">
            <v>24641.34</v>
          </cell>
        </row>
        <row r="3560">
          <cell r="E3560" t="str">
            <v>SENSODYNE DEEP CLEAN TOOTHPASTE 70 g CBD</v>
          </cell>
          <cell r="F3560" t="e">
            <v>#N/A</v>
          </cell>
          <cell r="G3560">
            <v>144</v>
          </cell>
          <cell r="H3560">
            <v>0</v>
          </cell>
          <cell r="I3560">
            <v>13118.74</v>
          </cell>
        </row>
        <row r="3561">
          <cell r="E3561" t="str">
            <v>SENSODYNE DEEP CLEAN TOOTHPASTE 70 g CBD</v>
          </cell>
          <cell r="F3561" t="e">
            <v>#N/A</v>
          </cell>
          <cell r="G3561">
            <v>72</v>
          </cell>
          <cell r="H3561">
            <v>0</v>
          </cell>
          <cell r="I3561">
            <v>6559.37</v>
          </cell>
        </row>
        <row r="3562">
          <cell r="E3562" t="str">
            <v xml:space="preserve">KELLOGG CHOCOS FILLS 250 G CBD          </v>
          </cell>
          <cell r="F3562" t="e">
            <v>#N/A</v>
          </cell>
          <cell r="G3562">
            <v>32</v>
          </cell>
          <cell r="H3562">
            <v>0</v>
          </cell>
          <cell r="I3562">
            <v>4690.3999999999996</v>
          </cell>
        </row>
        <row r="3563">
          <cell r="E3563" t="str">
            <v xml:space="preserve">KELLOGG CHOCOS FILLS 250 G CBD          </v>
          </cell>
          <cell r="F3563" t="e">
            <v>#N/A</v>
          </cell>
          <cell r="G3563">
            <v>16</v>
          </cell>
          <cell r="H3563">
            <v>0</v>
          </cell>
          <cell r="I3563">
            <v>2345.1999999999998</v>
          </cell>
        </row>
        <row r="3564">
          <cell r="E3564" t="str">
            <v xml:space="preserve">KELLOGG CHOCOS FILLS 250 G CBD          </v>
          </cell>
          <cell r="F3564" t="e">
            <v>#N/A</v>
          </cell>
          <cell r="G3564">
            <v>16</v>
          </cell>
          <cell r="H3564">
            <v>0</v>
          </cell>
          <cell r="I3564">
            <v>2345.1999999999998</v>
          </cell>
        </row>
        <row r="3565">
          <cell r="E3565" t="str">
            <v xml:space="preserve">KITKAT RICH CHOCOLATE COATEDWFR 50G CBD </v>
          </cell>
          <cell r="F3565" t="e">
            <v>#N/A</v>
          </cell>
          <cell r="G3565">
            <v>144</v>
          </cell>
          <cell r="H3565">
            <v>0</v>
          </cell>
          <cell r="I3565">
            <v>8717.25</v>
          </cell>
        </row>
        <row r="3566">
          <cell r="E3566" t="str">
            <v xml:space="preserve">KITKAT RICH CHOCOLATE COATEDWFR 50G CBD </v>
          </cell>
          <cell r="F3566" t="e">
            <v>#N/A</v>
          </cell>
          <cell r="G3566">
            <v>432</v>
          </cell>
          <cell r="H3566">
            <v>0</v>
          </cell>
          <cell r="I3566">
            <v>26151.74</v>
          </cell>
        </row>
        <row r="3567">
          <cell r="E3567" t="str">
            <v xml:space="preserve">KITKAT RICH CHOCOLATE COATEDWFR 50G CBD </v>
          </cell>
          <cell r="F3567" t="e">
            <v>#N/A</v>
          </cell>
          <cell r="G3567">
            <v>288</v>
          </cell>
          <cell r="H3567">
            <v>0</v>
          </cell>
          <cell r="I3567">
            <v>17434.5</v>
          </cell>
        </row>
        <row r="3568">
          <cell r="E3568" t="str">
            <v xml:space="preserve">KITKAT CARAMEL CHOCO COATED WFR 50G CBD </v>
          </cell>
          <cell r="F3568" t="str">
            <v>SLOW MOVING</v>
          </cell>
          <cell r="G3568">
            <v>576</v>
          </cell>
          <cell r="H3568">
            <v>0</v>
          </cell>
          <cell r="I3568">
            <v>34868.99</v>
          </cell>
        </row>
        <row r="3569">
          <cell r="E3569" t="str">
            <v>BAULI MONFILS CHOCO PUFF ROLLS 4Nx45g PP</v>
          </cell>
          <cell r="F3569" t="str">
            <v>SLOW MOVING</v>
          </cell>
          <cell r="G3569">
            <v>24</v>
          </cell>
          <cell r="H3569">
            <v>0</v>
          </cell>
          <cell r="I3569">
            <v>1277.29</v>
          </cell>
        </row>
        <row r="3570">
          <cell r="E3570" t="str">
            <v>BAULI MONFILS CHOCO PUFF ROLLS 4Nx45g PP</v>
          </cell>
          <cell r="F3570" t="str">
            <v>SLOW MOVING</v>
          </cell>
          <cell r="G3570">
            <v>96</v>
          </cell>
          <cell r="H3570">
            <v>0</v>
          </cell>
          <cell r="I3570">
            <v>5109.1499999999996</v>
          </cell>
        </row>
        <row r="3571">
          <cell r="E3571" t="str">
            <v>BAULI MOONFILS VG CHOCO PUF ROLL 45 g PP</v>
          </cell>
          <cell r="F3571" t="str">
            <v>SLOW MOVING</v>
          </cell>
          <cell r="G3571">
            <v>240</v>
          </cell>
          <cell r="H3571">
            <v>0</v>
          </cell>
          <cell r="I3571">
            <v>3991.53</v>
          </cell>
        </row>
        <row r="3572">
          <cell r="E3572" t="str">
            <v>BAULI MOONFILS VG CHOCO PUF ROLL 45 g PP</v>
          </cell>
          <cell r="F3572" t="e">
            <v>#N/A</v>
          </cell>
          <cell r="G3572">
            <v>120</v>
          </cell>
          <cell r="H3572">
            <v>0</v>
          </cell>
          <cell r="I3572">
            <v>1596.61</v>
          </cell>
        </row>
        <row r="3573">
          <cell r="E3573" t="str">
            <v>BAULI MOONFILS VANILLA PUFF ROLL 45 g PP</v>
          </cell>
          <cell r="F3573" t="e">
            <v>#N/A</v>
          </cell>
          <cell r="G3573">
            <v>120</v>
          </cell>
          <cell r="H3573">
            <v>0</v>
          </cell>
          <cell r="I3573">
            <v>1596.61</v>
          </cell>
        </row>
        <row r="3574">
          <cell r="E3574" t="str">
            <v>BAULI MOONFILS VANILLA PUFF ROLL 45 g PP</v>
          </cell>
          <cell r="F3574" t="str">
            <v>SLOW MOVING</v>
          </cell>
          <cell r="G3574">
            <v>120</v>
          </cell>
          <cell r="H3574">
            <v>0</v>
          </cell>
          <cell r="I3574">
            <v>1596.61</v>
          </cell>
        </row>
        <row r="3575">
          <cell r="E3575" t="str">
            <v xml:space="preserve">ZODIAC MULTICOLOR COMB SET OF 5 PCS PP  </v>
          </cell>
          <cell r="F3575" t="e">
            <v>#N/A</v>
          </cell>
          <cell r="G3575">
            <v>216</v>
          </cell>
          <cell r="H3575">
            <v>0</v>
          </cell>
          <cell r="I3575">
            <v>12053.57</v>
          </cell>
        </row>
        <row r="3576">
          <cell r="E3576" t="str">
            <v>HERSHEYS KISSES MILK CHOCOLATE 108 g PCH</v>
          </cell>
          <cell r="F3576" t="e">
            <v>#N/A</v>
          </cell>
          <cell r="G3576">
            <v>192</v>
          </cell>
          <cell r="H3576">
            <v>0</v>
          </cell>
          <cell r="I3576">
            <v>20745.759999999998</v>
          </cell>
        </row>
        <row r="3577">
          <cell r="E3577" t="str">
            <v>HERSHEYS KISSES MILK CHOCOLATE 108 g PCH</v>
          </cell>
          <cell r="F3577" t="e">
            <v>#N/A</v>
          </cell>
          <cell r="G3577">
            <v>48</v>
          </cell>
          <cell r="H3577">
            <v>0</v>
          </cell>
          <cell r="I3577">
            <v>5186.4399999999996</v>
          </cell>
        </row>
        <row r="3578">
          <cell r="E3578" t="str">
            <v>HERSHEYS KISSES MILK CHOCOLATE 108 g PCH</v>
          </cell>
          <cell r="F3578" t="e">
            <v>#N/A</v>
          </cell>
          <cell r="G3578">
            <v>48</v>
          </cell>
          <cell r="H3578">
            <v>0</v>
          </cell>
          <cell r="I3578">
            <v>5186.4399999999996</v>
          </cell>
        </row>
        <row r="3579">
          <cell r="E3579" t="str">
            <v>HERSHEYS KISSES MILK CHOCOLATE 108 g PCH</v>
          </cell>
          <cell r="F3579" t="e">
            <v>#N/A</v>
          </cell>
          <cell r="G3579">
            <v>528</v>
          </cell>
          <cell r="H3579">
            <v>0</v>
          </cell>
          <cell r="I3579">
            <v>57050.85</v>
          </cell>
        </row>
        <row r="3580">
          <cell r="E3580" t="str">
            <v xml:space="preserve">HERSHEYS KISSES MILK CHOCOLATE 36 g PCH </v>
          </cell>
          <cell r="F3580" t="e">
            <v>#N/A</v>
          </cell>
          <cell r="G3580">
            <v>112</v>
          </cell>
          <cell r="H3580">
            <v>0</v>
          </cell>
          <cell r="I3580">
            <v>4271.1899999999996</v>
          </cell>
        </row>
        <row r="3581">
          <cell r="E3581" t="str">
            <v xml:space="preserve">HERSHEYS KISSES MILK CHOCOLATE 36 g PCH </v>
          </cell>
          <cell r="F3581" t="e">
            <v>#N/A</v>
          </cell>
          <cell r="G3581">
            <v>112</v>
          </cell>
          <cell r="H3581">
            <v>0</v>
          </cell>
          <cell r="I3581">
            <v>4271.1899999999996</v>
          </cell>
        </row>
        <row r="3582">
          <cell r="E3582" t="str">
            <v xml:space="preserve">HERSHEYS KISSES ALMOND 100.8 g PCH      </v>
          </cell>
          <cell r="F3582" t="e">
            <v>#N/A</v>
          </cell>
          <cell r="G3582">
            <v>48</v>
          </cell>
          <cell r="H3582">
            <v>0</v>
          </cell>
          <cell r="I3582">
            <v>5186.4399999999996</v>
          </cell>
        </row>
        <row r="3583">
          <cell r="E3583" t="str">
            <v xml:space="preserve">HERSHEYS KISSES ALMOND 100.8 g PCH      </v>
          </cell>
          <cell r="F3583" t="e">
            <v>#N/A</v>
          </cell>
          <cell r="G3583">
            <v>288</v>
          </cell>
          <cell r="H3583">
            <v>0</v>
          </cell>
          <cell r="I3583">
            <v>31118.65</v>
          </cell>
        </row>
        <row r="3584">
          <cell r="E3584" t="str">
            <v xml:space="preserve">HERSHEYS KISSES ALMOND 100.8 g PCH      </v>
          </cell>
          <cell r="F3584" t="e">
            <v>#N/A</v>
          </cell>
          <cell r="G3584">
            <v>48</v>
          </cell>
          <cell r="H3584">
            <v>0</v>
          </cell>
          <cell r="I3584">
            <v>5186.4399999999996</v>
          </cell>
        </row>
        <row r="3585">
          <cell r="E3585" t="str">
            <v xml:space="preserve">HERSHEYS KISSES ALMOND 100.8 g PCH      </v>
          </cell>
          <cell r="F3585" t="e">
            <v>#N/A</v>
          </cell>
          <cell r="G3585">
            <v>48</v>
          </cell>
          <cell r="H3585">
            <v>0</v>
          </cell>
          <cell r="I3585">
            <v>5186.4399999999996</v>
          </cell>
        </row>
        <row r="3586">
          <cell r="E3586" t="str">
            <v xml:space="preserve">HERSHEYS KISSES ALMOND 100.8 g PCH      </v>
          </cell>
          <cell r="F3586" t="e">
            <v>#N/A</v>
          </cell>
          <cell r="G3586">
            <v>48</v>
          </cell>
          <cell r="H3586">
            <v>0</v>
          </cell>
          <cell r="I3586">
            <v>5186.4399999999996</v>
          </cell>
        </row>
        <row r="3587">
          <cell r="E3587" t="str">
            <v>HERSHEYS KISSES ALMOND CHOCOLT 33.6G PCH</v>
          </cell>
          <cell r="F3587" t="e">
            <v>#N/A</v>
          </cell>
          <cell r="G3587">
            <v>112</v>
          </cell>
          <cell r="H3587">
            <v>0</v>
          </cell>
          <cell r="I3587">
            <v>4627.12</v>
          </cell>
        </row>
        <row r="3588">
          <cell r="E3588" t="str">
            <v>HERSHEYS KISSES ALMOND CHOCOLT 33.6G PCH</v>
          </cell>
          <cell r="F3588" t="e">
            <v>#N/A</v>
          </cell>
          <cell r="G3588">
            <v>112</v>
          </cell>
          <cell r="H3588">
            <v>0</v>
          </cell>
          <cell r="I3588">
            <v>4627.12</v>
          </cell>
        </row>
        <row r="3589">
          <cell r="E3589" t="str">
            <v>HERSHEYS KISSES ALMOND CHOCOLT 33.6G PCH</v>
          </cell>
          <cell r="F3589" t="e">
            <v>#N/A</v>
          </cell>
          <cell r="G3589">
            <v>112</v>
          </cell>
          <cell r="H3589">
            <v>0</v>
          </cell>
          <cell r="I3589">
            <v>4627.12</v>
          </cell>
        </row>
        <row r="3590">
          <cell r="E3590" t="str">
            <v>HERSHEYS KISSES COKIES N CRM 100.8 g PCH</v>
          </cell>
          <cell r="F3590" t="e">
            <v>#N/A</v>
          </cell>
          <cell r="G3590">
            <v>240</v>
          </cell>
          <cell r="H3590">
            <v>0</v>
          </cell>
          <cell r="I3590">
            <v>25932.21</v>
          </cell>
        </row>
        <row r="3591">
          <cell r="E3591" t="str">
            <v>HERSHEYS KISSES COKIES N CRM 100.8 g PCH</v>
          </cell>
          <cell r="F3591" t="e">
            <v>#N/A</v>
          </cell>
          <cell r="G3591">
            <v>96</v>
          </cell>
          <cell r="H3591">
            <v>0</v>
          </cell>
          <cell r="I3591">
            <v>10372.879999999999</v>
          </cell>
        </row>
        <row r="3592">
          <cell r="E3592" t="str">
            <v>HERSHEYS KISSES COKIES N CRM 100.8 g PCH</v>
          </cell>
          <cell r="F3592" t="e">
            <v>#N/A</v>
          </cell>
          <cell r="G3592">
            <v>48</v>
          </cell>
          <cell r="H3592">
            <v>0</v>
          </cell>
          <cell r="I3592">
            <v>5186.4399999999996</v>
          </cell>
        </row>
        <row r="3593">
          <cell r="E3593" t="str">
            <v>HERSHEYS KISSES COKIES N CRM 100.8 g PCH</v>
          </cell>
          <cell r="F3593" t="e">
            <v>#N/A</v>
          </cell>
          <cell r="G3593">
            <v>240</v>
          </cell>
          <cell r="H3593">
            <v>0</v>
          </cell>
          <cell r="I3593">
            <v>25932.21</v>
          </cell>
        </row>
        <row r="3594">
          <cell r="E3594" t="str">
            <v xml:space="preserve">HERSHEYS KISSES COKIES N CRM 33.6 g PCH </v>
          </cell>
          <cell r="F3594" t="e">
            <v>#N/A</v>
          </cell>
          <cell r="G3594">
            <v>336</v>
          </cell>
          <cell r="H3594">
            <v>0</v>
          </cell>
          <cell r="I3594">
            <v>13881.36</v>
          </cell>
        </row>
        <row r="3595">
          <cell r="E3595" t="str">
            <v xml:space="preserve">HERSHEYS KISSES COKIES N CRM 33.6 g PCH </v>
          </cell>
          <cell r="F3595" t="e">
            <v>#N/A</v>
          </cell>
          <cell r="G3595">
            <v>112</v>
          </cell>
          <cell r="H3595">
            <v>0</v>
          </cell>
          <cell r="I3595">
            <v>4627.12</v>
          </cell>
        </row>
        <row r="3596">
          <cell r="E3596" t="str">
            <v xml:space="preserve">HERSHEYS KISSES COKIES N CRM 33.6 g PCH </v>
          </cell>
          <cell r="F3596" t="e">
            <v>#N/A</v>
          </cell>
          <cell r="G3596">
            <v>224</v>
          </cell>
          <cell r="H3596">
            <v>0</v>
          </cell>
          <cell r="I3596">
            <v>9254.24</v>
          </cell>
        </row>
        <row r="3597">
          <cell r="E3597" t="str">
            <v xml:space="preserve">HERSHEYS KISSES COKIES N CRM 33.6 g PCH </v>
          </cell>
          <cell r="F3597" t="str">
            <v xml:space="preserve">NON MOVING </v>
          </cell>
          <cell r="G3597">
            <v>112</v>
          </cell>
          <cell r="H3597">
            <v>0</v>
          </cell>
          <cell r="I3597">
            <v>4627.12</v>
          </cell>
        </row>
        <row r="3598">
          <cell r="E3598" t="str">
            <v>GARNIER SKN NTRL MCLR CLNSG WTR 125mlPET</v>
          </cell>
          <cell r="F3598" t="e">
            <v>#N/A</v>
          </cell>
          <cell r="G3598">
            <v>24</v>
          </cell>
          <cell r="H3598">
            <v>0</v>
          </cell>
          <cell r="I3598">
            <v>3771.86</v>
          </cell>
        </row>
        <row r="3599">
          <cell r="E3599" t="str">
            <v xml:space="preserve">PARK AVENUE CONQUER EDP 100ml BTL       </v>
          </cell>
          <cell r="F3599" t="e">
            <v>#N/A</v>
          </cell>
          <cell r="G3599">
            <v>18</v>
          </cell>
          <cell r="H3599">
            <v>0</v>
          </cell>
          <cell r="I3599">
            <v>5931.97</v>
          </cell>
        </row>
        <row r="3600">
          <cell r="E3600" t="str">
            <v xml:space="preserve">PARK AVENUE EUPHORIA EDP PRFM 100ML CBD </v>
          </cell>
          <cell r="F3600" t="e">
            <v>#N/A</v>
          </cell>
          <cell r="G3600">
            <v>12</v>
          </cell>
          <cell r="H3600">
            <v>0</v>
          </cell>
          <cell r="I3600">
            <v>3954.64</v>
          </cell>
        </row>
        <row r="3601">
          <cell r="E3601" t="str">
            <v xml:space="preserve">PARK AVENUE EUPHORIA EDP 50ml CBD       </v>
          </cell>
          <cell r="F3601" t="str">
            <v>SLOW MOVING</v>
          </cell>
          <cell r="G3601">
            <v>24</v>
          </cell>
          <cell r="H3601">
            <v>0</v>
          </cell>
          <cell r="I3601">
            <v>5924.14</v>
          </cell>
        </row>
        <row r="3602">
          <cell r="E3602" t="str">
            <v>PA SIGNATURE NEO DEO MEGA PACK 220ml CAN</v>
          </cell>
          <cell r="F3602" t="e">
            <v>#N/A</v>
          </cell>
          <cell r="G3602">
            <v>72</v>
          </cell>
          <cell r="H3602">
            <v>0</v>
          </cell>
          <cell r="I3602">
            <v>17371.439999999999</v>
          </cell>
        </row>
        <row r="3603">
          <cell r="E3603" t="str">
            <v xml:space="preserve">MANTRA GROUNDNUT OIL 500 ml PCH         </v>
          </cell>
          <cell r="F3603" t="str">
            <v>SLOW MOVING</v>
          </cell>
          <cell r="G3603">
            <v>240</v>
          </cell>
          <cell r="H3603">
            <v>0</v>
          </cell>
          <cell r="I3603">
            <v>21259.200000000001</v>
          </cell>
        </row>
        <row r="3604">
          <cell r="E3604" t="str">
            <v xml:space="preserve">HEAD&amp;SH AD CLMTL2IN1 SHM+CON 650ml PET  </v>
          </cell>
          <cell r="F3604" t="str">
            <v>SLOW MOVING</v>
          </cell>
          <cell r="G3604">
            <v>12</v>
          </cell>
          <cell r="H3604">
            <v>0</v>
          </cell>
          <cell r="I3604">
            <v>9944.2000000000007</v>
          </cell>
        </row>
        <row r="3605">
          <cell r="E3605" t="str">
            <v xml:space="preserve">HEADSHLDR SMPSMTHSLKATIDFCD2IN1650MLPET </v>
          </cell>
          <cell r="F3605" t="str">
            <v>SLOW MOVING</v>
          </cell>
          <cell r="G3605">
            <v>24</v>
          </cell>
          <cell r="H3605">
            <v>0</v>
          </cell>
          <cell r="I3605">
            <v>18940.59</v>
          </cell>
        </row>
        <row r="3606">
          <cell r="E3606" t="str">
            <v xml:space="preserve">H&amp;S 2IN1 ANTDNDRF SHMP&amp;CND CM 180MLPET  </v>
          </cell>
          <cell r="F3606" t="e">
            <v>#N/A</v>
          </cell>
          <cell r="G3606">
            <v>56</v>
          </cell>
          <cell r="H3606">
            <v>0</v>
          </cell>
          <cell r="I3606">
            <v>9945.02</v>
          </cell>
        </row>
        <row r="3607">
          <cell r="E3607" t="str">
            <v xml:space="preserve">AACHI CHILLI CHICKEN MASALA 100 G PP    </v>
          </cell>
          <cell r="F3607" t="str">
            <v>SLOW MOVING</v>
          </cell>
          <cell r="G3607">
            <v>50</v>
          </cell>
          <cell r="H3607">
            <v>0</v>
          </cell>
          <cell r="I3607">
            <v>1820.95</v>
          </cell>
        </row>
        <row r="3608">
          <cell r="E3608" t="str">
            <v xml:space="preserve">AACHI PRM GARAM MASALA 100g PP          </v>
          </cell>
          <cell r="F3608" t="str">
            <v>SLOW MOVING</v>
          </cell>
          <cell r="G3608">
            <v>100</v>
          </cell>
          <cell r="H3608">
            <v>0</v>
          </cell>
          <cell r="I3608">
            <v>3869.52</v>
          </cell>
        </row>
        <row r="3609">
          <cell r="E3609" t="str">
            <v xml:space="preserve">AACHI PRM GARAM MASALA 100g PP          </v>
          </cell>
          <cell r="F3609" t="str">
            <v>SLOW MOVING</v>
          </cell>
          <cell r="G3609">
            <v>100</v>
          </cell>
          <cell r="H3609">
            <v>0</v>
          </cell>
          <cell r="I3609">
            <v>3869.52</v>
          </cell>
        </row>
        <row r="3610">
          <cell r="E3610" t="str">
            <v xml:space="preserve">AACHI PRM GARAM MASALA 100g PP          </v>
          </cell>
          <cell r="F3610" t="str">
            <v>SLOW MOVING</v>
          </cell>
          <cell r="G3610">
            <v>100</v>
          </cell>
          <cell r="H3610">
            <v>0</v>
          </cell>
          <cell r="I3610">
            <v>3869.52</v>
          </cell>
        </row>
        <row r="3611">
          <cell r="E3611" t="str">
            <v xml:space="preserve">AACHI PRM GARAM MASALA 100g PP          </v>
          </cell>
          <cell r="F3611" t="str">
            <v>SLOW MOVING</v>
          </cell>
          <cell r="G3611">
            <v>150</v>
          </cell>
          <cell r="H3611">
            <v>0</v>
          </cell>
          <cell r="I3611">
            <v>5804.29</v>
          </cell>
        </row>
        <row r="3612">
          <cell r="E3612" t="str">
            <v>AACHI PRM KASHMIRI CHILLI POWDER 100g PP</v>
          </cell>
          <cell r="F3612" t="str">
            <v>SLOW MOVING</v>
          </cell>
          <cell r="G3612">
            <v>100</v>
          </cell>
          <cell r="H3612">
            <v>0</v>
          </cell>
          <cell r="I3612">
            <v>6259.52</v>
          </cell>
        </row>
        <row r="3613">
          <cell r="E3613" t="str">
            <v>AACHI PRM KASHMIRI CHILLI POWDER 100g PP</v>
          </cell>
          <cell r="F3613" t="str">
            <v>SLOW MOVING</v>
          </cell>
          <cell r="G3613">
            <v>350</v>
          </cell>
          <cell r="H3613">
            <v>0</v>
          </cell>
          <cell r="I3613">
            <v>21908.33</v>
          </cell>
        </row>
        <row r="3614">
          <cell r="E3614" t="str">
            <v xml:space="preserve">AACHI CHILLI POWDER 200 g PP            </v>
          </cell>
          <cell r="F3614" t="str">
            <v>SLOW MOVING</v>
          </cell>
          <cell r="G3614">
            <v>50</v>
          </cell>
          <cell r="H3614">
            <v>0</v>
          </cell>
          <cell r="I3614">
            <v>2390</v>
          </cell>
        </row>
        <row r="3615">
          <cell r="E3615" t="str">
            <v xml:space="preserve">AACHI DHANIA POWDER 200 g PP            </v>
          </cell>
          <cell r="F3615" t="e">
            <v>#N/A</v>
          </cell>
          <cell r="G3615">
            <v>100</v>
          </cell>
          <cell r="H3615">
            <v>0</v>
          </cell>
          <cell r="I3615">
            <v>3186.67</v>
          </cell>
        </row>
        <row r="3616">
          <cell r="E3616" t="str">
            <v xml:space="preserve">AACHI TURMERIC POWDER 200 g PP          </v>
          </cell>
          <cell r="F3616" t="str">
            <v>SLOW MOVING</v>
          </cell>
          <cell r="G3616">
            <v>50</v>
          </cell>
          <cell r="H3616">
            <v>0</v>
          </cell>
          <cell r="I3616">
            <v>2390</v>
          </cell>
        </row>
        <row r="3617">
          <cell r="E3617" t="str">
            <v xml:space="preserve">AACHI PRM BLACK PEPPER POWDER 100g PP   </v>
          </cell>
          <cell r="F3617" t="str">
            <v>SLOW MOVING</v>
          </cell>
          <cell r="G3617">
            <v>50</v>
          </cell>
          <cell r="H3617">
            <v>0</v>
          </cell>
          <cell r="I3617">
            <v>4324.76</v>
          </cell>
        </row>
        <row r="3618">
          <cell r="E3618" t="str">
            <v xml:space="preserve">AACHI PRM BLACK PEPPER POWDER 100g PP   </v>
          </cell>
          <cell r="F3618" t="str">
            <v>SLOW MOVING</v>
          </cell>
          <cell r="G3618">
            <v>150</v>
          </cell>
          <cell r="H3618">
            <v>0</v>
          </cell>
          <cell r="I3618">
            <v>12974.29</v>
          </cell>
        </row>
        <row r="3619">
          <cell r="E3619" t="str">
            <v xml:space="preserve">AACHI PRM BLACK PEPPER POWDER 100g PP   </v>
          </cell>
          <cell r="F3619" t="str">
            <v>SLOW MOVING</v>
          </cell>
          <cell r="G3619">
            <v>50</v>
          </cell>
          <cell r="H3619">
            <v>0</v>
          </cell>
          <cell r="I3619">
            <v>4324.76</v>
          </cell>
        </row>
        <row r="3620">
          <cell r="E3620" t="str">
            <v xml:space="preserve">AACHI PRM BLACK PEPPER POWDER 100g PP   </v>
          </cell>
          <cell r="F3620" t="str">
            <v>SLOW MOVING</v>
          </cell>
          <cell r="G3620">
            <v>100</v>
          </cell>
          <cell r="H3620">
            <v>0</v>
          </cell>
          <cell r="I3620">
            <v>8649.52</v>
          </cell>
        </row>
        <row r="3621">
          <cell r="E3621" t="str">
            <v xml:space="preserve">AACHI PRM BLACK PEPPER POWDER 100g PP   </v>
          </cell>
          <cell r="F3621" t="str">
            <v>SLOW MOVING</v>
          </cell>
          <cell r="G3621">
            <v>100</v>
          </cell>
          <cell r="H3621">
            <v>0</v>
          </cell>
          <cell r="I3621">
            <v>8649.52</v>
          </cell>
        </row>
        <row r="3622">
          <cell r="E3622" t="str">
            <v xml:space="preserve">AACHI PRM BLACK PEPPER POWDER 100g PP   </v>
          </cell>
          <cell r="F3622" t="str">
            <v>SLOW MOVING</v>
          </cell>
          <cell r="G3622">
            <v>50</v>
          </cell>
          <cell r="H3622">
            <v>0</v>
          </cell>
          <cell r="I3622">
            <v>4324.76</v>
          </cell>
        </row>
        <row r="3623">
          <cell r="E3623" t="str">
            <v xml:space="preserve">AACHI PRM BLACK PEPPER POWDER 100g PP   </v>
          </cell>
          <cell r="F3623" t="e">
            <v>#N/A</v>
          </cell>
          <cell r="G3623">
            <v>200</v>
          </cell>
          <cell r="H3623">
            <v>0</v>
          </cell>
          <cell r="I3623">
            <v>17299.05</v>
          </cell>
        </row>
        <row r="3624">
          <cell r="E3624" t="str">
            <v xml:space="preserve">LOTTE CHOCOPIE RICH COCOA 336G CBD      </v>
          </cell>
          <cell r="F3624" t="e">
            <v>#N/A</v>
          </cell>
          <cell r="G3624">
            <v>120</v>
          </cell>
          <cell r="H3624">
            <v>0</v>
          </cell>
          <cell r="I3624">
            <v>13842.31</v>
          </cell>
        </row>
        <row r="3625">
          <cell r="E3625" t="str">
            <v xml:space="preserve">LOTTE CHOCOPIE RICH COCOA 336G CBD      </v>
          </cell>
          <cell r="F3625" t="e">
            <v>#N/A</v>
          </cell>
          <cell r="G3625">
            <v>12</v>
          </cell>
          <cell r="H3625">
            <v>0</v>
          </cell>
          <cell r="I3625">
            <v>1384.23</v>
          </cell>
        </row>
        <row r="3626">
          <cell r="E3626" t="str">
            <v>SPINZ BB PRO ALIN 1 BGE01 DLY CRM 15gCBD</v>
          </cell>
          <cell r="F3626" t="str">
            <v>SLOW MOVING</v>
          </cell>
          <cell r="G3626">
            <v>108</v>
          </cell>
          <cell r="H3626">
            <v>0</v>
          </cell>
          <cell r="I3626">
            <v>5008.2700000000004</v>
          </cell>
        </row>
        <row r="3627">
          <cell r="E3627" t="str">
            <v xml:space="preserve">THILLAI EASY BIRYANI MIX MASALA 50g PP  </v>
          </cell>
          <cell r="F3627" t="str">
            <v>SLOW MOVING</v>
          </cell>
          <cell r="G3627">
            <v>320</v>
          </cell>
          <cell r="H3627">
            <v>0</v>
          </cell>
          <cell r="I3627">
            <v>7314.29</v>
          </cell>
        </row>
        <row r="3628">
          <cell r="E3628" t="str">
            <v>THILLAIEASY PALLIPALAYAM CHCKN MIX 50GPP</v>
          </cell>
          <cell r="F3628" t="e">
            <v>#N/A</v>
          </cell>
          <cell r="G3628">
            <v>240</v>
          </cell>
          <cell r="H3628">
            <v>0</v>
          </cell>
          <cell r="I3628">
            <v>5485.71</v>
          </cell>
        </row>
        <row r="3629">
          <cell r="E3629" t="str">
            <v xml:space="preserve">THILLAI EASY CHICKEN 65 MASALA 50g PP   </v>
          </cell>
          <cell r="F3629" t="e">
            <v>#N/A</v>
          </cell>
          <cell r="G3629">
            <v>240</v>
          </cell>
          <cell r="H3629">
            <v>0</v>
          </cell>
          <cell r="I3629">
            <v>4571.43</v>
          </cell>
        </row>
        <row r="3630">
          <cell r="E3630" t="str">
            <v xml:space="preserve">GIFFY LMN ACTV SLT DSHWSH GEL 125ML PCH </v>
          </cell>
          <cell r="F3630" t="e">
            <v>#N/A</v>
          </cell>
          <cell r="G3630">
            <v>72</v>
          </cell>
          <cell r="H3630">
            <v>0</v>
          </cell>
          <cell r="I3630">
            <v>707.31</v>
          </cell>
        </row>
        <row r="3631">
          <cell r="E3631" t="str">
            <v xml:space="preserve">GIFFY LMN ACTV SLT DSHWSH GEL 125ML PCH </v>
          </cell>
          <cell r="F3631" t="e">
            <v>#N/A</v>
          </cell>
          <cell r="G3631">
            <v>144</v>
          </cell>
          <cell r="H3631">
            <v>0</v>
          </cell>
          <cell r="I3631">
            <v>1414.62</v>
          </cell>
        </row>
        <row r="3632">
          <cell r="E3632" t="str">
            <v xml:space="preserve">GIFFY LMN ACTV SLT DSHWSH GEL 125ML PCH </v>
          </cell>
          <cell r="F3632" t="e">
            <v>#N/A</v>
          </cell>
          <cell r="G3632">
            <v>144</v>
          </cell>
          <cell r="H3632">
            <v>0</v>
          </cell>
          <cell r="I3632">
            <v>1414.62</v>
          </cell>
        </row>
        <row r="3633">
          <cell r="E3633" t="str">
            <v xml:space="preserve">GIFFY LMN ACTV SLT DSHWSH GEL 125ML PCH </v>
          </cell>
          <cell r="F3633" t="e">
            <v>#N/A</v>
          </cell>
          <cell r="G3633">
            <v>72</v>
          </cell>
          <cell r="H3633">
            <v>0</v>
          </cell>
          <cell r="I3633">
            <v>707.31</v>
          </cell>
        </row>
        <row r="3634">
          <cell r="E3634" t="str">
            <v xml:space="preserve">GIFFY LMN ACTV SLT DSHWSH GEL 125ML PCH </v>
          </cell>
          <cell r="F3634" t="str">
            <v>SLOW MOVING</v>
          </cell>
          <cell r="G3634">
            <v>144</v>
          </cell>
          <cell r="H3634">
            <v>0</v>
          </cell>
          <cell r="I3634">
            <v>1414.62</v>
          </cell>
        </row>
        <row r="3635">
          <cell r="E3635" t="str">
            <v xml:space="preserve">CAD OREO ORG CRM BSC 275.55G PP         </v>
          </cell>
          <cell r="F3635" t="str">
            <v>SLOW MOVING</v>
          </cell>
          <cell r="G3635">
            <v>80</v>
          </cell>
          <cell r="H3635">
            <v>0</v>
          </cell>
          <cell r="I3635">
            <v>3940.85</v>
          </cell>
        </row>
        <row r="3636">
          <cell r="E3636" t="str">
            <v xml:space="preserve">CAD OREO ORG CRM BSC 275.55G PP         </v>
          </cell>
          <cell r="F3636" t="str">
            <v>SLOW MOVING</v>
          </cell>
          <cell r="G3636">
            <v>40</v>
          </cell>
          <cell r="H3636">
            <v>0</v>
          </cell>
          <cell r="I3636">
            <v>1970.42</v>
          </cell>
        </row>
        <row r="3637">
          <cell r="E3637" t="str">
            <v xml:space="preserve">CAD OREO ORG CRM BSC 275.55G PP         </v>
          </cell>
          <cell r="F3637" t="e">
            <v>#N/A</v>
          </cell>
          <cell r="G3637">
            <v>60</v>
          </cell>
          <cell r="H3637">
            <v>0</v>
          </cell>
          <cell r="I3637">
            <v>2955.64</v>
          </cell>
        </row>
        <row r="3638">
          <cell r="E3638" t="str">
            <v xml:space="preserve">CADBURY 5 STAR 3D CHOCOLATE 45g PP      </v>
          </cell>
          <cell r="F3638" t="e">
            <v>#N/A</v>
          </cell>
          <cell r="G3638">
            <v>216</v>
          </cell>
          <cell r="H3638">
            <v>0</v>
          </cell>
          <cell r="I3638">
            <v>5523.89</v>
          </cell>
        </row>
        <row r="3639">
          <cell r="E3639" t="str">
            <v xml:space="preserve">CADBURY 5 STAR 3D CHOCOLATE 45g PP      </v>
          </cell>
          <cell r="F3639" t="str">
            <v>SLOW MOVING</v>
          </cell>
          <cell r="G3639">
            <v>864</v>
          </cell>
          <cell r="H3639">
            <v>0</v>
          </cell>
          <cell r="I3639">
            <v>22095.56</v>
          </cell>
        </row>
        <row r="3640">
          <cell r="E3640" t="str">
            <v xml:space="preserve">KELLOGGS ORIGINAL CORN FLAKES 55g PP    </v>
          </cell>
          <cell r="F3640" t="str">
            <v>SLOW MOVING</v>
          </cell>
          <cell r="G3640">
            <v>480</v>
          </cell>
          <cell r="H3640">
            <v>0</v>
          </cell>
          <cell r="I3640">
            <v>6737.08</v>
          </cell>
        </row>
        <row r="3641">
          <cell r="E3641" t="str">
            <v xml:space="preserve">KELLOGGS ORIGINAL CORN FLAKES 55g PP    </v>
          </cell>
          <cell r="F3641" t="e">
            <v>#N/A</v>
          </cell>
          <cell r="G3641">
            <v>96</v>
          </cell>
          <cell r="H3641">
            <v>0</v>
          </cell>
          <cell r="I3641">
            <v>1347.42</v>
          </cell>
        </row>
        <row r="3642">
          <cell r="E3642" t="str">
            <v xml:space="preserve">KELLOGGS MULTIGRAIN CHOCOS 46g PP       </v>
          </cell>
          <cell r="F3642" t="e">
            <v>#N/A</v>
          </cell>
          <cell r="G3642">
            <v>96</v>
          </cell>
          <cell r="H3642">
            <v>0</v>
          </cell>
          <cell r="I3642">
            <v>1347.42</v>
          </cell>
        </row>
        <row r="3643">
          <cell r="E3643" t="str">
            <v xml:space="preserve">KELLOGGS MULTIGRAIN CHOCOS 46g PP       </v>
          </cell>
          <cell r="F3643" t="e">
            <v>#N/A</v>
          </cell>
          <cell r="G3643">
            <v>480</v>
          </cell>
          <cell r="H3643">
            <v>0</v>
          </cell>
          <cell r="I3643">
            <v>6737.08</v>
          </cell>
        </row>
        <row r="3644">
          <cell r="E3644" t="str">
            <v xml:space="preserve">KELLOGGS MULTIGRAIN CHOCOS 46g PP       </v>
          </cell>
          <cell r="F3644" t="e">
            <v>#N/A</v>
          </cell>
          <cell r="G3644">
            <v>48</v>
          </cell>
          <cell r="H3644">
            <v>0</v>
          </cell>
          <cell r="I3644">
            <v>673.71</v>
          </cell>
        </row>
        <row r="3645">
          <cell r="E3645" t="str">
            <v xml:space="preserve">KELLOGGS MULTIGRAIN CHOCOS 46g PP       </v>
          </cell>
          <cell r="F3645" t="str">
            <v>SLOW MOVING</v>
          </cell>
          <cell r="G3645">
            <v>432</v>
          </cell>
          <cell r="H3645">
            <v>0</v>
          </cell>
          <cell r="I3645">
            <v>6063.37</v>
          </cell>
        </row>
        <row r="3646">
          <cell r="E3646" t="str">
            <v>BRIT GOODDAY CHOCOCHIP PK4 COKIES 400gPP</v>
          </cell>
          <cell r="F3646" t="e">
            <v>#N/A</v>
          </cell>
          <cell r="G3646">
            <v>260</v>
          </cell>
          <cell r="H3646">
            <v>0</v>
          </cell>
          <cell r="I3646">
            <v>18455.59</v>
          </cell>
        </row>
        <row r="3647">
          <cell r="E3647" t="str">
            <v xml:space="preserve">PURO HEALTHY SALT 1 kg PP               </v>
          </cell>
          <cell r="F3647" t="e">
            <v>#N/A</v>
          </cell>
          <cell r="G3647">
            <v>160</v>
          </cell>
          <cell r="H3647">
            <v>0</v>
          </cell>
          <cell r="I3647">
            <v>12496</v>
          </cell>
        </row>
        <row r="3648">
          <cell r="E3648" t="str">
            <v xml:space="preserve">PURO HEALTHY SALT 1 kg PP               </v>
          </cell>
          <cell r="F3648" t="e">
            <v>#N/A</v>
          </cell>
          <cell r="G3648">
            <v>48</v>
          </cell>
          <cell r="H3648">
            <v>0</v>
          </cell>
          <cell r="I3648">
            <v>3748.8</v>
          </cell>
        </row>
        <row r="3649">
          <cell r="E3649" t="str">
            <v xml:space="preserve">PURO HEALTHY SALT 1 kg PP               </v>
          </cell>
          <cell r="F3649" t="e">
            <v>#N/A</v>
          </cell>
          <cell r="G3649">
            <v>64</v>
          </cell>
          <cell r="H3649">
            <v>0</v>
          </cell>
          <cell r="I3649">
            <v>4998.3999999999996</v>
          </cell>
        </row>
        <row r="3650">
          <cell r="E3650" t="str">
            <v>SCOTCH BRITE SHTNT PWR SCRB 10x8cm 1N PP</v>
          </cell>
          <cell r="F3650" t="str">
            <v>SLOW MOVING</v>
          </cell>
          <cell r="G3650">
            <v>288</v>
          </cell>
          <cell r="H3650">
            <v>0</v>
          </cell>
          <cell r="I3650">
            <v>9642.26</v>
          </cell>
        </row>
        <row r="3651">
          <cell r="E3651" t="str">
            <v>ACT II BUTTER FLVOUR RTE POPCORN 35G PCH</v>
          </cell>
          <cell r="F3651" t="str">
            <v>SLOW MOVING</v>
          </cell>
          <cell r="G3651">
            <v>2400</v>
          </cell>
          <cell r="H3651">
            <v>0</v>
          </cell>
          <cell r="I3651">
            <v>42831.43</v>
          </cell>
        </row>
        <row r="3652">
          <cell r="E3652" t="str">
            <v>ACT II RTE CARAMEL BLISS POPCORN 70G PCH</v>
          </cell>
          <cell r="F3652" t="str">
            <v>SLOW MOVING</v>
          </cell>
          <cell r="G3652">
            <v>72</v>
          </cell>
          <cell r="H3652">
            <v>0</v>
          </cell>
          <cell r="I3652">
            <v>3170.03</v>
          </cell>
        </row>
        <row r="3653">
          <cell r="E3653" t="str">
            <v xml:space="preserve">HORLICKS PROTEIN+ CHOCOLATE 400 g CBD   </v>
          </cell>
          <cell r="F3653" t="e">
            <v>#N/A</v>
          </cell>
          <cell r="G3653">
            <v>12</v>
          </cell>
          <cell r="H3653">
            <v>0</v>
          </cell>
          <cell r="I3653">
            <v>5309.47</v>
          </cell>
        </row>
        <row r="3654">
          <cell r="E3654" t="str">
            <v>24M SONAMASURI RAW RICE BRW ORG 5 kg PCH</v>
          </cell>
          <cell r="F3654" t="e">
            <v>#N/A</v>
          </cell>
          <cell r="G3654">
            <v>4</v>
          </cell>
          <cell r="H3654">
            <v>0</v>
          </cell>
          <cell r="I3654">
            <v>1662.11</v>
          </cell>
        </row>
        <row r="3655">
          <cell r="E3655" t="str">
            <v>24M SONAMASURI RAW RICE BRW ORG 5 kg PCH</v>
          </cell>
          <cell r="F3655" t="e">
            <v>#N/A</v>
          </cell>
          <cell r="G3655">
            <v>4</v>
          </cell>
          <cell r="H3655">
            <v>0</v>
          </cell>
          <cell r="I3655">
            <v>1662.11</v>
          </cell>
        </row>
        <row r="3656">
          <cell r="E3656" t="str">
            <v>EASTERN CHILLY KASHMIRI POWDER 250 g PCH</v>
          </cell>
          <cell r="F3656" t="e">
            <v>#N/A</v>
          </cell>
          <cell r="G3656">
            <v>200</v>
          </cell>
          <cell r="H3656">
            <v>0</v>
          </cell>
          <cell r="I3656">
            <v>32400</v>
          </cell>
        </row>
        <row r="3657">
          <cell r="E3657" t="str">
            <v>EASTERN CHILLY KASHMIRI POWDER 250 g PCH</v>
          </cell>
          <cell r="F3657" t="str">
            <v>SLOW MOVING</v>
          </cell>
          <cell r="G3657">
            <v>200</v>
          </cell>
          <cell r="H3657">
            <v>0</v>
          </cell>
          <cell r="I3657">
            <v>32400</v>
          </cell>
        </row>
        <row r="3658">
          <cell r="E3658" t="str">
            <v>WHISKAS CHK IN GRVY ADLT CT FD 1Y+ 85gPP</v>
          </cell>
          <cell r="F3658" t="str">
            <v>SLOW MOVING</v>
          </cell>
          <cell r="G3658">
            <v>56</v>
          </cell>
          <cell r="H3658">
            <v>0</v>
          </cell>
          <cell r="I3658">
            <v>1791.53</v>
          </cell>
        </row>
        <row r="3659">
          <cell r="E3659" t="str">
            <v xml:space="preserve">KP NAMBOODIRIS GEL TOOTHPASTE 150 G CBD </v>
          </cell>
          <cell r="F3659" t="e">
            <v>#N/A</v>
          </cell>
          <cell r="G3659">
            <v>96</v>
          </cell>
          <cell r="H3659">
            <v>0</v>
          </cell>
          <cell r="I3659">
            <v>5671.4</v>
          </cell>
        </row>
        <row r="3660">
          <cell r="E3660" t="str">
            <v xml:space="preserve">KP NAMBOODIRIS SALT HERBAL TP150 g CBD  </v>
          </cell>
          <cell r="F3660" t="e">
            <v>#N/A</v>
          </cell>
          <cell r="G3660">
            <v>192</v>
          </cell>
          <cell r="H3660">
            <v>0</v>
          </cell>
          <cell r="I3660">
            <v>9551.84</v>
          </cell>
        </row>
        <row r="3661">
          <cell r="E3661" t="str">
            <v xml:space="preserve">KP NAMBOODIRIS SALT HERBAL TP150 g CBD  </v>
          </cell>
          <cell r="F3661" t="e">
            <v>#N/A</v>
          </cell>
          <cell r="G3661">
            <v>96</v>
          </cell>
          <cell r="H3661">
            <v>0</v>
          </cell>
          <cell r="I3661">
            <v>4775.92</v>
          </cell>
        </row>
        <row r="3662">
          <cell r="E3662" t="str">
            <v>PARLE 2020 NICE COCONUT BISCUITS 150g PP</v>
          </cell>
          <cell r="F3662" t="e">
            <v>#N/A</v>
          </cell>
          <cell r="G3662">
            <v>48</v>
          </cell>
          <cell r="H3662">
            <v>0</v>
          </cell>
          <cell r="I3662">
            <v>1020.2</v>
          </cell>
        </row>
        <row r="3663">
          <cell r="E3663" t="str">
            <v>PARLE 2020 NICE COCONUT BISCUITS 150g PP</v>
          </cell>
          <cell r="F3663" t="e">
            <v>#N/A</v>
          </cell>
          <cell r="G3663">
            <v>144</v>
          </cell>
          <cell r="H3663">
            <v>0</v>
          </cell>
          <cell r="I3663">
            <v>3060.61</v>
          </cell>
        </row>
        <row r="3664">
          <cell r="E3664" t="str">
            <v>PARLE 2020 NICE COCONUT BISCUITS 150g PP</v>
          </cell>
          <cell r="F3664" t="e">
            <v>#N/A</v>
          </cell>
          <cell r="G3664">
            <v>144</v>
          </cell>
          <cell r="H3664">
            <v>0</v>
          </cell>
          <cell r="I3664">
            <v>3060.61</v>
          </cell>
        </row>
        <row r="3665">
          <cell r="E3665" t="str">
            <v>FOGG SCENT XTREMO MEN EDP PRFM 100ml CBD</v>
          </cell>
          <cell r="F3665" t="str">
            <v>SLOW MOVING</v>
          </cell>
          <cell r="G3665">
            <v>30</v>
          </cell>
          <cell r="H3665">
            <v>0</v>
          </cell>
          <cell r="I3665">
            <v>6552.33</v>
          </cell>
        </row>
        <row r="3666">
          <cell r="E3666" t="str">
            <v xml:space="preserve">GALA SPR SCRB 9.5X10CM PK2 PP           </v>
          </cell>
          <cell r="F3666" t="e">
            <v>#N/A</v>
          </cell>
          <cell r="G3666">
            <v>384</v>
          </cell>
          <cell r="H3666">
            <v>0</v>
          </cell>
          <cell r="I3666">
            <v>15905.08</v>
          </cell>
        </row>
        <row r="3667">
          <cell r="E3667" t="str">
            <v>GALA DBL LIP PLS BTRM WPR BL900X90X550MM</v>
          </cell>
          <cell r="F3667" t="str">
            <v>SLOW MOVING</v>
          </cell>
          <cell r="G3667">
            <v>24</v>
          </cell>
          <cell r="H3667">
            <v>0</v>
          </cell>
          <cell r="I3667">
            <v>2865.25</v>
          </cell>
        </row>
        <row r="3668">
          <cell r="E3668" t="str">
            <v>GL EZE SQUZ PLSRUB WPR ASRT 245X50X200MM</v>
          </cell>
          <cell r="F3668" t="str">
            <v>SLOW MOVING</v>
          </cell>
          <cell r="G3668">
            <v>72</v>
          </cell>
          <cell r="H3668">
            <v>0</v>
          </cell>
          <cell r="I3668">
            <v>5964.41</v>
          </cell>
        </row>
        <row r="3669">
          <cell r="E3669" t="str">
            <v>GL EZE SQUZ PLSRUB WPR ASRT 245X50X200MM</v>
          </cell>
          <cell r="F3669" t="str">
            <v>SLOW MOVING</v>
          </cell>
          <cell r="G3669">
            <v>36</v>
          </cell>
          <cell r="H3669">
            <v>0</v>
          </cell>
          <cell r="I3669">
            <v>2982.2</v>
          </cell>
        </row>
        <row r="3670">
          <cell r="E3670" t="str">
            <v xml:space="preserve">ANIL IDDIYAPPA FLOUR 500 g PP           </v>
          </cell>
          <cell r="F3670" t="str">
            <v>SLOW MOVING</v>
          </cell>
          <cell r="G3670">
            <v>40</v>
          </cell>
          <cell r="H3670">
            <v>0</v>
          </cell>
          <cell r="I3670">
            <v>1139.05</v>
          </cell>
        </row>
        <row r="3671">
          <cell r="E3671" t="str">
            <v xml:space="preserve">ANIL IDDIYAPPA FLOUR 500 g PP           </v>
          </cell>
          <cell r="F3671" t="str">
            <v>SLOW MOVING</v>
          </cell>
          <cell r="G3671">
            <v>100</v>
          </cell>
          <cell r="H3671">
            <v>0</v>
          </cell>
          <cell r="I3671">
            <v>2847.62</v>
          </cell>
        </row>
        <row r="3672">
          <cell r="E3672" t="str">
            <v xml:space="preserve">ANIL IDDIYAPPA FLOUR 500 g PP           </v>
          </cell>
          <cell r="F3672" t="str">
            <v>SLOW MOVING</v>
          </cell>
          <cell r="G3672">
            <v>40</v>
          </cell>
          <cell r="H3672">
            <v>0</v>
          </cell>
          <cell r="I3672">
            <v>1139.05</v>
          </cell>
        </row>
        <row r="3673">
          <cell r="E3673" t="str">
            <v xml:space="preserve">ANIL IDDIYAPPA FLOUR 500 g PP           </v>
          </cell>
          <cell r="F3673" t="str">
            <v>SLOW MOVING</v>
          </cell>
          <cell r="G3673">
            <v>20</v>
          </cell>
          <cell r="H3673">
            <v>0</v>
          </cell>
          <cell r="I3673">
            <v>569.53</v>
          </cell>
        </row>
        <row r="3674">
          <cell r="E3674" t="str">
            <v xml:space="preserve">ANIL KOZUKATTAI FLOUR 500 g PP          </v>
          </cell>
          <cell r="F3674" t="e">
            <v>#N/A</v>
          </cell>
          <cell r="G3674">
            <v>100</v>
          </cell>
          <cell r="H3674">
            <v>0</v>
          </cell>
          <cell r="I3674">
            <v>3219.05</v>
          </cell>
        </row>
        <row r="3675">
          <cell r="E3675" t="str">
            <v xml:space="preserve">ANIL RAGI FLOUR 500 G PP                </v>
          </cell>
          <cell r="F3675" t="e">
            <v>#N/A</v>
          </cell>
          <cell r="G3675">
            <v>40</v>
          </cell>
          <cell r="H3675">
            <v>0</v>
          </cell>
          <cell r="I3675">
            <v>1114.29</v>
          </cell>
        </row>
        <row r="3676">
          <cell r="E3676" t="str">
            <v xml:space="preserve">ANIL RAGI FLOUR 500 G PP                </v>
          </cell>
          <cell r="F3676" t="e">
            <v>#N/A</v>
          </cell>
          <cell r="G3676">
            <v>160</v>
          </cell>
          <cell r="H3676">
            <v>0</v>
          </cell>
          <cell r="I3676">
            <v>4457.1400000000003</v>
          </cell>
        </row>
        <row r="3677">
          <cell r="E3677" t="str">
            <v xml:space="preserve">ANIL RAGI FLOUR 500 G PP                </v>
          </cell>
          <cell r="F3677" t="e">
            <v>#N/A</v>
          </cell>
          <cell r="G3677">
            <v>200</v>
          </cell>
          <cell r="H3677">
            <v>0</v>
          </cell>
          <cell r="I3677">
            <v>5571.43</v>
          </cell>
        </row>
        <row r="3678">
          <cell r="E3678" t="str">
            <v xml:space="preserve">ANIL RAGI FLOUR 500 G PP                </v>
          </cell>
          <cell r="F3678" t="e">
            <v>#N/A</v>
          </cell>
          <cell r="G3678">
            <v>160</v>
          </cell>
          <cell r="H3678">
            <v>0</v>
          </cell>
          <cell r="I3678">
            <v>4457.1400000000003</v>
          </cell>
        </row>
        <row r="3679">
          <cell r="E3679" t="str">
            <v xml:space="preserve">ANIL RICE FLOUR 500 g PP                </v>
          </cell>
          <cell r="F3679" t="e">
            <v>#N/A</v>
          </cell>
          <cell r="G3679">
            <v>160</v>
          </cell>
          <cell r="H3679">
            <v>0</v>
          </cell>
          <cell r="I3679">
            <v>3862.86</v>
          </cell>
        </row>
        <row r="3680">
          <cell r="E3680" t="str">
            <v xml:space="preserve">ANIL RICE FLOUR 500 g PP                </v>
          </cell>
          <cell r="F3680" t="e">
            <v>#N/A</v>
          </cell>
          <cell r="G3680">
            <v>40</v>
          </cell>
          <cell r="H3680">
            <v>0</v>
          </cell>
          <cell r="I3680">
            <v>965.71</v>
          </cell>
        </row>
        <row r="3681">
          <cell r="E3681" t="str">
            <v xml:space="preserve">ANIL RICE FLOUR 500 g PP                </v>
          </cell>
          <cell r="F3681" t="e">
            <v>#N/A</v>
          </cell>
          <cell r="G3681">
            <v>80</v>
          </cell>
          <cell r="H3681">
            <v>0</v>
          </cell>
          <cell r="I3681">
            <v>1931.43</v>
          </cell>
        </row>
        <row r="3682">
          <cell r="E3682" t="str">
            <v xml:space="preserve">ANIL RICE FLOUR 500 g PP                </v>
          </cell>
          <cell r="F3682" t="str">
            <v>SLOW MOVING</v>
          </cell>
          <cell r="G3682">
            <v>40</v>
          </cell>
          <cell r="H3682">
            <v>0</v>
          </cell>
          <cell r="I3682">
            <v>965.71</v>
          </cell>
        </row>
        <row r="3683">
          <cell r="E3683" t="str">
            <v xml:space="preserve">ANIL SAMBA RAVAI 500 G PP               </v>
          </cell>
          <cell r="F3683" t="str">
            <v>SLOW MOVING</v>
          </cell>
          <cell r="G3683">
            <v>160</v>
          </cell>
          <cell r="H3683">
            <v>0</v>
          </cell>
          <cell r="I3683">
            <v>8716.19</v>
          </cell>
        </row>
        <row r="3684">
          <cell r="E3684" t="str">
            <v xml:space="preserve">ANIL SAMBA RAVAI 500 G PP               </v>
          </cell>
          <cell r="F3684" t="str">
            <v>SLOW MOVING</v>
          </cell>
          <cell r="G3684">
            <v>280</v>
          </cell>
          <cell r="H3684">
            <v>0</v>
          </cell>
          <cell r="I3684">
            <v>15253.33</v>
          </cell>
        </row>
        <row r="3685">
          <cell r="E3685" t="str">
            <v xml:space="preserve">ANIL MURUKKU FLOUR 500 g PP             </v>
          </cell>
          <cell r="F3685" t="str">
            <v>SLOW MOVING</v>
          </cell>
          <cell r="G3685">
            <v>40</v>
          </cell>
          <cell r="H3685">
            <v>0</v>
          </cell>
          <cell r="I3685">
            <v>1386.67</v>
          </cell>
        </row>
        <row r="3686">
          <cell r="E3686" t="str">
            <v xml:space="preserve">ANIL MURUKKU FLOUR 500 g PP             </v>
          </cell>
          <cell r="F3686" t="str">
            <v>SLOW MOVING</v>
          </cell>
          <cell r="G3686">
            <v>120</v>
          </cell>
          <cell r="H3686">
            <v>0</v>
          </cell>
          <cell r="I3686">
            <v>4160</v>
          </cell>
        </row>
        <row r="3687">
          <cell r="E3687" t="str">
            <v xml:space="preserve">ANIL MURUKKU FLOUR 500 g PP             </v>
          </cell>
          <cell r="F3687" t="str">
            <v>SLOW MOVING</v>
          </cell>
          <cell r="G3687">
            <v>60</v>
          </cell>
          <cell r="H3687">
            <v>0</v>
          </cell>
          <cell r="I3687">
            <v>2080</v>
          </cell>
        </row>
        <row r="3688">
          <cell r="E3688" t="str">
            <v xml:space="preserve">ANIL MURUKKU FLOUR 500 g PP             </v>
          </cell>
          <cell r="F3688" t="str">
            <v>SLOW MOVING</v>
          </cell>
          <cell r="G3688">
            <v>100</v>
          </cell>
          <cell r="H3688">
            <v>0</v>
          </cell>
          <cell r="I3688">
            <v>3466.67</v>
          </cell>
        </row>
        <row r="3689">
          <cell r="E3689" t="str">
            <v xml:space="preserve">ANIL MURUKKU FLOUR 500 g PP             </v>
          </cell>
          <cell r="F3689" t="e">
            <v>#N/A</v>
          </cell>
          <cell r="G3689">
            <v>20</v>
          </cell>
          <cell r="H3689">
            <v>0</v>
          </cell>
          <cell r="I3689">
            <v>693.34</v>
          </cell>
        </row>
        <row r="3690">
          <cell r="E3690" t="str">
            <v xml:space="preserve">ANIL REFND WHEAT FLR MAIDA 500 g PP     </v>
          </cell>
          <cell r="F3690" t="str">
            <v>SLOW MOVING</v>
          </cell>
          <cell r="G3690">
            <v>80</v>
          </cell>
          <cell r="H3690">
            <v>0</v>
          </cell>
          <cell r="I3690">
            <v>2080</v>
          </cell>
        </row>
        <row r="3691">
          <cell r="E3691" t="str">
            <v xml:space="preserve">ANIL ROASTED RAVA 500 g PP              </v>
          </cell>
          <cell r="F3691" t="str">
            <v>SLOW MOVING</v>
          </cell>
          <cell r="G3691">
            <v>280</v>
          </cell>
          <cell r="H3691">
            <v>0</v>
          </cell>
          <cell r="I3691">
            <v>8146.66</v>
          </cell>
        </row>
        <row r="3692">
          <cell r="E3692" t="str">
            <v xml:space="preserve">ANIL ROASTED RAVA 500 g PP              </v>
          </cell>
          <cell r="F3692" t="str">
            <v>SLOW MOVING</v>
          </cell>
          <cell r="G3692">
            <v>40</v>
          </cell>
          <cell r="H3692">
            <v>0</v>
          </cell>
          <cell r="I3692">
            <v>1163.81</v>
          </cell>
        </row>
        <row r="3693">
          <cell r="E3693" t="str">
            <v xml:space="preserve">ANIL ROASTED RAVA 500 g PP              </v>
          </cell>
          <cell r="F3693" t="str">
            <v>SLOW MOVING</v>
          </cell>
          <cell r="G3693">
            <v>40</v>
          </cell>
          <cell r="H3693">
            <v>0</v>
          </cell>
          <cell r="I3693">
            <v>1163.81</v>
          </cell>
        </row>
        <row r="3694">
          <cell r="E3694" t="str">
            <v xml:space="preserve">ANIL ROASTED RAVA 500 g PP              </v>
          </cell>
          <cell r="F3694" t="str">
            <v>SLOW MOVING</v>
          </cell>
          <cell r="G3694">
            <v>160</v>
          </cell>
          <cell r="H3694">
            <v>0</v>
          </cell>
          <cell r="I3694">
            <v>4655.24</v>
          </cell>
        </row>
        <row r="3695">
          <cell r="E3695" t="str">
            <v xml:space="preserve">ANIL ROASTED RAVA 500 g PP              </v>
          </cell>
          <cell r="F3695" t="str">
            <v xml:space="preserve">NON MOVING </v>
          </cell>
          <cell r="G3695">
            <v>80</v>
          </cell>
          <cell r="H3695">
            <v>0</v>
          </cell>
          <cell r="I3695">
            <v>2327.62</v>
          </cell>
        </row>
        <row r="3696">
          <cell r="E3696" t="str">
            <v xml:space="preserve">CORNITOS NACHOS PERI PERI CRISPS 55g PP </v>
          </cell>
          <cell r="F3696" t="str">
            <v>SLOW MOVING</v>
          </cell>
          <cell r="G3696">
            <v>40</v>
          </cell>
          <cell r="H3696">
            <v>0</v>
          </cell>
          <cell r="I3696">
            <v>837.5</v>
          </cell>
        </row>
        <row r="3697">
          <cell r="E3697" t="str">
            <v>PATNJL DNTKNT ADV DENTAL CREM 2x100g CBD</v>
          </cell>
          <cell r="F3697" t="e">
            <v>#N/A</v>
          </cell>
          <cell r="G3697">
            <v>36</v>
          </cell>
          <cell r="H3697">
            <v>0</v>
          </cell>
          <cell r="I3697">
            <v>4136.95</v>
          </cell>
        </row>
        <row r="3698">
          <cell r="E3698" t="str">
            <v xml:space="preserve">KAMASUTRA SPARK MEN DEO SPRAY 220ml CAN </v>
          </cell>
          <cell r="F3698" t="e">
            <v>#N/A</v>
          </cell>
          <cell r="G3698">
            <v>144</v>
          </cell>
          <cell r="H3698">
            <v>0</v>
          </cell>
          <cell r="I3698">
            <v>20092.77</v>
          </cell>
        </row>
        <row r="3699">
          <cell r="E3699" t="str">
            <v>GDKNG PW FLASH LVNDR MOS REPTWNPK45mlCBD</v>
          </cell>
          <cell r="F3699" t="e">
            <v>#N/A</v>
          </cell>
          <cell r="G3699">
            <v>480</v>
          </cell>
          <cell r="H3699">
            <v>0</v>
          </cell>
          <cell r="I3699">
            <v>50044.86</v>
          </cell>
        </row>
        <row r="3700">
          <cell r="E3700" t="str">
            <v>GDKNG PW FLASH LVNDR MOS REPTWNPK45mlCBD</v>
          </cell>
          <cell r="F3700" t="str">
            <v>SLOW MOVING</v>
          </cell>
          <cell r="G3700">
            <v>480</v>
          </cell>
          <cell r="H3700">
            <v>0</v>
          </cell>
          <cell r="I3700">
            <v>50044.86</v>
          </cell>
        </row>
        <row r="3701">
          <cell r="E3701" t="str">
            <v>SANTOOR MILD L&amp;T HANDWASH 200ml B1G1 PET</v>
          </cell>
          <cell r="F3701" t="str">
            <v>SLOW MOVING</v>
          </cell>
          <cell r="G3701">
            <v>24</v>
          </cell>
          <cell r="H3701">
            <v>0</v>
          </cell>
          <cell r="I3701">
            <v>1519.83</v>
          </cell>
        </row>
        <row r="3702">
          <cell r="E3702" t="str">
            <v>SANTOOR MILD L&amp;T HANDWASH 200ml B1G1 PET</v>
          </cell>
          <cell r="F3702" t="str">
            <v>SLOW MOVING</v>
          </cell>
          <cell r="G3702">
            <v>168</v>
          </cell>
          <cell r="H3702">
            <v>0</v>
          </cell>
          <cell r="I3702">
            <v>10638.84</v>
          </cell>
        </row>
        <row r="3703">
          <cell r="E3703" t="str">
            <v>SANTOOR MILD L&amp;T HANDWASH 200ml B1G1 PET</v>
          </cell>
          <cell r="F3703" t="str">
            <v>SLOW MOVING</v>
          </cell>
          <cell r="G3703">
            <v>144</v>
          </cell>
          <cell r="H3703">
            <v>0</v>
          </cell>
          <cell r="I3703">
            <v>9119.01</v>
          </cell>
        </row>
        <row r="3704">
          <cell r="E3704" t="str">
            <v>SANTOOR MILD L&amp;T HANDWASH 200ml B1G1 PET</v>
          </cell>
          <cell r="F3704" t="str">
            <v>SLOW MOVING</v>
          </cell>
          <cell r="G3704">
            <v>48</v>
          </cell>
          <cell r="H3704">
            <v>0</v>
          </cell>
          <cell r="I3704">
            <v>3039.67</v>
          </cell>
        </row>
        <row r="3705">
          <cell r="E3705" t="str">
            <v>SANTOOR MILD L&amp;T HANDWASH 200ml B1G1 PET</v>
          </cell>
          <cell r="F3705" t="str">
            <v>SLOW MOVING</v>
          </cell>
          <cell r="G3705">
            <v>72</v>
          </cell>
          <cell r="H3705">
            <v>0</v>
          </cell>
          <cell r="I3705">
            <v>4559.51</v>
          </cell>
        </row>
        <row r="3706">
          <cell r="E3706" t="str">
            <v>SANTOOR MILD L&amp;T HANDWASH 200ml B1G1 PET</v>
          </cell>
          <cell r="F3706" t="e">
            <v>#N/A</v>
          </cell>
          <cell r="G3706">
            <v>48</v>
          </cell>
          <cell r="H3706">
            <v>0</v>
          </cell>
          <cell r="I3706">
            <v>3039.67</v>
          </cell>
        </row>
        <row r="3707">
          <cell r="E3707" t="str">
            <v>WHISPER CLN &amp; FRSH N DAILY LINER 40N CBD</v>
          </cell>
          <cell r="F3707" t="str">
            <v>SLOW MOVING</v>
          </cell>
          <cell r="G3707">
            <v>10</v>
          </cell>
          <cell r="H3707">
            <v>0</v>
          </cell>
          <cell r="I3707">
            <v>2574.34</v>
          </cell>
        </row>
        <row r="3708">
          <cell r="E3708" t="str">
            <v xml:space="preserve">KELLOGG ALMOND &amp; HONEY CORNFLKS 1kg PCH </v>
          </cell>
          <cell r="F3708" t="str">
            <v>SLOW MOVING</v>
          </cell>
          <cell r="G3708">
            <v>216</v>
          </cell>
          <cell r="H3708">
            <v>0</v>
          </cell>
          <cell r="I3708">
            <v>74849.490000000005</v>
          </cell>
        </row>
        <row r="3709">
          <cell r="E3709" t="str">
            <v xml:space="preserve">KELLOGG ALMOND &amp; HONEY CORNFLKS 1kg PCH </v>
          </cell>
          <cell r="F3709" t="str">
            <v>SLOW MOVING</v>
          </cell>
          <cell r="G3709">
            <v>32</v>
          </cell>
          <cell r="H3709">
            <v>0</v>
          </cell>
          <cell r="I3709">
            <v>11088.81</v>
          </cell>
        </row>
        <row r="3710">
          <cell r="E3710" t="str">
            <v xml:space="preserve">KELLOGG ALMOND &amp; HONEY CORNFLKS 1kg PCH </v>
          </cell>
          <cell r="F3710" t="str">
            <v>SLOW MOVING</v>
          </cell>
          <cell r="G3710">
            <v>24</v>
          </cell>
          <cell r="H3710">
            <v>0</v>
          </cell>
          <cell r="I3710">
            <v>8316.61</v>
          </cell>
        </row>
        <row r="3711">
          <cell r="E3711" t="str">
            <v xml:space="preserve">KELLOGG ALMOND &amp; HONEY CORNFLKS 1kg PCH </v>
          </cell>
          <cell r="F3711" t="str">
            <v>SLOW MOVING</v>
          </cell>
          <cell r="G3711">
            <v>24</v>
          </cell>
          <cell r="H3711">
            <v>0</v>
          </cell>
          <cell r="I3711">
            <v>8316.61</v>
          </cell>
        </row>
        <row r="3712">
          <cell r="E3712" t="str">
            <v xml:space="preserve">KELLOGG FRUT,NUT &amp; Seeds MUESLI 750g PP </v>
          </cell>
          <cell r="F3712" t="str">
            <v>SLOW MOVING</v>
          </cell>
          <cell r="G3712">
            <v>196</v>
          </cell>
          <cell r="H3712">
            <v>0</v>
          </cell>
          <cell r="I3712">
            <v>70463</v>
          </cell>
        </row>
        <row r="3713">
          <cell r="E3713" t="str">
            <v xml:space="preserve">KELLOGG FRUT,NUT &amp; Seeds MUESLI 750g PP </v>
          </cell>
          <cell r="F3713" t="str">
            <v>SLOW MOVING</v>
          </cell>
          <cell r="G3713">
            <v>28</v>
          </cell>
          <cell r="H3713">
            <v>0</v>
          </cell>
          <cell r="I3713">
            <v>10066.14</v>
          </cell>
        </row>
        <row r="3714">
          <cell r="E3714" t="str">
            <v xml:space="preserve">A2B RIBBON PAKODA 200 g CBD             </v>
          </cell>
          <cell r="F3714" t="str">
            <v>SLOW MOVING</v>
          </cell>
          <cell r="G3714">
            <v>72</v>
          </cell>
          <cell r="H3714">
            <v>0</v>
          </cell>
          <cell r="I3714">
            <v>3600</v>
          </cell>
        </row>
        <row r="3715">
          <cell r="E3715" t="str">
            <v xml:space="preserve">A2B RIBBON PAKODA 200 g CBD             </v>
          </cell>
          <cell r="F3715" t="str">
            <v>SLOW MOVING</v>
          </cell>
          <cell r="G3715">
            <v>72</v>
          </cell>
          <cell r="H3715">
            <v>0</v>
          </cell>
          <cell r="I3715">
            <v>3600</v>
          </cell>
        </row>
        <row r="3716">
          <cell r="E3716" t="str">
            <v xml:space="preserve">A2B PEPPER THATTAI 200 g CBD            </v>
          </cell>
          <cell r="F3716" t="str">
            <v>SLOW MOVING</v>
          </cell>
          <cell r="G3716">
            <v>192</v>
          </cell>
          <cell r="H3716">
            <v>0</v>
          </cell>
          <cell r="I3716">
            <v>12000</v>
          </cell>
        </row>
        <row r="3717">
          <cell r="E3717" t="str">
            <v xml:space="preserve">A2B PEPPER THATTAI 200 g CBD            </v>
          </cell>
          <cell r="F3717" t="str">
            <v>SLOW MOVING</v>
          </cell>
          <cell r="G3717">
            <v>96</v>
          </cell>
          <cell r="H3717">
            <v>0</v>
          </cell>
          <cell r="I3717">
            <v>6000</v>
          </cell>
        </row>
        <row r="3718">
          <cell r="E3718" t="str">
            <v xml:space="preserve">A2B OMPODI 200 g CBD                    </v>
          </cell>
          <cell r="F3718" t="str">
            <v>SLOW MOVING</v>
          </cell>
          <cell r="G3718">
            <v>72</v>
          </cell>
          <cell r="H3718">
            <v>0</v>
          </cell>
          <cell r="I3718">
            <v>3600</v>
          </cell>
        </row>
        <row r="3719">
          <cell r="E3719" t="str">
            <v xml:space="preserve">A2B OMPODI 200 g CBD                    </v>
          </cell>
          <cell r="F3719" t="str">
            <v>SLOW MOVING</v>
          </cell>
          <cell r="G3719">
            <v>120</v>
          </cell>
          <cell r="H3719">
            <v>0</v>
          </cell>
          <cell r="I3719">
            <v>6000</v>
          </cell>
        </row>
        <row r="3720">
          <cell r="E3720" t="str">
            <v xml:space="preserve">A2B PEPPER SEV 200 g CBD                </v>
          </cell>
          <cell r="F3720" t="str">
            <v>SLOW MOVING</v>
          </cell>
          <cell r="G3720">
            <v>72</v>
          </cell>
          <cell r="H3720">
            <v>0</v>
          </cell>
          <cell r="I3720">
            <v>3600</v>
          </cell>
        </row>
        <row r="3721">
          <cell r="E3721" t="str">
            <v xml:space="preserve">A2B PEPPER SEV 200 g CBD                </v>
          </cell>
          <cell r="F3721" t="str">
            <v>SLOW MOVING</v>
          </cell>
          <cell r="G3721">
            <v>72</v>
          </cell>
          <cell r="H3721">
            <v>0</v>
          </cell>
          <cell r="I3721">
            <v>3600</v>
          </cell>
        </row>
        <row r="3722">
          <cell r="E3722" t="str">
            <v xml:space="preserve">A2B KARA SEV 200 g CBD                  </v>
          </cell>
          <cell r="F3722" t="str">
            <v>SLOW MOVING</v>
          </cell>
          <cell r="G3722">
            <v>96</v>
          </cell>
          <cell r="H3722">
            <v>0</v>
          </cell>
          <cell r="I3722">
            <v>4800</v>
          </cell>
        </row>
        <row r="3723">
          <cell r="E3723" t="str">
            <v xml:space="preserve">A2B SIRAI PAKODA 200 g CBD              </v>
          </cell>
          <cell r="F3723" t="str">
            <v>SLOW MOVING</v>
          </cell>
          <cell r="G3723">
            <v>72</v>
          </cell>
          <cell r="H3723">
            <v>0</v>
          </cell>
          <cell r="I3723">
            <v>3600</v>
          </cell>
        </row>
        <row r="3724">
          <cell r="E3724" t="str">
            <v xml:space="preserve">A2B SIRAI PAKODA 200 g CBD              </v>
          </cell>
          <cell r="F3724" t="str">
            <v>SLOW MOVING</v>
          </cell>
          <cell r="G3724">
            <v>24</v>
          </cell>
          <cell r="H3724">
            <v>0</v>
          </cell>
          <cell r="I3724">
            <v>1200</v>
          </cell>
        </row>
        <row r="3725">
          <cell r="E3725" t="str">
            <v xml:space="preserve">A2B THATTAI 200 g PP                    </v>
          </cell>
          <cell r="F3725" t="e">
            <v>#N/A</v>
          </cell>
          <cell r="G3725">
            <v>192</v>
          </cell>
          <cell r="H3725">
            <v>0</v>
          </cell>
          <cell r="I3725">
            <v>10800</v>
          </cell>
        </row>
        <row r="3726">
          <cell r="E3726" t="str">
            <v>FRSH ONES GRN APL WIPS 20PS 200X150MM PP</v>
          </cell>
          <cell r="F3726" t="e">
            <v>#N/A</v>
          </cell>
          <cell r="G3726">
            <v>70</v>
          </cell>
          <cell r="H3726">
            <v>0</v>
          </cell>
          <cell r="I3726">
            <v>0</v>
          </cell>
        </row>
        <row r="3727">
          <cell r="E3727" t="str">
            <v>FRESH ONES STRWBRY FACIAL WIPES 20PCS PP</v>
          </cell>
          <cell r="F3727" t="e">
            <v>#N/A</v>
          </cell>
          <cell r="G3727">
            <v>144</v>
          </cell>
          <cell r="H3727">
            <v>0</v>
          </cell>
          <cell r="I3727">
            <v>4711.7299999999996</v>
          </cell>
        </row>
        <row r="3728">
          <cell r="E3728" t="str">
            <v>FRESH ONE HYGN NTRL TIS 100PC33x33cm CBD</v>
          </cell>
          <cell r="F3728" t="e">
            <v>#N/A</v>
          </cell>
          <cell r="G3728">
            <v>72</v>
          </cell>
          <cell r="H3728">
            <v>0</v>
          </cell>
          <cell r="I3728">
            <v>3050.85</v>
          </cell>
        </row>
        <row r="3729">
          <cell r="E3729" t="str">
            <v>FRESH ONE HYGN NTRL TIS 100PC33x33cm CBD</v>
          </cell>
          <cell r="F3729" t="str">
            <v>SLOW MOVING</v>
          </cell>
          <cell r="G3729">
            <v>36</v>
          </cell>
          <cell r="H3729">
            <v>0</v>
          </cell>
          <cell r="I3729">
            <v>1525.42</v>
          </cell>
        </row>
        <row r="3730">
          <cell r="E3730" t="str">
            <v>FRESH ONES CLGN FCL TSUE 3PLY PO6X10S PP</v>
          </cell>
          <cell r="F3730" t="str">
            <v xml:space="preserve">NON MOVING </v>
          </cell>
          <cell r="G3730">
            <v>120</v>
          </cell>
          <cell r="H3730">
            <v>0</v>
          </cell>
          <cell r="I3730">
            <v>4881.3599999999997</v>
          </cell>
        </row>
        <row r="3731">
          <cell r="E3731" t="str">
            <v>ODONIL ZIPR AIR FRSHNR GL 10GX3N ASS CBD</v>
          </cell>
          <cell r="F3731" t="str">
            <v xml:space="preserve">NON MOVING </v>
          </cell>
          <cell r="G3731">
            <v>80</v>
          </cell>
          <cell r="H3731">
            <v>0</v>
          </cell>
          <cell r="I3731">
            <v>9110.57</v>
          </cell>
        </row>
        <row r="3732">
          <cell r="E3732" t="str">
            <v xml:space="preserve">GOOD LIFE PHOOL MAKHANA 250 g PP        </v>
          </cell>
          <cell r="F3732" t="e">
            <v>#N/A</v>
          </cell>
          <cell r="G3732">
            <v>150</v>
          </cell>
          <cell r="H3732">
            <v>0</v>
          </cell>
          <cell r="I3732">
            <v>0</v>
          </cell>
        </row>
        <row r="3733">
          <cell r="E3733" t="str">
            <v xml:space="preserve">NESTLE MILKYBAR MOOSHA CHCLT 38G PP     </v>
          </cell>
          <cell r="F3733" t="e">
            <v>#N/A</v>
          </cell>
          <cell r="G3733">
            <v>360</v>
          </cell>
          <cell r="H3733">
            <v>0</v>
          </cell>
          <cell r="I3733">
            <v>5203.29</v>
          </cell>
        </row>
        <row r="3734">
          <cell r="E3734" t="str">
            <v xml:space="preserve">NESTLE MILKYBAR MOOSHA CHCLT 38G PP     </v>
          </cell>
          <cell r="F3734" t="str">
            <v>SLOW MOVING</v>
          </cell>
          <cell r="G3734">
            <v>180</v>
          </cell>
          <cell r="H3734">
            <v>0</v>
          </cell>
          <cell r="I3734">
            <v>2601.64</v>
          </cell>
        </row>
        <row r="3735">
          <cell r="E3735" t="str">
            <v xml:space="preserve">DETTOL DIS LIQ MENTHOL 500 ML BTL       </v>
          </cell>
          <cell r="F3735" t="e">
            <v>#N/A</v>
          </cell>
          <cell r="G3735">
            <v>210</v>
          </cell>
          <cell r="H3735">
            <v>0</v>
          </cell>
          <cell r="I3735">
            <v>36046.93</v>
          </cell>
        </row>
        <row r="3736">
          <cell r="E3736" t="str">
            <v xml:space="preserve">ZANDU PAIN RELIEF ROLL ON 9ML CBD       </v>
          </cell>
          <cell r="F3736" t="e">
            <v>#N/A</v>
          </cell>
          <cell r="G3736">
            <v>72</v>
          </cell>
          <cell r="H3736">
            <v>0</v>
          </cell>
          <cell r="I3736">
            <v>3818.57</v>
          </cell>
        </row>
        <row r="3737">
          <cell r="E3737" t="str">
            <v xml:space="preserve">ZANDU PAIN RELIEF ROLL ON 9ML CBD       </v>
          </cell>
          <cell r="F3737" t="e">
            <v>#N/A</v>
          </cell>
          <cell r="G3737">
            <v>72</v>
          </cell>
          <cell r="H3737">
            <v>0</v>
          </cell>
          <cell r="I3737">
            <v>3818.57</v>
          </cell>
        </row>
        <row r="3738">
          <cell r="E3738" t="str">
            <v xml:space="preserve">ZANDU PAIN RELIEF ROLL ON 9ML CBD       </v>
          </cell>
          <cell r="F3738" t="e">
            <v>#N/A</v>
          </cell>
          <cell r="G3738">
            <v>72</v>
          </cell>
          <cell r="H3738">
            <v>0</v>
          </cell>
          <cell r="I3738">
            <v>3818.57</v>
          </cell>
        </row>
        <row r="3739">
          <cell r="E3739" t="str">
            <v xml:space="preserve">ZANDU PAIN RELIEF ROLL ON 9ML CBD       </v>
          </cell>
          <cell r="F3739" t="e">
            <v>#N/A</v>
          </cell>
          <cell r="G3739">
            <v>72</v>
          </cell>
          <cell r="H3739">
            <v>0</v>
          </cell>
          <cell r="I3739">
            <v>3818.57</v>
          </cell>
        </row>
        <row r="3740">
          <cell r="E3740" t="str">
            <v xml:space="preserve">TAMARIND 500 g PP                       </v>
          </cell>
          <cell r="F3740" t="e">
            <v>#N/A</v>
          </cell>
          <cell r="G3740">
            <v>280</v>
          </cell>
          <cell r="H3740">
            <v>0</v>
          </cell>
          <cell r="I3740">
            <v>18760</v>
          </cell>
        </row>
        <row r="3741">
          <cell r="E3741" t="str">
            <v xml:space="preserve">TAMARIND 500 g PP                       </v>
          </cell>
          <cell r="F3741" t="e">
            <v>#N/A</v>
          </cell>
          <cell r="G3741">
            <v>1040</v>
          </cell>
          <cell r="H3741">
            <v>0</v>
          </cell>
          <cell r="I3741">
            <v>69680</v>
          </cell>
        </row>
        <row r="3742">
          <cell r="E3742" t="str">
            <v xml:space="preserve">TAMARIND 1 kg PP                        </v>
          </cell>
          <cell r="F3742" t="e">
            <v>#N/A</v>
          </cell>
          <cell r="G3742">
            <v>480</v>
          </cell>
          <cell r="H3742">
            <v>0</v>
          </cell>
          <cell r="I3742">
            <v>64320</v>
          </cell>
        </row>
        <row r="3743">
          <cell r="E3743" t="str">
            <v xml:space="preserve">TAMARIND 1 kg PP                        </v>
          </cell>
          <cell r="F3743" t="str">
            <v>SLOW MOVING</v>
          </cell>
          <cell r="G3743">
            <v>200</v>
          </cell>
          <cell r="H3743">
            <v>0</v>
          </cell>
          <cell r="I3743">
            <v>26800</v>
          </cell>
        </row>
        <row r="3744">
          <cell r="E3744" t="str">
            <v>MDMX AYUR 18 HBS CLSC SOAP B4G1 150G CBD</v>
          </cell>
          <cell r="F3744" t="e">
            <v>#N/A</v>
          </cell>
          <cell r="G3744">
            <v>150</v>
          </cell>
          <cell r="H3744">
            <v>0</v>
          </cell>
          <cell r="I3744">
            <v>26440.68</v>
          </cell>
        </row>
        <row r="3745">
          <cell r="E3745" t="str">
            <v xml:space="preserve">FORTUNE MINI SOYA CHUNKS 200 g CBD      </v>
          </cell>
          <cell r="F3745" t="e">
            <v>#N/A</v>
          </cell>
          <cell r="G3745">
            <v>150</v>
          </cell>
          <cell r="H3745">
            <v>0</v>
          </cell>
          <cell r="I3745">
            <v>6293.57</v>
          </cell>
        </row>
        <row r="3746">
          <cell r="E3746" t="str">
            <v xml:space="preserve">TOO YUMM VS CHILLI CHATAKA 41G PP       </v>
          </cell>
          <cell r="F3746" t="e">
            <v>#N/A</v>
          </cell>
          <cell r="G3746">
            <v>112</v>
          </cell>
          <cell r="H3746">
            <v>0</v>
          </cell>
          <cell r="I3746">
            <v>1540</v>
          </cell>
        </row>
        <row r="3747">
          <cell r="E3747" t="str">
            <v xml:space="preserve">TOO YUMM VS SOUR CREAM ONION 41G PP     </v>
          </cell>
          <cell r="F3747" t="e">
            <v>#N/A</v>
          </cell>
          <cell r="G3747">
            <v>168</v>
          </cell>
          <cell r="H3747">
            <v>0</v>
          </cell>
          <cell r="I3747">
            <v>2310</v>
          </cell>
        </row>
        <row r="3748">
          <cell r="E3748" t="str">
            <v xml:space="preserve">TATA GRAND FILTER COFFEE 100g PCH       </v>
          </cell>
          <cell r="F3748" t="e">
            <v>#N/A</v>
          </cell>
          <cell r="G3748">
            <v>256</v>
          </cell>
          <cell r="H3748">
            <v>0</v>
          </cell>
          <cell r="I3748">
            <v>15218.29</v>
          </cell>
        </row>
        <row r="3749">
          <cell r="E3749" t="str">
            <v xml:space="preserve">GOOD LIFE DRY DATES 500 g PP            </v>
          </cell>
          <cell r="F3749" t="str">
            <v>SLOW MOVING</v>
          </cell>
          <cell r="G3749">
            <v>20</v>
          </cell>
          <cell r="H3749">
            <v>0</v>
          </cell>
          <cell r="I3749">
            <v>0</v>
          </cell>
        </row>
        <row r="3750">
          <cell r="E3750" t="str">
            <v xml:space="preserve">GL TOOR DAL 2 kg PP                     </v>
          </cell>
          <cell r="F3750" t="str">
            <v>SLOW MOVING</v>
          </cell>
          <cell r="G3750">
            <v>48</v>
          </cell>
          <cell r="H3750">
            <v>0</v>
          </cell>
          <cell r="I3750">
            <v>0</v>
          </cell>
        </row>
        <row r="3751">
          <cell r="E3751" t="str">
            <v xml:space="preserve">GL TOOR DAL 2 kg PP                     </v>
          </cell>
          <cell r="F3751" t="e">
            <v>#N/A</v>
          </cell>
          <cell r="G3751">
            <v>108</v>
          </cell>
          <cell r="H3751">
            <v>0</v>
          </cell>
          <cell r="I3751">
            <v>0</v>
          </cell>
        </row>
        <row r="3752">
          <cell r="E3752" t="str">
            <v>INDULEKHA BRINGHA ANTHRFL SHMP 200ml BTL</v>
          </cell>
          <cell r="F3752" t="str">
            <v>SLOW MOVING</v>
          </cell>
          <cell r="G3752">
            <v>24</v>
          </cell>
          <cell r="H3752">
            <v>0</v>
          </cell>
          <cell r="I3752">
            <v>3977.11</v>
          </cell>
        </row>
        <row r="3753">
          <cell r="E3753" t="str">
            <v>STATUS WODEN DISPOSABLE SPON 50P 16CM PP</v>
          </cell>
          <cell r="F3753" t="str">
            <v>SLOW MOVING</v>
          </cell>
          <cell r="G3753">
            <v>127</v>
          </cell>
          <cell r="H3753">
            <v>0</v>
          </cell>
          <cell r="I3753">
            <v>0</v>
          </cell>
        </row>
        <row r="3754">
          <cell r="E3754" t="str">
            <v xml:space="preserve">HAPIMA FRIED RICE MIX HOT SPICY 20 g PP </v>
          </cell>
          <cell r="F3754" t="e">
            <v>#N/A</v>
          </cell>
          <cell r="G3754">
            <v>1000</v>
          </cell>
          <cell r="H3754">
            <v>0</v>
          </cell>
          <cell r="I3754">
            <v>7178.57</v>
          </cell>
        </row>
        <row r="3755">
          <cell r="E3755" t="str">
            <v xml:space="preserve">EMPEROR ZHDI DATES 500g PP              </v>
          </cell>
          <cell r="F3755" t="e">
            <v>#N/A</v>
          </cell>
          <cell r="G3755">
            <v>30</v>
          </cell>
          <cell r="H3755">
            <v>0</v>
          </cell>
          <cell r="I3755">
            <v>4050</v>
          </cell>
        </row>
        <row r="3756">
          <cell r="E3756" t="str">
            <v xml:space="preserve">CHKCHK MGA STR BLUE TLT BRSH 6X10X48CM  </v>
          </cell>
          <cell r="F3756" t="e">
            <v>#N/A</v>
          </cell>
          <cell r="G3756">
            <v>48</v>
          </cell>
          <cell r="H3756">
            <v>0</v>
          </cell>
          <cell r="I3756">
            <v>2375.9899999999998</v>
          </cell>
        </row>
        <row r="3757">
          <cell r="E3757" t="str">
            <v xml:space="preserve">777 FOODS NANNARI SHARBAT 750ml PET     </v>
          </cell>
          <cell r="F3757" t="e">
            <v>#N/A</v>
          </cell>
          <cell r="G3757">
            <v>36</v>
          </cell>
          <cell r="H3757">
            <v>0</v>
          </cell>
          <cell r="I3757">
            <v>2883.05</v>
          </cell>
        </row>
        <row r="3758">
          <cell r="E3758" t="str">
            <v xml:space="preserve">777 FOODS NANNARI SHARBAT 750ml PET     </v>
          </cell>
          <cell r="F3758" t="e">
            <v>#N/A</v>
          </cell>
          <cell r="G3758">
            <v>24</v>
          </cell>
          <cell r="H3758">
            <v>0</v>
          </cell>
          <cell r="I3758">
            <v>3117.97</v>
          </cell>
        </row>
        <row r="3759">
          <cell r="E3759" t="str">
            <v xml:space="preserve">777 FOODS NANNARI SHARBAT 750ml PET     </v>
          </cell>
          <cell r="F3759" t="e">
            <v>#N/A</v>
          </cell>
          <cell r="G3759">
            <v>12</v>
          </cell>
          <cell r="H3759">
            <v>0</v>
          </cell>
          <cell r="I3759">
            <v>1558.98</v>
          </cell>
        </row>
        <row r="3760">
          <cell r="E3760" t="str">
            <v xml:space="preserve">MR GLEAM MICROFIBRE BATHROOM CLOTH 1 PK </v>
          </cell>
          <cell r="F3760" t="str">
            <v>SLOW MOVING</v>
          </cell>
          <cell r="G3760">
            <v>121</v>
          </cell>
          <cell r="H3760">
            <v>0</v>
          </cell>
          <cell r="I3760">
            <v>0</v>
          </cell>
        </row>
        <row r="3761">
          <cell r="E3761" t="str">
            <v xml:space="preserve">BOURNVITA FIVE STAR MAGIC 750 g PP      </v>
          </cell>
          <cell r="F3761" t="e">
            <v>#N/A</v>
          </cell>
          <cell r="G3761">
            <v>16</v>
          </cell>
          <cell r="H3761">
            <v>0</v>
          </cell>
          <cell r="I3761">
            <v>4946.92</v>
          </cell>
        </row>
        <row r="3762">
          <cell r="E3762" t="str">
            <v>ARIEL MATIC FRONT LOAD DETGT POW 3kg CBD</v>
          </cell>
          <cell r="F3762" t="str">
            <v>SLOW MOVING</v>
          </cell>
          <cell r="G3762">
            <v>6</v>
          </cell>
          <cell r="H3762">
            <v>0</v>
          </cell>
          <cell r="I3762">
            <v>4033.24</v>
          </cell>
        </row>
        <row r="3763">
          <cell r="E3763" t="str">
            <v xml:space="preserve">EXO TCH SHN DSHWSH BAR 2X700G 1.4kg TUB </v>
          </cell>
          <cell r="F3763" t="e">
            <v>#N/A</v>
          </cell>
          <cell r="G3763">
            <v>12</v>
          </cell>
          <cell r="H3763">
            <v>0</v>
          </cell>
          <cell r="I3763">
            <v>1451.8</v>
          </cell>
        </row>
        <row r="3764">
          <cell r="E3764" t="str">
            <v xml:space="preserve">PARLE KRACK JCK BUTRMSLA BSC 100G PP    </v>
          </cell>
          <cell r="F3764" t="e">
            <v>#N/A</v>
          </cell>
          <cell r="G3764">
            <v>40</v>
          </cell>
          <cell r="H3764">
            <v>0</v>
          </cell>
          <cell r="I3764">
            <v>677.97</v>
          </cell>
        </row>
        <row r="3765">
          <cell r="E3765" t="str">
            <v xml:space="preserve">PARLE KRACK JCK BUTRMSLA BSC 100G PP    </v>
          </cell>
          <cell r="F3765" t="e">
            <v>#N/A</v>
          </cell>
          <cell r="G3765">
            <v>40</v>
          </cell>
          <cell r="H3765">
            <v>0</v>
          </cell>
          <cell r="I3765">
            <v>677.97</v>
          </cell>
        </row>
        <row r="3766">
          <cell r="E3766" t="str">
            <v xml:space="preserve">GOODLIFE JAGGERY POWDER 500 g PP        </v>
          </cell>
          <cell r="F3766" t="e">
            <v>#N/A</v>
          </cell>
          <cell r="G3766">
            <v>300</v>
          </cell>
          <cell r="H3766">
            <v>0</v>
          </cell>
          <cell r="I3766">
            <v>0</v>
          </cell>
        </row>
        <row r="3767">
          <cell r="E3767" t="str">
            <v xml:space="preserve">GOODLIFE JAGGERY POWDER 500 g PP        </v>
          </cell>
          <cell r="F3767" t="e">
            <v>#N/A</v>
          </cell>
          <cell r="G3767">
            <v>1000</v>
          </cell>
          <cell r="H3767">
            <v>0</v>
          </cell>
          <cell r="I3767">
            <v>0</v>
          </cell>
        </row>
        <row r="3768">
          <cell r="E3768" t="str">
            <v xml:space="preserve">GOOD LIFE ROASTED FENNEL 100g PP        </v>
          </cell>
          <cell r="F3768" t="str">
            <v>SLOW MOVING</v>
          </cell>
          <cell r="G3768">
            <v>100</v>
          </cell>
          <cell r="H3768">
            <v>0</v>
          </cell>
          <cell r="I3768">
            <v>0</v>
          </cell>
        </row>
        <row r="3769">
          <cell r="E3769" t="str">
            <v xml:space="preserve">BEST FARMS SABJA SEEDS 100 g PP         </v>
          </cell>
          <cell r="F3769" t="str">
            <v>SLOW MOVING</v>
          </cell>
          <cell r="G3769">
            <v>100</v>
          </cell>
          <cell r="H3769">
            <v>0</v>
          </cell>
          <cell r="I3769">
            <v>0</v>
          </cell>
        </row>
        <row r="3770">
          <cell r="E3770" t="str">
            <v xml:space="preserve">BEST FARMS SABJA SEEDS 100 g PP         </v>
          </cell>
          <cell r="F3770" t="e">
            <v>#N/A</v>
          </cell>
          <cell r="G3770">
            <v>100</v>
          </cell>
          <cell r="H3770">
            <v>0</v>
          </cell>
          <cell r="I3770">
            <v>0</v>
          </cell>
        </row>
        <row r="3771">
          <cell r="E3771" t="str">
            <v>CANDID RENEW DAILY CALMNE TALC 100 g PET</v>
          </cell>
          <cell r="F3771" t="str">
            <v>SLOW MOVING</v>
          </cell>
          <cell r="G3771">
            <v>60</v>
          </cell>
          <cell r="H3771">
            <v>0</v>
          </cell>
          <cell r="I3771">
            <v>2827.12</v>
          </cell>
        </row>
        <row r="3772">
          <cell r="E3772" t="str">
            <v xml:space="preserve">PARLE PRM ELAICHI RUSK 400G PP          </v>
          </cell>
          <cell r="F3772" t="e">
            <v>#N/A</v>
          </cell>
          <cell r="G3772">
            <v>168</v>
          </cell>
          <cell r="H3772">
            <v>0</v>
          </cell>
          <cell r="I3772">
            <v>8660.48</v>
          </cell>
        </row>
        <row r="3773">
          <cell r="E3773" t="str">
            <v xml:space="preserve">PRO NATURE ORGANIC KABULI CHANNA 1kg PP </v>
          </cell>
          <cell r="F3773" t="e">
            <v>#N/A</v>
          </cell>
          <cell r="G3773">
            <v>12</v>
          </cell>
          <cell r="H3773">
            <v>0</v>
          </cell>
          <cell r="I3773">
            <v>3308.57</v>
          </cell>
        </row>
        <row r="3774">
          <cell r="E3774" t="str">
            <v>PRO NATURE ORGANIC WHITE COW PEA 500g PP</v>
          </cell>
          <cell r="F3774" t="str">
            <v>SLOW MOVING</v>
          </cell>
          <cell r="G3774">
            <v>24</v>
          </cell>
          <cell r="H3774">
            <v>0</v>
          </cell>
          <cell r="I3774">
            <v>2297.14</v>
          </cell>
        </row>
        <row r="3775">
          <cell r="E3775" t="str">
            <v xml:space="preserve">PRO NATURE ORGANIC AJWAIN 100g PP       </v>
          </cell>
          <cell r="F3775" t="str">
            <v>SLOW MOVING</v>
          </cell>
          <cell r="G3775">
            <v>40</v>
          </cell>
          <cell r="H3775">
            <v>0</v>
          </cell>
          <cell r="I3775">
            <v>2600</v>
          </cell>
        </row>
        <row r="3776">
          <cell r="E3776" t="str">
            <v xml:space="preserve">PRO NATURE ORGANIC FLAX SEEDS 200g PP   </v>
          </cell>
          <cell r="F3776" t="e">
            <v>#N/A</v>
          </cell>
          <cell r="G3776">
            <v>25</v>
          </cell>
          <cell r="H3776">
            <v>0</v>
          </cell>
          <cell r="I3776">
            <v>1145.24</v>
          </cell>
        </row>
        <row r="3777">
          <cell r="E3777" t="str">
            <v xml:space="preserve">HIMALAYA EUCALYPTUS COLD BALM 45 G CBD  </v>
          </cell>
          <cell r="F3777" t="e">
            <v>#N/A</v>
          </cell>
          <cell r="G3777">
            <v>48</v>
          </cell>
          <cell r="H3777">
            <v>0</v>
          </cell>
          <cell r="I3777">
            <v>4950</v>
          </cell>
        </row>
        <row r="3778">
          <cell r="E3778" t="str">
            <v>BOROPLUS AYURVDIC ANTSPTC CRM 120 mlTUBE</v>
          </cell>
          <cell r="F3778" t="e">
            <v>#N/A</v>
          </cell>
          <cell r="G3778">
            <v>24</v>
          </cell>
          <cell r="H3778">
            <v>0</v>
          </cell>
          <cell r="I3778">
            <v>3564</v>
          </cell>
        </row>
        <row r="3779">
          <cell r="E3779" t="str">
            <v xml:space="preserve">BAGRRYS STEEL CUT OATS 500 G CBD        </v>
          </cell>
          <cell r="F3779" t="e">
            <v>#N/A</v>
          </cell>
          <cell r="G3779">
            <v>20</v>
          </cell>
          <cell r="H3779">
            <v>0</v>
          </cell>
          <cell r="I3779">
            <v>4356.1499999999996</v>
          </cell>
        </row>
        <row r="3780">
          <cell r="E3780" t="str">
            <v>BAGRRYS CHOCO+ 3GRT GRAIN CREAL 375g CBD</v>
          </cell>
          <cell r="F3780" t="str">
            <v>SLOW MOVING</v>
          </cell>
          <cell r="G3780">
            <v>20</v>
          </cell>
          <cell r="H3780">
            <v>0</v>
          </cell>
          <cell r="I3780">
            <v>1656.69</v>
          </cell>
        </row>
        <row r="3781">
          <cell r="E3781" t="str">
            <v>BAGRRYS CHOCO+ W 3 GREAT GRAINS 1.1kg PP</v>
          </cell>
          <cell r="F3781" t="e">
            <v>#N/A</v>
          </cell>
          <cell r="G3781">
            <v>18</v>
          </cell>
          <cell r="H3781">
            <v>0</v>
          </cell>
          <cell r="I3781">
            <v>4067.46</v>
          </cell>
        </row>
        <row r="3782">
          <cell r="E3782" t="str">
            <v xml:space="preserve">DUREX EXTRA THIN CONDOMS 3 PCS CBD      </v>
          </cell>
          <cell r="F3782" t="str">
            <v>SLOW MOVING</v>
          </cell>
          <cell r="G3782">
            <v>147</v>
          </cell>
          <cell r="H3782">
            <v>0</v>
          </cell>
          <cell r="I3782">
            <v>0</v>
          </cell>
        </row>
        <row r="3783">
          <cell r="E3783" t="str">
            <v>Hmly Erina Pet Coat Clnsr wt Con200mlPET</v>
          </cell>
          <cell r="F3783" t="str">
            <v>SLOW MOVING</v>
          </cell>
          <cell r="G3783">
            <v>36</v>
          </cell>
          <cell r="H3783">
            <v>0</v>
          </cell>
          <cell r="I3783">
            <v>7730.36</v>
          </cell>
        </row>
        <row r="3784">
          <cell r="E3784" t="str">
            <v xml:space="preserve">IDHAYAM GINGELLY OIL 200 ml PCH         </v>
          </cell>
          <cell r="F3784" t="e">
            <v>#N/A</v>
          </cell>
          <cell r="G3784">
            <v>300</v>
          </cell>
          <cell r="H3784">
            <v>0</v>
          </cell>
          <cell r="I3784">
            <v>21426</v>
          </cell>
        </row>
        <row r="3785">
          <cell r="E3785" t="str">
            <v xml:space="preserve">IDHAYAM GINGELLY 100 ml PCH             </v>
          </cell>
          <cell r="F3785" t="e">
            <v>#N/A</v>
          </cell>
          <cell r="G3785">
            <v>240</v>
          </cell>
          <cell r="H3785">
            <v>0</v>
          </cell>
          <cell r="I3785">
            <v>9144</v>
          </cell>
        </row>
        <row r="3786">
          <cell r="E3786" t="str">
            <v xml:space="preserve">IDHAYAM GINGELLY 100 ml PCH             </v>
          </cell>
          <cell r="F3786" t="e">
            <v>#N/A</v>
          </cell>
          <cell r="G3786">
            <v>120</v>
          </cell>
          <cell r="H3786">
            <v>0</v>
          </cell>
          <cell r="I3786">
            <v>4572</v>
          </cell>
        </row>
        <row r="3787">
          <cell r="E3787" t="str">
            <v>AMMA CHEKKUC WD PRSD GROUNDNUTOIL 1L PET</v>
          </cell>
          <cell r="F3787" t="str">
            <v>SLOW MOVING</v>
          </cell>
          <cell r="G3787">
            <v>312</v>
          </cell>
          <cell r="H3787">
            <v>0</v>
          </cell>
          <cell r="I3787">
            <v>79560</v>
          </cell>
        </row>
        <row r="3788">
          <cell r="E3788" t="str">
            <v>AMMA CHEKKU WD PRSD COCOUNTOIL 500ml PET</v>
          </cell>
          <cell r="F3788" t="str">
            <v>SLOW MOVING</v>
          </cell>
          <cell r="G3788">
            <v>360</v>
          </cell>
          <cell r="H3788">
            <v>0</v>
          </cell>
          <cell r="I3788">
            <v>57600</v>
          </cell>
        </row>
        <row r="3789">
          <cell r="E3789" t="str">
            <v>AMMA CHEKKU WD PRSD SESAME OIL 500ml PET</v>
          </cell>
          <cell r="F3789" t="str">
            <v>SLOW MOVING</v>
          </cell>
          <cell r="G3789">
            <v>60</v>
          </cell>
          <cell r="H3789">
            <v>0</v>
          </cell>
          <cell r="I3789">
            <v>12600</v>
          </cell>
        </row>
        <row r="3790">
          <cell r="E3790" t="str">
            <v>AMMA CHKKU WD PRSD GRUNDUT OIL 500ml PET</v>
          </cell>
          <cell r="F3790" t="str">
            <v>SLOW MOVING</v>
          </cell>
          <cell r="G3790">
            <v>12</v>
          </cell>
          <cell r="H3790">
            <v>0</v>
          </cell>
          <cell r="I3790">
            <v>1590</v>
          </cell>
        </row>
        <row r="3791">
          <cell r="E3791" t="str">
            <v xml:space="preserve">SAFFOLA OATS CLASSIC MASALA 500 g PP    </v>
          </cell>
          <cell r="F3791" t="e">
            <v>#N/A</v>
          </cell>
          <cell r="G3791">
            <v>60</v>
          </cell>
          <cell r="H3791">
            <v>0</v>
          </cell>
          <cell r="I3791">
            <v>9482.5400000000009</v>
          </cell>
        </row>
        <row r="3792">
          <cell r="E3792" t="str">
            <v>SAFFOLA VEGGIE TWIST MASALA OATS 500G PP</v>
          </cell>
          <cell r="F3792" t="str">
            <v>SLOW MOVING</v>
          </cell>
          <cell r="G3792">
            <v>30</v>
          </cell>
          <cell r="H3792">
            <v>0</v>
          </cell>
          <cell r="I3792">
            <v>4741.2700000000004</v>
          </cell>
        </row>
        <row r="3793">
          <cell r="E3793" t="str">
            <v xml:space="preserve">SAFFOLA MSL OATS PEPY TOMTO 500g PP     </v>
          </cell>
          <cell r="F3793" t="str">
            <v>SLOW MOVING</v>
          </cell>
          <cell r="G3793">
            <v>30</v>
          </cell>
          <cell r="H3793">
            <v>0</v>
          </cell>
          <cell r="I3793">
            <v>4741.2700000000004</v>
          </cell>
        </row>
        <row r="3794">
          <cell r="E3794" t="str">
            <v xml:space="preserve">777 TOMATO THOKKU PICKLE 300 g BTL      </v>
          </cell>
          <cell r="F3794" t="str">
            <v>SLOW MOVING</v>
          </cell>
          <cell r="G3794">
            <v>12</v>
          </cell>
          <cell r="H3794">
            <v>0</v>
          </cell>
          <cell r="I3794">
            <v>785.57</v>
          </cell>
        </row>
        <row r="3795">
          <cell r="E3795" t="str">
            <v xml:space="preserve">777 TOMATO THOKKU PICKLE 300 g BTL      </v>
          </cell>
          <cell r="F3795" t="str">
            <v>SLOW MOVING</v>
          </cell>
          <cell r="G3795">
            <v>12</v>
          </cell>
          <cell r="H3795">
            <v>0</v>
          </cell>
          <cell r="I3795">
            <v>785.57</v>
          </cell>
        </row>
        <row r="3796">
          <cell r="E3796" t="str">
            <v xml:space="preserve">777 RICE VERMICELLI 200 g PCH           </v>
          </cell>
          <cell r="F3796" t="str">
            <v>SLOW MOVING</v>
          </cell>
          <cell r="G3796">
            <v>50</v>
          </cell>
          <cell r="H3796">
            <v>0</v>
          </cell>
          <cell r="I3796">
            <v>2377.14</v>
          </cell>
        </row>
        <row r="3797">
          <cell r="E3797" t="str">
            <v xml:space="preserve">777 RICE VERMICELLI 500 g PCH           </v>
          </cell>
          <cell r="F3797" t="str">
            <v>SLOW MOVING</v>
          </cell>
          <cell r="G3797">
            <v>20</v>
          </cell>
          <cell r="H3797">
            <v>0</v>
          </cell>
          <cell r="I3797">
            <v>2080</v>
          </cell>
        </row>
        <row r="3798">
          <cell r="E3798" t="str">
            <v xml:space="preserve">777 APPALAM NO.3 200 g PKT              </v>
          </cell>
          <cell r="F3798" t="str">
            <v>SLOW MOVING</v>
          </cell>
          <cell r="G3798">
            <v>75</v>
          </cell>
          <cell r="H3798">
            <v>0</v>
          </cell>
          <cell r="I3798">
            <v>5616</v>
          </cell>
        </row>
        <row r="3799">
          <cell r="E3799" t="str">
            <v xml:space="preserve">777 APPALAM NO.3 200 g PKT              </v>
          </cell>
          <cell r="F3799" t="e">
            <v>#N/A</v>
          </cell>
          <cell r="G3799">
            <v>75</v>
          </cell>
          <cell r="H3799">
            <v>0</v>
          </cell>
          <cell r="I3799">
            <v>5616</v>
          </cell>
        </row>
        <row r="3800">
          <cell r="E3800" t="str">
            <v xml:space="preserve">777 APPALAM NO.5 150 g PKT              </v>
          </cell>
          <cell r="F3800" t="str">
            <v>SLOW MOVING</v>
          </cell>
          <cell r="G3800">
            <v>100</v>
          </cell>
          <cell r="H3800">
            <v>0</v>
          </cell>
          <cell r="I3800">
            <v>5616</v>
          </cell>
        </row>
        <row r="3801">
          <cell r="E3801" t="str">
            <v>LIZOL ORNGBRST KTCHN CLNR TRGR 450ML PET</v>
          </cell>
          <cell r="F3801" t="e">
            <v>#N/A</v>
          </cell>
          <cell r="G3801">
            <v>144</v>
          </cell>
          <cell r="H3801">
            <v>0</v>
          </cell>
          <cell r="I3801">
            <v>20048.64</v>
          </cell>
        </row>
        <row r="3802">
          <cell r="E3802" t="str">
            <v>CADBURY DAIRY MILK FMLY PK CHCLT 130g PP</v>
          </cell>
          <cell r="F3802" t="e">
            <v>#N/A</v>
          </cell>
          <cell r="G3802">
            <v>160</v>
          </cell>
          <cell r="H3802">
            <v>0</v>
          </cell>
          <cell r="I3802">
            <v>13298.25</v>
          </cell>
        </row>
        <row r="3803">
          <cell r="E3803" t="str">
            <v>CADBURY DAIRY MILK FMLY PK CHCLT 130g PP</v>
          </cell>
          <cell r="F3803" t="e">
            <v>#N/A</v>
          </cell>
          <cell r="G3803">
            <v>80</v>
          </cell>
          <cell r="H3803">
            <v>0</v>
          </cell>
          <cell r="I3803">
            <v>6649.13</v>
          </cell>
        </row>
        <row r="3804">
          <cell r="E3804" t="str">
            <v>CADBURY DAIRY MILK FMLY PK CHCLT 130g PP</v>
          </cell>
          <cell r="F3804" t="e">
            <v>#N/A</v>
          </cell>
          <cell r="G3804">
            <v>480</v>
          </cell>
          <cell r="H3804">
            <v>0</v>
          </cell>
          <cell r="I3804">
            <v>39894.75</v>
          </cell>
        </row>
        <row r="3805">
          <cell r="E3805" t="str">
            <v xml:space="preserve">CDM SILK MINI TREATS CHCLT 15N 135g PCH </v>
          </cell>
          <cell r="F3805" t="e">
            <v>#N/A</v>
          </cell>
          <cell r="G3805">
            <v>48</v>
          </cell>
          <cell r="H3805">
            <v>0</v>
          </cell>
          <cell r="I3805">
            <v>6750.52</v>
          </cell>
        </row>
        <row r="3806">
          <cell r="E3806" t="str">
            <v xml:space="preserve">CDM SILK MINI TREATS CHCLT 15N 135g PCH </v>
          </cell>
          <cell r="F3806" t="e">
            <v>#N/A</v>
          </cell>
          <cell r="G3806">
            <v>1152</v>
          </cell>
          <cell r="H3806">
            <v>0</v>
          </cell>
          <cell r="I3806">
            <v>162012.6</v>
          </cell>
        </row>
        <row r="3807">
          <cell r="E3807" t="str">
            <v xml:space="preserve">PRINGLES PIZZA POTATO CHIPS 102GCAN     </v>
          </cell>
          <cell r="F3807" t="e">
            <v>#N/A</v>
          </cell>
          <cell r="G3807">
            <v>128</v>
          </cell>
          <cell r="H3807">
            <v>0</v>
          </cell>
          <cell r="I3807">
            <v>10679.1</v>
          </cell>
        </row>
        <row r="3808">
          <cell r="E3808" t="str">
            <v xml:space="preserve">PRINGLES PIZZA POTATO CHIPS 102GCAN     </v>
          </cell>
          <cell r="F3808" t="str">
            <v>SLOW MOVING</v>
          </cell>
          <cell r="G3808">
            <v>112</v>
          </cell>
          <cell r="H3808">
            <v>0</v>
          </cell>
          <cell r="I3808">
            <v>9344.2199999999993</v>
          </cell>
        </row>
        <row r="3809">
          <cell r="E3809" t="str">
            <v xml:space="preserve">GOOD LIFE MUSTARD BIG 500 G PP          </v>
          </cell>
          <cell r="F3809" t="str">
            <v>SLOW MOVING</v>
          </cell>
          <cell r="G3809">
            <v>60</v>
          </cell>
          <cell r="H3809">
            <v>0</v>
          </cell>
          <cell r="I3809">
            <v>0</v>
          </cell>
        </row>
        <row r="3810">
          <cell r="E3810" t="str">
            <v xml:space="preserve">GOOD LIFE FINE MUSTARD 500g PP          </v>
          </cell>
          <cell r="F3810" t="str">
            <v>SLOW MOVING</v>
          </cell>
          <cell r="G3810">
            <v>40</v>
          </cell>
          <cell r="H3810">
            <v>0</v>
          </cell>
          <cell r="I3810">
            <v>0</v>
          </cell>
        </row>
        <row r="3811">
          <cell r="E3811" t="str">
            <v xml:space="preserve">GOOD LIFE FINE MUSTARD 500g PP          </v>
          </cell>
          <cell r="F3811" t="str">
            <v>SLOW MOVING</v>
          </cell>
          <cell r="G3811">
            <v>40</v>
          </cell>
          <cell r="H3811">
            <v>0</v>
          </cell>
          <cell r="I3811">
            <v>0</v>
          </cell>
        </row>
        <row r="3812">
          <cell r="E3812" t="str">
            <v xml:space="preserve">GOOD LIFE FINE MUSTARD 500g PP          </v>
          </cell>
          <cell r="F3812" t="str">
            <v>SLOW MOVING</v>
          </cell>
          <cell r="G3812">
            <v>80</v>
          </cell>
          <cell r="H3812">
            <v>0</v>
          </cell>
          <cell r="I3812">
            <v>0</v>
          </cell>
        </row>
        <row r="3813">
          <cell r="E3813" t="str">
            <v xml:space="preserve">GOOD LIFE FINE MUSTARD 500g PP          </v>
          </cell>
          <cell r="F3813" t="str">
            <v>SLOW MOVING</v>
          </cell>
          <cell r="G3813">
            <v>80</v>
          </cell>
          <cell r="H3813">
            <v>0</v>
          </cell>
          <cell r="I3813">
            <v>0</v>
          </cell>
        </row>
        <row r="3814">
          <cell r="E3814" t="str">
            <v xml:space="preserve">GOOD LIFE FINE MUSTARD 500g PP          </v>
          </cell>
          <cell r="F3814" t="str">
            <v>SLOW MOVING</v>
          </cell>
          <cell r="G3814">
            <v>20</v>
          </cell>
          <cell r="H3814">
            <v>0</v>
          </cell>
          <cell r="I3814">
            <v>0</v>
          </cell>
        </row>
        <row r="3815">
          <cell r="E3815" t="str">
            <v xml:space="preserve">YT POWER STRIP 4 SOCKET 6AMP            </v>
          </cell>
          <cell r="F3815" t="str">
            <v>SLOW MOVING</v>
          </cell>
          <cell r="G3815">
            <v>170</v>
          </cell>
          <cell r="H3815">
            <v>0</v>
          </cell>
          <cell r="I3815">
            <v>18849.599999999999</v>
          </cell>
        </row>
        <row r="3816">
          <cell r="E3816" t="str">
            <v xml:space="preserve">YT POWER STRIP 4 SOCKET 6AMP            </v>
          </cell>
          <cell r="F3816" t="e">
            <v>#N/A</v>
          </cell>
          <cell r="G3816">
            <v>80</v>
          </cell>
          <cell r="H3816">
            <v>0</v>
          </cell>
          <cell r="I3816">
            <v>8870.4</v>
          </cell>
        </row>
        <row r="3817">
          <cell r="E3817" t="str">
            <v xml:space="preserve">GL URAD WASHED GOTA 2 kg PP             </v>
          </cell>
          <cell r="F3817" t="e">
            <v>#N/A</v>
          </cell>
          <cell r="G3817">
            <v>1188</v>
          </cell>
          <cell r="H3817">
            <v>0</v>
          </cell>
          <cell r="I3817">
            <v>244371.6</v>
          </cell>
        </row>
        <row r="3818">
          <cell r="E3818" t="str">
            <v xml:space="preserve">GL URAD WASHED GOTA 2 kg PP             </v>
          </cell>
          <cell r="F3818" t="e">
            <v>#N/A</v>
          </cell>
          <cell r="G3818">
            <v>600</v>
          </cell>
          <cell r="H3818">
            <v>0</v>
          </cell>
          <cell r="I3818">
            <v>131220</v>
          </cell>
        </row>
        <row r="3819">
          <cell r="E3819" t="str">
            <v xml:space="preserve">GL MOONG DAL 2 kg PP                    </v>
          </cell>
          <cell r="F3819" t="e">
            <v>#N/A</v>
          </cell>
          <cell r="G3819">
            <v>24</v>
          </cell>
          <cell r="H3819">
            <v>0</v>
          </cell>
          <cell r="I3819">
            <v>0</v>
          </cell>
        </row>
        <row r="3820">
          <cell r="E3820" t="str">
            <v xml:space="preserve">GL MOONG DAL 2 kg PP                    </v>
          </cell>
          <cell r="F3820" t="str">
            <v>SLOW MOVING</v>
          </cell>
          <cell r="G3820">
            <v>48</v>
          </cell>
          <cell r="H3820">
            <v>0</v>
          </cell>
          <cell r="I3820">
            <v>0</v>
          </cell>
        </row>
        <row r="3821">
          <cell r="E3821" t="str">
            <v xml:space="preserve">GL MOONG WHOLE 2 kg PP                  </v>
          </cell>
          <cell r="F3821" t="str">
            <v>SLOW MOVING</v>
          </cell>
          <cell r="G3821">
            <v>84</v>
          </cell>
          <cell r="H3821">
            <v>0</v>
          </cell>
          <cell r="I3821">
            <v>0</v>
          </cell>
        </row>
        <row r="3822">
          <cell r="E3822" t="str">
            <v xml:space="preserve">GL MOONG WHOLE 2 kg PP                  </v>
          </cell>
          <cell r="F3822" t="str">
            <v>SLOW MOVING</v>
          </cell>
          <cell r="G3822">
            <v>24</v>
          </cell>
          <cell r="H3822">
            <v>0</v>
          </cell>
          <cell r="I3822">
            <v>0</v>
          </cell>
        </row>
        <row r="3823">
          <cell r="E3823" t="str">
            <v xml:space="preserve">GL MOONG WHOLE 2 kg PP                  </v>
          </cell>
          <cell r="F3823" t="str">
            <v>SLOW MOVING</v>
          </cell>
          <cell r="G3823">
            <v>24</v>
          </cell>
          <cell r="H3823">
            <v>0</v>
          </cell>
          <cell r="I3823">
            <v>0</v>
          </cell>
        </row>
        <row r="3824">
          <cell r="E3824" t="str">
            <v xml:space="preserve">LEVISTA PREMIUM INSTANT COFFEE 50g PCH  </v>
          </cell>
          <cell r="F3824" t="str">
            <v>SLOW MOVING</v>
          </cell>
          <cell r="G3824">
            <v>96</v>
          </cell>
          <cell r="H3824">
            <v>0</v>
          </cell>
          <cell r="I3824">
            <v>11129.49</v>
          </cell>
        </row>
        <row r="3825">
          <cell r="E3825" t="str">
            <v xml:space="preserve">LEVISTA PREMIUM INSTANT COFFEE 100g PCH </v>
          </cell>
          <cell r="F3825" t="str">
            <v>SLOW MOVING</v>
          </cell>
          <cell r="G3825">
            <v>48</v>
          </cell>
          <cell r="H3825">
            <v>0</v>
          </cell>
          <cell r="I3825">
            <v>10511.19</v>
          </cell>
        </row>
        <row r="3826">
          <cell r="E3826" t="str">
            <v xml:space="preserve">LEVISTA INSTANT COFFEE STRONG 50g PCH   </v>
          </cell>
          <cell r="F3826" t="str">
            <v>SLOW MOVING</v>
          </cell>
          <cell r="G3826">
            <v>96</v>
          </cell>
          <cell r="H3826">
            <v>0</v>
          </cell>
          <cell r="I3826">
            <v>9892.8799999999992</v>
          </cell>
        </row>
        <row r="3827">
          <cell r="E3827" t="str">
            <v xml:space="preserve">LEVISTA STRONG INSTANT COFFEE 100g PCH  </v>
          </cell>
          <cell r="F3827" t="e">
            <v>#N/A</v>
          </cell>
          <cell r="G3827">
            <v>48</v>
          </cell>
          <cell r="H3827">
            <v>0</v>
          </cell>
          <cell r="I3827">
            <v>9274.58</v>
          </cell>
        </row>
        <row r="3828">
          <cell r="E3828" t="str">
            <v xml:space="preserve">LEVISTA STRONG INSTANT COFFEE 200g PCH  </v>
          </cell>
          <cell r="F3828" t="str">
            <v>SLOW MOVING</v>
          </cell>
          <cell r="G3828">
            <v>24</v>
          </cell>
          <cell r="H3828">
            <v>0</v>
          </cell>
          <cell r="I3828">
            <v>8037.97</v>
          </cell>
        </row>
        <row r="3829">
          <cell r="E3829" t="str">
            <v>STAYFREE SECURE XL WNG SANTRY PAD 40N PP</v>
          </cell>
          <cell r="F3829" t="str">
            <v>SLOW MOVING</v>
          </cell>
          <cell r="G3829">
            <v>324</v>
          </cell>
          <cell r="H3829">
            <v>0</v>
          </cell>
          <cell r="I3829">
            <v>70789.95</v>
          </cell>
        </row>
        <row r="3830">
          <cell r="E3830" t="str">
            <v>STAYFREE SECURE XL WNG SANTRY PAD 40N PP</v>
          </cell>
          <cell r="F3830" t="e">
            <v>#N/A</v>
          </cell>
          <cell r="G3830">
            <v>300</v>
          </cell>
          <cell r="H3830">
            <v>0</v>
          </cell>
          <cell r="I3830">
            <v>65546.25</v>
          </cell>
        </row>
        <row r="3831">
          <cell r="E3831" t="str">
            <v>PAMPERS ALRND PRTC AR PNT NB UP5kg 54NPP</v>
          </cell>
          <cell r="F3831" t="e">
            <v>#N/A</v>
          </cell>
          <cell r="G3831">
            <v>6</v>
          </cell>
          <cell r="H3831">
            <v>0</v>
          </cell>
          <cell r="I3831">
            <v>3658.59</v>
          </cell>
        </row>
        <row r="3832">
          <cell r="E3832" t="str">
            <v>PAMPERS ALRND PRTC AR PNT NB UP5kg 54NPP</v>
          </cell>
          <cell r="F3832" t="e">
            <v>#N/A</v>
          </cell>
          <cell r="G3832">
            <v>6</v>
          </cell>
          <cell r="H3832">
            <v>0</v>
          </cell>
          <cell r="I3832">
            <v>3658.59</v>
          </cell>
        </row>
        <row r="3833">
          <cell r="E3833" t="str">
            <v>PAMPERS ALRND PRTC AR PNT NB UP5kg 54NPP</v>
          </cell>
          <cell r="F3833" t="e">
            <v>#N/A</v>
          </cell>
          <cell r="G3833">
            <v>12</v>
          </cell>
          <cell r="H3833">
            <v>0</v>
          </cell>
          <cell r="I3833">
            <v>7317.18</v>
          </cell>
        </row>
        <row r="3834">
          <cell r="E3834" t="str">
            <v>KP NAMBOODIRIS ARVDC GEL TTHPSTE 80G CBD</v>
          </cell>
          <cell r="F3834" t="e">
            <v>#N/A</v>
          </cell>
          <cell r="G3834">
            <v>288</v>
          </cell>
          <cell r="H3834">
            <v>0</v>
          </cell>
          <cell r="I3834">
            <v>9671.24</v>
          </cell>
        </row>
        <row r="3835">
          <cell r="E3835" t="str">
            <v>KP NAMBOODIRIS SALT TOOTH PASTE 50 g CBD</v>
          </cell>
          <cell r="F3835" t="e">
            <v>#N/A</v>
          </cell>
          <cell r="G3835">
            <v>288</v>
          </cell>
          <cell r="H3835">
            <v>0</v>
          </cell>
          <cell r="I3835">
            <v>4477.42</v>
          </cell>
        </row>
        <row r="3836">
          <cell r="E3836" t="str">
            <v>KP NAMBOODIRIS SALT TOOTH PASTE 50 g CBD</v>
          </cell>
          <cell r="F3836" t="e">
            <v>#N/A</v>
          </cell>
          <cell r="G3836">
            <v>576</v>
          </cell>
          <cell r="H3836">
            <v>0</v>
          </cell>
          <cell r="I3836">
            <v>8954.85</v>
          </cell>
        </row>
        <row r="3837">
          <cell r="E3837" t="str">
            <v>K P NMBDR ALOEVERA HRBL TTHPST 100G TUBE</v>
          </cell>
          <cell r="F3837" t="e">
            <v>#N/A</v>
          </cell>
          <cell r="G3837">
            <v>144</v>
          </cell>
          <cell r="H3837">
            <v>0</v>
          </cell>
          <cell r="I3837">
            <v>4925.17</v>
          </cell>
        </row>
        <row r="3838">
          <cell r="E3838" t="str">
            <v xml:space="preserve">KP NMBDRS ALOVERA TOOTH PASTE 50 g CBD  </v>
          </cell>
          <cell r="F3838" t="e">
            <v>#N/A</v>
          </cell>
          <cell r="G3838">
            <v>288</v>
          </cell>
          <cell r="H3838">
            <v>0</v>
          </cell>
          <cell r="I3838">
            <v>4477.42</v>
          </cell>
        </row>
        <row r="3839">
          <cell r="E3839" t="str">
            <v xml:space="preserve">KP NMBDRS ALOVERA TOOTH PASTE 50 g CBD  </v>
          </cell>
          <cell r="F3839" t="e">
            <v>#N/A</v>
          </cell>
          <cell r="G3839">
            <v>288</v>
          </cell>
          <cell r="H3839">
            <v>0</v>
          </cell>
          <cell r="I3839">
            <v>4477.42</v>
          </cell>
        </row>
        <row r="3840">
          <cell r="E3840" t="str">
            <v>DOMESTOS PWR5 LIME RIM TLT BLOCK 55g CBD</v>
          </cell>
          <cell r="F3840" t="e">
            <v>#N/A</v>
          </cell>
          <cell r="G3840">
            <v>18</v>
          </cell>
          <cell r="H3840">
            <v>0</v>
          </cell>
          <cell r="I3840">
            <v>2848.73</v>
          </cell>
        </row>
        <row r="3841">
          <cell r="E3841" t="str">
            <v>SURF EXCEL MATIC TL LIQUID DTRGNT 2l PCH</v>
          </cell>
          <cell r="F3841" t="e">
            <v>#N/A</v>
          </cell>
          <cell r="G3841">
            <v>426</v>
          </cell>
          <cell r="H3841">
            <v>0</v>
          </cell>
          <cell r="I3841">
            <v>125820.19</v>
          </cell>
        </row>
        <row r="3842">
          <cell r="E3842" t="str">
            <v>SURF EXCEL MATIC TL LIQUID DTRGNT 2l PCH</v>
          </cell>
          <cell r="F3842" t="e">
            <v>#N/A</v>
          </cell>
          <cell r="G3842">
            <v>312</v>
          </cell>
          <cell r="H3842">
            <v>0</v>
          </cell>
          <cell r="I3842">
            <v>92149.99</v>
          </cell>
        </row>
        <row r="3843">
          <cell r="E3843" t="str">
            <v>SURF EXCEL MATIC TL LIQUID DTRGNT 2l PCH</v>
          </cell>
          <cell r="F3843" t="e">
            <v>#N/A</v>
          </cell>
          <cell r="G3843">
            <v>24</v>
          </cell>
          <cell r="H3843">
            <v>0</v>
          </cell>
          <cell r="I3843">
            <v>7088.46</v>
          </cell>
        </row>
        <row r="3844">
          <cell r="E3844" t="str">
            <v xml:space="preserve">SURF EXCEL MATIC LIQUID FL 2 L PCH      </v>
          </cell>
          <cell r="F3844" t="e">
            <v>#N/A</v>
          </cell>
          <cell r="G3844">
            <v>198</v>
          </cell>
          <cell r="H3844">
            <v>0</v>
          </cell>
          <cell r="I3844">
            <v>66834.06</v>
          </cell>
        </row>
        <row r="3845">
          <cell r="E3845" t="str">
            <v xml:space="preserve">SURF EXCEL MATIC LIQUID FL 2 L PCH      </v>
          </cell>
          <cell r="F3845" t="e">
            <v>#N/A</v>
          </cell>
          <cell r="G3845">
            <v>174</v>
          </cell>
          <cell r="H3845">
            <v>0</v>
          </cell>
          <cell r="I3845">
            <v>58732.97</v>
          </cell>
        </row>
        <row r="3846">
          <cell r="E3846" t="str">
            <v xml:space="preserve">SURF EXCEL MATIC LIQUID FL 2 L PCH      </v>
          </cell>
          <cell r="F3846" t="e">
            <v>#N/A</v>
          </cell>
          <cell r="G3846">
            <v>90</v>
          </cell>
          <cell r="H3846">
            <v>0</v>
          </cell>
          <cell r="I3846">
            <v>30379.119999999999</v>
          </cell>
        </row>
        <row r="3847">
          <cell r="E3847" t="str">
            <v xml:space="preserve">SKM PORNA GROUNDNUT OIL 500 ml PCH      </v>
          </cell>
          <cell r="F3847" t="e">
            <v>#N/A</v>
          </cell>
          <cell r="G3847">
            <v>40</v>
          </cell>
          <cell r="H3847">
            <v>0</v>
          </cell>
          <cell r="I3847">
            <v>3302.11</v>
          </cell>
        </row>
        <row r="3848">
          <cell r="E3848" t="str">
            <v xml:space="preserve">SKM PORNA GROUNDNUT OIL 500 ml PCH      </v>
          </cell>
          <cell r="F3848" t="e">
            <v>#N/A</v>
          </cell>
          <cell r="G3848">
            <v>20</v>
          </cell>
          <cell r="H3848">
            <v>0</v>
          </cell>
          <cell r="I3848">
            <v>1651.06</v>
          </cell>
        </row>
        <row r="3849">
          <cell r="E3849" t="str">
            <v xml:space="preserve">SKM PORNA GROUNDNUT OIL 500 ml PCH      </v>
          </cell>
          <cell r="F3849" t="e">
            <v>#N/A</v>
          </cell>
          <cell r="G3849">
            <v>40</v>
          </cell>
          <cell r="H3849">
            <v>0</v>
          </cell>
          <cell r="I3849">
            <v>3302.11</v>
          </cell>
        </row>
        <row r="3850">
          <cell r="E3850" t="str">
            <v xml:space="preserve">SKM PORNA GROUNDNUT OIL 1 L PCH         </v>
          </cell>
          <cell r="F3850" t="e">
            <v>#N/A</v>
          </cell>
          <cell r="G3850">
            <v>200</v>
          </cell>
          <cell r="H3850">
            <v>0</v>
          </cell>
          <cell r="I3850">
            <v>32833.99</v>
          </cell>
        </row>
        <row r="3851">
          <cell r="E3851" t="str">
            <v xml:space="preserve">SKM PORNA GROUNDNUT OIL 1 L PCH         </v>
          </cell>
          <cell r="F3851" t="e">
            <v>#N/A</v>
          </cell>
          <cell r="G3851">
            <v>160</v>
          </cell>
          <cell r="H3851">
            <v>0</v>
          </cell>
          <cell r="I3851">
            <v>26267.19</v>
          </cell>
        </row>
        <row r="3852">
          <cell r="E3852" t="str">
            <v xml:space="preserve">SKM PORNA GROUNDNUT OIL 1 L PCH         </v>
          </cell>
          <cell r="F3852" t="e">
            <v>#N/A</v>
          </cell>
          <cell r="G3852">
            <v>20</v>
          </cell>
          <cell r="H3852">
            <v>0</v>
          </cell>
          <cell r="I3852">
            <v>3283.4</v>
          </cell>
        </row>
        <row r="3853">
          <cell r="E3853" t="str">
            <v xml:space="preserve">SKM PORNA GROUNDNUT OIL 1 L PCH         </v>
          </cell>
          <cell r="F3853" t="e">
            <v>#N/A</v>
          </cell>
          <cell r="G3853">
            <v>160</v>
          </cell>
          <cell r="H3853">
            <v>0</v>
          </cell>
          <cell r="I3853">
            <v>26267.19</v>
          </cell>
        </row>
        <row r="3854">
          <cell r="E3854" t="str">
            <v xml:space="preserve">COLGATE VEDSHAKTI TOOTHPASTE 300g CBD   </v>
          </cell>
          <cell r="F3854" t="e">
            <v>#N/A</v>
          </cell>
          <cell r="G3854">
            <v>72</v>
          </cell>
          <cell r="H3854">
            <v>0</v>
          </cell>
          <cell r="I3854">
            <v>12445.76</v>
          </cell>
        </row>
        <row r="3855">
          <cell r="E3855" t="str">
            <v xml:space="preserve">PARLE KRACKJACK BSC 400G PP             </v>
          </cell>
          <cell r="F3855" t="e">
            <v>#N/A</v>
          </cell>
          <cell r="G3855">
            <v>360</v>
          </cell>
          <cell r="H3855">
            <v>0</v>
          </cell>
          <cell r="I3855">
            <v>18305.080000000002</v>
          </cell>
        </row>
        <row r="3856">
          <cell r="E3856" t="str">
            <v xml:space="preserve">PARLE KRACKJACK BSC 400G PP             </v>
          </cell>
          <cell r="F3856" t="e">
            <v>#N/A</v>
          </cell>
          <cell r="G3856">
            <v>120</v>
          </cell>
          <cell r="H3856">
            <v>0</v>
          </cell>
          <cell r="I3856">
            <v>6101.69</v>
          </cell>
        </row>
        <row r="3857">
          <cell r="E3857" t="str">
            <v xml:space="preserve">SMTH &amp; JONES SOYA WADI MASALA 108 g PP  </v>
          </cell>
          <cell r="F3857" t="e">
            <v>#N/A</v>
          </cell>
          <cell r="G3857">
            <v>48</v>
          </cell>
          <cell r="H3857">
            <v>0</v>
          </cell>
          <cell r="I3857">
            <v>2250</v>
          </cell>
        </row>
        <row r="3858">
          <cell r="E3858" t="str">
            <v xml:space="preserve">SMTH &amp; JONES SOYA WADI MASALA 108 g PP  </v>
          </cell>
          <cell r="F3858" t="str">
            <v>SLOW MOVING</v>
          </cell>
          <cell r="G3858">
            <v>48</v>
          </cell>
          <cell r="H3858">
            <v>0</v>
          </cell>
          <cell r="I3858">
            <v>2249.9899999999998</v>
          </cell>
        </row>
        <row r="3859">
          <cell r="E3859" t="str">
            <v>INDICA ESY SHMP HR CLR NTRL BLK1 18ML PP</v>
          </cell>
          <cell r="F3859" t="str">
            <v>SLOW MOVING</v>
          </cell>
          <cell r="G3859">
            <v>576</v>
          </cell>
          <cell r="H3859">
            <v>0</v>
          </cell>
          <cell r="I3859">
            <v>10983.05</v>
          </cell>
        </row>
        <row r="3860">
          <cell r="E3860" t="str">
            <v>IYRS RDY T FRY PANIPURI PAPD 150G+150GPP</v>
          </cell>
          <cell r="F3860" t="str">
            <v>SLOW MOVING</v>
          </cell>
          <cell r="G3860">
            <v>384</v>
          </cell>
          <cell r="H3860">
            <v>0</v>
          </cell>
          <cell r="I3860">
            <v>20692.11</v>
          </cell>
        </row>
        <row r="3861">
          <cell r="E3861" t="str">
            <v>IYRS RDY T FRY PANIPURI PAPD 150G+150GPP</v>
          </cell>
          <cell r="F3861" t="str">
            <v>SLOW MOVING</v>
          </cell>
          <cell r="G3861">
            <v>720</v>
          </cell>
          <cell r="H3861">
            <v>0</v>
          </cell>
          <cell r="I3861">
            <v>38797.71</v>
          </cell>
        </row>
        <row r="3862">
          <cell r="E3862" t="str">
            <v>IYRS RDY T FRY PANIPURI PAPD 150G+150GPP</v>
          </cell>
          <cell r="F3862" t="str">
            <v>SLOW MOVING</v>
          </cell>
          <cell r="G3862">
            <v>624</v>
          </cell>
          <cell r="H3862">
            <v>0</v>
          </cell>
          <cell r="I3862">
            <v>33624.68</v>
          </cell>
        </row>
        <row r="3863">
          <cell r="E3863" t="str">
            <v>DABUR ALMND SOYA PLS PROHAR OIL300ml PET</v>
          </cell>
          <cell r="F3863" t="str">
            <v>SLOW MOVING</v>
          </cell>
          <cell r="G3863">
            <v>36</v>
          </cell>
          <cell r="H3863">
            <v>0</v>
          </cell>
          <cell r="I3863">
            <v>2572.41</v>
          </cell>
        </row>
        <row r="3864">
          <cell r="E3864" t="str">
            <v>DABUR ALMND SOYA PLS PROHAR OIL300ml PET</v>
          </cell>
          <cell r="F3864" t="str">
            <v>SLOW MOVING</v>
          </cell>
          <cell r="G3864">
            <v>18</v>
          </cell>
          <cell r="H3864">
            <v>0</v>
          </cell>
          <cell r="I3864">
            <v>1286.21</v>
          </cell>
        </row>
        <row r="3865">
          <cell r="E3865" t="str">
            <v>UJ CRISP&amp;SHNE BLOSSM FAB ENHCER 500 g PE</v>
          </cell>
          <cell r="F3865" t="str">
            <v>SLOW MOVING</v>
          </cell>
          <cell r="G3865">
            <v>72</v>
          </cell>
          <cell r="H3865">
            <v>0</v>
          </cell>
          <cell r="I3865">
            <v>7138.98</v>
          </cell>
        </row>
        <row r="3866">
          <cell r="E3866" t="str">
            <v xml:space="preserve">ENSURE DIABETIC VANILLA 200 g CBD       </v>
          </cell>
          <cell r="F3866" t="str">
            <v>SLOW MOVING</v>
          </cell>
          <cell r="G3866">
            <v>36</v>
          </cell>
          <cell r="H3866">
            <v>0</v>
          </cell>
          <cell r="I3866">
            <v>14107.89</v>
          </cell>
        </row>
        <row r="3867">
          <cell r="E3867" t="str">
            <v xml:space="preserve">ENSURE DIABETIC VANILLA 200 g CBD       </v>
          </cell>
          <cell r="F3867" t="str">
            <v xml:space="preserve">NON MOVING </v>
          </cell>
          <cell r="G3867">
            <v>36</v>
          </cell>
          <cell r="H3867">
            <v>0</v>
          </cell>
          <cell r="I3867">
            <v>14107.89</v>
          </cell>
        </row>
        <row r="3868">
          <cell r="E3868" t="str">
            <v xml:space="preserve">NESTEA ICED TEA LEMON RTD 1 L TPK       </v>
          </cell>
          <cell r="F3868" t="e">
            <v>#N/A</v>
          </cell>
          <cell r="G3868">
            <v>12</v>
          </cell>
          <cell r="H3868">
            <v>0</v>
          </cell>
          <cell r="I3868">
            <v>1440.8</v>
          </cell>
        </row>
        <row r="3869">
          <cell r="E3869" t="str">
            <v xml:space="preserve">ALPNLBE ECLRS PLS CRML TFFEE 136g PP    </v>
          </cell>
          <cell r="F3869" t="str">
            <v>SLOW MOVING</v>
          </cell>
          <cell r="G3869">
            <v>24</v>
          </cell>
          <cell r="H3869">
            <v>0</v>
          </cell>
          <cell r="I3869">
            <v>750</v>
          </cell>
        </row>
        <row r="3870">
          <cell r="E3870" t="str">
            <v xml:space="preserve">MAGGI PAZZTA CHEESE MACARONI 150G PP    </v>
          </cell>
          <cell r="F3870" t="str">
            <v>SLOW MOVING</v>
          </cell>
          <cell r="G3870">
            <v>48</v>
          </cell>
          <cell r="H3870">
            <v>0</v>
          </cell>
          <cell r="I3870">
            <v>2479.1799999999998</v>
          </cell>
        </row>
        <row r="3871">
          <cell r="E3871" t="str">
            <v xml:space="preserve">MAGGI PAZZTA CHEESE MACARONI 150G PP    </v>
          </cell>
          <cell r="F3871" t="str">
            <v>SLOW MOVING</v>
          </cell>
          <cell r="G3871">
            <v>48</v>
          </cell>
          <cell r="H3871">
            <v>0</v>
          </cell>
          <cell r="I3871">
            <v>2479.1799999999998</v>
          </cell>
        </row>
        <row r="3872">
          <cell r="E3872" t="str">
            <v>WHITE KNGHT NPKN 23X21.5CM 100 S 1PLY PP</v>
          </cell>
          <cell r="F3872" t="str">
            <v>SLOW MOVING</v>
          </cell>
          <cell r="G3872">
            <v>2080</v>
          </cell>
          <cell r="H3872">
            <v>0</v>
          </cell>
          <cell r="I3872">
            <v>32389.83</v>
          </cell>
        </row>
        <row r="3873">
          <cell r="E3873" t="str">
            <v>WHITE KNIGHT COCKTL NPKN 30X30CM 100S PP</v>
          </cell>
          <cell r="F3873" t="str">
            <v>SLOW MOVING</v>
          </cell>
          <cell r="G3873">
            <v>2160</v>
          </cell>
          <cell r="H3873">
            <v>0</v>
          </cell>
          <cell r="I3873">
            <v>56288.13</v>
          </cell>
        </row>
        <row r="3874">
          <cell r="E3874" t="str">
            <v>SOFYANTBCTR ULTR SLM SNTRY PAD XL+ 6N PP</v>
          </cell>
          <cell r="F3874" t="str">
            <v>SLOW MOVING</v>
          </cell>
          <cell r="G3874">
            <v>48</v>
          </cell>
          <cell r="H3874">
            <v>0</v>
          </cell>
          <cell r="I3874">
            <v>2772</v>
          </cell>
        </row>
        <row r="3875">
          <cell r="E3875" t="str">
            <v>SOFY AB H&amp;H SPRXL+ ULTSLM SNTRNPK 15P PP</v>
          </cell>
          <cell r="F3875" t="str">
            <v>SLOW MOVING</v>
          </cell>
          <cell r="G3875">
            <v>240</v>
          </cell>
          <cell r="H3875">
            <v>0</v>
          </cell>
          <cell r="I3875">
            <v>34188</v>
          </cell>
        </row>
        <row r="3876">
          <cell r="E3876" t="str">
            <v>SOFY AB H&amp;H SPRXL+ ULTSLM SNTRNPK 15P PP</v>
          </cell>
          <cell r="F3876" t="str">
            <v>SLOW MOVING</v>
          </cell>
          <cell r="G3876">
            <v>72</v>
          </cell>
          <cell r="H3876">
            <v>0</v>
          </cell>
          <cell r="I3876">
            <v>10256.4</v>
          </cell>
        </row>
        <row r="3877">
          <cell r="E3877" t="str">
            <v>SOFY AB H&amp;H SPRXL+ ULTSLM SNTRNPK 44P PP</v>
          </cell>
          <cell r="F3877" t="str">
            <v>SLOW MOVING</v>
          </cell>
          <cell r="G3877">
            <v>300</v>
          </cell>
          <cell r="H3877">
            <v>0</v>
          </cell>
          <cell r="I3877">
            <v>108570</v>
          </cell>
        </row>
        <row r="3878">
          <cell r="E3878" t="str">
            <v>SOFY AB H&amp;H SPRXL+ ULTSLM SNTRNPK 44P PP</v>
          </cell>
          <cell r="F3878" t="e">
            <v>#N/A</v>
          </cell>
          <cell r="G3878">
            <v>12</v>
          </cell>
          <cell r="H3878">
            <v>0</v>
          </cell>
          <cell r="I3878">
            <v>4342.8</v>
          </cell>
        </row>
        <row r="3879">
          <cell r="E3879" t="str">
            <v>PED BISCROK WITH CKEN DOGTRT BIS 500g PP</v>
          </cell>
          <cell r="F3879" t="e">
            <v>#N/A</v>
          </cell>
          <cell r="G3879">
            <v>24</v>
          </cell>
          <cell r="H3879">
            <v>0</v>
          </cell>
          <cell r="I3879">
            <v>3071.22</v>
          </cell>
        </row>
        <row r="3880">
          <cell r="E3880" t="str">
            <v xml:space="preserve">ODONIL ZIPPER ROSE 10 g PP              </v>
          </cell>
          <cell r="F3880" t="e">
            <v>#N/A</v>
          </cell>
          <cell r="G3880">
            <v>240</v>
          </cell>
          <cell r="H3880">
            <v>0</v>
          </cell>
          <cell r="I3880">
            <v>10151.780000000001</v>
          </cell>
        </row>
        <row r="3881">
          <cell r="E3881" t="str">
            <v>ODONIL ZIPPER DAFFODIL AIR FRSHNER10G PP</v>
          </cell>
          <cell r="F3881" t="e">
            <v>#N/A</v>
          </cell>
          <cell r="G3881">
            <v>240</v>
          </cell>
          <cell r="H3881">
            <v>0</v>
          </cell>
          <cell r="I3881">
            <v>9370.8700000000008</v>
          </cell>
        </row>
        <row r="3882">
          <cell r="E3882" t="str">
            <v xml:space="preserve">SKORE TIMELESS CONDOMS 10 PCS CBD       </v>
          </cell>
          <cell r="F3882" t="e">
            <v>#N/A</v>
          </cell>
          <cell r="G3882">
            <v>24</v>
          </cell>
          <cell r="H3882">
            <v>0</v>
          </cell>
          <cell r="I3882">
            <v>2937.6</v>
          </cell>
        </row>
        <row r="3883">
          <cell r="E3883" t="str">
            <v xml:space="preserve">DESI KITCHEN PROSO MILLET 500 g PP      </v>
          </cell>
          <cell r="F3883" t="str">
            <v>SLOW MOVING</v>
          </cell>
          <cell r="G3883">
            <v>20</v>
          </cell>
          <cell r="H3883">
            <v>0</v>
          </cell>
          <cell r="I3883">
            <v>0</v>
          </cell>
        </row>
        <row r="3884">
          <cell r="E3884" t="str">
            <v xml:space="preserve">GDRJ AER MTC FRSH LSH GRN RFL 225ml CAN </v>
          </cell>
          <cell r="F3884" t="str">
            <v>SLOW MOVING</v>
          </cell>
          <cell r="G3884">
            <v>36</v>
          </cell>
          <cell r="H3884">
            <v>0</v>
          </cell>
          <cell r="I3884">
            <v>5761.69</v>
          </cell>
        </row>
        <row r="3885">
          <cell r="E3885" t="str">
            <v>GDRJ AER MTC PTL CRSH PNK RFL 225 ml BTL</v>
          </cell>
          <cell r="F3885" t="str">
            <v>SLOW MOVING</v>
          </cell>
          <cell r="G3885">
            <v>18</v>
          </cell>
          <cell r="H3885">
            <v>0</v>
          </cell>
          <cell r="I3885">
            <v>2880.85</v>
          </cell>
        </row>
        <row r="3886">
          <cell r="E3886" t="str">
            <v>GDRJ AER MTC PTL CRSH PNK RFL 225 ml BTL</v>
          </cell>
          <cell r="F3886" t="str">
            <v>SLOW MOVING</v>
          </cell>
          <cell r="G3886">
            <v>18</v>
          </cell>
          <cell r="H3886">
            <v>0</v>
          </cell>
          <cell r="I3886">
            <v>2880.85</v>
          </cell>
        </row>
        <row r="3887">
          <cell r="E3887" t="str">
            <v>GDRJ AER MTC RFL VOILT VLY BLM 225ml CAN</v>
          </cell>
          <cell r="F3887" t="str">
            <v>SLOW MOVING</v>
          </cell>
          <cell r="G3887">
            <v>18</v>
          </cell>
          <cell r="H3887">
            <v>0</v>
          </cell>
          <cell r="I3887">
            <v>2880.85</v>
          </cell>
        </row>
        <row r="3888">
          <cell r="E3888" t="str">
            <v>GDRJ AER MTC RFL VOILT VLY BLM 225ml CAN</v>
          </cell>
          <cell r="F3888" t="str">
            <v>SLOW MOVING</v>
          </cell>
          <cell r="G3888">
            <v>18</v>
          </cell>
          <cell r="H3888">
            <v>0</v>
          </cell>
          <cell r="I3888">
            <v>2880.85</v>
          </cell>
        </row>
        <row r="3889">
          <cell r="E3889" t="str">
            <v>GDRJ AER MTC CL SRF BLU AS RFL 225ml CAN</v>
          </cell>
          <cell r="F3889" t="str">
            <v>SLOW MOVING</v>
          </cell>
          <cell r="G3889">
            <v>18</v>
          </cell>
          <cell r="H3889">
            <v>0</v>
          </cell>
          <cell r="I3889">
            <v>2880.85</v>
          </cell>
        </row>
        <row r="3890">
          <cell r="E3890" t="str">
            <v>GODRJ AER MTIC PTLCRSHPNK MC+RF225ML CBD</v>
          </cell>
          <cell r="F3890" t="str">
            <v>SLOW MOVING</v>
          </cell>
          <cell r="G3890">
            <v>6</v>
          </cell>
          <cell r="H3890">
            <v>0</v>
          </cell>
          <cell r="I3890">
            <v>2041.3</v>
          </cell>
        </row>
        <row r="3891">
          <cell r="E3891" t="str">
            <v xml:space="preserve">GD AER MTC VV BLM DFS MCH+RFL 225ML CBD </v>
          </cell>
          <cell r="F3891" t="str">
            <v>SLOW MOVING</v>
          </cell>
          <cell r="G3891">
            <v>24</v>
          </cell>
          <cell r="H3891">
            <v>0</v>
          </cell>
          <cell r="I3891">
            <v>8165.21</v>
          </cell>
        </row>
        <row r="3892">
          <cell r="E3892" t="str">
            <v xml:space="preserve">GD AER MTC VV BLM DFS MCH+RFL 225ML CBD </v>
          </cell>
          <cell r="F3892" t="str">
            <v>SLOW MOVING</v>
          </cell>
          <cell r="G3892">
            <v>6</v>
          </cell>
          <cell r="H3892">
            <v>0</v>
          </cell>
          <cell r="I3892">
            <v>2041.3</v>
          </cell>
        </row>
        <row r="3893">
          <cell r="E3893" t="str">
            <v xml:space="preserve">GD AER MTC VV BLM DFS MCH+RFL 225ML CBD </v>
          </cell>
          <cell r="F3893" t="str">
            <v>SLOW MOVING</v>
          </cell>
          <cell r="G3893">
            <v>6</v>
          </cell>
          <cell r="H3893">
            <v>0</v>
          </cell>
          <cell r="I3893">
            <v>2041.3</v>
          </cell>
        </row>
        <row r="3894">
          <cell r="E3894" t="str">
            <v xml:space="preserve">GD AER MTC VV BLM DFS MCH+RFL 225ML CBD </v>
          </cell>
          <cell r="F3894" t="str">
            <v>SLOW MOVING</v>
          </cell>
          <cell r="G3894">
            <v>6</v>
          </cell>
          <cell r="H3894">
            <v>0</v>
          </cell>
          <cell r="I3894">
            <v>2041.3</v>
          </cell>
        </row>
        <row r="3895">
          <cell r="E3895" t="str">
            <v>MAMAETH MOIS BTHN BAR FR BABIES75GX2 CBD</v>
          </cell>
          <cell r="F3895" t="str">
            <v>SLOW MOVING</v>
          </cell>
          <cell r="G3895">
            <v>50</v>
          </cell>
          <cell r="H3895">
            <v>0</v>
          </cell>
          <cell r="I3895">
            <v>7385.59</v>
          </cell>
        </row>
        <row r="3896">
          <cell r="E3896" t="str">
            <v>MTRCR DPR QUCK ABSORBPANT S-P74 4-8kg PP</v>
          </cell>
          <cell r="F3896" t="str">
            <v>SLOW MOVING</v>
          </cell>
          <cell r="G3896">
            <v>18</v>
          </cell>
          <cell r="H3896">
            <v>0</v>
          </cell>
          <cell r="I3896">
            <v>8910</v>
          </cell>
        </row>
        <row r="3897">
          <cell r="E3897" t="str">
            <v>MTRCR DPR QUCK ABSORBPANT S-P74 4-8kg PP</v>
          </cell>
          <cell r="F3897" t="str">
            <v>SLOW MOVING</v>
          </cell>
          <cell r="G3897">
            <v>3</v>
          </cell>
          <cell r="H3897">
            <v>0</v>
          </cell>
          <cell r="I3897">
            <v>1485</v>
          </cell>
        </row>
        <row r="3898">
          <cell r="E3898" t="str">
            <v>MOTHERCARE QCK ABRB PNTS M 70N 7-12KG PP</v>
          </cell>
          <cell r="F3898" t="e">
            <v>#N/A</v>
          </cell>
          <cell r="G3898">
            <v>12</v>
          </cell>
          <cell r="H3898">
            <v>0</v>
          </cell>
          <cell r="I3898">
            <v>6180</v>
          </cell>
        </row>
        <row r="3899">
          <cell r="E3899" t="str">
            <v>MTHRCAR DPR QCK ABSRBPNT L-P58 9-14kg PP</v>
          </cell>
          <cell r="F3899" t="str">
            <v>SLOW MOVING</v>
          </cell>
          <cell r="G3899">
            <v>30</v>
          </cell>
          <cell r="H3899">
            <v>0</v>
          </cell>
          <cell r="I3899">
            <v>14400</v>
          </cell>
        </row>
        <row r="3900">
          <cell r="E3900" t="str">
            <v>MOTHERCARE QCK ABRB PNTS L 42N 9-14KG PP</v>
          </cell>
          <cell r="F3900" t="str">
            <v>SLOW MOVING</v>
          </cell>
          <cell r="G3900">
            <v>12</v>
          </cell>
          <cell r="H3900">
            <v>0</v>
          </cell>
          <cell r="I3900">
            <v>4236</v>
          </cell>
        </row>
        <row r="3901">
          <cell r="E3901" t="str">
            <v>MTRCR DPR QUCKABSORBPNT XL-P54 12-17kgPP</v>
          </cell>
          <cell r="F3901" t="str">
            <v>SLOW MOVING</v>
          </cell>
          <cell r="G3901">
            <v>69</v>
          </cell>
          <cell r="H3901">
            <v>0</v>
          </cell>
          <cell r="I3901">
            <v>33672</v>
          </cell>
        </row>
        <row r="3902">
          <cell r="E3902" t="str">
            <v>MTRCR DPR QUCKABSORBPNT XL-P54 12-17kgPP</v>
          </cell>
          <cell r="F3902" t="str">
            <v>SLOW MOVING</v>
          </cell>
          <cell r="G3902">
            <v>30</v>
          </cell>
          <cell r="H3902">
            <v>0</v>
          </cell>
          <cell r="I3902">
            <v>14640</v>
          </cell>
        </row>
        <row r="3903">
          <cell r="E3903" t="str">
            <v>MTRCR DPR QUCKABSORBPNT XL-P54 12-17kgPP</v>
          </cell>
          <cell r="F3903" t="str">
            <v>SLOW MOVING</v>
          </cell>
          <cell r="G3903">
            <v>12</v>
          </cell>
          <cell r="H3903">
            <v>0</v>
          </cell>
          <cell r="I3903">
            <v>5856</v>
          </cell>
        </row>
        <row r="3904">
          <cell r="E3904" t="str">
            <v>PARLE  WAFRS PIRIPIRI POTATO CHPS 75g PP</v>
          </cell>
          <cell r="F3904" t="str">
            <v>SLOW MOVING</v>
          </cell>
          <cell r="G3904">
            <v>300</v>
          </cell>
          <cell r="H3904">
            <v>0</v>
          </cell>
          <cell r="I3904">
            <v>4822.5</v>
          </cell>
        </row>
        <row r="3905">
          <cell r="E3905" t="str">
            <v>PARLE  WAFRS PIRIPIRI POTATO CHPS 75g PP</v>
          </cell>
          <cell r="F3905" t="e">
            <v>#N/A</v>
          </cell>
          <cell r="G3905">
            <v>120</v>
          </cell>
          <cell r="H3905">
            <v>0</v>
          </cell>
          <cell r="I3905">
            <v>1929</v>
          </cell>
        </row>
        <row r="3906">
          <cell r="E3906" t="str">
            <v xml:space="preserve">WRGLYS DBLMNT PRMNT CHW MNTS 65.1g PET  </v>
          </cell>
          <cell r="F3906" t="str">
            <v>SLOW MOVING</v>
          </cell>
          <cell r="G3906">
            <v>72</v>
          </cell>
          <cell r="H3906">
            <v>0</v>
          </cell>
          <cell r="I3906">
            <v>5438.57</v>
          </cell>
        </row>
        <row r="3907">
          <cell r="E3907" t="str">
            <v xml:space="preserve">WRGLYS DBLMNT PPRMNT CHW MNTS 30.4G PET </v>
          </cell>
          <cell r="F3907" t="e">
            <v>#N/A</v>
          </cell>
          <cell r="G3907">
            <v>96</v>
          </cell>
          <cell r="H3907">
            <v>0</v>
          </cell>
          <cell r="I3907">
            <v>3021.43</v>
          </cell>
        </row>
        <row r="3908">
          <cell r="E3908" t="str">
            <v xml:space="preserve">WRIGLEYS DBLMINT LMN CHW MNTS 30.4G PET </v>
          </cell>
          <cell r="F3908" t="e">
            <v>#N/A</v>
          </cell>
          <cell r="G3908">
            <v>96</v>
          </cell>
          <cell r="H3908">
            <v>0</v>
          </cell>
          <cell r="I3908">
            <v>3021.43</v>
          </cell>
        </row>
        <row r="3909">
          <cell r="E3909" t="str">
            <v xml:space="preserve">WRIGLEYS DBLMINT LMN CHW MNTS 30.4G PET </v>
          </cell>
          <cell r="F3909" t="str">
            <v>SLOW MOVING</v>
          </cell>
          <cell r="G3909">
            <v>96</v>
          </cell>
          <cell r="H3909">
            <v>0</v>
          </cell>
          <cell r="I3909">
            <v>3021.43</v>
          </cell>
        </row>
        <row r="3910">
          <cell r="E3910" t="str">
            <v>Vivel Lvndr+Almond Oil BDY WSH 400ml PCH</v>
          </cell>
          <cell r="F3910" t="str">
            <v>SLOW MOVING</v>
          </cell>
          <cell r="G3910">
            <v>12</v>
          </cell>
          <cell r="H3910">
            <v>0</v>
          </cell>
          <cell r="I3910">
            <v>800.59</v>
          </cell>
        </row>
        <row r="3911">
          <cell r="E3911" t="str">
            <v>Vivel Lvndr+Almond Oil BDY WSH 400ml PCH</v>
          </cell>
          <cell r="F3911" t="str">
            <v>SLOW MOVING</v>
          </cell>
          <cell r="G3911">
            <v>24</v>
          </cell>
          <cell r="H3911">
            <v>0</v>
          </cell>
          <cell r="I3911">
            <v>1601.18</v>
          </cell>
        </row>
        <row r="3912">
          <cell r="E3912" t="str">
            <v>Vivel Lvndr+Almond Oil BDY WSH 400ml PCH</v>
          </cell>
          <cell r="F3912" t="str">
            <v>SLOW MOVING</v>
          </cell>
          <cell r="G3912">
            <v>12</v>
          </cell>
          <cell r="H3912">
            <v>0</v>
          </cell>
          <cell r="I3912">
            <v>800.59</v>
          </cell>
        </row>
        <row r="3913">
          <cell r="E3913" t="str">
            <v>MEERA ANDDRF SHMP W SML ON&amp;FNU 180ml PET</v>
          </cell>
          <cell r="F3913" t="str">
            <v>SLOW MOVING</v>
          </cell>
          <cell r="G3913">
            <v>144</v>
          </cell>
          <cell r="H3913">
            <v>0</v>
          </cell>
          <cell r="I3913">
            <v>19012.88</v>
          </cell>
        </row>
        <row r="3914">
          <cell r="E3914" t="str">
            <v>MEERA ANDDRF SHMP W SML ON&amp;FNU 180ml PET</v>
          </cell>
          <cell r="F3914" t="str">
            <v>SLOW MOVING</v>
          </cell>
          <cell r="G3914">
            <v>48</v>
          </cell>
          <cell r="H3914">
            <v>0</v>
          </cell>
          <cell r="I3914">
            <v>6337.63</v>
          </cell>
        </row>
        <row r="3915">
          <cell r="E3915" t="str">
            <v>MEERA ANDDRF SHMP W SML ON&amp;FNU 180ml PET</v>
          </cell>
          <cell r="F3915" t="e">
            <v>#N/A</v>
          </cell>
          <cell r="G3915">
            <v>48</v>
          </cell>
          <cell r="H3915">
            <v>0</v>
          </cell>
          <cell r="I3915">
            <v>6337.63</v>
          </cell>
        </row>
        <row r="3916">
          <cell r="E3916" t="str">
            <v xml:space="preserve">MEERA ANTI DANDRUFF SHAMPOO 80 ml PET   </v>
          </cell>
          <cell r="F3916" t="e">
            <v>#N/A</v>
          </cell>
          <cell r="G3916">
            <v>108</v>
          </cell>
          <cell r="H3916">
            <v>0</v>
          </cell>
          <cell r="I3916">
            <v>5495.19</v>
          </cell>
        </row>
        <row r="3917">
          <cell r="E3917" t="str">
            <v>GOOD LIFE FREE FLOW IODISED SALT 1 KG PP</v>
          </cell>
          <cell r="F3917" t="e">
            <v>#N/A</v>
          </cell>
          <cell r="G3917">
            <v>525</v>
          </cell>
          <cell r="H3917">
            <v>0</v>
          </cell>
          <cell r="I3917">
            <v>0</v>
          </cell>
        </row>
        <row r="3918">
          <cell r="E3918" t="str">
            <v>GOOD LIFE FREE FLOW IODISED SALT 1 KG PP</v>
          </cell>
          <cell r="F3918" t="str">
            <v>SLOW MOVING</v>
          </cell>
          <cell r="G3918">
            <v>75</v>
          </cell>
          <cell r="H3918">
            <v>0</v>
          </cell>
          <cell r="I3918">
            <v>0</v>
          </cell>
        </row>
        <row r="3919">
          <cell r="E3919" t="str">
            <v xml:space="preserve">SANTOOR CLASSIC HW B1G1 650ml PCH       </v>
          </cell>
          <cell r="F3919" t="str">
            <v>SLOW MOVING</v>
          </cell>
          <cell r="G3919">
            <v>30</v>
          </cell>
          <cell r="H3919">
            <v>0</v>
          </cell>
          <cell r="I3919">
            <v>3799.59</v>
          </cell>
        </row>
        <row r="3920">
          <cell r="E3920" t="str">
            <v>MAGGI 2 MIN SPECIAL MASALA NODLES 70G PP</v>
          </cell>
          <cell r="F3920" t="str">
            <v>SLOW MOVING</v>
          </cell>
          <cell r="G3920">
            <v>96</v>
          </cell>
          <cell r="H3920">
            <v>0</v>
          </cell>
          <cell r="I3920">
            <v>1470.86</v>
          </cell>
        </row>
        <row r="3921">
          <cell r="E3921" t="str">
            <v>MAGGI 2 MIN SPECIAL MASALA NODLES 70G PP</v>
          </cell>
          <cell r="F3921" t="e">
            <v>#N/A</v>
          </cell>
          <cell r="G3921">
            <v>384</v>
          </cell>
          <cell r="H3921">
            <v>0</v>
          </cell>
          <cell r="I3921">
            <v>5883.43</v>
          </cell>
        </row>
        <row r="3922">
          <cell r="E3922" t="str">
            <v xml:space="preserve">KELLOGGS CHOCOS FILLS 153G PP           </v>
          </cell>
          <cell r="F3922" t="e">
            <v>#N/A</v>
          </cell>
          <cell r="G3922">
            <v>48</v>
          </cell>
          <cell r="H3922">
            <v>0</v>
          </cell>
          <cell r="I3922">
            <v>3397.68</v>
          </cell>
        </row>
        <row r="3923">
          <cell r="E3923" t="str">
            <v xml:space="preserve">KELLOGGS CHOCOS FILLS 153G PP           </v>
          </cell>
          <cell r="F3923" t="e">
            <v>#N/A</v>
          </cell>
          <cell r="G3923">
            <v>96</v>
          </cell>
          <cell r="H3923">
            <v>0</v>
          </cell>
          <cell r="I3923">
            <v>6795.36</v>
          </cell>
        </row>
        <row r="3924">
          <cell r="E3924" t="str">
            <v xml:space="preserve">KELLOGGS CHOCOS FILLS 153G PP           </v>
          </cell>
          <cell r="F3924" t="e">
            <v>#N/A</v>
          </cell>
          <cell r="G3924">
            <v>48</v>
          </cell>
          <cell r="H3924">
            <v>0</v>
          </cell>
          <cell r="I3924">
            <v>3397.68</v>
          </cell>
        </row>
        <row r="3925">
          <cell r="E3925" t="str">
            <v xml:space="preserve">KELLOGGS CHOCOS FILLS 153G PP           </v>
          </cell>
          <cell r="F3925" t="e">
            <v>#N/A</v>
          </cell>
          <cell r="G3925">
            <v>48</v>
          </cell>
          <cell r="H3925">
            <v>0</v>
          </cell>
          <cell r="I3925">
            <v>3397.68</v>
          </cell>
        </row>
        <row r="3926">
          <cell r="E3926" t="str">
            <v xml:space="preserve">KELLOGGS CHOCOS FILLS 153G PP           </v>
          </cell>
          <cell r="F3926" t="str">
            <v>SLOW MOVING</v>
          </cell>
          <cell r="G3926">
            <v>96</v>
          </cell>
          <cell r="H3926">
            <v>0</v>
          </cell>
          <cell r="I3926">
            <v>6795.36</v>
          </cell>
        </row>
        <row r="3927">
          <cell r="E3927" t="str">
            <v>KELLOGGS MULTIGRN CHOCOS CH LADOO 20g PP</v>
          </cell>
          <cell r="F3927" t="e">
            <v>#N/A</v>
          </cell>
          <cell r="G3927">
            <v>512</v>
          </cell>
          <cell r="H3927">
            <v>0</v>
          </cell>
          <cell r="I3927">
            <v>3593.11</v>
          </cell>
        </row>
        <row r="3928">
          <cell r="E3928" t="str">
            <v xml:space="preserve">SUHANA KASHMIRI CHILI POWDER 100 g CBD  </v>
          </cell>
          <cell r="F3928" t="e">
            <v>#N/A</v>
          </cell>
          <cell r="G3928">
            <v>160</v>
          </cell>
          <cell r="H3928">
            <v>0</v>
          </cell>
          <cell r="I3928">
            <v>11413.33</v>
          </cell>
        </row>
        <row r="3929">
          <cell r="E3929" t="str">
            <v xml:space="preserve">TULIPS PAPER STCK COTTON SWABS 100N PCH </v>
          </cell>
          <cell r="F3929" t="e">
            <v>#N/A</v>
          </cell>
          <cell r="G3929">
            <v>800</v>
          </cell>
          <cell r="H3929">
            <v>0</v>
          </cell>
          <cell r="I3929">
            <v>14285.71</v>
          </cell>
        </row>
        <row r="3930">
          <cell r="E3930" t="str">
            <v xml:space="preserve">TULIPS PAPER STCK COTTON SWABS 100N PCH </v>
          </cell>
          <cell r="F3930" t="e">
            <v>#N/A</v>
          </cell>
          <cell r="G3930">
            <v>400</v>
          </cell>
          <cell r="H3930">
            <v>0</v>
          </cell>
          <cell r="I3930">
            <v>7142.86</v>
          </cell>
        </row>
        <row r="3931">
          <cell r="E3931" t="str">
            <v xml:space="preserve">TULIPS PAPER STCK COTTON SWABS 100N PCH </v>
          </cell>
          <cell r="F3931" t="e">
            <v>#N/A</v>
          </cell>
          <cell r="G3931">
            <v>1200</v>
          </cell>
          <cell r="H3931">
            <v>0</v>
          </cell>
          <cell r="I3931">
            <v>21428.57</v>
          </cell>
        </row>
        <row r="3932">
          <cell r="E3932" t="str">
            <v xml:space="preserve">TULIPS TOOTHPICKS WOODEN STCK 250P PET  </v>
          </cell>
          <cell r="F3932" t="str">
            <v>SLOW MOVING</v>
          </cell>
          <cell r="G3932">
            <v>100</v>
          </cell>
          <cell r="H3932">
            <v>0</v>
          </cell>
          <cell r="I3932">
            <v>1500</v>
          </cell>
        </row>
        <row r="3933">
          <cell r="E3933" t="str">
            <v>TULIPS RFRNG WETWIPESJAPANSECHERY 20P PP</v>
          </cell>
          <cell r="F3933" t="str">
            <v>SLOW MOVING</v>
          </cell>
          <cell r="G3933">
            <v>96</v>
          </cell>
          <cell r="H3933">
            <v>0</v>
          </cell>
          <cell r="I3933">
            <v>2115.25</v>
          </cell>
        </row>
        <row r="3934">
          <cell r="E3934" t="str">
            <v>IYRS MASALA CHILIS PPD 100g+100g KitedPP</v>
          </cell>
          <cell r="F3934" t="str">
            <v>SLOW MOVING</v>
          </cell>
          <cell r="G3934">
            <v>48</v>
          </cell>
          <cell r="H3934">
            <v>0</v>
          </cell>
          <cell r="I3934">
            <v>3186.29</v>
          </cell>
        </row>
        <row r="3935">
          <cell r="E3935" t="str">
            <v>IYRS CLSTR BNS VTHAL PPD 100g+100G KtdPP</v>
          </cell>
          <cell r="F3935" t="e">
            <v>#N/A</v>
          </cell>
          <cell r="G3935">
            <v>48</v>
          </cell>
          <cell r="H3935">
            <v>0</v>
          </cell>
          <cell r="I3935">
            <v>3186.29</v>
          </cell>
        </row>
        <row r="3936">
          <cell r="E3936" t="str">
            <v>IYRS MNTHKALI VATHL PPD 75G+75G KittedPP</v>
          </cell>
          <cell r="F3936" t="e">
            <v>#N/A</v>
          </cell>
          <cell r="G3936">
            <v>48</v>
          </cell>
          <cell r="H3936">
            <v>0</v>
          </cell>
          <cell r="I3936">
            <v>3186.29</v>
          </cell>
        </row>
        <row r="3937">
          <cell r="E3937" t="str">
            <v xml:space="preserve">IYERS SAGO CHIPS PAPAD 120 g+ 120G PP   </v>
          </cell>
          <cell r="F3937" t="str">
            <v>SLOW MOVING</v>
          </cell>
          <cell r="G3937">
            <v>96</v>
          </cell>
          <cell r="H3937">
            <v>0</v>
          </cell>
          <cell r="I3937">
            <v>5922.74</v>
          </cell>
        </row>
        <row r="3938">
          <cell r="E3938" t="str">
            <v>IYRS Sndkai Vathal Ppd 100 G+100G kitdPP</v>
          </cell>
          <cell r="F3938" t="str">
            <v>SLOW MOVING</v>
          </cell>
          <cell r="G3938">
            <v>48</v>
          </cell>
          <cell r="H3938">
            <v>0</v>
          </cell>
          <cell r="I3938">
            <v>3186.29</v>
          </cell>
        </row>
        <row r="3939">
          <cell r="E3939" t="str">
            <v>IYERS MANGALORE RICE PPD 200G+200G KtdPP</v>
          </cell>
          <cell r="F3939" t="e">
            <v>#N/A</v>
          </cell>
          <cell r="G3939">
            <v>48</v>
          </cell>
          <cell r="H3939">
            <v>0</v>
          </cell>
          <cell r="I3939">
            <v>3186.29</v>
          </cell>
        </row>
        <row r="3940">
          <cell r="E3940" t="str">
            <v xml:space="preserve">KELL CRUNCY GRNLA ALMD &amp; CRANB 140G PP  </v>
          </cell>
          <cell r="F3940" t="e">
            <v>#N/A</v>
          </cell>
          <cell r="G3940">
            <v>72</v>
          </cell>
          <cell r="H3940">
            <v>0</v>
          </cell>
          <cell r="I3940">
            <v>4832.54</v>
          </cell>
        </row>
        <row r="3941">
          <cell r="E3941" t="str">
            <v xml:space="preserve">KELL CRUNCY GRNLA ALMD &amp; CRANB 140G PP  </v>
          </cell>
          <cell r="F3941" t="e">
            <v>#N/A</v>
          </cell>
          <cell r="G3941">
            <v>24</v>
          </cell>
          <cell r="H3941">
            <v>0</v>
          </cell>
          <cell r="I3941">
            <v>1610.85</v>
          </cell>
        </row>
        <row r="3942">
          <cell r="E3942" t="str">
            <v xml:space="preserve">KELL CRUNCY GRNLA ALMD &amp; CRANB 140G PP  </v>
          </cell>
          <cell r="F3942" t="str">
            <v>SLOW MOVING</v>
          </cell>
          <cell r="G3942">
            <v>48</v>
          </cell>
          <cell r="H3942">
            <v>0</v>
          </cell>
          <cell r="I3942">
            <v>3221.69</v>
          </cell>
        </row>
        <row r="3943">
          <cell r="E3943" t="str">
            <v xml:space="preserve">KELLOGG'S CORN FLAKES 251G PP           </v>
          </cell>
          <cell r="F3943" t="str">
            <v>SLOW MOVING</v>
          </cell>
          <cell r="G3943">
            <v>3</v>
          </cell>
          <cell r="H3943">
            <v>0</v>
          </cell>
          <cell r="I3943">
            <v>212.35</v>
          </cell>
        </row>
        <row r="3944">
          <cell r="E3944" t="str">
            <v xml:space="preserve">KELLOGG'S CORN FLAKES 251G PP           </v>
          </cell>
          <cell r="F3944" t="str">
            <v>SLOW MOVING</v>
          </cell>
          <cell r="G3944">
            <v>12</v>
          </cell>
          <cell r="H3944">
            <v>0</v>
          </cell>
          <cell r="I3944">
            <v>849.42</v>
          </cell>
        </row>
        <row r="3945">
          <cell r="E3945" t="str">
            <v xml:space="preserve">KELLOGG'S CORN FLAKES 251G PP           </v>
          </cell>
          <cell r="F3945" t="str">
            <v>SLOW MOVING</v>
          </cell>
          <cell r="G3945">
            <v>15</v>
          </cell>
          <cell r="H3945">
            <v>0</v>
          </cell>
          <cell r="I3945">
            <v>1061.77</v>
          </cell>
        </row>
        <row r="3946">
          <cell r="E3946" t="str">
            <v xml:space="preserve">NIVEA SHOWER ACTIVE CLEAN 500ml PET     </v>
          </cell>
          <cell r="F3946" t="str">
            <v>SLOW MOVING</v>
          </cell>
          <cell r="G3946">
            <v>12</v>
          </cell>
          <cell r="H3946">
            <v>0</v>
          </cell>
          <cell r="I3946">
            <v>4131.4799999999996</v>
          </cell>
        </row>
        <row r="3947">
          <cell r="E3947" t="str">
            <v>TAINA ECO FRDLY TLT ROL PK4 2PLY 190N PP</v>
          </cell>
          <cell r="F3947" t="e">
            <v>#N/A</v>
          </cell>
          <cell r="G3947">
            <v>36</v>
          </cell>
          <cell r="H3947">
            <v>0</v>
          </cell>
          <cell r="I3947">
            <v>1952.54</v>
          </cell>
        </row>
        <row r="3948">
          <cell r="E3948" t="str">
            <v>CADBURY DAIRY MLK CRISPELLO CHCLT 35g PP</v>
          </cell>
          <cell r="F3948" t="e">
            <v>#N/A</v>
          </cell>
          <cell r="G3948">
            <v>224</v>
          </cell>
          <cell r="H3948">
            <v>0</v>
          </cell>
          <cell r="I3948">
            <v>5728.48</v>
          </cell>
        </row>
        <row r="3949">
          <cell r="E3949" t="str">
            <v>CADBURY DAIRY MLK CRISPELLO CHCLT 35g PP</v>
          </cell>
          <cell r="F3949" t="e">
            <v>#N/A</v>
          </cell>
          <cell r="G3949">
            <v>224</v>
          </cell>
          <cell r="H3949">
            <v>0</v>
          </cell>
          <cell r="I3949">
            <v>5728.48</v>
          </cell>
        </row>
        <row r="3950">
          <cell r="E3950" t="str">
            <v>CADBURY DAIRY MLK CRISPELLO CHCLT 35g PP</v>
          </cell>
          <cell r="F3950" t="str">
            <v>SLOW MOVING</v>
          </cell>
          <cell r="G3950">
            <v>1792</v>
          </cell>
          <cell r="H3950">
            <v>0</v>
          </cell>
          <cell r="I3950">
            <v>45827.82</v>
          </cell>
        </row>
        <row r="3951">
          <cell r="E3951" t="str">
            <v xml:space="preserve">MTR 3 MIN KHATTA MEETHA POHA 160 g PCH  </v>
          </cell>
          <cell r="F3951" t="e">
            <v>#N/A</v>
          </cell>
          <cell r="G3951">
            <v>48</v>
          </cell>
          <cell r="H3951">
            <v>0</v>
          </cell>
          <cell r="I3951">
            <v>2141.69</v>
          </cell>
        </row>
        <row r="3952">
          <cell r="E3952" t="str">
            <v xml:space="preserve">GOOD LIFE RICE BRAN OIL 1 l PP          </v>
          </cell>
          <cell r="F3952" t="str">
            <v>SLOW MOVING</v>
          </cell>
          <cell r="G3952">
            <v>8400</v>
          </cell>
          <cell r="H3952">
            <v>0</v>
          </cell>
          <cell r="I3952">
            <v>1021608</v>
          </cell>
        </row>
        <row r="3953">
          <cell r="E3953" t="str">
            <v xml:space="preserve">GOOD LIFE REFINED SUNFLOWER OIL 5L CAN  </v>
          </cell>
          <cell r="F3953" t="str">
            <v>SLOW MOVING</v>
          </cell>
          <cell r="G3953">
            <v>80</v>
          </cell>
          <cell r="H3953">
            <v>0</v>
          </cell>
          <cell r="I3953">
            <v>53390.400000000001</v>
          </cell>
        </row>
        <row r="3954">
          <cell r="E3954" t="str">
            <v xml:space="preserve">AACHI KULAMBU CHILLY PWDR 100 g PCH     </v>
          </cell>
          <cell r="F3954" t="str">
            <v>SLOW MOVING</v>
          </cell>
          <cell r="G3954">
            <v>200</v>
          </cell>
          <cell r="H3954">
            <v>0</v>
          </cell>
          <cell r="I3954">
            <v>6259.52</v>
          </cell>
        </row>
        <row r="3955">
          <cell r="E3955" t="str">
            <v xml:space="preserve">AACHI KULAMBU CHILLY PWDR 100 g PCH     </v>
          </cell>
          <cell r="F3955" t="str">
            <v>SLOW MOVING</v>
          </cell>
          <cell r="G3955">
            <v>200</v>
          </cell>
          <cell r="H3955">
            <v>0</v>
          </cell>
          <cell r="I3955">
            <v>6259.52</v>
          </cell>
        </row>
        <row r="3956">
          <cell r="E3956" t="str">
            <v xml:space="preserve">AACHI KULAMBU CHILLY PWDR 100 g PCH     </v>
          </cell>
          <cell r="F3956" t="str">
            <v>SLOW MOVING</v>
          </cell>
          <cell r="G3956">
            <v>400</v>
          </cell>
          <cell r="H3956">
            <v>0</v>
          </cell>
          <cell r="I3956">
            <v>12519.05</v>
          </cell>
        </row>
        <row r="3957">
          <cell r="E3957" t="str">
            <v xml:space="preserve">AACHI KULAMBU CHILLY PWDR 100 g PCH     </v>
          </cell>
          <cell r="F3957" t="str">
            <v>SLOW MOVING</v>
          </cell>
          <cell r="G3957">
            <v>200</v>
          </cell>
          <cell r="H3957">
            <v>0</v>
          </cell>
          <cell r="I3957">
            <v>6259.52</v>
          </cell>
        </row>
        <row r="3958">
          <cell r="E3958" t="str">
            <v>STAYFREE DM ALNGT UL SNTRY NPK XXL 42NPP</v>
          </cell>
          <cell r="F3958" t="e">
            <v>#N/A</v>
          </cell>
          <cell r="G3958">
            <v>72</v>
          </cell>
          <cell r="H3958">
            <v>0</v>
          </cell>
          <cell r="I3958">
            <v>34265.199999999997</v>
          </cell>
        </row>
        <row r="3959">
          <cell r="E3959" t="str">
            <v>CENTER FRESH EXTRA FRESH COOL CG 20g WRP</v>
          </cell>
          <cell r="F3959" t="e">
            <v>#N/A</v>
          </cell>
          <cell r="G3959">
            <v>576</v>
          </cell>
          <cell r="H3959">
            <v>0</v>
          </cell>
          <cell r="I3959">
            <v>3600</v>
          </cell>
        </row>
        <row r="3960">
          <cell r="E3960" t="str">
            <v>CENTER FRESH EXTRA FRESH COOL CG 20g WRP</v>
          </cell>
          <cell r="F3960" t="e">
            <v>#N/A</v>
          </cell>
          <cell r="G3960">
            <v>864</v>
          </cell>
          <cell r="H3960">
            <v>0</v>
          </cell>
          <cell r="I3960">
            <v>5400</v>
          </cell>
        </row>
        <row r="3961">
          <cell r="E3961" t="str">
            <v xml:space="preserve">MENTOS STRAWBERRY  STICK 36.4 g PP      </v>
          </cell>
          <cell r="F3961" t="e">
            <v>#N/A</v>
          </cell>
          <cell r="G3961">
            <v>432</v>
          </cell>
          <cell r="H3961">
            <v>0</v>
          </cell>
          <cell r="I3961">
            <v>5689.29</v>
          </cell>
        </row>
        <row r="3962">
          <cell r="E3962" t="str">
            <v xml:space="preserve">KELI KSHETRA POOJA CAMPHOR 20g PP       </v>
          </cell>
          <cell r="F3962" t="e">
            <v>#N/A</v>
          </cell>
          <cell r="G3962">
            <v>238</v>
          </cell>
          <cell r="H3962">
            <v>0</v>
          </cell>
          <cell r="I3962">
            <v>0</v>
          </cell>
        </row>
        <row r="3963">
          <cell r="E3963" t="str">
            <v xml:space="preserve">KELI KSHETRA KUMKUM 10g PET             </v>
          </cell>
          <cell r="F3963" t="str">
            <v>SLOW MOVING</v>
          </cell>
          <cell r="G3963">
            <v>175</v>
          </cell>
          <cell r="H3963">
            <v>0</v>
          </cell>
          <cell r="I3963">
            <v>0</v>
          </cell>
        </row>
        <row r="3964">
          <cell r="E3964" t="str">
            <v xml:space="preserve">CYCLE DURGESHWAERI SAMBRANI 24STK CBD   </v>
          </cell>
          <cell r="F3964" t="e">
            <v>#N/A</v>
          </cell>
          <cell r="G3964">
            <v>1200</v>
          </cell>
          <cell r="H3964">
            <v>0</v>
          </cell>
          <cell r="I3964">
            <v>19200</v>
          </cell>
        </row>
        <row r="3965">
          <cell r="E3965" t="str">
            <v xml:space="preserve">B VISHAL SE7EN KITCHEN WIPER            </v>
          </cell>
          <cell r="F3965" t="str">
            <v>SLOW MOVING</v>
          </cell>
          <cell r="G3965">
            <v>147</v>
          </cell>
          <cell r="H3965">
            <v>0</v>
          </cell>
          <cell r="I3965">
            <v>0</v>
          </cell>
        </row>
        <row r="3966">
          <cell r="E3966" t="str">
            <v>FONES 2PLY KICHEN TWL 60SHT 230X200MM PP</v>
          </cell>
          <cell r="F3966" t="str">
            <v>SLOW MOVING</v>
          </cell>
          <cell r="G3966">
            <v>18</v>
          </cell>
          <cell r="H3966">
            <v>0</v>
          </cell>
          <cell r="I3966">
            <v>2776.27</v>
          </cell>
        </row>
        <row r="3967">
          <cell r="E3967" t="str">
            <v>FONES 2PLY KICHEN TWL 60SHT 230X200MM PP</v>
          </cell>
          <cell r="F3967" t="e">
            <v>#N/A</v>
          </cell>
          <cell r="G3967">
            <v>18</v>
          </cell>
          <cell r="H3967">
            <v>0</v>
          </cell>
          <cell r="I3967">
            <v>2776.27</v>
          </cell>
        </row>
        <row r="3968">
          <cell r="E3968" t="str">
            <v xml:space="preserve">WEIKFIELD MACARONI PASTA 900G PP        </v>
          </cell>
          <cell r="F3968" t="e">
            <v>#N/A</v>
          </cell>
          <cell r="G3968">
            <v>160</v>
          </cell>
          <cell r="H3968">
            <v>0</v>
          </cell>
          <cell r="I3968">
            <v>11384.57</v>
          </cell>
        </row>
        <row r="3969">
          <cell r="E3969" t="str">
            <v xml:space="preserve">WEIKFIELD MACARONI PASTA 900G PP        </v>
          </cell>
          <cell r="F3969" t="e">
            <v>#N/A</v>
          </cell>
          <cell r="G3969">
            <v>160</v>
          </cell>
          <cell r="H3969">
            <v>0</v>
          </cell>
          <cell r="I3969">
            <v>11384.57</v>
          </cell>
        </row>
        <row r="3970">
          <cell r="E3970" t="str">
            <v xml:space="preserve">WEIKFIELD MACARONI PASTA 900G PP        </v>
          </cell>
          <cell r="F3970" t="e">
            <v>#N/A</v>
          </cell>
          <cell r="G3970">
            <v>48</v>
          </cell>
          <cell r="H3970">
            <v>0</v>
          </cell>
          <cell r="I3970">
            <v>3415.38</v>
          </cell>
        </row>
        <row r="3971">
          <cell r="E3971" t="str">
            <v xml:space="preserve">WEIKFIELD MACARONI PASTA 900G PP        </v>
          </cell>
          <cell r="F3971" t="e">
            <v>#N/A</v>
          </cell>
          <cell r="G3971">
            <v>16</v>
          </cell>
          <cell r="H3971">
            <v>0</v>
          </cell>
          <cell r="I3971">
            <v>1138.46</v>
          </cell>
        </row>
        <row r="3972">
          <cell r="E3972" t="str">
            <v xml:space="preserve">WEIKFIELD MACARONI PASTA 900G PP        </v>
          </cell>
          <cell r="F3972" t="str">
            <v>SLOW MOVING</v>
          </cell>
          <cell r="G3972">
            <v>16</v>
          </cell>
          <cell r="H3972">
            <v>0</v>
          </cell>
          <cell r="I3972">
            <v>1138.46</v>
          </cell>
        </row>
        <row r="3973">
          <cell r="E3973" t="str">
            <v>GARNIR CHRCOAL BLK HYDR SERUM MSK 28g PP</v>
          </cell>
          <cell r="F3973" t="e">
            <v>#N/A</v>
          </cell>
          <cell r="G3973">
            <v>60</v>
          </cell>
          <cell r="H3973">
            <v>0</v>
          </cell>
          <cell r="I3973">
            <v>3749.14</v>
          </cell>
        </row>
        <row r="3974">
          <cell r="E3974" t="str">
            <v>GARNR SKURA GLW HYDRA SERUM MASK 28 G PP</v>
          </cell>
          <cell r="F3974" t="str">
            <v>SLOW MOVING</v>
          </cell>
          <cell r="G3974">
            <v>60</v>
          </cell>
          <cell r="H3974">
            <v>0</v>
          </cell>
          <cell r="I3974">
            <v>3749.14</v>
          </cell>
        </row>
        <row r="3975">
          <cell r="E3975" t="str">
            <v xml:space="preserve">DETTOL ANTISEPTIC LIQUID 1 LTR BTL      </v>
          </cell>
          <cell r="F3975" t="e">
            <v>#N/A</v>
          </cell>
          <cell r="G3975">
            <v>304</v>
          </cell>
          <cell r="H3975">
            <v>0</v>
          </cell>
          <cell r="I3975">
            <v>94696.86</v>
          </cell>
        </row>
        <row r="3976">
          <cell r="E3976" t="str">
            <v>UJ CRSP&amp;SHNE FLR FUSIN FAB ENHCER 1KGPET</v>
          </cell>
          <cell r="F3976" t="str">
            <v>SLOW MOVING</v>
          </cell>
          <cell r="G3976">
            <v>12</v>
          </cell>
          <cell r="H3976">
            <v>0</v>
          </cell>
          <cell r="I3976">
            <v>2260.6799999999998</v>
          </cell>
        </row>
        <row r="3977">
          <cell r="E3977" t="str">
            <v>PTNJLI LMN&amp;WDASH SPR DW BAR B3G1 225g PP</v>
          </cell>
          <cell r="F3977" t="str">
            <v>SLOW MOVING</v>
          </cell>
          <cell r="G3977">
            <v>324</v>
          </cell>
          <cell r="H3977">
            <v>0</v>
          </cell>
          <cell r="I3977">
            <v>16853.490000000002</v>
          </cell>
        </row>
        <row r="3978">
          <cell r="E3978" t="str">
            <v>PTNJLI LMN&amp;WDASH SPR DW BAR B3G1 225g PP</v>
          </cell>
          <cell r="F3978" t="str">
            <v>SLOW MOVING</v>
          </cell>
          <cell r="G3978">
            <v>216</v>
          </cell>
          <cell r="H3978">
            <v>0</v>
          </cell>
          <cell r="I3978">
            <v>11235.66</v>
          </cell>
        </row>
        <row r="3979">
          <cell r="E3979" t="str">
            <v xml:space="preserve">UNIBIC CHOCOLATE CHIP COOKIES 450G PP   </v>
          </cell>
          <cell r="F3979" t="str">
            <v>SLOW MOVING</v>
          </cell>
          <cell r="G3979">
            <v>738</v>
          </cell>
          <cell r="H3979">
            <v>0</v>
          </cell>
          <cell r="I3979">
            <v>50659.32</v>
          </cell>
        </row>
        <row r="3980">
          <cell r="E3980" t="str">
            <v>NISSIN CUP NOODLE PANEER BUT MAS 74g CUP</v>
          </cell>
          <cell r="F3980" t="str">
            <v>SLOW MOVING</v>
          </cell>
          <cell r="G3980">
            <v>48</v>
          </cell>
          <cell r="H3980">
            <v>0</v>
          </cell>
          <cell r="I3980">
            <v>1500.09</v>
          </cell>
        </row>
        <row r="3981">
          <cell r="E3981" t="str">
            <v>NISSIN CUP NOODLE PANEER BUT MAS 74g CUP</v>
          </cell>
          <cell r="F3981" t="str">
            <v>SLOW MOVING</v>
          </cell>
          <cell r="G3981">
            <v>48</v>
          </cell>
          <cell r="H3981">
            <v>0</v>
          </cell>
          <cell r="I3981">
            <v>1500.09</v>
          </cell>
        </row>
        <row r="3982">
          <cell r="E3982" t="str">
            <v xml:space="preserve">APIS HIMALAYA HONEY 950g PET            </v>
          </cell>
          <cell r="F3982" t="str">
            <v>SLOW MOVING</v>
          </cell>
          <cell r="G3982">
            <v>48</v>
          </cell>
          <cell r="H3982">
            <v>0</v>
          </cell>
          <cell r="I3982">
            <v>7162.79</v>
          </cell>
        </row>
        <row r="3983">
          <cell r="E3983" t="str">
            <v xml:space="preserve">APIS HIMALAYA HONEY 950g PET            </v>
          </cell>
          <cell r="F3983" t="str">
            <v>SLOW MOVING</v>
          </cell>
          <cell r="G3983">
            <v>84</v>
          </cell>
          <cell r="H3983">
            <v>0</v>
          </cell>
          <cell r="I3983">
            <v>12534.88</v>
          </cell>
        </row>
        <row r="3984">
          <cell r="E3984" t="str">
            <v xml:space="preserve">APIS HONEY SQUEEZY 400 GM PET           </v>
          </cell>
          <cell r="F3984" t="str">
            <v>SLOW MOVING</v>
          </cell>
          <cell r="G3984">
            <v>24</v>
          </cell>
          <cell r="H3984">
            <v>0</v>
          </cell>
          <cell r="I3984">
            <v>1622.93</v>
          </cell>
        </row>
        <row r="3985">
          <cell r="E3985" t="str">
            <v xml:space="preserve">DABUR HONEY SQUEZEE 225 g PET B1G1      </v>
          </cell>
          <cell r="F3985" t="e">
            <v>#N/A</v>
          </cell>
          <cell r="G3985">
            <v>72</v>
          </cell>
          <cell r="H3985">
            <v>0</v>
          </cell>
          <cell r="I3985">
            <v>13820.31</v>
          </cell>
        </row>
        <row r="3986">
          <cell r="E3986" t="str">
            <v>SKITTLES ORIGNAL FRUIT CANDIES 30.4G PET</v>
          </cell>
          <cell r="F3986" t="e">
            <v>#N/A</v>
          </cell>
          <cell r="G3986">
            <v>96</v>
          </cell>
          <cell r="H3986">
            <v>0</v>
          </cell>
          <cell r="I3986">
            <v>3021.43</v>
          </cell>
        </row>
        <row r="3987">
          <cell r="E3987" t="str">
            <v xml:space="preserve">SKITTLES WILD BERRY CANDIES 30.4G PET   </v>
          </cell>
          <cell r="F3987" t="e">
            <v>#N/A</v>
          </cell>
          <cell r="G3987">
            <v>288</v>
          </cell>
          <cell r="H3987">
            <v>0</v>
          </cell>
          <cell r="I3987">
            <v>9064.2900000000009</v>
          </cell>
        </row>
        <row r="3988">
          <cell r="E3988" t="str">
            <v xml:space="preserve">SKITTLES WILD BERRY CANDIES 30.4G PET   </v>
          </cell>
          <cell r="F3988" t="e">
            <v>#N/A</v>
          </cell>
          <cell r="G3988">
            <v>96</v>
          </cell>
          <cell r="H3988">
            <v>0</v>
          </cell>
          <cell r="I3988">
            <v>3021.43</v>
          </cell>
        </row>
        <row r="3989">
          <cell r="E3989" t="str">
            <v xml:space="preserve">SKITTLES WILD BERRY CANDIES 30.4G PET   </v>
          </cell>
          <cell r="F3989" t="e">
            <v>#N/A</v>
          </cell>
          <cell r="G3989">
            <v>96</v>
          </cell>
          <cell r="H3989">
            <v>0</v>
          </cell>
          <cell r="I3989">
            <v>3021.43</v>
          </cell>
        </row>
        <row r="3990">
          <cell r="E3990" t="str">
            <v xml:space="preserve">CADBURY DM SILK HAZELNUT CHOCL 143g PP  </v>
          </cell>
          <cell r="F3990" t="e">
            <v>#N/A</v>
          </cell>
          <cell r="G3990">
            <v>120</v>
          </cell>
          <cell r="H3990">
            <v>0</v>
          </cell>
          <cell r="I3990">
            <v>16109.21</v>
          </cell>
        </row>
        <row r="3991">
          <cell r="E3991" t="str">
            <v xml:space="preserve">CADBURY DM SILK HAZELNUT CHOCL 143g PP  </v>
          </cell>
          <cell r="F3991" t="e">
            <v>#N/A</v>
          </cell>
          <cell r="G3991">
            <v>120</v>
          </cell>
          <cell r="H3991">
            <v>0</v>
          </cell>
          <cell r="I3991">
            <v>14958.55</v>
          </cell>
        </row>
        <row r="3992">
          <cell r="E3992" t="str">
            <v xml:space="preserve">CADBURY DM SILK HAZELNUT CHOCL 143g PP  </v>
          </cell>
          <cell r="F3992" t="e">
            <v>#N/A</v>
          </cell>
          <cell r="G3992">
            <v>60</v>
          </cell>
          <cell r="H3992">
            <v>0</v>
          </cell>
          <cell r="I3992">
            <v>8054.6</v>
          </cell>
        </row>
        <row r="3993">
          <cell r="E3993" t="str">
            <v xml:space="preserve">CADBURY DM SILK HAZELNUT CHOCL 143g PP  </v>
          </cell>
          <cell r="F3993" t="e">
            <v>#N/A</v>
          </cell>
          <cell r="G3993">
            <v>120</v>
          </cell>
          <cell r="H3993">
            <v>0</v>
          </cell>
          <cell r="I3993">
            <v>14958.55</v>
          </cell>
        </row>
        <row r="3994">
          <cell r="E3994" t="str">
            <v>BAGRRYS FRUIT NUT CRANBRY MUESLI 750gPCH</v>
          </cell>
          <cell r="F3994" t="e">
            <v>#N/A</v>
          </cell>
          <cell r="G3994">
            <v>16</v>
          </cell>
          <cell r="H3994">
            <v>0</v>
          </cell>
          <cell r="I3994">
            <v>5174.24</v>
          </cell>
        </row>
        <row r="3995">
          <cell r="E3995" t="str">
            <v xml:space="preserve">SNICKERS ALMOND CHOCOLATE BAR 45G PP    </v>
          </cell>
          <cell r="F3995" t="e">
            <v>#N/A</v>
          </cell>
          <cell r="G3995">
            <v>180</v>
          </cell>
          <cell r="H3995">
            <v>0</v>
          </cell>
          <cell r="I3995">
            <v>8022.31</v>
          </cell>
        </row>
        <row r="3996">
          <cell r="E3996" t="str">
            <v xml:space="preserve">SNICKERS ALMOND CHOCOLATE BAR 45G PP    </v>
          </cell>
          <cell r="F3996" t="e">
            <v>#N/A</v>
          </cell>
          <cell r="G3996">
            <v>180</v>
          </cell>
          <cell r="H3996">
            <v>0</v>
          </cell>
          <cell r="I3996">
            <v>8022.31</v>
          </cell>
        </row>
        <row r="3997">
          <cell r="E3997" t="str">
            <v xml:space="preserve">SNICKERS ALMOND CHOCOLATE BAR 22G PP    </v>
          </cell>
          <cell r="F3997" t="e">
            <v>#N/A</v>
          </cell>
          <cell r="G3997">
            <v>288</v>
          </cell>
          <cell r="H3997">
            <v>0</v>
          </cell>
          <cell r="I3997">
            <v>6417.85</v>
          </cell>
        </row>
        <row r="3998">
          <cell r="E3998" t="str">
            <v xml:space="preserve">SNICKERS ALMOND CHOCOLATE BAR 22G PP    </v>
          </cell>
          <cell r="F3998" t="e">
            <v>#N/A</v>
          </cell>
          <cell r="G3998">
            <v>288</v>
          </cell>
          <cell r="H3998">
            <v>0</v>
          </cell>
          <cell r="I3998">
            <v>6417.85</v>
          </cell>
        </row>
        <row r="3999">
          <cell r="E3999" t="str">
            <v>SUPR SARVTM PHY RF RICE BRN OIL 905 g PP</v>
          </cell>
          <cell r="F3999" t="e">
            <v>#N/A</v>
          </cell>
          <cell r="G3999">
            <v>7788</v>
          </cell>
          <cell r="H3999">
            <v>0</v>
          </cell>
          <cell r="I3999">
            <v>936973.74</v>
          </cell>
        </row>
        <row r="4000">
          <cell r="E4000" t="str">
            <v>SUPR SARVTM PHY RF RICE BRN OIL 905 g PP</v>
          </cell>
          <cell r="F4000" t="str">
            <v>SLOW MOVING</v>
          </cell>
          <cell r="G4000">
            <v>7800</v>
          </cell>
          <cell r="H4000">
            <v>0</v>
          </cell>
          <cell r="I4000">
            <v>938417.46</v>
          </cell>
        </row>
        <row r="4001">
          <cell r="E4001" t="str">
            <v xml:space="preserve">GIFFY LMN&amp;ACTV SLT DSHWSH GEL 750ml PET </v>
          </cell>
          <cell r="F4001" t="str">
            <v>SLOW MOVING</v>
          </cell>
          <cell r="G4001">
            <v>192</v>
          </cell>
          <cell r="H4001">
            <v>0</v>
          </cell>
          <cell r="I4001">
            <v>25023</v>
          </cell>
        </row>
        <row r="4002">
          <cell r="E4002" t="str">
            <v xml:space="preserve">GIFFY LMN&amp;ACTV SLT DSHWSH GEL 750ml PET </v>
          </cell>
          <cell r="F4002" t="e">
            <v>#N/A</v>
          </cell>
          <cell r="G4002">
            <v>12</v>
          </cell>
          <cell r="H4002">
            <v>0</v>
          </cell>
          <cell r="I4002">
            <v>1563.94</v>
          </cell>
        </row>
        <row r="4003">
          <cell r="E4003" t="str">
            <v>YRDLY LNDN GNTLMN DK CMPCT PRFM 18ML CBD</v>
          </cell>
          <cell r="F4003" t="str">
            <v>SLOW MOVING</v>
          </cell>
          <cell r="G4003">
            <v>72</v>
          </cell>
          <cell r="H4003">
            <v>0</v>
          </cell>
          <cell r="I4003">
            <v>3022.29</v>
          </cell>
        </row>
        <row r="4004">
          <cell r="E4004" t="str">
            <v xml:space="preserve">GIFFY LIME GREEN DISHWASH GEL 750ml PET </v>
          </cell>
          <cell r="F4004" t="e">
            <v>#N/A</v>
          </cell>
          <cell r="G4004">
            <v>36</v>
          </cell>
          <cell r="H4004">
            <v>0</v>
          </cell>
          <cell r="I4004">
            <v>4568.1000000000004</v>
          </cell>
        </row>
        <row r="4005">
          <cell r="E4005" t="str">
            <v xml:space="preserve">LEVISTA PREMIUM INST COFFEE RS5 4g PP   </v>
          </cell>
          <cell r="F4005" t="e">
            <v>#N/A</v>
          </cell>
          <cell r="G4005">
            <v>1536</v>
          </cell>
          <cell r="H4005">
            <v>0</v>
          </cell>
          <cell r="I4005">
            <v>4946.4399999999996</v>
          </cell>
        </row>
        <row r="4006">
          <cell r="E4006" t="str">
            <v xml:space="preserve">LEVISTA PREMIUM INST COFFEE RS5 4g PP   </v>
          </cell>
          <cell r="F4006" t="e">
            <v>#N/A</v>
          </cell>
          <cell r="G4006">
            <v>1536</v>
          </cell>
          <cell r="H4006">
            <v>0</v>
          </cell>
          <cell r="I4006">
            <v>4946.4399999999996</v>
          </cell>
        </row>
        <row r="4007">
          <cell r="E4007" t="str">
            <v xml:space="preserve">KAMADHENU MUSTARD SMALL 100G PP         </v>
          </cell>
          <cell r="F4007" t="e">
            <v>#N/A</v>
          </cell>
          <cell r="G4007">
            <v>100</v>
          </cell>
          <cell r="H4007">
            <v>0</v>
          </cell>
          <cell r="I4007">
            <v>995</v>
          </cell>
        </row>
        <row r="4008">
          <cell r="E4008" t="str">
            <v xml:space="preserve">KAMADHENU MUSTARD SMALL 100G PP         </v>
          </cell>
          <cell r="F4008" t="e">
            <v>#N/A</v>
          </cell>
          <cell r="G4008">
            <v>300</v>
          </cell>
          <cell r="H4008">
            <v>0</v>
          </cell>
          <cell r="I4008">
            <v>2985</v>
          </cell>
        </row>
        <row r="4009">
          <cell r="E4009" t="str">
            <v xml:space="preserve">KAMADHENU MUSTARD SMALL 100G PP         </v>
          </cell>
          <cell r="F4009" t="e">
            <v>#N/A</v>
          </cell>
          <cell r="G4009">
            <v>100</v>
          </cell>
          <cell r="H4009">
            <v>0</v>
          </cell>
          <cell r="I4009">
            <v>995</v>
          </cell>
        </row>
        <row r="4010">
          <cell r="E4010" t="str">
            <v xml:space="preserve">KAMDHENU CUMIN 50 g  PP                 </v>
          </cell>
          <cell r="F4010" t="e">
            <v>#N/A</v>
          </cell>
          <cell r="G4010">
            <v>400</v>
          </cell>
          <cell r="H4010">
            <v>0</v>
          </cell>
          <cell r="I4010">
            <v>5800</v>
          </cell>
        </row>
        <row r="4011">
          <cell r="E4011" t="str">
            <v xml:space="preserve">KAMDHENU CUMIN 100 g  PP                </v>
          </cell>
          <cell r="F4011" t="e">
            <v>#N/A</v>
          </cell>
          <cell r="G4011">
            <v>200</v>
          </cell>
          <cell r="H4011">
            <v>0</v>
          </cell>
          <cell r="I4011">
            <v>5700</v>
          </cell>
        </row>
        <row r="4012">
          <cell r="E4012" t="str">
            <v xml:space="preserve">KAMDHENU CUMIN 100 g  PP                </v>
          </cell>
          <cell r="F4012" t="e">
            <v>#N/A</v>
          </cell>
          <cell r="G4012">
            <v>600</v>
          </cell>
          <cell r="H4012">
            <v>0</v>
          </cell>
          <cell r="I4012">
            <v>17760</v>
          </cell>
        </row>
        <row r="4013">
          <cell r="E4013" t="str">
            <v xml:space="preserve">KAMDHENU CUMIN 100 g  PP                </v>
          </cell>
          <cell r="F4013" t="e">
            <v>#N/A</v>
          </cell>
          <cell r="G4013">
            <v>100</v>
          </cell>
          <cell r="H4013">
            <v>0</v>
          </cell>
          <cell r="I4013">
            <v>2960</v>
          </cell>
        </row>
        <row r="4014">
          <cell r="E4014" t="str">
            <v xml:space="preserve">KAMDHENU ANISEEDS 50 g PP               </v>
          </cell>
          <cell r="F4014" t="e">
            <v>#N/A</v>
          </cell>
          <cell r="G4014">
            <v>400</v>
          </cell>
          <cell r="H4014">
            <v>0</v>
          </cell>
          <cell r="I4014">
            <v>3960</v>
          </cell>
        </row>
        <row r="4015">
          <cell r="E4015" t="str">
            <v xml:space="preserve">KAMDHENU ANISEEDS 100 g PP              </v>
          </cell>
          <cell r="F4015" t="str">
            <v>SLOW MOVING</v>
          </cell>
          <cell r="G4015">
            <v>100</v>
          </cell>
          <cell r="H4015">
            <v>0</v>
          </cell>
          <cell r="I4015">
            <v>1960</v>
          </cell>
        </row>
        <row r="4016">
          <cell r="E4016" t="str">
            <v xml:space="preserve">KAMDHENU FENUGREEK 50 g PP              </v>
          </cell>
          <cell r="F4016" t="e">
            <v>#N/A</v>
          </cell>
          <cell r="G4016">
            <v>200</v>
          </cell>
          <cell r="H4016">
            <v>0</v>
          </cell>
          <cell r="I4016">
            <v>970</v>
          </cell>
        </row>
        <row r="4017">
          <cell r="E4017" t="str">
            <v xml:space="preserve">KAMDHENU FENUGREEK 100 g PP             </v>
          </cell>
          <cell r="F4017" t="e">
            <v>#N/A</v>
          </cell>
          <cell r="G4017">
            <v>100</v>
          </cell>
          <cell r="H4017">
            <v>0</v>
          </cell>
          <cell r="I4017">
            <v>959</v>
          </cell>
        </row>
        <row r="4018">
          <cell r="E4018" t="str">
            <v xml:space="preserve">KAMDHENU WHOLE BLACK PEPPER 50 g PP     </v>
          </cell>
          <cell r="F4018" t="e">
            <v>#N/A</v>
          </cell>
          <cell r="G4018">
            <v>200</v>
          </cell>
          <cell r="H4018">
            <v>0</v>
          </cell>
          <cell r="I4018">
            <v>7400</v>
          </cell>
        </row>
        <row r="4019">
          <cell r="E4019" t="str">
            <v xml:space="preserve">KAMDHENU BLACK PEPPER 100 g PP          </v>
          </cell>
          <cell r="F4019" t="e">
            <v>#N/A</v>
          </cell>
          <cell r="G4019">
            <v>200</v>
          </cell>
          <cell r="H4019">
            <v>0</v>
          </cell>
          <cell r="I4019">
            <v>14400</v>
          </cell>
        </row>
        <row r="4020">
          <cell r="E4020" t="str">
            <v xml:space="preserve">ELITE DREAMS VANILLA CAKE 35g PP        </v>
          </cell>
          <cell r="F4020" t="str">
            <v>SLOW MOVING</v>
          </cell>
          <cell r="G4020">
            <v>360</v>
          </cell>
          <cell r="H4020">
            <v>0</v>
          </cell>
          <cell r="I4020">
            <v>2157.73</v>
          </cell>
        </row>
        <row r="4021">
          <cell r="E4021" t="str">
            <v>ELITE DRM CHC RL CSW CUP CAKE 4N 100g PP</v>
          </cell>
          <cell r="F4021" t="e">
            <v>#N/A</v>
          </cell>
          <cell r="G4021">
            <v>336</v>
          </cell>
          <cell r="H4021">
            <v>0</v>
          </cell>
          <cell r="I4021">
            <v>6041.65</v>
          </cell>
        </row>
        <row r="4022">
          <cell r="E4022" t="str">
            <v xml:space="preserve">KAMDHENU MUSTARD BIG 50 g PP            </v>
          </cell>
          <cell r="F4022" t="e">
            <v>#N/A</v>
          </cell>
          <cell r="G4022">
            <v>200</v>
          </cell>
          <cell r="H4022">
            <v>0</v>
          </cell>
          <cell r="I4022">
            <v>970</v>
          </cell>
        </row>
        <row r="4023">
          <cell r="E4023" t="str">
            <v xml:space="preserve">KAMDHENU MUSTARD BIG 100 g PP           </v>
          </cell>
          <cell r="F4023" t="e">
            <v>#N/A</v>
          </cell>
          <cell r="G4023">
            <v>300</v>
          </cell>
          <cell r="H4023">
            <v>0</v>
          </cell>
          <cell r="I4023">
            <v>2847</v>
          </cell>
        </row>
        <row r="4024">
          <cell r="E4024" t="str">
            <v xml:space="preserve">KAMDHENU MUSTARD BIG 100 g PP           </v>
          </cell>
          <cell r="F4024" t="e">
            <v>#N/A</v>
          </cell>
          <cell r="G4024">
            <v>300</v>
          </cell>
          <cell r="H4024">
            <v>0</v>
          </cell>
          <cell r="I4024">
            <v>2847</v>
          </cell>
        </row>
        <row r="4025">
          <cell r="E4025" t="str">
            <v xml:space="preserve">KAMDHENU CARDAMOM 25 g PP               </v>
          </cell>
          <cell r="F4025" t="str">
            <v>SLOW MOVING</v>
          </cell>
          <cell r="G4025">
            <v>200</v>
          </cell>
          <cell r="H4025">
            <v>0</v>
          </cell>
          <cell r="I4025">
            <v>15300</v>
          </cell>
        </row>
        <row r="4026">
          <cell r="E4026" t="str">
            <v xml:space="preserve">KAMDHENU MACE JATHI BATHRI 25 g PP      </v>
          </cell>
          <cell r="F4026" t="str">
            <v>SLOW MOVING</v>
          </cell>
          <cell r="G4026">
            <v>100</v>
          </cell>
          <cell r="H4026">
            <v>0</v>
          </cell>
          <cell r="I4026">
            <v>6410</v>
          </cell>
        </row>
        <row r="4027">
          <cell r="E4027" t="str">
            <v xml:space="preserve">KAMDHENU CAROM SEEDS AJWAIN 50 g PP     </v>
          </cell>
          <cell r="F4027" t="str">
            <v>SLOW MOVING</v>
          </cell>
          <cell r="G4027">
            <v>200</v>
          </cell>
          <cell r="H4027">
            <v>0</v>
          </cell>
          <cell r="I4027">
            <v>2706</v>
          </cell>
        </row>
        <row r="4028">
          <cell r="E4028" t="str">
            <v xml:space="preserve">KAMDHENU CAROM SEEDS AJWAIN 100 g PP    </v>
          </cell>
          <cell r="F4028" t="e">
            <v>#N/A</v>
          </cell>
          <cell r="G4028">
            <v>100</v>
          </cell>
          <cell r="H4028">
            <v>0</v>
          </cell>
          <cell r="I4028">
            <v>2685</v>
          </cell>
        </row>
        <row r="4029">
          <cell r="E4029" t="str">
            <v xml:space="preserve">KAMDHENU KHUS KHUS KASA KASA 25 g PP    </v>
          </cell>
          <cell r="F4029" t="e">
            <v>#N/A</v>
          </cell>
          <cell r="G4029">
            <v>200</v>
          </cell>
          <cell r="H4029">
            <v>0</v>
          </cell>
          <cell r="I4029">
            <v>5600</v>
          </cell>
        </row>
        <row r="4030">
          <cell r="E4030" t="str">
            <v xml:space="preserve">KAMDHENU KHUS KHUS KASA KASA 25 g PP    </v>
          </cell>
          <cell r="F4030" t="str">
            <v>SLOW MOVING</v>
          </cell>
          <cell r="G4030">
            <v>100</v>
          </cell>
          <cell r="H4030">
            <v>0</v>
          </cell>
          <cell r="I4030">
            <v>2900</v>
          </cell>
        </row>
        <row r="4031">
          <cell r="E4031" t="str">
            <v xml:space="preserve">KAMDHENU SEEDLESS TAMARIND 500 g PP     </v>
          </cell>
          <cell r="F4031" t="str">
            <v>SLOW MOVING</v>
          </cell>
          <cell r="G4031">
            <v>80</v>
          </cell>
          <cell r="H4031">
            <v>0</v>
          </cell>
          <cell r="I4031">
            <v>5940</v>
          </cell>
        </row>
        <row r="4032">
          <cell r="E4032" t="str">
            <v xml:space="preserve">KAMDHENU SEEDLESS TAMARIND 1 KG PP      </v>
          </cell>
          <cell r="F4032" t="str">
            <v>SLOW MOVING</v>
          </cell>
          <cell r="G4032">
            <v>20</v>
          </cell>
          <cell r="H4032">
            <v>0</v>
          </cell>
          <cell r="I4032">
            <v>2900</v>
          </cell>
        </row>
        <row r="4033">
          <cell r="E4033" t="str">
            <v xml:space="preserve">KAMDHENU SEEDLESS TAMARIND 1 KG PP      </v>
          </cell>
          <cell r="F4033" t="str">
            <v>SLOW MOVING</v>
          </cell>
          <cell r="G4033">
            <v>60</v>
          </cell>
          <cell r="H4033">
            <v>0</v>
          </cell>
          <cell r="I4033">
            <v>8700</v>
          </cell>
        </row>
        <row r="4034">
          <cell r="E4034" t="str">
            <v xml:space="preserve">KAMDHENU SEEDLESS TAMARIND 1 KG PP      </v>
          </cell>
          <cell r="F4034" t="str">
            <v>SLOW MOVING</v>
          </cell>
          <cell r="G4034">
            <v>160</v>
          </cell>
          <cell r="H4034">
            <v>0</v>
          </cell>
          <cell r="I4034">
            <v>23200</v>
          </cell>
        </row>
        <row r="4035">
          <cell r="E4035" t="str">
            <v>KAMADHENU MASALA WHOLE CORIANDER 200g PP</v>
          </cell>
          <cell r="F4035" t="str">
            <v>SLOW MOVING</v>
          </cell>
          <cell r="G4035">
            <v>50</v>
          </cell>
          <cell r="H4035">
            <v>0</v>
          </cell>
          <cell r="I4035">
            <v>1190</v>
          </cell>
        </row>
        <row r="4036">
          <cell r="E4036" t="str">
            <v xml:space="preserve">KAMDHENU LONG CHILLY 200 g PP           </v>
          </cell>
          <cell r="F4036" t="str">
            <v>SLOW MOVING</v>
          </cell>
          <cell r="G4036">
            <v>100</v>
          </cell>
          <cell r="H4036">
            <v>0</v>
          </cell>
          <cell r="I4036">
            <v>4200</v>
          </cell>
        </row>
        <row r="4037">
          <cell r="E4037" t="str">
            <v xml:space="preserve">KAMDHENU LONG CHILLY 200 g PP           </v>
          </cell>
          <cell r="F4037" t="str">
            <v>SLOW MOVING</v>
          </cell>
          <cell r="G4037">
            <v>200</v>
          </cell>
          <cell r="H4037">
            <v>0</v>
          </cell>
          <cell r="I4037">
            <v>8400</v>
          </cell>
        </row>
        <row r="4038">
          <cell r="E4038" t="str">
            <v xml:space="preserve">KAMDHENU GUNDU CHILLY 200 g PP          </v>
          </cell>
          <cell r="F4038" t="str">
            <v>SLOW MOVING</v>
          </cell>
          <cell r="G4038">
            <v>50</v>
          </cell>
          <cell r="H4038">
            <v>0</v>
          </cell>
          <cell r="I4038">
            <v>2450</v>
          </cell>
        </row>
        <row r="4039">
          <cell r="E4039" t="str">
            <v xml:space="preserve">KAMDHENU GUNDU CHILLY 500 g PP          </v>
          </cell>
          <cell r="F4039" t="str">
            <v>SLOW MOVING</v>
          </cell>
          <cell r="G4039">
            <v>100</v>
          </cell>
          <cell r="H4039">
            <v>0</v>
          </cell>
          <cell r="I4039">
            <v>12200</v>
          </cell>
        </row>
        <row r="4040">
          <cell r="E4040" t="str">
            <v xml:space="preserve">KAMDHENU GUNDU CHILLY 500 g PP          </v>
          </cell>
          <cell r="F4040" t="str">
            <v>SLOW MOVING</v>
          </cell>
          <cell r="G4040">
            <v>60</v>
          </cell>
          <cell r="H4040">
            <v>0</v>
          </cell>
          <cell r="I4040">
            <v>7320</v>
          </cell>
        </row>
        <row r="4041">
          <cell r="E4041" t="str">
            <v xml:space="preserve">RIN ADV DTRGNT PWD ANTI BAC 1 kg PP     </v>
          </cell>
          <cell r="F4041" t="str">
            <v>SLOW MOVING</v>
          </cell>
          <cell r="G4041">
            <v>150</v>
          </cell>
          <cell r="H4041">
            <v>0</v>
          </cell>
          <cell r="I4041">
            <v>13322.9</v>
          </cell>
        </row>
        <row r="4042">
          <cell r="E4042" t="str">
            <v xml:space="preserve">RIN ADV POWDER ANTI BAC 500 g PP        </v>
          </cell>
          <cell r="F4042" t="str">
            <v>SLOW MOVING</v>
          </cell>
          <cell r="G4042">
            <v>50</v>
          </cell>
          <cell r="H4042">
            <v>0</v>
          </cell>
          <cell r="I4042">
            <v>2255.73</v>
          </cell>
        </row>
        <row r="4043">
          <cell r="E4043" t="str">
            <v xml:space="preserve">SB SILVER SPARKS PAD 6P 7X10CM PP       </v>
          </cell>
          <cell r="F4043" t="e">
            <v>#N/A</v>
          </cell>
          <cell r="G4043">
            <v>288</v>
          </cell>
          <cell r="H4043">
            <v>0</v>
          </cell>
          <cell r="I4043">
            <v>18841.060000000001</v>
          </cell>
        </row>
        <row r="4044">
          <cell r="E4044" t="str">
            <v>MEERA ANTI DNDRF SHMP W SM ON FNU5.5mlPP</v>
          </cell>
          <cell r="F4044" t="str">
            <v>SLOW MOVING</v>
          </cell>
          <cell r="G4044">
            <v>1440</v>
          </cell>
          <cell r="H4044">
            <v>0</v>
          </cell>
          <cell r="I4044">
            <v>1854.92</v>
          </cell>
        </row>
        <row r="4045">
          <cell r="E4045" t="str">
            <v>PARLE H&amp;S BLK BB CHC CRM SDW BSC300g CBD</v>
          </cell>
          <cell r="F4045" t="str">
            <v>SLOW MOVING</v>
          </cell>
          <cell r="G4045">
            <v>72</v>
          </cell>
          <cell r="H4045">
            <v>0</v>
          </cell>
          <cell r="I4045">
            <v>3717.76</v>
          </cell>
        </row>
        <row r="4046">
          <cell r="E4046" t="str">
            <v>PARLE PLT H&amp;S BLK BB VNLCRM BSC 300g CBD</v>
          </cell>
          <cell r="F4046" t="str">
            <v>SLOW MOVING</v>
          </cell>
          <cell r="G4046">
            <v>24</v>
          </cell>
          <cell r="H4046">
            <v>0</v>
          </cell>
          <cell r="I4046">
            <v>1239.25</v>
          </cell>
        </row>
        <row r="4047">
          <cell r="E4047" t="str">
            <v>PARLE PLT H&amp;S BLK BB VNLCRM BSC 300g CBD</v>
          </cell>
          <cell r="F4047" t="str">
            <v>SLOW MOVING</v>
          </cell>
          <cell r="G4047">
            <v>24</v>
          </cell>
          <cell r="H4047">
            <v>0</v>
          </cell>
          <cell r="I4047">
            <v>1239.25</v>
          </cell>
        </row>
        <row r="4048">
          <cell r="E4048" t="str">
            <v>YARDLEY LNDN GNTLMAN CLSC BSPRY220ML CAN</v>
          </cell>
          <cell r="F4048" t="str">
            <v>SLOW MOVING</v>
          </cell>
          <cell r="G4048">
            <v>48</v>
          </cell>
          <cell r="H4048">
            <v>0</v>
          </cell>
          <cell r="I4048">
            <v>6529.22</v>
          </cell>
        </row>
        <row r="4049">
          <cell r="E4049" t="str">
            <v>YARDLEY LNDN GNTLMAN CLSC BSPRY220ML CAN</v>
          </cell>
          <cell r="F4049" t="e">
            <v>#N/A</v>
          </cell>
          <cell r="G4049">
            <v>48</v>
          </cell>
          <cell r="H4049">
            <v>0</v>
          </cell>
          <cell r="I4049">
            <v>6529.22</v>
          </cell>
        </row>
        <row r="4050">
          <cell r="E4050" t="str">
            <v>SANTOOR FS LIME&amp;ALOEVERA SOAP 4X125g WRP</v>
          </cell>
          <cell r="F4050" t="str">
            <v>SLOW MOVING</v>
          </cell>
          <cell r="G4050">
            <v>90</v>
          </cell>
          <cell r="H4050">
            <v>0</v>
          </cell>
          <cell r="I4050">
            <v>12709.5</v>
          </cell>
        </row>
        <row r="4051">
          <cell r="E4051" t="str">
            <v xml:space="preserve">ARIEL COMPLETE+ DETRGNT PWDR 4 kg PP    </v>
          </cell>
          <cell r="F4051" t="str">
            <v>SLOW MOVING</v>
          </cell>
          <cell r="G4051">
            <v>6</v>
          </cell>
          <cell r="H4051">
            <v>0</v>
          </cell>
          <cell r="I4051">
            <v>2831.24</v>
          </cell>
        </row>
        <row r="4052">
          <cell r="E4052" t="str">
            <v xml:space="preserve">ARIEL COMPLETE+ DETRGNT PWDR 4 kg PP    </v>
          </cell>
          <cell r="F4052" t="e">
            <v>#N/A</v>
          </cell>
          <cell r="G4052">
            <v>6</v>
          </cell>
          <cell r="H4052">
            <v>0</v>
          </cell>
          <cell r="I4052">
            <v>2831.24</v>
          </cell>
        </row>
        <row r="4053">
          <cell r="E4053" t="str">
            <v xml:space="preserve">PARLE G ORGNL GLUCOSE BISCUITS 45G PP   </v>
          </cell>
          <cell r="F4053" t="e">
            <v>#N/A</v>
          </cell>
          <cell r="G4053">
            <v>864</v>
          </cell>
          <cell r="H4053">
            <v>0</v>
          </cell>
          <cell r="I4053">
            <v>3188.49</v>
          </cell>
        </row>
        <row r="4054">
          <cell r="E4054" t="str">
            <v xml:space="preserve">PARLE G ORGNL GLUCOSE BISCUITS 45G PP   </v>
          </cell>
          <cell r="F4054" t="e">
            <v>#N/A</v>
          </cell>
          <cell r="G4054">
            <v>1296</v>
          </cell>
          <cell r="H4054">
            <v>0</v>
          </cell>
          <cell r="I4054">
            <v>4783.12</v>
          </cell>
        </row>
        <row r="4055">
          <cell r="E4055" t="str">
            <v xml:space="preserve">PARLE G ORGNL GLUCOSE BISCUITS 45G PP   </v>
          </cell>
          <cell r="F4055" t="e">
            <v>#N/A</v>
          </cell>
          <cell r="G4055">
            <v>288</v>
          </cell>
          <cell r="H4055">
            <v>0</v>
          </cell>
          <cell r="I4055">
            <v>1062.92</v>
          </cell>
        </row>
        <row r="4056">
          <cell r="E4056" t="str">
            <v xml:space="preserve">PARLE G ORGNL GLUCOSE BISCUITS 45G PP   </v>
          </cell>
          <cell r="F4056" t="str">
            <v>SLOW MOVING</v>
          </cell>
          <cell r="G4056">
            <v>432</v>
          </cell>
          <cell r="H4056">
            <v>0</v>
          </cell>
          <cell r="I4056">
            <v>1594.4</v>
          </cell>
        </row>
        <row r="4057">
          <cell r="E4057" t="str">
            <v xml:space="preserve">SOFY SAN PD BODYFT COMBI PK2 36N PP     </v>
          </cell>
          <cell r="F4057" t="str">
            <v>SLOW MOVING</v>
          </cell>
          <cell r="G4057">
            <v>36</v>
          </cell>
          <cell r="H4057">
            <v>0</v>
          </cell>
          <cell r="I4057">
            <v>4684.68</v>
          </cell>
        </row>
        <row r="4058">
          <cell r="E4058" t="str">
            <v xml:space="preserve">SOFY SAN PD BODYFT COMBI PK2 36N PP     </v>
          </cell>
          <cell r="F4058" t="str">
            <v>SLOW MOVING</v>
          </cell>
          <cell r="G4058">
            <v>60</v>
          </cell>
          <cell r="H4058">
            <v>0</v>
          </cell>
          <cell r="I4058">
            <v>7807.8</v>
          </cell>
        </row>
        <row r="4059">
          <cell r="E4059" t="str">
            <v xml:space="preserve">SOFY SAN PD BODYFT COMBI PK2 36N PP     </v>
          </cell>
          <cell r="F4059" t="e">
            <v>#N/A</v>
          </cell>
          <cell r="G4059">
            <v>36</v>
          </cell>
          <cell r="H4059">
            <v>0</v>
          </cell>
          <cell r="I4059">
            <v>4684.68</v>
          </cell>
        </row>
        <row r="4060">
          <cell r="E4060" t="str">
            <v xml:space="preserve">NESTLE MILKYBAR CHOC 42 g CBD           </v>
          </cell>
          <cell r="F4060" t="e">
            <v>#N/A</v>
          </cell>
          <cell r="G4060">
            <v>560</v>
          </cell>
          <cell r="H4060">
            <v>0</v>
          </cell>
          <cell r="I4060">
            <v>15364.88</v>
          </cell>
        </row>
        <row r="4061">
          <cell r="E4061" t="str">
            <v xml:space="preserve">CADBURY DM SILK HAZELNUT CHOCL 58g PP   </v>
          </cell>
          <cell r="F4061" t="e">
            <v>#N/A</v>
          </cell>
          <cell r="G4061">
            <v>1440</v>
          </cell>
          <cell r="H4061">
            <v>0</v>
          </cell>
          <cell r="I4061">
            <v>92052.61</v>
          </cell>
        </row>
        <row r="4062">
          <cell r="E4062" t="str">
            <v xml:space="preserve">GOOD LIFE TIBAR BASMATI RICE 1kg PP     </v>
          </cell>
          <cell r="F4062" t="e">
            <v>#N/A</v>
          </cell>
          <cell r="G4062">
            <v>300</v>
          </cell>
          <cell r="H4062">
            <v>0</v>
          </cell>
          <cell r="I4062">
            <v>0</v>
          </cell>
        </row>
        <row r="4063">
          <cell r="E4063" t="str">
            <v xml:space="preserve">GOOD LIFE TIBAR BASMATI RICE 1kg PP     </v>
          </cell>
          <cell r="F4063" t="e">
            <v>#N/A</v>
          </cell>
          <cell r="G4063">
            <v>250</v>
          </cell>
          <cell r="H4063">
            <v>0</v>
          </cell>
          <cell r="I4063">
            <v>0</v>
          </cell>
        </row>
        <row r="4064">
          <cell r="E4064" t="str">
            <v xml:space="preserve">GOOD LIFE TIBAR BASMATI RICE 1kg PP     </v>
          </cell>
          <cell r="F4064" t="e">
            <v>#N/A</v>
          </cell>
          <cell r="G4064">
            <v>325</v>
          </cell>
          <cell r="H4064">
            <v>0</v>
          </cell>
          <cell r="I4064">
            <v>0</v>
          </cell>
        </row>
        <row r="4065">
          <cell r="E4065" t="str">
            <v xml:space="preserve">GOOD LIFE TIBAR BASMATI RICE 1kg PP     </v>
          </cell>
          <cell r="F4065" t="e">
            <v>#N/A</v>
          </cell>
          <cell r="G4065">
            <v>25</v>
          </cell>
          <cell r="H4065">
            <v>0</v>
          </cell>
          <cell r="I4065">
            <v>0</v>
          </cell>
        </row>
        <row r="4066">
          <cell r="E4066" t="str">
            <v xml:space="preserve">GOOD LIFE TIBAR BASMATI RICE 1kg PP     </v>
          </cell>
          <cell r="F4066" t="e">
            <v>#N/A</v>
          </cell>
          <cell r="G4066">
            <v>125</v>
          </cell>
          <cell r="H4066">
            <v>0</v>
          </cell>
          <cell r="I4066">
            <v>0</v>
          </cell>
        </row>
        <row r="4067">
          <cell r="E4067" t="str">
            <v xml:space="preserve">GOOD LIFE TIBAR BASMATI RICE 1kg PP     </v>
          </cell>
          <cell r="F4067" t="e">
            <v>#N/A</v>
          </cell>
          <cell r="G4067">
            <v>25</v>
          </cell>
          <cell r="H4067">
            <v>0</v>
          </cell>
          <cell r="I4067">
            <v>0</v>
          </cell>
        </row>
        <row r="4068">
          <cell r="E4068" t="str">
            <v xml:space="preserve">GOOD LIFE TIBAR BASMATI RICE 1kg PP     </v>
          </cell>
          <cell r="F4068" t="e">
            <v>#N/A</v>
          </cell>
          <cell r="G4068">
            <v>450</v>
          </cell>
          <cell r="H4068">
            <v>0</v>
          </cell>
          <cell r="I4068">
            <v>0</v>
          </cell>
        </row>
        <row r="4069">
          <cell r="E4069" t="str">
            <v xml:space="preserve">GOOD LIFE TIBAR BASMATI RICE 1kg PP     </v>
          </cell>
          <cell r="F4069" t="e">
            <v>#N/A</v>
          </cell>
          <cell r="G4069">
            <v>25</v>
          </cell>
          <cell r="H4069">
            <v>0</v>
          </cell>
          <cell r="I4069">
            <v>0</v>
          </cell>
        </row>
        <row r="4070">
          <cell r="E4070" t="str">
            <v xml:space="preserve">GOOD LIFE TIBAR BASMATI RICE 1kg PP     </v>
          </cell>
          <cell r="F4070" t="e">
            <v>#N/A</v>
          </cell>
          <cell r="G4070">
            <v>400</v>
          </cell>
          <cell r="H4070">
            <v>0</v>
          </cell>
          <cell r="I4070">
            <v>0</v>
          </cell>
        </row>
        <row r="4071">
          <cell r="E4071" t="str">
            <v xml:space="preserve">GOOD LIFE TIBAR BASMATI RICE 1kg PP     </v>
          </cell>
          <cell r="F4071" t="e">
            <v>#N/A</v>
          </cell>
          <cell r="G4071">
            <v>350</v>
          </cell>
          <cell r="H4071">
            <v>0</v>
          </cell>
          <cell r="I4071">
            <v>0</v>
          </cell>
        </row>
        <row r="4072">
          <cell r="E4072" t="str">
            <v>WINGREENS FARMS SCHECHLGRLC SUCE450G PCH</v>
          </cell>
          <cell r="F4072" t="str">
            <v>SLOW MOVING</v>
          </cell>
          <cell r="G4072">
            <v>24</v>
          </cell>
          <cell r="H4072">
            <v>0</v>
          </cell>
          <cell r="I4072">
            <v>1346.27</v>
          </cell>
        </row>
        <row r="4073">
          <cell r="E4073" t="str">
            <v>WINGREENS FARMS PERIPRI KETCHUP 450g PCH</v>
          </cell>
          <cell r="F4073" t="e">
            <v>#N/A</v>
          </cell>
          <cell r="G4073">
            <v>24</v>
          </cell>
          <cell r="H4073">
            <v>0</v>
          </cell>
          <cell r="I4073">
            <v>1197.32</v>
          </cell>
        </row>
        <row r="4074">
          <cell r="E4074" t="str">
            <v xml:space="preserve">PARLE G GLUCOSE BISCUITS 90G  PP        </v>
          </cell>
          <cell r="F4074" t="e">
            <v>#N/A</v>
          </cell>
          <cell r="G4074">
            <v>360</v>
          </cell>
          <cell r="H4074">
            <v>0</v>
          </cell>
          <cell r="I4074">
            <v>2657.29</v>
          </cell>
        </row>
        <row r="4075">
          <cell r="E4075" t="str">
            <v xml:space="preserve">PARLE G GLUCOSE BISCUITS 90G  PP        </v>
          </cell>
          <cell r="F4075" t="str">
            <v>SLOW MOVING</v>
          </cell>
          <cell r="G4075">
            <v>576</v>
          </cell>
          <cell r="H4075">
            <v>0</v>
          </cell>
          <cell r="I4075">
            <v>4251.66</v>
          </cell>
        </row>
        <row r="4076">
          <cell r="E4076" t="str">
            <v>GILLETTE GUARD RAZOR+CARTG W PCB 1+6N PP</v>
          </cell>
          <cell r="F4076" t="str">
            <v>SLOW MOVING</v>
          </cell>
          <cell r="G4076">
            <v>120</v>
          </cell>
          <cell r="H4076">
            <v>0</v>
          </cell>
          <cell r="I4076">
            <v>8063.08</v>
          </cell>
        </row>
        <row r="4077">
          <cell r="E4077" t="str">
            <v>GILLETTE GUARD RAZOR+CARTG W PCB 1+6N PP</v>
          </cell>
          <cell r="F4077" t="e">
            <v>#N/A</v>
          </cell>
          <cell r="G4077">
            <v>240</v>
          </cell>
          <cell r="H4077">
            <v>0</v>
          </cell>
          <cell r="I4077">
            <v>16126.16</v>
          </cell>
        </row>
        <row r="4078">
          <cell r="E4078" t="str">
            <v xml:space="preserve">HARPIC AQMRN FLSHMTC IN ITC 50gX3N CBD  </v>
          </cell>
          <cell r="F4078" t="str">
            <v xml:space="preserve">NON MOVING </v>
          </cell>
          <cell r="G4078">
            <v>24</v>
          </cell>
          <cell r="H4078">
            <v>0</v>
          </cell>
          <cell r="I4078">
            <v>4272.0600000000004</v>
          </cell>
        </row>
        <row r="4079">
          <cell r="E4079" t="str">
            <v>PAMPERS AL-RND PRT PT XXL 26N 15-25kg PP</v>
          </cell>
          <cell r="F4079" t="str">
            <v xml:space="preserve">NON MOVING </v>
          </cell>
          <cell r="G4079">
            <v>18</v>
          </cell>
          <cell r="H4079">
            <v>0</v>
          </cell>
          <cell r="I4079">
            <v>10975.78</v>
          </cell>
        </row>
        <row r="4080">
          <cell r="E4080" t="str">
            <v>PAMPERS AL-RND PRT PT XXL 26N 15-25kg PP</v>
          </cell>
          <cell r="F4080" t="str">
            <v xml:space="preserve">NON MOVING </v>
          </cell>
          <cell r="G4080">
            <v>12</v>
          </cell>
          <cell r="H4080">
            <v>0</v>
          </cell>
          <cell r="I4080">
            <v>7317.18</v>
          </cell>
        </row>
        <row r="4081">
          <cell r="E4081" t="str">
            <v>PAMPERS AL-RND PRT PT XXL 26N 15-25kg PP</v>
          </cell>
          <cell r="F4081" t="str">
            <v>SLOW MOVING</v>
          </cell>
          <cell r="G4081">
            <v>36</v>
          </cell>
          <cell r="H4081">
            <v>0</v>
          </cell>
          <cell r="I4081">
            <v>21951.54</v>
          </cell>
        </row>
        <row r="4082">
          <cell r="E4082" t="str">
            <v>THILLAI PANDIYNDU MUTON KZHMBU MIX50G PP</v>
          </cell>
          <cell r="F4082" t="str">
            <v>SLOW MOVING</v>
          </cell>
          <cell r="G4082">
            <v>160</v>
          </cell>
          <cell r="H4082">
            <v>0</v>
          </cell>
          <cell r="I4082">
            <v>3657.14</v>
          </cell>
        </row>
        <row r="4083">
          <cell r="E4083" t="str">
            <v>LIFEBUOY LMN ALO FRSH SOAP 125G B5G2 WRP</v>
          </cell>
          <cell r="F4083" t="str">
            <v>SLOW MOVING</v>
          </cell>
          <cell r="G4083">
            <v>36</v>
          </cell>
          <cell r="H4083">
            <v>0</v>
          </cell>
          <cell r="I4083">
            <v>9479.7800000000007</v>
          </cell>
        </row>
        <row r="4084">
          <cell r="E4084" t="str">
            <v>LIFEBUOY LMN ALO FRSH SOAP 125G B5G2 WRP</v>
          </cell>
          <cell r="F4084" t="e">
            <v>#N/A</v>
          </cell>
          <cell r="G4084">
            <v>90</v>
          </cell>
          <cell r="H4084">
            <v>0</v>
          </cell>
          <cell r="I4084">
            <v>23699.439999999999</v>
          </cell>
        </row>
        <row r="4085">
          <cell r="E4085" t="str">
            <v>AXE SIGNTR MYSTERIOUS BODY DEO 154ML CBD</v>
          </cell>
          <cell r="F4085" t="e">
            <v>#N/A</v>
          </cell>
          <cell r="G4085">
            <v>15</v>
          </cell>
          <cell r="H4085">
            <v>0</v>
          </cell>
          <cell r="I4085">
            <v>1655.08</v>
          </cell>
        </row>
        <row r="4086">
          <cell r="E4086" t="str">
            <v>AXE SIGNTR MYSTERIOUS BODY DEO 154ML CBD</v>
          </cell>
          <cell r="F4086" t="e">
            <v>#N/A</v>
          </cell>
          <cell r="G4086">
            <v>30</v>
          </cell>
          <cell r="H4086">
            <v>0</v>
          </cell>
          <cell r="I4086">
            <v>3310.17</v>
          </cell>
        </row>
        <row r="4087">
          <cell r="E4087" t="str">
            <v>GOOD LIFE ROZANA DUBAR BSMT RICE 1 kg PP</v>
          </cell>
          <cell r="F4087" t="e">
            <v>#N/A</v>
          </cell>
          <cell r="G4087">
            <v>225</v>
          </cell>
          <cell r="H4087">
            <v>0</v>
          </cell>
          <cell r="I4087">
            <v>0</v>
          </cell>
        </row>
        <row r="4088">
          <cell r="E4088" t="str">
            <v>GOOD LIFE ROZANA DUBAR BSMT RICE 1 kg PP</v>
          </cell>
          <cell r="F4088" t="str">
            <v>SLOW MOVING</v>
          </cell>
          <cell r="G4088">
            <v>125</v>
          </cell>
          <cell r="H4088">
            <v>0</v>
          </cell>
          <cell r="I4088">
            <v>0</v>
          </cell>
        </row>
        <row r="4089">
          <cell r="E4089" t="str">
            <v>GOOD LIFE ROZANA DUBAR BSMT RICE 5 kg PP</v>
          </cell>
          <cell r="F4089" t="str">
            <v>SLOW MOVING</v>
          </cell>
          <cell r="G4089">
            <v>40</v>
          </cell>
          <cell r="H4089">
            <v>0</v>
          </cell>
          <cell r="I4089">
            <v>0</v>
          </cell>
        </row>
        <row r="4090">
          <cell r="E4090" t="str">
            <v>GOOD LIFE ROZANA DUBAR BSMT RICE 5 kg PP</v>
          </cell>
          <cell r="F4090" t="str">
            <v>SLOW MOVING</v>
          </cell>
          <cell r="G4090">
            <v>50</v>
          </cell>
          <cell r="H4090">
            <v>0</v>
          </cell>
          <cell r="I4090">
            <v>0</v>
          </cell>
        </row>
        <row r="4091">
          <cell r="E4091" t="str">
            <v>GOOD LIFE ROZANA DUBAR BSMT RICE 5 kg PP</v>
          </cell>
          <cell r="F4091" t="e">
            <v>#N/A</v>
          </cell>
          <cell r="G4091">
            <v>50</v>
          </cell>
          <cell r="H4091">
            <v>0</v>
          </cell>
          <cell r="I4091">
            <v>0</v>
          </cell>
        </row>
        <row r="4092">
          <cell r="E4092" t="str">
            <v xml:space="preserve">GOOD LIFE MP SHARBATTI ATTA 1 KG PP     </v>
          </cell>
          <cell r="F4092" t="str">
            <v>SLOW MOVING</v>
          </cell>
          <cell r="G4092">
            <v>700</v>
          </cell>
          <cell r="H4092">
            <v>0</v>
          </cell>
          <cell r="I4092">
            <v>22144.28</v>
          </cell>
        </row>
        <row r="4093">
          <cell r="E4093" t="str">
            <v xml:space="preserve">GOOD LIFE MP SHARBATTI ATTA 5 KG PP     </v>
          </cell>
          <cell r="F4093" t="str">
            <v>SLOW MOVING</v>
          </cell>
          <cell r="G4093">
            <v>636</v>
          </cell>
          <cell r="H4093">
            <v>0</v>
          </cell>
          <cell r="I4093">
            <v>102435.95</v>
          </cell>
        </row>
        <row r="4094">
          <cell r="E4094" t="str">
            <v xml:space="preserve">GOOD LIFE MULTIGRAIN ATTA 1KG PP        </v>
          </cell>
          <cell r="F4094" t="e">
            <v>#N/A</v>
          </cell>
          <cell r="G4094">
            <v>1960</v>
          </cell>
          <cell r="H4094">
            <v>0</v>
          </cell>
          <cell r="I4094">
            <v>71206.8</v>
          </cell>
        </row>
        <row r="4095">
          <cell r="E4095" t="str">
            <v>GOOD LIFE MLTGRN WHOLE WHEAT ATTA 5kg PP</v>
          </cell>
          <cell r="F4095" t="e">
            <v>#N/A</v>
          </cell>
          <cell r="G4095" t="str">
            <v xml:space="preserve">            6-</v>
          </cell>
          <cell r="H4095">
            <v>0</v>
          </cell>
          <cell r="I4095" t="str">
            <v xml:space="preserve">     1,072.98-</v>
          </cell>
        </row>
        <row r="4096">
          <cell r="E4096" t="str">
            <v>GOOD LIFE MLTGRN WHOLE WHEAT ATTA 5kg PP</v>
          </cell>
          <cell r="F4096" t="e">
            <v>#N/A</v>
          </cell>
          <cell r="G4096">
            <v>288</v>
          </cell>
          <cell r="H4096">
            <v>0</v>
          </cell>
          <cell r="I4096">
            <v>51503.040000000001</v>
          </cell>
        </row>
        <row r="4097">
          <cell r="E4097" t="str">
            <v xml:space="preserve">TATA HIMALAYAN ROCK SALT 1 KG PCH       </v>
          </cell>
          <cell r="F4097" t="e">
            <v>#N/A</v>
          </cell>
          <cell r="G4097">
            <v>288</v>
          </cell>
          <cell r="H4097">
            <v>0</v>
          </cell>
          <cell r="I4097">
            <v>20243.52</v>
          </cell>
        </row>
        <row r="4098">
          <cell r="E4098" t="str">
            <v xml:space="preserve">TATA HIMALAYAN ROCK SALT 1 KG PCH       </v>
          </cell>
          <cell r="F4098" t="e">
            <v>#N/A</v>
          </cell>
          <cell r="G4098">
            <v>324</v>
          </cell>
          <cell r="H4098">
            <v>0</v>
          </cell>
          <cell r="I4098">
            <v>22773.96</v>
          </cell>
        </row>
        <row r="4099">
          <cell r="E4099" t="str">
            <v xml:space="preserve">TATA HIMALAYAN ROCK SALT 1 KG PCH       </v>
          </cell>
          <cell r="F4099" t="e">
            <v>#N/A</v>
          </cell>
          <cell r="G4099">
            <v>12</v>
          </cell>
          <cell r="H4099">
            <v>0</v>
          </cell>
          <cell r="I4099">
            <v>1022.4</v>
          </cell>
        </row>
        <row r="4100">
          <cell r="E4100" t="str">
            <v xml:space="preserve">TATA HIMALAYAN ROCK SALT 1 KG PCH       </v>
          </cell>
          <cell r="F4100" t="e">
            <v>#N/A</v>
          </cell>
          <cell r="G4100">
            <v>144</v>
          </cell>
          <cell r="H4100">
            <v>0</v>
          </cell>
          <cell r="I4100">
            <v>12268.8</v>
          </cell>
        </row>
        <row r="4101">
          <cell r="E4101" t="str">
            <v xml:space="preserve">GOOD LIFE BLACK RAISIN 500g PP          </v>
          </cell>
          <cell r="F4101" t="e">
            <v>#N/A</v>
          </cell>
          <cell r="G4101">
            <v>480</v>
          </cell>
          <cell r="H4101">
            <v>0</v>
          </cell>
          <cell r="I4101">
            <v>0</v>
          </cell>
        </row>
        <row r="4102">
          <cell r="E4102" t="str">
            <v xml:space="preserve">GOOD LIFE BLACK RAISIN 500g PP          </v>
          </cell>
          <cell r="F4102" t="e">
            <v>#N/A</v>
          </cell>
          <cell r="G4102">
            <v>280</v>
          </cell>
          <cell r="H4102">
            <v>0</v>
          </cell>
          <cell r="I4102">
            <v>0</v>
          </cell>
        </row>
        <row r="4103">
          <cell r="E4103" t="str">
            <v xml:space="preserve">GOOD LIFE SUGAR 1 KG PP                 </v>
          </cell>
          <cell r="F4103" t="e">
            <v>#N/A</v>
          </cell>
          <cell r="G4103">
            <v>25000</v>
          </cell>
          <cell r="H4103">
            <v>0</v>
          </cell>
          <cell r="I4103">
            <v>1091000</v>
          </cell>
        </row>
        <row r="4104">
          <cell r="E4104" t="str">
            <v xml:space="preserve">LOOSE FRYUMS PAPAD                      </v>
          </cell>
          <cell r="F4104" t="e">
            <v>#N/A</v>
          </cell>
          <cell r="G4104">
            <v>425</v>
          </cell>
          <cell r="H4104">
            <v>0</v>
          </cell>
          <cell r="I4104">
            <v>23375</v>
          </cell>
        </row>
        <row r="4105">
          <cell r="E4105" t="str">
            <v xml:space="preserve">LOOSE FRYUMS PAPAD                      </v>
          </cell>
          <cell r="F4105" t="e">
            <v>#N/A</v>
          </cell>
          <cell r="G4105">
            <v>200</v>
          </cell>
          <cell r="H4105">
            <v>0</v>
          </cell>
          <cell r="I4105">
            <v>11000</v>
          </cell>
        </row>
        <row r="4106">
          <cell r="E4106" t="str">
            <v xml:space="preserve">LOOSE FRYUMS PAPAD                      </v>
          </cell>
          <cell r="F4106" t="str">
            <v>SLOW MOVING</v>
          </cell>
          <cell r="G4106">
            <v>175</v>
          </cell>
          <cell r="H4106">
            <v>0</v>
          </cell>
          <cell r="I4106">
            <v>9625</v>
          </cell>
        </row>
        <row r="4107">
          <cell r="E4107" t="str">
            <v>KITKAT DARK CHOCOLTE COATED WFR 150G CBD</v>
          </cell>
          <cell r="F4107" t="e">
            <v>#N/A</v>
          </cell>
          <cell r="G4107">
            <v>120</v>
          </cell>
          <cell r="H4107">
            <v>0</v>
          </cell>
          <cell r="I4107">
            <v>17757.36</v>
          </cell>
        </row>
        <row r="4108">
          <cell r="E4108" t="str">
            <v>BINGO SALT SPRINKLED POTATO CHIPS 85G PP</v>
          </cell>
          <cell r="F4108" t="e">
            <v>#N/A</v>
          </cell>
          <cell r="G4108">
            <v>672</v>
          </cell>
          <cell r="H4108">
            <v>0</v>
          </cell>
          <cell r="I4108">
            <v>22380</v>
          </cell>
        </row>
        <row r="4109">
          <cell r="E4109" t="str">
            <v xml:space="preserve">BINGO ORG STYL PTT CHP CHILI SPR 85G PP </v>
          </cell>
          <cell r="F4109" t="e">
            <v>#N/A</v>
          </cell>
          <cell r="G4109">
            <v>378</v>
          </cell>
          <cell r="H4109">
            <v>0</v>
          </cell>
          <cell r="I4109">
            <v>12588.75</v>
          </cell>
        </row>
        <row r="4110">
          <cell r="E4110" t="str">
            <v xml:space="preserve">BINGO ORG STYL PTT CHP CHILI SPR 85G PP </v>
          </cell>
          <cell r="F4110" t="e">
            <v>#N/A</v>
          </cell>
          <cell r="G4110">
            <v>588</v>
          </cell>
          <cell r="H4110">
            <v>0</v>
          </cell>
          <cell r="I4110">
            <v>19582.5</v>
          </cell>
        </row>
        <row r="4111">
          <cell r="E4111" t="str">
            <v xml:space="preserve">BINGO ORG STYL PTT CHP CHILI SPR 85G PP </v>
          </cell>
          <cell r="F4111" t="str">
            <v>SLOW MOVING</v>
          </cell>
          <cell r="G4111">
            <v>336</v>
          </cell>
          <cell r="H4111">
            <v>0</v>
          </cell>
          <cell r="I4111">
            <v>11190</v>
          </cell>
        </row>
        <row r="4112">
          <cell r="E4112" t="str">
            <v xml:space="preserve">BINGO MAD ANGLES ACHARI MASTI 117G PP   </v>
          </cell>
          <cell r="F4112" t="str">
            <v>SLOW MOVING</v>
          </cell>
          <cell r="G4112">
            <v>168</v>
          </cell>
          <cell r="H4112">
            <v>0</v>
          </cell>
          <cell r="I4112">
            <v>5595</v>
          </cell>
        </row>
        <row r="4113">
          <cell r="E4113" t="str">
            <v xml:space="preserve">BINGO MAD ANGLES ACHARI MASTI 117G PP   </v>
          </cell>
          <cell r="F4113" t="str">
            <v>SLOW MOVING</v>
          </cell>
          <cell r="G4113">
            <v>42</v>
          </cell>
          <cell r="H4113">
            <v>0</v>
          </cell>
          <cell r="I4113">
            <v>1398.75</v>
          </cell>
        </row>
        <row r="4114">
          <cell r="E4114" t="str">
            <v xml:space="preserve">BINGO MAD ANGLES ACHARI MASTI 117G PP   </v>
          </cell>
          <cell r="F4114" t="str">
            <v>SLOW MOVING</v>
          </cell>
          <cell r="G4114">
            <v>168</v>
          </cell>
          <cell r="H4114">
            <v>0</v>
          </cell>
          <cell r="I4114">
            <v>5595</v>
          </cell>
        </row>
        <row r="4115">
          <cell r="E4115" t="str">
            <v>YOGABAR MUESLI DRK CHOCL CRMBRY 400g PCH</v>
          </cell>
          <cell r="F4115" t="str">
            <v>SLOW MOVING</v>
          </cell>
          <cell r="G4115">
            <v>80</v>
          </cell>
          <cell r="H4115">
            <v>0</v>
          </cell>
          <cell r="I4115">
            <v>10179.66</v>
          </cell>
        </row>
        <row r="4116">
          <cell r="E4116" t="str">
            <v>YOGABAR MUESLI DRK CHOCL CRMBRY 400g PCH</v>
          </cell>
          <cell r="F4116" t="str">
            <v>SLOW MOVING</v>
          </cell>
          <cell r="G4116">
            <v>20</v>
          </cell>
          <cell r="H4116">
            <v>0</v>
          </cell>
          <cell r="I4116">
            <v>2544.92</v>
          </cell>
        </row>
        <row r="4117">
          <cell r="E4117" t="str">
            <v>YOGABAR MUESLI DRK CHOCL CRMBRY 400g PCH</v>
          </cell>
          <cell r="F4117" t="e">
            <v>#N/A</v>
          </cell>
          <cell r="G4117">
            <v>80</v>
          </cell>
          <cell r="H4117">
            <v>0</v>
          </cell>
          <cell r="I4117">
            <v>10179.66</v>
          </cell>
        </row>
        <row r="4118">
          <cell r="E4118" t="str">
            <v xml:space="preserve">YOGABAR MUESLI FRUTIS NUTS SEDS 400G PP </v>
          </cell>
          <cell r="F4118" t="e">
            <v>#N/A</v>
          </cell>
          <cell r="G4118">
            <v>40</v>
          </cell>
          <cell r="H4118">
            <v>0</v>
          </cell>
          <cell r="I4118">
            <v>5089.83</v>
          </cell>
        </row>
        <row r="4119">
          <cell r="E4119" t="str">
            <v xml:space="preserve">YOGABAR MUESLI FRUTIS NUTS SEDS 400G PP </v>
          </cell>
          <cell r="F4119" t="e">
            <v>#N/A</v>
          </cell>
          <cell r="G4119">
            <v>20</v>
          </cell>
          <cell r="H4119">
            <v>0</v>
          </cell>
          <cell r="I4119">
            <v>2544.92</v>
          </cell>
        </row>
        <row r="4120">
          <cell r="E4120" t="str">
            <v xml:space="preserve">YOGABAR MUESLI FRUTIS NUTS SEDS 400G PP </v>
          </cell>
          <cell r="F4120" t="e">
            <v>#N/A</v>
          </cell>
          <cell r="G4120">
            <v>60</v>
          </cell>
          <cell r="H4120">
            <v>0</v>
          </cell>
          <cell r="I4120">
            <v>7634.75</v>
          </cell>
        </row>
        <row r="4121">
          <cell r="E4121" t="str">
            <v>HAPPYDENT WHT XYLTL SF CWNG GM 16.5G PET</v>
          </cell>
          <cell r="F4121" t="e">
            <v>#N/A</v>
          </cell>
          <cell r="G4121">
            <v>432</v>
          </cell>
          <cell r="H4121">
            <v>0</v>
          </cell>
          <cell r="I4121">
            <v>7111.61</v>
          </cell>
        </row>
        <row r="4122">
          <cell r="E4122" t="str">
            <v>HAPPYDENT WAVE XYLITOL SGR FR GM 17g PET</v>
          </cell>
          <cell r="F4122" t="e">
            <v>#N/A</v>
          </cell>
          <cell r="G4122">
            <v>216</v>
          </cell>
          <cell r="H4122">
            <v>0</v>
          </cell>
          <cell r="I4122">
            <v>3375</v>
          </cell>
        </row>
        <row r="4123">
          <cell r="E4123" t="str">
            <v>HAPPYDENT WAVE XYLITOL SGR FR GM 17g PET</v>
          </cell>
          <cell r="F4123" t="e">
            <v>#N/A</v>
          </cell>
          <cell r="G4123">
            <v>216</v>
          </cell>
          <cell r="H4123">
            <v>0</v>
          </cell>
          <cell r="I4123">
            <v>3375</v>
          </cell>
        </row>
        <row r="4124">
          <cell r="E4124" t="str">
            <v>HAPPYDENT WV XYT SGFR FRT CWGM 28.9G PET</v>
          </cell>
          <cell r="F4124" t="e">
            <v>#N/A</v>
          </cell>
          <cell r="G4124">
            <v>192</v>
          </cell>
          <cell r="H4124">
            <v>0</v>
          </cell>
          <cell r="I4124">
            <v>6000</v>
          </cell>
        </row>
        <row r="4125">
          <cell r="E4125" t="str">
            <v>HAPPYDENT WAVE MNT XYLTL SF CG 28.9G PET</v>
          </cell>
          <cell r="F4125" t="e">
            <v>#N/A</v>
          </cell>
          <cell r="G4125">
            <v>384</v>
          </cell>
          <cell r="H4125">
            <v>0</v>
          </cell>
          <cell r="I4125">
            <v>12000</v>
          </cell>
        </row>
        <row r="4126">
          <cell r="E4126" t="str">
            <v xml:space="preserve">NESTLE KIT KAT SHARE&amp; SNAP CHOC 57g PP  </v>
          </cell>
          <cell r="F4126" t="str">
            <v>SLOW MOVING</v>
          </cell>
          <cell r="G4126">
            <v>252</v>
          </cell>
          <cell r="H4126">
            <v>0</v>
          </cell>
          <cell r="I4126">
            <v>9512.89</v>
          </cell>
        </row>
        <row r="4127">
          <cell r="E4127" t="str">
            <v xml:space="preserve">Hersheys Cocoa Powder 70 g TUB          </v>
          </cell>
          <cell r="F4127" t="e">
            <v>#N/A</v>
          </cell>
          <cell r="G4127">
            <v>36</v>
          </cell>
          <cell r="H4127">
            <v>0</v>
          </cell>
          <cell r="I4127">
            <v>3172.88</v>
          </cell>
        </row>
        <row r="4128">
          <cell r="E4128" t="str">
            <v>PRINGLE DESI MASALA POTATO CHIPS 102GCAN</v>
          </cell>
          <cell r="F4128" t="str">
            <v>SLOW MOVING</v>
          </cell>
          <cell r="G4128">
            <v>80</v>
          </cell>
          <cell r="H4128">
            <v>0</v>
          </cell>
          <cell r="I4128">
            <v>6674.44</v>
          </cell>
        </row>
        <row r="4129">
          <cell r="E4129" t="str">
            <v>ORAL B CAVTY DFNS BF ASRT SFT TB PO6 CBD</v>
          </cell>
          <cell r="F4129" t="str">
            <v>SLOW MOVING</v>
          </cell>
          <cell r="G4129">
            <v>180</v>
          </cell>
          <cell r="H4129">
            <v>0</v>
          </cell>
          <cell r="I4129">
            <v>13264.39</v>
          </cell>
        </row>
        <row r="4130">
          <cell r="E4130" t="str">
            <v>ORAL B CAVTY DFNS BF ASRT SFT TB PO6 CBD</v>
          </cell>
          <cell r="F4130" t="e">
            <v>#N/A</v>
          </cell>
          <cell r="G4130">
            <v>936</v>
          </cell>
          <cell r="H4130">
            <v>0</v>
          </cell>
          <cell r="I4130">
            <v>68974.81</v>
          </cell>
        </row>
        <row r="4131">
          <cell r="E4131" t="str">
            <v xml:space="preserve">SCTCHBRT SLVR SPRK SCRB PAD PO37X10 PP  </v>
          </cell>
          <cell r="F4131" t="e">
            <v>#N/A</v>
          </cell>
          <cell r="G4131">
            <v>576</v>
          </cell>
          <cell r="H4131">
            <v>0</v>
          </cell>
          <cell r="I4131">
            <v>19284.53</v>
          </cell>
        </row>
        <row r="4132">
          <cell r="E4132" t="str">
            <v>BRITANNIA YO CHCO VNL SWS CK W EG 24G PP</v>
          </cell>
          <cell r="F4132" t="str">
            <v>SLOW MOVING</v>
          </cell>
          <cell r="G4132">
            <v>240</v>
          </cell>
          <cell r="H4132">
            <v>0</v>
          </cell>
          <cell r="I4132">
            <v>1729.42</v>
          </cell>
        </row>
        <row r="4133">
          <cell r="E4133" t="str">
            <v>BRITANNIA TRET CRSNTCOCO CREM ROLL45G PP</v>
          </cell>
          <cell r="F4133" t="str">
            <v>SLOW MOVING</v>
          </cell>
          <cell r="G4133">
            <v>420</v>
          </cell>
          <cell r="H4133">
            <v>0</v>
          </cell>
          <cell r="I4133">
            <v>6052.98</v>
          </cell>
        </row>
        <row r="4134">
          <cell r="E4134" t="str">
            <v xml:space="preserve">BRIT MARIE GOLD BSC 950g PP             </v>
          </cell>
          <cell r="F4134" t="str">
            <v>SLOW MOVING</v>
          </cell>
          <cell r="G4134">
            <v>155</v>
          </cell>
          <cell r="H4134">
            <v>0</v>
          </cell>
          <cell r="I4134">
            <v>17980</v>
          </cell>
        </row>
        <row r="4135">
          <cell r="E4135" t="str">
            <v xml:space="preserve">BRIT MARIE GOLD BSC 950g PP             </v>
          </cell>
          <cell r="F4135" t="str">
            <v>SLOW MOVING</v>
          </cell>
          <cell r="G4135">
            <v>275</v>
          </cell>
          <cell r="H4135">
            <v>0</v>
          </cell>
          <cell r="I4135">
            <v>31900</v>
          </cell>
        </row>
        <row r="4136">
          <cell r="E4136" t="str">
            <v xml:space="preserve">BRIT MARIE GOLD BSC 950g PP             </v>
          </cell>
          <cell r="F4136" t="str">
            <v>SLOW MOVING</v>
          </cell>
          <cell r="G4136">
            <v>170</v>
          </cell>
          <cell r="H4136">
            <v>0</v>
          </cell>
          <cell r="I4136">
            <v>19720</v>
          </cell>
        </row>
        <row r="4137">
          <cell r="E4137" t="str">
            <v xml:space="preserve">BRIT MARIE GOLD BSC 950g PP             </v>
          </cell>
          <cell r="F4137" t="str">
            <v>SLOW MOVING</v>
          </cell>
          <cell r="G4137">
            <v>610</v>
          </cell>
          <cell r="H4137">
            <v>0</v>
          </cell>
          <cell r="I4137">
            <v>70760</v>
          </cell>
        </row>
        <row r="4138">
          <cell r="E4138" t="str">
            <v xml:space="preserve">CAD OREO CHOCO CRM BSC 275.55G PP       </v>
          </cell>
          <cell r="F4138" t="str">
            <v>SLOW MOVING</v>
          </cell>
          <cell r="G4138">
            <v>40</v>
          </cell>
          <cell r="H4138">
            <v>0</v>
          </cell>
          <cell r="I4138">
            <v>1970.42</v>
          </cell>
        </row>
        <row r="4139">
          <cell r="E4139" t="str">
            <v xml:space="preserve">CAD OREO CHOCO CRM BSC 275.55G PP       </v>
          </cell>
          <cell r="F4139" t="str">
            <v>SLOW MOVING</v>
          </cell>
          <cell r="G4139">
            <v>20</v>
          </cell>
          <cell r="H4139">
            <v>0</v>
          </cell>
          <cell r="I4139">
            <v>985.21</v>
          </cell>
        </row>
        <row r="4140">
          <cell r="E4140" t="str">
            <v xml:space="preserve">CAD OREO CHOCO CRM BSC 275.55G PP       </v>
          </cell>
          <cell r="F4140" t="str">
            <v>SLOW MOVING</v>
          </cell>
          <cell r="G4140">
            <v>80</v>
          </cell>
          <cell r="H4140">
            <v>0</v>
          </cell>
          <cell r="I4140">
            <v>3940.85</v>
          </cell>
        </row>
        <row r="4141">
          <cell r="E4141" t="str">
            <v xml:space="preserve">CAD OREO CHOCO CRM BSC 275.55G PP       </v>
          </cell>
          <cell r="F4141" t="str">
            <v xml:space="preserve">NON MOVING </v>
          </cell>
          <cell r="G4141">
            <v>20</v>
          </cell>
          <cell r="H4141">
            <v>0</v>
          </cell>
          <cell r="I4141">
            <v>985.21</v>
          </cell>
        </row>
        <row r="4142">
          <cell r="E4142" t="str">
            <v>SCOTCH BRITE NO DUST GRN PLS 113CM BROOM</v>
          </cell>
          <cell r="F4142" t="e">
            <v>#N/A</v>
          </cell>
          <cell r="G4142">
            <v>16</v>
          </cell>
          <cell r="H4142">
            <v>0</v>
          </cell>
          <cell r="I4142">
            <v>3357.71</v>
          </cell>
        </row>
        <row r="4143">
          <cell r="E4143" t="str">
            <v>DATE CROWNUAE PRM EMRTS BLK DATE 500G PP</v>
          </cell>
          <cell r="F4143" t="str">
            <v>SLOW MOVING</v>
          </cell>
          <cell r="G4143">
            <v>144</v>
          </cell>
          <cell r="H4143">
            <v>0</v>
          </cell>
          <cell r="I4143">
            <v>20643.810000000001</v>
          </cell>
        </row>
        <row r="4144">
          <cell r="E4144" t="str">
            <v>Nst Cergrw Mulgrn Cereal Wy M&amp;F 300g CBD</v>
          </cell>
          <cell r="F4144" t="str">
            <v>SLOW MOVING</v>
          </cell>
          <cell r="G4144">
            <v>24</v>
          </cell>
          <cell r="H4144">
            <v>0</v>
          </cell>
          <cell r="I4144">
            <v>6315.96</v>
          </cell>
        </row>
        <row r="4145">
          <cell r="E4145" t="str">
            <v>Nst Cergrw Mulgrn Cereal Wy M&amp;F 300g CBD</v>
          </cell>
          <cell r="F4145" t="str">
            <v>SLOW MOVING</v>
          </cell>
          <cell r="G4145">
            <v>24</v>
          </cell>
          <cell r="H4145">
            <v>0</v>
          </cell>
          <cell r="I4145">
            <v>6315.96</v>
          </cell>
        </row>
        <row r="4146">
          <cell r="E4146" t="str">
            <v xml:space="preserve">DATE CROWN UAE DATES KHANEIZI 500 G PP  </v>
          </cell>
          <cell r="F4146" t="str">
            <v>SLOW MOVING</v>
          </cell>
          <cell r="G4146">
            <v>112</v>
          </cell>
          <cell r="H4146">
            <v>0</v>
          </cell>
          <cell r="I4146">
            <v>13439.43</v>
          </cell>
        </row>
        <row r="4147">
          <cell r="E4147" t="str">
            <v xml:space="preserve">DATE CROWN UAE DATES KHANEIZI 500 G PP  </v>
          </cell>
          <cell r="F4147" t="str">
            <v>SLOW MOVING</v>
          </cell>
          <cell r="G4147">
            <v>32</v>
          </cell>
          <cell r="H4147">
            <v>0</v>
          </cell>
          <cell r="I4147">
            <v>3839.84</v>
          </cell>
        </row>
        <row r="4148">
          <cell r="E4148" t="str">
            <v xml:space="preserve">DATE CROWN UAE DATES KHANEIZI 500 G PP  </v>
          </cell>
          <cell r="F4148" t="str">
            <v>SLOW MOVING</v>
          </cell>
          <cell r="G4148">
            <v>128</v>
          </cell>
          <cell r="H4148">
            <v>0</v>
          </cell>
          <cell r="I4148">
            <v>15359.35</v>
          </cell>
        </row>
        <row r="4149">
          <cell r="E4149" t="str">
            <v xml:space="preserve">WIPRO STCH 2X FRH PF FABCNDNR200g PET   </v>
          </cell>
          <cell r="F4149" t="str">
            <v>SLOW MOVING</v>
          </cell>
          <cell r="G4149">
            <v>80</v>
          </cell>
          <cell r="H4149">
            <v>0</v>
          </cell>
          <cell r="I4149">
            <v>2968.03</v>
          </cell>
        </row>
        <row r="4150">
          <cell r="E4150" t="str">
            <v xml:space="preserve">WIPRO STCH 2X FRH PF FABCNDNR200g PET   </v>
          </cell>
          <cell r="F4150" t="str">
            <v>SLOW MOVING</v>
          </cell>
          <cell r="G4150">
            <v>120</v>
          </cell>
          <cell r="H4150">
            <v>0</v>
          </cell>
          <cell r="I4150">
            <v>4452.04</v>
          </cell>
        </row>
        <row r="4151">
          <cell r="E4151" t="str">
            <v xml:space="preserve">WIPRO STCH 2X FRH PF FABCNDNR200g PET   </v>
          </cell>
          <cell r="F4151" t="str">
            <v>SLOW MOVING</v>
          </cell>
          <cell r="G4151">
            <v>40</v>
          </cell>
          <cell r="H4151">
            <v>0</v>
          </cell>
          <cell r="I4151">
            <v>1484.01</v>
          </cell>
        </row>
        <row r="4152">
          <cell r="E4152" t="str">
            <v xml:space="preserve">WIPRO STCH 2X FRH PF FABCNDNR200g PET   </v>
          </cell>
          <cell r="F4152" t="str">
            <v>SLOW MOVING</v>
          </cell>
          <cell r="G4152">
            <v>40</v>
          </cell>
          <cell r="H4152">
            <v>0</v>
          </cell>
          <cell r="I4152">
            <v>1484.01</v>
          </cell>
        </row>
        <row r="4153">
          <cell r="E4153" t="str">
            <v xml:space="preserve">WIPRO STCH 2X FRH PF FABCNDNR200g PET   </v>
          </cell>
          <cell r="F4153" t="e">
            <v>#N/A</v>
          </cell>
          <cell r="G4153">
            <v>120</v>
          </cell>
          <cell r="H4153">
            <v>0</v>
          </cell>
          <cell r="I4153">
            <v>4452.04</v>
          </cell>
        </row>
        <row r="4154">
          <cell r="E4154" t="str">
            <v>MAMYPOKO PANTS XTRA ABSRB 7-12KG M 64 PP</v>
          </cell>
          <cell r="F4154" t="e">
            <v>#N/A</v>
          </cell>
          <cell r="G4154">
            <v>33</v>
          </cell>
          <cell r="H4154">
            <v>0</v>
          </cell>
          <cell r="I4154">
            <v>23314.5</v>
          </cell>
        </row>
        <row r="4155">
          <cell r="E4155" t="str">
            <v>MAMYPOKO PANTS XTRA ABSRB 7-12KG M 64 PP</v>
          </cell>
          <cell r="F4155" t="e">
            <v>#N/A</v>
          </cell>
          <cell r="G4155">
            <v>132</v>
          </cell>
          <cell r="H4155">
            <v>0</v>
          </cell>
          <cell r="I4155">
            <v>93258</v>
          </cell>
        </row>
        <row r="4156">
          <cell r="E4156" t="str">
            <v>ORAL B ANT PLQ CRSCRS NEEM M TB B2G2 CBD</v>
          </cell>
          <cell r="F4156" t="str">
            <v>SLOW MOVING</v>
          </cell>
          <cell r="G4156">
            <v>36</v>
          </cell>
          <cell r="H4156">
            <v>0</v>
          </cell>
          <cell r="I4156">
            <v>3144.15</v>
          </cell>
        </row>
        <row r="4157">
          <cell r="E4157" t="str">
            <v>PA SGN C VYG AMZN WDS PRM PRFM 120ml CAN</v>
          </cell>
          <cell r="F4157" t="str">
            <v>SLOW MOVING</v>
          </cell>
          <cell r="G4157">
            <v>48</v>
          </cell>
          <cell r="H4157">
            <v>0</v>
          </cell>
          <cell r="I4157">
            <v>9931.9500000000007</v>
          </cell>
        </row>
        <row r="4158">
          <cell r="E4158" t="str">
            <v>PA SGN C VYG AMZN WDS PRM PRFM 120ml CAN</v>
          </cell>
          <cell r="F4158" t="str">
            <v>SLOW MOVING</v>
          </cell>
          <cell r="G4158">
            <v>48</v>
          </cell>
          <cell r="H4158">
            <v>0</v>
          </cell>
          <cell r="I4158">
            <v>9931.9500000000007</v>
          </cell>
        </row>
        <row r="4159">
          <cell r="E4159" t="str">
            <v xml:space="preserve">UNIBIC FRUIT AND NUT COOKIES 450G PP    </v>
          </cell>
          <cell r="F4159" t="str">
            <v>SLOW MOVING</v>
          </cell>
          <cell r="G4159">
            <v>936</v>
          </cell>
          <cell r="H4159">
            <v>0</v>
          </cell>
          <cell r="I4159">
            <v>64250.85</v>
          </cell>
        </row>
        <row r="4160">
          <cell r="E4160" t="str">
            <v xml:space="preserve">UNIBIC FRUIT AND NUT COOKIES 450G PP    </v>
          </cell>
          <cell r="F4160" t="e">
            <v>#N/A</v>
          </cell>
          <cell r="G4160">
            <v>540</v>
          </cell>
          <cell r="H4160">
            <v>0</v>
          </cell>
          <cell r="I4160">
            <v>37067.800000000003</v>
          </cell>
        </row>
        <row r="4161">
          <cell r="E4161" t="str">
            <v xml:space="preserve">YARDLEY MORNING DEW TALCUM 50g TIN      </v>
          </cell>
          <cell r="F4161" t="e">
            <v>#N/A</v>
          </cell>
          <cell r="G4161">
            <v>72</v>
          </cell>
          <cell r="H4161">
            <v>0</v>
          </cell>
          <cell r="I4161">
            <v>2633.74</v>
          </cell>
        </row>
        <row r="4162">
          <cell r="E4162" t="str">
            <v>EXO DISHWASH GNGR TWST BAR 200 g X 3 WRP</v>
          </cell>
          <cell r="F4162" t="e">
            <v>#N/A</v>
          </cell>
          <cell r="G4162">
            <v>270</v>
          </cell>
          <cell r="H4162">
            <v>0</v>
          </cell>
          <cell r="I4162">
            <v>12383.39</v>
          </cell>
        </row>
        <row r="4163">
          <cell r="E4163" t="str">
            <v>EXO DISHWASH GNGR TWST BAR 200 g X 3 WRP</v>
          </cell>
          <cell r="F4163" t="str">
            <v>SLOW MOVING</v>
          </cell>
          <cell r="G4163">
            <v>30</v>
          </cell>
          <cell r="H4163">
            <v>0</v>
          </cell>
          <cell r="I4163">
            <v>1375.93</v>
          </cell>
        </row>
        <row r="4164">
          <cell r="E4164" t="str">
            <v>PRIL PERF TAMARIND DHWSH LIQUID750ML PET</v>
          </cell>
          <cell r="F4164" t="str">
            <v>SLOW MOVING</v>
          </cell>
          <cell r="G4164">
            <v>72</v>
          </cell>
          <cell r="H4164">
            <v>0</v>
          </cell>
          <cell r="I4164">
            <v>10329.56</v>
          </cell>
        </row>
        <row r="4165">
          <cell r="E4165" t="str">
            <v>PRIL PERF TAMARIND DHWSH LIQUID750ML PET</v>
          </cell>
          <cell r="F4165" t="str">
            <v>SLOW MOVING</v>
          </cell>
          <cell r="G4165">
            <v>12</v>
          </cell>
          <cell r="H4165">
            <v>0</v>
          </cell>
          <cell r="I4165">
            <v>1721.59</v>
          </cell>
        </row>
        <row r="4166">
          <cell r="E4166" t="str">
            <v>PRIL PERF TAMARIND DHWSH LIQUID750ML PET</v>
          </cell>
          <cell r="F4166" t="str">
            <v>SLOW MOVING</v>
          </cell>
          <cell r="G4166">
            <v>24</v>
          </cell>
          <cell r="H4166">
            <v>0</v>
          </cell>
          <cell r="I4166">
            <v>3443.19</v>
          </cell>
        </row>
        <row r="4167">
          <cell r="E4167" t="str">
            <v xml:space="preserve">ANIL WHEAT VERMICELLI 180 g PP          </v>
          </cell>
          <cell r="F4167" t="str">
            <v>SLOW MOVING</v>
          </cell>
          <cell r="G4167">
            <v>740</v>
          </cell>
          <cell r="H4167">
            <v>0</v>
          </cell>
          <cell r="I4167">
            <v>16109.16</v>
          </cell>
        </row>
        <row r="4168">
          <cell r="E4168" t="str">
            <v xml:space="preserve">ANIL WHEAT VERMICELLI 180 g PP          </v>
          </cell>
          <cell r="F4168" t="str">
            <v>SLOW MOVING</v>
          </cell>
          <cell r="G4168">
            <v>280</v>
          </cell>
          <cell r="H4168">
            <v>0</v>
          </cell>
          <cell r="I4168">
            <v>6095.36</v>
          </cell>
        </row>
        <row r="4169">
          <cell r="E4169" t="str">
            <v xml:space="preserve">ANIL WHEAT VERMICELLI 180 g PP          </v>
          </cell>
          <cell r="F4169" t="str">
            <v>SLOW MOVING</v>
          </cell>
          <cell r="G4169">
            <v>840</v>
          </cell>
          <cell r="H4169">
            <v>0</v>
          </cell>
          <cell r="I4169">
            <v>18286.080000000002</v>
          </cell>
        </row>
        <row r="4170">
          <cell r="E4170" t="str">
            <v xml:space="preserve">ANIL WHEAT VERMICELLI 180 g PP          </v>
          </cell>
          <cell r="F4170" t="str">
            <v>SLOW MOVING</v>
          </cell>
          <cell r="G4170">
            <v>60</v>
          </cell>
          <cell r="H4170">
            <v>0</v>
          </cell>
          <cell r="I4170">
            <v>1306.1500000000001</v>
          </cell>
        </row>
        <row r="4171">
          <cell r="E4171" t="str">
            <v xml:space="preserve">ANIL KAMBU VERMICELLI 180 g PP          </v>
          </cell>
          <cell r="F4171" t="str">
            <v>SLOW MOVING</v>
          </cell>
          <cell r="G4171">
            <v>120</v>
          </cell>
          <cell r="H4171">
            <v>0</v>
          </cell>
          <cell r="I4171">
            <v>2612.3000000000002</v>
          </cell>
        </row>
        <row r="4172">
          <cell r="E4172" t="str">
            <v xml:space="preserve">ANIL KAMBU VERMICELLI 180 g PP          </v>
          </cell>
          <cell r="F4172" t="str">
            <v>SLOW MOVING</v>
          </cell>
          <cell r="G4172">
            <v>740</v>
          </cell>
          <cell r="H4172">
            <v>0</v>
          </cell>
          <cell r="I4172">
            <v>16109.16</v>
          </cell>
        </row>
        <row r="4173">
          <cell r="E4173" t="str">
            <v xml:space="preserve">ANIL KAMBU VERMICELLI 180 g PP          </v>
          </cell>
          <cell r="F4173" t="str">
            <v>SLOW MOVING</v>
          </cell>
          <cell r="G4173">
            <v>220</v>
          </cell>
          <cell r="H4173">
            <v>0</v>
          </cell>
          <cell r="I4173">
            <v>4789.21</v>
          </cell>
        </row>
        <row r="4174">
          <cell r="E4174" t="str">
            <v xml:space="preserve">ANIL KAMBU VERMICELLI 180 g PP          </v>
          </cell>
          <cell r="F4174" t="str">
            <v>SLOW MOVING</v>
          </cell>
          <cell r="G4174">
            <v>360</v>
          </cell>
          <cell r="H4174">
            <v>0</v>
          </cell>
          <cell r="I4174">
            <v>7836.9</v>
          </cell>
        </row>
        <row r="4175">
          <cell r="E4175" t="str">
            <v xml:space="preserve">ANIL KAMBU VERMICELLI 180 g PP          </v>
          </cell>
          <cell r="F4175" t="str">
            <v>SLOW MOVING</v>
          </cell>
          <cell r="G4175">
            <v>180</v>
          </cell>
          <cell r="H4175">
            <v>0</v>
          </cell>
          <cell r="I4175">
            <v>3918.45</v>
          </cell>
        </row>
        <row r="4176">
          <cell r="E4176" t="str">
            <v xml:space="preserve">ANIL CORN VERMICELLI 180 g PP           </v>
          </cell>
          <cell r="F4176" t="str">
            <v>SLOW MOVING</v>
          </cell>
          <cell r="G4176">
            <v>400</v>
          </cell>
          <cell r="H4176">
            <v>0</v>
          </cell>
          <cell r="I4176">
            <v>8707.66</v>
          </cell>
        </row>
        <row r="4177">
          <cell r="E4177" t="str">
            <v xml:space="preserve">ANIL CORN VERMICELLI 180 g PP           </v>
          </cell>
          <cell r="F4177" t="str">
            <v>SLOW MOVING</v>
          </cell>
          <cell r="G4177">
            <v>300</v>
          </cell>
          <cell r="H4177">
            <v>0</v>
          </cell>
          <cell r="I4177">
            <v>6530.74</v>
          </cell>
        </row>
        <row r="4178">
          <cell r="E4178" t="str">
            <v xml:space="preserve">ANIL VARAGU VERMICELLI 180 g PP         </v>
          </cell>
          <cell r="F4178" t="str">
            <v>SLOW MOVING</v>
          </cell>
          <cell r="G4178">
            <v>140</v>
          </cell>
          <cell r="H4178">
            <v>0</v>
          </cell>
          <cell r="I4178">
            <v>3238.16</v>
          </cell>
        </row>
        <row r="4179">
          <cell r="E4179" t="str">
            <v xml:space="preserve">ANIL VARAGU VERMICELLI 180 g PP         </v>
          </cell>
          <cell r="F4179" t="str">
            <v>SLOW MOVING</v>
          </cell>
          <cell r="G4179">
            <v>80</v>
          </cell>
          <cell r="H4179">
            <v>0</v>
          </cell>
          <cell r="I4179">
            <v>1850.38</v>
          </cell>
        </row>
        <row r="4180">
          <cell r="E4180" t="str">
            <v xml:space="preserve">ANIL VARAGU VERMICELLI 180 g PP         </v>
          </cell>
          <cell r="F4180" t="e">
            <v>#N/A</v>
          </cell>
          <cell r="G4180">
            <v>200</v>
          </cell>
          <cell r="H4180">
            <v>0</v>
          </cell>
          <cell r="I4180">
            <v>4625.9399999999996</v>
          </cell>
        </row>
        <row r="4181">
          <cell r="E4181" t="str">
            <v xml:space="preserve">ANIL THINAI VERMICELLI 180 g PP         </v>
          </cell>
          <cell r="F4181" t="e">
            <v>#N/A</v>
          </cell>
          <cell r="G4181">
            <v>20</v>
          </cell>
          <cell r="H4181">
            <v>0</v>
          </cell>
          <cell r="I4181">
            <v>462.59</v>
          </cell>
        </row>
        <row r="4182">
          <cell r="E4182" t="str">
            <v xml:space="preserve">ANIL THINAI VERMICELLI 180 g PP         </v>
          </cell>
          <cell r="F4182" t="e">
            <v>#N/A</v>
          </cell>
          <cell r="G4182">
            <v>620</v>
          </cell>
          <cell r="H4182">
            <v>0</v>
          </cell>
          <cell r="I4182">
            <v>14340.42</v>
          </cell>
        </row>
        <row r="4183">
          <cell r="E4183" t="str">
            <v xml:space="preserve">ANIL THINAI VERMICELLI 180 g PP         </v>
          </cell>
          <cell r="F4183" t="e">
            <v>#N/A</v>
          </cell>
          <cell r="G4183">
            <v>100</v>
          </cell>
          <cell r="H4183">
            <v>0</v>
          </cell>
          <cell r="I4183">
            <v>2312.9699999999998</v>
          </cell>
        </row>
        <row r="4184">
          <cell r="E4184" t="str">
            <v xml:space="preserve">ANIL THINAI VERMICELLI 180 g PP         </v>
          </cell>
          <cell r="F4184" t="e">
            <v>#N/A</v>
          </cell>
          <cell r="G4184">
            <v>100</v>
          </cell>
          <cell r="H4184">
            <v>0</v>
          </cell>
          <cell r="I4184">
            <v>2312.9699999999998</v>
          </cell>
        </row>
        <row r="4185">
          <cell r="E4185" t="str">
            <v xml:space="preserve">ANIL THINAI VERMICELLI 180 g PP         </v>
          </cell>
          <cell r="F4185" t="e">
            <v>#N/A</v>
          </cell>
          <cell r="G4185">
            <v>360</v>
          </cell>
          <cell r="H4185">
            <v>0</v>
          </cell>
          <cell r="I4185">
            <v>8326.7000000000007</v>
          </cell>
        </row>
        <row r="4186">
          <cell r="E4186" t="str">
            <v xml:space="preserve">ANIL THINAI VERMICELLI 180 g PP         </v>
          </cell>
          <cell r="F4186" t="str">
            <v>SLOW MOVING</v>
          </cell>
          <cell r="G4186">
            <v>80</v>
          </cell>
          <cell r="H4186">
            <v>0</v>
          </cell>
          <cell r="I4186">
            <v>1850.38</v>
          </cell>
        </row>
        <row r="4187">
          <cell r="E4187" t="str">
            <v>CHUPA CHUPS TUBES MINI ASR CNDY 61.6G PP</v>
          </cell>
          <cell r="F4187" t="e">
            <v>#N/A</v>
          </cell>
          <cell r="G4187">
            <v>192</v>
          </cell>
          <cell r="H4187">
            <v>0</v>
          </cell>
          <cell r="I4187">
            <v>4425</v>
          </cell>
        </row>
        <row r="4188">
          <cell r="E4188" t="str">
            <v xml:space="preserve">TOO YUMM KARARE CHILLI ACHARI 70G PP    </v>
          </cell>
          <cell r="F4188" t="e">
            <v>#N/A</v>
          </cell>
          <cell r="G4188">
            <v>112</v>
          </cell>
          <cell r="H4188">
            <v>0</v>
          </cell>
          <cell r="I4188">
            <v>1540</v>
          </cell>
        </row>
        <row r="4189">
          <cell r="E4189" t="str">
            <v xml:space="preserve">TOO YUMM VEG STIX SR CRM &amp; ONION 75G PP </v>
          </cell>
          <cell r="F4189" t="str">
            <v>SLOW MOVING</v>
          </cell>
          <cell r="G4189">
            <v>560</v>
          </cell>
          <cell r="H4189">
            <v>0</v>
          </cell>
          <cell r="I4189">
            <v>15400</v>
          </cell>
        </row>
        <row r="4190">
          <cell r="E4190" t="str">
            <v>PIDILITE MULTIPURPOSE HOME KIT PKOF4 CBD</v>
          </cell>
          <cell r="F4190" t="e">
            <v>#N/A</v>
          </cell>
          <cell r="G4190">
            <v>108</v>
          </cell>
          <cell r="H4190">
            <v>0</v>
          </cell>
          <cell r="I4190">
            <v>6716.62</v>
          </cell>
        </row>
        <row r="4191">
          <cell r="E4191" t="str">
            <v>BAULI SPYRL CHC SWIS ROLL CNT EGG 28g PP</v>
          </cell>
          <cell r="F4191" t="e">
            <v>#N/A</v>
          </cell>
          <cell r="G4191">
            <v>216</v>
          </cell>
          <cell r="H4191">
            <v>0</v>
          </cell>
          <cell r="I4191">
            <v>2155.42</v>
          </cell>
        </row>
        <row r="4192">
          <cell r="E4192" t="str">
            <v>UNIBIC CASHEW BADAM CKS 450G(90gX5Pc) PP</v>
          </cell>
          <cell r="F4192" t="str">
            <v>SLOW MOVING</v>
          </cell>
          <cell r="G4192">
            <v>108</v>
          </cell>
          <cell r="H4192">
            <v>0</v>
          </cell>
          <cell r="I4192">
            <v>5930.85</v>
          </cell>
        </row>
        <row r="4193">
          <cell r="E4193" t="str">
            <v xml:space="preserve">QUAKER OATS 2KG PP                      </v>
          </cell>
          <cell r="F4193" t="str">
            <v xml:space="preserve">NON MOVING </v>
          </cell>
          <cell r="G4193">
            <v>60</v>
          </cell>
          <cell r="H4193">
            <v>0</v>
          </cell>
          <cell r="I4193">
            <v>15118.18</v>
          </cell>
        </row>
        <row r="4194">
          <cell r="E4194" t="str">
            <v>DETTOL LIME FRESH DISNFECTANT LQD 1L PET</v>
          </cell>
          <cell r="F4194" t="e">
            <v>#N/A</v>
          </cell>
          <cell r="G4194">
            <v>16</v>
          </cell>
          <cell r="H4194">
            <v>0</v>
          </cell>
          <cell r="I4194">
            <v>4945.72</v>
          </cell>
        </row>
        <row r="4195">
          <cell r="E4195" t="str">
            <v xml:space="preserve">KELLOGGS CORN FLK ORIGINAL 1.2kg PCH    </v>
          </cell>
          <cell r="F4195" t="str">
            <v>SLOW MOVING</v>
          </cell>
          <cell r="G4195">
            <v>192</v>
          </cell>
          <cell r="H4195">
            <v>0</v>
          </cell>
          <cell r="I4195">
            <v>60676.55</v>
          </cell>
        </row>
        <row r="4196">
          <cell r="E4196" t="str">
            <v xml:space="preserve">DISANO PEANUT BUTTER CREAMY 924g PET    </v>
          </cell>
          <cell r="F4196" t="str">
            <v>SLOW MOVING</v>
          </cell>
          <cell r="G4196">
            <v>42</v>
          </cell>
          <cell r="H4196">
            <v>0</v>
          </cell>
          <cell r="I4196">
            <v>5970.04</v>
          </cell>
        </row>
        <row r="4197">
          <cell r="E4197" t="str">
            <v xml:space="preserve">DISANO PEANUT BUTTER CREAMY 924g PET    </v>
          </cell>
          <cell r="F4197" t="str">
            <v>SLOW MOVING</v>
          </cell>
          <cell r="G4197">
            <v>24</v>
          </cell>
          <cell r="H4197">
            <v>0</v>
          </cell>
          <cell r="I4197">
            <v>3411.45</v>
          </cell>
        </row>
        <row r="4198">
          <cell r="E4198" t="str">
            <v xml:space="preserve">DISANO PEANUT BUTTER CRUNCHY 924g PET   </v>
          </cell>
          <cell r="F4198" t="str">
            <v>SLOW MOVING</v>
          </cell>
          <cell r="G4198">
            <v>108</v>
          </cell>
          <cell r="H4198">
            <v>0</v>
          </cell>
          <cell r="I4198">
            <v>15351.46</v>
          </cell>
        </row>
        <row r="4199">
          <cell r="E4199" t="str">
            <v xml:space="preserve">DISANO PEANUT BUTTER CRUNCHY 924g PET   </v>
          </cell>
          <cell r="F4199" t="str">
            <v>SLOW MOVING</v>
          </cell>
          <cell r="G4199">
            <v>36</v>
          </cell>
          <cell r="H4199">
            <v>0</v>
          </cell>
          <cell r="I4199">
            <v>5117.18</v>
          </cell>
        </row>
        <row r="4200">
          <cell r="E4200" t="str">
            <v>DISANO APP CIDR VINEGR FILTERD 500ml BTL</v>
          </cell>
          <cell r="F4200" t="e">
            <v>#N/A</v>
          </cell>
          <cell r="G4200">
            <v>24</v>
          </cell>
          <cell r="H4200">
            <v>0</v>
          </cell>
          <cell r="I4200">
            <v>1525.42</v>
          </cell>
        </row>
        <row r="4201">
          <cell r="E4201" t="str">
            <v xml:space="preserve">KISSAN FRESH TOMATO KETCHUP 90g PCH     </v>
          </cell>
          <cell r="F4201" t="e">
            <v>#N/A</v>
          </cell>
          <cell r="G4201">
            <v>240</v>
          </cell>
          <cell r="H4201">
            <v>0</v>
          </cell>
          <cell r="I4201">
            <v>2561.79</v>
          </cell>
        </row>
        <row r="4202">
          <cell r="E4202" t="str">
            <v xml:space="preserve">KISSAN FRESH TOMATO KETCHUP 90g PCH     </v>
          </cell>
          <cell r="F4202" t="e">
            <v>#N/A</v>
          </cell>
          <cell r="G4202">
            <v>240</v>
          </cell>
          <cell r="H4202">
            <v>0</v>
          </cell>
          <cell r="I4202">
            <v>2561.5</v>
          </cell>
        </row>
        <row r="4203">
          <cell r="E4203" t="str">
            <v xml:space="preserve">UNIBIC MILK COOKIES 500 g PP            </v>
          </cell>
          <cell r="F4203" t="str">
            <v>SLOW MOVING</v>
          </cell>
          <cell r="G4203">
            <v>54</v>
          </cell>
          <cell r="H4203">
            <v>0</v>
          </cell>
          <cell r="I4203">
            <v>3150.76</v>
          </cell>
        </row>
        <row r="4204">
          <cell r="E4204" t="str">
            <v xml:space="preserve">KELLOGGS OATS 1.5 kg PP                 </v>
          </cell>
          <cell r="F4204" t="str">
            <v>SLOW MOVING</v>
          </cell>
          <cell r="G4204">
            <v>16</v>
          </cell>
          <cell r="H4204">
            <v>0</v>
          </cell>
          <cell r="I4204">
            <v>3325.44</v>
          </cell>
        </row>
        <row r="4205">
          <cell r="E4205" t="str">
            <v xml:space="preserve">KELLOGGS OATS 1.5 kg PP                 </v>
          </cell>
          <cell r="F4205" t="str">
            <v>SLOW MOVING</v>
          </cell>
          <cell r="G4205">
            <v>24</v>
          </cell>
          <cell r="H4205">
            <v>0</v>
          </cell>
          <cell r="I4205">
            <v>4988.16</v>
          </cell>
        </row>
        <row r="4206">
          <cell r="E4206" t="str">
            <v xml:space="preserve">KELLOGGS OATS 1.5 kg PP                 </v>
          </cell>
          <cell r="F4206" t="e">
            <v>#N/A</v>
          </cell>
          <cell r="G4206">
            <v>8</v>
          </cell>
          <cell r="H4206">
            <v>0</v>
          </cell>
          <cell r="I4206">
            <v>1662.71</v>
          </cell>
        </row>
        <row r="4207">
          <cell r="E4207" t="str">
            <v xml:space="preserve">GOOD LIFE AMBEMOHAR RAW RICE 1 KG PP    </v>
          </cell>
          <cell r="F4207" t="e">
            <v>#N/A</v>
          </cell>
          <cell r="G4207">
            <v>25</v>
          </cell>
          <cell r="H4207">
            <v>0</v>
          </cell>
          <cell r="I4207">
            <v>0</v>
          </cell>
        </row>
        <row r="4208">
          <cell r="E4208" t="str">
            <v xml:space="preserve">GOOD LIFE AMBEMOHAR RAW RICE 1 KG PP    </v>
          </cell>
          <cell r="F4208" t="e">
            <v>#N/A</v>
          </cell>
          <cell r="G4208">
            <v>25</v>
          </cell>
          <cell r="H4208">
            <v>0</v>
          </cell>
          <cell r="I4208">
            <v>0</v>
          </cell>
        </row>
        <row r="4209">
          <cell r="E4209" t="str">
            <v xml:space="preserve">GOOD LIFE AMBEMOHAR RAW RICE 1 KG PP    </v>
          </cell>
          <cell r="F4209" t="e">
            <v>#N/A</v>
          </cell>
          <cell r="G4209">
            <v>25</v>
          </cell>
          <cell r="H4209">
            <v>0</v>
          </cell>
          <cell r="I4209">
            <v>0</v>
          </cell>
        </row>
        <row r="4210">
          <cell r="E4210" t="str">
            <v xml:space="preserve">GOOD LIFE AMBEMOHAR RAW RICE 1 KG PP    </v>
          </cell>
          <cell r="F4210" t="e">
            <v>#N/A</v>
          </cell>
          <cell r="G4210">
            <v>25</v>
          </cell>
          <cell r="H4210">
            <v>0</v>
          </cell>
          <cell r="I4210">
            <v>0</v>
          </cell>
        </row>
        <row r="4211">
          <cell r="E4211" t="str">
            <v xml:space="preserve">GOOD LIFE WADA KOLAM RICE 1 KG PP       </v>
          </cell>
          <cell r="F4211" t="e">
            <v>#N/A</v>
          </cell>
          <cell r="G4211">
            <v>25</v>
          </cell>
          <cell r="H4211">
            <v>0</v>
          </cell>
          <cell r="I4211">
            <v>0</v>
          </cell>
        </row>
        <row r="4212">
          <cell r="E4212" t="str">
            <v xml:space="preserve">GOOD LIFE WADA KOLAM RICE 1 KG PP       </v>
          </cell>
          <cell r="F4212" t="str">
            <v>SLOW MOVING</v>
          </cell>
          <cell r="G4212">
            <v>25</v>
          </cell>
          <cell r="H4212">
            <v>0</v>
          </cell>
          <cell r="I4212">
            <v>0</v>
          </cell>
        </row>
        <row r="4213">
          <cell r="E4213" t="str">
            <v>CMFT FABRIC CONDITIONER ROYAL 210 ml PET</v>
          </cell>
          <cell r="F4213" t="e">
            <v>#N/A</v>
          </cell>
          <cell r="G4213">
            <v>80</v>
          </cell>
          <cell r="H4213">
            <v>0</v>
          </cell>
          <cell r="I4213">
            <v>3656.75</v>
          </cell>
        </row>
        <row r="4214">
          <cell r="E4214" t="str">
            <v xml:space="preserve">HERSHEYS WHOLE ALMOND CHOCOLATE 40 g PP </v>
          </cell>
          <cell r="F4214" t="e">
            <v>#N/A</v>
          </cell>
          <cell r="G4214">
            <v>96</v>
          </cell>
          <cell r="H4214">
            <v>0</v>
          </cell>
          <cell r="I4214">
            <v>3966.1</v>
          </cell>
        </row>
        <row r="4215">
          <cell r="E4215" t="str">
            <v xml:space="preserve">HERSHEYS WHOLE ALMOND CHOCOLATE 40 g PP </v>
          </cell>
          <cell r="F4215" t="str">
            <v>SLOW MOVING</v>
          </cell>
          <cell r="G4215">
            <v>96</v>
          </cell>
          <cell r="H4215">
            <v>0</v>
          </cell>
          <cell r="I4215">
            <v>3966.1</v>
          </cell>
        </row>
        <row r="4216">
          <cell r="E4216" t="str">
            <v xml:space="preserve">BRIT MILK BIKIS BISC 500g PP            </v>
          </cell>
          <cell r="F4216" t="str">
            <v>SLOW MOVING</v>
          </cell>
          <cell r="G4216">
            <v>912</v>
          </cell>
          <cell r="H4216">
            <v>0</v>
          </cell>
          <cell r="I4216">
            <v>66120</v>
          </cell>
        </row>
        <row r="4217">
          <cell r="E4217" t="str">
            <v xml:space="preserve">BRIT MILK BIKIS BISC 500g PP            </v>
          </cell>
          <cell r="F4217" t="str">
            <v>SLOW MOVING</v>
          </cell>
          <cell r="G4217">
            <v>756</v>
          </cell>
          <cell r="H4217">
            <v>0</v>
          </cell>
          <cell r="I4217">
            <v>46588.5</v>
          </cell>
        </row>
        <row r="4218">
          <cell r="E4218" t="str">
            <v xml:space="preserve">BRIT 50 50 MASKA CHASKA 300 g PP        </v>
          </cell>
          <cell r="F4218" t="str">
            <v>SLOW MOVING</v>
          </cell>
          <cell r="G4218">
            <v>294</v>
          </cell>
          <cell r="H4218">
            <v>0</v>
          </cell>
          <cell r="I4218">
            <v>21315</v>
          </cell>
        </row>
        <row r="4219">
          <cell r="E4219" t="str">
            <v xml:space="preserve">YTI® 5+1 POWER STRIP BLACK 6AMP 240V    </v>
          </cell>
          <cell r="F4219" t="str">
            <v>SLOW MOVING</v>
          </cell>
          <cell r="G4219">
            <v>140</v>
          </cell>
          <cell r="H4219">
            <v>0</v>
          </cell>
          <cell r="I4219">
            <v>9286.2000000000007</v>
          </cell>
        </row>
        <row r="4220">
          <cell r="E4220" t="str">
            <v xml:space="preserve">YTI® 5+1 POWER STRIP BLACK 6AMP 240V    </v>
          </cell>
          <cell r="F4220" t="str">
            <v>SLOW MOVING</v>
          </cell>
          <cell r="G4220">
            <v>180</v>
          </cell>
          <cell r="H4220">
            <v>0</v>
          </cell>
          <cell r="I4220">
            <v>11939.4</v>
          </cell>
        </row>
        <row r="4221">
          <cell r="E4221" t="str">
            <v>LIFEBOY TTL10GRMPRTN SP125GX7 B5G2FR CBD</v>
          </cell>
          <cell r="F4221" t="str">
            <v>SLOW MOVING</v>
          </cell>
          <cell r="G4221">
            <v>144</v>
          </cell>
          <cell r="H4221">
            <v>0</v>
          </cell>
          <cell r="I4221">
            <v>31257.64</v>
          </cell>
        </row>
        <row r="4222">
          <cell r="E4222" t="str">
            <v xml:space="preserve">KEWAL SPICES TURMERIC POWDER 500g PP    </v>
          </cell>
          <cell r="F4222" t="e">
            <v>#N/A</v>
          </cell>
          <cell r="G4222">
            <v>32</v>
          </cell>
          <cell r="H4222">
            <v>0</v>
          </cell>
          <cell r="I4222">
            <v>3428.57</v>
          </cell>
        </row>
        <row r="4223">
          <cell r="E4223" t="str">
            <v xml:space="preserve">KEWAL SPICES RED CHILLI POWDER 500g PP  </v>
          </cell>
          <cell r="F4223" t="str">
            <v>SLOW MOVING</v>
          </cell>
          <cell r="G4223">
            <v>96</v>
          </cell>
          <cell r="H4223">
            <v>0</v>
          </cell>
          <cell r="I4223">
            <v>10285.709999999999</v>
          </cell>
        </row>
        <row r="4224">
          <cell r="E4224" t="str">
            <v>VCARE TRIPLE+ HR CLR BLCK SHMP 180ml CBD</v>
          </cell>
          <cell r="F4224" t="str">
            <v>SLOW MOVING</v>
          </cell>
          <cell r="G4224">
            <v>24</v>
          </cell>
          <cell r="H4224">
            <v>0</v>
          </cell>
          <cell r="I4224">
            <v>8240.34</v>
          </cell>
        </row>
        <row r="4225">
          <cell r="E4225" t="str">
            <v>REX FRH LILY WHITNG WMN ROLLON 50 ml PET</v>
          </cell>
          <cell r="F4225" t="str">
            <v>SLOW MOVING</v>
          </cell>
          <cell r="G4225">
            <v>48</v>
          </cell>
          <cell r="H4225">
            <v>0</v>
          </cell>
          <cell r="I4225">
            <v>3844.07</v>
          </cell>
        </row>
        <row r="4226">
          <cell r="E4226" t="str">
            <v>REX FRH LILY WHITNG WMN ROLLON 50 ml PET</v>
          </cell>
          <cell r="F4226" t="e">
            <v>#N/A</v>
          </cell>
          <cell r="G4226">
            <v>72</v>
          </cell>
          <cell r="H4226">
            <v>0</v>
          </cell>
          <cell r="I4226">
            <v>5766.1</v>
          </cell>
        </row>
        <row r="4227">
          <cell r="E4227" t="str">
            <v xml:space="preserve">SUHANA SAMBAR MASALA 100G PCH           </v>
          </cell>
          <cell r="F4227" t="e">
            <v>#N/A</v>
          </cell>
          <cell r="G4227">
            <v>120</v>
          </cell>
          <cell r="H4227">
            <v>0</v>
          </cell>
          <cell r="I4227">
            <v>5571.43</v>
          </cell>
        </row>
        <row r="4228">
          <cell r="E4228" t="str">
            <v xml:space="preserve">KAMADHENU CINNAMON 50g PP               </v>
          </cell>
          <cell r="F4228" t="e">
            <v>#N/A</v>
          </cell>
          <cell r="G4228">
            <v>50</v>
          </cell>
          <cell r="H4228">
            <v>0</v>
          </cell>
          <cell r="I4228">
            <v>1245</v>
          </cell>
        </row>
        <row r="4229">
          <cell r="E4229" t="str">
            <v xml:space="preserve">KAMADHENU CINNAMON 50g PP               </v>
          </cell>
          <cell r="F4229" t="e">
            <v>#N/A</v>
          </cell>
          <cell r="G4229">
            <v>550</v>
          </cell>
          <cell r="H4229">
            <v>0</v>
          </cell>
          <cell r="I4229">
            <v>13695</v>
          </cell>
        </row>
        <row r="4230">
          <cell r="E4230" t="str">
            <v xml:space="preserve">KAMADHENU CINNAMON 50g PP               </v>
          </cell>
          <cell r="F4230" t="e">
            <v>#N/A</v>
          </cell>
          <cell r="G4230">
            <v>350</v>
          </cell>
          <cell r="H4230">
            <v>0</v>
          </cell>
          <cell r="I4230">
            <v>8715</v>
          </cell>
        </row>
        <row r="4231">
          <cell r="E4231" t="str">
            <v xml:space="preserve">KAMADHENU CUMIN 200g PP                 </v>
          </cell>
          <cell r="F4231" t="e">
            <v>#N/A</v>
          </cell>
          <cell r="G4231">
            <v>250</v>
          </cell>
          <cell r="H4231">
            <v>0</v>
          </cell>
          <cell r="I4231">
            <v>14000</v>
          </cell>
        </row>
        <row r="4232">
          <cell r="E4232" t="str">
            <v xml:space="preserve">KAMADHENU CUMIN 200g PP                 </v>
          </cell>
          <cell r="F4232" t="e">
            <v>#N/A</v>
          </cell>
          <cell r="G4232">
            <v>150</v>
          </cell>
          <cell r="H4232">
            <v>0</v>
          </cell>
          <cell r="I4232">
            <v>8550</v>
          </cell>
        </row>
        <row r="4233">
          <cell r="E4233" t="str">
            <v xml:space="preserve">KAMADHENU CUMIN 200g PP                 </v>
          </cell>
          <cell r="F4233" t="str">
            <v>SLOW MOVING</v>
          </cell>
          <cell r="G4233">
            <v>250</v>
          </cell>
          <cell r="H4233">
            <v>0</v>
          </cell>
          <cell r="I4233">
            <v>14250</v>
          </cell>
        </row>
        <row r="4234">
          <cell r="E4234" t="str">
            <v xml:space="preserve">KAMADHENU FENUGREEK 200G PP             </v>
          </cell>
          <cell r="F4234" t="str">
            <v>SLOW MOVING</v>
          </cell>
          <cell r="G4234">
            <v>400</v>
          </cell>
          <cell r="H4234">
            <v>0</v>
          </cell>
          <cell r="I4234">
            <v>7592</v>
          </cell>
        </row>
        <row r="4235">
          <cell r="E4235" t="str">
            <v xml:space="preserve">KAMADHENU FENUGREEK 200G PP             </v>
          </cell>
          <cell r="F4235" t="e">
            <v>#N/A</v>
          </cell>
          <cell r="G4235">
            <v>200</v>
          </cell>
          <cell r="H4235">
            <v>0</v>
          </cell>
          <cell r="I4235">
            <v>3796</v>
          </cell>
        </row>
        <row r="4236">
          <cell r="E4236" t="str">
            <v xml:space="preserve">CYCLE OM SHNTHI CHNDNM POOJA OIL 1L PET </v>
          </cell>
          <cell r="F4236" t="e">
            <v>#N/A</v>
          </cell>
          <cell r="G4236">
            <v>900</v>
          </cell>
          <cell r="H4236">
            <v>0</v>
          </cell>
          <cell r="I4236">
            <v>129375</v>
          </cell>
        </row>
        <row r="4237">
          <cell r="E4237" t="str">
            <v xml:space="preserve">CYCLE OM SHNTHI CHNDNM POOJA OIL 1L PET </v>
          </cell>
          <cell r="F4237" t="e">
            <v>#N/A</v>
          </cell>
          <cell r="G4237">
            <v>180</v>
          </cell>
          <cell r="H4237">
            <v>0</v>
          </cell>
          <cell r="I4237">
            <v>25875</v>
          </cell>
        </row>
        <row r="4238">
          <cell r="E4238" t="str">
            <v xml:space="preserve">CYCLE OM SHNTHI CHNDNM POOJA OIL 1L PET </v>
          </cell>
          <cell r="F4238" t="e">
            <v>#N/A</v>
          </cell>
          <cell r="G4238">
            <v>264</v>
          </cell>
          <cell r="H4238">
            <v>0</v>
          </cell>
          <cell r="I4238">
            <v>37950</v>
          </cell>
        </row>
        <row r="4239">
          <cell r="E4239" t="str">
            <v xml:space="preserve">CYCLE OM SHNTHI CHNDNM POOJA OIL 1L PET </v>
          </cell>
          <cell r="F4239" t="e">
            <v>#N/A</v>
          </cell>
          <cell r="G4239">
            <v>72</v>
          </cell>
          <cell r="H4239">
            <v>0</v>
          </cell>
          <cell r="I4239">
            <v>10350</v>
          </cell>
        </row>
        <row r="4240">
          <cell r="E4240" t="str">
            <v xml:space="preserve">CYCLE OM SHNTHI CHNDNM POOJA OIL 1L PET </v>
          </cell>
          <cell r="F4240" t="e">
            <v>#N/A</v>
          </cell>
          <cell r="G4240">
            <v>576</v>
          </cell>
          <cell r="H4240">
            <v>0</v>
          </cell>
          <cell r="I4240">
            <v>82800</v>
          </cell>
        </row>
        <row r="4241">
          <cell r="E4241" t="str">
            <v xml:space="preserve">CYCLE OM SHNTHI CHNDNM POOJA OIL 1L PET </v>
          </cell>
          <cell r="F4241" t="e">
            <v>#N/A</v>
          </cell>
          <cell r="G4241">
            <v>300</v>
          </cell>
          <cell r="H4241">
            <v>0</v>
          </cell>
          <cell r="I4241">
            <v>43125</v>
          </cell>
        </row>
        <row r="4242">
          <cell r="E4242" t="str">
            <v>PAMOLIVE LUMI OL REJUV SHOWRGL 250ml PET</v>
          </cell>
          <cell r="F4242" t="str">
            <v>SLOW MOVING</v>
          </cell>
          <cell r="G4242">
            <v>84</v>
          </cell>
          <cell r="H4242">
            <v>0</v>
          </cell>
          <cell r="I4242">
            <v>15500.64</v>
          </cell>
        </row>
        <row r="4243">
          <cell r="E4243" t="str">
            <v xml:space="preserve">GILLETTE SIMPLY VENUS RAZOR 5N PP       </v>
          </cell>
          <cell r="F4243" t="str">
            <v>SLOW MOVING</v>
          </cell>
          <cell r="G4243">
            <v>120</v>
          </cell>
          <cell r="H4243">
            <v>0</v>
          </cell>
          <cell r="I4243">
            <v>31834.48</v>
          </cell>
        </row>
        <row r="4244">
          <cell r="E4244" t="str">
            <v xml:space="preserve">GILLETTE SIMPLY VENUS RAZOR 5N PP       </v>
          </cell>
          <cell r="F4244" t="e">
            <v>#N/A</v>
          </cell>
          <cell r="G4244">
            <v>160</v>
          </cell>
          <cell r="H4244">
            <v>0</v>
          </cell>
          <cell r="I4244">
            <v>42445.97</v>
          </cell>
        </row>
        <row r="4245">
          <cell r="E4245" t="str">
            <v xml:space="preserve">TATA SAMPANN HIGH IN FIBRE POHA 500G PP </v>
          </cell>
          <cell r="F4245" t="str">
            <v>SLOW MOVING</v>
          </cell>
          <cell r="G4245">
            <v>580</v>
          </cell>
          <cell r="H4245">
            <v>0</v>
          </cell>
          <cell r="I4245">
            <v>24028.57</v>
          </cell>
        </row>
        <row r="4246">
          <cell r="E4246" t="str">
            <v>MIRABL CSM KREA ALVRA FCLSHT MSK25ML PCH</v>
          </cell>
          <cell r="F4246" t="str">
            <v>SLOW MOVING</v>
          </cell>
          <cell r="G4246">
            <v>30</v>
          </cell>
          <cell r="H4246">
            <v>0</v>
          </cell>
          <cell r="I4246">
            <v>880.93</v>
          </cell>
        </row>
        <row r="4247">
          <cell r="E4247" t="str">
            <v>MIRABL CSM KOREA CUCUM FCSHT MSK 25MLPCH</v>
          </cell>
          <cell r="F4247" t="e">
            <v>#N/A</v>
          </cell>
          <cell r="G4247">
            <v>30</v>
          </cell>
          <cell r="H4247">
            <v>0</v>
          </cell>
          <cell r="I4247">
            <v>880.93</v>
          </cell>
        </row>
        <row r="4248">
          <cell r="E4248" t="str">
            <v>MRBL CSM KOREA ROSE FCL SHT MSK 25ML PCH</v>
          </cell>
          <cell r="F4248" t="str">
            <v>SLOW MOVING</v>
          </cell>
          <cell r="G4248">
            <v>30</v>
          </cell>
          <cell r="H4248">
            <v>0</v>
          </cell>
          <cell r="I4248">
            <v>1147.8800000000001</v>
          </cell>
        </row>
        <row r="4249">
          <cell r="E4249" t="str">
            <v>MIRABL CSM KORECHRCL PRM FCSH MSK25MLPCH</v>
          </cell>
          <cell r="F4249" t="e">
            <v>#N/A</v>
          </cell>
          <cell r="G4249">
            <v>60</v>
          </cell>
          <cell r="H4249">
            <v>0</v>
          </cell>
          <cell r="I4249">
            <v>2651.69</v>
          </cell>
        </row>
        <row r="4250">
          <cell r="E4250" t="str">
            <v>VICCO VJRDNT SUNF FLV TTH PASTE 200G CBD</v>
          </cell>
          <cell r="F4250" t="e">
            <v>#N/A</v>
          </cell>
          <cell r="G4250">
            <v>120</v>
          </cell>
          <cell r="H4250">
            <v>0</v>
          </cell>
          <cell r="I4250">
            <v>6325.72</v>
          </cell>
        </row>
        <row r="4251">
          <cell r="E4251" t="str">
            <v>VICCO VJRDNT SUNF FLV TTH PASTE 200G CBD</v>
          </cell>
          <cell r="F4251" t="str">
            <v>SLOW MOVING</v>
          </cell>
          <cell r="G4251">
            <v>120</v>
          </cell>
          <cell r="H4251">
            <v>0</v>
          </cell>
          <cell r="I4251">
            <v>6325.71</v>
          </cell>
        </row>
        <row r="4252">
          <cell r="E4252" t="str">
            <v xml:space="preserve">DABUR VATIKA HEALTH SHAMPOO 180ML PET   </v>
          </cell>
          <cell r="F4252" t="str">
            <v>SLOW MOVING</v>
          </cell>
          <cell r="G4252">
            <v>48</v>
          </cell>
          <cell r="H4252">
            <v>0</v>
          </cell>
          <cell r="I4252">
            <v>2046.8</v>
          </cell>
        </row>
        <row r="4253">
          <cell r="E4253" t="str">
            <v xml:space="preserve">CAMPURE CAMPHOR CONE SANDALWOOD 60G CBD </v>
          </cell>
          <cell r="F4253" t="str">
            <v>SLOW MOVING</v>
          </cell>
          <cell r="G4253">
            <v>50</v>
          </cell>
          <cell r="H4253">
            <v>0</v>
          </cell>
          <cell r="I4253">
            <v>4890.68</v>
          </cell>
        </row>
        <row r="4254">
          <cell r="E4254" t="str">
            <v>WHITE KNGHT TOLET ROLL 160SHT 6N 3PLY PP</v>
          </cell>
          <cell r="F4254" t="str">
            <v>SLOW MOVING</v>
          </cell>
          <cell r="G4254">
            <v>48</v>
          </cell>
          <cell r="H4254">
            <v>0</v>
          </cell>
          <cell r="I4254">
            <v>4408.47</v>
          </cell>
        </row>
        <row r="4255">
          <cell r="E4255" t="str">
            <v>WHITE KNGHT TOLET ROLL 160SHT 6N 3PLY PP</v>
          </cell>
          <cell r="F4255" t="str">
            <v>SLOW MOVING</v>
          </cell>
          <cell r="G4255">
            <v>72</v>
          </cell>
          <cell r="H4255">
            <v>0</v>
          </cell>
          <cell r="I4255">
            <v>6612.71</v>
          </cell>
        </row>
        <row r="4256">
          <cell r="E4256" t="str">
            <v>DABUR VATIKA AYURVEDIC SHAMPOO 640ML PET</v>
          </cell>
          <cell r="F4256" t="e">
            <v>#N/A</v>
          </cell>
          <cell r="G4256">
            <v>6</v>
          </cell>
          <cell r="H4256">
            <v>0</v>
          </cell>
          <cell r="I4256">
            <v>1165.31</v>
          </cell>
        </row>
        <row r="4257">
          <cell r="E4257" t="str">
            <v xml:space="preserve">APIS HIMALAYA HONEY 225g BOGO PP        </v>
          </cell>
          <cell r="F4257" t="e">
            <v>#N/A</v>
          </cell>
          <cell r="G4257">
            <v>12</v>
          </cell>
          <cell r="H4257">
            <v>0</v>
          </cell>
          <cell r="I4257">
            <v>1414.29</v>
          </cell>
        </row>
        <row r="4258">
          <cell r="E4258" t="str">
            <v xml:space="preserve">APIS HIMALAYA HONEY 225g BOGO PP        </v>
          </cell>
          <cell r="F4258" t="e">
            <v>#N/A</v>
          </cell>
          <cell r="G4258">
            <v>120</v>
          </cell>
          <cell r="H4258">
            <v>0</v>
          </cell>
          <cell r="I4258">
            <v>14142.86</v>
          </cell>
        </row>
        <row r="4259">
          <cell r="E4259" t="str">
            <v xml:space="preserve">LOOSE PUFFED GRAM SPLIT                 </v>
          </cell>
          <cell r="F4259" t="e">
            <v>#N/A</v>
          </cell>
          <cell r="G4259">
            <v>690</v>
          </cell>
          <cell r="H4259">
            <v>0</v>
          </cell>
          <cell r="I4259">
            <v>0</v>
          </cell>
        </row>
        <row r="4260">
          <cell r="E4260" t="str">
            <v xml:space="preserve">LOOSE PUFFED GRAM SPLIT                 </v>
          </cell>
          <cell r="F4260" t="e">
            <v>#N/A</v>
          </cell>
          <cell r="G4260">
            <v>810</v>
          </cell>
          <cell r="H4260">
            <v>0</v>
          </cell>
          <cell r="I4260">
            <v>0</v>
          </cell>
        </row>
        <row r="4261">
          <cell r="E4261" t="str">
            <v xml:space="preserve">LOOSE PUFFED GRAM SPLIT                 </v>
          </cell>
          <cell r="F4261" t="e">
            <v>#N/A</v>
          </cell>
          <cell r="G4261">
            <v>690</v>
          </cell>
          <cell r="H4261">
            <v>0</v>
          </cell>
          <cell r="I4261">
            <v>0</v>
          </cell>
        </row>
        <row r="4262">
          <cell r="E4262" t="str">
            <v xml:space="preserve">LOOSE PUFFED GRAM SPLIT                 </v>
          </cell>
          <cell r="F4262" t="e">
            <v>#N/A</v>
          </cell>
          <cell r="G4262">
            <v>2370</v>
          </cell>
          <cell r="H4262">
            <v>0</v>
          </cell>
          <cell r="I4262">
            <v>0</v>
          </cell>
        </row>
        <row r="4263">
          <cell r="E4263" t="str">
            <v xml:space="preserve">GOOD LIFE CHANA BROWN BIG 1kg PP        </v>
          </cell>
          <cell r="F4263" t="e">
            <v>#N/A</v>
          </cell>
          <cell r="G4263">
            <v>75</v>
          </cell>
          <cell r="H4263">
            <v>0</v>
          </cell>
          <cell r="I4263">
            <v>0</v>
          </cell>
        </row>
        <row r="4264">
          <cell r="E4264" t="str">
            <v xml:space="preserve">GOOD LIFE CHANA BROWN BIG 1kg PP        </v>
          </cell>
          <cell r="F4264" t="e">
            <v>#N/A</v>
          </cell>
          <cell r="G4264">
            <v>25</v>
          </cell>
          <cell r="H4264">
            <v>0</v>
          </cell>
          <cell r="I4264">
            <v>0</v>
          </cell>
        </row>
        <row r="4265">
          <cell r="E4265" t="str">
            <v xml:space="preserve">GOOD LIFE CHANA BROWN BIG 1kg PP        </v>
          </cell>
          <cell r="F4265" t="str">
            <v>SLOW MOVING</v>
          </cell>
          <cell r="G4265">
            <v>150</v>
          </cell>
          <cell r="H4265">
            <v>0</v>
          </cell>
          <cell r="I4265">
            <v>0</v>
          </cell>
        </row>
        <row r="4266">
          <cell r="E4266" t="str">
            <v xml:space="preserve">GOOD LIFE CHANA BROWN BIG 500g PP       </v>
          </cell>
          <cell r="F4266" t="str">
            <v>SLOW MOVING</v>
          </cell>
          <cell r="G4266">
            <v>500</v>
          </cell>
          <cell r="H4266">
            <v>0</v>
          </cell>
          <cell r="I4266">
            <v>0</v>
          </cell>
        </row>
        <row r="4267">
          <cell r="E4267" t="str">
            <v xml:space="preserve">GOOD LIFE CHANA BROWN BIG 500g PP       </v>
          </cell>
          <cell r="F4267" t="str">
            <v>SLOW MOVING</v>
          </cell>
          <cell r="G4267">
            <v>100</v>
          </cell>
          <cell r="H4267">
            <v>0</v>
          </cell>
          <cell r="I4267">
            <v>0</v>
          </cell>
        </row>
        <row r="4268">
          <cell r="E4268" t="str">
            <v xml:space="preserve">GOOD LIFE CHANA BROWN BIG 500g PP       </v>
          </cell>
          <cell r="F4268" t="e">
            <v>#N/A</v>
          </cell>
          <cell r="G4268">
            <v>150</v>
          </cell>
          <cell r="H4268">
            <v>0</v>
          </cell>
          <cell r="I4268">
            <v>0</v>
          </cell>
        </row>
        <row r="4269">
          <cell r="E4269" t="str">
            <v xml:space="preserve">GLIMMER HAIR BOBBY PIN RGLR 60 PCS      </v>
          </cell>
          <cell r="F4269" t="e">
            <v>#N/A</v>
          </cell>
          <cell r="G4269">
            <v>204</v>
          </cell>
          <cell r="H4269">
            <v>0</v>
          </cell>
          <cell r="I4269">
            <v>0</v>
          </cell>
        </row>
        <row r="4270">
          <cell r="E4270" t="str">
            <v xml:space="preserve">GLIMMER HAIR U PIN RGLR 60 PCS          </v>
          </cell>
          <cell r="F4270" t="e">
            <v>#N/A</v>
          </cell>
          <cell r="G4270">
            <v>265</v>
          </cell>
          <cell r="H4270">
            <v>0</v>
          </cell>
          <cell r="I4270">
            <v>0</v>
          </cell>
        </row>
        <row r="4271">
          <cell r="E4271" t="str">
            <v xml:space="preserve">GLIMMER HAIR U PIN LARGE 60 PCS PP      </v>
          </cell>
          <cell r="F4271" t="e">
            <v>#N/A</v>
          </cell>
          <cell r="G4271">
            <v>269</v>
          </cell>
          <cell r="H4271">
            <v>0</v>
          </cell>
          <cell r="I4271">
            <v>0</v>
          </cell>
        </row>
        <row r="4272">
          <cell r="E4272" t="str">
            <v>GD KNGHT GLDFLSH MR MCHNEPLSREF 45ML CBD</v>
          </cell>
          <cell r="F4272" t="e">
            <v>#N/A</v>
          </cell>
          <cell r="G4272">
            <v>540</v>
          </cell>
          <cell r="H4272">
            <v>0</v>
          </cell>
          <cell r="I4272">
            <v>36322.879999999997</v>
          </cell>
        </row>
        <row r="4273">
          <cell r="E4273" t="str">
            <v>GD KNGHT GLDFLSH MR MCHNEPLSREF 45ML CBD</v>
          </cell>
          <cell r="F4273" t="e">
            <v>#N/A</v>
          </cell>
          <cell r="G4273">
            <v>600</v>
          </cell>
          <cell r="H4273">
            <v>0</v>
          </cell>
          <cell r="I4273">
            <v>40358.76</v>
          </cell>
        </row>
        <row r="4274">
          <cell r="E4274" t="str">
            <v>GOOD KNGHT GLD FLS LQ VP RFL 2NX45ML CBD</v>
          </cell>
          <cell r="F4274" t="e">
            <v>#N/A</v>
          </cell>
          <cell r="G4274">
            <v>600</v>
          </cell>
          <cell r="H4274">
            <v>0</v>
          </cell>
          <cell r="I4274">
            <v>62556.07</v>
          </cell>
        </row>
        <row r="4275">
          <cell r="E4275" t="str">
            <v>GOOD KNGHT GLD FLS LQ VP RFL 2NX45ML CBD</v>
          </cell>
          <cell r="F4275" t="e">
            <v>#N/A</v>
          </cell>
          <cell r="G4275">
            <v>720</v>
          </cell>
          <cell r="H4275">
            <v>0</v>
          </cell>
          <cell r="I4275">
            <v>75067.289999999994</v>
          </cell>
        </row>
        <row r="4276">
          <cell r="E4276" t="str">
            <v xml:space="preserve">GOOD KNIGHT GOLD FLASH REFILL 45 ML CBD </v>
          </cell>
          <cell r="F4276" t="e">
            <v>#N/A</v>
          </cell>
          <cell r="G4276">
            <v>720</v>
          </cell>
          <cell r="H4276">
            <v>0</v>
          </cell>
          <cell r="I4276">
            <v>38744.410000000003</v>
          </cell>
        </row>
        <row r="4277">
          <cell r="E4277" t="str">
            <v xml:space="preserve">GOOD KNIGHT GOLD FLASH REFILL 45 ML CBD </v>
          </cell>
          <cell r="F4277" t="e">
            <v>#N/A</v>
          </cell>
          <cell r="G4277">
            <v>720</v>
          </cell>
          <cell r="H4277">
            <v>0</v>
          </cell>
          <cell r="I4277">
            <v>38744.410000000003</v>
          </cell>
        </row>
        <row r="4278">
          <cell r="E4278" t="str">
            <v xml:space="preserve">SENSODYNE REPAIR &amp; PROTECT TP 100 g CBD </v>
          </cell>
          <cell r="F4278" t="str">
            <v xml:space="preserve">NON MOVING </v>
          </cell>
          <cell r="G4278">
            <v>72</v>
          </cell>
          <cell r="H4278">
            <v>0</v>
          </cell>
          <cell r="I4278">
            <v>11806.87</v>
          </cell>
        </row>
        <row r="4279">
          <cell r="E4279" t="str">
            <v>MOTHERS RECIPE DELHI CHAT CHTNY 200G PCH</v>
          </cell>
          <cell r="F4279" t="str">
            <v>SLOW MOVING</v>
          </cell>
          <cell r="G4279">
            <v>60</v>
          </cell>
          <cell r="H4279">
            <v>0</v>
          </cell>
          <cell r="I4279">
            <v>2435.14</v>
          </cell>
        </row>
        <row r="4280">
          <cell r="E4280" t="str">
            <v xml:space="preserve">ORAL B SENSITIVE ES GUM TB 5N ASS CBD   </v>
          </cell>
          <cell r="F4280" t="str">
            <v>SLOW MOVING</v>
          </cell>
          <cell r="G4280">
            <v>108</v>
          </cell>
          <cell r="H4280">
            <v>0</v>
          </cell>
          <cell r="I4280">
            <v>7958.62</v>
          </cell>
        </row>
        <row r="4281">
          <cell r="E4281" t="str">
            <v>ORALB KDS ASST CLR TB 2+YR EXTSFT PO3CBD</v>
          </cell>
          <cell r="F4281" t="str">
            <v>SLOW MOVING</v>
          </cell>
          <cell r="G4281">
            <v>96</v>
          </cell>
          <cell r="H4281">
            <v>0</v>
          </cell>
          <cell r="I4281">
            <v>3144.15</v>
          </cell>
        </row>
        <row r="4282">
          <cell r="E4282" t="str">
            <v>ORALB KDS ASST CLR TB 2+YR EXTSFT PO3CBD</v>
          </cell>
          <cell r="F4282" t="str">
            <v>SLOW MOVING</v>
          </cell>
          <cell r="G4282">
            <v>96</v>
          </cell>
          <cell r="H4282">
            <v>0</v>
          </cell>
          <cell r="I4282">
            <v>3144.15</v>
          </cell>
        </row>
        <row r="4283">
          <cell r="E4283" t="str">
            <v>ORALB KDS ASST CLR TB 2+YR EXTSFT PO3CBD</v>
          </cell>
          <cell r="F4283" t="str">
            <v>SLOW MOVING</v>
          </cell>
          <cell r="G4283">
            <v>48</v>
          </cell>
          <cell r="H4283">
            <v>0</v>
          </cell>
          <cell r="I4283">
            <v>1572.07</v>
          </cell>
        </row>
        <row r="4284">
          <cell r="E4284" t="str">
            <v>ORALB KDS ASST CLR TB 2+YR EXTSFT PO3CBD</v>
          </cell>
          <cell r="F4284" t="str">
            <v>SLOW MOVING</v>
          </cell>
          <cell r="G4284">
            <v>288</v>
          </cell>
          <cell r="H4284">
            <v>0</v>
          </cell>
          <cell r="I4284">
            <v>9432.4500000000007</v>
          </cell>
        </row>
        <row r="4285">
          <cell r="E4285" t="str">
            <v xml:space="preserve">BMBY SHVNG CMPNY CHRCL FC WSH100G TUBE  </v>
          </cell>
          <cell r="F4285" t="str">
            <v>SLOW MOVING</v>
          </cell>
          <cell r="G4285">
            <v>48</v>
          </cell>
          <cell r="H4285">
            <v>0</v>
          </cell>
          <cell r="I4285">
            <v>3726.1</v>
          </cell>
        </row>
        <row r="4286">
          <cell r="E4286" t="str">
            <v xml:space="preserve">HRPIC BATHROOM CLEANER FLORAL 1 L PET   </v>
          </cell>
          <cell r="F4286" t="e">
            <v>#N/A</v>
          </cell>
          <cell r="G4286">
            <v>48</v>
          </cell>
          <cell r="H4286">
            <v>0</v>
          </cell>
          <cell r="I4286">
            <v>7196.76</v>
          </cell>
        </row>
        <row r="4287">
          <cell r="E4287" t="str">
            <v>MRGLEAM SOEZY BTH SFT SCRBCLN MCRMIT ASS</v>
          </cell>
          <cell r="F4287" t="e">
            <v>#N/A</v>
          </cell>
          <cell r="G4287">
            <v>95</v>
          </cell>
          <cell r="H4287">
            <v>0</v>
          </cell>
          <cell r="I4287">
            <v>0</v>
          </cell>
        </row>
        <row r="4288">
          <cell r="E4288" t="str">
            <v>MR GLEAM SO EZY MCR MITT KTCHN WSHWP ASS</v>
          </cell>
          <cell r="F4288" t="str">
            <v>SLOW MOVING</v>
          </cell>
          <cell r="G4288">
            <v>105</v>
          </cell>
          <cell r="H4288">
            <v>0</v>
          </cell>
          <cell r="I4288">
            <v>0</v>
          </cell>
        </row>
        <row r="4289">
          <cell r="E4289" t="str">
            <v>TAINA MLTP NON WOVEN KITCH TWL 80SHTSWRP</v>
          </cell>
          <cell r="F4289" t="str">
            <v>SLOW MOVING</v>
          </cell>
          <cell r="G4289">
            <v>160</v>
          </cell>
          <cell r="H4289">
            <v>0</v>
          </cell>
          <cell r="I4289">
            <v>13478.57</v>
          </cell>
        </row>
        <row r="4290">
          <cell r="E4290" t="str">
            <v>TAINA MLTP NON WOVEN KITCH TWL 80SHTSWRP</v>
          </cell>
          <cell r="F4290" t="e">
            <v>#N/A</v>
          </cell>
          <cell r="G4290">
            <v>80</v>
          </cell>
          <cell r="H4290">
            <v>0</v>
          </cell>
          <cell r="I4290">
            <v>6739.29</v>
          </cell>
        </row>
        <row r="4291">
          <cell r="E4291" t="str">
            <v xml:space="preserve">GOOD LIFE BIRYANI BASMATI RICE 1 KG PP  </v>
          </cell>
          <cell r="F4291" t="e">
            <v>#N/A</v>
          </cell>
          <cell r="G4291">
            <v>200</v>
          </cell>
          <cell r="H4291">
            <v>0</v>
          </cell>
          <cell r="I4291">
            <v>0</v>
          </cell>
        </row>
        <row r="4292">
          <cell r="E4292" t="str">
            <v xml:space="preserve">GOOD LIFE BIRYANI BASMATI RICE 1 KG PP  </v>
          </cell>
          <cell r="F4292" t="e">
            <v>#N/A</v>
          </cell>
          <cell r="G4292">
            <v>100</v>
          </cell>
          <cell r="H4292">
            <v>0</v>
          </cell>
          <cell r="I4292">
            <v>0</v>
          </cell>
        </row>
        <row r="4293">
          <cell r="E4293" t="str">
            <v xml:space="preserve">BAT EMPR IRNIAN MZFTI DTS 400G JAR      </v>
          </cell>
          <cell r="F4293" t="str">
            <v>SLOW MOVING</v>
          </cell>
          <cell r="G4293">
            <v>24</v>
          </cell>
          <cell r="H4293">
            <v>0</v>
          </cell>
          <cell r="I4293">
            <v>2280</v>
          </cell>
        </row>
        <row r="4294">
          <cell r="E4294" t="str">
            <v xml:space="preserve">CADBURY CHOCOBAKES CHC FLD CKS 75G CBD  </v>
          </cell>
          <cell r="F4294" t="str">
            <v>SLOW MOVING</v>
          </cell>
          <cell r="G4294">
            <v>216</v>
          </cell>
          <cell r="H4294">
            <v>0</v>
          </cell>
          <cell r="I4294">
            <v>4451.1000000000004</v>
          </cell>
        </row>
        <row r="4295">
          <cell r="E4295" t="str">
            <v xml:space="preserve">CLGTE CHRL CLEN BMB CHRL&amp;MT TP 120g CBD </v>
          </cell>
          <cell r="F4295" t="str">
            <v>SLOW MOVING</v>
          </cell>
          <cell r="G4295">
            <v>96</v>
          </cell>
          <cell r="H4295">
            <v>0</v>
          </cell>
          <cell r="I4295">
            <v>12064</v>
          </cell>
        </row>
        <row r="4296">
          <cell r="E4296" t="str">
            <v xml:space="preserve">CLGTE CHRL CLEN BMB CHRL&amp;MT TP 120g CBD </v>
          </cell>
          <cell r="F4296" t="e">
            <v>#N/A</v>
          </cell>
          <cell r="G4296">
            <v>96</v>
          </cell>
          <cell r="H4296">
            <v>0</v>
          </cell>
          <cell r="I4296">
            <v>12064</v>
          </cell>
        </row>
        <row r="4297">
          <cell r="E4297" t="str">
            <v>COLGATE MFRS PPRMNT ICE TPST 150gx2N CBD</v>
          </cell>
          <cell r="F4297" t="str">
            <v>SLOW MOVING</v>
          </cell>
          <cell r="G4297">
            <v>72</v>
          </cell>
          <cell r="H4297">
            <v>0</v>
          </cell>
          <cell r="I4297">
            <v>12619.58</v>
          </cell>
        </row>
        <row r="4298">
          <cell r="E4298" t="str">
            <v xml:space="preserve">YARDLEY LONDON ENG LAVENDER 200 ml CAN  </v>
          </cell>
          <cell r="F4298" t="e">
            <v>#N/A</v>
          </cell>
          <cell r="G4298">
            <v>48</v>
          </cell>
          <cell r="H4298">
            <v>0</v>
          </cell>
          <cell r="I4298">
            <v>6954.95</v>
          </cell>
        </row>
        <row r="4299">
          <cell r="E4299" t="str">
            <v>SUNDROP COCNT ALMD CHOCLTY SPRD 160g PET</v>
          </cell>
          <cell r="F4299" t="e">
            <v>#N/A</v>
          </cell>
          <cell r="G4299">
            <v>24</v>
          </cell>
          <cell r="H4299">
            <v>0</v>
          </cell>
          <cell r="I4299">
            <v>2032.07</v>
          </cell>
        </row>
        <row r="4300">
          <cell r="E4300" t="str">
            <v>SUNDROP CHOCOLA CRUCH POPZ MULTI 140g PP</v>
          </cell>
          <cell r="F4300" t="e">
            <v>#N/A</v>
          </cell>
          <cell r="G4300">
            <v>144</v>
          </cell>
          <cell r="H4300">
            <v>0</v>
          </cell>
          <cell r="I4300">
            <v>5852.36</v>
          </cell>
        </row>
        <row r="4301">
          <cell r="E4301" t="str">
            <v xml:space="preserve">GODREJ PRTKT PWDRTOLQD N&amp;A MGC HW 9g PP </v>
          </cell>
          <cell r="F4301" t="e">
            <v>#N/A</v>
          </cell>
          <cell r="G4301">
            <v>360</v>
          </cell>
          <cell r="H4301">
            <v>0</v>
          </cell>
          <cell r="I4301">
            <v>2351.58</v>
          </cell>
        </row>
        <row r="4302">
          <cell r="E4302" t="str">
            <v xml:space="preserve">GODREJ PRTKT PWDRTOLQD N&amp;A MGC HW 9g PP </v>
          </cell>
          <cell r="F4302" t="e">
            <v>#N/A</v>
          </cell>
          <cell r="G4302">
            <v>360</v>
          </cell>
          <cell r="H4302">
            <v>0</v>
          </cell>
          <cell r="I4302">
            <v>2351.58</v>
          </cell>
        </row>
        <row r="4303">
          <cell r="E4303" t="str">
            <v>PARLE PLATINA NTRCRUNCH DIGES CKS 1KG PP</v>
          </cell>
          <cell r="F4303" t="e">
            <v>#N/A</v>
          </cell>
          <cell r="G4303">
            <v>192</v>
          </cell>
          <cell r="H4303">
            <v>0</v>
          </cell>
          <cell r="I4303">
            <v>19167.13</v>
          </cell>
        </row>
        <row r="4304">
          <cell r="E4304" t="str">
            <v>PARLE MONACO PIZZA MSL CRCH BIST 311G PP</v>
          </cell>
          <cell r="F4304" t="e">
            <v>#N/A</v>
          </cell>
          <cell r="G4304">
            <v>32</v>
          </cell>
          <cell r="H4304">
            <v>0</v>
          </cell>
          <cell r="I4304">
            <v>1627.12</v>
          </cell>
        </row>
        <row r="4305">
          <cell r="E4305" t="str">
            <v>PARLE MONACO PIZZA MSL CRCH BIST 311G PP</v>
          </cell>
          <cell r="F4305" t="e">
            <v>#N/A</v>
          </cell>
          <cell r="G4305">
            <v>16</v>
          </cell>
          <cell r="H4305">
            <v>0</v>
          </cell>
          <cell r="I4305">
            <v>813.56</v>
          </cell>
        </row>
        <row r="4306">
          <cell r="E4306" t="str">
            <v>LAKME BnG FRTYLCS SHT FMSK STWBR 20ml PP</v>
          </cell>
          <cell r="F4306" t="str">
            <v>SLOW MOVING</v>
          </cell>
          <cell r="G4306">
            <v>120</v>
          </cell>
          <cell r="H4306">
            <v>0</v>
          </cell>
          <cell r="I4306">
            <v>8024.65</v>
          </cell>
        </row>
        <row r="4307">
          <cell r="E4307" t="str">
            <v>LKM B&amp;G FRTY LCUS SHT MSK PMGRNT 20MLCBD</v>
          </cell>
          <cell r="F4307" t="e">
            <v>#N/A</v>
          </cell>
          <cell r="G4307">
            <v>120</v>
          </cell>
          <cell r="H4307">
            <v>0</v>
          </cell>
          <cell r="I4307">
            <v>8024.75</v>
          </cell>
        </row>
        <row r="4308">
          <cell r="E4308" t="str">
            <v xml:space="preserve">LAKME BAG FRUITYCS SHT MSK KIWI 20ML PP </v>
          </cell>
          <cell r="F4308" t="str">
            <v>SLOW MOVING</v>
          </cell>
          <cell r="G4308">
            <v>40</v>
          </cell>
          <cell r="H4308">
            <v>0</v>
          </cell>
          <cell r="I4308">
            <v>2674.92</v>
          </cell>
        </row>
        <row r="4309">
          <cell r="E4309" t="str">
            <v>LAKME B&amp;G FRTYCUS SHT MSK WTRMLN 20ml PP</v>
          </cell>
          <cell r="F4309" t="str">
            <v>SLOW MOVING</v>
          </cell>
          <cell r="G4309">
            <v>80</v>
          </cell>
          <cell r="H4309">
            <v>0</v>
          </cell>
          <cell r="I4309">
            <v>5349.83</v>
          </cell>
        </row>
        <row r="4310">
          <cell r="E4310" t="str">
            <v>COLGATE MAXFRESH 150X3=450G TOTPASTE CBD</v>
          </cell>
          <cell r="F4310" t="e">
            <v>#N/A</v>
          </cell>
          <cell r="G4310">
            <v>24</v>
          </cell>
          <cell r="H4310">
            <v>0</v>
          </cell>
          <cell r="I4310">
            <v>6666.95</v>
          </cell>
        </row>
        <row r="4311">
          <cell r="E4311" t="str">
            <v xml:space="preserve">COLGATE ZZ NEEM TB PO3S CBD             </v>
          </cell>
          <cell r="F4311" t="e">
            <v>#N/A</v>
          </cell>
          <cell r="G4311">
            <v>60</v>
          </cell>
          <cell r="H4311">
            <v>0</v>
          </cell>
          <cell r="I4311">
            <v>3346.35</v>
          </cell>
        </row>
        <row r="4312">
          <cell r="E4312" t="str">
            <v xml:space="preserve">COLGATE ZZ NEEM TB PO3S CBD             </v>
          </cell>
          <cell r="F4312" t="e">
            <v>#N/A</v>
          </cell>
          <cell r="G4312">
            <v>60</v>
          </cell>
          <cell r="H4312">
            <v>0</v>
          </cell>
          <cell r="I4312">
            <v>3346.35</v>
          </cell>
        </row>
        <row r="4313">
          <cell r="E4313" t="str">
            <v>COLGATE ZZ CHRCL TB PO4 SFT FR 4CAPS CBD</v>
          </cell>
          <cell r="F4313" t="e">
            <v>#N/A</v>
          </cell>
          <cell r="G4313">
            <v>60</v>
          </cell>
          <cell r="H4313">
            <v>0</v>
          </cell>
          <cell r="I4313">
            <v>4056.19</v>
          </cell>
        </row>
        <row r="4314">
          <cell r="E4314" t="str">
            <v>COLGATE ZZ CHRCL TB PO4 SFT FR 4CAPS CBD</v>
          </cell>
          <cell r="F4314" t="e">
            <v>#N/A</v>
          </cell>
          <cell r="G4314">
            <v>120</v>
          </cell>
          <cell r="H4314">
            <v>0</v>
          </cell>
          <cell r="I4314">
            <v>8112.37</v>
          </cell>
        </row>
        <row r="4315">
          <cell r="E4315" t="str">
            <v xml:space="preserve">GILLETTE REGULAR FOAM 50GM CAN          </v>
          </cell>
          <cell r="F4315" t="e">
            <v>#N/A</v>
          </cell>
          <cell r="G4315">
            <v>48</v>
          </cell>
          <cell r="H4315">
            <v>0</v>
          </cell>
          <cell r="I4315">
            <v>2865.83</v>
          </cell>
        </row>
        <row r="4316">
          <cell r="E4316" t="str">
            <v xml:space="preserve">GILLETTE REGULAR FOAM 50GM CAN          </v>
          </cell>
          <cell r="F4316" t="e">
            <v>#N/A</v>
          </cell>
          <cell r="G4316">
            <v>48</v>
          </cell>
          <cell r="H4316">
            <v>0</v>
          </cell>
          <cell r="I4316">
            <v>2865.83</v>
          </cell>
        </row>
        <row r="4317">
          <cell r="E4317" t="str">
            <v xml:space="preserve">GALAXY MILK CHOCOLATE 30 G PP           </v>
          </cell>
          <cell r="F4317" t="e">
            <v>#N/A</v>
          </cell>
          <cell r="G4317">
            <v>288</v>
          </cell>
          <cell r="H4317">
            <v>0</v>
          </cell>
          <cell r="I4317">
            <v>9168.36</v>
          </cell>
        </row>
        <row r="4318">
          <cell r="E4318" t="str">
            <v xml:space="preserve">GALAXY MILK CHOCOLATE 30 G PP           </v>
          </cell>
          <cell r="F4318" t="e">
            <v>#N/A</v>
          </cell>
          <cell r="G4318">
            <v>288</v>
          </cell>
          <cell r="H4318">
            <v>0</v>
          </cell>
          <cell r="I4318">
            <v>9168.36</v>
          </cell>
        </row>
        <row r="4319">
          <cell r="E4319" t="str">
            <v xml:space="preserve">GALAXY MILK CHOCTE SMOOTH MILK 56G CBD  </v>
          </cell>
          <cell r="F4319" t="e">
            <v>#N/A</v>
          </cell>
          <cell r="G4319">
            <v>144</v>
          </cell>
          <cell r="H4319">
            <v>0</v>
          </cell>
          <cell r="I4319">
            <v>9076.67</v>
          </cell>
        </row>
        <row r="4320">
          <cell r="E4320" t="str">
            <v>MEERA SML ONI FNG ANTDNDRF SHMP340ml PET</v>
          </cell>
          <cell r="F4320" t="e">
            <v>#N/A</v>
          </cell>
          <cell r="G4320">
            <v>24</v>
          </cell>
          <cell r="H4320">
            <v>0</v>
          </cell>
          <cell r="I4320">
            <v>6337.63</v>
          </cell>
        </row>
        <row r="4321">
          <cell r="E4321" t="str">
            <v>MEERA SML ONI FNG ANTDNDRF SHMP340ml PET</v>
          </cell>
          <cell r="F4321" t="str">
            <v>SLOW MOVING</v>
          </cell>
          <cell r="G4321">
            <v>24</v>
          </cell>
          <cell r="H4321">
            <v>0</v>
          </cell>
          <cell r="I4321">
            <v>6337.63</v>
          </cell>
        </row>
        <row r="4322">
          <cell r="E4322" t="str">
            <v>ORAL B CVTY DFNCLV EXTSFT ASRT TB 3N CBD</v>
          </cell>
          <cell r="F4322" t="str">
            <v>SLOW MOVING</v>
          </cell>
          <cell r="G4322">
            <v>48</v>
          </cell>
          <cell r="H4322">
            <v>0</v>
          </cell>
          <cell r="I4322">
            <v>2593.9299999999998</v>
          </cell>
        </row>
        <row r="4323">
          <cell r="E4323" t="str">
            <v>ORAL B CVTY DFNCLV EXTSFT ASRT TB 3N CBD</v>
          </cell>
          <cell r="F4323" t="str">
            <v>SLOW MOVING</v>
          </cell>
          <cell r="G4323">
            <v>96</v>
          </cell>
          <cell r="H4323">
            <v>0</v>
          </cell>
          <cell r="I4323">
            <v>5187.8500000000004</v>
          </cell>
        </row>
        <row r="4324">
          <cell r="E4324" t="str">
            <v>ORAL B CVTY DFNCLV EXTSFT ASRT TB 3N CBD</v>
          </cell>
          <cell r="F4324" t="str">
            <v>SLOW MOVING</v>
          </cell>
          <cell r="G4324">
            <v>48</v>
          </cell>
          <cell r="H4324">
            <v>0</v>
          </cell>
          <cell r="I4324">
            <v>2593.9299999999998</v>
          </cell>
        </row>
        <row r="4325">
          <cell r="E4325" t="str">
            <v>ORAL B CVTY DFNCLV EXTSFT ASRT TB 3N CBD</v>
          </cell>
          <cell r="F4325" t="e">
            <v>#N/A</v>
          </cell>
          <cell r="G4325">
            <v>96</v>
          </cell>
          <cell r="H4325">
            <v>0</v>
          </cell>
          <cell r="I4325">
            <v>5187.8500000000004</v>
          </cell>
        </row>
        <row r="4326">
          <cell r="E4326" t="str">
            <v xml:space="preserve">HAMAM LEMON FLOWER SOAP 150gX3 CBD      </v>
          </cell>
          <cell r="F4326" t="e">
            <v>#N/A</v>
          </cell>
          <cell r="G4326">
            <v>36</v>
          </cell>
          <cell r="H4326">
            <v>0</v>
          </cell>
          <cell r="I4326">
            <v>5623.2</v>
          </cell>
        </row>
        <row r="4327">
          <cell r="E4327" t="str">
            <v xml:space="preserve">HAMAM LEMON FLOWER SOAP 150gX3 CBD      </v>
          </cell>
          <cell r="F4327" t="e">
            <v>#N/A</v>
          </cell>
          <cell r="G4327">
            <v>36</v>
          </cell>
          <cell r="H4327">
            <v>0</v>
          </cell>
          <cell r="I4327">
            <v>5623.2</v>
          </cell>
        </row>
        <row r="4328">
          <cell r="E4328" t="str">
            <v xml:space="preserve">HAMAM LEMON FLOWER SOAP 150gX3 CBD      </v>
          </cell>
          <cell r="F4328" t="str">
            <v>SLOW MOVING</v>
          </cell>
          <cell r="G4328">
            <v>36</v>
          </cell>
          <cell r="H4328">
            <v>0</v>
          </cell>
          <cell r="I4328">
            <v>5623.2</v>
          </cell>
        </row>
        <row r="4329">
          <cell r="E4329" t="str">
            <v xml:space="preserve">GILLETTE PRESTO DISP RAZOR 10N PCH      </v>
          </cell>
          <cell r="F4329" t="str">
            <v>SLOW MOVING</v>
          </cell>
          <cell r="G4329">
            <v>50</v>
          </cell>
          <cell r="H4329">
            <v>0</v>
          </cell>
          <cell r="I4329">
            <v>5853.46</v>
          </cell>
        </row>
        <row r="4330">
          <cell r="E4330" t="str">
            <v xml:space="preserve">GILLETTE PRESTO DISP RAZOR 10N PCH      </v>
          </cell>
          <cell r="F4330" t="str">
            <v>SLOW MOVING</v>
          </cell>
          <cell r="G4330">
            <v>50</v>
          </cell>
          <cell r="H4330">
            <v>0</v>
          </cell>
          <cell r="I4330">
            <v>5853.46</v>
          </cell>
        </row>
        <row r="4331">
          <cell r="E4331" t="str">
            <v xml:space="preserve">GILLETTE PRESTO DISP RAZOR 10N PCH      </v>
          </cell>
          <cell r="F4331" t="str">
            <v>SLOW MOVING</v>
          </cell>
          <cell r="G4331">
            <v>250</v>
          </cell>
          <cell r="H4331">
            <v>0</v>
          </cell>
          <cell r="I4331">
            <v>29267.29</v>
          </cell>
        </row>
        <row r="4332">
          <cell r="E4332" t="str">
            <v xml:space="preserve">GILLETTE PRESTO DISP RAZOR 10N PCH      </v>
          </cell>
          <cell r="F4332" t="e">
            <v>#N/A</v>
          </cell>
          <cell r="G4332">
            <v>950</v>
          </cell>
          <cell r="H4332">
            <v>0</v>
          </cell>
          <cell r="I4332">
            <v>111215.72</v>
          </cell>
        </row>
        <row r="4333">
          <cell r="E4333" t="str">
            <v>GLTE GURD PLTNM COTD BLD RAZR+12CARTS PP</v>
          </cell>
          <cell r="F4333" t="e">
            <v>#N/A</v>
          </cell>
          <cell r="G4333">
            <v>288</v>
          </cell>
          <cell r="H4333">
            <v>0</v>
          </cell>
          <cell r="I4333">
            <v>26807.88</v>
          </cell>
        </row>
        <row r="4334">
          <cell r="E4334" t="str">
            <v>GLTE GURD PLTNM COTD BLD RAZR+12CARTS PP</v>
          </cell>
          <cell r="F4334" t="e">
            <v>#N/A</v>
          </cell>
          <cell r="G4334">
            <v>288</v>
          </cell>
          <cell r="H4334">
            <v>0</v>
          </cell>
          <cell r="I4334">
            <v>26807.88</v>
          </cell>
        </row>
        <row r="4335">
          <cell r="E4335" t="str">
            <v>GLTE GURD PLTNM COTD BLD RAZR+12CARTS PP</v>
          </cell>
          <cell r="F4335" t="e">
            <v>#N/A</v>
          </cell>
          <cell r="G4335">
            <v>1152</v>
          </cell>
          <cell r="H4335">
            <v>0</v>
          </cell>
          <cell r="I4335">
            <v>107231.55</v>
          </cell>
        </row>
        <row r="4336">
          <cell r="E4336" t="str">
            <v xml:space="preserve">PP PULS LICHI TNGY TWIS CNDY 190G PCH   </v>
          </cell>
          <cell r="F4336" t="e">
            <v>#N/A</v>
          </cell>
          <cell r="G4336">
            <v>50</v>
          </cell>
          <cell r="H4336">
            <v>0</v>
          </cell>
          <cell r="I4336">
            <v>2089.29</v>
          </cell>
        </row>
        <row r="4337">
          <cell r="E4337" t="str">
            <v xml:space="preserve">LOTTE COFFY BITE CLASSIC TOFFEE 418G PP </v>
          </cell>
          <cell r="F4337" t="e">
            <v>#N/A</v>
          </cell>
          <cell r="G4337">
            <v>24</v>
          </cell>
          <cell r="H4337">
            <v>0</v>
          </cell>
          <cell r="I4337">
            <v>1537.71</v>
          </cell>
        </row>
        <row r="4338">
          <cell r="E4338" t="str">
            <v>GDKNGT GLD FLSH MSQRPLNT RFL45ml PO4 CBD</v>
          </cell>
          <cell r="F4338" t="e">
            <v>#N/A</v>
          </cell>
          <cell r="G4338">
            <v>480</v>
          </cell>
          <cell r="H4338">
            <v>0</v>
          </cell>
          <cell r="I4338">
            <v>104932.77</v>
          </cell>
        </row>
        <row r="4339">
          <cell r="E4339" t="str">
            <v>GDKNGT GLD FLSH MSQRPLNT RFL45ml PO4 CBD</v>
          </cell>
          <cell r="F4339" t="e">
            <v>#N/A</v>
          </cell>
          <cell r="G4339">
            <v>540</v>
          </cell>
          <cell r="H4339">
            <v>0</v>
          </cell>
          <cell r="I4339">
            <v>118049.36</v>
          </cell>
        </row>
        <row r="4340">
          <cell r="E4340" t="str">
            <v>GOODKNIGHT FSH2LV PLS MCH REF45ML PK2CBD</v>
          </cell>
          <cell r="F4340" t="e">
            <v>#N/A</v>
          </cell>
          <cell r="G4340">
            <v>300</v>
          </cell>
          <cell r="H4340">
            <v>0</v>
          </cell>
          <cell r="I4340">
            <v>36322.879999999997</v>
          </cell>
        </row>
        <row r="4341">
          <cell r="E4341" t="str">
            <v>GOODKNIGHT FSH2LV PLS MCH REF45ML PK2CBD</v>
          </cell>
          <cell r="F4341" t="str">
            <v>SLOW MOVING</v>
          </cell>
          <cell r="G4341">
            <v>360</v>
          </cell>
          <cell r="H4341">
            <v>0</v>
          </cell>
          <cell r="I4341">
            <v>43587.46</v>
          </cell>
        </row>
        <row r="4342">
          <cell r="E4342" t="str">
            <v xml:space="preserve">MAMYPOKO PANTS EXTRA ABSORB NB 54       </v>
          </cell>
          <cell r="F4342" t="str">
            <v>SLOW MOVING</v>
          </cell>
          <cell r="G4342">
            <v>16</v>
          </cell>
          <cell r="H4342">
            <v>0</v>
          </cell>
          <cell r="I4342">
            <v>7704</v>
          </cell>
        </row>
        <row r="4343">
          <cell r="E4343" t="str">
            <v xml:space="preserve">MAMYPOKO PANTS EXTRA ABSORB NB 54       </v>
          </cell>
          <cell r="F4343" t="str">
            <v xml:space="preserve">NON MOVING </v>
          </cell>
          <cell r="G4343">
            <v>28</v>
          </cell>
          <cell r="H4343">
            <v>0</v>
          </cell>
          <cell r="I4343">
            <v>13482</v>
          </cell>
        </row>
        <row r="4344">
          <cell r="E4344" t="str">
            <v>Savlon Herbal Sensitive Hndwsh 200ml PET</v>
          </cell>
          <cell r="F4344" t="e">
            <v>#N/A</v>
          </cell>
          <cell r="G4344">
            <v>128</v>
          </cell>
          <cell r="H4344">
            <v>0</v>
          </cell>
          <cell r="I4344">
            <v>8785.86</v>
          </cell>
        </row>
        <row r="4345">
          <cell r="E4345" t="str">
            <v>NIVEA BDY LTN ALOE PRTCN SPF15 400ML PET</v>
          </cell>
          <cell r="F4345" t="str">
            <v>SLOW MOVING</v>
          </cell>
          <cell r="G4345">
            <v>24</v>
          </cell>
          <cell r="H4345">
            <v>0</v>
          </cell>
          <cell r="I4345">
            <v>8277.9699999999993</v>
          </cell>
        </row>
        <row r="4346">
          <cell r="E4346" t="str">
            <v>SENSODYNE DEEP CLEAN (EXT SFT)TB 2+1 CBD</v>
          </cell>
          <cell r="F4346" t="str">
            <v>SLOW MOVING</v>
          </cell>
          <cell r="G4346">
            <v>144</v>
          </cell>
          <cell r="H4346">
            <v>0</v>
          </cell>
          <cell r="I4346">
            <v>11084.19</v>
          </cell>
        </row>
        <row r="4347">
          <cell r="E4347" t="str">
            <v>SENSODYNE DEEP CLEAN (EXT SFT)TB 2+1 CBD</v>
          </cell>
          <cell r="F4347" t="str">
            <v>SLOW MOVING</v>
          </cell>
          <cell r="G4347">
            <v>288</v>
          </cell>
          <cell r="H4347">
            <v>0</v>
          </cell>
          <cell r="I4347">
            <v>22168.39</v>
          </cell>
        </row>
        <row r="4348">
          <cell r="E4348" t="str">
            <v>COLGATE MULTCLR TB ULTR SFT NML B2G2 CBD</v>
          </cell>
          <cell r="F4348" t="str">
            <v>SLOW MOVING</v>
          </cell>
          <cell r="G4348">
            <v>120</v>
          </cell>
          <cell r="H4348">
            <v>0</v>
          </cell>
          <cell r="I4348">
            <v>18253.599999999999</v>
          </cell>
        </row>
        <row r="4349">
          <cell r="E4349" t="str">
            <v xml:space="preserve">DETTOL SKIN CARE HW 675ml B1G1FR PCH    </v>
          </cell>
          <cell r="F4349" t="str">
            <v>SLOW MOVING</v>
          </cell>
          <cell r="G4349">
            <v>64</v>
          </cell>
          <cell r="H4349">
            <v>0</v>
          </cell>
          <cell r="I4349">
            <v>9712.4500000000007</v>
          </cell>
        </row>
        <row r="4350">
          <cell r="E4350" t="str">
            <v>LIFEBUOY TOTAL10 PROTCT HW 675ML 1+1 PCH</v>
          </cell>
          <cell r="F4350" t="str">
            <v>SLOW MOVING</v>
          </cell>
          <cell r="G4350">
            <v>6</v>
          </cell>
          <cell r="H4350">
            <v>0</v>
          </cell>
          <cell r="I4350">
            <v>799.37</v>
          </cell>
        </row>
        <row r="4351">
          <cell r="E4351" t="str">
            <v>LIFEBUOY TOTAL10 PROTCT HW 675ML 1+1 PCH</v>
          </cell>
          <cell r="F4351" t="str">
            <v>SLOW MOVING</v>
          </cell>
          <cell r="G4351">
            <v>12</v>
          </cell>
          <cell r="H4351">
            <v>0</v>
          </cell>
          <cell r="I4351">
            <v>1598.75</v>
          </cell>
        </row>
        <row r="4352">
          <cell r="E4352" t="str">
            <v xml:space="preserve">LIFEBUOY NEEM PROTECT HW 675ml 1+1 PCH  </v>
          </cell>
          <cell r="F4352" t="str">
            <v>SLOW MOVING</v>
          </cell>
          <cell r="G4352">
            <v>18</v>
          </cell>
          <cell r="H4352">
            <v>0</v>
          </cell>
          <cell r="I4352">
            <v>2627.08</v>
          </cell>
        </row>
        <row r="4353">
          <cell r="E4353" t="str">
            <v xml:space="preserve">LIFEBUOY NEEM PROTECT HW 675ml 1+1 PCH  </v>
          </cell>
          <cell r="F4353" t="e">
            <v>#N/A</v>
          </cell>
          <cell r="G4353">
            <v>18</v>
          </cell>
          <cell r="H4353">
            <v>0</v>
          </cell>
          <cell r="I4353">
            <v>2627.08</v>
          </cell>
        </row>
        <row r="4354">
          <cell r="E4354" t="str">
            <v xml:space="preserve">Dr. Brand Cooking Soda 100 g PP         </v>
          </cell>
          <cell r="F4354" t="e">
            <v>#N/A</v>
          </cell>
          <cell r="G4354">
            <v>130</v>
          </cell>
          <cell r="H4354">
            <v>0</v>
          </cell>
          <cell r="I4354">
            <v>1388.4</v>
          </cell>
        </row>
        <row r="4355">
          <cell r="E4355" t="str">
            <v xml:space="preserve">HERSHEYS CKSNCRME 25%MOR CKS CHC 100gPP </v>
          </cell>
          <cell r="F4355" t="e">
            <v>#N/A</v>
          </cell>
          <cell r="G4355">
            <v>384</v>
          </cell>
          <cell r="H4355">
            <v>0</v>
          </cell>
          <cell r="I4355">
            <v>36610.17</v>
          </cell>
        </row>
        <row r="4356">
          <cell r="E4356" t="str">
            <v xml:space="preserve">HERSHEYS CKSNCRME 25%MOR CKS CHC 100gPP </v>
          </cell>
          <cell r="F4356" t="e">
            <v>#N/A</v>
          </cell>
          <cell r="G4356">
            <v>96</v>
          </cell>
          <cell r="H4356">
            <v>0</v>
          </cell>
          <cell r="I4356">
            <v>9152.56</v>
          </cell>
        </row>
        <row r="4357">
          <cell r="E4357" t="str">
            <v xml:space="preserve">HERSHEYS CKSNCRME 25%MOR CKS CHC 100gPP </v>
          </cell>
          <cell r="F4357" t="e">
            <v>#N/A</v>
          </cell>
          <cell r="G4357">
            <v>384</v>
          </cell>
          <cell r="H4357">
            <v>0</v>
          </cell>
          <cell r="I4357">
            <v>36610.17</v>
          </cell>
        </row>
        <row r="4358">
          <cell r="E4358" t="str">
            <v xml:space="preserve">HERSHEYS CKSNCRME 25%MOR CKS CHC 100gPP </v>
          </cell>
          <cell r="F4358" t="e">
            <v>#N/A</v>
          </cell>
          <cell r="G4358">
            <v>192</v>
          </cell>
          <cell r="H4358">
            <v>0</v>
          </cell>
          <cell r="I4358">
            <v>18305.09</v>
          </cell>
        </row>
        <row r="4359">
          <cell r="E4359" t="str">
            <v xml:space="preserve">HERSHEYS CKSNCRME 25%MOR CKS CHC 100gPP </v>
          </cell>
          <cell r="F4359" t="e">
            <v>#N/A</v>
          </cell>
          <cell r="G4359">
            <v>96</v>
          </cell>
          <cell r="H4359">
            <v>0</v>
          </cell>
          <cell r="I4359">
            <v>9152.5400000000009</v>
          </cell>
        </row>
        <row r="4360">
          <cell r="E4360" t="str">
            <v>HERSHEYS BAR CREAMY MILK CHOCOLA 100g PP</v>
          </cell>
          <cell r="F4360" t="e">
            <v>#N/A</v>
          </cell>
          <cell r="G4360">
            <v>288</v>
          </cell>
          <cell r="H4360">
            <v>0</v>
          </cell>
          <cell r="I4360">
            <v>25627.119999999999</v>
          </cell>
        </row>
        <row r="4361">
          <cell r="E4361" t="str">
            <v>HERSHEYS BAR CREAMY MILK CHOCOLA 100g PP</v>
          </cell>
          <cell r="F4361" t="e">
            <v>#N/A</v>
          </cell>
          <cell r="G4361">
            <v>96</v>
          </cell>
          <cell r="H4361">
            <v>0</v>
          </cell>
          <cell r="I4361">
            <v>8542.3700000000008</v>
          </cell>
        </row>
        <row r="4362">
          <cell r="E4362" t="str">
            <v>HERSHEYS BAR CREAMY MILK CHOCOLA 100g PP</v>
          </cell>
          <cell r="F4362" t="e">
            <v>#N/A</v>
          </cell>
          <cell r="G4362">
            <v>192</v>
          </cell>
          <cell r="H4362">
            <v>0</v>
          </cell>
          <cell r="I4362">
            <v>17084.75</v>
          </cell>
        </row>
        <row r="4363">
          <cell r="E4363" t="str">
            <v>HERSHEYS BAR CREAMY MILK CHOCOLA 100g PP</v>
          </cell>
          <cell r="F4363" t="e">
            <v>#N/A</v>
          </cell>
          <cell r="G4363">
            <v>192</v>
          </cell>
          <cell r="H4363">
            <v>0</v>
          </cell>
          <cell r="I4363">
            <v>17084.75</v>
          </cell>
        </row>
        <row r="4364">
          <cell r="E4364" t="str">
            <v xml:space="preserve">HERSHEYS WHOLE ALMOND CHOCOLATE 100G PP </v>
          </cell>
          <cell r="F4364" t="e">
            <v>#N/A</v>
          </cell>
          <cell r="G4364">
            <v>96</v>
          </cell>
          <cell r="H4364">
            <v>0</v>
          </cell>
          <cell r="I4364">
            <v>9152.5400000000009</v>
          </cell>
        </row>
        <row r="4365">
          <cell r="E4365" t="str">
            <v xml:space="preserve">HERSHEYS WHOLE ALMOND CHOCOLATE 100G PP </v>
          </cell>
          <cell r="F4365" t="e">
            <v>#N/A</v>
          </cell>
          <cell r="G4365">
            <v>96</v>
          </cell>
          <cell r="H4365">
            <v>0</v>
          </cell>
          <cell r="I4365">
            <v>9152.5400000000009</v>
          </cell>
        </row>
        <row r="4366">
          <cell r="E4366" t="str">
            <v xml:space="preserve">HERSHEYS WHOLE ALMOND CHOCOLATE 100G PP </v>
          </cell>
          <cell r="F4366" t="e">
            <v>#N/A</v>
          </cell>
          <cell r="G4366">
            <v>96</v>
          </cell>
          <cell r="H4366">
            <v>0</v>
          </cell>
          <cell r="I4366">
            <v>9152.5400000000009</v>
          </cell>
        </row>
        <row r="4367">
          <cell r="E4367" t="str">
            <v xml:space="preserve">HERSHEYS WHOLE ALMOND CHOCOLATE 100G PP </v>
          </cell>
          <cell r="F4367" t="str">
            <v>SLOW MOVING</v>
          </cell>
          <cell r="G4367">
            <v>96</v>
          </cell>
          <cell r="H4367">
            <v>0</v>
          </cell>
          <cell r="I4367">
            <v>9152.5400000000009</v>
          </cell>
        </row>
        <row r="4368">
          <cell r="E4368" t="str">
            <v xml:space="preserve">A2B MADRAS MIXTURE 100 g PP             </v>
          </cell>
          <cell r="F4368" t="str">
            <v>SLOW MOVING</v>
          </cell>
          <cell r="G4368">
            <v>200</v>
          </cell>
          <cell r="H4368">
            <v>0</v>
          </cell>
          <cell r="I4368">
            <v>6250</v>
          </cell>
        </row>
        <row r="4369">
          <cell r="E4369" t="str">
            <v xml:space="preserve">A2B MADRAS MIXTURE 100 g PP             </v>
          </cell>
          <cell r="F4369" t="e">
            <v>#N/A</v>
          </cell>
          <cell r="G4369">
            <v>100</v>
          </cell>
          <cell r="H4369">
            <v>0</v>
          </cell>
          <cell r="I4369">
            <v>3125</v>
          </cell>
        </row>
        <row r="4370">
          <cell r="E4370" t="str">
            <v xml:space="preserve">A2B SPL MIXTURE 100 g PP                </v>
          </cell>
          <cell r="F4370" t="e">
            <v>#N/A</v>
          </cell>
          <cell r="G4370">
            <v>72</v>
          </cell>
          <cell r="H4370">
            <v>0</v>
          </cell>
          <cell r="I4370">
            <v>2700</v>
          </cell>
        </row>
        <row r="4371">
          <cell r="E4371" t="str">
            <v xml:space="preserve">A2B SPL MIXTURE 100 g PP                </v>
          </cell>
          <cell r="F4371" t="str">
            <v>SLOW MOVING</v>
          </cell>
          <cell r="G4371">
            <v>72</v>
          </cell>
          <cell r="H4371">
            <v>0</v>
          </cell>
          <cell r="I4371">
            <v>2700</v>
          </cell>
        </row>
        <row r="4372">
          <cell r="E4372" t="str">
            <v xml:space="preserve">A2B NAVADHANYAM MIXTURE 100 g PP        </v>
          </cell>
          <cell r="F4372" t="str">
            <v>SLOW MOVING</v>
          </cell>
          <cell r="G4372">
            <v>72</v>
          </cell>
          <cell r="H4372">
            <v>0</v>
          </cell>
          <cell r="I4372">
            <v>2250</v>
          </cell>
        </row>
        <row r="4373">
          <cell r="E4373" t="str">
            <v xml:space="preserve">A2B NAVADHANYAM MIXTURE 100 g PP        </v>
          </cell>
          <cell r="F4373" t="e">
            <v>#N/A</v>
          </cell>
          <cell r="G4373">
            <v>144</v>
          </cell>
          <cell r="H4373">
            <v>0</v>
          </cell>
          <cell r="I4373">
            <v>4500</v>
          </cell>
        </row>
        <row r="4374">
          <cell r="E4374" t="str">
            <v xml:space="preserve">A2B SEEDAI 100 g PP                     </v>
          </cell>
          <cell r="F4374" t="str">
            <v>SLOW MOVING</v>
          </cell>
          <cell r="G4374">
            <v>360</v>
          </cell>
          <cell r="H4374">
            <v>0</v>
          </cell>
          <cell r="I4374">
            <v>10125</v>
          </cell>
        </row>
        <row r="4375">
          <cell r="E4375" t="str">
            <v xml:space="preserve">A2B PEPPER SEV 100 g PP                 </v>
          </cell>
          <cell r="F4375" t="str">
            <v>SLOW MOVING</v>
          </cell>
          <cell r="G4375">
            <v>300</v>
          </cell>
          <cell r="H4375">
            <v>0</v>
          </cell>
          <cell r="I4375">
            <v>8437.5</v>
          </cell>
        </row>
        <row r="4376">
          <cell r="E4376" t="str">
            <v xml:space="preserve">A2B PEPPER SEV 100 g PP                 </v>
          </cell>
          <cell r="F4376" t="str">
            <v>SLOW MOVING</v>
          </cell>
          <cell r="G4376">
            <v>100</v>
          </cell>
          <cell r="H4376">
            <v>0</v>
          </cell>
          <cell r="I4376">
            <v>2812.5</v>
          </cell>
        </row>
        <row r="4377">
          <cell r="E4377" t="str">
            <v>KELLOGGS GRANOLA HONY ALMND STBY 450g PP</v>
          </cell>
          <cell r="F4377" t="str">
            <v>SLOW MOVING</v>
          </cell>
          <cell r="G4377">
            <v>20</v>
          </cell>
          <cell r="H4377">
            <v>0</v>
          </cell>
          <cell r="I4377">
            <v>4230.51</v>
          </cell>
        </row>
        <row r="4378">
          <cell r="E4378" t="str">
            <v>KELLOGGS GRANOLA HONY ALMND STBY 450g PP</v>
          </cell>
          <cell r="F4378" t="str">
            <v>SLOW MOVING</v>
          </cell>
          <cell r="G4378">
            <v>60</v>
          </cell>
          <cell r="H4378">
            <v>0</v>
          </cell>
          <cell r="I4378">
            <v>16189.83</v>
          </cell>
        </row>
        <row r="4379">
          <cell r="E4379" t="str">
            <v>KELLOGGS GRANOLA CHOCOLAT N AMND 450g PP</v>
          </cell>
          <cell r="F4379" t="str">
            <v>SLOW MOVING</v>
          </cell>
          <cell r="G4379">
            <v>20</v>
          </cell>
          <cell r="H4379">
            <v>0</v>
          </cell>
          <cell r="I4379">
            <v>5396.61</v>
          </cell>
        </row>
        <row r="4380">
          <cell r="E4380" t="str">
            <v>KELLOGGS GRANOLA CHOCOLAT N AMND 450g PP</v>
          </cell>
          <cell r="F4380" t="str">
            <v>SLOW MOVING</v>
          </cell>
          <cell r="G4380">
            <v>20</v>
          </cell>
          <cell r="H4380">
            <v>0</v>
          </cell>
          <cell r="I4380">
            <v>5396.61</v>
          </cell>
        </row>
        <row r="4381">
          <cell r="E4381" t="str">
            <v>DESI KITCHEN GINGER GARLIC PASTE 200g PP</v>
          </cell>
          <cell r="F4381" t="str">
            <v>SLOW MOVING</v>
          </cell>
          <cell r="G4381">
            <v>336</v>
          </cell>
          <cell r="H4381">
            <v>0</v>
          </cell>
          <cell r="I4381">
            <v>0</v>
          </cell>
        </row>
        <row r="4382">
          <cell r="E4382" t="str">
            <v>DESI KITCHEN GINGER GARLIC PASTE 200g PP</v>
          </cell>
          <cell r="F4382" t="e">
            <v>#N/A</v>
          </cell>
          <cell r="G4382">
            <v>384</v>
          </cell>
          <cell r="H4382">
            <v>0</v>
          </cell>
          <cell r="I4382">
            <v>0</v>
          </cell>
        </row>
        <row r="4383">
          <cell r="E4383" t="str">
            <v xml:space="preserve">DESI KITCHEN GINGER PASTE 200 g PP      </v>
          </cell>
          <cell r="F4383" t="e">
            <v>#N/A</v>
          </cell>
          <cell r="G4383">
            <v>48</v>
          </cell>
          <cell r="H4383">
            <v>0</v>
          </cell>
          <cell r="I4383">
            <v>0</v>
          </cell>
        </row>
        <row r="4384">
          <cell r="E4384" t="str">
            <v xml:space="preserve">DESI KITCHEN GINGER PASTE 200 g PP      </v>
          </cell>
          <cell r="F4384" t="e">
            <v>#N/A</v>
          </cell>
          <cell r="G4384">
            <v>48</v>
          </cell>
          <cell r="H4384">
            <v>0</v>
          </cell>
          <cell r="I4384">
            <v>0</v>
          </cell>
        </row>
        <row r="4385">
          <cell r="E4385" t="str">
            <v xml:space="preserve">DESI KITCHEN GINGER PASTE 200 g PP      </v>
          </cell>
          <cell r="F4385" t="e">
            <v>#N/A</v>
          </cell>
          <cell r="G4385">
            <v>48</v>
          </cell>
          <cell r="H4385">
            <v>0</v>
          </cell>
          <cell r="I4385">
            <v>0</v>
          </cell>
        </row>
        <row r="4386">
          <cell r="E4386" t="str">
            <v>BRITANNIA GOOD DAY CASHEW COOKIES 1kg PP</v>
          </cell>
          <cell r="F4386" t="e">
            <v>#N/A</v>
          </cell>
          <cell r="G4386">
            <v>114</v>
          </cell>
          <cell r="H4386">
            <v>0</v>
          </cell>
          <cell r="I4386">
            <v>12437.2</v>
          </cell>
        </row>
        <row r="4387">
          <cell r="E4387" t="str">
            <v>BRITANNIA GOOD DAY CASHEW COOKIES 1kg PP</v>
          </cell>
          <cell r="F4387" t="e">
            <v>#N/A</v>
          </cell>
          <cell r="G4387">
            <v>120</v>
          </cell>
          <cell r="H4387">
            <v>0</v>
          </cell>
          <cell r="I4387">
            <v>13091.8</v>
          </cell>
        </row>
        <row r="4388">
          <cell r="E4388" t="str">
            <v>BRITANNIA GOOD DAY CASHEW COOKIES 1kg PP</v>
          </cell>
          <cell r="F4388" t="e">
            <v>#N/A</v>
          </cell>
          <cell r="G4388">
            <v>240</v>
          </cell>
          <cell r="H4388">
            <v>0</v>
          </cell>
          <cell r="I4388">
            <v>26183.59</v>
          </cell>
        </row>
        <row r="4389">
          <cell r="E4389" t="str">
            <v>SUNFEAST ACTIVE MARIE LIGHT BSCT 956g PP</v>
          </cell>
          <cell r="F4389" t="e">
            <v>#N/A</v>
          </cell>
          <cell r="G4389">
            <v>195</v>
          </cell>
          <cell r="H4389">
            <v>0</v>
          </cell>
          <cell r="I4389">
            <v>16358.85</v>
          </cell>
        </row>
        <row r="4390">
          <cell r="E4390" t="str">
            <v>SUNFEAST ACTIVE MARIE LIGHT BSCT 956g PP</v>
          </cell>
          <cell r="F4390" t="e">
            <v>#N/A</v>
          </cell>
          <cell r="G4390">
            <v>210</v>
          </cell>
          <cell r="H4390">
            <v>0</v>
          </cell>
          <cell r="I4390">
            <v>17617.22</v>
          </cell>
        </row>
        <row r="4391">
          <cell r="E4391" t="str">
            <v>SUNFEAST ACTIVE MARIE LIGHT BSCT 956g PP</v>
          </cell>
          <cell r="F4391" t="e">
            <v>#N/A</v>
          </cell>
          <cell r="G4391">
            <v>150</v>
          </cell>
          <cell r="H4391">
            <v>0</v>
          </cell>
          <cell r="I4391">
            <v>12583.73</v>
          </cell>
        </row>
        <row r="4392">
          <cell r="E4392" t="str">
            <v xml:space="preserve">SAFFOLA HONEY ACTIVE 250g GLASS JAR     </v>
          </cell>
          <cell r="F4392" t="e">
            <v>#N/A</v>
          </cell>
          <cell r="G4392">
            <v>48</v>
          </cell>
          <cell r="H4392">
            <v>0</v>
          </cell>
          <cell r="I4392">
            <v>3525.53</v>
          </cell>
        </row>
        <row r="4393">
          <cell r="E4393" t="str">
            <v xml:space="preserve">SAFFOLA HONEY ACTIVE 250g GLASS JAR     </v>
          </cell>
          <cell r="F4393" t="e">
            <v>#N/A</v>
          </cell>
          <cell r="G4393">
            <v>48</v>
          </cell>
          <cell r="H4393">
            <v>0</v>
          </cell>
          <cell r="I4393">
            <v>3525.53</v>
          </cell>
        </row>
        <row r="4394">
          <cell r="E4394" t="str">
            <v xml:space="preserve">SAFFOLA HONEY ACTIVE 1kg GLASS JAR      </v>
          </cell>
          <cell r="F4394" t="e">
            <v>#N/A</v>
          </cell>
          <cell r="G4394">
            <v>12</v>
          </cell>
          <cell r="H4394">
            <v>0</v>
          </cell>
          <cell r="I4394">
            <v>4584.97</v>
          </cell>
        </row>
        <row r="4395">
          <cell r="E4395" t="str">
            <v xml:space="preserve">SNICKE PEAN MINI TRETS CHOC 144G PCH    </v>
          </cell>
          <cell r="F4395" t="e">
            <v>#N/A</v>
          </cell>
          <cell r="G4395">
            <v>288</v>
          </cell>
          <cell r="H4395">
            <v>0</v>
          </cell>
          <cell r="I4395">
            <v>36490.07</v>
          </cell>
        </row>
        <row r="4396">
          <cell r="E4396" t="str">
            <v xml:space="preserve">SNICKE PEAN MINI TRETS CHOC 144G PCH    </v>
          </cell>
          <cell r="F4396" t="str">
            <v>SLOW MOVING</v>
          </cell>
          <cell r="G4396">
            <v>240</v>
          </cell>
          <cell r="H4396">
            <v>0</v>
          </cell>
          <cell r="I4396">
            <v>30408.39</v>
          </cell>
        </row>
        <row r="4397">
          <cell r="E4397" t="str">
            <v xml:space="preserve">CATCH GINGER GARLIC PASTE 200g PCH      </v>
          </cell>
          <cell r="F4397" t="e">
            <v>#N/A</v>
          </cell>
          <cell r="G4397">
            <v>60</v>
          </cell>
          <cell r="H4397">
            <v>0</v>
          </cell>
          <cell r="I4397">
            <v>1741.07</v>
          </cell>
        </row>
        <row r="4398">
          <cell r="E4398" t="str">
            <v xml:space="preserve">SKITTLES ORIGNL FRUIT CANDIES 29 g PP   </v>
          </cell>
          <cell r="F4398" t="e">
            <v>#N/A</v>
          </cell>
          <cell r="G4398">
            <v>288</v>
          </cell>
          <cell r="H4398">
            <v>0</v>
          </cell>
          <cell r="I4398">
            <v>5438.57</v>
          </cell>
        </row>
        <row r="4399">
          <cell r="E4399" t="str">
            <v xml:space="preserve">SKITTLES ORGNL FRUITS CANDY 90 g PP     </v>
          </cell>
          <cell r="F4399" t="str">
            <v>SLOW MOVING</v>
          </cell>
          <cell r="G4399">
            <v>48</v>
          </cell>
          <cell r="H4399">
            <v>0</v>
          </cell>
          <cell r="I4399">
            <v>3021.43</v>
          </cell>
        </row>
        <row r="4400">
          <cell r="E4400" t="str">
            <v xml:space="preserve">SKITTLES WILDBERRY CANDY 90g PCH        </v>
          </cell>
          <cell r="F4400" t="str">
            <v>SLOW MOVING</v>
          </cell>
          <cell r="G4400">
            <v>96</v>
          </cell>
          <cell r="H4400">
            <v>0</v>
          </cell>
          <cell r="I4400">
            <v>6042.86</v>
          </cell>
        </row>
        <row r="4401">
          <cell r="E4401" t="str">
            <v xml:space="preserve">SKITTLES WILDBERRY CANDY 90g PCH        </v>
          </cell>
          <cell r="F4401" t="e">
            <v>#N/A</v>
          </cell>
          <cell r="G4401">
            <v>48</v>
          </cell>
          <cell r="H4401">
            <v>0</v>
          </cell>
          <cell r="I4401">
            <v>3021.43</v>
          </cell>
        </row>
        <row r="4402">
          <cell r="E4402" t="str">
            <v xml:space="preserve">SNICKERS BUTTERSCOTCH CHOC 40G PP       </v>
          </cell>
          <cell r="F4402" t="e">
            <v>#N/A</v>
          </cell>
          <cell r="G4402">
            <v>180</v>
          </cell>
          <cell r="H4402">
            <v>0</v>
          </cell>
          <cell r="I4402">
            <v>8022.31</v>
          </cell>
        </row>
        <row r="4403">
          <cell r="E4403" t="str">
            <v xml:space="preserve">SNICKERS BUTTERSCOTCH CHOC 40G PP       </v>
          </cell>
          <cell r="F4403" t="e">
            <v>#N/A</v>
          </cell>
          <cell r="G4403">
            <v>180</v>
          </cell>
          <cell r="H4403">
            <v>0</v>
          </cell>
          <cell r="I4403">
            <v>8022.31</v>
          </cell>
        </row>
        <row r="4404">
          <cell r="E4404" t="str">
            <v xml:space="preserve">ORBIT RAW MANGO CHEWING GUM 22g PET     </v>
          </cell>
          <cell r="F4404" t="e">
            <v>#N/A</v>
          </cell>
          <cell r="G4404">
            <v>96</v>
          </cell>
          <cell r="H4404">
            <v>0</v>
          </cell>
          <cell r="I4404">
            <v>2867.8</v>
          </cell>
        </row>
        <row r="4405">
          <cell r="E4405" t="str">
            <v xml:space="preserve">ORBIT RAW MANGO CHEWING GUM 22g PET     </v>
          </cell>
          <cell r="F4405" t="e">
            <v>#N/A</v>
          </cell>
          <cell r="G4405">
            <v>96</v>
          </cell>
          <cell r="H4405">
            <v>0</v>
          </cell>
          <cell r="I4405">
            <v>2867.8</v>
          </cell>
        </row>
        <row r="4406">
          <cell r="E4406" t="str">
            <v>ALPNLB JUCY FLLS ASRT CNDY 3.8g X46N PCH</v>
          </cell>
          <cell r="F4406" t="e">
            <v>#N/A</v>
          </cell>
          <cell r="G4406">
            <v>24</v>
          </cell>
          <cell r="H4406">
            <v>0</v>
          </cell>
          <cell r="I4406">
            <v>790.18</v>
          </cell>
        </row>
        <row r="4407">
          <cell r="E4407" t="str">
            <v xml:space="preserve">ALPB JUZT JELLY ASRT 266G 70NX3.8G PCH  </v>
          </cell>
          <cell r="F4407" t="e">
            <v>#N/A</v>
          </cell>
          <cell r="G4407">
            <v>48</v>
          </cell>
          <cell r="H4407">
            <v>0</v>
          </cell>
          <cell r="I4407">
            <v>3318.75</v>
          </cell>
        </row>
        <row r="4408">
          <cell r="E4408" t="str">
            <v xml:space="preserve">ALPB JUZT JELLY ASRT 266G 70NX3.8G PCH  </v>
          </cell>
          <cell r="F4408" t="str">
            <v>SLOW MOVING</v>
          </cell>
          <cell r="G4408">
            <v>48</v>
          </cell>
          <cell r="H4408">
            <v>0</v>
          </cell>
          <cell r="I4408">
            <v>3318.75</v>
          </cell>
        </row>
        <row r="4409">
          <cell r="E4409" t="str">
            <v xml:space="preserve">PARLE H&amp;S CHOCLTCHIP CKS W ALMND100G PP </v>
          </cell>
          <cell r="F4409" t="str">
            <v>SLOW MOVING</v>
          </cell>
          <cell r="G4409">
            <v>180</v>
          </cell>
          <cell r="H4409">
            <v>0</v>
          </cell>
          <cell r="I4409">
            <v>3771.76</v>
          </cell>
        </row>
        <row r="4410">
          <cell r="E4410" t="str">
            <v xml:space="preserve">KISSAN CREAMY PEANUT BUTTER 350 G JAR   </v>
          </cell>
          <cell r="F4410" t="str">
            <v>SLOW MOVING</v>
          </cell>
          <cell r="G4410">
            <v>168</v>
          </cell>
          <cell r="H4410">
            <v>0</v>
          </cell>
          <cell r="I4410">
            <v>20291.25</v>
          </cell>
        </row>
        <row r="4411">
          <cell r="E4411" t="str">
            <v xml:space="preserve">DR BRAND PRASAD SUGAR 150 g PP          </v>
          </cell>
          <cell r="F4411" t="str">
            <v>SLOW MOVING</v>
          </cell>
          <cell r="G4411">
            <v>240</v>
          </cell>
          <cell r="H4411">
            <v>0</v>
          </cell>
          <cell r="I4411">
            <v>2560</v>
          </cell>
        </row>
        <row r="4412">
          <cell r="E4412" t="str">
            <v xml:space="preserve">DR BRAND PRASAD SUGAR 150 g PP          </v>
          </cell>
          <cell r="F4412" t="e">
            <v>#N/A</v>
          </cell>
          <cell r="G4412">
            <v>180</v>
          </cell>
          <cell r="H4412">
            <v>0</v>
          </cell>
          <cell r="I4412">
            <v>1920</v>
          </cell>
        </row>
        <row r="4413">
          <cell r="E4413" t="str">
            <v xml:space="preserve">JUNIOR HORLICKS VANILLA 500g JAR        </v>
          </cell>
          <cell r="F4413" t="e">
            <v>#N/A</v>
          </cell>
          <cell r="G4413">
            <v>24</v>
          </cell>
          <cell r="H4413">
            <v>0</v>
          </cell>
          <cell r="I4413">
            <v>5518.35</v>
          </cell>
        </row>
        <row r="4414">
          <cell r="E4414" t="str">
            <v xml:space="preserve">JUNIOR HORLICKS VANILLA 1000 g CBD      </v>
          </cell>
          <cell r="F4414" t="e">
            <v>#N/A</v>
          </cell>
          <cell r="G4414">
            <v>12</v>
          </cell>
          <cell r="H4414">
            <v>0</v>
          </cell>
          <cell r="I4414">
            <v>5434.74</v>
          </cell>
        </row>
        <row r="4415">
          <cell r="E4415" t="str">
            <v xml:space="preserve">JUNIOR HORLICKS VANILLA 1000 g CBD      </v>
          </cell>
          <cell r="F4415" t="str">
            <v>SLOW MOVING</v>
          </cell>
          <cell r="G4415">
            <v>12</v>
          </cell>
          <cell r="H4415">
            <v>0</v>
          </cell>
          <cell r="I4415">
            <v>5434.74</v>
          </cell>
        </row>
        <row r="4416">
          <cell r="E4416" t="str">
            <v xml:space="preserve">TATA GOLD CARE LEAF TEA 250g CBD        </v>
          </cell>
          <cell r="F4416" t="str">
            <v>SLOW MOVING</v>
          </cell>
          <cell r="G4416">
            <v>144</v>
          </cell>
          <cell r="H4416">
            <v>0</v>
          </cell>
          <cell r="I4416">
            <v>19279.05</v>
          </cell>
        </row>
        <row r="4417">
          <cell r="E4417" t="str">
            <v xml:space="preserve">TATA GOLD CARE LEAF TEA 250g CBD        </v>
          </cell>
          <cell r="F4417" t="e">
            <v>#N/A</v>
          </cell>
          <cell r="G4417">
            <v>144</v>
          </cell>
          <cell r="H4417">
            <v>0</v>
          </cell>
          <cell r="I4417">
            <v>19279.05</v>
          </cell>
        </row>
        <row r="4418">
          <cell r="E4418" t="str">
            <v>YOGABAR NOSGSPMSLI WHLGRN SDALM 400g PCH</v>
          </cell>
          <cell r="F4418" t="e">
            <v>#N/A</v>
          </cell>
          <cell r="G4418">
            <v>20</v>
          </cell>
          <cell r="H4418">
            <v>0</v>
          </cell>
          <cell r="I4418">
            <v>2544.92</v>
          </cell>
        </row>
        <row r="4419">
          <cell r="E4419" t="str">
            <v>YOGABAR NOSGSPMSLI WHLGRN SDALM 400g PCH</v>
          </cell>
          <cell r="F4419" t="e">
            <v>#N/A</v>
          </cell>
          <cell r="G4419">
            <v>20</v>
          </cell>
          <cell r="H4419">
            <v>0</v>
          </cell>
          <cell r="I4419">
            <v>2544.92</v>
          </cell>
        </row>
        <row r="4420">
          <cell r="E4420" t="str">
            <v>YOGABAR NOSGSPMSLI WHLGRN SDALM 400g PCH</v>
          </cell>
          <cell r="F4420" t="e">
            <v>#N/A</v>
          </cell>
          <cell r="G4420">
            <v>20</v>
          </cell>
          <cell r="H4420">
            <v>0</v>
          </cell>
          <cell r="I4420">
            <v>2544.92</v>
          </cell>
        </row>
        <row r="4421">
          <cell r="E4421" t="str">
            <v>YOGABAR NOSGSPMSLI WHLGRN SDALM 400g PCH</v>
          </cell>
          <cell r="F4421" t="e">
            <v>#N/A</v>
          </cell>
          <cell r="G4421">
            <v>20</v>
          </cell>
          <cell r="H4421">
            <v>0</v>
          </cell>
          <cell r="I4421">
            <v>2544.92</v>
          </cell>
        </row>
        <row r="4422">
          <cell r="E4422" t="str">
            <v xml:space="preserve">GOOD LIFE POPCORN MAIZE 200 g PP        </v>
          </cell>
          <cell r="F4422" t="e">
            <v>#N/A</v>
          </cell>
          <cell r="G4422">
            <v>250</v>
          </cell>
          <cell r="H4422">
            <v>0</v>
          </cell>
          <cell r="I4422">
            <v>0</v>
          </cell>
        </row>
        <row r="4423">
          <cell r="E4423" t="str">
            <v xml:space="preserve">GOOD LIFE POPCORN MAIZE 200 g PP        </v>
          </cell>
          <cell r="F4423" t="e">
            <v>#N/A</v>
          </cell>
          <cell r="G4423">
            <v>125</v>
          </cell>
          <cell r="H4423">
            <v>0</v>
          </cell>
          <cell r="I4423">
            <v>0</v>
          </cell>
        </row>
        <row r="4424">
          <cell r="E4424" t="str">
            <v xml:space="preserve">GOOD LIFE POPCORN MAIZE 200 g PP        </v>
          </cell>
          <cell r="F4424" t="e">
            <v>#N/A</v>
          </cell>
          <cell r="G4424">
            <v>250</v>
          </cell>
          <cell r="H4424">
            <v>0</v>
          </cell>
          <cell r="I4424">
            <v>0</v>
          </cell>
        </row>
        <row r="4425">
          <cell r="E4425" t="str">
            <v xml:space="preserve">GOOD LIFE POPCORN MAIZE 200 g PP        </v>
          </cell>
          <cell r="F4425" t="e">
            <v>#N/A</v>
          </cell>
          <cell r="G4425">
            <v>125</v>
          </cell>
          <cell r="H4425">
            <v>0</v>
          </cell>
          <cell r="I4425">
            <v>0</v>
          </cell>
        </row>
        <row r="4426">
          <cell r="E4426" t="str">
            <v xml:space="preserve">NESCAFE SUNRISE DAWN JAR 190G JAR       </v>
          </cell>
          <cell r="F4426" t="e">
            <v>#N/A</v>
          </cell>
          <cell r="G4426">
            <v>24</v>
          </cell>
          <cell r="H4426">
            <v>0</v>
          </cell>
          <cell r="I4426">
            <v>10987.61</v>
          </cell>
        </row>
        <row r="4427">
          <cell r="E4427" t="str">
            <v xml:space="preserve">NESCAFE SUNRISE DAWN JAR 190G JAR       </v>
          </cell>
          <cell r="F4427" t="e">
            <v>#N/A</v>
          </cell>
          <cell r="G4427">
            <v>12</v>
          </cell>
          <cell r="H4427">
            <v>0</v>
          </cell>
          <cell r="I4427">
            <v>5150.4399999999996</v>
          </cell>
        </row>
        <row r="4428">
          <cell r="E4428" t="str">
            <v>WEIKFIELD CUSTARD PWDR KSR PISTA 75G CBD</v>
          </cell>
          <cell r="F4428" t="str">
            <v>SLOW MOVING</v>
          </cell>
          <cell r="G4428">
            <v>100</v>
          </cell>
          <cell r="H4428">
            <v>0</v>
          </cell>
          <cell r="I4428">
            <v>3305.08</v>
          </cell>
        </row>
        <row r="4429">
          <cell r="E4429" t="str">
            <v xml:space="preserve">DORITOS NACHO CHEESE 53G PP             </v>
          </cell>
          <cell r="F4429" t="e">
            <v>#N/A</v>
          </cell>
          <cell r="G4429">
            <v>384</v>
          </cell>
          <cell r="H4429">
            <v>0</v>
          </cell>
          <cell r="I4429">
            <v>7643.93</v>
          </cell>
        </row>
        <row r="4430">
          <cell r="E4430" t="str">
            <v xml:space="preserve">DORITOS SWEET CHILLI NACHO 53G PP       </v>
          </cell>
          <cell r="F4430" t="e">
            <v>#N/A</v>
          </cell>
          <cell r="G4430">
            <v>128</v>
          </cell>
          <cell r="H4430">
            <v>0</v>
          </cell>
          <cell r="I4430">
            <v>2547.98</v>
          </cell>
        </row>
        <row r="4431">
          <cell r="E4431" t="str">
            <v xml:space="preserve">LAYS IND MAGIC MASALA PTT CHIPS 67g PP  </v>
          </cell>
          <cell r="F4431" t="e">
            <v>#N/A</v>
          </cell>
          <cell r="G4431">
            <v>64</v>
          </cell>
          <cell r="H4431">
            <v>0</v>
          </cell>
          <cell r="I4431">
            <v>1308</v>
          </cell>
        </row>
        <row r="4432">
          <cell r="E4432" t="str">
            <v xml:space="preserve">LAYS CLASSIC SALTED PTT CHIPS 67g PP    </v>
          </cell>
          <cell r="F4432" t="str">
            <v>SLOW MOVING</v>
          </cell>
          <cell r="G4432">
            <v>448</v>
          </cell>
          <cell r="H4432">
            <v>0</v>
          </cell>
          <cell r="I4432">
            <v>9156</v>
          </cell>
        </row>
        <row r="4433">
          <cell r="E4433" t="str">
            <v>LAYS  SPANISH TMT TANGO PTT CHIPS 67g PP</v>
          </cell>
          <cell r="F4433" t="str">
            <v>SLOW MOVING</v>
          </cell>
          <cell r="G4433">
            <v>704</v>
          </cell>
          <cell r="H4433">
            <v>0</v>
          </cell>
          <cell r="I4433">
            <v>14388</v>
          </cell>
        </row>
        <row r="4434">
          <cell r="E4434" t="str">
            <v>LAYS AMRN STYL CRM ONION PTT CHPS 82G PP</v>
          </cell>
          <cell r="F4434" t="str">
            <v>SLOW MOVING</v>
          </cell>
          <cell r="G4434">
            <v>1584</v>
          </cell>
          <cell r="H4434">
            <v>0</v>
          </cell>
          <cell r="I4434">
            <v>53955</v>
          </cell>
        </row>
        <row r="4435">
          <cell r="E4435" t="str">
            <v>LAYS AMRN STYL CRM ONION PTT CHPS 82G PP</v>
          </cell>
          <cell r="F4435" t="str">
            <v>SLOW MOVING</v>
          </cell>
          <cell r="G4435">
            <v>1152</v>
          </cell>
          <cell r="H4435">
            <v>0</v>
          </cell>
          <cell r="I4435">
            <v>39240</v>
          </cell>
        </row>
        <row r="4436">
          <cell r="E4436" t="str">
            <v>LAYS IND MGC MSL SPL STH PTT CHIP 82G PP</v>
          </cell>
          <cell r="F4436" t="str">
            <v>SLOW MOVING</v>
          </cell>
          <cell r="G4436">
            <v>720</v>
          </cell>
          <cell r="H4436">
            <v>0</v>
          </cell>
          <cell r="I4436">
            <v>24525</v>
          </cell>
        </row>
        <row r="4437">
          <cell r="E4437" t="str">
            <v xml:space="preserve">LAYS CLASSIC SALTED PTT CHIPS 82G PP    </v>
          </cell>
          <cell r="F4437" t="str">
            <v>SLOW MOVING</v>
          </cell>
          <cell r="G4437">
            <v>336</v>
          </cell>
          <cell r="H4437">
            <v>0</v>
          </cell>
          <cell r="I4437">
            <v>11445</v>
          </cell>
        </row>
        <row r="4438">
          <cell r="E4438" t="str">
            <v xml:space="preserve">BOURNVITA 1KG PP                        </v>
          </cell>
          <cell r="F4438" t="e">
            <v>#N/A</v>
          </cell>
          <cell r="G4438">
            <v>36</v>
          </cell>
          <cell r="H4438">
            <v>0</v>
          </cell>
          <cell r="I4438">
            <v>11599.46</v>
          </cell>
        </row>
        <row r="4439">
          <cell r="E4439" t="str">
            <v>DORITOS NACHO CHIP NACHO CHEESE 82.5G PP</v>
          </cell>
          <cell r="F4439" t="e">
            <v>#N/A</v>
          </cell>
          <cell r="G4439">
            <v>336</v>
          </cell>
          <cell r="H4439">
            <v>0</v>
          </cell>
          <cell r="I4439">
            <v>11147.4</v>
          </cell>
        </row>
        <row r="4440">
          <cell r="E4440" t="str">
            <v>DORITOS SWEET CHILLI CRON CHIPS 82.5G PP</v>
          </cell>
          <cell r="F4440" t="e">
            <v>#N/A</v>
          </cell>
          <cell r="G4440">
            <v>240</v>
          </cell>
          <cell r="H4440">
            <v>0</v>
          </cell>
          <cell r="I4440">
            <v>7962.43</v>
          </cell>
        </row>
        <row r="4441">
          <cell r="E4441" t="str">
            <v>BINGO NO RULZ MASALA CURLZ BKDSNK 80g PP</v>
          </cell>
          <cell r="F4441" t="e">
            <v>#N/A</v>
          </cell>
          <cell r="G4441">
            <v>90</v>
          </cell>
          <cell r="H4441">
            <v>0</v>
          </cell>
          <cell r="I4441">
            <v>2997.32</v>
          </cell>
        </row>
        <row r="4442">
          <cell r="E4442" t="str">
            <v xml:space="preserve">BINGO TEDHE MEDHE MASALA TADKA 75G PP   </v>
          </cell>
          <cell r="F4442" t="e">
            <v>#N/A</v>
          </cell>
          <cell r="G4442">
            <v>240</v>
          </cell>
          <cell r="H4442">
            <v>0</v>
          </cell>
          <cell r="I4442">
            <v>3197.14</v>
          </cell>
        </row>
        <row r="4443">
          <cell r="E4443" t="str">
            <v xml:space="preserve">BINGO TEDHE MEDHE MASALA TADKA 75G PP   </v>
          </cell>
          <cell r="F4443" t="e">
            <v>#N/A</v>
          </cell>
          <cell r="G4443">
            <v>336</v>
          </cell>
          <cell r="H4443">
            <v>0</v>
          </cell>
          <cell r="I4443">
            <v>4476</v>
          </cell>
        </row>
        <row r="4444">
          <cell r="E4444" t="str">
            <v xml:space="preserve">CAD OREO ORG CRM BSC 459.25G PP         </v>
          </cell>
          <cell r="F4444" t="e">
            <v>#N/A</v>
          </cell>
          <cell r="G4444">
            <v>15</v>
          </cell>
          <cell r="H4444">
            <v>0</v>
          </cell>
          <cell r="I4444">
            <v>1217.52</v>
          </cell>
        </row>
        <row r="4445">
          <cell r="E4445" t="str">
            <v xml:space="preserve">CAD OREO ORG CRM BSC 459.25G PP         </v>
          </cell>
          <cell r="F4445" t="e">
            <v>#N/A</v>
          </cell>
          <cell r="G4445">
            <v>15</v>
          </cell>
          <cell r="H4445">
            <v>0</v>
          </cell>
          <cell r="I4445">
            <v>1217.52</v>
          </cell>
        </row>
        <row r="4446">
          <cell r="E4446" t="str">
            <v xml:space="preserve">CAD OREO ORG CRM BSC 459.25G PP         </v>
          </cell>
          <cell r="F4446" t="e">
            <v>#N/A</v>
          </cell>
          <cell r="G4446">
            <v>15</v>
          </cell>
          <cell r="H4446">
            <v>0</v>
          </cell>
          <cell r="I4446">
            <v>1217.52</v>
          </cell>
        </row>
        <row r="4447">
          <cell r="E4447" t="str">
            <v xml:space="preserve">CAD OREO ORG CRM BSC 459.25G PP         </v>
          </cell>
          <cell r="F4447" t="e">
            <v>#N/A</v>
          </cell>
          <cell r="G4447">
            <v>195</v>
          </cell>
          <cell r="H4447">
            <v>0</v>
          </cell>
          <cell r="I4447">
            <v>15827.77</v>
          </cell>
        </row>
        <row r="4448">
          <cell r="E4448" t="str">
            <v>HELMAN REL MAYO CRMY RCH TASTNG 250G PET</v>
          </cell>
          <cell r="F4448" t="e">
            <v>#N/A</v>
          </cell>
          <cell r="G4448">
            <v>96</v>
          </cell>
          <cell r="H4448">
            <v>0</v>
          </cell>
          <cell r="I4448">
            <v>5963.14</v>
          </cell>
        </row>
        <row r="4449">
          <cell r="E4449" t="str">
            <v>CDBRY DAIRY MLK SLK MOUSSE CHCOLT 50G PP</v>
          </cell>
          <cell r="F4449" t="e">
            <v>#N/A</v>
          </cell>
          <cell r="G4449">
            <v>144</v>
          </cell>
          <cell r="H4449">
            <v>0</v>
          </cell>
          <cell r="I4449">
            <v>9205.26</v>
          </cell>
        </row>
        <row r="4450">
          <cell r="E4450" t="str">
            <v>CDBRY DAIRY MLK SLK MOUSSE CHCOLT 50G PP</v>
          </cell>
          <cell r="F4450" t="e">
            <v>#N/A</v>
          </cell>
          <cell r="G4450">
            <v>144</v>
          </cell>
          <cell r="H4450">
            <v>0</v>
          </cell>
          <cell r="I4450">
            <v>8745</v>
          </cell>
        </row>
        <row r="4451">
          <cell r="E4451" t="str">
            <v>CDBRY DAIRY MLK SLK MOUSSE CHCOLT 50G PP</v>
          </cell>
          <cell r="F4451" t="e">
            <v>#N/A</v>
          </cell>
          <cell r="G4451">
            <v>864</v>
          </cell>
          <cell r="H4451">
            <v>0</v>
          </cell>
          <cell r="I4451">
            <v>52469.99</v>
          </cell>
        </row>
        <row r="4452">
          <cell r="E4452" t="str">
            <v>CADBURY DAIRYMLK SLK MOUSSE CHOCL 116gPP</v>
          </cell>
          <cell r="F4452" t="e">
            <v>#N/A</v>
          </cell>
          <cell r="G4452">
            <v>72</v>
          </cell>
          <cell r="H4452">
            <v>0</v>
          </cell>
          <cell r="I4452">
            <v>8975.1299999999992</v>
          </cell>
        </row>
        <row r="4453">
          <cell r="E4453" t="str">
            <v>CADBURY DAIRYMLK SLK MOUSSE CHOCL 116gPP</v>
          </cell>
          <cell r="F4453" t="e">
            <v>#N/A</v>
          </cell>
          <cell r="G4453">
            <v>144</v>
          </cell>
          <cell r="H4453">
            <v>0</v>
          </cell>
          <cell r="I4453">
            <v>17950.259999999998</v>
          </cell>
        </row>
        <row r="4454">
          <cell r="E4454" t="str">
            <v>CADBURY DAIRYMLK SLK MOUSSE CHOCL 116gPP</v>
          </cell>
          <cell r="F4454" t="e">
            <v>#N/A</v>
          </cell>
          <cell r="G4454">
            <v>432</v>
          </cell>
          <cell r="H4454">
            <v>0</v>
          </cell>
          <cell r="I4454">
            <v>53850.78</v>
          </cell>
        </row>
        <row r="4455">
          <cell r="E4455" t="str">
            <v xml:space="preserve">SUNF DARK FANTASY VANILLA CREAM 249G PP </v>
          </cell>
          <cell r="F4455" t="e">
            <v>#N/A</v>
          </cell>
          <cell r="G4455">
            <v>240</v>
          </cell>
          <cell r="H4455">
            <v>0</v>
          </cell>
          <cell r="I4455">
            <v>8847.4599999999991</v>
          </cell>
        </row>
        <row r="4456">
          <cell r="E4456" t="str">
            <v xml:space="preserve">SUNF DARK FANTASY VANILLA CREAM 249G PP </v>
          </cell>
          <cell r="F4456" t="str">
            <v>SLOW MOVING</v>
          </cell>
          <cell r="G4456">
            <v>288</v>
          </cell>
          <cell r="H4456">
            <v>0</v>
          </cell>
          <cell r="I4456">
            <v>10616.95</v>
          </cell>
        </row>
        <row r="4457">
          <cell r="E4457" t="str">
            <v xml:space="preserve">KNORR PIZZA AND PASTA SAUCE 200g PCH    </v>
          </cell>
          <cell r="F4457" t="str">
            <v>SLOW MOVING</v>
          </cell>
          <cell r="G4457">
            <v>96</v>
          </cell>
          <cell r="H4457">
            <v>0</v>
          </cell>
          <cell r="I4457">
            <v>4329</v>
          </cell>
        </row>
        <row r="4458">
          <cell r="E4458" t="str">
            <v xml:space="preserve">KNORR PIZZA AND PASTA SAUCE 200g PCH    </v>
          </cell>
          <cell r="F4458" t="str">
            <v>SLOW MOVING</v>
          </cell>
          <cell r="G4458">
            <v>48</v>
          </cell>
          <cell r="H4458">
            <v>0</v>
          </cell>
          <cell r="I4458">
            <v>2164.5</v>
          </cell>
        </row>
        <row r="4459">
          <cell r="E4459" t="str">
            <v xml:space="preserve">MADURAI APPALAM 150g                    </v>
          </cell>
          <cell r="F4459" t="str">
            <v>SLOW MOVING</v>
          </cell>
          <cell r="G4459">
            <v>300</v>
          </cell>
          <cell r="H4459">
            <v>0</v>
          </cell>
          <cell r="I4459">
            <v>11475</v>
          </cell>
        </row>
        <row r="4460">
          <cell r="E4460" t="str">
            <v xml:space="preserve">MADURAI APPALAM 200g                    </v>
          </cell>
          <cell r="F4460" t="str">
            <v>SLOW MOVING</v>
          </cell>
          <cell r="G4460">
            <v>375</v>
          </cell>
          <cell r="H4460">
            <v>0</v>
          </cell>
          <cell r="I4460">
            <v>18806.25</v>
          </cell>
        </row>
        <row r="4461">
          <cell r="E4461" t="str">
            <v xml:space="preserve">MADURAI APPALAM 200g                    </v>
          </cell>
          <cell r="F4461" t="e">
            <v>#N/A</v>
          </cell>
          <cell r="G4461">
            <v>150</v>
          </cell>
          <cell r="H4461">
            <v>0</v>
          </cell>
          <cell r="I4461">
            <v>7522.5</v>
          </cell>
        </row>
        <row r="4462">
          <cell r="E4462" t="str">
            <v xml:space="preserve">MADURAI APPALAM 250g                    </v>
          </cell>
          <cell r="F4462" t="e">
            <v>#N/A</v>
          </cell>
          <cell r="G4462">
            <v>60</v>
          </cell>
          <cell r="H4462">
            <v>0</v>
          </cell>
          <cell r="I4462">
            <v>3697.5</v>
          </cell>
        </row>
        <row r="4463">
          <cell r="E4463" t="str">
            <v xml:space="preserve">MADURAI APPALAM 250g                    </v>
          </cell>
          <cell r="F4463" t="e">
            <v>#N/A</v>
          </cell>
          <cell r="G4463">
            <v>180</v>
          </cell>
          <cell r="H4463">
            <v>0</v>
          </cell>
          <cell r="I4463">
            <v>11092.5</v>
          </cell>
        </row>
        <row r="4464">
          <cell r="E4464" t="str">
            <v>WRIGLEYS DUBLMNTCHWYMNT STRWBRY 30.4gPET</v>
          </cell>
          <cell r="F4464" t="e">
            <v>#N/A</v>
          </cell>
          <cell r="G4464">
            <v>192</v>
          </cell>
          <cell r="H4464">
            <v>0</v>
          </cell>
          <cell r="I4464">
            <v>6042.86</v>
          </cell>
        </row>
        <row r="4465">
          <cell r="E4465" t="str">
            <v>HANSAPLAST FXTN TPESFT1N2.5CM X 9.14MCBD</v>
          </cell>
          <cell r="F4465" t="e">
            <v>#N/A</v>
          </cell>
          <cell r="G4465">
            <v>4</v>
          </cell>
          <cell r="H4465">
            <v>0</v>
          </cell>
          <cell r="I4465">
            <v>0</v>
          </cell>
        </row>
        <row r="4466">
          <cell r="E4466" t="str">
            <v xml:space="preserve">HNPLST FIXTN SOFT TAPE 5CM X 9.14M CBD  </v>
          </cell>
          <cell r="F4466" t="e">
            <v>#N/A</v>
          </cell>
          <cell r="G4466">
            <v>140</v>
          </cell>
          <cell r="H4466">
            <v>0</v>
          </cell>
          <cell r="I4466">
            <v>0</v>
          </cell>
        </row>
        <row r="4467">
          <cell r="E4467" t="str">
            <v xml:space="preserve">LG ASAFOETIDA COMPOUNDED PWDR 100g CBD  </v>
          </cell>
          <cell r="F4467" t="e">
            <v>#N/A</v>
          </cell>
          <cell r="G4467">
            <v>100</v>
          </cell>
          <cell r="H4467">
            <v>0</v>
          </cell>
          <cell r="I4467">
            <v>12000</v>
          </cell>
        </row>
        <row r="4468">
          <cell r="E4468" t="str">
            <v xml:space="preserve">LG ASAFOETIDA COMPOUNDED PWDR 100g CBD  </v>
          </cell>
          <cell r="F4468" t="e">
            <v>#N/A</v>
          </cell>
          <cell r="G4468">
            <v>100</v>
          </cell>
          <cell r="H4468">
            <v>0</v>
          </cell>
          <cell r="I4468">
            <v>12000</v>
          </cell>
        </row>
        <row r="4469">
          <cell r="E4469" t="str">
            <v xml:space="preserve">RUCHI PICKLE 300g CITRAN                </v>
          </cell>
          <cell r="F4469" t="str">
            <v>SLOW MOVING</v>
          </cell>
          <cell r="G4469">
            <v>30</v>
          </cell>
          <cell r="H4469">
            <v>0</v>
          </cell>
          <cell r="I4469">
            <v>2209.8200000000002</v>
          </cell>
        </row>
        <row r="4470">
          <cell r="E4470" t="str">
            <v xml:space="preserve">AVT PREMIUM CTC DUST TEA 250G JAR       </v>
          </cell>
          <cell r="F4470" t="str">
            <v>SLOW MOVING</v>
          </cell>
          <cell r="G4470">
            <v>48</v>
          </cell>
          <cell r="H4470">
            <v>0</v>
          </cell>
          <cell r="I4470">
            <v>3552</v>
          </cell>
        </row>
        <row r="4471">
          <cell r="E4471" t="str">
            <v xml:space="preserve">AVT PREMIUM CTC DUST TEA 250G JAR       </v>
          </cell>
          <cell r="F4471" t="e">
            <v>#N/A</v>
          </cell>
          <cell r="G4471">
            <v>48</v>
          </cell>
          <cell r="H4471">
            <v>0</v>
          </cell>
          <cell r="I4471">
            <v>3552</v>
          </cell>
        </row>
        <row r="4472">
          <cell r="E4472" t="str">
            <v xml:space="preserve">GOPAL NO1 CAMPHOR25PC                   </v>
          </cell>
          <cell r="F4472" t="e">
            <v>#N/A</v>
          </cell>
          <cell r="G4472">
            <v>3000</v>
          </cell>
          <cell r="H4472">
            <v>0</v>
          </cell>
          <cell r="I4472">
            <v>18900</v>
          </cell>
        </row>
        <row r="4473">
          <cell r="E4473" t="str">
            <v xml:space="preserve">GOPAL NO1 CAMPHOR25PC                   </v>
          </cell>
          <cell r="F4473" t="e">
            <v>#N/A</v>
          </cell>
          <cell r="G4473">
            <v>1</v>
          </cell>
          <cell r="H4473">
            <v>0</v>
          </cell>
          <cell r="I4473">
            <v>0</v>
          </cell>
        </row>
        <row r="4474">
          <cell r="E4474" t="str">
            <v xml:space="preserve">AVT PREMIUM TEA JAR 100g                </v>
          </cell>
          <cell r="F4474" t="str">
            <v>SLOW MOVING</v>
          </cell>
          <cell r="G4474">
            <v>120</v>
          </cell>
          <cell r="H4474">
            <v>0</v>
          </cell>
          <cell r="I4474">
            <v>3805.71</v>
          </cell>
        </row>
        <row r="4475">
          <cell r="E4475" t="str">
            <v xml:space="preserve">AVT PREMIUM CTC DUST TEA 500G JAR       </v>
          </cell>
          <cell r="F4475" t="e">
            <v>#N/A</v>
          </cell>
          <cell r="G4475">
            <v>48</v>
          </cell>
          <cell r="H4475">
            <v>0</v>
          </cell>
          <cell r="I4475">
            <v>6765.71</v>
          </cell>
        </row>
        <row r="4476">
          <cell r="E4476" t="str">
            <v xml:space="preserve">MANNA MIX 250g CBD                      </v>
          </cell>
          <cell r="F4476" t="e">
            <v>#N/A</v>
          </cell>
          <cell r="G4476">
            <v>120</v>
          </cell>
          <cell r="H4476">
            <v>0</v>
          </cell>
          <cell r="I4476">
            <v>12127.12</v>
          </cell>
        </row>
        <row r="4477">
          <cell r="E4477" t="str">
            <v xml:space="preserve">SAKTHI 200g CURRY                       </v>
          </cell>
          <cell r="F4477" t="e">
            <v>#N/A</v>
          </cell>
          <cell r="G4477">
            <v>250</v>
          </cell>
          <cell r="H4477">
            <v>0</v>
          </cell>
          <cell r="I4477">
            <v>17525</v>
          </cell>
        </row>
        <row r="4478">
          <cell r="E4478" t="str">
            <v xml:space="preserve">SAKTHI 200g CURRY                       </v>
          </cell>
          <cell r="F4478" t="str">
            <v>SLOW MOVING</v>
          </cell>
          <cell r="G4478">
            <v>250</v>
          </cell>
          <cell r="H4478">
            <v>0</v>
          </cell>
          <cell r="I4478">
            <v>17525</v>
          </cell>
        </row>
        <row r="4479">
          <cell r="E4479" t="str">
            <v xml:space="preserve">SAKTHI 200g CHICKEN                     </v>
          </cell>
          <cell r="F4479" t="str">
            <v>SLOW MOVING</v>
          </cell>
          <cell r="G4479">
            <v>300</v>
          </cell>
          <cell r="H4479">
            <v>0</v>
          </cell>
          <cell r="I4479">
            <v>15888</v>
          </cell>
        </row>
        <row r="4480">
          <cell r="E4480" t="str">
            <v xml:space="preserve">SAKTHI 200g CHICKEN                     </v>
          </cell>
          <cell r="F4480" t="e">
            <v>#N/A</v>
          </cell>
          <cell r="G4480">
            <v>350</v>
          </cell>
          <cell r="H4480">
            <v>0</v>
          </cell>
          <cell r="I4480">
            <v>18536</v>
          </cell>
        </row>
        <row r="4481">
          <cell r="E4481" t="str">
            <v xml:space="preserve">AVT GOLD CUP TEA 100g                   </v>
          </cell>
          <cell r="F4481" t="e">
            <v>#N/A</v>
          </cell>
          <cell r="G4481">
            <v>120</v>
          </cell>
          <cell r="H4481">
            <v>0</v>
          </cell>
          <cell r="I4481">
            <v>8457.14</v>
          </cell>
        </row>
        <row r="4482">
          <cell r="E4482" t="str">
            <v xml:space="preserve">GLADETUCH FRH FLR BOUQT ARFRNR 12ml CBD </v>
          </cell>
          <cell r="F4482" t="e">
            <v>#N/A</v>
          </cell>
          <cell r="G4482">
            <v>36</v>
          </cell>
          <cell r="H4482">
            <v>0</v>
          </cell>
          <cell r="I4482">
            <v>2448.84</v>
          </cell>
        </row>
        <row r="4483">
          <cell r="E4483" t="str">
            <v xml:space="preserve">PADMINI BATHI SANDAL ULTIMO 100ST       </v>
          </cell>
          <cell r="F4483" t="str">
            <v>SLOW MOVING</v>
          </cell>
          <cell r="G4483">
            <v>360</v>
          </cell>
          <cell r="H4483">
            <v>0</v>
          </cell>
          <cell r="I4483">
            <v>27857.14</v>
          </cell>
        </row>
        <row r="4484">
          <cell r="E4484" t="str">
            <v xml:space="preserve">LION SHARBAT ROSE 700ml                 </v>
          </cell>
          <cell r="F4484" t="str">
            <v>SLOW MOVING</v>
          </cell>
          <cell r="G4484">
            <v>16</v>
          </cell>
          <cell r="H4484">
            <v>0</v>
          </cell>
          <cell r="I4484">
            <v>1464.41</v>
          </cell>
        </row>
        <row r="4485">
          <cell r="E4485" t="str">
            <v xml:space="preserve">LION SHARBAT ROSE 700ml                 </v>
          </cell>
          <cell r="F4485" t="str">
            <v>SLOW MOVING</v>
          </cell>
          <cell r="G4485">
            <v>16</v>
          </cell>
          <cell r="H4485">
            <v>0</v>
          </cell>
          <cell r="I4485">
            <v>1464.41</v>
          </cell>
        </row>
        <row r="4486">
          <cell r="E4486" t="str">
            <v xml:space="preserve">LION SHARBAT ROSE 700ml                 </v>
          </cell>
          <cell r="F4486" t="str">
            <v>SLOW MOVING</v>
          </cell>
          <cell r="G4486">
            <v>16</v>
          </cell>
          <cell r="H4486">
            <v>0</v>
          </cell>
          <cell r="I4486">
            <v>1464.41</v>
          </cell>
        </row>
        <row r="4487">
          <cell r="E4487" t="str">
            <v xml:space="preserve">LION SQUASH PINEAPPLE 700ml             </v>
          </cell>
          <cell r="F4487" t="e">
            <v>#N/A</v>
          </cell>
          <cell r="G4487">
            <v>16</v>
          </cell>
          <cell r="H4487">
            <v>0</v>
          </cell>
          <cell r="I4487">
            <v>1607.14</v>
          </cell>
        </row>
        <row r="4488">
          <cell r="E4488" t="str">
            <v xml:space="preserve">RICHEESE NABATI CHEESE WAFER BSC 30g PP </v>
          </cell>
          <cell r="F4488" t="e">
            <v>#N/A</v>
          </cell>
          <cell r="G4488">
            <v>2592</v>
          </cell>
          <cell r="H4488">
            <v>0</v>
          </cell>
          <cell r="I4488">
            <v>16913.900000000001</v>
          </cell>
        </row>
        <row r="4489">
          <cell r="E4489" t="str">
            <v xml:space="preserve">MANJOLAI TEA 500g PP                    </v>
          </cell>
          <cell r="F4489" t="str">
            <v>SLOW MOVING</v>
          </cell>
          <cell r="G4489">
            <v>48</v>
          </cell>
          <cell r="H4489">
            <v>0</v>
          </cell>
          <cell r="I4489">
            <v>6080</v>
          </cell>
        </row>
        <row r="4490">
          <cell r="E4490" t="str">
            <v xml:space="preserve">MANJOLAI CTC LEAF TEA 500g PP           </v>
          </cell>
          <cell r="F4490" t="e">
            <v>#N/A</v>
          </cell>
          <cell r="G4490">
            <v>48</v>
          </cell>
          <cell r="H4490">
            <v>0</v>
          </cell>
          <cell r="I4490">
            <v>5312</v>
          </cell>
        </row>
        <row r="4491">
          <cell r="E4491" t="str">
            <v xml:space="preserve">LION SQUASH GRAPE 700ml                 </v>
          </cell>
          <cell r="F4491" t="str">
            <v>SLOW MOVING</v>
          </cell>
          <cell r="G4491">
            <v>16</v>
          </cell>
          <cell r="H4491">
            <v>0</v>
          </cell>
          <cell r="I4491">
            <v>1607.14</v>
          </cell>
        </row>
        <row r="4492">
          <cell r="E4492" t="str">
            <v xml:space="preserve">AACHI THOKKU CORIANDER 200g             </v>
          </cell>
          <cell r="F4492" t="str">
            <v>SLOW MOVING</v>
          </cell>
          <cell r="G4492">
            <v>15</v>
          </cell>
          <cell r="H4492">
            <v>0</v>
          </cell>
          <cell r="I4492">
            <v>1054.69</v>
          </cell>
        </row>
        <row r="4493">
          <cell r="E4493" t="str">
            <v xml:space="preserve">AACHI THOKKU CORIANDER 200g             </v>
          </cell>
          <cell r="F4493" t="str">
            <v>SLOW MOVING</v>
          </cell>
          <cell r="G4493">
            <v>15</v>
          </cell>
          <cell r="H4493">
            <v>0</v>
          </cell>
          <cell r="I4493">
            <v>1054.69</v>
          </cell>
        </row>
        <row r="4494">
          <cell r="E4494" t="str">
            <v xml:space="preserve">AACHI THOKKU CORIANDER 200g             </v>
          </cell>
          <cell r="F4494" t="e">
            <v>#N/A</v>
          </cell>
          <cell r="G4494">
            <v>15</v>
          </cell>
          <cell r="H4494">
            <v>0</v>
          </cell>
          <cell r="I4494">
            <v>1054.69</v>
          </cell>
        </row>
        <row r="4495">
          <cell r="E4495" t="str">
            <v xml:space="preserve">MAHARAJA CHEKKU COCONUT OIL 500ml       </v>
          </cell>
          <cell r="F4495" t="e">
            <v>#N/A</v>
          </cell>
          <cell r="G4495">
            <v>200</v>
          </cell>
          <cell r="H4495">
            <v>0</v>
          </cell>
          <cell r="I4495">
            <v>26190</v>
          </cell>
        </row>
        <row r="4496">
          <cell r="E4496" t="str">
            <v xml:space="preserve">MTR ROASTED VERMICELLI 400g PP          </v>
          </cell>
          <cell r="F4496" t="e">
            <v>#N/A</v>
          </cell>
          <cell r="G4496">
            <v>80</v>
          </cell>
          <cell r="H4496">
            <v>0</v>
          </cell>
          <cell r="I4496">
            <v>3981.71</v>
          </cell>
        </row>
        <row r="4497">
          <cell r="E4497" t="str">
            <v xml:space="preserve">MTR ROASTED VERMICELLI 400g PP          </v>
          </cell>
          <cell r="F4497" t="e">
            <v>#N/A</v>
          </cell>
          <cell r="G4497">
            <v>40</v>
          </cell>
          <cell r="H4497">
            <v>0</v>
          </cell>
          <cell r="I4497">
            <v>1990.86</v>
          </cell>
        </row>
        <row r="4498">
          <cell r="E4498" t="str">
            <v xml:space="preserve">MTR ROASTED VERMICELLI 400g PP          </v>
          </cell>
          <cell r="F4498" t="e">
            <v>#N/A</v>
          </cell>
          <cell r="G4498">
            <v>40</v>
          </cell>
          <cell r="H4498">
            <v>0</v>
          </cell>
          <cell r="I4498">
            <v>1723.43</v>
          </cell>
        </row>
        <row r="4499">
          <cell r="E4499" t="str">
            <v xml:space="preserve">MAHARAJA CHEKKU GROUNDNUT OIL 1L PKT    </v>
          </cell>
          <cell r="F4499" t="e">
            <v>#N/A</v>
          </cell>
          <cell r="G4499">
            <v>630</v>
          </cell>
          <cell r="H4499">
            <v>0</v>
          </cell>
          <cell r="I4499">
            <v>98998.2</v>
          </cell>
        </row>
        <row r="4500">
          <cell r="E4500" t="str">
            <v xml:space="preserve">MAHARAJA CHEKKU GROUNDNUT OIL 500ml     </v>
          </cell>
          <cell r="F4500" t="str">
            <v>SLOW MOVING</v>
          </cell>
          <cell r="G4500">
            <v>440</v>
          </cell>
          <cell r="H4500">
            <v>0</v>
          </cell>
          <cell r="I4500">
            <v>34570.800000000003</v>
          </cell>
        </row>
        <row r="4501">
          <cell r="E4501" t="str">
            <v xml:space="preserve">HERSHEYS SPREADS COCOA ALMOND 150 g BTL </v>
          </cell>
          <cell r="F4501" t="e">
            <v>#N/A</v>
          </cell>
          <cell r="G4501">
            <v>24</v>
          </cell>
          <cell r="H4501">
            <v>0</v>
          </cell>
          <cell r="I4501">
            <v>2822.03</v>
          </cell>
        </row>
        <row r="4502">
          <cell r="E4502" t="str">
            <v xml:space="preserve">STREAX WALNUT OIL HAIR SERUM 100ml PET  </v>
          </cell>
          <cell r="F4502" t="e">
            <v>#N/A</v>
          </cell>
          <cell r="G4502">
            <v>96</v>
          </cell>
          <cell r="H4502">
            <v>0</v>
          </cell>
          <cell r="I4502">
            <v>18244.07</v>
          </cell>
        </row>
        <row r="4503">
          <cell r="E4503" t="str">
            <v xml:space="preserve">STREAX WALNUT OIL HAIR SERUM 100ml PET  </v>
          </cell>
          <cell r="F4503" t="e">
            <v>#N/A</v>
          </cell>
          <cell r="G4503">
            <v>36</v>
          </cell>
          <cell r="H4503">
            <v>0</v>
          </cell>
          <cell r="I4503">
            <v>6841.53</v>
          </cell>
        </row>
        <row r="4504">
          <cell r="E4504" t="str">
            <v xml:space="preserve">STREAX WALNUT OIL HAIR SERUM 100ml PET  </v>
          </cell>
          <cell r="F4504" t="e">
            <v>#N/A</v>
          </cell>
          <cell r="G4504">
            <v>36</v>
          </cell>
          <cell r="H4504">
            <v>0</v>
          </cell>
          <cell r="I4504">
            <v>6841.53</v>
          </cell>
        </row>
        <row r="4505">
          <cell r="E4505" t="str">
            <v xml:space="preserve">NABATI CHEESE CRM WFR BISCUIT 60G PP    </v>
          </cell>
          <cell r="F4505" t="e">
            <v>#N/A</v>
          </cell>
          <cell r="G4505">
            <v>72</v>
          </cell>
          <cell r="H4505">
            <v>0</v>
          </cell>
          <cell r="I4505">
            <v>480.57</v>
          </cell>
        </row>
        <row r="4506">
          <cell r="E4506" t="str">
            <v xml:space="preserve">NABATI CHEESE CRM WFR BISCUIT 60G PP    </v>
          </cell>
          <cell r="F4506" t="str">
            <v>SLOW MOVING</v>
          </cell>
          <cell r="G4506">
            <v>288</v>
          </cell>
          <cell r="H4506">
            <v>0</v>
          </cell>
          <cell r="I4506">
            <v>3758.64</v>
          </cell>
        </row>
        <row r="4507">
          <cell r="E4507" t="str">
            <v xml:space="preserve">AACHI PICKLE LIME 100g                  </v>
          </cell>
          <cell r="F4507" t="e">
            <v>#N/A</v>
          </cell>
          <cell r="G4507">
            <v>180</v>
          </cell>
          <cell r="H4507">
            <v>0</v>
          </cell>
          <cell r="I4507">
            <v>6026.79</v>
          </cell>
        </row>
        <row r="4508">
          <cell r="E4508" t="str">
            <v xml:space="preserve">AACHI PICKLE GARLIC 100g                </v>
          </cell>
          <cell r="F4508" t="e">
            <v>#N/A</v>
          </cell>
          <cell r="G4508">
            <v>120</v>
          </cell>
          <cell r="H4508">
            <v>0</v>
          </cell>
          <cell r="I4508">
            <v>4419.6400000000003</v>
          </cell>
        </row>
        <row r="4509">
          <cell r="E4509" t="str">
            <v xml:space="preserve">AACHI PICKLE GARLIC 100g                </v>
          </cell>
          <cell r="F4509" t="str">
            <v>SLOW MOVING</v>
          </cell>
          <cell r="G4509">
            <v>330</v>
          </cell>
          <cell r="H4509">
            <v>0</v>
          </cell>
          <cell r="I4509">
            <v>12154.02</v>
          </cell>
        </row>
        <row r="4510">
          <cell r="E4510" t="str">
            <v xml:space="preserve">AACHI PICKLE MANGO AVAKKAI 100g         </v>
          </cell>
          <cell r="F4510" t="str">
            <v>SLOW MOVING</v>
          </cell>
          <cell r="G4510">
            <v>150</v>
          </cell>
          <cell r="H4510">
            <v>0</v>
          </cell>
          <cell r="I4510">
            <v>5022.32</v>
          </cell>
        </row>
        <row r="4511">
          <cell r="E4511" t="str">
            <v xml:space="preserve">AACHI PICKLE MANGO THOKKU 100g          </v>
          </cell>
          <cell r="F4511" t="str">
            <v>SLOW MOVING</v>
          </cell>
          <cell r="G4511">
            <v>90</v>
          </cell>
          <cell r="H4511">
            <v>0</v>
          </cell>
          <cell r="I4511">
            <v>3013.39</v>
          </cell>
        </row>
        <row r="4512">
          <cell r="E4512" t="str">
            <v xml:space="preserve">AACHI PICKLE MANGO THOKKU 100g          </v>
          </cell>
          <cell r="F4512" t="str">
            <v>SLOW MOVING</v>
          </cell>
          <cell r="G4512">
            <v>60</v>
          </cell>
          <cell r="H4512">
            <v>0</v>
          </cell>
          <cell r="I4512">
            <v>2008.93</v>
          </cell>
        </row>
        <row r="4513">
          <cell r="E4513" t="str">
            <v xml:space="preserve">AACHI PICKLE MANGO THOKKU 100g          </v>
          </cell>
          <cell r="F4513" t="e">
            <v>#N/A</v>
          </cell>
          <cell r="G4513">
            <v>30</v>
          </cell>
          <cell r="H4513">
            <v>0</v>
          </cell>
          <cell r="I4513">
            <v>1004.46</v>
          </cell>
        </row>
        <row r="4514">
          <cell r="E4514" t="str">
            <v xml:space="preserve">AACHI PICKLE CUT MANGO 100g             </v>
          </cell>
          <cell r="F4514" t="e">
            <v>#N/A</v>
          </cell>
          <cell r="G4514">
            <v>30</v>
          </cell>
          <cell r="H4514">
            <v>0</v>
          </cell>
          <cell r="I4514">
            <v>1004.46</v>
          </cell>
        </row>
        <row r="4515">
          <cell r="E4515" t="str">
            <v xml:space="preserve">AACHI PICKLE CUT MANGO 100g             </v>
          </cell>
          <cell r="F4515" t="e">
            <v>#N/A</v>
          </cell>
          <cell r="G4515">
            <v>120</v>
          </cell>
          <cell r="H4515">
            <v>0</v>
          </cell>
          <cell r="I4515">
            <v>4017.86</v>
          </cell>
        </row>
        <row r="4516">
          <cell r="E4516" t="str">
            <v xml:space="preserve">MR.GOLD COCONUT OIL 1l PP               </v>
          </cell>
          <cell r="F4516" t="e">
            <v>#N/A</v>
          </cell>
          <cell r="G4516">
            <v>20</v>
          </cell>
          <cell r="H4516">
            <v>0</v>
          </cell>
          <cell r="I4516">
            <v>4381</v>
          </cell>
        </row>
        <row r="4517">
          <cell r="E4517" t="str">
            <v xml:space="preserve">MR.GOLD COCONUT OIL 1l PP               </v>
          </cell>
          <cell r="F4517" t="e">
            <v>#N/A</v>
          </cell>
          <cell r="G4517">
            <v>70</v>
          </cell>
          <cell r="H4517">
            <v>0</v>
          </cell>
          <cell r="I4517">
            <v>15333.5</v>
          </cell>
        </row>
        <row r="4518">
          <cell r="E4518" t="str">
            <v xml:space="preserve">MR.GOLD COCONUT OIL 500ml PKT           </v>
          </cell>
          <cell r="F4518" t="e">
            <v>#N/A</v>
          </cell>
          <cell r="G4518">
            <v>80</v>
          </cell>
          <cell r="H4518">
            <v>0</v>
          </cell>
          <cell r="I4518">
            <v>8838.4</v>
          </cell>
        </row>
        <row r="4519">
          <cell r="E4519" t="str">
            <v xml:space="preserve">PORNA RICE REFINED OIL 1L CAN           </v>
          </cell>
          <cell r="F4519" t="e">
            <v>#N/A</v>
          </cell>
          <cell r="G4519">
            <v>60</v>
          </cell>
          <cell r="H4519">
            <v>0</v>
          </cell>
          <cell r="I4519">
            <v>9388.7999999999993</v>
          </cell>
        </row>
        <row r="4520">
          <cell r="E4520" t="str">
            <v xml:space="preserve">PORNA RICE REFINED OIL 1L CAN           </v>
          </cell>
          <cell r="F4520" t="e">
            <v>#N/A</v>
          </cell>
          <cell r="G4520">
            <v>10</v>
          </cell>
          <cell r="H4520">
            <v>0</v>
          </cell>
          <cell r="I4520">
            <v>1564.8</v>
          </cell>
        </row>
        <row r="4521">
          <cell r="E4521" t="str">
            <v xml:space="preserve">PORNA RICE REFINED OIL 1L CAN           </v>
          </cell>
          <cell r="F4521" t="e">
            <v>#N/A</v>
          </cell>
          <cell r="G4521">
            <v>10</v>
          </cell>
          <cell r="H4521">
            <v>0</v>
          </cell>
          <cell r="I4521">
            <v>1564.8</v>
          </cell>
        </row>
        <row r="4522">
          <cell r="E4522" t="str">
            <v xml:space="preserve">NSN PREMIUM COCONUT OIL 1L PKT          </v>
          </cell>
          <cell r="F4522" t="e">
            <v>#N/A</v>
          </cell>
          <cell r="G4522">
            <v>270</v>
          </cell>
          <cell r="H4522">
            <v>0</v>
          </cell>
          <cell r="I4522">
            <v>56700</v>
          </cell>
        </row>
        <row r="4523">
          <cell r="E4523" t="str">
            <v xml:space="preserve">NSN PREMIUM COCONUT OIL 1L PKT          </v>
          </cell>
          <cell r="F4523" t="e">
            <v>#N/A</v>
          </cell>
          <cell r="G4523">
            <v>20</v>
          </cell>
          <cell r="H4523">
            <v>0</v>
          </cell>
          <cell r="I4523">
            <v>4200</v>
          </cell>
        </row>
        <row r="4524">
          <cell r="E4524" t="str">
            <v xml:space="preserve">NSN PREMIUM COCONUT OIL 1L PKT          </v>
          </cell>
          <cell r="F4524" t="e">
            <v>#N/A</v>
          </cell>
          <cell r="G4524">
            <v>80</v>
          </cell>
          <cell r="H4524">
            <v>0</v>
          </cell>
          <cell r="I4524">
            <v>16800</v>
          </cell>
        </row>
        <row r="4525">
          <cell r="E4525" t="str">
            <v xml:space="preserve">NSN PREMIUM COCONUT OIL 1L PKT          </v>
          </cell>
          <cell r="F4525" t="e">
            <v>#N/A</v>
          </cell>
          <cell r="G4525">
            <v>40</v>
          </cell>
          <cell r="H4525">
            <v>0</v>
          </cell>
          <cell r="I4525">
            <v>8400</v>
          </cell>
        </row>
        <row r="4526">
          <cell r="E4526" t="str">
            <v xml:space="preserve">PADMINI BATHI INCENSE 50ST              </v>
          </cell>
          <cell r="F4526" t="str">
            <v>SLOW MOVING</v>
          </cell>
          <cell r="G4526">
            <v>240</v>
          </cell>
          <cell r="H4526">
            <v>0</v>
          </cell>
          <cell r="I4526">
            <v>8171.43</v>
          </cell>
        </row>
        <row r="4527">
          <cell r="E4527" t="str">
            <v xml:space="preserve">PADMINI BATHI INCENSE 20STC HEXA        </v>
          </cell>
          <cell r="F4527" t="e">
            <v>#N/A</v>
          </cell>
          <cell r="G4527">
            <v>480</v>
          </cell>
          <cell r="H4527">
            <v>0</v>
          </cell>
          <cell r="I4527">
            <v>4457.1400000000003</v>
          </cell>
        </row>
        <row r="4528">
          <cell r="E4528" t="str">
            <v xml:space="preserve">GOPAL NO10 CAMPHOR35PC                  </v>
          </cell>
          <cell r="F4528" t="str">
            <v xml:space="preserve">NON MOVING </v>
          </cell>
          <cell r="G4528">
            <v>1080</v>
          </cell>
          <cell r="H4528">
            <v>0</v>
          </cell>
          <cell r="I4528">
            <v>17107.2</v>
          </cell>
        </row>
        <row r="4529">
          <cell r="E4529" t="str">
            <v xml:space="preserve">GOPAL NO7 CAMPHOR JAR50PC               </v>
          </cell>
          <cell r="F4529" t="e">
            <v>#N/A</v>
          </cell>
          <cell r="G4529">
            <v>240</v>
          </cell>
          <cell r="H4529">
            <v>0</v>
          </cell>
          <cell r="I4529">
            <v>21964.799999999999</v>
          </cell>
        </row>
        <row r="4530">
          <cell r="E4530" t="str">
            <v xml:space="preserve">GOPAL NO3 CAMPHOR40PC                   </v>
          </cell>
          <cell r="F4530" t="e">
            <v>#N/A</v>
          </cell>
          <cell r="G4530">
            <v>800</v>
          </cell>
          <cell r="H4530">
            <v>0</v>
          </cell>
          <cell r="I4530">
            <v>10072</v>
          </cell>
        </row>
        <row r="4531">
          <cell r="E4531" t="str">
            <v xml:space="preserve">GOPAL NO3 CAMPHOR40PC                   </v>
          </cell>
          <cell r="F4531" t="e">
            <v>#N/A</v>
          </cell>
          <cell r="G4531">
            <v>332</v>
          </cell>
          <cell r="H4531">
            <v>0</v>
          </cell>
          <cell r="I4531">
            <v>0</v>
          </cell>
        </row>
        <row r="4532">
          <cell r="E4532" t="str">
            <v xml:space="preserve">GOPAL NO3 CAMPHOR40PC                   </v>
          </cell>
          <cell r="F4532" t="str">
            <v>SLOW MOVING</v>
          </cell>
          <cell r="G4532">
            <v>2</v>
          </cell>
          <cell r="H4532">
            <v>0</v>
          </cell>
          <cell r="I4532">
            <v>0</v>
          </cell>
        </row>
        <row r="4533">
          <cell r="E4533" t="str">
            <v xml:space="preserve">GOPAL NO11 CAMPHOR JAR110PC             </v>
          </cell>
          <cell r="F4533" t="e">
            <v>#N/A</v>
          </cell>
          <cell r="G4533">
            <v>200</v>
          </cell>
          <cell r="H4533">
            <v>0</v>
          </cell>
          <cell r="I4533">
            <v>29442</v>
          </cell>
        </row>
        <row r="4534">
          <cell r="E4534" t="str">
            <v xml:space="preserve">ARASAN DETERGENT SOAP 150g PP           </v>
          </cell>
          <cell r="F4534" t="e">
            <v>#N/A</v>
          </cell>
          <cell r="G4534">
            <v>1710</v>
          </cell>
          <cell r="H4534">
            <v>0</v>
          </cell>
          <cell r="I4534">
            <v>19940.34</v>
          </cell>
        </row>
        <row r="4535">
          <cell r="E4535" t="str">
            <v xml:space="preserve">GOPAL NO50 CAMPHOR JAR 70PC             </v>
          </cell>
          <cell r="F4535" t="e">
            <v>#N/A</v>
          </cell>
          <cell r="G4535">
            <v>400</v>
          </cell>
          <cell r="H4535">
            <v>0</v>
          </cell>
          <cell r="I4535">
            <v>23796</v>
          </cell>
        </row>
        <row r="4536">
          <cell r="E4536" t="str">
            <v>RICHOCO NABATI COCOA CRM WAFR BSC 33G PP</v>
          </cell>
          <cell r="F4536" t="e">
            <v>#N/A</v>
          </cell>
          <cell r="G4536">
            <v>3312</v>
          </cell>
          <cell r="H4536">
            <v>0</v>
          </cell>
          <cell r="I4536">
            <v>21612.2</v>
          </cell>
        </row>
        <row r="4537">
          <cell r="E4537" t="str">
            <v xml:space="preserve">CAMEL SAMBIRANI 50g                     </v>
          </cell>
          <cell r="F4537" t="e">
            <v>#N/A</v>
          </cell>
          <cell r="G4537">
            <v>4</v>
          </cell>
          <cell r="H4537">
            <v>0</v>
          </cell>
          <cell r="I4537">
            <v>0</v>
          </cell>
        </row>
        <row r="4538">
          <cell r="E4538" t="str">
            <v xml:space="preserve">AKASH NOODLES WHEAT 180G PP             </v>
          </cell>
          <cell r="F4538" t="e">
            <v>#N/A</v>
          </cell>
          <cell r="G4538">
            <v>150</v>
          </cell>
          <cell r="H4538">
            <v>0</v>
          </cell>
          <cell r="I4538">
            <v>3857.14</v>
          </cell>
        </row>
        <row r="4539">
          <cell r="E4539" t="str">
            <v xml:space="preserve">AKASH NOODLES FOXTAIL 180 G PP          </v>
          </cell>
          <cell r="F4539" t="e">
            <v>#N/A</v>
          </cell>
          <cell r="G4539">
            <v>120</v>
          </cell>
          <cell r="H4539">
            <v>0</v>
          </cell>
          <cell r="I4539">
            <v>3085.71</v>
          </cell>
        </row>
        <row r="4540">
          <cell r="E4540" t="str">
            <v xml:space="preserve">AKASH NOODLES FOXTAIL 180 G PP          </v>
          </cell>
          <cell r="F4540" t="e">
            <v>#N/A</v>
          </cell>
          <cell r="G4540">
            <v>240</v>
          </cell>
          <cell r="H4540">
            <v>0</v>
          </cell>
          <cell r="I4540">
            <v>6171.43</v>
          </cell>
        </row>
        <row r="4541">
          <cell r="E4541" t="str">
            <v xml:space="preserve">AKASH NOODLES MULTIGRAIN 180 G PP       </v>
          </cell>
          <cell r="F4541" t="e">
            <v>#N/A</v>
          </cell>
          <cell r="G4541">
            <v>120</v>
          </cell>
          <cell r="H4541">
            <v>0</v>
          </cell>
          <cell r="I4541">
            <v>3085.71</v>
          </cell>
        </row>
        <row r="4542">
          <cell r="E4542" t="str">
            <v xml:space="preserve">AKASH NOODLES RAGI 180 G PP             </v>
          </cell>
          <cell r="F4542" t="e">
            <v>#N/A</v>
          </cell>
          <cell r="G4542">
            <v>210</v>
          </cell>
          <cell r="H4542">
            <v>0</v>
          </cell>
          <cell r="I4542">
            <v>5400</v>
          </cell>
        </row>
        <row r="4543">
          <cell r="E4543" t="str">
            <v xml:space="preserve">AKASH NOODLES RAGI 180 G PP             </v>
          </cell>
          <cell r="F4543" t="e">
            <v>#N/A</v>
          </cell>
          <cell r="G4543">
            <v>30</v>
          </cell>
          <cell r="H4543">
            <v>0</v>
          </cell>
          <cell r="I4543">
            <v>771.43</v>
          </cell>
        </row>
        <row r="4544">
          <cell r="E4544" t="str">
            <v xml:space="preserve">AKASH NOODLES BARNYARD 180G PP          </v>
          </cell>
          <cell r="F4544" t="str">
            <v>SLOW MOVING</v>
          </cell>
          <cell r="G4544">
            <v>120</v>
          </cell>
          <cell r="H4544">
            <v>0</v>
          </cell>
          <cell r="I4544">
            <v>3085.71</v>
          </cell>
        </row>
        <row r="4545">
          <cell r="E4545" t="str">
            <v xml:space="preserve">DETTOL HAND WASH SENSITIVE 675ML PCH    </v>
          </cell>
          <cell r="F4545" t="str">
            <v>SLOW MOVING</v>
          </cell>
          <cell r="G4545">
            <v>160</v>
          </cell>
          <cell r="H4545">
            <v>0</v>
          </cell>
          <cell r="I4545">
            <v>12140.57</v>
          </cell>
        </row>
        <row r="4546">
          <cell r="E4546" t="str">
            <v>GOKUL SANTOL PURE SANDLWOOD SOAP 75g CBD</v>
          </cell>
          <cell r="F4546" t="e">
            <v>#N/A</v>
          </cell>
          <cell r="G4546">
            <v>216</v>
          </cell>
          <cell r="H4546">
            <v>0</v>
          </cell>
          <cell r="I4546">
            <v>6534.92</v>
          </cell>
        </row>
        <row r="4547">
          <cell r="E4547" t="str">
            <v xml:space="preserve">NABATI CHOCOLATE CRM WFR BISCUIT 60G PP </v>
          </cell>
          <cell r="F4547" t="e">
            <v>#N/A</v>
          </cell>
          <cell r="G4547">
            <v>216</v>
          </cell>
          <cell r="H4547">
            <v>0</v>
          </cell>
          <cell r="I4547">
            <v>1441.71</v>
          </cell>
        </row>
        <row r="4548">
          <cell r="E4548" t="str">
            <v xml:space="preserve">NABATI CHOCOLATE CRM WFR BISCUIT 60G PP </v>
          </cell>
          <cell r="F4548" t="str">
            <v>SLOW MOVING</v>
          </cell>
          <cell r="G4548">
            <v>576</v>
          </cell>
          <cell r="H4548">
            <v>0</v>
          </cell>
          <cell r="I4548">
            <v>7517.29</v>
          </cell>
        </row>
        <row r="4549">
          <cell r="E4549" t="str">
            <v xml:space="preserve">LION SQUASH MANGO 700ml                 </v>
          </cell>
          <cell r="F4549" t="e">
            <v>#N/A</v>
          </cell>
          <cell r="G4549">
            <v>16</v>
          </cell>
          <cell r="H4549">
            <v>0</v>
          </cell>
          <cell r="I4549">
            <v>1767.86</v>
          </cell>
        </row>
        <row r="4550">
          <cell r="E4550" t="str">
            <v xml:space="preserve">LION SQUASH MIXED 700ml                 </v>
          </cell>
          <cell r="F4550" t="e">
            <v>#N/A</v>
          </cell>
          <cell r="G4550">
            <v>16</v>
          </cell>
          <cell r="H4550">
            <v>0</v>
          </cell>
          <cell r="I4550">
            <v>1767.86</v>
          </cell>
        </row>
        <row r="4551">
          <cell r="E4551" t="str">
            <v xml:space="preserve">LION SQUASH MIXED 700ml                 </v>
          </cell>
          <cell r="F4551" t="e">
            <v>#N/A</v>
          </cell>
          <cell r="G4551">
            <v>16</v>
          </cell>
          <cell r="H4551">
            <v>0</v>
          </cell>
          <cell r="I4551">
            <v>1767.86</v>
          </cell>
        </row>
        <row r="4552">
          <cell r="E4552" t="str">
            <v>COLGATE KIDS(2Y+) EXT SFT TB ASS PK3 CBD</v>
          </cell>
          <cell r="F4552" t="e">
            <v>#N/A</v>
          </cell>
          <cell r="G4552">
            <v>240</v>
          </cell>
          <cell r="H4552">
            <v>0</v>
          </cell>
          <cell r="I4552">
            <v>9464.43</v>
          </cell>
        </row>
        <row r="4553">
          <cell r="E4553" t="str">
            <v>COLGATE KIDS(2Y+) EXT SFT TB ASS PK3 CBD</v>
          </cell>
          <cell r="F4553" t="e">
            <v>#N/A</v>
          </cell>
          <cell r="G4553">
            <v>60</v>
          </cell>
          <cell r="H4553">
            <v>0</v>
          </cell>
          <cell r="I4553">
            <v>2366.11</v>
          </cell>
        </row>
        <row r="4554">
          <cell r="E4554" t="str">
            <v xml:space="preserve">AACHI PICKLE MANGO GINGER 300g          </v>
          </cell>
          <cell r="F4554" t="e">
            <v>#N/A</v>
          </cell>
          <cell r="G4554">
            <v>24</v>
          </cell>
          <cell r="H4554">
            <v>0</v>
          </cell>
          <cell r="I4554">
            <v>1687.5</v>
          </cell>
        </row>
        <row r="4555">
          <cell r="E4555" t="str">
            <v xml:space="preserve">AACHI PICKLE MANGO GINGER 300g          </v>
          </cell>
          <cell r="F4555" t="e">
            <v>#N/A</v>
          </cell>
          <cell r="G4555">
            <v>24</v>
          </cell>
          <cell r="H4555">
            <v>0</v>
          </cell>
          <cell r="I4555">
            <v>1687.5</v>
          </cell>
        </row>
        <row r="4556">
          <cell r="E4556" t="str">
            <v xml:space="preserve">AACHI PICKLE MANGO GINGER 300g          </v>
          </cell>
          <cell r="F4556" t="e">
            <v>#N/A</v>
          </cell>
          <cell r="G4556">
            <v>24</v>
          </cell>
          <cell r="H4556">
            <v>0</v>
          </cell>
          <cell r="I4556">
            <v>1687.5</v>
          </cell>
        </row>
        <row r="4557">
          <cell r="E4557" t="str">
            <v xml:space="preserve">AACHI PICKLE MANGO GINGER 300g          </v>
          </cell>
          <cell r="F4557" t="str">
            <v>SLOW MOVING</v>
          </cell>
          <cell r="G4557">
            <v>48</v>
          </cell>
          <cell r="H4557">
            <v>0</v>
          </cell>
          <cell r="I4557">
            <v>3375</v>
          </cell>
        </row>
        <row r="4558">
          <cell r="E4558" t="str">
            <v>NABTI WHITE MLK VNILA CRM WFR BSC 30g PP</v>
          </cell>
          <cell r="F4558" t="e">
            <v>#N/A</v>
          </cell>
          <cell r="G4558">
            <v>1008</v>
          </cell>
          <cell r="H4558">
            <v>0</v>
          </cell>
          <cell r="I4558">
            <v>6577.63</v>
          </cell>
        </row>
        <row r="4559">
          <cell r="E4559" t="str">
            <v xml:space="preserve">MIDO ECLAIRS HONEY 700g PKT             </v>
          </cell>
          <cell r="F4559" t="e">
            <v>#N/A</v>
          </cell>
          <cell r="G4559">
            <v>108</v>
          </cell>
          <cell r="H4559">
            <v>0</v>
          </cell>
          <cell r="I4559">
            <v>20182.5</v>
          </cell>
        </row>
        <row r="4560">
          <cell r="E4560" t="str">
            <v xml:space="preserve">MIDO ECLAIRS HONEY 700g PKT             </v>
          </cell>
          <cell r="F4560" t="e">
            <v>#N/A</v>
          </cell>
          <cell r="G4560">
            <v>120</v>
          </cell>
          <cell r="H4560">
            <v>0</v>
          </cell>
          <cell r="I4560">
            <v>22425</v>
          </cell>
        </row>
        <row r="4561">
          <cell r="E4561" t="str">
            <v xml:space="preserve">MIDO ECLAIRS HONEY 300g BOX             </v>
          </cell>
          <cell r="F4561" t="e">
            <v>#N/A</v>
          </cell>
          <cell r="G4561">
            <v>48</v>
          </cell>
          <cell r="H4561">
            <v>0</v>
          </cell>
          <cell r="I4561">
            <v>6000</v>
          </cell>
        </row>
        <row r="4562">
          <cell r="E4562" t="str">
            <v xml:space="preserve">MIDO ECLAIRS HONEY 300g BOX             </v>
          </cell>
          <cell r="F4562" t="e">
            <v>#N/A</v>
          </cell>
          <cell r="G4562">
            <v>24</v>
          </cell>
          <cell r="H4562">
            <v>0</v>
          </cell>
          <cell r="I4562">
            <v>3000</v>
          </cell>
        </row>
        <row r="4563">
          <cell r="E4563" t="str">
            <v xml:space="preserve">MIDO ECLAIRS HONEY 650g BOX             </v>
          </cell>
          <cell r="F4563" t="e">
            <v>#N/A</v>
          </cell>
          <cell r="G4563">
            <v>84</v>
          </cell>
          <cell r="H4563">
            <v>0</v>
          </cell>
          <cell r="I4563">
            <v>19687.5</v>
          </cell>
        </row>
        <row r="4564">
          <cell r="E4564" t="str">
            <v xml:space="preserve">MIDO ECLAIRS CHOCOLATE 700g PKT         </v>
          </cell>
          <cell r="F4564" t="e">
            <v>#N/A</v>
          </cell>
          <cell r="G4564">
            <v>180</v>
          </cell>
          <cell r="H4564">
            <v>0</v>
          </cell>
          <cell r="I4564">
            <v>31927.119999999999</v>
          </cell>
        </row>
        <row r="4565">
          <cell r="E4565" t="str">
            <v xml:space="preserve">MIDO ECLAIRS CHOCOLATE 700g PKT         </v>
          </cell>
          <cell r="F4565" t="e">
            <v>#N/A</v>
          </cell>
          <cell r="G4565">
            <v>48</v>
          </cell>
          <cell r="H4565">
            <v>0</v>
          </cell>
          <cell r="I4565">
            <v>8513.9</v>
          </cell>
        </row>
        <row r="4566">
          <cell r="E4566" t="str">
            <v xml:space="preserve">MIDO ECLAIRS CHOCOLATE 650g BOX         </v>
          </cell>
          <cell r="F4566" t="e">
            <v>#N/A</v>
          </cell>
          <cell r="G4566">
            <v>48</v>
          </cell>
          <cell r="H4566">
            <v>0</v>
          </cell>
          <cell r="I4566">
            <v>10677.97</v>
          </cell>
        </row>
        <row r="4567">
          <cell r="E4567" t="str">
            <v xml:space="preserve">MIDO ECLAIRS CHOCOLATE 650g BOX         </v>
          </cell>
          <cell r="F4567" t="e">
            <v>#N/A</v>
          </cell>
          <cell r="G4567">
            <v>36</v>
          </cell>
          <cell r="H4567">
            <v>0</v>
          </cell>
          <cell r="I4567">
            <v>8008.47</v>
          </cell>
        </row>
        <row r="4568">
          <cell r="E4568" t="str">
            <v xml:space="preserve">MIDO ECLAIRS CHOCOLATE 350g BOX         </v>
          </cell>
          <cell r="F4568" t="e">
            <v>#N/A</v>
          </cell>
          <cell r="G4568">
            <v>48</v>
          </cell>
          <cell r="H4568">
            <v>0</v>
          </cell>
          <cell r="I4568">
            <v>6406.78</v>
          </cell>
        </row>
        <row r="4569">
          <cell r="E4569" t="str">
            <v xml:space="preserve">MIDO ECLAIRS MILK 700g PKT              </v>
          </cell>
          <cell r="F4569" t="e">
            <v>#N/A</v>
          </cell>
          <cell r="G4569">
            <v>132</v>
          </cell>
          <cell r="H4569">
            <v>0</v>
          </cell>
          <cell r="I4569">
            <v>24667.5</v>
          </cell>
        </row>
        <row r="4570">
          <cell r="E4570" t="str">
            <v xml:space="preserve">MIDO ECLAIRS MILK 700g PKT              </v>
          </cell>
          <cell r="F4570" t="e">
            <v>#N/A</v>
          </cell>
          <cell r="G4570">
            <v>144</v>
          </cell>
          <cell r="H4570">
            <v>0</v>
          </cell>
          <cell r="I4570">
            <v>26910</v>
          </cell>
        </row>
        <row r="4571">
          <cell r="E4571" t="str">
            <v xml:space="preserve">MIDO ECLAIRS MILK 650g BOX              </v>
          </cell>
          <cell r="F4571" t="e">
            <v>#N/A</v>
          </cell>
          <cell r="G4571">
            <v>48</v>
          </cell>
          <cell r="H4571">
            <v>0</v>
          </cell>
          <cell r="I4571">
            <v>11250</v>
          </cell>
        </row>
        <row r="4572">
          <cell r="E4572" t="str">
            <v xml:space="preserve">MIDO ECLAIRS MILK 650g BOX              </v>
          </cell>
          <cell r="F4572" t="str">
            <v>SLOW MOVING</v>
          </cell>
          <cell r="G4572">
            <v>24</v>
          </cell>
          <cell r="H4572">
            <v>0</v>
          </cell>
          <cell r="I4572">
            <v>5625</v>
          </cell>
        </row>
        <row r="4573">
          <cell r="E4573" t="str">
            <v xml:space="preserve">DABUR RED TOOTHPASTE 4x200g CBD         </v>
          </cell>
          <cell r="F4573" t="str">
            <v>SLOW MOVING</v>
          </cell>
          <cell r="G4573">
            <v>144</v>
          </cell>
          <cell r="H4573">
            <v>0</v>
          </cell>
          <cell r="I4573">
            <v>45864.14</v>
          </cell>
        </row>
        <row r="4574">
          <cell r="E4574" t="str">
            <v xml:space="preserve">AACHI SAMBER 200G PCH                   </v>
          </cell>
          <cell r="F4574" t="str">
            <v>SLOW MOVING</v>
          </cell>
          <cell r="G4574">
            <v>75</v>
          </cell>
          <cell r="H4574">
            <v>0</v>
          </cell>
          <cell r="I4574">
            <v>3926.43</v>
          </cell>
        </row>
        <row r="4575">
          <cell r="E4575" t="str">
            <v xml:space="preserve">AACHI SAMBER 200G PCH                   </v>
          </cell>
          <cell r="F4575" t="str">
            <v>SLOW MOVING</v>
          </cell>
          <cell r="G4575">
            <v>75</v>
          </cell>
          <cell r="H4575">
            <v>0</v>
          </cell>
          <cell r="I4575">
            <v>3926.43</v>
          </cell>
        </row>
        <row r="4576">
          <cell r="E4576" t="str">
            <v xml:space="preserve">AACHI SAMBER 200G PCH                   </v>
          </cell>
          <cell r="F4576" t="str">
            <v>SLOW MOVING</v>
          </cell>
          <cell r="G4576">
            <v>50</v>
          </cell>
          <cell r="H4576">
            <v>0</v>
          </cell>
          <cell r="I4576">
            <v>2617.62</v>
          </cell>
        </row>
        <row r="4577">
          <cell r="E4577" t="str">
            <v xml:space="preserve">AACHI SAMBER 200G PCH                   </v>
          </cell>
          <cell r="F4577" t="str">
            <v>SLOW MOVING</v>
          </cell>
          <cell r="G4577">
            <v>100</v>
          </cell>
          <cell r="H4577">
            <v>0</v>
          </cell>
          <cell r="I4577">
            <v>5235.24</v>
          </cell>
        </row>
        <row r="4578">
          <cell r="E4578" t="str">
            <v xml:space="preserve">AACHI CHICKEN MASALA 200G PCH           </v>
          </cell>
          <cell r="F4578" t="str">
            <v>SLOW MOVING</v>
          </cell>
          <cell r="G4578">
            <v>25</v>
          </cell>
          <cell r="H4578">
            <v>0</v>
          </cell>
          <cell r="I4578">
            <v>1422.62</v>
          </cell>
        </row>
        <row r="4579">
          <cell r="E4579" t="str">
            <v xml:space="preserve">AACHI CHICKEN MASALA 200G PCH           </v>
          </cell>
          <cell r="F4579" t="str">
            <v>SLOW MOVING</v>
          </cell>
          <cell r="G4579">
            <v>25</v>
          </cell>
          <cell r="H4579">
            <v>0</v>
          </cell>
          <cell r="I4579">
            <v>1422.62</v>
          </cell>
        </row>
        <row r="4580">
          <cell r="E4580" t="str">
            <v xml:space="preserve">AACHI CHICKEN MASALA 200G PCH           </v>
          </cell>
          <cell r="F4580" t="str">
            <v>SLOW MOVING</v>
          </cell>
          <cell r="G4580">
            <v>25</v>
          </cell>
          <cell r="H4580">
            <v>0</v>
          </cell>
          <cell r="I4580">
            <v>1422.62</v>
          </cell>
        </row>
        <row r="4581">
          <cell r="E4581" t="str">
            <v xml:space="preserve">KRISHNA RED RICE KOZHAKKATE 500g        </v>
          </cell>
          <cell r="F4581" t="e">
            <v>#N/A</v>
          </cell>
          <cell r="G4581">
            <v>50</v>
          </cell>
          <cell r="H4581">
            <v>0</v>
          </cell>
          <cell r="I4581">
            <v>2290.48</v>
          </cell>
        </row>
        <row r="4582">
          <cell r="E4582" t="str">
            <v xml:space="preserve">MAHARAJA GINGELLY OIL 500ml PKT         </v>
          </cell>
          <cell r="F4582" t="e">
            <v>#N/A</v>
          </cell>
          <cell r="G4582">
            <v>380</v>
          </cell>
          <cell r="H4582">
            <v>0</v>
          </cell>
          <cell r="I4582">
            <v>63334.6</v>
          </cell>
        </row>
        <row r="4583">
          <cell r="E4583" t="str">
            <v xml:space="preserve">MAHARAJA GINGELLY OIL 1L PKT            </v>
          </cell>
          <cell r="F4583" t="e">
            <v>#N/A</v>
          </cell>
          <cell r="G4583">
            <v>190</v>
          </cell>
          <cell r="H4583">
            <v>0</v>
          </cell>
          <cell r="I4583">
            <v>63332.7</v>
          </cell>
        </row>
        <row r="4584">
          <cell r="E4584" t="str">
            <v xml:space="preserve">NSN PREMIUM COCONUT OIL 100ml PKT       </v>
          </cell>
          <cell r="F4584" t="e">
            <v>#N/A</v>
          </cell>
          <cell r="G4584">
            <v>100</v>
          </cell>
          <cell r="H4584">
            <v>0</v>
          </cell>
          <cell r="I4584">
            <v>2140</v>
          </cell>
        </row>
        <row r="4585">
          <cell r="E4585" t="str">
            <v xml:space="preserve">NSN PREMIUM COCONUT OIL 100ml PKT       </v>
          </cell>
          <cell r="F4585" t="e">
            <v>#N/A</v>
          </cell>
          <cell r="G4585">
            <v>100</v>
          </cell>
          <cell r="H4585">
            <v>0</v>
          </cell>
          <cell r="I4585">
            <v>2140</v>
          </cell>
        </row>
        <row r="4586">
          <cell r="E4586" t="str">
            <v xml:space="preserve">NSN PREMIUM COCONUT OIL 500ml PKT       </v>
          </cell>
          <cell r="F4586" t="e">
            <v>#N/A</v>
          </cell>
          <cell r="G4586">
            <v>320</v>
          </cell>
          <cell r="H4586">
            <v>0</v>
          </cell>
          <cell r="I4586">
            <v>33760</v>
          </cell>
        </row>
        <row r="4587">
          <cell r="E4587" t="str">
            <v xml:space="preserve">NSN PREMIUM COCONUT OIL 500ml PKT       </v>
          </cell>
          <cell r="F4587" t="e">
            <v>#N/A</v>
          </cell>
          <cell r="G4587">
            <v>200</v>
          </cell>
          <cell r="H4587">
            <v>0</v>
          </cell>
          <cell r="I4587">
            <v>21100</v>
          </cell>
        </row>
        <row r="4588">
          <cell r="E4588" t="str">
            <v xml:space="preserve">NSN PREMIUM COCONUT OIL 500ml PKT       </v>
          </cell>
          <cell r="F4588" t="e">
            <v>#N/A</v>
          </cell>
          <cell r="G4588">
            <v>160</v>
          </cell>
          <cell r="H4588">
            <v>0</v>
          </cell>
          <cell r="I4588">
            <v>16880</v>
          </cell>
        </row>
        <row r="4589">
          <cell r="E4589" t="str">
            <v xml:space="preserve">NSN PREMIUM COCONUT OIL 500ml PKT       </v>
          </cell>
          <cell r="F4589" t="e">
            <v>#N/A</v>
          </cell>
          <cell r="G4589">
            <v>80</v>
          </cell>
          <cell r="H4589">
            <v>0</v>
          </cell>
          <cell r="I4589">
            <v>8440</v>
          </cell>
        </row>
        <row r="4590">
          <cell r="E4590" t="str">
            <v xml:space="preserve">NSN PREMIUM COCONUT OIL 500ml PKT       </v>
          </cell>
          <cell r="F4590" t="e">
            <v>#N/A</v>
          </cell>
          <cell r="G4590">
            <v>280</v>
          </cell>
          <cell r="H4590">
            <v>0</v>
          </cell>
          <cell r="I4590">
            <v>29540</v>
          </cell>
        </row>
        <row r="4591">
          <cell r="E4591" t="str">
            <v xml:space="preserve">NSN PREMIUM COCONUT OIL 500ml PKT       </v>
          </cell>
          <cell r="F4591" t="e">
            <v>#N/A</v>
          </cell>
          <cell r="G4591">
            <v>200</v>
          </cell>
          <cell r="H4591">
            <v>0</v>
          </cell>
          <cell r="I4591">
            <v>21100</v>
          </cell>
        </row>
        <row r="4592">
          <cell r="E4592" t="str">
            <v xml:space="preserve">NSN PREMIUM COCONUT OIL 500ml PKT       </v>
          </cell>
          <cell r="F4592" t="str">
            <v>SLOW MOVING</v>
          </cell>
          <cell r="G4592">
            <v>80</v>
          </cell>
          <cell r="H4592">
            <v>0</v>
          </cell>
          <cell r="I4592">
            <v>8440</v>
          </cell>
        </row>
        <row r="4593">
          <cell r="E4593" t="str">
            <v xml:space="preserve">NSN PREMIUM COCONUT OIL 200ml PKT       </v>
          </cell>
          <cell r="F4593" t="str">
            <v>SLOW MOVING</v>
          </cell>
          <cell r="G4593">
            <v>50</v>
          </cell>
          <cell r="H4593">
            <v>0</v>
          </cell>
          <cell r="I4593">
            <v>2140</v>
          </cell>
        </row>
        <row r="4594">
          <cell r="E4594" t="str">
            <v xml:space="preserve">NSN PREMIUM COCONUT OIL 200ml PKT       </v>
          </cell>
          <cell r="F4594" t="str">
            <v>SLOW MOVING</v>
          </cell>
          <cell r="G4594">
            <v>50</v>
          </cell>
          <cell r="H4594">
            <v>0</v>
          </cell>
          <cell r="I4594">
            <v>2140</v>
          </cell>
        </row>
        <row r="4595">
          <cell r="E4595" t="str">
            <v xml:space="preserve">NSN PREMIUM COCONUT OIL 200ml PKT       </v>
          </cell>
          <cell r="F4595" t="str">
            <v>SLOW MOVING</v>
          </cell>
          <cell r="G4595">
            <v>100</v>
          </cell>
          <cell r="H4595">
            <v>0</v>
          </cell>
          <cell r="I4595">
            <v>4280</v>
          </cell>
        </row>
        <row r="4596">
          <cell r="E4596" t="str">
            <v xml:space="preserve">NSN PREMIUM COCONUT OIL 200ml PKT       </v>
          </cell>
          <cell r="F4596" t="e">
            <v>#N/A</v>
          </cell>
          <cell r="G4596">
            <v>50</v>
          </cell>
          <cell r="H4596">
            <v>0</v>
          </cell>
          <cell r="I4596">
            <v>2140</v>
          </cell>
        </row>
        <row r="4597">
          <cell r="E4597" t="str">
            <v xml:space="preserve">ARASAN SOAP 250g                        </v>
          </cell>
          <cell r="F4597" t="e">
            <v>#N/A</v>
          </cell>
          <cell r="G4597">
            <v>15000</v>
          </cell>
          <cell r="H4597">
            <v>0</v>
          </cell>
          <cell r="I4597">
            <v>289703.39</v>
          </cell>
        </row>
        <row r="4598">
          <cell r="E4598" t="str">
            <v xml:space="preserve">VLCC NS SKIN WHITENG FACAL KIT 25g CBD  </v>
          </cell>
          <cell r="F4598" t="str">
            <v>SLOW MOVING</v>
          </cell>
          <cell r="G4598">
            <v>180</v>
          </cell>
          <cell r="H4598">
            <v>0</v>
          </cell>
          <cell r="I4598">
            <v>6909.56</v>
          </cell>
        </row>
        <row r="4599">
          <cell r="E4599" t="str">
            <v>SRI AMUTHAVALLI WHT PONI OLD RC 10kg BAG</v>
          </cell>
          <cell r="F4599" t="str">
            <v>SLOW MOVING</v>
          </cell>
          <cell r="G4599">
            <v>94</v>
          </cell>
          <cell r="H4599">
            <v>0</v>
          </cell>
          <cell r="I4599">
            <v>65612</v>
          </cell>
        </row>
        <row r="4600">
          <cell r="E4600" t="str">
            <v>SRI AMUTHAVALLI WHT PONI OLD RC 10kg BAG</v>
          </cell>
          <cell r="F4600" t="e">
            <v>#N/A</v>
          </cell>
          <cell r="G4600">
            <v>18</v>
          </cell>
          <cell r="H4600">
            <v>0</v>
          </cell>
          <cell r="I4600">
            <v>12564</v>
          </cell>
        </row>
        <row r="4601">
          <cell r="E4601" t="str">
            <v>SRI KUMUTHAVALLI PONNI OLD RICE 10kg BAG</v>
          </cell>
          <cell r="F4601" t="e">
            <v>#N/A</v>
          </cell>
          <cell r="G4601">
            <v>110</v>
          </cell>
          <cell r="H4601">
            <v>0</v>
          </cell>
          <cell r="I4601">
            <v>69300</v>
          </cell>
        </row>
        <row r="4602">
          <cell r="E4602" t="str">
            <v>SRI KUMUTHAVALLI PONNI OLD RICE 10kg BAG</v>
          </cell>
          <cell r="F4602" t="e">
            <v>#N/A</v>
          </cell>
          <cell r="G4602">
            <v>77</v>
          </cell>
          <cell r="H4602">
            <v>0</v>
          </cell>
          <cell r="I4602">
            <v>48510</v>
          </cell>
        </row>
        <row r="4603">
          <cell r="E4603" t="str">
            <v>SRI KUMUTHAVALLI PONNI OLD RICE 10kg BAG</v>
          </cell>
          <cell r="F4603" t="e">
            <v>#N/A</v>
          </cell>
          <cell r="G4603">
            <v>73</v>
          </cell>
          <cell r="H4603">
            <v>0</v>
          </cell>
          <cell r="I4603">
            <v>45990</v>
          </cell>
        </row>
        <row r="4604">
          <cell r="E4604" t="str">
            <v xml:space="preserve">SITA BIGREGULAR 25NO                    </v>
          </cell>
          <cell r="F4604" t="e">
            <v>#N/A</v>
          </cell>
          <cell r="G4604">
            <v>2400</v>
          </cell>
          <cell r="H4604">
            <v>0</v>
          </cell>
          <cell r="I4604">
            <v>13728</v>
          </cell>
        </row>
        <row r="4605">
          <cell r="E4605" t="str">
            <v xml:space="preserve">SHOBHA SPECIAL BIG 250NO                </v>
          </cell>
          <cell r="F4605" t="e">
            <v>#N/A</v>
          </cell>
          <cell r="G4605">
            <v>576</v>
          </cell>
          <cell r="H4605">
            <v>0</v>
          </cell>
          <cell r="I4605">
            <v>13167.36</v>
          </cell>
        </row>
        <row r="4606">
          <cell r="E4606" t="str">
            <v xml:space="preserve">SHOBHA ECONOMY 366NOS                   </v>
          </cell>
          <cell r="F4606" t="e">
            <v>#N/A</v>
          </cell>
          <cell r="G4606">
            <v>240</v>
          </cell>
          <cell r="H4606">
            <v>0</v>
          </cell>
          <cell r="I4606">
            <v>0</v>
          </cell>
        </row>
        <row r="4607">
          <cell r="E4607" t="str">
            <v xml:space="preserve">SHOBHA ECONOMY 366NOS                   </v>
          </cell>
          <cell r="F4607" t="e">
            <v>#N/A</v>
          </cell>
          <cell r="G4607">
            <v>576</v>
          </cell>
          <cell r="H4607">
            <v>0</v>
          </cell>
          <cell r="I4607">
            <v>8231.0400000000009</v>
          </cell>
        </row>
        <row r="4608">
          <cell r="E4608" t="str">
            <v xml:space="preserve">AMUTHAVALLI PONNI OLD RICE 5kg BAG      </v>
          </cell>
          <cell r="F4608" t="e">
            <v>#N/A</v>
          </cell>
          <cell r="G4608">
            <v>19</v>
          </cell>
          <cell r="H4608">
            <v>0</v>
          </cell>
          <cell r="I4608">
            <v>6726</v>
          </cell>
        </row>
        <row r="4609">
          <cell r="E4609" t="str">
            <v xml:space="preserve">AMUTHAVALLI PONNI OLD RICE 5kg BAG      </v>
          </cell>
          <cell r="F4609" t="e">
            <v>#N/A</v>
          </cell>
          <cell r="G4609">
            <v>3</v>
          </cell>
          <cell r="H4609">
            <v>0</v>
          </cell>
          <cell r="I4609">
            <v>1062</v>
          </cell>
        </row>
        <row r="4610">
          <cell r="E4610" t="str">
            <v xml:space="preserve">MR IDLY PREMIUM RICE 10KG BAG           </v>
          </cell>
          <cell r="F4610" t="e">
            <v>#N/A</v>
          </cell>
          <cell r="G4610">
            <v>250</v>
          </cell>
          <cell r="H4610">
            <v>0</v>
          </cell>
          <cell r="I4610">
            <v>115000</v>
          </cell>
        </row>
        <row r="4611">
          <cell r="E4611" t="str">
            <v xml:space="preserve">AKASH NOODLES PEARL 180 G PP            </v>
          </cell>
          <cell r="F4611" t="e">
            <v>#N/A</v>
          </cell>
          <cell r="G4611">
            <v>60</v>
          </cell>
          <cell r="H4611">
            <v>0</v>
          </cell>
          <cell r="I4611">
            <v>1542.86</v>
          </cell>
        </row>
        <row r="4612">
          <cell r="E4612" t="str">
            <v xml:space="preserve">MR IDLY PREMIUM RICE 5KG BAG            </v>
          </cell>
          <cell r="F4612" t="e">
            <v>#N/A</v>
          </cell>
          <cell r="G4612">
            <v>500</v>
          </cell>
          <cell r="H4612">
            <v>0</v>
          </cell>
          <cell r="I4612">
            <v>117500</v>
          </cell>
        </row>
        <row r="4613">
          <cell r="E4613" t="str">
            <v xml:space="preserve">SRI REVATHI MALLIGAI RICE 10kg BAG      </v>
          </cell>
          <cell r="F4613" t="e">
            <v>#N/A</v>
          </cell>
          <cell r="G4613">
            <v>169</v>
          </cell>
          <cell r="H4613">
            <v>0</v>
          </cell>
          <cell r="I4613">
            <v>98189</v>
          </cell>
        </row>
        <row r="4614">
          <cell r="E4614" t="str">
            <v xml:space="preserve">SRI REVATHI MALLIGAI RICE 10kg BAG      </v>
          </cell>
          <cell r="F4614" t="e">
            <v>#N/A</v>
          </cell>
          <cell r="G4614">
            <v>358</v>
          </cell>
          <cell r="H4614">
            <v>0</v>
          </cell>
          <cell r="I4614">
            <v>207998</v>
          </cell>
        </row>
        <row r="4615">
          <cell r="E4615" t="str">
            <v xml:space="preserve">AKASH NOODLES RED RICE 180G PP          </v>
          </cell>
          <cell r="F4615" t="e">
            <v>#N/A</v>
          </cell>
          <cell r="G4615">
            <v>60</v>
          </cell>
          <cell r="H4615">
            <v>0</v>
          </cell>
          <cell r="I4615">
            <v>1542.86</v>
          </cell>
        </row>
        <row r="4616">
          <cell r="E4616" t="str">
            <v xml:space="preserve">KUMUTHAVALLI PONNI OLD 5kg BAG          </v>
          </cell>
          <cell r="F4616" t="str">
            <v>SLOW MOVING</v>
          </cell>
          <cell r="G4616">
            <v>39</v>
          </cell>
          <cell r="H4616">
            <v>0</v>
          </cell>
          <cell r="I4616">
            <v>12480</v>
          </cell>
        </row>
        <row r="4617">
          <cell r="E4617" t="str">
            <v>SMB PREMIUM DHARSAN DHOOP STICKS 40g CBD</v>
          </cell>
          <cell r="F4617" t="str">
            <v>SLOW MOVING</v>
          </cell>
          <cell r="G4617">
            <v>256</v>
          </cell>
          <cell r="H4617">
            <v>0</v>
          </cell>
          <cell r="I4617">
            <v>0</v>
          </cell>
        </row>
        <row r="4618">
          <cell r="E4618" t="str">
            <v xml:space="preserve">TSR GOKUL CHUNNAMPU 80g                 </v>
          </cell>
          <cell r="F4618" t="str">
            <v>SLOW MOVING</v>
          </cell>
          <cell r="G4618">
            <v>200</v>
          </cell>
          <cell r="H4618">
            <v>0</v>
          </cell>
          <cell r="I4618">
            <v>3333.33</v>
          </cell>
        </row>
        <row r="4619">
          <cell r="E4619" t="str">
            <v xml:space="preserve">AVT GOLD CUP 500g                       </v>
          </cell>
          <cell r="F4619" t="e">
            <v>#N/A</v>
          </cell>
          <cell r="G4619">
            <v>24</v>
          </cell>
          <cell r="H4619">
            <v>0</v>
          </cell>
          <cell r="I4619">
            <v>7273.14</v>
          </cell>
        </row>
        <row r="4620">
          <cell r="E4620" t="str">
            <v xml:space="preserve">MIDO ECLAIRS MILK 300g BOX              </v>
          </cell>
          <cell r="F4620" t="e">
            <v>#N/A</v>
          </cell>
          <cell r="G4620">
            <v>24</v>
          </cell>
          <cell r="H4620">
            <v>0</v>
          </cell>
          <cell r="I4620">
            <v>3000</v>
          </cell>
        </row>
        <row r="4621">
          <cell r="E4621" t="str">
            <v>BRITANNIA PM CHOCO STARS CRM BS 68.9G PP</v>
          </cell>
          <cell r="F4621" t="e">
            <v>#N/A</v>
          </cell>
          <cell r="G4621">
            <v>180</v>
          </cell>
          <cell r="H4621">
            <v>0</v>
          </cell>
          <cell r="I4621">
            <v>3731.95</v>
          </cell>
        </row>
        <row r="4622">
          <cell r="E4622" t="str">
            <v xml:space="preserve">KRISHNA KULFI MIX 100g VANILLA          </v>
          </cell>
          <cell r="F4622" t="e">
            <v>#N/A</v>
          </cell>
          <cell r="G4622">
            <v>140</v>
          </cell>
          <cell r="H4622">
            <v>0</v>
          </cell>
          <cell r="I4622">
            <v>4010.17</v>
          </cell>
        </row>
        <row r="4623">
          <cell r="E4623" t="str">
            <v xml:space="preserve">TSR GOKUL CHANDAN POWDER 15g            </v>
          </cell>
          <cell r="F4623" t="str">
            <v>SLOW MOVING</v>
          </cell>
          <cell r="G4623">
            <v>504</v>
          </cell>
          <cell r="H4623">
            <v>0</v>
          </cell>
          <cell r="I4623">
            <v>8820</v>
          </cell>
        </row>
        <row r="4624">
          <cell r="E4624" t="str">
            <v xml:space="preserve">SRI MATHA KUMKUM 50g                    </v>
          </cell>
          <cell r="F4624" t="str">
            <v>SLOW MOVING</v>
          </cell>
          <cell r="G4624">
            <v>153</v>
          </cell>
          <cell r="H4624">
            <v>0</v>
          </cell>
          <cell r="I4624">
            <v>0</v>
          </cell>
        </row>
        <row r="4625">
          <cell r="E4625" t="str">
            <v xml:space="preserve">GOKUL ROSE WATER 50ml                   </v>
          </cell>
          <cell r="F4625" t="str">
            <v>SLOW MOVING</v>
          </cell>
          <cell r="G4625">
            <v>420</v>
          </cell>
          <cell r="H4625">
            <v>0</v>
          </cell>
          <cell r="I4625">
            <v>5481.36</v>
          </cell>
        </row>
        <row r="4626">
          <cell r="E4626" t="str">
            <v xml:space="preserve">GOKUL ROSE WATER 100ml                  </v>
          </cell>
          <cell r="F4626" t="str">
            <v>SLOW MOVING</v>
          </cell>
          <cell r="G4626">
            <v>500</v>
          </cell>
          <cell r="H4626">
            <v>0</v>
          </cell>
          <cell r="I4626">
            <v>11271.19</v>
          </cell>
        </row>
        <row r="4627">
          <cell r="E4627" t="str">
            <v xml:space="preserve">GOKUL ROSE WATER 300ml                  </v>
          </cell>
          <cell r="F4627" t="e">
            <v>#N/A</v>
          </cell>
          <cell r="G4627">
            <v>150</v>
          </cell>
          <cell r="H4627">
            <v>0</v>
          </cell>
          <cell r="I4627">
            <v>5161.0200000000004</v>
          </cell>
        </row>
        <row r="4628">
          <cell r="E4628" t="str">
            <v xml:space="preserve">SITA ECONOMY BIG 100NOS                 </v>
          </cell>
          <cell r="F4628" t="e">
            <v>#N/A</v>
          </cell>
          <cell r="G4628">
            <v>576</v>
          </cell>
          <cell r="H4628">
            <v>0</v>
          </cell>
          <cell r="I4628">
            <v>8231.0400000000009</v>
          </cell>
        </row>
        <row r="4629">
          <cell r="E4629" t="str">
            <v xml:space="preserve">LOOSE BLACK MALLI                       </v>
          </cell>
          <cell r="F4629" t="e">
            <v>#N/A</v>
          </cell>
          <cell r="G4629">
            <v>80</v>
          </cell>
          <cell r="H4629">
            <v>0</v>
          </cell>
          <cell r="I4629">
            <v>0</v>
          </cell>
        </row>
        <row r="4630">
          <cell r="E4630" t="str">
            <v xml:space="preserve">LOOSE BLACK MALLI                       </v>
          </cell>
          <cell r="F4630" t="e">
            <v>#N/A</v>
          </cell>
          <cell r="G4630">
            <v>100</v>
          </cell>
          <cell r="H4630">
            <v>0</v>
          </cell>
          <cell r="I4630">
            <v>0</v>
          </cell>
        </row>
        <row r="4631">
          <cell r="E4631" t="str">
            <v xml:space="preserve">LOOSE BLACK MALLI                       </v>
          </cell>
          <cell r="F4631" t="e">
            <v>#N/A</v>
          </cell>
          <cell r="G4631">
            <v>140</v>
          </cell>
          <cell r="H4631">
            <v>0</v>
          </cell>
          <cell r="I4631">
            <v>0</v>
          </cell>
        </row>
        <row r="4632">
          <cell r="E4632" t="str">
            <v xml:space="preserve">LOOSE BLACK MALLI                       </v>
          </cell>
          <cell r="F4632" t="e">
            <v>#N/A</v>
          </cell>
          <cell r="G4632">
            <v>100</v>
          </cell>
          <cell r="H4632">
            <v>0</v>
          </cell>
          <cell r="I4632">
            <v>0</v>
          </cell>
        </row>
        <row r="4633">
          <cell r="E4633" t="str">
            <v xml:space="preserve">LOOSE NATTU PASI PAYARU 30 KG           </v>
          </cell>
          <cell r="F4633" t="e">
            <v>#N/A</v>
          </cell>
          <cell r="G4633">
            <v>570</v>
          </cell>
          <cell r="H4633">
            <v>0</v>
          </cell>
          <cell r="I4633">
            <v>0</v>
          </cell>
        </row>
        <row r="4634">
          <cell r="E4634" t="str">
            <v xml:space="preserve">LOOSE NATTU PASI PAYARU 30 KG           </v>
          </cell>
          <cell r="F4634" t="e">
            <v>#N/A</v>
          </cell>
          <cell r="G4634">
            <v>330</v>
          </cell>
          <cell r="H4634">
            <v>0</v>
          </cell>
          <cell r="I4634">
            <v>0</v>
          </cell>
        </row>
        <row r="4635">
          <cell r="E4635" t="str">
            <v xml:space="preserve">LOOSE NATTU PASI PAYARU 30 KG           </v>
          </cell>
          <cell r="F4635" t="e">
            <v>#N/A</v>
          </cell>
          <cell r="G4635">
            <v>1320</v>
          </cell>
          <cell r="H4635">
            <v>0</v>
          </cell>
          <cell r="I4635">
            <v>0</v>
          </cell>
        </row>
        <row r="4636">
          <cell r="E4636" t="str">
            <v xml:space="preserve">LOOSE VA POTTU ULUNTHU                  </v>
          </cell>
          <cell r="F4636" t="e">
            <v>#N/A</v>
          </cell>
          <cell r="G4636">
            <v>90</v>
          </cell>
          <cell r="H4636">
            <v>0</v>
          </cell>
          <cell r="I4636">
            <v>0</v>
          </cell>
        </row>
        <row r="4637">
          <cell r="E4637" t="str">
            <v xml:space="preserve">LOOSE VA POTTU ULUNTHU                  </v>
          </cell>
          <cell r="F4637" t="e">
            <v>#N/A</v>
          </cell>
          <cell r="G4637">
            <v>930</v>
          </cell>
          <cell r="H4637">
            <v>0</v>
          </cell>
          <cell r="I4637">
            <v>0</v>
          </cell>
        </row>
        <row r="4638">
          <cell r="E4638" t="str">
            <v xml:space="preserve">LOOSE VA POTTU ULUNTHU                  </v>
          </cell>
          <cell r="F4638" t="e">
            <v>#N/A</v>
          </cell>
          <cell r="G4638">
            <v>330</v>
          </cell>
          <cell r="H4638">
            <v>0</v>
          </cell>
          <cell r="I4638">
            <v>0</v>
          </cell>
        </row>
        <row r="4639">
          <cell r="E4639" t="str">
            <v xml:space="preserve">LOOSE VA POTTU ULUNTHU                  </v>
          </cell>
          <cell r="F4639" t="e">
            <v>#N/A</v>
          </cell>
          <cell r="G4639">
            <v>420</v>
          </cell>
          <cell r="H4639">
            <v>0</v>
          </cell>
          <cell r="I4639">
            <v>0</v>
          </cell>
        </row>
        <row r="4640">
          <cell r="E4640" t="str">
            <v xml:space="preserve">LOOSE VA VENDHAYAM NO.1                 </v>
          </cell>
          <cell r="F4640" t="str">
            <v>SLOW MOVING</v>
          </cell>
          <cell r="G4640">
            <v>50</v>
          </cell>
          <cell r="H4640">
            <v>0</v>
          </cell>
          <cell r="I4640">
            <v>0</v>
          </cell>
        </row>
        <row r="4641">
          <cell r="E4641" t="str">
            <v xml:space="preserve">VCARE SHIKAKAI SHAMPOO 200ml PET        </v>
          </cell>
          <cell r="F4641" t="e">
            <v>#N/A</v>
          </cell>
          <cell r="G4641">
            <v>48</v>
          </cell>
          <cell r="H4641">
            <v>0</v>
          </cell>
          <cell r="I4641">
            <v>3117.97</v>
          </cell>
        </row>
        <row r="4642">
          <cell r="E4642" t="str">
            <v xml:space="preserve">PARLE 2020 GLD CASHW CKS 604.8G PP      </v>
          </cell>
          <cell r="F4642" t="str">
            <v>SLOW MOVING</v>
          </cell>
          <cell r="G4642">
            <v>144</v>
          </cell>
          <cell r="H4642">
            <v>0</v>
          </cell>
          <cell r="I4642">
            <v>8671.73</v>
          </cell>
        </row>
        <row r="4643">
          <cell r="E4643" t="str">
            <v xml:space="preserve">ARIEL PFRMD MTC TL LIQ DET 1L PET       </v>
          </cell>
          <cell r="F4643" t="str">
            <v>SLOW MOVING</v>
          </cell>
          <cell r="G4643">
            <v>24</v>
          </cell>
          <cell r="H4643">
            <v>0</v>
          </cell>
          <cell r="I4643">
            <v>3742.18</v>
          </cell>
        </row>
        <row r="4644">
          <cell r="E4644" t="str">
            <v xml:space="preserve">ARIEL PFRMD MTC TL LIQ DET 1L PET       </v>
          </cell>
          <cell r="F4644" t="str">
            <v>SLOW MOVING</v>
          </cell>
          <cell r="G4644">
            <v>96</v>
          </cell>
          <cell r="H4644">
            <v>0</v>
          </cell>
          <cell r="I4644">
            <v>14968.74</v>
          </cell>
        </row>
        <row r="4645">
          <cell r="E4645" t="str">
            <v xml:space="preserve">ARIEL PFRMD MTC TL LIQ DET 1L PET       </v>
          </cell>
          <cell r="F4645" t="str">
            <v>SLOW MOVING</v>
          </cell>
          <cell r="G4645">
            <v>48</v>
          </cell>
          <cell r="H4645">
            <v>0</v>
          </cell>
          <cell r="I4645">
            <v>7484.37</v>
          </cell>
        </row>
        <row r="4646">
          <cell r="E4646" t="str">
            <v>ARIEL LAU FL MATIC LIQD DETERGENT 1L PET</v>
          </cell>
          <cell r="F4646" t="str">
            <v>SLOW MOVING</v>
          </cell>
          <cell r="G4646">
            <v>168</v>
          </cell>
          <cell r="H4646">
            <v>0</v>
          </cell>
          <cell r="I4646">
            <v>30153.68</v>
          </cell>
        </row>
        <row r="4647">
          <cell r="E4647" t="str">
            <v>ARIEL LAU FL MATIC LIQD DETERGENT 1L PET</v>
          </cell>
          <cell r="F4647" t="str">
            <v>SLOW MOVING</v>
          </cell>
          <cell r="G4647">
            <v>12</v>
          </cell>
          <cell r="H4647">
            <v>0</v>
          </cell>
          <cell r="I4647">
            <v>2153.84</v>
          </cell>
        </row>
        <row r="4648">
          <cell r="E4648" t="str">
            <v>ARIEL LAU FL MATIC LIQD DETERGENT 1L PET</v>
          </cell>
          <cell r="F4648" t="e">
            <v>#N/A</v>
          </cell>
          <cell r="G4648">
            <v>12</v>
          </cell>
          <cell r="H4648">
            <v>0</v>
          </cell>
          <cell r="I4648">
            <v>2153.84</v>
          </cell>
        </row>
        <row r="4649">
          <cell r="E4649" t="str">
            <v>CDBURY CHOCOBAKES CAKES 19GX6U 114 g CBD</v>
          </cell>
          <cell r="F4649" t="e">
            <v>#N/A</v>
          </cell>
          <cell r="G4649">
            <v>48</v>
          </cell>
          <cell r="H4649">
            <v>0</v>
          </cell>
          <cell r="I4649">
            <v>2967.4</v>
          </cell>
        </row>
        <row r="4650">
          <cell r="E4650" t="str">
            <v>CDBURY CHOCOBAKES CAKES 19GX6U 114 g CBD</v>
          </cell>
          <cell r="F4650" t="e">
            <v>#N/A</v>
          </cell>
          <cell r="G4650">
            <v>48</v>
          </cell>
          <cell r="H4650">
            <v>0</v>
          </cell>
          <cell r="I4650">
            <v>2967.4</v>
          </cell>
        </row>
        <row r="4651">
          <cell r="E4651" t="str">
            <v>CDBURY CHOCOBAKES CAKES 19GX6U 114 g CBD</v>
          </cell>
          <cell r="F4651" t="str">
            <v>SLOW MOVING</v>
          </cell>
          <cell r="G4651">
            <v>48</v>
          </cell>
          <cell r="H4651">
            <v>0</v>
          </cell>
          <cell r="I4651">
            <v>2967.4</v>
          </cell>
        </row>
        <row r="4652">
          <cell r="E4652" t="str">
            <v xml:space="preserve">ARIEL LAU LIQ MATIC TL 500 ml BTL       </v>
          </cell>
          <cell r="F4652" t="str">
            <v>SLOW MOVING</v>
          </cell>
          <cell r="G4652">
            <v>96</v>
          </cell>
          <cell r="H4652">
            <v>0</v>
          </cell>
          <cell r="I4652">
            <v>8848.18</v>
          </cell>
        </row>
        <row r="4653">
          <cell r="E4653" t="str">
            <v xml:space="preserve">ARIEL LAU LIQ MATIC FL 500 ml BTL       </v>
          </cell>
          <cell r="F4653" t="e">
            <v>#N/A</v>
          </cell>
          <cell r="G4653">
            <v>36</v>
          </cell>
          <cell r="H4653">
            <v>0</v>
          </cell>
          <cell r="I4653">
            <v>3692.29</v>
          </cell>
        </row>
        <row r="4654">
          <cell r="E4654" t="str">
            <v xml:space="preserve">KINDERJOY CRMY MLK&amp;CRNCHY CHCLTE 19g PP </v>
          </cell>
          <cell r="F4654" t="e">
            <v>#N/A</v>
          </cell>
          <cell r="G4654">
            <v>288</v>
          </cell>
          <cell r="H4654">
            <v>0</v>
          </cell>
          <cell r="I4654">
            <v>5623.73</v>
          </cell>
        </row>
        <row r="4655">
          <cell r="E4655" t="str">
            <v xml:space="preserve">KINDERJOY CRMY MLK&amp;CRNCHY CHCLTE 19g PP </v>
          </cell>
          <cell r="F4655" t="e">
            <v>#N/A</v>
          </cell>
          <cell r="G4655">
            <v>288</v>
          </cell>
          <cell r="H4655">
            <v>0</v>
          </cell>
          <cell r="I4655">
            <v>5623.73</v>
          </cell>
        </row>
        <row r="4656">
          <cell r="E4656" t="str">
            <v xml:space="preserve">KINDER JOY HARRY POTTER 60G CBD         </v>
          </cell>
          <cell r="F4656" t="e">
            <v>#N/A</v>
          </cell>
          <cell r="G4656">
            <v>64</v>
          </cell>
          <cell r="H4656">
            <v>0</v>
          </cell>
          <cell r="I4656">
            <v>6248.59</v>
          </cell>
        </row>
        <row r="4657">
          <cell r="E4657" t="str">
            <v xml:space="preserve">BOROPLUS ORG ALOE VERA GEL 150MLTUBE    </v>
          </cell>
          <cell r="F4657" t="e">
            <v>#N/A</v>
          </cell>
          <cell r="G4657">
            <v>36</v>
          </cell>
          <cell r="H4657">
            <v>0</v>
          </cell>
          <cell r="I4657">
            <v>2657.9</v>
          </cell>
        </row>
        <row r="4658">
          <cell r="E4658" t="str">
            <v xml:space="preserve">BOROPLUS ORG ALOE VERA GEL 150MLTUBE    </v>
          </cell>
          <cell r="F4658" t="e">
            <v>#N/A</v>
          </cell>
          <cell r="G4658">
            <v>36</v>
          </cell>
          <cell r="H4658">
            <v>0</v>
          </cell>
          <cell r="I4658">
            <v>2657.9</v>
          </cell>
        </row>
        <row r="4659">
          <cell r="E4659" t="str">
            <v xml:space="preserve">BOROPLUS ORG ALOE VERA GEL 150MLTUBE    </v>
          </cell>
          <cell r="F4659" t="str">
            <v>SLOW MOVING</v>
          </cell>
          <cell r="G4659">
            <v>36</v>
          </cell>
          <cell r="H4659">
            <v>0</v>
          </cell>
          <cell r="I4659">
            <v>2657.9</v>
          </cell>
        </row>
        <row r="4660">
          <cell r="E4660" t="str">
            <v>BP ORG AV GEL W HLD CHNDN KSR 150ML TUBE</v>
          </cell>
          <cell r="F4660" t="str">
            <v>SLOW MOVING</v>
          </cell>
          <cell r="G4660">
            <v>36</v>
          </cell>
          <cell r="H4660">
            <v>0</v>
          </cell>
          <cell r="I4660">
            <v>2899.53</v>
          </cell>
        </row>
        <row r="4661">
          <cell r="E4661" t="str">
            <v>BP ORG AV GEL W HLD CHNDN KSR 150ML TUBE</v>
          </cell>
          <cell r="F4661" t="str">
            <v>SLOW MOVING</v>
          </cell>
          <cell r="G4661">
            <v>36</v>
          </cell>
          <cell r="H4661">
            <v>0</v>
          </cell>
          <cell r="I4661">
            <v>2899.53</v>
          </cell>
        </row>
        <row r="4662">
          <cell r="E4662" t="str">
            <v>BP ORG AV GEL W HLD CHNDN KSR 150ML TUBE</v>
          </cell>
          <cell r="F4662" t="e">
            <v>#N/A</v>
          </cell>
          <cell r="G4662">
            <v>36</v>
          </cell>
          <cell r="H4662">
            <v>0</v>
          </cell>
          <cell r="I4662">
            <v>2899.53</v>
          </cell>
        </row>
        <row r="4663">
          <cell r="E4663" t="str">
            <v xml:space="preserve">GLOW &amp; LOVELY ADV MV CREAM 25G RL CBD   </v>
          </cell>
          <cell r="F4663" t="e">
            <v>#N/A</v>
          </cell>
          <cell r="G4663">
            <v>432</v>
          </cell>
          <cell r="H4663">
            <v>0</v>
          </cell>
          <cell r="I4663">
            <v>19567.41</v>
          </cell>
        </row>
        <row r="4664">
          <cell r="E4664" t="str">
            <v xml:space="preserve">GLOW &amp; LOVELY ADV MV CREAM 25G RL CBD   </v>
          </cell>
          <cell r="F4664" t="e">
            <v>#N/A</v>
          </cell>
          <cell r="G4664">
            <v>144</v>
          </cell>
          <cell r="H4664">
            <v>0</v>
          </cell>
          <cell r="I4664">
            <v>6522.47</v>
          </cell>
        </row>
        <row r="4665">
          <cell r="E4665" t="str">
            <v xml:space="preserve">GLOW &amp; LOVELY ADV MV CREAM 25G RL CBD   </v>
          </cell>
          <cell r="F4665" t="str">
            <v>SLOW MOVING</v>
          </cell>
          <cell r="G4665">
            <v>144</v>
          </cell>
          <cell r="H4665">
            <v>0</v>
          </cell>
          <cell r="I4665">
            <v>6522.47</v>
          </cell>
        </row>
        <row r="4666">
          <cell r="E4666" t="str">
            <v>GLOW &amp; LOVELY ADVANCED MV CREAM 50 g CBD</v>
          </cell>
          <cell r="F4666" t="str">
            <v>SLOW MOVING</v>
          </cell>
          <cell r="G4666">
            <v>288</v>
          </cell>
          <cell r="H4666">
            <v>0</v>
          </cell>
          <cell r="I4666">
            <v>24938.85</v>
          </cell>
        </row>
        <row r="4667">
          <cell r="E4667" t="str">
            <v>GLOW &amp; LOVELY ADVANCED MV CREAM 50 g CBD</v>
          </cell>
          <cell r="F4667" t="str">
            <v>SLOW MOVING</v>
          </cell>
          <cell r="G4667">
            <v>144</v>
          </cell>
          <cell r="H4667">
            <v>0</v>
          </cell>
          <cell r="I4667">
            <v>12469.42</v>
          </cell>
        </row>
        <row r="4668">
          <cell r="E4668" t="str">
            <v>GLOW N LOVELY ADVANCED MV CREAM 80 G CBD</v>
          </cell>
          <cell r="F4668" t="str">
            <v>SLOW MOVING</v>
          </cell>
          <cell r="G4668">
            <v>180</v>
          </cell>
          <cell r="H4668">
            <v>0</v>
          </cell>
          <cell r="I4668">
            <v>23859.759999999998</v>
          </cell>
        </row>
        <row r="4669">
          <cell r="E4669" t="str">
            <v>GLOW N LOVELY ADVANCED MV CREAM 80 G CBD</v>
          </cell>
          <cell r="F4669" t="str">
            <v>SLOW MOVING</v>
          </cell>
          <cell r="G4669">
            <v>36</v>
          </cell>
          <cell r="H4669">
            <v>0</v>
          </cell>
          <cell r="I4669">
            <v>4771.95</v>
          </cell>
        </row>
        <row r="4670">
          <cell r="E4670" t="str">
            <v>GARNIER MN SMP CLR 1.0 NATBLK 10+10ML PP</v>
          </cell>
          <cell r="F4670" t="e">
            <v>#N/A</v>
          </cell>
          <cell r="G4670">
            <v>192</v>
          </cell>
          <cell r="H4670">
            <v>0</v>
          </cell>
          <cell r="I4670">
            <v>4241.45</v>
          </cell>
        </row>
        <row r="4671">
          <cell r="E4671" t="str">
            <v xml:space="preserve">GILLETTE PRESTO 3 BLADE RZR 5+1 FREE PP </v>
          </cell>
          <cell r="F4671" t="e">
            <v>#N/A</v>
          </cell>
          <cell r="G4671">
            <v>100</v>
          </cell>
          <cell r="H4671">
            <v>0</v>
          </cell>
          <cell r="I4671">
            <v>14037.59</v>
          </cell>
        </row>
        <row r="4672">
          <cell r="E4672" t="str">
            <v xml:space="preserve">GILLETTE PRESTO 3 BLADE RZR 5+1 FREE PP </v>
          </cell>
          <cell r="F4672" t="e">
            <v>#N/A</v>
          </cell>
          <cell r="G4672">
            <v>100</v>
          </cell>
          <cell r="H4672">
            <v>0</v>
          </cell>
          <cell r="I4672">
            <v>14037.59</v>
          </cell>
        </row>
        <row r="4673">
          <cell r="E4673" t="str">
            <v>MAGGI NUTR LICIOUS ATTA NDLS MS 435GM PP</v>
          </cell>
          <cell r="F4673" t="e">
            <v>#N/A</v>
          </cell>
          <cell r="G4673">
            <v>48</v>
          </cell>
          <cell r="H4673">
            <v>0</v>
          </cell>
          <cell r="I4673">
            <v>6205.27</v>
          </cell>
        </row>
        <row r="4674">
          <cell r="E4674" t="str">
            <v>MAGGI NUTR LICIOUS ATTA NDLS MS 435GM PP</v>
          </cell>
          <cell r="F4674" t="e">
            <v>#N/A</v>
          </cell>
          <cell r="G4674">
            <v>16</v>
          </cell>
          <cell r="H4674">
            <v>0</v>
          </cell>
          <cell r="I4674">
            <v>2068.42</v>
          </cell>
        </row>
        <row r="4675">
          <cell r="E4675" t="str">
            <v>MAGGI NUTR LICIOUS ATTA NDLS MS 435GM PP</v>
          </cell>
          <cell r="F4675" t="e">
            <v>#N/A</v>
          </cell>
          <cell r="G4675">
            <v>80</v>
          </cell>
          <cell r="H4675">
            <v>0</v>
          </cell>
          <cell r="I4675">
            <v>10342.120000000001</v>
          </cell>
        </row>
        <row r="4676">
          <cell r="E4676" t="str">
            <v>MAGGI NUTR LICIOUS ATTA NDLS MS 435GM PP</v>
          </cell>
          <cell r="F4676" t="e">
            <v>#N/A</v>
          </cell>
          <cell r="G4676">
            <v>80</v>
          </cell>
          <cell r="H4676">
            <v>0</v>
          </cell>
          <cell r="I4676">
            <v>10101.6</v>
          </cell>
        </row>
        <row r="4677">
          <cell r="E4677" t="str">
            <v>MAGGI NUTR LICIOUS ATTA NDLS MS 435GM PP</v>
          </cell>
          <cell r="F4677" t="e">
            <v>#N/A</v>
          </cell>
          <cell r="G4677">
            <v>16</v>
          </cell>
          <cell r="H4677">
            <v>0</v>
          </cell>
          <cell r="I4677">
            <v>2020.32</v>
          </cell>
        </row>
        <row r="4678">
          <cell r="E4678" t="str">
            <v xml:space="preserve">COLGATE ACTIVE SALT TP 225GX2 CBD       </v>
          </cell>
          <cell r="F4678" t="str">
            <v>SLOW MOVING</v>
          </cell>
          <cell r="G4678">
            <v>48</v>
          </cell>
          <cell r="H4678">
            <v>0</v>
          </cell>
          <cell r="I4678">
            <v>10454.450000000001</v>
          </cell>
        </row>
        <row r="4679">
          <cell r="E4679" t="str">
            <v>COLGATE ULTRAFM ULTR SFT MCLR TB B1G1CBD</v>
          </cell>
          <cell r="F4679" t="str">
            <v>SLOW MOVING</v>
          </cell>
          <cell r="G4679">
            <v>60</v>
          </cell>
          <cell r="H4679">
            <v>0</v>
          </cell>
          <cell r="I4679">
            <v>9746.11</v>
          </cell>
        </row>
        <row r="4680">
          <cell r="E4680" t="str">
            <v>COLGATE ULTRAFM ULTR SFT MCLR TB B1G1CBD</v>
          </cell>
          <cell r="F4680" t="str">
            <v>SLOW MOVING</v>
          </cell>
          <cell r="G4680">
            <v>60</v>
          </cell>
          <cell r="H4680">
            <v>0</v>
          </cell>
          <cell r="I4680">
            <v>9746.11</v>
          </cell>
        </row>
        <row r="4681">
          <cell r="E4681" t="str">
            <v xml:space="preserve">HIM BABY HAIR OIL 100 ml PET            </v>
          </cell>
          <cell r="F4681" t="str">
            <v>SLOW MOVING</v>
          </cell>
          <cell r="G4681">
            <v>48</v>
          </cell>
          <cell r="H4681">
            <v>0</v>
          </cell>
          <cell r="I4681">
            <v>4425.76</v>
          </cell>
        </row>
        <row r="4682">
          <cell r="E4682" t="str">
            <v>Dove Hair Fall Rescue Conditioner 335 ml</v>
          </cell>
          <cell r="F4682" t="str">
            <v>SLOW MOVING</v>
          </cell>
          <cell r="G4682">
            <v>18</v>
          </cell>
          <cell r="H4682">
            <v>0</v>
          </cell>
          <cell r="I4682">
            <v>6188.45</v>
          </cell>
        </row>
        <row r="4683">
          <cell r="E4683" t="str">
            <v xml:space="preserve">MAXO GENIUS LV 45ml PACK OF 2 CBD       </v>
          </cell>
          <cell r="F4683" t="e">
            <v>#N/A</v>
          </cell>
          <cell r="G4683">
            <v>50</v>
          </cell>
          <cell r="H4683">
            <v>0</v>
          </cell>
          <cell r="I4683">
            <v>4131.3599999999997</v>
          </cell>
        </row>
        <row r="4684">
          <cell r="E4684" t="str">
            <v>STREAX VTLZ W WLNT OIL HR SERUM 45ml PET</v>
          </cell>
          <cell r="F4684" t="e">
            <v>#N/A</v>
          </cell>
          <cell r="G4684">
            <v>96</v>
          </cell>
          <cell r="H4684">
            <v>0</v>
          </cell>
          <cell r="I4684">
            <v>10067.799999999999</v>
          </cell>
        </row>
        <row r="4685">
          <cell r="E4685" t="str">
            <v>STREAX VTLZ W WLNT OIL HR SERUM 45ml PET</v>
          </cell>
          <cell r="F4685" t="e">
            <v>#N/A</v>
          </cell>
          <cell r="G4685">
            <v>24</v>
          </cell>
          <cell r="H4685">
            <v>0</v>
          </cell>
          <cell r="I4685">
            <v>2516.9499999999998</v>
          </cell>
        </row>
        <row r="4686">
          <cell r="E4686" t="str">
            <v>STREAX VTLZ W WLNT OIL HR SERUM 45ml PET</v>
          </cell>
          <cell r="F4686" t="e">
            <v>#N/A</v>
          </cell>
          <cell r="G4686">
            <v>24</v>
          </cell>
          <cell r="H4686">
            <v>0</v>
          </cell>
          <cell r="I4686">
            <v>2516.9499999999998</v>
          </cell>
        </row>
        <row r="4687">
          <cell r="E4687" t="str">
            <v xml:space="preserve">CHAKAACHAK SUPER SCRUB PAD 10x80cm PP   </v>
          </cell>
          <cell r="F4687" t="e">
            <v>#N/A</v>
          </cell>
          <cell r="G4687">
            <v>267</v>
          </cell>
          <cell r="H4687">
            <v>0</v>
          </cell>
          <cell r="I4687">
            <v>0</v>
          </cell>
        </row>
        <row r="4688">
          <cell r="E4688" t="str">
            <v>MAYORA MLKST CHCOFLVR CRKR FMLYPK 144gPP</v>
          </cell>
          <cell r="F4688" t="e">
            <v>#N/A</v>
          </cell>
          <cell r="G4688">
            <v>1380</v>
          </cell>
          <cell r="H4688">
            <v>0</v>
          </cell>
          <cell r="I4688">
            <v>52627.12</v>
          </cell>
        </row>
        <row r="4689">
          <cell r="E4689" t="str">
            <v>MALKIST CHEESE CRACKRS FMLY PACK 144g PP</v>
          </cell>
          <cell r="F4689" t="e">
            <v>#N/A</v>
          </cell>
          <cell r="G4689">
            <v>4620</v>
          </cell>
          <cell r="H4689">
            <v>0</v>
          </cell>
          <cell r="I4689">
            <v>176186.44</v>
          </cell>
        </row>
        <row r="4690">
          <cell r="E4690" t="str">
            <v xml:space="preserve">MALKIST CAPPUCCINO CRACKERS 144g PP     </v>
          </cell>
          <cell r="F4690" t="e">
            <v>#N/A</v>
          </cell>
          <cell r="G4690">
            <v>420</v>
          </cell>
          <cell r="H4690">
            <v>0</v>
          </cell>
          <cell r="I4690">
            <v>16016.95</v>
          </cell>
        </row>
        <row r="4691">
          <cell r="E4691" t="str">
            <v xml:space="preserve">TRY MI PAPAD KSURI METHI 100 g PP       </v>
          </cell>
          <cell r="F4691" t="str">
            <v>SLOW MOVING</v>
          </cell>
          <cell r="G4691">
            <v>150</v>
          </cell>
          <cell r="H4691">
            <v>0</v>
          </cell>
          <cell r="I4691">
            <v>2857.14</v>
          </cell>
        </row>
        <row r="4692">
          <cell r="E4692" t="str">
            <v>SUNFEAST CAKER CHOC TRINTY CNT EGG23g PP</v>
          </cell>
          <cell r="F4692" t="e">
            <v>#N/A</v>
          </cell>
          <cell r="G4692">
            <v>1152</v>
          </cell>
          <cell r="H4692">
            <v>0</v>
          </cell>
          <cell r="I4692">
            <v>7384.52</v>
          </cell>
        </row>
        <row r="4693">
          <cell r="E4693" t="str">
            <v xml:space="preserve">BOLAS ZAHIDI DATES 500 G PP             </v>
          </cell>
          <cell r="F4693" t="e">
            <v>#N/A</v>
          </cell>
          <cell r="G4693">
            <v>72</v>
          </cell>
          <cell r="H4693">
            <v>0</v>
          </cell>
          <cell r="I4693">
            <v>4917.6000000000004</v>
          </cell>
        </row>
        <row r="4694">
          <cell r="E4694" t="str">
            <v>VLCC PR RD DWHT CMPX BRGHT FW 100ml TUBE</v>
          </cell>
          <cell r="F4694" t="str">
            <v>SLOW MOVING</v>
          </cell>
          <cell r="G4694">
            <v>24</v>
          </cell>
          <cell r="H4694">
            <v>0</v>
          </cell>
          <cell r="I4694">
            <v>3416.95</v>
          </cell>
        </row>
        <row r="4695">
          <cell r="E4695" t="str">
            <v>MAMAEARTH ONION SHMPO HRFAL CNTL400mlPET</v>
          </cell>
          <cell r="F4695" t="e">
            <v>#N/A</v>
          </cell>
          <cell r="G4695">
            <v>30</v>
          </cell>
          <cell r="H4695">
            <v>0</v>
          </cell>
          <cell r="I4695">
            <v>6040.04</v>
          </cell>
        </row>
        <row r="4696">
          <cell r="E4696" t="str">
            <v>NIVEA MEN EFTV OILCNTR ACNE FW 100G TUBE</v>
          </cell>
          <cell r="F4696" t="e">
            <v>#N/A</v>
          </cell>
          <cell r="G4696">
            <v>108</v>
          </cell>
          <cell r="H4696">
            <v>0</v>
          </cell>
          <cell r="I4696">
            <v>16864.48</v>
          </cell>
        </row>
        <row r="4697">
          <cell r="E4697" t="str">
            <v xml:space="preserve">BAIDYANATH SHILAJEET CAPSULE 30CAP CBD  </v>
          </cell>
          <cell r="F4697" t="str">
            <v>SLOW MOVING</v>
          </cell>
          <cell r="G4697">
            <v>54</v>
          </cell>
          <cell r="H4697">
            <v>0</v>
          </cell>
          <cell r="I4697">
            <v>0</v>
          </cell>
        </row>
        <row r="4698">
          <cell r="E4698" t="str">
            <v>DETTOL MUSE ORG SKIN &amp; SURFCE WPS 80S PP</v>
          </cell>
          <cell r="F4698" t="str">
            <v>SLOW MOVING</v>
          </cell>
          <cell r="G4698">
            <v>72</v>
          </cell>
          <cell r="H4698">
            <v>0</v>
          </cell>
          <cell r="I4698">
            <v>10540.06</v>
          </cell>
        </row>
        <row r="4699">
          <cell r="E4699" t="str">
            <v>WHSPR BN KL SFT SNTRY PD WNG XXL+ 10N PP</v>
          </cell>
          <cell r="F4699" t="str">
            <v>SLOW MOVING</v>
          </cell>
          <cell r="G4699">
            <v>48</v>
          </cell>
          <cell r="H4699">
            <v>0</v>
          </cell>
          <cell r="I4699">
            <v>12742.97</v>
          </cell>
        </row>
        <row r="4700">
          <cell r="E4700" t="str">
            <v>WHSPR BN KL SFT SNTRY PD WNG XXL+ 10N PP</v>
          </cell>
          <cell r="F4700" t="e">
            <v>#N/A</v>
          </cell>
          <cell r="G4700">
            <v>24</v>
          </cell>
          <cell r="H4700">
            <v>0</v>
          </cell>
          <cell r="I4700">
            <v>6371.48</v>
          </cell>
        </row>
        <row r="4701">
          <cell r="E4701" t="str">
            <v xml:space="preserve">LOTUS PRM PHOOL MAKHANA 100G PP         </v>
          </cell>
          <cell r="F4701" t="e">
            <v>#N/A</v>
          </cell>
          <cell r="G4701">
            <v>280</v>
          </cell>
          <cell r="H4701">
            <v>0</v>
          </cell>
          <cell r="I4701">
            <v>40600</v>
          </cell>
        </row>
        <row r="4702">
          <cell r="E4702" t="str">
            <v xml:space="preserve">PARLE PREMIUM RUSK ELAICHI 1 kg PP      </v>
          </cell>
          <cell r="F4702" t="str">
            <v>SLOW MOVING</v>
          </cell>
          <cell r="G4702">
            <v>136</v>
          </cell>
          <cell r="H4702">
            <v>0</v>
          </cell>
          <cell r="I4702">
            <v>17011.66</v>
          </cell>
        </row>
        <row r="4703">
          <cell r="E4703" t="str">
            <v xml:space="preserve">ZANDU ASHWAGANDHA 60 TABLETS CBD        </v>
          </cell>
          <cell r="F4703" t="str">
            <v>SLOW MOVING</v>
          </cell>
          <cell r="G4703">
            <v>24</v>
          </cell>
          <cell r="H4703">
            <v>0</v>
          </cell>
          <cell r="I4703">
            <v>3258.51</v>
          </cell>
        </row>
        <row r="4704">
          <cell r="E4704" t="str">
            <v xml:space="preserve">ZANDU ASHWAGANDHA 60 TABLETS CBD        </v>
          </cell>
          <cell r="F4704" t="e">
            <v>#N/A</v>
          </cell>
          <cell r="G4704">
            <v>24</v>
          </cell>
          <cell r="H4704">
            <v>0</v>
          </cell>
          <cell r="I4704">
            <v>3258.51</v>
          </cell>
        </row>
        <row r="4705">
          <cell r="E4705" t="str">
            <v xml:space="preserve">DOVE CARE &amp; PROTECT SOAP 100 g B3G1 CBD </v>
          </cell>
          <cell r="F4705" t="e">
            <v>#N/A</v>
          </cell>
          <cell r="G4705">
            <v>100</v>
          </cell>
          <cell r="H4705">
            <v>0</v>
          </cell>
          <cell r="I4705">
            <v>22807.42</v>
          </cell>
        </row>
        <row r="4706">
          <cell r="E4706" t="str">
            <v xml:space="preserve">DOVE CARE &amp; PROTECT SOAP 100 g B3G1 CBD </v>
          </cell>
          <cell r="F4706" t="e">
            <v>#N/A</v>
          </cell>
          <cell r="G4706">
            <v>20</v>
          </cell>
          <cell r="H4706">
            <v>0</v>
          </cell>
          <cell r="I4706">
            <v>4561.4799999999996</v>
          </cell>
        </row>
        <row r="4707">
          <cell r="E4707" t="str">
            <v xml:space="preserve">DOVE CARE &amp; PROTECT SOAP 100 g B3G1 CBD </v>
          </cell>
          <cell r="F4707" t="e">
            <v>#N/A</v>
          </cell>
          <cell r="G4707">
            <v>20</v>
          </cell>
          <cell r="H4707">
            <v>0</v>
          </cell>
          <cell r="I4707">
            <v>4561.4799999999996</v>
          </cell>
        </row>
        <row r="4708">
          <cell r="E4708" t="str">
            <v xml:space="preserve">VICKS INHALER TWIN PACK 2NX0.5ML CBD    </v>
          </cell>
          <cell r="F4708" t="e">
            <v>#N/A</v>
          </cell>
          <cell r="G4708">
            <v>72</v>
          </cell>
          <cell r="H4708">
            <v>0</v>
          </cell>
          <cell r="I4708">
            <v>6269.34</v>
          </cell>
        </row>
        <row r="4709">
          <cell r="E4709" t="str">
            <v>VICKS VAPORUB EXTRA STRONG BALM 25ml JAR</v>
          </cell>
          <cell r="F4709" t="str">
            <v>SLOW MOVING</v>
          </cell>
          <cell r="G4709">
            <v>216</v>
          </cell>
          <cell r="H4709">
            <v>0</v>
          </cell>
          <cell r="I4709">
            <v>18224.830000000002</v>
          </cell>
        </row>
        <row r="4710">
          <cell r="E4710" t="str">
            <v xml:space="preserve">FOGG FANTASTIC DEO ABSOLUTE 150 ml BTL  </v>
          </cell>
          <cell r="F4710" t="e">
            <v>#N/A</v>
          </cell>
          <cell r="G4710">
            <v>72</v>
          </cell>
          <cell r="H4710">
            <v>0</v>
          </cell>
          <cell r="I4710">
            <v>7739.14</v>
          </cell>
        </row>
        <row r="4711">
          <cell r="E4711" t="str">
            <v xml:space="preserve">FOGG FANTASTIC DEO DYNAMIC 150 ml BTL   </v>
          </cell>
          <cell r="F4711" t="e">
            <v>#N/A</v>
          </cell>
          <cell r="G4711">
            <v>72</v>
          </cell>
          <cell r="H4711">
            <v>0</v>
          </cell>
          <cell r="I4711">
            <v>7739.14</v>
          </cell>
        </row>
        <row r="4712">
          <cell r="E4712" t="str">
            <v xml:space="preserve">FOGG FANTASTIC DEO DYNAMIC 150 ml BTL   </v>
          </cell>
          <cell r="F4712" t="str">
            <v>SLOW MOVING</v>
          </cell>
          <cell r="G4712">
            <v>72</v>
          </cell>
          <cell r="H4712">
            <v>0</v>
          </cell>
          <cell r="I4712">
            <v>7739.14</v>
          </cell>
        </row>
        <row r="4713">
          <cell r="E4713" t="str">
            <v>TULIPS EARTH FRIENDLY COTN BUDS 100S JAR</v>
          </cell>
          <cell r="F4713" t="str">
            <v>SLOW MOVING</v>
          </cell>
          <cell r="G4713">
            <v>288</v>
          </cell>
          <cell r="H4713">
            <v>0</v>
          </cell>
          <cell r="I4713">
            <v>6685.71</v>
          </cell>
        </row>
        <row r="4714">
          <cell r="E4714" t="str">
            <v>TULIPS EARTH FRIENDLY COTN BUDS 100S JAR</v>
          </cell>
          <cell r="F4714" t="str">
            <v>SLOW MOVING</v>
          </cell>
          <cell r="G4714">
            <v>192</v>
          </cell>
          <cell r="H4714">
            <v>0</v>
          </cell>
          <cell r="I4714">
            <v>4457.1400000000003</v>
          </cell>
        </row>
        <row r="4715">
          <cell r="E4715" t="str">
            <v>DABUR DANT RAKSHAK AYRVD TPST 175gX2 CBD</v>
          </cell>
          <cell r="F4715" t="str">
            <v>SLOW MOVING</v>
          </cell>
          <cell r="G4715">
            <v>54</v>
          </cell>
          <cell r="H4715">
            <v>0</v>
          </cell>
          <cell r="I4715">
            <v>3956.8</v>
          </cell>
        </row>
        <row r="4716">
          <cell r="E4716" t="str">
            <v xml:space="preserve">DOVE SOAP CREAM BEAUTY PK 4+1 125g CBD  </v>
          </cell>
          <cell r="F4716" t="str">
            <v>SLOW MOVING</v>
          </cell>
          <cell r="G4716">
            <v>36</v>
          </cell>
          <cell r="H4716">
            <v>0</v>
          </cell>
          <cell r="I4716">
            <v>12239.51</v>
          </cell>
        </row>
        <row r="4717">
          <cell r="E4717" t="str">
            <v xml:space="preserve">DOVE SOAP CREAM BEAUTY PK 4+1 125g CBD  </v>
          </cell>
          <cell r="F4717" t="str">
            <v>SLOW MOVING</v>
          </cell>
          <cell r="G4717">
            <v>192</v>
          </cell>
          <cell r="H4717">
            <v>0</v>
          </cell>
          <cell r="I4717">
            <v>65277.4</v>
          </cell>
        </row>
        <row r="4718">
          <cell r="E4718" t="str">
            <v xml:space="preserve">DOVE PINK SOAP 125g x 3 CBD             </v>
          </cell>
          <cell r="F4718" t="str">
            <v>SLOW MOVING</v>
          </cell>
          <cell r="G4718">
            <v>20</v>
          </cell>
          <cell r="H4718">
            <v>0</v>
          </cell>
          <cell r="I4718">
            <v>4603.9799999999996</v>
          </cell>
        </row>
        <row r="4719">
          <cell r="E4719" t="str">
            <v xml:space="preserve">DOVE SOAP CREAM BEAUTY PK 125g x 3 CBD  </v>
          </cell>
          <cell r="F4719" t="str">
            <v>SLOW MOVING</v>
          </cell>
          <cell r="G4719">
            <v>20</v>
          </cell>
          <cell r="H4719">
            <v>0</v>
          </cell>
          <cell r="I4719">
            <v>3527.36</v>
          </cell>
        </row>
        <row r="4720">
          <cell r="E4720" t="str">
            <v xml:space="preserve">KHADI NAT HERBL SOAP ALOVERA 125g PP    </v>
          </cell>
          <cell r="F4720" t="str">
            <v>SLOW MOVING</v>
          </cell>
          <cell r="G4720">
            <v>500</v>
          </cell>
          <cell r="H4720">
            <v>0</v>
          </cell>
          <cell r="I4720">
            <v>15254.24</v>
          </cell>
        </row>
        <row r="4721">
          <cell r="E4721" t="str">
            <v xml:space="preserve">KHADI NAT HERBL SOAP ALOVERA 125g PP    </v>
          </cell>
          <cell r="F4721" t="str">
            <v>SLOW MOVING</v>
          </cell>
          <cell r="G4721">
            <v>300</v>
          </cell>
          <cell r="H4721">
            <v>0</v>
          </cell>
          <cell r="I4721">
            <v>9152.5400000000009</v>
          </cell>
        </row>
        <row r="4722">
          <cell r="E4722" t="str">
            <v xml:space="preserve">KHADI NAT HERBL SOAP ALOVERA 125g PP    </v>
          </cell>
          <cell r="F4722" t="e">
            <v>#N/A</v>
          </cell>
          <cell r="G4722">
            <v>600</v>
          </cell>
          <cell r="H4722">
            <v>0</v>
          </cell>
          <cell r="I4722">
            <v>18305.080000000002</v>
          </cell>
        </row>
        <row r="4723">
          <cell r="E4723" t="str">
            <v xml:space="preserve">KHADI NAT HERBL SOAP ROSEWATR 125G WRP  </v>
          </cell>
          <cell r="F4723" t="e">
            <v>#N/A</v>
          </cell>
          <cell r="G4723">
            <v>700</v>
          </cell>
          <cell r="H4723">
            <v>0</v>
          </cell>
          <cell r="I4723">
            <v>21355.93</v>
          </cell>
        </row>
        <row r="4724">
          <cell r="E4724" t="str">
            <v xml:space="preserve">KHADI NAT HERBL SOAP ROSEWATR 125G WRP  </v>
          </cell>
          <cell r="F4724" t="e">
            <v>#N/A</v>
          </cell>
          <cell r="G4724">
            <v>400</v>
          </cell>
          <cell r="H4724">
            <v>0</v>
          </cell>
          <cell r="I4724">
            <v>12203.39</v>
          </cell>
        </row>
        <row r="4725">
          <cell r="E4725" t="str">
            <v xml:space="preserve">KHADI NAT HERBL SOAP ROSEWATR 125G WRP  </v>
          </cell>
          <cell r="F4725" t="str">
            <v>SLOW MOVING</v>
          </cell>
          <cell r="G4725">
            <v>800</v>
          </cell>
          <cell r="H4725">
            <v>0</v>
          </cell>
          <cell r="I4725">
            <v>24406.78</v>
          </cell>
        </row>
        <row r="4726">
          <cell r="E4726" t="str">
            <v xml:space="preserve">KHADI NAT HERBL SOAP SANDLWOD 125g PP   </v>
          </cell>
          <cell r="F4726" t="str">
            <v>SLOW MOVING</v>
          </cell>
          <cell r="G4726">
            <v>900</v>
          </cell>
          <cell r="H4726">
            <v>0</v>
          </cell>
          <cell r="I4726">
            <v>27457.63</v>
          </cell>
        </row>
        <row r="4727">
          <cell r="E4727" t="str">
            <v xml:space="preserve">KHADI NAT HERBL SOAP SANDLWOD 125g PP   </v>
          </cell>
          <cell r="F4727" t="str">
            <v>SLOW MOVING</v>
          </cell>
          <cell r="G4727">
            <v>200</v>
          </cell>
          <cell r="H4727">
            <v>0</v>
          </cell>
          <cell r="I4727">
            <v>6101.69</v>
          </cell>
        </row>
        <row r="4728">
          <cell r="E4728" t="str">
            <v xml:space="preserve">KHADI NAT HERBL SOAP SANDLWOD 125g PP   </v>
          </cell>
          <cell r="F4728" t="str">
            <v>SLOW MOVING</v>
          </cell>
          <cell r="G4728">
            <v>600</v>
          </cell>
          <cell r="H4728">
            <v>0</v>
          </cell>
          <cell r="I4728">
            <v>18305.080000000002</v>
          </cell>
        </row>
        <row r="4729">
          <cell r="E4729" t="str">
            <v xml:space="preserve">KHADI NAT HERBL SOAP NEEM TULSI 125g PP </v>
          </cell>
          <cell r="F4729" t="str">
            <v>SLOW MOVING</v>
          </cell>
          <cell r="G4729">
            <v>200</v>
          </cell>
          <cell r="H4729">
            <v>0</v>
          </cell>
          <cell r="I4729">
            <v>6101.69</v>
          </cell>
        </row>
        <row r="4730">
          <cell r="E4730" t="str">
            <v xml:space="preserve">KHADI NAT HERBL SOAP NEEM TULSI 125g PP </v>
          </cell>
          <cell r="F4730" t="str">
            <v>SLOW MOVING</v>
          </cell>
          <cell r="G4730">
            <v>100</v>
          </cell>
          <cell r="H4730">
            <v>0</v>
          </cell>
          <cell r="I4730">
            <v>3050.85</v>
          </cell>
        </row>
        <row r="4731">
          <cell r="E4731" t="str">
            <v xml:space="preserve">KHADI NAT HERBL SOAP NEEM TULSI 125g PP </v>
          </cell>
          <cell r="F4731" t="str">
            <v>SLOW MOVING</v>
          </cell>
          <cell r="G4731">
            <v>400</v>
          </cell>
          <cell r="H4731">
            <v>0</v>
          </cell>
          <cell r="I4731">
            <v>12203.39</v>
          </cell>
        </row>
        <row r="4732">
          <cell r="E4732" t="str">
            <v xml:space="preserve">ZANDU AMlA JUICE 1L CBD                 </v>
          </cell>
          <cell r="F4732" t="str">
            <v>SLOW MOVING</v>
          </cell>
          <cell r="G4732">
            <v>12</v>
          </cell>
          <cell r="H4732">
            <v>0</v>
          </cell>
          <cell r="I4732">
            <v>2248.71</v>
          </cell>
        </row>
        <row r="4733">
          <cell r="E4733" t="str">
            <v xml:space="preserve">DOVE WOMEN ORIGINAL ROLL ON 50 ml PET   </v>
          </cell>
          <cell r="F4733" t="str">
            <v>SLOW MOVING</v>
          </cell>
          <cell r="G4733">
            <v>24</v>
          </cell>
          <cell r="H4733">
            <v>0</v>
          </cell>
          <cell r="I4733">
            <v>2212.4699999999998</v>
          </cell>
        </row>
        <row r="4734">
          <cell r="E4734" t="str">
            <v xml:space="preserve">DOVE WOMEN ORIGINAL ROLL ON 50 ml PET   </v>
          </cell>
          <cell r="F4734" t="e">
            <v>#N/A</v>
          </cell>
          <cell r="G4734">
            <v>48</v>
          </cell>
          <cell r="H4734">
            <v>0</v>
          </cell>
          <cell r="I4734">
            <v>4424.95</v>
          </cell>
        </row>
        <row r="4735">
          <cell r="E4735" t="str">
            <v xml:space="preserve">DOVE EVEN TONE ROLL ON 50 ml PET        </v>
          </cell>
          <cell r="F4735" t="e">
            <v>#N/A</v>
          </cell>
          <cell r="G4735">
            <v>24</v>
          </cell>
          <cell r="H4735">
            <v>0</v>
          </cell>
          <cell r="I4735">
            <v>2212.48</v>
          </cell>
        </row>
        <row r="4736">
          <cell r="E4736" t="str">
            <v xml:space="preserve">GOD AER POWERPOCKET BERRY RUSH 10g PCH  </v>
          </cell>
          <cell r="F4736" t="e">
            <v>#N/A</v>
          </cell>
          <cell r="G4736">
            <v>120</v>
          </cell>
          <cell r="H4736">
            <v>0</v>
          </cell>
          <cell r="I4736">
            <v>5095.09</v>
          </cell>
        </row>
        <row r="4737">
          <cell r="E4737" t="str">
            <v xml:space="preserve">GOD AER POWERPOCKET BERRY RUSH 10g PCH  </v>
          </cell>
          <cell r="F4737" t="e">
            <v>#N/A</v>
          </cell>
          <cell r="G4737">
            <v>120</v>
          </cell>
          <cell r="H4737">
            <v>0</v>
          </cell>
          <cell r="I4737">
            <v>5095.09</v>
          </cell>
        </row>
        <row r="4738">
          <cell r="E4738" t="str">
            <v xml:space="preserve">GOD AER POWERPOCKET BERRY RUSH 10g PCH  </v>
          </cell>
          <cell r="F4738" t="e">
            <v>#N/A</v>
          </cell>
          <cell r="G4738">
            <v>120</v>
          </cell>
          <cell r="H4738">
            <v>0</v>
          </cell>
          <cell r="I4738">
            <v>5095.09</v>
          </cell>
        </row>
        <row r="4739">
          <cell r="E4739" t="str">
            <v xml:space="preserve">GOD AER POWRPCKT RSE FRSH BLSM 10g PP   </v>
          </cell>
          <cell r="F4739" t="e">
            <v>#N/A</v>
          </cell>
          <cell r="G4739">
            <v>240</v>
          </cell>
          <cell r="H4739">
            <v>0</v>
          </cell>
          <cell r="I4739">
            <v>10190.18</v>
          </cell>
        </row>
        <row r="4740">
          <cell r="E4740" t="str">
            <v xml:space="preserve">GOD AER POWRPCKT RSE FRSH BLSM 10g PP   </v>
          </cell>
          <cell r="F4740" t="e">
            <v>#N/A</v>
          </cell>
          <cell r="G4740">
            <v>120</v>
          </cell>
          <cell r="H4740">
            <v>0</v>
          </cell>
          <cell r="I4740">
            <v>5095.09</v>
          </cell>
        </row>
        <row r="4741">
          <cell r="E4741" t="str">
            <v xml:space="preserve">GOD AER POWRPCKT RSE FRSH BLSM 10g PP   </v>
          </cell>
          <cell r="F4741" t="str">
            <v>SLOW MOVING</v>
          </cell>
          <cell r="G4741">
            <v>120</v>
          </cell>
          <cell r="H4741">
            <v>0</v>
          </cell>
          <cell r="I4741">
            <v>5095.09</v>
          </cell>
        </row>
        <row r="4742">
          <cell r="E4742" t="str">
            <v xml:space="preserve">GOD AER POWERPOCKET SEA BREEZE 10g PCH  </v>
          </cell>
          <cell r="F4742" t="str">
            <v>SLOW MOVING</v>
          </cell>
          <cell r="G4742">
            <v>120</v>
          </cell>
          <cell r="H4742">
            <v>0</v>
          </cell>
          <cell r="I4742">
            <v>5095.09</v>
          </cell>
        </row>
        <row r="4743">
          <cell r="E4743" t="str">
            <v xml:space="preserve">GOD AER POWERPOCKET SEA BREEZE 10g PCH  </v>
          </cell>
          <cell r="F4743" t="str">
            <v>SLOW MOVING</v>
          </cell>
          <cell r="G4743">
            <v>120</v>
          </cell>
          <cell r="H4743">
            <v>0</v>
          </cell>
          <cell r="I4743">
            <v>5095.09</v>
          </cell>
        </row>
        <row r="4744">
          <cell r="E4744" t="str">
            <v xml:space="preserve">GOD AER POWERPOCKET SEA BREEZE 10g PCH  </v>
          </cell>
          <cell r="F4744" t="e">
            <v>#N/A</v>
          </cell>
          <cell r="G4744">
            <v>120</v>
          </cell>
          <cell r="H4744">
            <v>0</v>
          </cell>
          <cell r="I4744">
            <v>5095.09</v>
          </cell>
        </row>
        <row r="4745">
          <cell r="E4745" t="str">
            <v>GOD AER POWERPOCKET LAVNDR BLOOM 10g PCH</v>
          </cell>
          <cell r="F4745" t="e">
            <v>#N/A</v>
          </cell>
          <cell r="G4745">
            <v>360</v>
          </cell>
          <cell r="H4745">
            <v>0</v>
          </cell>
          <cell r="I4745">
            <v>15285.28</v>
          </cell>
        </row>
        <row r="4746">
          <cell r="E4746" t="str">
            <v>GOD AER POWRPCKT JSMN FLORL DLGHT 10g PP</v>
          </cell>
          <cell r="F4746" t="e">
            <v>#N/A</v>
          </cell>
          <cell r="G4746">
            <v>360</v>
          </cell>
          <cell r="H4746">
            <v>0</v>
          </cell>
          <cell r="I4746">
            <v>15285.28</v>
          </cell>
        </row>
        <row r="4747">
          <cell r="E4747" t="str">
            <v>GOD AER POWRPCKT JSMN FLORL DLGHT 10g PP</v>
          </cell>
          <cell r="F4747" t="str">
            <v>SLOW MOVING</v>
          </cell>
          <cell r="G4747">
            <v>240</v>
          </cell>
          <cell r="H4747">
            <v>0</v>
          </cell>
          <cell r="I4747">
            <v>10190.18</v>
          </cell>
        </row>
        <row r="4748">
          <cell r="E4748" t="str">
            <v xml:space="preserve">AASHIRVAAD IODIZED CRYSTAL SALT 1 kg PP </v>
          </cell>
          <cell r="F4748" t="str">
            <v>SLOW MOVING</v>
          </cell>
          <cell r="G4748">
            <v>775</v>
          </cell>
          <cell r="H4748">
            <v>0</v>
          </cell>
          <cell r="I4748">
            <v>11082.5</v>
          </cell>
        </row>
        <row r="4749">
          <cell r="E4749" t="str">
            <v xml:space="preserve">AASHIRVAAD IODIZED CRYSTAL SALT 1 kg PP </v>
          </cell>
          <cell r="F4749" t="e">
            <v>#N/A</v>
          </cell>
          <cell r="G4749">
            <v>750</v>
          </cell>
          <cell r="H4749">
            <v>0</v>
          </cell>
          <cell r="I4749">
            <v>10725</v>
          </cell>
        </row>
        <row r="4750">
          <cell r="E4750" t="str">
            <v xml:space="preserve">LOOSE POPCORN (IMPORTED)                </v>
          </cell>
          <cell r="F4750" t="e">
            <v>#N/A</v>
          </cell>
          <cell r="G4750">
            <v>400</v>
          </cell>
          <cell r="H4750">
            <v>0</v>
          </cell>
          <cell r="I4750">
            <v>0</v>
          </cell>
        </row>
        <row r="4751">
          <cell r="E4751" t="str">
            <v xml:space="preserve">LOOSE POPCORN (IMPORTED)                </v>
          </cell>
          <cell r="F4751" t="e">
            <v>#N/A</v>
          </cell>
          <cell r="G4751">
            <v>50</v>
          </cell>
          <cell r="H4751">
            <v>0</v>
          </cell>
          <cell r="I4751">
            <v>0</v>
          </cell>
        </row>
        <row r="4752">
          <cell r="E4752" t="str">
            <v xml:space="preserve">LOOSE POPCORN (IMPORTED)                </v>
          </cell>
          <cell r="F4752" t="e">
            <v>#N/A</v>
          </cell>
          <cell r="G4752">
            <v>75</v>
          </cell>
          <cell r="H4752">
            <v>0</v>
          </cell>
          <cell r="I4752">
            <v>0</v>
          </cell>
        </row>
        <row r="4753">
          <cell r="E4753" t="str">
            <v xml:space="preserve">LOOSE POPCORN (IMPORTED)                </v>
          </cell>
          <cell r="F4753" t="e">
            <v>#N/A</v>
          </cell>
          <cell r="G4753">
            <v>175</v>
          </cell>
          <cell r="H4753">
            <v>0</v>
          </cell>
          <cell r="I4753">
            <v>0</v>
          </cell>
        </row>
        <row r="4754">
          <cell r="E4754" t="str">
            <v xml:space="preserve">LOOSE KUTHIRAIVALI RICE                 </v>
          </cell>
          <cell r="F4754" t="e">
            <v>#N/A</v>
          </cell>
          <cell r="G4754">
            <v>930</v>
          </cell>
          <cell r="H4754">
            <v>0</v>
          </cell>
          <cell r="I4754">
            <v>70680</v>
          </cell>
        </row>
        <row r="4755">
          <cell r="E4755" t="str">
            <v xml:space="preserve">LOOSE KUTHIRAIVALI RICE                 </v>
          </cell>
          <cell r="F4755" t="e">
            <v>#N/A</v>
          </cell>
          <cell r="G4755">
            <v>1350</v>
          </cell>
          <cell r="H4755">
            <v>0</v>
          </cell>
          <cell r="I4755">
            <v>102600</v>
          </cell>
        </row>
        <row r="4756">
          <cell r="E4756" t="str">
            <v xml:space="preserve">LOOSE CHOLA RICE                        </v>
          </cell>
          <cell r="F4756" t="e">
            <v>#N/A</v>
          </cell>
          <cell r="G4756">
            <v>30</v>
          </cell>
          <cell r="H4756">
            <v>0</v>
          </cell>
          <cell r="I4756">
            <v>1560</v>
          </cell>
        </row>
        <row r="4757">
          <cell r="E4757" t="str">
            <v xml:space="preserve">LOOSE NATTU KAMBU                       </v>
          </cell>
          <cell r="F4757" t="e">
            <v>#N/A</v>
          </cell>
          <cell r="G4757">
            <v>750</v>
          </cell>
          <cell r="H4757">
            <v>0</v>
          </cell>
          <cell r="I4757">
            <v>39000</v>
          </cell>
        </row>
        <row r="4758">
          <cell r="E4758" t="str">
            <v xml:space="preserve">LOOSE NATTU KAMBU                       </v>
          </cell>
          <cell r="F4758" t="e">
            <v>#N/A</v>
          </cell>
          <cell r="G4758">
            <v>240</v>
          </cell>
          <cell r="H4758">
            <v>0</v>
          </cell>
          <cell r="I4758">
            <v>12480</v>
          </cell>
        </row>
        <row r="4759">
          <cell r="E4759" t="str">
            <v xml:space="preserve">LOOSE RAGI                              </v>
          </cell>
          <cell r="F4759" t="e">
            <v>#N/A</v>
          </cell>
          <cell r="G4759">
            <v>1020</v>
          </cell>
          <cell r="H4759">
            <v>0</v>
          </cell>
          <cell r="I4759">
            <v>44370</v>
          </cell>
        </row>
        <row r="4760">
          <cell r="E4760" t="str">
            <v xml:space="preserve">LOOSE RAGI                              </v>
          </cell>
          <cell r="F4760" t="e">
            <v>#N/A</v>
          </cell>
          <cell r="G4760">
            <v>1020</v>
          </cell>
          <cell r="H4760">
            <v>0</v>
          </cell>
          <cell r="I4760">
            <v>44370</v>
          </cell>
        </row>
        <row r="4761">
          <cell r="E4761" t="str">
            <v xml:space="preserve">LOOSE RAGI                              </v>
          </cell>
          <cell r="F4761" t="e">
            <v>#N/A</v>
          </cell>
          <cell r="G4761">
            <v>810</v>
          </cell>
          <cell r="H4761">
            <v>0</v>
          </cell>
          <cell r="I4761">
            <v>35235</v>
          </cell>
        </row>
        <row r="4762">
          <cell r="E4762" t="str">
            <v xml:space="preserve">LOOSE SAMAI RICE                        </v>
          </cell>
          <cell r="F4762" t="e">
            <v>#N/A</v>
          </cell>
          <cell r="G4762">
            <v>1440</v>
          </cell>
          <cell r="H4762">
            <v>0</v>
          </cell>
          <cell r="I4762">
            <v>103680</v>
          </cell>
        </row>
        <row r="4763">
          <cell r="E4763" t="str">
            <v xml:space="preserve">LOOSE SAMAI RICE                        </v>
          </cell>
          <cell r="F4763" t="e">
            <v>#N/A</v>
          </cell>
          <cell r="G4763">
            <v>930</v>
          </cell>
          <cell r="H4763">
            <v>0</v>
          </cell>
          <cell r="I4763">
            <v>66960</v>
          </cell>
        </row>
        <row r="4764">
          <cell r="E4764" t="str">
            <v xml:space="preserve">LOOSE THINAI                            </v>
          </cell>
          <cell r="F4764" t="e">
            <v>#N/A</v>
          </cell>
          <cell r="G4764">
            <v>180</v>
          </cell>
          <cell r="H4764">
            <v>0</v>
          </cell>
          <cell r="I4764">
            <v>8280</v>
          </cell>
        </row>
        <row r="4765">
          <cell r="E4765" t="str">
            <v xml:space="preserve">LOOSE THINAI                            </v>
          </cell>
          <cell r="F4765" t="e">
            <v>#N/A</v>
          </cell>
          <cell r="G4765">
            <v>150</v>
          </cell>
          <cell r="H4765">
            <v>0</v>
          </cell>
          <cell r="I4765">
            <v>6900</v>
          </cell>
        </row>
        <row r="4766">
          <cell r="E4766" t="str">
            <v xml:space="preserve">LOOSE THINAI                            </v>
          </cell>
          <cell r="F4766" t="e">
            <v>#N/A</v>
          </cell>
          <cell r="G4766">
            <v>180</v>
          </cell>
          <cell r="H4766">
            <v>0</v>
          </cell>
          <cell r="I4766">
            <v>8280</v>
          </cell>
        </row>
        <row r="4767">
          <cell r="E4767" t="str">
            <v xml:space="preserve">LOOSE VARAGU RICE                       </v>
          </cell>
          <cell r="F4767" t="e">
            <v>#N/A</v>
          </cell>
          <cell r="G4767">
            <v>1500</v>
          </cell>
          <cell r="H4767">
            <v>0</v>
          </cell>
          <cell r="I4767">
            <v>106500</v>
          </cell>
        </row>
        <row r="4768">
          <cell r="E4768" t="str">
            <v xml:space="preserve">LOOSE VARAGU RICE                       </v>
          </cell>
          <cell r="F4768" t="e">
            <v>#N/A</v>
          </cell>
          <cell r="G4768">
            <v>690</v>
          </cell>
          <cell r="H4768">
            <v>0</v>
          </cell>
          <cell r="I4768">
            <v>48990</v>
          </cell>
        </row>
        <row r="4769">
          <cell r="E4769" t="str">
            <v xml:space="preserve">LOOSE WHITE CHOLAM                      </v>
          </cell>
          <cell r="F4769" t="e">
            <v>#N/A</v>
          </cell>
          <cell r="G4769">
            <v>600</v>
          </cell>
          <cell r="H4769">
            <v>0</v>
          </cell>
          <cell r="I4769">
            <v>25800</v>
          </cell>
        </row>
        <row r="4770">
          <cell r="E4770" t="str">
            <v xml:space="preserve">LOOSE WHITE CHOLAM                      </v>
          </cell>
          <cell r="F4770" t="e">
            <v>#N/A</v>
          </cell>
          <cell r="G4770">
            <v>480</v>
          </cell>
          <cell r="H4770">
            <v>0</v>
          </cell>
          <cell r="I4770">
            <v>20640</v>
          </cell>
        </row>
        <row r="4771">
          <cell r="E4771" t="str">
            <v xml:space="preserve">LOOSE WHITE CHOLAM                      </v>
          </cell>
          <cell r="F4771" t="e">
            <v>#N/A</v>
          </cell>
          <cell r="G4771">
            <v>930</v>
          </cell>
          <cell r="H4771">
            <v>0</v>
          </cell>
          <cell r="I4771">
            <v>39990</v>
          </cell>
        </row>
        <row r="4772">
          <cell r="E4772" t="str">
            <v xml:space="preserve">LOOSE GUNDU KAMBU                       </v>
          </cell>
          <cell r="F4772" t="e">
            <v>#N/A</v>
          </cell>
          <cell r="G4772">
            <v>1260</v>
          </cell>
          <cell r="H4772">
            <v>0</v>
          </cell>
          <cell r="I4772">
            <v>42840</v>
          </cell>
        </row>
        <row r="4773">
          <cell r="E4773" t="str">
            <v xml:space="preserve">LOOSE GUNDU KAMBU                       </v>
          </cell>
          <cell r="F4773" t="e">
            <v>#N/A</v>
          </cell>
          <cell r="G4773">
            <v>1680</v>
          </cell>
          <cell r="H4773">
            <v>0</v>
          </cell>
          <cell r="I4773">
            <v>57120</v>
          </cell>
        </row>
        <row r="4774">
          <cell r="E4774" t="str">
            <v xml:space="preserve">LOOSE GUNDU KAMBU                       </v>
          </cell>
          <cell r="F4774" t="str">
            <v>SLOW MOVING</v>
          </cell>
          <cell r="G4774">
            <v>960</v>
          </cell>
          <cell r="H4774">
            <v>0</v>
          </cell>
          <cell r="I4774">
            <v>32640</v>
          </cell>
        </row>
        <row r="4775">
          <cell r="E4775" t="str">
            <v xml:space="preserve">LOOSE KADUGU POPULAR                    </v>
          </cell>
          <cell r="F4775" t="e">
            <v>#N/A</v>
          </cell>
          <cell r="G4775">
            <v>1200</v>
          </cell>
          <cell r="H4775">
            <v>0</v>
          </cell>
          <cell r="I4775">
            <v>91380</v>
          </cell>
        </row>
        <row r="4776">
          <cell r="E4776" t="str">
            <v xml:space="preserve">LOOSE PEPPER (9MM)                      </v>
          </cell>
          <cell r="F4776" t="e">
            <v>#N/A</v>
          </cell>
          <cell r="G4776">
            <v>250</v>
          </cell>
          <cell r="H4776">
            <v>0</v>
          </cell>
          <cell r="I4776">
            <v>0</v>
          </cell>
        </row>
        <row r="4777">
          <cell r="E4777" t="str">
            <v xml:space="preserve">LOOSE PEPPER (9MM)                      </v>
          </cell>
          <cell r="F4777" t="e">
            <v>#N/A</v>
          </cell>
          <cell r="G4777">
            <v>100</v>
          </cell>
          <cell r="H4777">
            <v>0</v>
          </cell>
          <cell r="I4777">
            <v>0</v>
          </cell>
        </row>
        <row r="4778">
          <cell r="E4778" t="str">
            <v xml:space="preserve">LOOSE PEPPER (9MM)                      </v>
          </cell>
          <cell r="F4778" t="e">
            <v>#N/A</v>
          </cell>
          <cell r="G4778">
            <v>75</v>
          </cell>
          <cell r="H4778">
            <v>0</v>
          </cell>
          <cell r="I4778">
            <v>0</v>
          </cell>
        </row>
        <row r="4779">
          <cell r="E4779" t="str">
            <v xml:space="preserve">LOOSE PEPPER (9MM)                      </v>
          </cell>
          <cell r="F4779" t="e">
            <v>#N/A</v>
          </cell>
          <cell r="G4779">
            <v>225</v>
          </cell>
          <cell r="H4779">
            <v>0</v>
          </cell>
          <cell r="I4779">
            <v>0</v>
          </cell>
        </row>
        <row r="4780">
          <cell r="E4780" t="str">
            <v xml:space="preserve">LOOSE MATHI (BOLD)                      </v>
          </cell>
          <cell r="F4780" t="e">
            <v>#N/A</v>
          </cell>
          <cell r="G4780">
            <v>350</v>
          </cell>
          <cell r="H4780">
            <v>0</v>
          </cell>
          <cell r="I4780">
            <v>0</v>
          </cell>
        </row>
        <row r="4781">
          <cell r="E4781" t="str">
            <v xml:space="preserve">LOOSE MATHI (BOLD)                      </v>
          </cell>
          <cell r="F4781" t="str">
            <v>SLOW MOVING</v>
          </cell>
          <cell r="G4781">
            <v>500</v>
          </cell>
          <cell r="H4781">
            <v>0</v>
          </cell>
          <cell r="I4781">
            <v>0</v>
          </cell>
        </row>
        <row r="4782">
          <cell r="E4782" t="str">
            <v xml:space="preserve">LOOSE THINAI RICE                       </v>
          </cell>
          <cell r="F4782" t="str">
            <v>SLOW MOVING</v>
          </cell>
          <cell r="G4782">
            <v>1440</v>
          </cell>
          <cell r="H4782">
            <v>0</v>
          </cell>
          <cell r="I4782">
            <v>87840</v>
          </cell>
        </row>
        <row r="4783">
          <cell r="E4783" t="str">
            <v xml:space="preserve">LOOSE THINAI RICE                       </v>
          </cell>
          <cell r="F4783" t="e">
            <v>#N/A</v>
          </cell>
          <cell r="G4783">
            <v>960</v>
          </cell>
          <cell r="H4783">
            <v>0</v>
          </cell>
          <cell r="I4783">
            <v>58560</v>
          </cell>
        </row>
        <row r="4784">
          <cell r="E4784" t="str">
            <v xml:space="preserve">LOOSE PULI POLLACHI DOSAI               </v>
          </cell>
          <cell r="F4784" t="e">
            <v>#N/A</v>
          </cell>
          <cell r="G4784">
            <v>2250</v>
          </cell>
          <cell r="H4784">
            <v>0</v>
          </cell>
          <cell r="I4784">
            <v>175500</v>
          </cell>
        </row>
        <row r="4785">
          <cell r="E4785" t="str">
            <v xml:space="preserve">LOOSE PULI POLLACHI DOSAI               </v>
          </cell>
          <cell r="F4785" t="e">
            <v>#N/A</v>
          </cell>
          <cell r="G4785">
            <v>750</v>
          </cell>
          <cell r="H4785">
            <v>0</v>
          </cell>
          <cell r="I4785">
            <v>58500</v>
          </cell>
        </row>
        <row r="4786">
          <cell r="E4786" t="str">
            <v xml:space="preserve">LOOSE IDLY RICE BROKEN                  </v>
          </cell>
          <cell r="F4786" t="str">
            <v>SLOW MOVING</v>
          </cell>
          <cell r="G4786">
            <v>840</v>
          </cell>
          <cell r="H4786">
            <v>0</v>
          </cell>
          <cell r="I4786">
            <v>28560</v>
          </cell>
        </row>
        <row r="4787">
          <cell r="E4787" t="str">
            <v xml:space="preserve">LOOSE JEERAGA SAMBA KURUNAI             </v>
          </cell>
          <cell r="F4787" t="str">
            <v>SLOW MOVING</v>
          </cell>
          <cell r="G4787">
            <v>30</v>
          </cell>
          <cell r="H4787">
            <v>0</v>
          </cell>
          <cell r="I4787">
            <v>0</v>
          </cell>
        </row>
        <row r="4788">
          <cell r="E4788" t="str">
            <v xml:space="preserve">LOOSE JEERAGA SAMBA KURUNAI             </v>
          </cell>
          <cell r="F4788" t="str">
            <v>SLOW MOVING</v>
          </cell>
          <cell r="G4788">
            <v>30</v>
          </cell>
          <cell r="H4788">
            <v>0</v>
          </cell>
          <cell r="I4788">
            <v>0</v>
          </cell>
        </row>
        <row r="4789">
          <cell r="E4789" t="str">
            <v xml:space="preserve">LOOSE JEERAGA SAMBA KURUNAI             </v>
          </cell>
          <cell r="F4789" t="str">
            <v>SLOW MOVING</v>
          </cell>
          <cell r="G4789">
            <v>540</v>
          </cell>
          <cell r="H4789">
            <v>0</v>
          </cell>
          <cell r="I4789">
            <v>0</v>
          </cell>
        </row>
        <row r="4790">
          <cell r="E4790" t="str">
            <v xml:space="preserve">LOOSE JEERAGA SAMBA KURUNAI             </v>
          </cell>
          <cell r="F4790" t="str">
            <v>SLOW MOVING</v>
          </cell>
          <cell r="G4790">
            <v>480</v>
          </cell>
          <cell r="H4790">
            <v>0</v>
          </cell>
          <cell r="I4790">
            <v>0</v>
          </cell>
        </row>
        <row r="4791">
          <cell r="E4791" t="str">
            <v xml:space="preserve">LOOSE JEERAGA SAMBA KURUNAI             </v>
          </cell>
          <cell r="F4791" t="str">
            <v>SLOW MOVING</v>
          </cell>
          <cell r="G4791">
            <v>330</v>
          </cell>
          <cell r="H4791">
            <v>0</v>
          </cell>
          <cell r="I4791">
            <v>0</v>
          </cell>
        </row>
        <row r="4792">
          <cell r="E4792" t="str">
            <v xml:space="preserve">LOOSE JEERAGA SAMBA KURUNAI             </v>
          </cell>
          <cell r="F4792" t="str">
            <v>SLOW MOVING</v>
          </cell>
          <cell r="G4792">
            <v>90</v>
          </cell>
          <cell r="H4792">
            <v>0</v>
          </cell>
          <cell r="I4792">
            <v>0</v>
          </cell>
        </row>
        <row r="4793">
          <cell r="E4793" t="str">
            <v xml:space="preserve">LOOSE JEERAGA SAMBA KURUNAI             </v>
          </cell>
          <cell r="F4793" t="e">
            <v>#N/A</v>
          </cell>
          <cell r="G4793">
            <v>1200</v>
          </cell>
          <cell r="H4793">
            <v>0</v>
          </cell>
          <cell r="I4793">
            <v>0</v>
          </cell>
        </row>
        <row r="4794">
          <cell r="E4794" t="str">
            <v xml:space="preserve">CAD BOURNVITA BISCUIT 400g PP           </v>
          </cell>
          <cell r="F4794" t="e">
            <v>#N/A</v>
          </cell>
          <cell r="G4794">
            <v>15</v>
          </cell>
          <cell r="H4794">
            <v>0</v>
          </cell>
          <cell r="I4794">
            <v>1442.49</v>
          </cell>
        </row>
        <row r="4795">
          <cell r="E4795" t="str">
            <v>CADBURY FIVE STAR OREO MILKY CHOC 42G PP</v>
          </cell>
          <cell r="F4795" t="str">
            <v>SLOW MOVING</v>
          </cell>
          <cell r="G4795">
            <v>2160</v>
          </cell>
          <cell r="H4795">
            <v>0</v>
          </cell>
          <cell r="I4795">
            <v>62143.75</v>
          </cell>
        </row>
        <row r="4796">
          <cell r="E4796" t="str">
            <v>HELLMANNS CRMY &amp; RCH MAYONNAISE 800g PCH</v>
          </cell>
          <cell r="F4796" t="e">
            <v>#N/A</v>
          </cell>
          <cell r="G4796">
            <v>72</v>
          </cell>
          <cell r="H4796">
            <v>0</v>
          </cell>
          <cell r="I4796">
            <v>10435.5</v>
          </cell>
        </row>
        <row r="4797">
          <cell r="E4797" t="str">
            <v xml:space="preserve">BRTN GDDY PST BDM CKS FML PK 600g PP    </v>
          </cell>
          <cell r="F4797" t="e">
            <v>#N/A</v>
          </cell>
          <cell r="G4797">
            <v>30</v>
          </cell>
          <cell r="H4797">
            <v>0</v>
          </cell>
          <cell r="I4797">
            <v>3186.31</v>
          </cell>
        </row>
        <row r="4798">
          <cell r="E4798" t="str">
            <v xml:space="preserve">BRTN GDDY PST BDM CKS FML PK 600g PP    </v>
          </cell>
          <cell r="F4798" t="e">
            <v>#N/A</v>
          </cell>
          <cell r="G4798">
            <v>10</v>
          </cell>
          <cell r="H4798">
            <v>0</v>
          </cell>
          <cell r="I4798">
            <v>1062.0999999999999</v>
          </cell>
        </row>
        <row r="4799">
          <cell r="E4799" t="str">
            <v>PARLE HAPPY HAPPY CHOCHIP COKIES 396g PP</v>
          </cell>
          <cell r="F4799" t="e">
            <v>#N/A</v>
          </cell>
          <cell r="G4799">
            <v>72</v>
          </cell>
          <cell r="H4799">
            <v>0</v>
          </cell>
          <cell r="I4799">
            <v>3416.95</v>
          </cell>
        </row>
        <row r="4800">
          <cell r="E4800" t="str">
            <v>PARLE HAPPY HAPPY CHOCHIP COKIES 396g PP</v>
          </cell>
          <cell r="F4800" t="e">
            <v>#N/A</v>
          </cell>
          <cell r="G4800">
            <v>54</v>
          </cell>
          <cell r="H4800">
            <v>0</v>
          </cell>
          <cell r="I4800">
            <v>2562.71</v>
          </cell>
        </row>
        <row r="4801">
          <cell r="E4801" t="str">
            <v xml:space="preserve">KISSAN NONG TOMATO SAUCE 850G PCH       </v>
          </cell>
          <cell r="F4801" t="e">
            <v>#N/A</v>
          </cell>
          <cell r="G4801">
            <v>12</v>
          </cell>
          <cell r="H4801">
            <v>0</v>
          </cell>
          <cell r="I4801">
            <v>1110.1099999999999</v>
          </cell>
        </row>
        <row r="4802">
          <cell r="E4802" t="str">
            <v>SUNF DARKFANTSY CHOCNUT FILS CKS 75g CBD</v>
          </cell>
          <cell r="F4802" t="e">
            <v>#N/A</v>
          </cell>
          <cell r="G4802">
            <v>270</v>
          </cell>
          <cell r="H4802">
            <v>0</v>
          </cell>
          <cell r="I4802">
            <v>8525.59</v>
          </cell>
        </row>
        <row r="4803">
          <cell r="E4803" t="str">
            <v xml:space="preserve">PARLE 2020 GOLD CASHEW CKS 1KG PP       </v>
          </cell>
          <cell r="F4803" t="str">
            <v>SLOW MOVING</v>
          </cell>
          <cell r="G4803">
            <v>102</v>
          </cell>
          <cell r="H4803">
            <v>0</v>
          </cell>
          <cell r="I4803">
            <v>9755.69</v>
          </cell>
        </row>
        <row r="4804">
          <cell r="E4804" t="str">
            <v xml:space="preserve">PARLE MARIE BISCUIT 800g PP             </v>
          </cell>
          <cell r="F4804" t="e">
            <v>#N/A</v>
          </cell>
          <cell r="G4804">
            <v>290</v>
          </cell>
          <cell r="H4804">
            <v>0</v>
          </cell>
          <cell r="I4804">
            <v>19518.47</v>
          </cell>
        </row>
        <row r="4805">
          <cell r="E4805" t="str">
            <v xml:space="preserve">A1 JACK FRUIT CHIPS 200 g PP            </v>
          </cell>
          <cell r="F4805" t="e">
            <v>#N/A</v>
          </cell>
          <cell r="G4805">
            <v>400</v>
          </cell>
          <cell r="H4805">
            <v>0</v>
          </cell>
          <cell r="I4805">
            <v>32500</v>
          </cell>
        </row>
        <row r="4806">
          <cell r="E4806" t="str">
            <v xml:space="preserve">A1 JACK FRUIT CHIPS 200 g PP            </v>
          </cell>
          <cell r="F4806" t="e">
            <v>#N/A</v>
          </cell>
          <cell r="G4806">
            <v>160</v>
          </cell>
          <cell r="H4806">
            <v>0</v>
          </cell>
          <cell r="I4806">
            <v>13000</v>
          </cell>
        </row>
        <row r="4807">
          <cell r="E4807" t="str">
            <v xml:space="preserve">A1 On The Go Bittergourd Chips 200G PP  </v>
          </cell>
          <cell r="F4807" t="e">
            <v>#N/A</v>
          </cell>
          <cell r="G4807">
            <v>240</v>
          </cell>
          <cell r="H4807">
            <v>0</v>
          </cell>
          <cell r="I4807">
            <v>22500</v>
          </cell>
        </row>
        <row r="4808">
          <cell r="E4808" t="str">
            <v xml:space="preserve">A1 On The Go Bittergourd Chips 200G PP  </v>
          </cell>
          <cell r="F4808" t="e">
            <v>#N/A</v>
          </cell>
          <cell r="G4808">
            <v>120</v>
          </cell>
          <cell r="H4808">
            <v>0</v>
          </cell>
          <cell r="I4808">
            <v>11250</v>
          </cell>
        </row>
        <row r="4809">
          <cell r="E4809" t="str">
            <v xml:space="preserve">A1 On The Go Bittergourd Chips 200G PP  </v>
          </cell>
          <cell r="F4809" t="e">
            <v>#N/A</v>
          </cell>
          <cell r="G4809">
            <v>200</v>
          </cell>
          <cell r="H4809">
            <v>0</v>
          </cell>
          <cell r="I4809">
            <v>18750</v>
          </cell>
        </row>
        <row r="4810">
          <cell r="E4810" t="str">
            <v>JINDAL COCOA CHOCLTE HZLNT SPRD 320g PET</v>
          </cell>
          <cell r="F4810" t="e">
            <v>#N/A</v>
          </cell>
          <cell r="G4810">
            <v>36</v>
          </cell>
          <cell r="H4810">
            <v>0</v>
          </cell>
          <cell r="I4810">
            <v>4575.79</v>
          </cell>
        </row>
        <row r="4811">
          <cell r="E4811" t="str">
            <v xml:space="preserve">AMUL PEANUT SPREAD CREAMY 300g PET      </v>
          </cell>
          <cell r="F4811" t="str">
            <v>SLOW MOVING</v>
          </cell>
          <cell r="G4811">
            <v>48</v>
          </cell>
          <cell r="H4811">
            <v>0</v>
          </cell>
          <cell r="I4811">
            <v>3960</v>
          </cell>
        </row>
        <row r="4812">
          <cell r="E4812" t="str">
            <v xml:space="preserve">AMUL PEANUT SPREAD CRUNCHY 300g PET     </v>
          </cell>
          <cell r="F4812" t="str">
            <v>SLOW MOVING</v>
          </cell>
          <cell r="G4812">
            <v>96</v>
          </cell>
          <cell r="H4812">
            <v>0</v>
          </cell>
          <cell r="I4812">
            <v>7920</v>
          </cell>
        </row>
        <row r="4813">
          <cell r="E4813" t="str">
            <v xml:space="preserve">KISSAN PEANUT BUTTER CRUNCHY 350 g JAR  </v>
          </cell>
          <cell r="F4813" t="e">
            <v>#N/A</v>
          </cell>
          <cell r="G4813">
            <v>96</v>
          </cell>
          <cell r="H4813">
            <v>0</v>
          </cell>
          <cell r="I4813">
            <v>11595</v>
          </cell>
        </row>
        <row r="4814">
          <cell r="E4814" t="str">
            <v>HRSYS MLKSHK VANLA ICECRM FLVD 180 mlTPK</v>
          </cell>
          <cell r="F4814" t="str">
            <v>SLOW MOVING</v>
          </cell>
          <cell r="G4814">
            <v>300</v>
          </cell>
          <cell r="H4814">
            <v>0</v>
          </cell>
          <cell r="I4814">
            <v>8357.14</v>
          </cell>
        </row>
        <row r="4815">
          <cell r="E4815" t="str">
            <v xml:space="preserve">SS PREMIUM RAJABOGAM RICE 10kg BAG      </v>
          </cell>
          <cell r="F4815" t="str">
            <v>SLOW MOVING</v>
          </cell>
          <cell r="G4815">
            <v>305</v>
          </cell>
          <cell r="H4815">
            <v>0</v>
          </cell>
          <cell r="I4815">
            <v>221735</v>
          </cell>
        </row>
        <row r="4816">
          <cell r="E4816" t="str">
            <v xml:space="preserve">SS PREMIUM RAJABOGAM RICE 10kg BAG      </v>
          </cell>
          <cell r="F4816" t="e">
            <v>#N/A</v>
          </cell>
          <cell r="G4816">
            <v>80</v>
          </cell>
          <cell r="H4816">
            <v>0</v>
          </cell>
          <cell r="I4816">
            <v>58198.16</v>
          </cell>
        </row>
        <row r="4817">
          <cell r="E4817" t="str">
            <v xml:space="preserve">SS PREMIUM RAJBOGAM RICE 5KG BAG        </v>
          </cell>
          <cell r="F4817" t="e">
            <v>#N/A</v>
          </cell>
          <cell r="G4817">
            <v>10</v>
          </cell>
          <cell r="H4817">
            <v>0</v>
          </cell>
          <cell r="I4817">
            <v>3750</v>
          </cell>
        </row>
        <row r="4818">
          <cell r="E4818" t="str">
            <v xml:space="preserve">PRINGLES ORIGINAL 40G CAN               </v>
          </cell>
          <cell r="F4818" t="e">
            <v>#N/A</v>
          </cell>
          <cell r="G4818">
            <v>528</v>
          </cell>
          <cell r="H4818">
            <v>0</v>
          </cell>
          <cell r="I4818">
            <v>22025.65</v>
          </cell>
        </row>
        <row r="4819">
          <cell r="E4819" t="str">
            <v xml:space="preserve">PRINGLES ORIGINAL 40G CAN               </v>
          </cell>
          <cell r="F4819" t="e">
            <v>#N/A</v>
          </cell>
          <cell r="G4819">
            <v>168</v>
          </cell>
          <cell r="H4819">
            <v>0</v>
          </cell>
          <cell r="I4819">
            <v>7008.16</v>
          </cell>
        </row>
        <row r="4820">
          <cell r="E4820" t="str">
            <v xml:space="preserve">PRINGLES ORIGINAL 40G CAN               </v>
          </cell>
          <cell r="F4820" t="e">
            <v>#N/A</v>
          </cell>
          <cell r="G4820">
            <v>876</v>
          </cell>
          <cell r="H4820">
            <v>0</v>
          </cell>
          <cell r="I4820">
            <v>36542.559999999998</v>
          </cell>
        </row>
        <row r="4821">
          <cell r="E4821" t="str">
            <v xml:space="preserve">PRINGLES SOUR CREAM &amp; ONION 40G CAN     </v>
          </cell>
          <cell r="F4821" t="e">
            <v>#N/A</v>
          </cell>
          <cell r="G4821">
            <v>204</v>
          </cell>
          <cell r="H4821">
            <v>0</v>
          </cell>
          <cell r="I4821">
            <v>8509.92</v>
          </cell>
        </row>
        <row r="4822">
          <cell r="E4822" t="str">
            <v xml:space="preserve">PRINGLES SOUR CREAM &amp; ONION 40G CAN     </v>
          </cell>
          <cell r="F4822" t="e">
            <v>#N/A</v>
          </cell>
          <cell r="G4822">
            <v>168</v>
          </cell>
          <cell r="H4822">
            <v>0</v>
          </cell>
          <cell r="I4822">
            <v>7008.16</v>
          </cell>
        </row>
        <row r="4823">
          <cell r="E4823" t="str">
            <v xml:space="preserve">PRINGLES SOUR CREAM &amp; ONION 40G CAN     </v>
          </cell>
          <cell r="F4823" t="str">
            <v>SLOW MOVING</v>
          </cell>
          <cell r="G4823">
            <v>312</v>
          </cell>
          <cell r="H4823">
            <v>0</v>
          </cell>
          <cell r="I4823">
            <v>13015.16</v>
          </cell>
        </row>
        <row r="4824">
          <cell r="E4824" t="str">
            <v>GARNIER BRGHT C VIT C BSTR SERUM 15mlCBD</v>
          </cell>
          <cell r="F4824" t="str">
            <v>SLOW MOVING</v>
          </cell>
          <cell r="G4824">
            <v>48</v>
          </cell>
          <cell r="H4824">
            <v>0</v>
          </cell>
          <cell r="I4824">
            <v>9058.5400000000009</v>
          </cell>
        </row>
        <row r="4825">
          <cell r="E4825" t="str">
            <v>GARNIER BRGHT C VIT C BSTR SERUM 30mlCBD</v>
          </cell>
          <cell r="F4825" t="e">
            <v>#N/A</v>
          </cell>
          <cell r="G4825">
            <v>12</v>
          </cell>
          <cell r="H4825">
            <v>0</v>
          </cell>
          <cell r="I4825">
            <v>4688.32</v>
          </cell>
        </row>
        <row r="4826">
          <cell r="E4826" t="str">
            <v xml:space="preserve">ARIEL MATIC LIQUID DET TL 2L PCH        </v>
          </cell>
          <cell r="F4826" t="e">
            <v>#N/A</v>
          </cell>
          <cell r="G4826">
            <v>90</v>
          </cell>
          <cell r="H4826">
            <v>0</v>
          </cell>
          <cell r="I4826">
            <v>26756.61</v>
          </cell>
        </row>
        <row r="4827">
          <cell r="E4827" t="str">
            <v xml:space="preserve">ARIEL MATIC LIQUID DET TL 2L PCH        </v>
          </cell>
          <cell r="F4827" t="e">
            <v>#N/A</v>
          </cell>
          <cell r="G4827">
            <v>66</v>
          </cell>
          <cell r="H4827">
            <v>0</v>
          </cell>
          <cell r="I4827">
            <v>19621.509999999998</v>
          </cell>
        </row>
        <row r="4828">
          <cell r="E4828" t="str">
            <v xml:space="preserve">ARIEL MATIC LIQUID DET TL 2L PCH        </v>
          </cell>
          <cell r="F4828" t="e">
            <v>#N/A</v>
          </cell>
          <cell r="G4828">
            <v>162</v>
          </cell>
          <cell r="H4828">
            <v>0</v>
          </cell>
          <cell r="I4828">
            <v>48161.9</v>
          </cell>
        </row>
        <row r="4829">
          <cell r="E4829" t="str">
            <v xml:space="preserve">ARIEL MATIC LIQUID DET TL 2L PCH        </v>
          </cell>
          <cell r="F4829" t="e">
            <v>#N/A</v>
          </cell>
          <cell r="G4829">
            <v>60</v>
          </cell>
          <cell r="H4829">
            <v>0</v>
          </cell>
          <cell r="I4829">
            <v>17837.740000000002</v>
          </cell>
        </row>
        <row r="4830">
          <cell r="E4830" t="str">
            <v xml:space="preserve">ARIEL MATIC LIQUID DET FL 2L PCH        </v>
          </cell>
          <cell r="F4830" t="e">
            <v>#N/A</v>
          </cell>
          <cell r="G4830">
            <v>402</v>
          </cell>
          <cell r="H4830">
            <v>0</v>
          </cell>
          <cell r="I4830">
            <v>136227.94</v>
          </cell>
        </row>
        <row r="4831">
          <cell r="E4831" t="str">
            <v xml:space="preserve">ARIEL MATIC LIQUID DET FL 2L PCH        </v>
          </cell>
          <cell r="F4831" t="str">
            <v>SLOW MOVING</v>
          </cell>
          <cell r="G4831">
            <v>42</v>
          </cell>
          <cell r="H4831">
            <v>0</v>
          </cell>
          <cell r="I4831">
            <v>14232.76</v>
          </cell>
        </row>
        <row r="4832">
          <cell r="E4832" t="str">
            <v>SCHBRITE SLRSPKS SCRUB PAD 7X10CM 10U PP</v>
          </cell>
          <cell r="F4832" t="str">
            <v>SLOW MOVING</v>
          </cell>
          <cell r="G4832">
            <v>48</v>
          </cell>
          <cell r="H4832">
            <v>0</v>
          </cell>
          <cell r="I4832">
            <v>4353.3599999999997</v>
          </cell>
        </row>
        <row r="4833">
          <cell r="E4833" t="str">
            <v>SCHBRITE SLRSPKS SCRUB PAD 7X10CM 10U PP</v>
          </cell>
          <cell r="F4833" t="str">
            <v>SLOW MOVING</v>
          </cell>
          <cell r="G4833">
            <v>24</v>
          </cell>
          <cell r="H4833">
            <v>0</v>
          </cell>
          <cell r="I4833">
            <v>2629.71</v>
          </cell>
        </row>
        <row r="4834">
          <cell r="E4834" t="str">
            <v xml:space="preserve">WIPRO GARNET LED BULB 18W B22 6500K     </v>
          </cell>
          <cell r="F4834" t="str">
            <v>SLOW MOVING</v>
          </cell>
          <cell r="G4834">
            <v>30</v>
          </cell>
          <cell r="H4834">
            <v>0</v>
          </cell>
          <cell r="I4834">
            <v>4619.95</v>
          </cell>
        </row>
        <row r="4835">
          <cell r="E4835" t="str">
            <v xml:space="preserve">WIPRO GARNET LED BULB 18W B22 6500K     </v>
          </cell>
          <cell r="F4835" t="str">
            <v>SLOW MOVING</v>
          </cell>
          <cell r="G4835">
            <v>30</v>
          </cell>
          <cell r="H4835">
            <v>0</v>
          </cell>
          <cell r="I4835">
            <v>4619.95</v>
          </cell>
        </row>
        <row r="4836">
          <cell r="E4836" t="str">
            <v xml:space="preserve">WIPRO GARNET LED BULB 26W B22 6500K     </v>
          </cell>
          <cell r="F4836" t="str">
            <v>SLOW MOVING</v>
          </cell>
          <cell r="G4836">
            <v>6</v>
          </cell>
          <cell r="H4836">
            <v>0</v>
          </cell>
          <cell r="I4836">
            <v>1216.1099999999999</v>
          </cell>
        </row>
        <row r="4837">
          <cell r="E4837" t="str">
            <v xml:space="preserve">WIPRO GARNET LED BULB 26W B22 6500K     </v>
          </cell>
          <cell r="F4837" t="e">
            <v>#N/A</v>
          </cell>
          <cell r="G4837">
            <v>6</v>
          </cell>
          <cell r="H4837">
            <v>0</v>
          </cell>
          <cell r="I4837">
            <v>1216.1099999999999</v>
          </cell>
        </row>
        <row r="4838">
          <cell r="E4838" t="str">
            <v xml:space="preserve">DESI KITCHEN TAMARIND PASTE 200 g PP    </v>
          </cell>
          <cell r="F4838" t="e">
            <v>#N/A</v>
          </cell>
          <cell r="G4838">
            <v>48</v>
          </cell>
          <cell r="H4838">
            <v>0</v>
          </cell>
          <cell r="I4838">
            <v>0</v>
          </cell>
        </row>
        <row r="4839">
          <cell r="E4839" t="str">
            <v xml:space="preserve">DESI KITCHEN TAMARIND PASTE 200 g PP    </v>
          </cell>
          <cell r="F4839" t="e">
            <v>#N/A</v>
          </cell>
          <cell r="G4839">
            <v>48</v>
          </cell>
          <cell r="H4839">
            <v>0</v>
          </cell>
          <cell r="I4839">
            <v>0</v>
          </cell>
        </row>
        <row r="4840">
          <cell r="E4840" t="str">
            <v xml:space="preserve">DESI KITCHEN TAMARIND PASTE 200 g PP    </v>
          </cell>
          <cell r="F4840" t="e">
            <v>#N/A</v>
          </cell>
          <cell r="G4840">
            <v>48</v>
          </cell>
          <cell r="H4840">
            <v>0</v>
          </cell>
          <cell r="I4840">
            <v>0</v>
          </cell>
        </row>
        <row r="4841">
          <cell r="E4841" t="str">
            <v xml:space="preserve">TOO YUMM RINGS TOMATO THUNDER 70G PP    </v>
          </cell>
          <cell r="F4841" t="e">
            <v>#N/A</v>
          </cell>
          <cell r="G4841">
            <v>216</v>
          </cell>
          <cell r="H4841">
            <v>0</v>
          </cell>
          <cell r="I4841">
            <v>4628.57</v>
          </cell>
        </row>
        <row r="4842">
          <cell r="E4842" t="str">
            <v xml:space="preserve">VEEBA PASTA PIZZA SAUCE 525 g PET       </v>
          </cell>
          <cell r="F4842" t="e">
            <v>#N/A</v>
          </cell>
          <cell r="G4842">
            <v>48</v>
          </cell>
          <cell r="H4842">
            <v>0</v>
          </cell>
          <cell r="I4842">
            <v>5432.14</v>
          </cell>
        </row>
        <row r="4843">
          <cell r="E4843" t="str">
            <v>BAULI MNFILS VG STRWBRY PUF ROLL 45 g PP</v>
          </cell>
          <cell r="F4843" t="e">
            <v>#N/A</v>
          </cell>
          <cell r="G4843">
            <v>120</v>
          </cell>
          <cell r="H4843">
            <v>0</v>
          </cell>
          <cell r="I4843">
            <v>1596.61</v>
          </cell>
        </row>
        <row r="4844">
          <cell r="E4844" t="str">
            <v>BAULI MOONFLS VEG VNILA PUF ROLL 45 g PP</v>
          </cell>
          <cell r="F4844" t="e">
            <v>#N/A</v>
          </cell>
          <cell r="G4844">
            <v>120</v>
          </cell>
          <cell r="H4844">
            <v>0</v>
          </cell>
          <cell r="I4844">
            <v>1596.61</v>
          </cell>
        </row>
        <row r="4845">
          <cell r="E4845" t="str">
            <v>BAULI MOONFLS VEG VNILA PUF ROLL 45 g PP</v>
          </cell>
          <cell r="F4845" t="e">
            <v>#N/A</v>
          </cell>
          <cell r="G4845">
            <v>120</v>
          </cell>
          <cell r="H4845">
            <v>0</v>
          </cell>
          <cell r="I4845">
            <v>1596.61</v>
          </cell>
        </row>
        <row r="4846">
          <cell r="E4846" t="str">
            <v xml:space="preserve">TATA SALT SUPER LITE 1 KG PP            </v>
          </cell>
          <cell r="F4846" t="e">
            <v>#N/A</v>
          </cell>
          <cell r="G4846">
            <v>500</v>
          </cell>
          <cell r="H4846">
            <v>0</v>
          </cell>
          <cell r="I4846">
            <v>26625</v>
          </cell>
        </row>
        <row r="4847">
          <cell r="E4847" t="str">
            <v xml:space="preserve">TATA SALT SUPER LITE 1 KG PP            </v>
          </cell>
          <cell r="F4847" t="e">
            <v>#N/A</v>
          </cell>
          <cell r="G4847">
            <v>1250</v>
          </cell>
          <cell r="H4847">
            <v>0</v>
          </cell>
          <cell r="I4847">
            <v>66562.5</v>
          </cell>
        </row>
        <row r="4848">
          <cell r="E4848" t="str">
            <v xml:space="preserve">TATA SALT SUPER LITE 1 KG PP            </v>
          </cell>
          <cell r="F4848" t="e">
            <v>#N/A</v>
          </cell>
          <cell r="G4848">
            <v>50</v>
          </cell>
          <cell r="H4848">
            <v>0</v>
          </cell>
          <cell r="I4848">
            <v>2662.5</v>
          </cell>
        </row>
        <row r="4849">
          <cell r="E4849" t="str">
            <v xml:space="preserve">TATA SALT SUPER LITE 1 KG PP            </v>
          </cell>
          <cell r="F4849" t="e">
            <v>#N/A</v>
          </cell>
          <cell r="G4849">
            <v>750</v>
          </cell>
          <cell r="H4849">
            <v>0</v>
          </cell>
          <cell r="I4849">
            <v>39937.5</v>
          </cell>
        </row>
        <row r="4850">
          <cell r="E4850" t="str">
            <v xml:space="preserve">FORTUNE CHAKKI FRESH ATTA 1 kg PP       </v>
          </cell>
          <cell r="F4850" t="e">
            <v>#N/A</v>
          </cell>
          <cell r="G4850">
            <v>1630</v>
          </cell>
          <cell r="H4850">
            <v>0</v>
          </cell>
          <cell r="I4850">
            <v>63570</v>
          </cell>
        </row>
        <row r="4851">
          <cell r="E4851" t="str">
            <v xml:space="preserve">FORTUNE CHAKKI FRESH ATTA 1 kg PP       </v>
          </cell>
          <cell r="F4851" t="e">
            <v>#N/A</v>
          </cell>
          <cell r="G4851">
            <v>630</v>
          </cell>
          <cell r="H4851">
            <v>0</v>
          </cell>
          <cell r="I4851">
            <v>24570</v>
          </cell>
        </row>
        <row r="4852">
          <cell r="E4852" t="str">
            <v xml:space="preserve">FORTUNE CHAKKI FRESH ATTA 1 kg PP       </v>
          </cell>
          <cell r="F4852" t="str">
            <v>SLOW MOVING</v>
          </cell>
          <cell r="G4852">
            <v>770</v>
          </cell>
          <cell r="H4852">
            <v>0</v>
          </cell>
          <cell r="I4852">
            <v>30030</v>
          </cell>
        </row>
        <row r="4853">
          <cell r="E4853" t="str">
            <v xml:space="preserve">GALA MICRFBR DST CLTH PCK OF B3G1 PP    </v>
          </cell>
          <cell r="F4853" t="str">
            <v>SLOW MOVING</v>
          </cell>
          <cell r="G4853">
            <v>10</v>
          </cell>
          <cell r="H4853">
            <v>0</v>
          </cell>
          <cell r="I4853">
            <v>1752.38</v>
          </cell>
        </row>
        <row r="4854">
          <cell r="E4854" t="str">
            <v xml:space="preserve">GALA MICRFBR DST CLTH PCK OF B3G1 PP    </v>
          </cell>
          <cell r="F4854" t="e">
            <v>#N/A</v>
          </cell>
          <cell r="G4854">
            <v>40</v>
          </cell>
          <cell r="H4854">
            <v>0</v>
          </cell>
          <cell r="I4854">
            <v>7009.52</v>
          </cell>
        </row>
        <row r="4855">
          <cell r="E4855" t="str">
            <v>PRLE AGRO SMDH TOFF CRMEL MILK 80 ml TPK</v>
          </cell>
          <cell r="F4855" t="e">
            <v>#N/A</v>
          </cell>
          <cell r="G4855">
            <v>960</v>
          </cell>
          <cell r="H4855">
            <v>0</v>
          </cell>
          <cell r="I4855">
            <v>6428.57</v>
          </cell>
        </row>
        <row r="4856">
          <cell r="E4856" t="str">
            <v>PARLE AGRO SMDH CHOCOLATE MILK 80 ml TPK</v>
          </cell>
          <cell r="F4856" t="str">
            <v>SLOW MOVING</v>
          </cell>
          <cell r="G4856">
            <v>1120</v>
          </cell>
          <cell r="H4856">
            <v>0</v>
          </cell>
          <cell r="I4856">
            <v>7500.02</v>
          </cell>
        </row>
        <row r="4857">
          <cell r="E4857" t="str">
            <v>DETTOL FOAM HNDWSH ALOECOCONT PUMP 250ml</v>
          </cell>
          <cell r="F4857" t="e">
            <v>#N/A</v>
          </cell>
          <cell r="G4857">
            <v>96</v>
          </cell>
          <cell r="H4857">
            <v>0</v>
          </cell>
          <cell r="I4857">
            <v>10625.78</v>
          </cell>
        </row>
        <row r="4858">
          <cell r="E4858" t="str">
            <v xml:space="preserve">GODREJ PRTKTMGCPWD LIQ HW LME AL 9G PP  </v>
          </cell>
          <cell r="F4858" t="e">
            <v>#N/A</v>
          </cell>
          <cell r="G4858">
            <v>360</v>
          </cell>
          <cell r="H4858">
            <v>0</v>
          </cell>
          <cell r="I4858">
            <v>2351.58</v>
          </cell>
        </row>
        <row r="4859">
          <cell r="E4859" t="str">
            <v xml:space="preserve">GODREJ PRTKTMGCPWD LIQ HW LME AL 9G PP  </v>
          </cell>
          <cell r="F4859" t="e">
            <v>#N/A</v>
          </cell>
          <cell r="G4859">
            <v>360</v>
          </cell>
          <cell r="H4859">
            <v>0</v>
          </cell>
          <cell r="I4859">
            <v>2351.58</v>
          </cell>
        </row>
        <row r="4860">
          <cell r="E4860" t="str">
            <v xml:space="preserve">GODREJ PRTKTMGCPWD LIQ HW LME AL 9G PP  </v>
          </cell>
          <cell r="F4860" t="e">
            <v>#N/A</v>
          </cell>
          <cell r="G4860">
            <v>360</v>
          </cell>
          <cell r="H4860">
            <v>0</v>
          </cell>
          <cell r="I4860">
            <v>2351.58</v>
          </cell>
        </row>
        <row r="4861">
          <cell r="E4861" t="str">
            <v xml:space="preserve">GODREJ PRTKTMGCPWD LIQ HW LME AL 9G PP  </v>
          </cell>
          <cell r="F4861" t="e">
            <v>#N/A</v>
          </cell>
          <cell r="G4861">
            <v>360</v>
          </cell>
          <cell r="H4861">
            <v>0</v>
          </cell>
          <cell r="I4861">
            <v>2351.58</v>
          </cell>
        </row>
        <row r="4862">
          <cell r="E4862" t="str">
            <v xml:space="preserve">THE BOSS IDLY BOILED RICE 5kg BAG       </v>
          </cell>
          <cell r="F4862" t="str">
            <v>SLOW MOVING</v>
          </cell>
          <cell r="G4862">
            <v>452</v>
          </cell>
          <cell r="H4862">
            <v>0</v>
          </cell>
          <cell r="I4862">
            <v>81360</v>
          </cell>
        </row>
        <row r="4863">
          <cell r="E4863" t="str">
            <v xml:space="preserve">SANTOOR SANDAL&amp;TURMERIC SOAP 150GX5 CBD </v>
          </cell>
          <cell r="F4863" t="str">
            <v>SLOW MOVING</v>
          </cell>
          <cell r="G4863">
            <v>120</v>
          </cell>
          <cell r="H4863">
            <v>0</v>
          </cell>
          <cell r="I4863">
            <v>20652.41</v>
          </cell>
        </row>
        <row r="4864">
          <cell r="E4864" t="str">
            <v xml:space="preserve">SANTOOR SANDAL&amp;TURMERIC SOAP 150GX5 CBD </v>
          </cell>
          <cell r="F4864" t="str">
            <v>SLOW MOVING</v>
          </cell>
          <cell r="G4864">
            <v>80</v>
          </cell>
          <cell r="H4864">
            <v>0</v>
          </cell>
          <cell r="I4864">
            <v>13768.27</v>
          </cell>
        </row>
        <row r="4865">
          <cell r="E4865" t="str">
            <v>PAMPERS ALRD PRTN ANTRS DPR S 4-8kg80NPP</v>
          </cell>
          <cell r="F4865" t="e">
            <v>#N/A</v>
          </cell>
          <cell r="G4865">
            <v>4</v>
          </cell>
          <cell r="H4865">
            <v>0</v>
          </cell>
          <cell r="I4865">
            <v>3898.7</v>
          </cell>
        </row>
        <row r="4866">
          <cell r="E4866" t="str">
            <v xml:space="preserve">WOW SS COCONUT MILK SHAMPOO 500 ml BTL  </v>
          </cell>
          <cell r="F4866" t="str">
            <v>SLOW MOVING</v>
          </cell>
          <cell r="G4866">
            <v>24</v>
          </cell>
          <cell r="H4866">
            <v>0</v>
          </cell>
          <cell r="I4866">
            <v>9900</v>
          </cell>
        </row>
        <row r="4867">
          <cell r="E4867" t="str">
            <v>AMBIPUR CAR FRSHNR RLX LVNDR GEL 75g PET</v>
          </cell>
          <cell r="F4867" t="str">
            <v>SLOW MOVING</v>
          </cell>
          <cell r="G4867">
            <v>24</v>
          </cell>
          <cell r="H4867">
            <v>0</v>
          </cell>
          <cell r="I4867">
            <v>5528.34</v>
          </cell>
        </row>
        <row r="4868">
          <cell r="E4868" t="str">
            <v>DABUR MESWAK TOOTHPASTE 2Nx200g+100g CBD</v>
          </cell>
          <cell r="F4868" t="str">
            <v>SLOW MOVING</v>
          </cell>
          <cell r="G4868">
            <v>96</v>
          </cell>
          <cell r="H4868">
            <v>0</v>
          </cell>
          <cell r="I4868">
            <v>20759.43</v>
          </cell>
        </row>
        <row r="4869">
          <cell r="E4869" t="str">
            <v>DABUR MESWAK TOOTHPASTE 2Nx200g+100g CBD</v>
          </cell>
          <cell r="F4869" t="str">
            <v>SLOW MOVING</v>
          </cell>
          <cell r="G4869">
            <v>24</v>
          </cell>
          <cell r="H4869">
            <v>0</v>
          </cell>
          <cell r="I4869">
            <v>5189.8599999999997</v>
          </cell>
        </row>
        <row r="4870">
          <cell r="E4870" t="str">
            <v>KARTHIKA HAIRFALL SHIELD SHMPOO 340mlPET</v>
          </cell>
          <cell r="F4870" t="str">
            <v>SLOW MOVING</v>
          </cell>
          <cell r="G4870">
            <v>96</v>
          </cell>
          <cell r="H4870">
            <v>0</v>
          </cell>
          <cell r="I4870">
            <v>8037.97</v>
          </cell>
        </row>
        <row r="4871">
          <cell r="E4871" t="str">
            <v>KARTHIKA HAIRFALL SHIELD SHMPOO 340mlPET</v>
          </cell>
          <cell r="F4871" t="e">
            <v>#N/A</v>
          </cell>
          <cell r="G4871">
            <v>24</v>
          </cell>
          <cell r="H4871">
            <v>0</v>
          </cell>
          <cell r="I4871">
            <v>2009.49</v>
          </cell>
        </row>
        <row r="4872">
          <cell r="E4872" t="str">
            <v xml:space="preserve">KELLOGGS FROOT LOOPS 285 g CBD          </v>
          </cell>
          <cell r="F4872" t="e">
            <v>#N/A</v>
          </cell>
          <cell r="G4872">
            <v>16</v>
          </cell>
          <cell r="H4872">
            <v>0</v>
          </cell>
          <cell r="I4872">
            <v>2459.6</v>
          </cell>
        </row>
        <row r="4873">
          <cell r="E4873" t="str">
            <v xml:space="preserve">KELLOGGS FROOT LOOPS 285 g CBD          </v>
          </cell>
          <cell r="F4873" t="e">
            <v>#N/A</v>
          </cell>
          <cell r="G4873">
            <v>48</v>
          </cell>
          <cell r="H4873">
            <v>0</v>
          </cell>
          <cell r="I4873">
            <v>7378.8</v>
          </cell>
        </row>
        <row r="4874">
          <cell r="E4874" t="str">
            <v xml:space="preserve">KELLOGGS FROOT LOOPS 285 g CBD          </v>
          </cell>
          <cell r="F4874" t="e">
            <v>#N/A</v>
          </cell>
          <cell r="G4874">
            <v>32</v>
          </cell>
          <cell r="H4874">
            <v>0</v>
          </cell>
          <cell r="I4874">
            <v>4919.2</v>
          </cell>
        </row>
        <row r="4875">
          <cell r="E4875" t="str">
            <v>CADBURY BOURNVILE INTENSE DRKCHC 80g CBD</v>
          </cell>
          <cell r="F4875" t="e">
            <v>#N/A</v>
          </cell>
          <cell r="G4875">
            <v>60</v>
          </cell>
          <cell r="H4875">
            <v>0</v>
          </cell>
          <cell r="I4875">
            <v>4603.24</v>
          </cell>
        </row>
        <row r="4876">
          <cell r="E4876" t="str">
            <v>CADBURY BOURNVILE INTENSE DRKCHC 80g CBD</v>
          </cell>
          <cell r="F4876" t="e">
            <v>#N/A</v>
          </cell>
          <cell r="G4876">
            <v>120</v>
          </cell>
          <cell r="H4876">
            <v>0</v>
          </cell>
          <cell r="I4876">
            <v>9206.48</v>
          </cell>
        </row>
        <row r="4877">
          <cell r="E4877" t="str">
            <v>CADBURY BOURNVILE INTENSE DRKCHC 80g CBD</v>
          </cell>
          <cell r="F4877" t="str">
            <v>SLOW MOVING</v>
          </cell>
          <cell r="G4877">
            <v>120</v>
          </cell>
          <cell r="H4877">
            <v>0</v>
          </cell>
          <cell r="I4877">
            <v>9206.48</v>
          </cell>
        </row>
        <row r="4878">
          <cell r="E4878" t="str">
            <v>DISANO NATURLY BREWDWHITEVINEGR500ml BTL</v>
          </cell>
          <cell r="F4878" t="e">
            <v>#N/A</v>
          </cell>
          <cell r="G4878">
            <v>12</v>
          </cell>
          <cell r="H4878">
            <v>0</v>
          </cell>
          <cell r="I4878">
            <v>813.66</v>
          </cell>
        </row>
        <row r="4879">
          <cell r="E4879" t="str">
            <v xml:space="preserve">HRSHY EXTIC DRK BLBRY ACAI CHC 33.3G PP </v>
          </cell>
          <cell r="F4879" t="e">
            <v>#N/A</v>
          </cell>
          <cell r="G4879">
            <v>224</v>
          </cell>
          <cell r="H4879">
            <v>0</v>
          </cell>
          <cell r="I4879">
            <v>8542.3700000000008</v>
          </cell>
        </row>
        <row r="4880">
          <cell r="E4880" t="str">
            <v xml:space="preserve">HRSHY EXTIC DRK BLBRY ACAI CHC 33.3G PP </v>
          </cell>
          <cell r="F4880" t="e">
            <v>#N/A</v>
          </cell>
          <cell r="G4880">
            <v>224</v>
          </cell>
          <cell r="H4880">
            <v>0</v>
          </cell>
          <cell r="I4880">
            <v>8542.3700000000008</v>
          </cell>
        </row>
        <row r="4881">
          <cell r="E4881" t="str">
            <v>HERSHEY ED PMGRNT FLV CNTR CHC 33.3 G PP</v>
          </cell>
          <cell r="F4881" t="e">
            <v>#N/A</v>
          </cell>
          <cell r="G4881">
            <v>112</v>
          </cell>
          <cell r="H4881">
            <v>0</v>
          </cell>
          <cell r="I4881">
            <v>4271.1899999999996</v>
          </cell>
        </row>
        <row r="4882">
          <cell r="E4882" t="str">
            <v>HERSHEY ED PMGRNT FLV CNTR CHC 33.3 G PP</v>
          </cell>
          <cell r="F4882" t="e">
            <v>#N/A</v>
          </cell>
          <cell r="G4882">
            <v>112</v>
          </cell>
          <cell r="H4882">
            <v>0</v>
          </cell>
          <cell r="I4882">
            <v>4271.1899999999996</v>
          </cell>
        </row>
        <row r="4883">
          <cell r="E4883" t="str">
            <v>HERSHEY ED PMGRNT FLV CNTR CHC 33.3 G PP</v>
          </cell>
          <cell r="F4883" t="e">
            <v>#N/A</v>
          </cell>
          <cell r="G4883">
            <v>112</v>
          </cell>
          <cell r="H4883">
            <v>0</v>
          </cell>
          <cell r="I4883">
            <v>4271.1899999999996</v>
          </cell>
        </row>
        <row r="4884">
          <cell r="E4884" t="str">
            <v>HERSHEY ED PMGRNT FLV CNTR CHC 33.3 G PP</v>
          </cell>
          <cell r="F4884" t="e">
            <v>#N/A</v>
          </cell>
          <cell r="G4884">
            <v>112</v>
          </cell>
          <cell r="H4884">
            <v>0</v>
          </cell>
          <cell r="I4884">
            <v>4271.1899999999996</v>
          </cell>
        </row>
        <row r="4885">
          <cell r="E4885" t="str">
            <v>HERSHEY ED RSPBRYGOJI FLVCNTRCHC 33.3GPP</v>
          </cell>
          <cell r="F4885" t="e">
            <v>#N/A</v>
          </cell>
          <cell r="G4885">
            <v>112</v>
          </cell>
          <cell r="H4885">
            <v>0</v>
          </cell>
          <cell r="I4885">
            <v>4271.1899999999996</v>
          </cell>
        </row>
        <row r="4886">
          <cell r="E4886" t="str">
            <v>HERSHEY ED RSPBRYGOJI FLVCNTRCHC 33.3GPP</v>
          </cell>
          <cell r="F4886" t="e">
            <v>#N/A</v>
          </cell>
          <cell r="G4886">
            <v>112</v>
          </cell>
          <cell r="H4886">
            <v>0</v>
          </cell>
          <cell r="I4886">
            <v>4271.1899999999996</v>
          </cell>
        </row>
        <row r="4887">
          <cell r="E4887" t="str">
            <v>SUNDROP POPZ CRNCH CHOCLTY MUNCHS 20g PP</v>
          </cell>
          <cell r="F4887" t="e">
            <v>#N/A</v>
          </cell>
          <cell r="G4887">
            <v>56</v>
          </cell>
          <cell r="H4887">
            <v>0</v>
          </cell>
          <cell r="I4887">
            <v>379.32</v>
          </cell>
        </row>
        <row r="4888">
          <cell r="E4888" t="str">
            <v xml:space="preserve">YOGABAR PROTEIN BAR APRICOT FIG 45G PP  </v>
          </cell>
          <cell r="F4888" t="e">
            <v>#N/A</v>
          </cell>
          <cell r="G4888">
            <v>288</v>
          </cell>
          <cell r="H4888">
            <v>0</v>
          </cell>
          <cell r="I4888">
            <v>5637.97</v>
          </cell>
        </row>
        <row r="4889">
          <cell r="E4889" t="str">
            <v xml:space="preserve">YOGABAR PROTEIN BAR APRICOT FIG 45G PP  </v>
          </cell>
          <cell r="F4889" t="e">
            <v>#N/A</v>
          </cell>
          <cell r="G4889">
            <v>144</v>
          </cell>
          <cell r="H4889">
            <v>0</v>
          </cell>
          <cell r="I4889">
            <v>2818.98</v>
          </cell>
        </row>
        <row r="4890">
          <cell r="E4890" t="str">
            <v xml:space="preserve">YOGABAR PROTEIN BAR APRICOT FIG 45G PP  </v>
          </cell>
          <cell r="F4890" t="e">
            <v>#N/A</v>
          </cell>
          <cell r="G4890">
            <v>144</v>
          </cell>
          <cell r="H4890">
            <v>0</v>
          </cell>
          <cell r="I4890">
            <v>2818.98</v>
          </cell>
        </row>
        <row r="4891">
          <cell r="E4891" t="str">
            <v xml:space="preserve">YOGABAR PROTEIN BAR APRICOT FIG 45G PP  </v>
          </cell>
          <cell r="F4891" t="e">
            <v>#N/A</v>
          </cell>
          <cell r="G4891">
            <v>144</v>
          </cell>
          <cell r="H4891">
            <v>0</v>
          </cell>
          <cell r="I4891">
            <v>2818.98</v>
          </cell>
        </row>
        <row r="4892">
          <cell r="E4892" t="str">
            <v>YOGABAR  PROTEIN BAR BLUEBRRY PIE 45G PP</v>
          </cell>
          <cell r="F4892" t="e">
            <v>#N/A</v>
          </cell>
          <cell r="G4892">
            <v>288</v>
          </cell>
          <cell r="H4892">
            <v>0</v>
          </cell>
          <cell r="I4892">
            <v>5637.97</v>
          </cell>
        </row>
        <row r="4893">
          <cell r="E4893" t="str">
            <v>YOGABAR  PROTEIN BAR BLUEBRRY PIE 45G PP</v>
          </cell>
          <cell r="F4893" t="e">
            <v>#N/A</v>
          </cell>
          <cell r="G4893">
            <v>144</v>
          </cell>
          <cell r="H4893">
            <v>0</v>
          </cell>
          <cell r="I4893">
            <v>2818.98</v>
          </cell>
        </row>
        <row r="4894">
          <cell r="E4894" t="str">
            <v>YOGABAR  PROTEIN BAR BLUEBRRY PIE 45G PP</v>
          </cell>
          <cell r="F4894" t="e">
            <v>#N/A</v>
          </cell>
          <cell r="G4894">
            <v>144</v>
          </cell>
          <cell r="H4894">
            <v>0</v>
          </cell>
          <cell r="I4894">
            <v>2818.98</v>
          </cell>
        </row>
        <row r="4895">
          <cell r="E4895" t="str">
            <v>YOGABAR  PROTEIN BAR BLUEBRRY PIE 45G PP</v>
          </cell>
          <cell r="F4895" t="e">
            <v>#N/A</v>
          </cell>
          <cell r="G4895">
            <v>144</v>
          </cell>
          <cell r="H4895">
            <v>0</v>
          </cell>
          <cell r="I4895">
            <v>2818.98</v>
          </cell>
        </row>
        <row r="4896">
          <cell r="E4896" t="str">
            <v xml:space="preserve">NISSIN GEKI KOREAN VEG NOODLES 80 G PP  </v>
          </cell>
          <cell r="F4896" t="str">
            <v>SLOW MOVING</v>
          </cell>
          <cell r="G4896">
            <v>432</v>
          </cell>
          <cell r="H4896">
            <v>0</v>
          </cell>
          <cell r="I4896">
            <v>13884.75</v>
          </cell>
        </row>
        <row r="4897">
          <cell r="E4897" t="str">
            <v>WINGRNS FARMS PIZZA&amp;PASTA SAUCE 180G PCH</v>
          </cell>
          <cell r="F4897" t="e">
            <v>#N/A</v>
          </cell>
          <cell r="G4897">
            <v>48</v>
          </cell>
          <cell r="H4897">
            <v>0</v>
          </cell>
          <cell r="I4897">
            <v>2410.71</v>
          </cell>
        </row>
        <row r="4898">
          <cell r="E4898" t="str">
            <v xml:space="preserve">TATA TEA GOLD CARE 1kg PCH              </v>
          </cell>
          <cell r="F4898" t="e">
            <v>#N/A</v>
          </cell>
          <cell r="G4898">
            <v>24</v>
          </cell>
          <cell r="H4898">
            <v>0</v>
          </cell>
          <cell r="I4898">
            <v>12285.67</v>
          </cell>
        </row>
        <row r="4899">
          <cell r="E4899" t="str">
            <v>BEYOND SNACK BNANA CHIPS ORIGINAL 75g PP</v>
          </cell>
          <cell r="F4899" t="e">
            <v>#N/A</v>
          </cell>
          <cell r="G4899">
            <v>225</v>
          </cell>
          <cell r="H4899">
            <v>0</v>
          </cell>
          <cell r="I4899">
            <v>6629.46</v>
          </cell>
        </row>
        <row r="4900">
          <cell r="E4900" t="str">
            <v>BEYOND SNACK BNANA CHIP PERI PERI 75g PP</v>
          </cell>
          <cell r="F4900" t="e">
            <v>#N/A</v>
          </cell>
          <cell r="G4900">
            <v>225</v>
          </cell>
          <cell r="H4900">
            <v>0</v>
          </cell>
          <cell r="I4900">
            <v>6629.46</v>
          </cell>
        </row>
        <row r="4901">
          <cell r="E4901" t="str">
            <v xml:space="preserve">BEYOND SNACK BNANA CHIP SALT PPR 75g PP </v>
          </cell>
          <cell r="F4901" t="e">
            <v>#N/A</v>
          </cell>
          <cell r="G4901">
            <v>225</v>
          </cell>
          <cell r="H4901">
            <v>0</v>
          </cell>
          <cell r="I4901">
            <v>6629.46</v>
          </cell>
        </row>
        <row r="4902">
          <cell r="E4902" t="str">
            <v xml:space="preserve">CADBURY DAIRY MILK CHOC 52G PP          </v>
          </cell>
          <cell r="F4902" t="e">
            <v>#N/A</v>
          </cell>
          <cell r="G4902">
            <v>240</v>
          </cell>
          <cell r="H4902">
            <v>0</v>
          </cell>
          <cell r="I4902">
            <v>8438.16</v>
          </cell>
        </row>
        <row r="4903">
          <cell r="E4903" t="str">
            <v xml:space="preserve">CADBURY DAIRY MILK CHOC 52G PP          </v>
          </cell>
          <cell r="F4903" t="e">
            <v>#N/A</v>
          </cell>
          <cell r="G4903">
            <v>480</v>
          </cell>
          <cell r="H4903">
            <v>0</v>
          </cell>
          <cell r="I4903">
            <v>16876.310000000001</v>
          </cell>
        </row>
        <row r="4904">
          <cell r="E4904" t="str">
            <v xml:space="preserve">CADBURY GEMS 23.7g PP                   </v>
          </cell>
          <cell r="F4904" t="e">
            <v>#N/A</v>
          </cell>
          <cell r="G4904">
            <v>360</v>
          </cell>
          <cell r="H4904">
            <v>0</v>
          </cell>
          <cell r="I4904">
            <v>4602.63</v>
          </cell>
        </row>
        <row r="4905">
          <cell r="E4905" t="str">
            <v xml:space="preserve">CADBURY GEMS 23.7g PP                   </v>
          </cell>
          <cell r="F4905" t="e">
            <v>#N/A</v>
          </cell>
          <cell r="G4905">
            <v>720</v>
          </cell>
          <cell r="H4905">
            <v>0</v>
          </cell>
          <cell r="I4905">
            <v>9205.26</v>
          </cell>
        </row>
        <row r="4906">
          <cell r="E4906" t="str">
            <v xml:space="preserve">THIRUMALA TRANSPARENT COW GHEE 1 L PP   </v>
          </cell>
          <cell r="F4906" t="e">
            <v>#N/A</v>
          </cell>
          <cell r="G4906">
            <v>1600</v>
          </cell>
          <cell r="H4906">
            <v>0</v>
          </cell>
          <cell r="I4906">
            <v>757136</v>
          </cell>
        </row>
        <row r="4907">
          <cell r="E4907" t="str">
            <v xml:space="preserve">THIRUMALA TRANSPARENT COW GHEE 1 L PP   </v>
          </cell>
          <cell r="F4907" t="e">
            <v>#N/A</v>
          </cell>
          <cell r="G4907">
            <v>800</v>
          </cell>
          <cell r="H4907">
            <v>0</v>
          </cell>
          <cell r="I4907">
            <v>364288</v>
          </cell>
        </row>
        <row r="4908">
          <cell r="E4908" t="str">
            <v>YARDLEY LONDN GNTLMN CLSC PRFM 100ML BTL</v>
          </cell>
          <cell r="F4908" t="e">
            <v>#N/A</v>
          </cell>
          <cell r="G4908">
            <v>48</v>
          </cell>
          <cell r="H4908">
            <v>0</v>
          </cell>
          <cell r="I4908">
            <v>14205.84</v>
          </cell>
        </row>
        <row r="4909">
          <cell r="E4909" t="str">
            <v xml:space="preserve">SUHANA BISIBELE BHATH MASALA 100 g PCH  </v>
          </cell>
          <cell r="F4909" t="e">
            <v>#N/A</v>
          </cell>
          <cell r="G4909">
            <v>240</v>
          </cell>
          <cell r="H4909">
            <v>0</v>
          </cell>
          <cell r="I4909">
            <v>9657.14</v>
          </cell>
        </row>
        <row r="4910">
          <cell r="E4910" t="str">
            <v xml:space="preserve">SUHANA RASAM MASALA 100 g STANDY        </v>
          </cell>
          <cell r="F4910" t="e">
            <v>#N/A</v>
          </cell>
          <cell r="G4910">
            <v>240</v>
          </cell>
          <cell r="H4910">
            <v>0</v>
          </cell>
          <cell r="I4910">
            <v>9657.14</v>
          </cell>
        </row>
        <row r="4911">
          <cell r="E4911" t="str">
            <v>AACHI CHTND CHKN BIRYNI MSALA PRM 50g PP</v>
          </cell>
          <cell r="F4911" t="e">
            <v>#N/A</v>
          </cell>
          <cell r="G4911">
            <v>100</v>
          </cell>
          <cell r="H4911">
            <v>0</v>
          </cell>
          <cell r="I4911">
            <v>2390</v>
          </cell>
        </row>
        <row r="4912">
          <cell r="E4912" t="str">
            <v xml:space="preserve">CARDIA ADVCN CP GINGELLY OIL 1L PCH     </v>
          </cell>
          <cell r="F4912" t="str">
            <v>SLOW MOVING</v>
          </cell>
          <cell r="G4912">
            <v>30</v>
          </cell>
          <cell r="H4912">
            <v>0</v>
          </cell>
          <cell r="I4912">
            <v>10242.9</v>
          </cell>
        </row>
        <row r="4913">
          <cell r="E4913" t="str">
            <v xml:space="preserve">PREMIER TOILET ROLL 2 PLY 160 PULLS 10  </v>
          </cell>
          <cell r="F4913" t="e">
            <v>#N/A</v>
          </cell>
          <cell r="G4913">
            <v>24</v>
          </cell>
          <cell r="H4913">
            <v>0</v>
          </cell>
          <cell r="I4913">
            <v>2642.8</v>
          </cell>
        </row>
        <row r="4914">
          <cell r="E4914" t="str">
            <v xml:space="preserve">COTHAS CLASSIC COLD FILTER 250ml PET    </v>
          </cell>
          <cell r="F4914" t="e">
            <v>#N/A</v>
          </cell>
          <cell r="G4914">
            <v>25</v>
          </cell>
          <cell r="H4914">
            <v>0</v>
          </cell>
          <cell r="I4914">
            <v>1015.63</v>
          </cell>
        </row>
        <row r="4915">
          <cell r="E4915" t="str">
            <v>BEYOND SNCK KRL BANA CHIP DESI MSL75G PP</v>
          </cell>
          <cell r="F4915" t="e">
            <v>#N/A</v>
          </cell>
          <cell r="G4915">
            <v>225</v>
          </cell>
          <cell r="H4915">
            <v>0</v>
          </cell>
          <cell r="I4915">
            <v>6629.46</v>
          </cell>
        </row>
        <row r="4916">
          <cell r="E4916" t="str">
            <v xml:space="preserve">HERSHEY'S KISSES SPL DARK ALMONDS 33.6g </v>
          </cell>
          <cell r="F4916" t="e">
            <v>#N/A</v>
          </cell>
          <cell r="G4916">
            <v>224</v>
          </cell>
          <cell r="H4916">
            <v>0</v>
          </cell>
          <cell r="I4916">
            <v>9966.1</v>
          </cell>
        </row>
        <row r="4917">
          <cell r="E4917" t="str">
            <v>NISSIN GEKI KOREAN KIMCHI NOODLES 80G PP</v>
          </cell>
          <cell r="F4917" t="str">
            <v>SLOW MOVING</v>
          </cell>
          <cell r="G4917">
            <v>240</v>
          </cell>
          <cell r="H4917">
            <v>0</v>
          </cell>
          <cell r="I4917">
            <v>7713.75</v>
          </cell>
        </row>
        <row r="4918">
          <cell r="E4918" t="str">
            <v xml:space="preserve">NISSIN GEKI KOREAN VEG NOODLES 70 G CUP </v>
          </cell>
          <cell r="F4918" t="e">
            <v>#N/A</v>
          </cell>
          <cell r="G4918">
            <v>48</v>
          </cell>
          <cell r="H4918">
            <v>0</v>
          </cell>
          <cell r="I4918">
            <v>2044.46</v>
          </cell>
        </row>
        <row r="4919">
          <cell r="E4919" t="str">
            <v xml:space="preserve">CADBURY FIVE STAR OREO 22g PP           </v>
          </cell>
          <cell r="F4919" t="e">
            <v>#N/A</v>
          </cell>
          <cell r="G4919">
            <v>288</v>
          </cell>
          <cell r="H4919">
            <v>0</v>
          </cell>
          <cell r="I4919">
            <v>3682.59</v>
          </cell>
        </row>
        <row r="4920">
          <cell r="E4920" t="str">
            <v xml:space="preserve">CADBURY FIVE STAR OREO 22g PP           </v>
          </cell>
          <cell r="F4920" t="e">
            <v>#N/A</v>
          </cell>
          <cell r="G4920">
            <v>576</v>
          </cell>
          <cell r="H4920">
            <v>0</v>
          </cell>
          <cell r="I4920">
            <v>7365.19</v>
          </cell>
        </row>
        <row r="4921">
          <cell r="E4921" t="str">
            <v>CADBURY DAIRY MLK RST ALMD CHOCLT 80g PP</v>
          </cell>
          <cell r="F4921" t="e">
            <v>#N/A</v>
          </cell>
          <cell r="G4921">
            <v>150</v>
          </cell>
          <cell r="H4921">
            <v>0</v>
          </cell>
          <cell r="I4921">
            <v>10549.09</v>
          </cell>
        </row>
        <row r="4922">
          <cell r="E4922" t="str">
            <v>CAVIN'S COLD COFE CHILED LATTE 180ml TPK</v>
          </cell>
          <cell r="F4922" t="e">
            <v>#N/A</v>
          </cell>
          <cell r="G4922">
            <v>300</v>
          </cell>
          <cell r="H4922">
            <v>0</v>
          </cell>
          <cell r="I4922">
            <v>9401.7900000000009</v>
          </cell>
        </row>
        <row r="4923">
          <cell r="E4923" t="str">
            <v>SUNF ALLRND CHTPT MSL THN POT BSC 75g PP</v>
          </cell>
          <cell r="F4923" t="e">
            <v>#N/A</v>
          </cell>
          <cell r="G4923">
            <v>72</v>
          </cell>
          <cell r="H4923">
            <v>0</v>
          </cell>
          <cell r="I4923">
            <v>1205.08</v>
          </cell>
        </row>
        <row r="4924">
          <cell r="E4924" t="str">
            <v>SUNF ALLRND CHTPT MSL THN POT BSC 75g PP</v>
          </cell>
          <cell r="F4924" t="e">
            <v>#N/A</v>
          </cell>
          <cell r="G4924">
            <v>216</v>
          </cell>
          <cell r="H4924">
            <v>0</v>
          </cell>
          <cell r="I4924">
            <v>3615.25</v>
          </cell>
        </row>
        <row r="4925">
          <cell r="E4925" t="str">
            <v>SUNF ALLRND CHTPT MSL THN POT BSC 75g PP</v>
          </cell>
          <cell r="F4925" t="e">
            <v>#N/A</v>
          </cell>
          <cell r="G4925">
            <v>144</v>
          </cell>
          <cell r="H4925">
            <v>0</v>
          </cell>
          <cell r="I4925">
            <v>2410.17</v>
          </cell>
        </row>
        <row r="4926">
          <cell r="E4926" t="str">
            <v>CHOCLB ECLR PLS BDAY PK CRML TFE 425G PP</v>
          </cell>
          <cell r="F4926" t="e">
            <v>#N/A</v>
          </cell>
          <cell r="G4926">
            <v>24</v>
          </cell>
          <cell r="H4926">
            <v>0</v>
          </cell>
          <cell r="I4926">
            <v>2250</v>
          </cell>
        </row>
        <row r="4927">
          <cell r="E4927" t="str">
            <v>CHOCLB ECLR PLS BDAY PK CRML TFE 425G PP</v>
          </cell>
          <cell r="F4927" t="str">
            <v>SLOW MOVING</v>
          </cell>
          <cell r="G4927">
            <v>48</v>
          </cell>
          <cell r="H4927">
            <v>0</v>
          </cell>
          <cell r="I4927">
            <v>4500</v>
          </cell>
        </row>
        <row r="4928">
          <cell r="E4928" t="str">
            <v xml:space="preserve">MOTHERS RECIPE GREEN CHILI SAUC 200gBTL </v>
          </cell>
          <cell r="F4928" t="str">
            <v>SLOW MOVING</v>
          </cell>
          <cell r="G4928">
            <v>36</v>
          </cell>
          <cell r="H4928">
            <v>0</v>
          </cell>
          <cell r="I4928">
            <v>1461.09</v>
          </cell>
        </row>
        <row r="4929">
          <cell r="E4929" t="str">
            <v xml:space="preserve">MOTHERS RECIPE GREEN CHILI SAUC 200gBTL </v>
          </cell>
          <cell r="F4929" t="str">
            <v>SLOW MOVING</v>
          </cell>
          <cell r="G4929">
            <v>36</v>
          </cell>
          <cell r="H4929">
            <v>0</v>
          </cell>
          <cell r="I4929">
            <v>1461.09</v>
          </cell>
        </row>
        <row r="4930">
          <cell r="E4930" t="str">
            <v xml:space="preserve">MOTHERS RECIPE RED CHILLI SAUCE 215gBTL </v>
          </cell>
          <cell r="F4930" t="str">
            <v>SLOW MOVING</v>
          </cell>
          <cell r="G4930">
            <v>36</v>
          </cell>
          <cell r="H4930">
            <v>0</v>
          </cell>
          <cell r="I4930">
            <v>1461.09</v>
          </cell>
        </row>
        <row r="4931">
          <cell r="E4931" t="str">
            <v xml:space="preserve">MOTHERS RECIPE RED CHILLI SAUCE 215gBTL </v>
          </cell>
          <cell r="F4931" t="str">
            <v>SLOW MOVING</v>
          </cell>
          <cell r="G4931">
            <v>72</v>
          </cell>
          <cell r="H4931">
            <v>0</v>
          </cell>
          <cell r="I4931">
            <v>2922.17</v>
          </cell>
        </row>
        <row r="4932">
          <cell r="E4932" t="str">
            <v xml:space="preserve">MOTHERS RECIPEgRLIC CHLI SAUCE 220G BTL </v>
          </cell>
          <cell r="F4932" t="str">
            <v>SLOW MOVING</v>
          </cell>
          <cell r="G4932">
            <v>36</v>
          </cell>
          <cell r="H4932">
            <v>0</v>
          </cell>
          <cell r="I4932">
            <v>1461.09</v>
          </cell>
        </row>
        <row r="4933">
          <cell r="E4933" t="str">
            <v xml:space="preserve">MOTHERS RECIPE SOYA BEAN SAUCE 240g BTL </v>
          </cell>
          <cell r="F4933" t="str">
            <v>SLOW MOVING</v>
          </cell>
          <cell r="G4933">
            <v>144</v>
          </cell>
          <cell r="H4933">
            <v>0</v>
          </cell>
          <cell r="I4933">
            <v>5844.34</v>
          </cell>
        </row>
        <row r="4934">
          <cell r="E4934" t="str">
            <v>MOTHERS RECPE DESI SZCHWN CHTNE 200g PCH</v>
          </cell>
          <cell r="F4934" t="e">
            <v>#N/A</v>
          </cell>
          <cell r="G4934">
            <v>60</v>
          </cell>
          <cell r="H4934">
            <v>0</v>
          </cell>
          <cell r="I4934">
            <v>2232.21</v>
          </cell>
        </row>
        <row r="4935">
          <cell r="E4935" t="str">
            <v xml:space="preserve">BINGO MAD ANGLES CHEESE NACHOS 80G PP   </v>
          </cell>
          <cell r="F4935" t="e">
            <v>#N/A</v>
          </cell>
          <cell r="G4935">
            <v>648</v>
          </cell>
          <cell r="H4935">
            <v>0</v>
          </cell>
          <cell r="I4935">
            <v>21580.71</v>
          </cell>
        </row>
        <row r="4936">
          <cell r="E4936" t="str">
            <v xml:space="preserve">AASHIRVAAD VERMICELLI 400g PP           </v>
          </cell>
          <cell r="F4936" t="e">
            <v>#N/A</v>
          </cell>
          <cell r="G4936">
            <v>40</v>
          </cell>
          <cell r="H4936">
            <v>0</v>
          </cell>
          <cell r="I4936">
            <v>1371.43</v>
          </cell>
        </row>
        <row r="4937">
          <cell r="E4937" t="str">
            <v xml:space="preserve">AASHIRVAAD VERMICELLI 850g PP           </v>
          </cell>
          <cell r="F4937" t="e">
            <v>#N/A</v>
          </cell>
          <cell r="G4937">
            <v>60</v>
          </cell>
          <cell r="H4937">
            <v>0</v>
          </cell>
          <cell r="I4937">
            <v>3214.29</v>
          </cell>
        </row>
        <row r="4938">
          <cell r="E4938" t="str">
            <v xml:space="preserve">AASHIRVAAD VERMICELLI 850g PP           </v>
          </cell>
          <cell r="F4938" t="str">
            <v>SLOW MOVING</v>
          </cell>
          <cell r="G4938">
            <v>20</v>
          </cell>
          <cell r="H4938">
            <v>0</v>
          </cell>
          <cell r="I4938">
            <v>1071.43</v>
          </cell>
        </row>
        <row r="4939">
          <cell r="E4939" t="str">
            <v>PROTINE DIAB CAR CRMY VNLA PWDR 400g PET</v>
          </cell>
          <cell r="F4939" t="e">
            <v>#N/A</v>
          </cell>
          <cell r="G4939">
            <v>24</v>
          </cell>
          <cell r="H4939">
            <v>0</v>
          </cell>
          <cell r="I4939">
            <v>12384.65</v>
          </cell>
        </row>
        <row r="4940">
          <cell r="E4940" t="str">
            <v>HRSHY ED CLFRNALMD BLCKBRYFLV CHCLT90gPP</v>
          </cell>
          <cell r="F4940" t="e">
            <v>#N/A</v>
          </cell>
          <cell r="G4940">
            <v>48</v>
          </cell>
          <cell r="H4940">
            <v>0</v>
          </cell>
          <cell r="I4940">
            <v>5186.4399999999996</v>
          </cell>
        </row>
        <row r="4941">
          <cell r="E4941" t="str">
            <v>HRSHY ED CLFRNALMD BLCKBRYFLV CHCLT90gPP</v>
          </cell>
          <cell r="F4941" t="e">
            <v>#N/A</v>
          </cell>
          <cell r="G4941">
            <v>96</v>
          </cell>
          <cell r="H4941">
            <v>0</v>
          </cell>
          <cell r="I4941">
            <v>10372.879999999999</v>
          </cell>
        </row>
        <row r="4942">
          <cell r="E4942" t="str">
            <v>HRSHY ED CLFRNALMD BLCKBRYFLV CHCLT90gPP</v>
          </cell>
          <cell r="F4942" t="e">
            <v>#N/A</v>
          </cell>
          <cell r="G4942">
            <v>48</v>
          </cell>
          <cell r="H4942">
            <v>0</v>
          </cell>
          <cell r="I4942">
            <v>5186.4399999999996</v>
          </cell>
        </row>
        <row r="4943">
          <cell r="E4943" t="str">
            <v>HRSHY ED CLFRNALMD BLCKBRYFLV CHCLT90gPP</v>
          </cell>
          <cell r="F4943" t="e">
            <v>#N/A</v>
          </cell>
          <cell r="G4943">
            <v>48</v>
          </cell>
          <cell r="H4943">
            <v>0</v>
          </cell>
          <cell r="I4943">
            <v>5186.4399999999996</v>
          </cell>
        </row>
        <row r="4944">
          <cell r="E4944" t="str">
            <v>HERSY ED CLFRALM GUVMXCNCHLI FLVCHC90gPP</v>
          </cell>
          <cell r="F4944" t="e">
            <v>#N/A</v>
          </cell>
          <cell r="G4944">
            <v>48</v>
          </cell>
          <cell r="H4944">
            <v>0</v>
          </cell>
          <cell r="I4944">
            <v>5186.4399999999996</v>
          </cell>
        </row>
        <row r="4945">
          <cell r="E4945" t="str">
            <v>HERSY ED CLFRALM GUVMXCNCHLI FLVCHC90gPP</v>
          </cell>
          <cell r="F4945" t="e">
            <v>#N/A</v>
          </cell>
          <cell r="G4945">
            <v>96</v>
          </cell>
          <cell r="H4945">
            <v>0</v>
          </cell>
          <cell r="I4945">
            <v>10372.879999999999</v>
          </cell>
        </row>
        <row r="4946">
          <cell r="E4946" t="str">
            <v>HER ALMN GUAV MXICA CHILI FLVR CHC30G PP</v>
          </cell>
          <cell r="F4946" t="e">
            <v>#N/A</v>
          </cell>
          <cell r="G4946">
            <v>112</v>
          </cell>
          <cell r="H4946">
            <v>0</v>
          </cell>
          <cell r="I4946">
            <v>4627.12</v>
          </cell>
        </row>
        <row r="4947">
          <cell r="E4947" t="str">
            <v>HER ALMN GUAV MXICA CHILI FLVR CHC30G PP</v>
          </cell>
          <cell r="F4947" t="e">
            <v>#N/A</v>
          </cell>
          <cell r="G4947">
            <v>112</v>
          </cell>
          <cell r="H4947">
            <v>0</v>
          </cell>
          <cell r="I4947">
            <v>4627.12</v>
          </cell>
        </row>
        <row r="4948">
          <cell r="E4948" t="str">
            <v>HER ALMN GUAV MXICA CHILI FLVR CHC30G PP</v>
          </cell>
          <cell r="F4948" t="e">
            <v>#N/A</v>
          </cell>
          <cell r="G4948">
            <v>112</v>
          </cell>
          <cell r="H4948">
            <v>0</v>
          </cell>
          <cell r="I4948">
            <v>4627.12</v>
          </cell>
        </row>
        <row r="4949">
          <cell r="E4949" t="str">
            <v xml:space="preserve">5 MIN YUM PASTA WITH RED SAUCE 80g PP   </v>
          </cell>
          <cell r="F4949" t="str">
            <v>SLOW MOVING</v>
          </cell>
          <cell r="G4949">
            <v>96</v>
          </cell>
          <cell r="H4949">
            <v>0</v>
          </cell>
          <cell r="I4949">
            <v>2055.91</v>
          </cell>
        </row>
        <row r="4950">
          <cell r="E4950" t="str">
            <v xml:space="preserve">MAGGI 2 MIN NDLS VEG MASALA 248g PP     </v>
          </cell>
          <cell r="F4950" t="str">
            <v>SLOW MOVING</v>
          </cell>
          <cell r="G4950">
            <v>96</v>
          </cell>
          <cell r="H4950">
            <v>0</v>
          </cell>
          <cell r="I4950">
            <v>4412.57</v>
          </cell>
        </row>
        <row r="4951">
          <cell r="E4951" t="str">
            <v xml:space="preserve">MAGGI 2 MIN NDLS VEG MASALA 248g PP     </v>
          </cell>
          <cell r="F4951" t="str">
            <v>SLOW MOVING</v>
          </cell>
          <cell r="G4951">
            <v>24</v>
          </cell>
          <cell r="H4951">
            <v>0</v>
          </cell>
          <cell r="I4951">
            <v>1103.1400000000001</v>
          </cell>
        </row>
        <row r="4952">
          <cell r="E4952" t="str">
            <v xml:space="preserve">MAGGI 2 MIN NDLS VEG MASALA 62g PP      </v>
          </cell>
          <cell r="F4952" t="str">
            <v>SLOW MOVING</v>
          </cell>
          <cell r="G4952">
            <v>96</v>
          </cell>
          <cell r="H4952">
            <v>0</v>
          </cell>
          <cell r="I4952">
            <v>1103.1400000000001</v>
          </cell>
        </row>
        <row r="4953">
          <cell r="E4953" t="str">
            <v xml:space="preserve">MAGGI 2 MIN NDLS VEG MASALA 62g PP      </v>
          </cell>
          <cell r="F4953" t="str">
            <v>SLOW MOVING</v>
          </cell>
          <cell r="G4953">
            <v>192</v>
          </cell>
          <cell r="H4953">
            <v>0</v>
          </cell>
          <cell r="I4953">
            <v>2206.29</v>
          </cell>
        </row>
        <row r="4954">
          <cell r="E4954" t="str">
            <v xml:space="preserve">MAGGI 2 MIN NDLS VEG MASALA 62g PP      </v>
          </cell>
          <cell r="F4954" t="e">
            <v>#N/A</v>
          </cell>
          <cell r="G4954">
            <v>96</v>
          </cell>
          <cell r="H4954">
            <v>0</v>
          </cell>
          <cell r="I4954">
            <v>1103.1400000000001</v>
          </cell>
        </row>
        <row r="4955">
          <cell r="E4955" t="str">
            <v xml:space="preserve">BRIT TREAT CRM WAFERS ORANGE 55G PP     </v>
          </cell>
          <cell r="F4955" t="e">
            <v>#N/A</v>
          </cell>
          <cell r="G4955">
            <v>120</v>
          </cell>
          <cell r="H4955">
            <v>0</v>
          </cell>
          <cell r="I4955">
            <v>1932.2</v>
          </cell>
        </row>
        <row r="4956">
          <cell r="E4956" t="str">
            <v xml:space="preserve">BRIT TREAT CRM WAFERS ORANGE 55G PP     </v>
          </cell>
          <cell r="F4956" t="e">
            <v>#N/A</v>
          </cell>
          <cell r="G4956">
            <v>360</v>
          </cell>
          <cell r="H4956">
            <v>0</v>
          </cell>
          <cell r="I4956">
            <v>5796.61</v>
          </cell>
        </row>
        <row r="4957">
          <cell r="E4957" t="str">
            <v xml:space="preserve">BRIT TREAT CRM WAFERS ORANGE 55G PP     </v>
          </cell>
          <cell r="F4957" t="e">
            <v>#N/A</v>
          </cell>
          <cell r="G4957">
            <v>60</v>
          </cell>
          <cell r="H4957">
            <v>0</v>
          </cell>
          <cell r="I4957">
            <v>966.1</v>
          </cell>
        </row>
        <row r="4958">
          <cell r="E4958" t="str">
            <v xml:space="preserve">BRIT TREAT CRM WAFERS ORANGE 55G PP     </v>
          </cell>
          <cell r="F4958" t="e">
            <v>#N/A</v>
          </cell>
          <cell r="G4958">
            <v>360</v>
          </cell>
          <cell r="H4958">
            <v>0</v>
          </cell>
          <cell r="I4958">
            <v>5796.61</v>
          </cell>
        </row>
        <row r="4959">
          <cell r="E4959" t="str">
            <v xml:space="preserve">BRIT TREAT CRM WAFERS STRAWBERRY 55G PP </v>
          </cell>
          <cell r="F4959" t="e">
            <v>#N/A</v>
          </cell>
          <cell r="G4959">
            <v>60</v>
          </cell>
          <cell r="H4959">
            <v>0</v>
          </cell>
          <cell r="I4959">
            <v>966.1</v>
          </cell>
        </row>
        <row r="4960">
          <cell r="E4960" t="str">
            <v xml:space="preserve">BRIT TREAT CRM WAFERS STRAWBERRY 55G PP </v>
          </cell>
          <cell r="F4960" t="e">
            <v>#N/A</v>
          </cell>
          <cell r="G4960">
            <v>240</v>
          </cell>
          <cell r="H4960">
            <v>0</v>
          </cell>
          <cell r="I4960">
            <v>3864.41</v>
          </cell>
        </row>
        <row r="4961">
          <cell r="E4961" t="str">
            <v xml:space="preserve">BRIT TREAT CRM WAFERS STRAWBERRY 55G PP </v>
          </cell>
          <cell r="F4961" t="e">
            <v>#N/A</v>
          </cell>
          <cell r="G4961">
            <v>300</v>
          </cell>
          <cell r="H4961">
            <v>0</v>
          </cell>
          <cell r="I4961">
            <v>4830.51</v>
          </cell>
        </row>
        <row r="4962">
          <cell r="E4962" t="str">
            <v xml:space="preserve">BRIT TREAT CRM WAFERS STRAWBERRY 55G PP </v>
          </cell>
          <cell r="F4962" t="e">
            <v>#N/A</v>
          </cell>
          <cell r="G4962">
            <v>600</v>
          </cell>
          <cell r="H4962">
            <v>0</v>
          </cell>
          <cell r="I4962">
            <v>9661.02</v>
          </cell>
        </row>
        <row r="4963">
          <cell r="E4963" t="str">
            <v xml:space="preserve">BRIT TREAT CRM WAFERS CHOCO 55g PP      </v>
          </cell>
          <cell r="F4963" t="e">
            <v>#N/A</v>
          </cell>
          <cell r="G4963">
            <v>540</v>
          </cell>
          <cell r="H4963">
            <v>0</v>
          </cell>
          <cell r="I4963">
            <v>8694.92</v>
          </cell>
        </row>
        <row r="4964">
          <cell r="E4964" t="str">
            <v xml:space="preserve">BRIT TREAT CRM WAFERS CHOCO 55g PP      </v>
          </cell>
          <cell r="F4964" t="e">
            <v>#N/A</v>
          </cell>
          <cell r="G4964">
            <v>360</v>
          </cell>
          <cell r="H4964">
            <v>0</v>
          </cell>
          <cell r="I4964">
            <v>5796.61</v>
          </cell>
        </row>
        <row r="4965">
          <cell r="E4965" t="str">
            <v xml:space="preserve">BRIT TREAT CRM WAFERS CHOCO 55g PP      </v>
          </cell>
          <cell r="F4965" t="e">
            <v>#N/A</v>
          </cell>
          <cell r="G4965">
            <v>180</v>
          </cell>
          <cell r="H4965">
            <v>0</v>
          </cell>
          <cell r="I4965">
            <v>2898.31</v>
          </cell>
        </row>
        <row r="4966">
          <cell r="E4966" t="str">
            <v xml:space="preserve">BRIT TREAT CRM WAFERS VANILLA 55G PP    </v>
          </cell>
          <cell r="F4966" t="e">
            <v>#N/A</v>
          </cell>
          <cell r="G4966">
            <v>120</v>
          </cell>
          <cell r="H4966">
            <v>0</v>
          </cell>
          <cell r="I4966">
            <v>1932.21</v>
          </cell>
        </row>
        <row r="4967">
          <cell r="E4967" t="str">
            <v xml:space="preserve">BRIT TREAT CRM WAFERS VANILLA 55G PP    </v>
          </cell>
          <cell r="F4967" t="str">
            <v>SLOW MOVING</v>
          </cell>
          <cell r="G4967">
            <v>240</v>
          </cell>
          <cell r="H4967">
            <v>0</v>
          </cell>
          <cell r="I4967">
            <v>3864.41</v>
          </cell>
        </row>
        <row r="4968">
          <cell r="E4968" t="str">
            <v xml:space="preserve">CONTINENTAL MLGDIFLCOFFEE60DEG 500 g PP </v>
          </cell>
          <cell r="F4968" t="str">
            <v>SLOW MOVING</v>
          </cell>
          <cell r="G4968">
            <v>15</v>
          </cell>
          <cell r="H4968">
            <v>0</v>
          </cell>
          <cell r="I4968">
            <v>4342.8599999999997</v>
          </cell>
        </row>
        <row r="4969">
          <cell r="E4969" t="str">
            <v xml:space="preserve">CAD OREO CHOCO CRM BSC 459.25G PP       </v>
          </cell>
          <cell r="F4969" t="str">
            <v>SLOW MOVING</v>
          </cell>
          <cell r="G4969">
            <v>45</v>
          </cell>
          <cell r="H4969">
            <v>0</v>
          </cell>
          <cell r="I4969">
            <v>4083.88</v>
          </cell>
        </row>
        <row r="4970">
          <cell r="E4970" t="str">
            <v xml:space="preserve">CAD OREO CHOCO CRM BSC 459.25G PP       </v>
          </cell>
          <cell r="F4970" t="str">
            <v>SLOW MOVING</v>
          </cell>
          <cell r="G4970">
            <v>60</v>
          </cell>
          <cell r="H4970">
            <v>0</v>
          </cell>
          <cell r="I4970">
            <v>5445.17</v>
          </cell>
        </row>
        <row r="4971">
          <cell r="E4971" t="str">
            <v xml:space="preserve">CAD OREO CHOCO CRM BSC 459.25G PP       </v>
          </cell>
          <cell r="F4971" t="str">
            <v>SLOW MOVING</v>
          </cell>
          <cell r="G4971">
            <v>30</v>
          </cell>
          <cell r="H4971">
            <v>0</v>
          </cell>
          <cell r="I4971">
            <v>2722.58</v>
          </cell>
        </row>
        <row r="4972">
          <cell r="E4972" t="str">
            <v xml:space="preserve">CAD OREO CHOCO CRM BSC 459.25G PP       </v>
          </cell>
          <cell r="F4972" t="e">
            <v>#N/A</v>
          </cell>
          <cell r="G4972">
            <v>15</v>
          </cell>
          <cell r="H4972">
            <v>0</v>
          </cell>
          <cell r="I4972">
            <v>1361.29</v>
          </cell>
        </row>
        <row r="4973">
          <cell r="E4973" t="str">
            <v>KELLOGG CHOCOS VARIETY PACK OF7 140G PCH</v>
          </cell>
          <cell r="F4973" t="e">
            <v>#N/A</v>
          </cell>
          <cell r="G4973">
            <v>2340</v>
          </cell>
          <cell r="H4973">
            <v>0</v>
          </cell>
          <cell r="I4973">
            <v>114951.51</v>
          </cell>
        </row>
        <row r="4974">
          <cell r="E4974" t="str">
            <v>KELLOGG CHOCOS VARIETY PACK OF7 140G PCH</v>
          </cell>
          <cell r="F4974" t="e">
            <v>#N/A</v>
          </cell>
          <cell r="G4974">
            <v>180</v>
          </cell>
          <cell r="H4974">
            <v>0</v>
          </cell>
          <cell r="I4974">
            <v>8842.42</v>
          </cell>
        </row>
        <row r="4975">
          <cell r="E4975" t="str">
            <v xml:space="preserve">PARLE G ORIGINALGLUCOSE BISCUITS 200GPP </v>
          </cell>
          <cell r="F4975" t="e">
            <v>#N/A</v>
          </cell>
          <cell r="G4975">
            <v>96</v>
          </cell>
          <cell r="H4975">
            <v>0</v>
          </cell>
          <cell r="I4975">
            <v>1771.53</v>
          </cell>
        </row>
        <row r="4976">
          <cell r="E4976" t="str">
            <v xml:space="preserve">BAGRRY'S CR MUESLI ALM&amp;HONEY 425G PCH   </v>
          </cell>
          <cell r="F4976" t="e">
            <v>#N/A</v>
          </cell>
          <cell r="G4976">
            <v>20</v>
          </cell>
          <cell r="H4976">
            <v>0</v>
          </cell>
          <cell r="I4976">
            <v>2323.2199999999998</v>
          </cell>
        </row>
        <row r="4977">
          <cell r="E4977" t="str">
            <v>KINDER JOY SUPR CHCO PINK EDTN 20Gx3 CBD</v>
          </cell>
          <cell r="F4977" t="e">
            <v>#N/A</v>
          </cell>
          <cell r="G4977">
            <v>320</v>
          </cell>
          <cell r="H4977">
            <v>0</v>
          </cell>
          <cell r="I4977">
            <v>31242.959999999999</v>
          </cell>
        </row>
        <row r="4978">
          <cell r="E4978" t="str">
            <v>KINDER JOY SUPR CHCO BLUE EDTN 20Gx3 CBD</v>
          </cell>
          <cell r="F4978" t="e">
            <v>#N/A</v>
          </cell>
          <cell r="G4978">
            <v>32</v>
          </cell>
          <cell r="H4978">
            <v>0</v>
          </cell>
          <cell r="I4978">
            <v>3124.3</v>
          </cell>
        </row>
        <row r="4979">
          <cell r="E4979" t="str">
            <v>KINDER JOY SUPR CHCO BLUE EDTN 20Gx3 CBD</v>
          </cell>
          <cell r="F4979" t="e">
            <v>#N/A</v>
          </cell>
          <cell r="G4979">
            <v>32</v>
          </cell>
          <cell r="H4979">
            <v>0</v>
          </cell>
          <cell r="I4979">
            <v>3124.3</v>
          </cell>
        </row>
        <row r="4980">
          <cell r="E4980" t="str">
            <v>KELLOGGS REAL ALMD HNEY CRN FLKS 170G PP</v>
          </cell>
          <cell r="F4980" t="e">
            <v>#N/A</v>
          </cell>
          <cell r="G4980">
            <v>48</v>
          </cell>
          <cell r="H4980">
            <v>0</v>
          </cell>
          <cell r="I4980">
            <v>3397.68</v>
          </cell>
        </row>
        <row r="4981">
          <cell r="E4981" t="str">
            <v>KELLOGGS REAL ALMD HNEY CRN FLKS 170G PP</v>
          </cell>
          <cell r="F4981" t="e">
            <v>#N/A</v>
          </cell>
          <cell r="G4981">
            <v>24</v>
          </cell>
          <cell r="H4981">
            <v>0</v>
          </cell>
          <cell r="I4981">
            <v>1698.84</v>
          </cell>
        </row>
        <row r="4982">
          <cell r="E4982" t="str">
            <v>KELLOGGS REAL ALMD HNEY CRN FLKS 170G PP</v>
          </cell>
          <cell r="F4982" t="e">
            <v>#N/A</v>
          </cell>
          <cell r="G4982">
            <v>24</v>
          </cell>
          <cell r="H4982">
            <v>0</v>
          </cell>
          <cell r="I4982">
            <v>1698.84</v>
          </cell>
        </row>
        <row r="4983">
          <cell r="E4983" t="str">
            <v xml:space="preserve">ENSURE DIABETIC VAN 950G BIB            </v>
          </cell>
          <cell r="F4983" t="e">
            <v>#N/A</v>
          </cell>
          <cell r="G4983">
            <v>10</v>
          </cell>
          <cell r="H4983">
            <v>0</v>
          </cell>
          <cell r="I4983">
            <v>15385.14</v>
          </cell>
        </row>
        <row r="4984">
          <cell r="E4984" t="str">
            <v xml:space="preserve">DABUR HONEY 650G JAR                    </v>
          </cell>
          <cell r="F4984" t="str">
            <v>SLOW MOVING</v>
          </cell>
          <cell r="G4984">
            <v>64</v>
          </cell>
          <cell r="H4984">
            <v>0</v>
          </cell>
          <cell r="I4984">
            <v>15540.91</v>
          </cell>
        </row>
        <row r="4985">
          <cell r="E4985" t="str">
            <v xml:space="preserve">PARLE MONACO PIRI PIRI BSC 311G PP      </v>
          </cell>
          <cell r="F4985" t="str">
            <v>SLOW MOVING</v>
          </cell>
          <cell r="G4985">
            <v>16</v>
          </cell>
          <cell r="H4985">
            <v>0</v>
          </cell>
          <cell r="I4985">
            <v>813.56</v>
          </cell>
        </row>
        <row r="4986">
          <cell r="E4986" t="str">
            <v xml:space="preserve">PARLE MONACO PIRI PIRI BSC 311G PP      </v>
          </cell>
          <cell r="F4986" t="str">
            <v>SLOW MOVING</v>
          </cell>
          <cell r="G4986">
            <v>24</v>
          </cell>
          <cell r="H4986">
            <v>0</v>
          </cell>
          <cell r="I4986">
            <v>1220.3399999999999</v>
          </cell>
        </row>
        <row r="4987">
          <cell r="E4987" t="str">
            <v xml:space="preserve">PARLE MONACO PIRI PIRI BSC 311G PP      </v>
          </cell>
          <cell r="F4987" t="e">
            <v>#N/A</v>
          </cell>
          <cell r="G4987">
            <v>48</v>
          </cell>
          <cell r="H4987">
            <v>0</v>
          </cell>
          <cell r="I4987">
            <v>2440.6799999999998</v>
          </cell>
        </row>
        <row r="4988">
          <cell r="E4988" t="str">
            <v>PARLE 20-20 NICE SGR COCONUT BSC 500G PP</v>
          </cell>
          <cell r="F4988" t="e">
            <v>#N/A</v>
          </cell>
          <cell r="G4988">
            <v>18</v>
          </cell>
          <cell r="H4988">
            <v>0</v>
          </cell>
          <cell r="I4988">
            <v>915.25</v>
          </cell>
        </row>
        <row r="4989">
          <cell r="E4989" t="str">
            <v>PARLE 20-20 NICE SGR COCONUT BSC 500G PP</v>
          </cell>
          <cell r="F4989" t="e">
            <v>#N/A</v>
          </cell>
          <cell r="G4989">
            <v>18</v>
          </cell>
          <cell r="H4989">
            <v>0</v>
          </cell>
          <cell r="I4989">
            <v>915.25</v>
          </cell>
        </row>
        <row r="4990">
          <cell r="E4990" t="str">
            <v xml:space="preserve">PARLE 20-20 GOLD CHOCOCHIP CKS 400G PP  </v>
          </cell>
          <cell r="F4990" t="str">
            <v>SLOW MOVING</v>
          </cell>
          <cell r="G4990">
            <v>60</v>
          </cell>
          <cell r="H4990">
            <v>0</v>
          </cell>
          <cell r="I4990">
            <v>3188.14</v>
          </cell>
        </row>
        <row r="4991">
          <cell r="E4991" t="str">
            <v xml:space="preserve">CADBURY CHOCOBAKES CHO CHIP CKS 167G PP </v>
          </cell>
          <cell r="F4991" t="str">
            <v>SLOW MOVING</v>
          </cell>
          <cell r="G4991">
            <v>72</v>
          </cell>
          <cell r="H4991">
            <v>0</v>
          </cell>
          <cell r="I4991">
            <v>4371.25</v>
          </cell>
        </row>
        <row r="4992">
          <cell r="E4992" t="str">
            <v xml:space="preserve">CADBURY CHOCOBAKES CHO CHIP CKS 167G PP </v>
          </cell>
          <cell r="F4992" t="e">
            <v>#N/A</v>
          </cell>
          <cell r="G4992">
            <v>36</v>
          </cell>
          <cell r="H4992">
            <v>0</v>
          </cell>
          <cell r="I4992">
            <v>2185.63</v>
          </cell>
        </row>
        <row r="4993">
          <cell r="E4993" t="str">
            <v xml:space="preserve">GALAXY SMOOTH MILK CHOCOLATE 10g PP     </v>
          </cell>
          <cell r="F4993" t="e">
            <v>#N/A</v>
          </cell>
          <cell r="G4993">
            <v>512</v>
          </cell>
          <cell r="H4993">
            <v>0</v>
          </cell>
          <cell r="I4993">
            <v>3259.86</v>
          </cell>
        </row>
        <row r="4994">
          <cell r="E4994" t="str">
            <v xml:space="preserve">GALAXY CRISPY CHOCOLATE 18 g PP         </v>
          </cell>
          <cell r="F4994" t="str">
            <v>SLOW MOVING</v>
          </cell>
          <cell r="G4994">
            <v>576</v>
          </cell>
          <cell r="H4994">
            <v>0</v>
          </cell>
          <cell r="I4994">
            <v>7334.68</v>
          </cell>
        </row>
        <row r="4995">
          <cell r="E4995" t="str">
            <v xml:space="preserve">CIF SPRAY POWER &amp; SHN KITCHEN 700ml PET </v>
          </cell>
          <cell r="F4995" t="str">
            <v>SLOW MOVING</v>
          </cell>
          <cell r="G4995">
            <v>24</v>
          </cell>
          <cell r="H4995">
            <v>0</v>
          </cell>
          <cell r="I4995">
            <v>5323.73</v>
          </cell>
        </row>
        <row r="4996">
          <cell r="E4996" t="str">
            <v>SOFY AB HYG&amp;HRB SLM 290MM EL SNPK 28P PP</v>
          </cell>
          <cell r="F4996" t="str">
            <v>SLOW MOVING</v>
          </cell>
          <cell r="G4996">
            <v>162</v>
          </cell>
          <cell r="H4996">
            <v>0</v>
          </cell>
          <cell r="I4996">
            <v>35550.9</v>
          </cell>
        </row>
        <row r="4997">
          <cell r="E4997" t="str">
            <v>SOFY AB HYG&amp;HRB SLM 290MM EL SNPK 28P PP</v>
          </cell>
          <cell r="F4997" t="e">
            <v>#N/A</v>
          </cell>
          <cell r="G4997">
            <v>108</v>
          </cell>
          <cell r="H4997">
            <v>0</v>
          </cell>
          <cell r="I4997">
            <v>23700.6</v>
          </cell>
        </row>
        <row r="4998">
          <cell r="E4998" t="str">
            <v>SOFY AB HYG&amp;HRBS SLM 290MM EL SNP 48P PP</v>
          </cell>
          <cell r="F4998" t="e">
            <v>#N/A</v>
          </cell>
          <cell r="G4998">
            <v>156</v>
          </cell>
          <cell r="H4998">
            <v>0</v>
          </cell>
          <cell r="I4998">
            <v>56456.4</v>
          </cell>
        </row>
        <row r="4999">
          <cell r="E4999" t="str">
            <v xml:space="preserve">VIM LEMON DISHWASH LIQUID 2L POUCH      </v>
          </cell>
          <cell r="F4999" t="str">
            <v>SLOW MOVING</v>
          </cell>
          <cell r="G4999">
            <v>42</v>
          </cell>
          <cell r="H4999">
            <v>0</v>
          </cell>
          <cell r="I4999">
            <v>12062.69</v>
          </cell>
        </row>
        <row r="5000">
          <cell r="E5000" t="str">
            <v>REXONA WMN ROL ON ALOE VRADEODRNT50MLPET</v>
          </cell>
          <cell r="F5000" t="str">
            <v>SLOW MOVING</v>
          </cell>
          <cell r="G5000">
            <v>72</v>
          </cell>
          <cell r="H5000">
            <v>0</v>
          </cell>
          <cell r="I5000">
            <v>4869.1499999999996</v>
          </cell>
        </row>
        <row r="5001">
          <cell r="E5001" t="str">
            <v>REXONA WMN ROL ON ALOE VRADEODRNT50MLPET</v>
          </cell>
          <cell r="F5001" t="str">
            <v>SLOW MOVING</v>
          </cell>
          <cell r="G5001">
            <v>24</v>
          </cell>
          <cell r="H5001">
            <v>0</v>
          </cell>
          <cell r="I5001">
            <v>1623.05</v>
          </cell>
        </row>
        <row r="5002">
          <cell r="E5002" t="str">
            <v>SUNSILK STUNING BLACK SHNE COND 80ml PET</v>
          </cell>
          <cell r="F5002" t="str">
            <v>SLOW MOVING</v>
          </cell>
          <cell r="G5002">
            <v>48</v>
          </cell>
          <cell r="H5002">
            <v>0</v>
          </cell>
          <cell r="I5002">
            <v>2711.84</v>
          </cell>
        </row>
        <row r="5003">
          <cell r="E5003" t="str">
            <v xml:space="preserve">BAJAJ PURE COCONUT OIL 600ml PET        </v>
          </cell>
          <cell r="F5003" t="e">
            <v>#N/A</v>
          </cell>
          <cell r="G5003">
            <v>48</v>
          </cell>
          <cell r="H5003">
            <v>0</v>
          </cell>
          <cell r="I5003">
            <v>5713.83</v>
          </cell>
        </row>
        <row r="5004">
          <cell r="E5004" t="str">
            <v>PRCHT ADVNSJSMN GLD COCNT HROIL 190MLBTL</v>
          </cell>
          <cell r="F5004" t="e">
            <v>#N/A</v>
          </cell>
          <cell r="G5004">
            <v>72</v>
          </cell>
          <cell r="H5004">
            <v>0</v>
          </cell>
          <cell r="I5004">
            <v>5570.23</v>
          </cell>
        </row>
        <row r="5005">
          <cell r="E5005" t="str">
            <v>PRCHT ADVN JSMN GLD NS CCNT HO 300ml PET</v>
          </cell>
          <cell r="F5005" t="e">
            <v>#N/A</v>
          </cell>
          <cell r="G5005">
            <v>48</v>
          </cell>
          <cell r="H5005">
            <v>0</v>
          </cell>
          <cell r="I5005">
            <v>4149.8100000000004</v>
          </cell>
        </row>
        <row r="5006">
          <cell r="E5006" t="str">
            <v>PRCHT ADVN JSMN GLD NS CCNT HO 300ml PET</v>
          </cell>
          <cell r="F5006" t="e">
            <v>#N/A</v>
          </cell>
          <cell r="G5006">
            <v>48</v>
          </cell>
          <cell r="H5006">
            <v>0</v>
          </cell>
          <cell r="I5006">
            <v>4149.8100000000004</v>
          </cell>
        </row>
        <row r="5007">
          <cell r="E5007" t="str">
            <v>PRCHT ADNSDJSMN GLD COCNT HROIL 500MLBTL</v>
          </cell>
          <cell r="F5007" t="e">
            <v>#N/A</v>
          </cell>
          <cell r="G5007">
            <v>108</v>
          </cell>
          <cell r="H5007">
            <v>0</v>
          </cell>
          <cell r="I5007">
            <v>16166.7</v>
          </cell>
        </row>
        <row r="5008">
          <cell r="E5008" t="str">
            <v>PRCHT ADNSDJSMN GLD COCNT HROIL 500MLBTL</v>
          </cell>
          <cell r="F5008" t="str">
            <v>SLOW MOVING</v>
          </cell>
          <cell r="G5008">
            <v>36</v>
          </cell>
          <cell r="H5008">
            <v>0</v>
          </cell>
          <cell r="I5008">
            <v>5388.9</v>
          </cell>
        </row>
        <row r="5009">
          <cell r="E5009" t="str">
            <v xml:space="preserve">VIM NEEM CLEAN LQUD DW 750ML PET        </v>
          </cell>
          <cell r="F5009" t="str">
            <v>SLOW MOVING</v>
          </cell>
          <cell r="G5009">
            <v>24</v>
          </cell>
          <cell r="H5009">
            <v>0</v>
          </cell>
          <cell r="I5009">
            <v>4237.8999999999996</v>
          </cell>
        </row>
        <row r="5010">
          <cell r="E5010" t="str">
            <v xml:space="preserve">VIM NEEM CLEAN LQUD DW 750ML PET        </v>
          </cell>
          <cell r="F5010" t="e">
            <v>#N/A</v>
          </cell>
          <cell r="G5010">
            <v>12</v>
          </cell>
          <cell r="H5010">
            <v>0</v>
          </cell>
          <cell r="I5010">
            <v>2118.9499999999998</v>
          </cell>
        </row>
        <row r="5011">
          <cell r="E5011" t="str">
            <v xml:space="preserve">VIM PUDINA FRESH DW LQUD 750ML PET      </v>
          </cell>
          <cell r="F5011" t="e">
            <v>#N/A</v>
          </cell>
          <cell r="G5011">
            <v>24</v>
          </cell>
          <cell r="H5011">
            <v>0</v>
          </cell>
          <cell r="I5011">
            <v>4237.8999999999996</v>
          </cell>
        </row>
        <row r="5012">
          <cell r="E5012" t="str">
            <v xml:space="preserve">WHISP ULTRA SOFT SNTRY NPKN XL 44PDS PP </v>
          </cell>
          <cell r="F5012" t="e">
            <v>#N/A</v>
          </cell>
          <cell r="G5012">
            <v>24</v>
          </cell>
          <cell r="H5012">
            <v>0</v>
          </cell>
          <cell r="I5012">
            <v>9389.0400000000009</v>
          </cell>
        </row>
        <row r="5013">
          <cell r="E5013" t="str">
            <v xml:space="preserve">AXE INTENSE DEO 215 ml CAN              </v>
          </cell>
          <cell r="F5013" t="e">
            <v>#N/A</v>
          </cell>
          <cell r="G5013">
            <v>24</v>
          </cell>
          <cell r="H5013">
            <v>0</v>
          </cell>
          <cell r="I5013">
            <v>2847.46</v>
          </cell>
        </row>
        <row r="5014">
          <cell r="E5014" t="str">
            <v xml:space="preserve">SAFFOLA GOLD REFINED BLND OIL 3LCAN     </v>
          </cell>
          <cell r="F5014" t="e">
            <v>#N/A</v>
          </cell>
          <cell r="G5014">
            <v>300</v>
          </cell>
          <cell r="H5014">
            <v>0</v>
          </cell>
          <cell r="I5014">
            <v>123169.35</v>
          </cell>
        </row>
        <row r="5015">
          <cell r="E5015" t="str">
            <v xml:space="preserve">GOOD LIFE SOYA MINI CHUNKS 200 g PP     </v>
          </cell>
          <cell r="F5015" t="e">
            <v>#N/A</v>
          </cell>
          <cell r="G5015">
            <v>700</v>
          </cell>
          <cell r="H5015">
            <v>0</v>
          </cell>
          <cell r="I5015">
            <v>0</v>
          </cell>
        </row>
        <row r="5016">
          <cell r="E5016" t="str">
            <v xml:space="preserve">GOOD LIFE SOYA MINI CHUNKS 200 g PP     </v>
          </cell>
          <cell r="F5016" t="e">
            <v>#N/A</v>
          </cell>
          <cell r="G5016">
            <v>100</v>
          </cell>
          <cell r="H5016">
            <v>0</v>
          </cell>
          <cell r="I5016">
            <v>0</v>
          </cell>
        </row>
        <row r="5017">
          <cell r="E5017" t="str">
            <v xml:space="preserve">GOOD LIFE SOYA MINI CHUNKS 200 g PP     </v>
          </cell>
          <cell r="F5017" t="e">
            <v>#N/A</v>
          </cell>
          <cell r="G5017">
            <v>300</v>
          </cell>
          <cell r="H5017">
            <v>0</v>
          </cell>
          <cell r="I5017">
            <v>0</v>
          </cell>
        </row>
        <row r="5018">
          <cell r="E5018" t="str">
            <v xml:space="preserve">GOOD LIFE SOYA MINI CHUNKS 200 g PP     </v>
          </cell>
          <cell r="F5018" t="e">
            <v>#N/A</v>
          </cell>
          <cell r="G5018">
            <v>650</v>
          </cell>
          <cell r="H5018">
            <v>0</v>
          </cell>
          <cell r="I5018">
            <v>0</v>
          </cell>
        </row>
        <row r="5019">
          <cell r="E5019" t="str">
            <v xml:space="preserve">LUX FLS GLO JASMIN VITC+E SP 150GX5 CBD </v>
          </cell>
          <cell r="F5019" t="e">
            <v>#N/A</v>
          </cell>
          <cell r="G5019">
            <v>90</v>
          </cell>
          <cell r="H5019">
            <v>0</v>
          </cell>
          <cell r="I5019">
            <v>20000.7</v>
          </cell>
        </row>
        <row r="5020">
          <cell r="E5020" t="str">
            <v xml:space="preserve">LUX FLS GLO JASMIN VITC+E SP 150GX5 CBD </v>
          </cell>
          <cell r="F5020" t="str">
            <v>SLOW MOVING</v>
          </cell>
          <cell r="G5020">
            <v>90</v>
          </cell>
          <cell r="H5020">
            <v>0</v>
          </cell>
          <cell r="I5020">
            <v>20000.7</v>
          </cell>
        </row>
        <row r="5021">
          <cell r="E5021" t="str">
            <v xml:space="preserve">GILLETTE WOMEN VENUSSKINLOVE RAZORS 1PP </v>
          </cell>
          <cell r="F5021" t="str">
            <v>SLOW MOVING</v>
          </cell>
          <cell r="G5021">
            <v>144</v>
          </cell>
          <cell r="H5021">
            <v>0</v>
          </cell>
          <cell r="I5021">
            <v>15797.56</v>
          </cell>
        </row>
        <row r="5022">
          <cell r="E5022" t="str">
            <v xml:space="preserve">GILLETTE WOMEN VENUSSKINLOVE RAZORS 1PP </v>
          </cell>
          <cell r="F5022" t="e">
            <v>#N/A</v>
          </cell>
          <cell r="G5022">
            <v>144</v>
          </cell>
          <cell r="H5022">
            <v>0</v>
          </cell>
          <cell r="I5022">
            <v>15797.56</v>
          </cell>
        </row>
        <row r="5023">
          <cell r="E5023" t="str">
            <v>DABUR HERB'L NEEM GRM PRT TPST 300 g TUB</v>
          </cell>
          <cell r="F5023" t="e">
            <v>#N/A</v>
          </cell>
          <cell r="G5023">
            <v>48</v>
          </cell>
          <cell r="H5023">
            <v>0</v>
          </cell>
          <cell r="I5023">
            <v>2962.73</v>
          </cell>
        </row>
        <row r="5024">
          <cell r="E5024" t="str">
            <v>DABUR HERB'L NEEM GRM PRT TPST 300 g TUB</v>
          </cell>
          <cell r="F5024" t="e">
            <v>#N/A</v>
          </cell>
          <cell r="G5024">
            <v>24</v>
          </cell>
          <cell r="H5024">
            <v>0</v>
          </cell>
          <cell r="I5024">
            <v>1481.37</v>
          </cell>
        </row>
        <row r="5025">
          <cell r="E5025" t="str">
            <v>DABUR HERB'L NEEM GRM PRT TPST 300 g TUB</v>
          </cell>
          <cell r="F5025" t="e">
            <v>#N/A</v>
          </cell>
          <cell r="G5025">
            <v>144</v>
          </cell>
          <cell r="H5025">
            <v>0</v>
          </cell>
          <cell r="I5025">
            <v>8888.2099999999991</v>
          </cell>
        </row>
        <row r="5026">
          <cell r="E5026" t="str">
            <v>VLCC SKN PUR NS SPCFX PRFSNL FCLKT40GCBD</v>
          </cell>
          <cell r="F5026" t="e">
            <v>#N/A</v>
          </cell>
          <cell r="G5026">
            <v>32</v>
          </cell>
          <cell r="H5026">
            <v>0</v>
          </cell>
          <cell r="I5026">
            <v>2713.06</v>
          </cell>
        </row>
        <row r="5027">
          <cell r="E5027" t="str">
            <v xml:space="preserve">PARLE HIDE SEEK CHO CHIP COOKS 400 g PP </v>
          </cell>
          <cell r="F5027" t="e">
            <v>#N/A</v>
          </cell>
          <cell r="G5027">
            <v>144</v>
          </cell>
          <cell r="H5027">
            <v>0</v>
          </cell>
          <cell r="I5027">
            <v>10529.08</v>
          </cell>
        </row>
        <row r="5028">
          <cell r="E5028" t="str">
            <v xml:space="preserve">PARLE HIDE SEEK CHO CHIP COOKS 400 g PP </v>
          </cell>
          <cell r="F5028" t="e">
            <v>#N/A</v>
          </cell>
          <cell r="G5028">
            <v>54</v>
          </cell>
          <cell r="H5028">
            <v>0</v>
          </cell>
          <cell r="I5028">
            <v>3948.41</v>
          </cell>
        </row>
        <row r="5029">
          <cell r="E5029" t="str">
            <v xml:space="preserve">SNACTAC ROASTED CHANA 200G PP           </v>
          </cell>
          <cell r="F5029" t="e">
            <v>#N/A</v>
          </cell>
          <cell r="G5029">
            <v>625</v>
          </cell>
          <cell r="H5029">
            <v>0</v>
          </cell>
          <cell r="I5029">
            <v>0</v>
          </cell>
        </row>
        <row r="5030">
          <cell r="E5030" t="str">
            <v xml:space="preserve">SNACTAC ROASTED CHANA 500G PP           </v>
          </cell>
          <cell r="F5030" t="str">
            <v>SLOW MOVING</v>
          </cell>
          <cell r="G5030">
            <v>300</v>
          </cell>
          <cell r="H5030">
            <v>0</v>
          </cell>
          <cell r="I5030">
            <v>0</v>
          </cell>
        </row>
        <row r="5031">
          <cell r="E5031" t="str">
            <v xml:space="preserve">TATA COFFEE QUICK FILTER 50G POUCH      </v>
          </cell>
          <cell r="F5031" t="str">
            <v>SLOW MOVING</v>
          </cell>
          <cell r="G5031">
            <v>96</v>
          </cell>
          <cell r="H5031">
            <v>0</v>
          </cell>
          <cell r="I5031">
            <v>6645.55</v>
          </cell>
        </row>
        <row r="5032">
          <cell r="E5032" t="str">
            <v xml:space="preserve">TATA COFFEE QUICK FILTER 50G POUCH      </v>
          </cell>
          <cell r="F5032" t="e">
            <v>#N/A</v>
          </cell>
          <cell r="G5032">
            <v>96</v>
          </cell>
          <cell r="H5032">
            <v>0</v>
          </cell>
          <cell r="I5032">
            <v>6645.55</v>
          </cell>
        </row>
        <row r="5033">
          <cell r="E5033" t="str">
            <v>MAYORA CHOKI CHOKI ROLLZ WFR BSC 45G CBD</v>
          </cell>
          <cell r="F5033" t="e">
            <v>#N/A</v>
          </cell>
          <cell r="G5033">
            <v>240</v>
          </cell>
          <cell r="H5033">
            <v>0</v>
          </cell>
          <cell r="I5033">
            <v>4576.2700000000004</v>
          </cell>
        </row>
        <row r="5034">
          <cell r="E5034" t="str">
            <v xml:space="preserve">PARLE MILK SHAKTI BSC 350G PP           </v>
          </cell>
          <cell r="F5034" t="e">
            <v>#N/A</v>
          </cell>
          <cell r="G5034">
            <v>24</v>
          </cell>
          <cell r="H5034">
            <v>0</v>
          </cell>
          <cell r="I5034">
            <v>850.17</v>
          </cell>
        </row>
        <row r="5035">
          <cell r="E5035" t="str">
            <v xml:space="preserve">PARLE MILK SHAKTI BSC 350G PP           </v>
          </cell>
          <cell r="F5035" t="str">
            <v>SLOW MOVING</v>
          </cell>
          <cell r="G5035">
            <v>24</v>
          </cell>
          <cell r="H5035">
            <v>0</v>
          </cell>
          <cell r="I5035">
            <v>850.17</v>
          </cell>
        </row>
        <row r="5036">
          <cell r="E5036" t="str">
            <v>PARLE NUTRCRNCH HNY OTS DIg CKS 600 g PP</v>
          </cell>
          <cell r="F5036" t="str">
            <v>SLOW MOVING</v>
          </cell>
          <cell r="G5036">
            <v>12</v>
          </cell>
          <cell r="H5036">
            <v>0</v>
          </cell>
          <cell r="I5036">
            <v>743.55</v>
          </cell>
        </row>
        <row r="5037">
          <cell r="E5037" t="str">
            <v>PARLE NUTRCRNCH HNY OTS DIg CKS 600 g PP</v>
          </cell>
          <cell r="F5037" t="e">
            <v>#N/A</v>
          </cell>
          <cell r="G5037">
            <v>12</v>
          </cell>
          <cell r="H5037">
            <v>0</v>
          </cell>
          <cell r="I5037">
            <v>743.55</v>
          </cell>
        </row>
        <row r="5038">
          <cell r="E5038" t="str">
            <v xml:space="preserve">DUREX INVISIBLE 3PCS CONDOM CBD         </v>
          </cell>
          <cell r="F5038" t="str">
            <v>SLOW MOVING</v>
          </cell>
          <cell r="G5038">
            <v>147</v>
          </cell>
          <cell r="H5038">
            <v>0</v>
          </cell>
          <cell r="I5038">
            <v>0</v>
          </cell>
        </row>
        <row r="5039">
          <cell r="E5039" t="str">
            <v xml:space="preserve">VIM PUDINA FRESH BAR 190G B4G1 PP       </v>
          </cell>
          <cell r="F5039" t="str">
            <v>SLOW MOVING</v>
          </cell>
          <cell r="G5039">
            <v>50</v>
          </cell>
          <cell r="H5039">
            <v>0</v>
          </cell>
          <cell r="I5039">
            <v>4747.2</v>
          </cell>
        </row>
        <row r="5040">
          <cell r="E5040" t="str">
            <v>LIZOL CTRS DSFCTNT SFC CLNR 625mlX2N PET</v>
          </cell>
          <cell r="F5040" t="str">
            <v>SLOW MOVING</v>
          </cell>
          <cell r="G5040">
            <v>81</v>
          </cell>
          <cell r="H5040">
            <v>0</v>
          </cell>
          <cell r="I5040">
            <v>16634.11</v>
          </cell>
        </row>
        <row r="5041">
          <cell r="E5041" t="str">
            <v>LIZOL FLRLDSFT TRPLGMACTN FC 625mlX2PBTL</v>
          </cell>
          <cell r="F5041" t="str">
            <v xml:space="preserve">NON MOVING </v>
          </cell>
          <cell r="G5041">
            <v>18</v>
          </cell>
          <cell r="H5041">
            <v>0</v>
          </cell>
          <cell r="I5041">
            <v>3696.47</v>
          </cell>
        </row>
        <row r="5042">
          <cell r="E5042" t="str">
            <v xml:space="preserve">HARPIC LMN DSINFCT BTHRM CLNR 1LX2N PET </v>
          </cell>
          <cell r="F5042" t="str">
            <v>SLOW MOVING</v>
          </cell>
          <cell r="G5042">
            <v>156</v>
          </cell>
          <cell r="H5042">
            <v>0</v>
          </cell>
          <cell r="I5042">
            <v>42720.54</v>
          </cell>
        </row>
        <row r="5043">
          <cell r="E5043" t="str">
            <v>DABUR HRBL ACTVD WHTNG CHRCL TP 120g CBD</v>
          </cell>
          <cell r="F5043" t="str">
            <v>SLOW MOVING</v>
          </cell>
          <cell r="G5043">
            <v>36</v>
          </cell>
          <cell r="H5043">
            <v>0</v>
          </cell>
          <cell r="I5043">
            <v>4564.22</v>
          </cell>
        </row>
        <row r="5044">
          <cell r="E5044" t="str">
            <v xml:space="preserve">WINKIES CHOCOLUV LAYER CAKE 18g PP      </v>
          </cell>
          <cell r="F5044" t="str">
            <v>SLOW MOVING</v>
          </cell>
          <cell r="G5044">
            <v>192</v>
          </cell>
          <cell r="H5044">
            <v>0</v>
          </cell>
          <cell r="I5044">
            <v>1285.42</v>
          </cell>
        </row>
        <row r="5045">
          <cell r="E5045" t="str">
            <v xml:space="preserve">WINKIES CHOCOLUV LAYER CAKE 18g PP      </v>
          </cell>
          <cell r="F5045" t="e">
            <v>#N/A</v>
          </cell>
          <cell r="G5045">
            <v>96</v>
          </cell>
          <cell r="H5045">
            <v>0</v>
          </cell>
          <cell r="I5045">
            <v>642.71</v>
          </cell>
        </row>
        <row r="5046">
          <cell r="E5046" t="str">
            <v xml:space="preserve">WINKIES CHOCOLUV SWISS ROLL 38g PP      </v>
          </cell>
          <cell r="F5046" t="str">
            <v>SLOW MOVING</v>
          </cell>
          <cell r="G5046">
            <v>72</v>
          </cell>
          <cell r="H5046">
            <v>0</v>
          </cell>
          <cell r="I5046">
            <v>964.07</v>
          </cell>
        </row>
        <row r="5047">
          <cell r="E5047" t="str">
            <v>BRITANNIA TREATCROISANT MIXED FRT 47g PP</v>
          </cell>
          <cell r="F5047" t="str">
            <v>SLOW MOVING</v>
          </cell>
          <cell r="G5047">
            <v>120</v>
          </cell>
          <cell r="H5047">
            <v>0</v>
          </cell>
          <cell r="I5047">
            <v>1729.42</v>
          </cell>
        </row>
        <row r="5048">
          <cell r="E5048" t="str">
            <v>BRITANNIA TREATCROISANT MIXED FRT 47g PP</v>
          </cell>
          <cell r="F5048" t="str">
            <v>SLOW MOVING</v>
          </cell>
          <cell r="G5048">
            <v>140</v>
          </cell>
          <cell r="H5048">
            <v>0</v>
          </cell>
          <cell r="I5048">
            <v>2017.66</v>
          </cell>
        </row>
        <row r="5049">
          <cell r="E5049" t="str">
            <v>PEARS SOFT&amp;FRESH BATHING SOAP 125GX6 CBD</v>
          </cell>
          <cell r="F5049" t="str">
            <v>SLOW MOVING</v>
          </cell>
          <cell r="G5049">
            <v>48</v>
          </cell>
          <cell r="H5049">
            <v>0</v>
          </cell>
          <cell r="I5049">
            <v>19379.23</v>
          </cell>
        </row>
        <row r="5050">
          <cell r="E5050" t="str">
            <v>PEARS SOFT&amp;FRESH BATHING SOAP 125GX6 CBD</v>
          </cell>
          <cell r="F5050" t="e">
            <v>#N/A</v>
          </cell>
          <cell r="G5050">
            <v>32</v>
          </cell>
          <cell r="H5050">
            <v>0</v>
          </cell>
          <cell r="I5050">
            <v>12919.48</v>
          </cell>
        </row>
        <row r="5051">
          <cell r="E5051" t="str">
            <v>LOOSE SAGO WHITE PLN PAPAD ABOVE 15KG PP</v>
          </cell>
          <cell r="F5051" t="e">
            <v>#N/A</v>
          </cell>
          <cell r="G5051">
            <v>90</v>
          </cell>
          <cell r="H5051">
            <v>0</v>
          </cell>
          <cell r="I5051">
            <v>13950</v>
          </cell>
        </row>
        <row r="5052">
          <cell r="E5052" t="str">
            <v>LOOSE SAGO WHITE PLN PAPAD ABOVE 15KG PP</v>
          </cell>
          <cell r="F5052" t="e">
            <v>#N/A</v>
          </cell>
          <cell r="G5052">
            <v>30</v>
          </cell>
          <cell r="H5052">
            <v>0</v>
          </cell>
          <cell r="I5052">
            <v>4650</v>
          </cell>
        </row>
        <row r="5053">
          <cell r="E5053" t="str">
            <v>LOOSE SAGO WHITE PLN PAPAD ABOVE 15KG PP</v>
          </cell>
          <cell r="F5053" t="e">
            <v>#N/A</v>
          </cell>
          <cell r="G5053">
            <v>15</v>
          </cell>
          <cell r="H5053">
            <v>0</v>
          </cell>
          <cell r="I5053">
            <v>2325</v>
          </cell>
        </row>
        <row r="5054">
          <cell r="E5054" t="str">
            <v>LOOSE SAGO FLVRD PLN PAPPAD ABOVE 15KGPP</v>
          </cell>
          <cell r="F5054" t="e">
            <v>#N/A</v>
          </cell>
          <cell r="G5054">
            <v>30</v>
          </cell>
          <cell r="H5054">
            <v>0</v>
          </cell>
          <cell r="I5054">
            <v>4650</v>
          </cell>
        </row>
        <row r="5055">
          <cell r="E5055" t="str">
            <v xml:space="preserve">LOOSE RICE FLAVOUR COIN PAPAD           </v>
          </cell>
          <cell r="F5055" t="e">
            <v>#N/A</v>
          </cell>
          <cell r="G5055">
            <v>340</v>
          </cell>
          <cell r="H5055">
            <v>0</v>
          </cell>
          <cell r="I5055">
            <v>30600</v>
          </cell>
        </row>
        <row r="5056">
          <cell r="E5056" t="str">
            <v xml:space="preserve">LOOSE RICE FLAVOUR COIN PAPAD           </v>
          </cell>
          <cell r="F5056" t="e">
            <v>#N/A</v>
          </cell>
          <cell r="G5056">
            <v>240</v>
          </cell>
          <cell r="H5056">
            <v>0</v>
          </cell>
          <cell r="I5056">
            <v>21600</v>
          </cell>
        </row>
        <row r="5057">
          <cell r="E5057" t="str">
            <v xml:space="preserve">NESTLE KITKAT CHUNKY CARAMEL 42g PP     </v>
          </cell>
          <cell r="F5057" t="e">
            <v>#N/A</v>
          </cell>
          <cell r="G5057">
            <v>192</v>
          </cell>
          <cell r="H5057">
            <v>0</v>
          </cell>
          <cell r="I5057">
            <v>10331.549999999999</v>
          </cell>
        </row>
        <row r="5058">
          <cell r="E5058" t="str">
            <v xml:space="preserve">GALAXY COOKIE CRUMBLE MILK CHOC 50GCBD  </v>
          </cell>
          <cell r="F5058" t="e">
            <v>#N/A</v>
          </cell>
          <cell r="G5058">
            <v>144</v>
          </cell>
          <cell r="H5058">
            <v>0</v>
          </cell>
          <cell r="I5058">
            <v>9076.67</v>
          </cell>
        </row>
        <row r="5059">
          <cell r="E5059" t="str">
            <v xml:space="preserve">GALAXY SMOOTH MILK CHOC 110g CBD        </v>
          </cell>
          <cell r="F5059" t="e">
            <v>#N/A</v>
          </cell>
          <cell r="G5059">
            <v>96</v>
          </cell>
          <cell r="H5059">
            <v>0</v>
          </cell>
          <cell r="I5059">
            <v>11307.64</v>
          </cell>
        </row>
        <row r="5060">
          <cell r="E5060" t="str">
            <v xml:space="preserve">GALAXY SMOOTH MILK CHOC 110g CBD        </v>
          </cell>
          <cell r="F5060" t="e">
            <v>#N/A</v>
          </cell>
          <cell r="G5060">
            <v>96</v>
          </cell>
          <cell r="H5060">
            <v>0</v>
          </cell>
          <cell r="I5060">
            <v>11307.64</v>
          </cell>
        </row>
        <row r="5061">
          <cell r="E5061" t="str">
            <v xml:space="preserve">GALAXY FRUIT &amp; NUT MILK CHOC 100g CBD   </v>
          </cell>
          <cell r="F5061" t="e">
            <v>#N/A</v>
          </cell>
          <cell r="G5061">
            <v>96</v>
          </cell>
          <cell r="H5061">
            <v>0</v>
          </cell>
          <cell r="I5061">
            <v>11307.64</v>
          </cell>
        </row>
        <row r="5062">
          <cell r="E5062" t="str">
            <v xml:space="preserve">GALAXY FRUIT &amp; NUT MILK CHOC 100g CBD   </v>
          </cell>
          <cell r="F5062" t="e">
            <v>#N/A</v>
          </cell>
          <cell r="G5062">
            <v>192</v>
          </cell>
          <cell r="H5062">
            <v>0</v>
          </cell>
          <cell r="I5062">
            <v>22615.279999999999</v>
          </cell>
        </row>
        <row r="5063">
          <cell r="E5063" t="str">
            <v xml:space="preserve">GALAXY SMOOTH MILK CHOC 80g PCH         </v>
          </cell>
          <cell r="F5063" t="e">
            <v>#N/A</v>
          </cell>
          <cell r="G5063">
            <v>60</v>
          </cell>
          <cell r="H5063">
            <v>0</v>
          </cell>
          <cell r="I5063">
            <v>4927.99</v>
          </cell>
        </row>
        <row r="5064">
          <cell r="E5064" t="str">
            <v xml:space="preserve">GALAXY SMOOTH MILK CHOC 80g PCH         </v>
          </cell>
          <cell r="F5064" t="e">
            <v>#N/A</v>
          </cell>
          <cell r="G5064">
            <v>30</v>
          </cell>
          <cell r="H5064">
            <v>0</v>
          </cell>
          <cell r="I5064">
            <v>2463.9899999999998</v>
          </cell>
        </row>
        <row r="5065">
          <cell r="E5065" t="str">
            <v xml:space="preserve">KISSAN FTK 425G PCH                     </v>
          </cell>
          <cell r="F5065" t="e">
            <v>#N/A</v>
          </cell>
          <cell r="G5065">
            <v>264</v>
          </cell>
          <cell r="H5065">
            <v>0</v>
          </cell>
          <cell r="I5065">
            <v>9393.2000000000007</v>
          </cell>
        </row>
        <row r="5066">
          <cell r="E5066" t="str">
            <v xml:space="preserve">KISSAN FTK 425G PCH                     </v>
          </cell>
          <cell r="F5066" t="str">
            <v xml:space="preserve">NON MOVING </v>
          </cell>
          <cell r="G5066">
            <v>72</v>
          </cell>
          <cell r="H5066">
            <v>0</v>
          </cell>
          <cell r="I5066">
            <v>2561.79</v>
          </cell>
        </row>
        <row r="5067">
          <cell r="E5067" t="str">
            <v xml:space="preserve">ALPENL JZT JLY STRWB SFT CNDY 70.3G PCH </v>
          </cell>
          <cell r="F5067" t="e">
            <v>#N/A</v>
          </cell>
          <cell r="G5067">
            <v>192</v>
          </cell>
          <cell r="H5067">
            <v>0</v>
          </cell>
          <cell r="I5067">
            <v>3160.71</v>
          </cell>
        </row>
        <row r="5068">
          <cell r="E5068" t="str">
            <v xml:space="preserve">ALPEN GLD CRML TOFE 324G PP             </v>
          </cell>
          <cell r="F5068" t="e">
            <v>#N/A</v>
          </cell>
          <cell r="G5068">
            <v>96</v>
          </cell>
          <cell r="H5068">
            <v>0</v>
          </cell>
          <cell r="I5068">
            <v>6637.5</v>
          </cell>
        </row>
        <row r="5069">
          <cell r="E5069" t="str">
            <v>ALPENLI GOLD CREAM STRABER CAND 342g PCH</v>
          </cell>
          <cell r="F5069" t="e">
            <v>#N/A</v>
          </cell>
          <cell r="G5069">
            <v>24</v>
          </cell>
          <cell r="H5069">
            <v>0</v>
          </cell>
          <cell r="I5069">
            <v>1659.38</v>
          </cell>
        </row>
        <row r="5070">
          <cell r="E5070" t="str">
            <v>ALPENLI GOLD CREAM STRABER CAND 342g PCH</v>
          </cell>
          <cell r="F5070" t="e">
            <v>#N/A</v>
          </cell>
          <cell r="G5070">
            <v>120</v>
          </cell>
          <cell r="H5070">
            <v>0</v>
          </cell>
          <cell r="I5070">
            <v>8296.8799999999992</v>
          </cell>
        </row>
        <row r="5071">
          <cell r="E5071" t="str">
            <v>HAPYDNT WHT XYLTL SPRMNT SF GUM 24.2GPET</v>
          </cell>
          <cell r="F5071" t="e">
            <v>#N/A</v>
          </cell>
          <cell r="G5071">
            <v>192</v>
          </cell>
          <cell r="H5071">
            <v>0</v>
          </cell>
          <cell r="I5071">
            <v>6321.43</v>
          </cell>
        </row>
        <row r="5072">
          <cell r="E5072" t="str">
            <v>HAPYDNT WHT XYLTL SPRMNT SF GUM 24.2GPET</v>
          </cell>
          <cell r="F5072" t="e">
            <v>#N/A</v>
          </cell>
          <cell r="G5072">
            <v>96</v>
          </cell>
          <cell r="H5072">
            <v>0</v>
          </cell>
          <cell r="I5072">
            <v>3160.71</v>
          </cell>
        </row>
        <row r="5073">
          <cell r="E5073" t="str">
            <v>CADBURY FUSE BITES HOME TRTS 7Nx15.5G PP</v>
          </cell>
          <cell r="F5073" t="e">
            <v>#N/A</v>
          </cell>
          <cell r="G5073">
            <v>120</v>
          </cell>
          <cell r="H5073">
            <v>0</v>
          </cell>
          <cell r="I5073">
            <v>9205.26</v>
          </cell>
        </row>
        <row r="5074">
          <cell r="E5074" t="str">
            <v>CADBURY FUSE BITES HOME TRTS 7Nx15.5G PP</v>
          </cell>
          <cell r="F5074" t="e">
            <v>#N/A</v>
          </cell>
          <cell r="G5074">
            <v>480</v>
          </cell>
          <cell r="H5074">
            <v>0</v>
          </cell>
          <cell r="I5074">
            <v>36821.040000000001</v>
          </cell>
        </row>
        <row r="5075">
          <cell r="E5075" t="str">
            <v>JINDAL COCOA CHOCLT HAZELNU SPRD 160gPET</v>
          </cell>
          <cell r="F5075" t="str">
            <v>SLOW MOVING</v>
          </cell>
          <cell r="G5075">
            <v>48</v>
          </cell>
          <cell r="H5075">
            <v>0</v>
          </cell>
          <cell r="I5075">
            <v>3227.35</v>
          </cell>
        </row>
        <row r="5076">
          <cell r="E5076" t="str">
            <v xml:space="preserve">LOTTE FRUTOPIE 12P 276G CBD             </v>
          </cell>
          <cell r="F5076" t="str">
            <v>SLOW MOVING</v>
          </cell>
          <cell r="G5076">
            <v>132</v>
          </cell>
          <cell r="H5076">
            <v>0</v>
          </cell>
          <cell r="I5076">
            <v>13623.74</v>
          </cell>
        </row>
        <row r="5077">
          <cell r="E5077" t="str">
            <v xml:space="preserve">WINGREENS FARMS BURGER MAYO 450G PCH    </v>
          </cell>
          <cell r="F5077" t="e">
            <v>#N/A</v>
          </cell>
          <cell r="G5077">
            <v>72</v>
          </cell>
          <cell r="H5077">
            <v>0</v>
          </cell>
          <cell r="I5077">
            <v>4797.32</v>
          </cell>
        </row>
        <row r="5078">
          <cell r="E5078" t="str">
            <v xml:space="preserve">DR BRAND SUGAR CANDY 200g PP            </v>
          </cell>
          <cell r="F5078" t="e">
            <v>#N/A</v>
          </cell>
          <cell r="G5078">
            <v>240</v>
          </cell>
          <cell r="H5078">
            <v>0</v>
          </cell>
          <cell r="I5078">
            <v>4320</v>
          </cell>
        </row>
        <row r="5079">
          <cell r="E5079" t="str">
            <v xml:space="preserve">DR BRAND SUGAR CANDY 200g PP            </v>
          </cell>
          <cell r="F5079" t="e">
            <v>#N/A</v>
          </cell>
          <cell r="G5079">
            <v>180</v>
          </cell>
          <cell r="H5079">
            <v>0</v>
          </cell>
          <cell r="I5079">
            <v>3240</v>
          </cell>
        </row>
        <row r="5080">
          <cell r="E5080" t="str">
            <v xml:space="preserve">Good Life Cashew W240 400g PP           </v>
          </cell>
          <cell r="F5080" t="e">
            <v>#N/A</v>
          </cell>
          <cell r="G5080">
            <v>10</v>
          </cell>
          <cell r="H5080">
            <v>0</v>
          </cell>
          <cell r="I5080">
            <v>0</v>
          </cell>
        </row>
        <row r="5081">
          <cell r="E5081" t="str">
            <v xml:space="preserve">Good Life Cashew W240 400g PP           </v>
          </cell>
          <cell r="F5081" t="e">
            <v>#N/A</v>
          </cell>
          <cell r="G5081">
            <v>110</v>
          </cell>
          <cell r="H5081">
            <v>0</v>
          </cell>
          <cell r="I5081">
            <v>0</v>
          </cell>
        </row>
        <row r="5082">
          <cell r="E5082" t="str">
            <v>ODONIL AIR FRSHNR MIX BLOCKS 48G PO4 CBD</v>
          </cell>
          <cell r="F5082" t="e">
            <v>#N/A</v>
          </cell>
          <cell r="G5082">
            <v>144</v>
          </cell>
          <cell r="H5082">
            <v>0</v>
          </cell>
          <cell r="I5082">
            <v>18677.52</v>
          </cell>
        </row>
        <row r="5083">
          <cell r="E5083" t="str">
            <v>ODONIL AIR FRSHNR MIX BLOCKS 48G PO4 CBD</v>
          </cell>
          <cell r="F5083" t="e">
            <v>#N/A</v>
          </cell>
          <cell r="G5083">
            <v>48</v>
          </cell>
          <cell r="H5083">
            <v>0</v>
          </cell>
          <cell r="I5083">
            <v>6225.84</v>
          </cell>
        </row>
        <row r="5084">
          <cell r="E5084" t="str">
            <v xml:space="preserve">LAKME PEACH MILK SOFT CREAM 200g CON    </v>
          </cell>
          <cell r="F5084" t="e">
            <v>#N/A</v>
          </cell>
          <cell r="G5084">
            <v>48</v>
          </cell>
          <cell r="H5084">
            <v>0</v>
          </cell>
          <cell r="I5084">
            <v>17493.95</v>
          </cell>
        </row>
        <row r="5085">
          <cell r="E5085" t="str">
            <v xml:space="preserve">POND SP LT G HY GLW SKIN VIT E 100mlTUB </v>
          </cell>
          <cell r="F5085" t="e">
            <v>#N/A</v>
          </cell>
          <cell r="G5085">
            <v>80</v>
          </cell>
          <cell r="H5085">
            <v>0</v>
          </cell>
          <cell r="I5085">
            <v>14689.31</v>
          </cell>
        </row>
        <row r="5086">
          <cell r="E5086" t="str">
            <v>POND SP LT G HY GLW SKN H VIT E 50ml CON</v>
          </cell>
          <cell r="F5086" t="e">
            <v>#N/A</v>
          </cell>
          <cell r="G5086">
            <v>72</v>
          </cell>
          <cell r="H5086">
            <v>0</v>
          </cell>
          <cell r="I5086">
            <v>6448.88</v>
          </cell>
        </row>
        <row r="5087">
          <cell r="E5087" t="str">
            <v>POND SP LT G HY GLW SKN H VIT E 50ml CON</v>
          </cell>
          <cell r="F5087" t="e">
            <v>#N/A</v>
          </cell>
          <cell r="G5087">
            <v>72</v>
          </cell>
          <cell r="H5087">
            <v>0</v>
          </cell>
          <cell r="I5087">
            <v>6448.88</v>
          </cell>
        </row>
        <row r="5088">
          <cell r="E5088" t="str">
            <v>POND LT MST S GLW SKIN VIT E GL 200mlTUB</v>
          </cell>
          <cell r="F5088" t="str">
            <v>SLOW MOVING</v>
          </cell>
          <cell r="G5088">
            <v>24</v>
          </cell>
          <cell r="H5088">
            <v>0</v>
          </cell>
          <cell r="I5088">
            <v>8085.91</v>
          </cell>
        </row>
        <row r="5089">
          <cell r="E5089" t="str">
            <v>POND LT MST S GLW SKN VIT E GL 100ml TUB</v>
          </cell>
          <cell r="F5089" t="e">
            <v>#N/A</v>
          </cell>
          <cell r="G5089">
            <v>40</v>
          </cell>
          <cell r="H5089">
            <v>0</v>
          </cell>
          <cell r="I5089">
            <v>7110.31</v>
          </cell>
        </row>
        <row r="5090">
          <cell r="E5090" t="str">
            <v>POND LT MST S GLW SKIN VIT E GL 50ml TUB</v>
          </cell>
          <cell r="F5090" t="e">
            <v>#N/A</v>
          </cell>
          <cell r="G5090">
            <v>72</v>
          </cell>
          <cell r="H5090">
            <v>0</v>
          </cell>
          <cell r="I5090">
            <v>6498.49</v>
          </cell>
        </row>
        <row r="5091">
          <cell r="E5091" t="str">
            <v>POND LT MST S GLW SKIN VIT E GL 50ml TUB</v>
          </cell>
          <cell r="F5091" t="str">
            <v>SLOW MOVING</v>
          </cell>
          <cell r="G5091">
            <v>144</v>
          </cell>
          <cell r="H5091">
            <v>0</v>
          </cell>
          <cell r="I5091">
            <v>11905.63</v>
          </cell>
        </row>
        <row r="5092">
          <cell r="E5092" t="str">
            <v>AXE SIGNTR BODY DEODORANT INTNS 200mlCAN</v>
          </cell>
          <cell r="F5092" t="str">
            <v>SLOW MOVING</v>
          </cell>
          <cell r="G5092">
            <v>15</v>
          </cell>
          <cell r="H5092">
            <v>0</v>
          </cell>
          <cell r="I5092">
            <v>1983.05</v>
          </cell>
        </row>
        <row r="5093">
          <cell r="E5093" t="str">
            <v>AXE SIGNTR BODY DEODORANT INTNS 200mlCAN</v>
          </cell>
          <cell r="F5093" t="e">
            <v>#N/A</v>
          </cell>
          <cell r="G5093">
            <v>30</v>
          </cell>
          <cell r="H5093">
            <v>0</v>
          </cell>
          <cell r="I5093">
            <v>3966.1</v>
          </cell>
        </row>
        <row r="5094">
          <cell r="E5094" t="str">
            <v xml:space="preserve">AXE SIGNTR BODY DDRNT MYSTRS 200mlCAN   </v>
          </cell>
          <cell r="F5094" t="e">
            <v>#N/A</v>
          </cell>
          <cell r="G5094">
            <v>30</v>
          </cell>
          <cell r="H5094">
            <v>0</v>
          </cell>
          <cell r="I5094">
            <v>3966.1</v>
          </cell>
        </row>
        <row r="5095">
          <cell r="E5095" t="str">
            <v xml:space="preserve">AXE SIGNTR BODY DDRNT MYSTRS 200mlCAN   </v>
          </cell>
          <cell r="F5095" t="str">
            <v>SLOW MOVING</v>
          </cell>
          <cell r="G5095">
            <v>15</v>
          </cell>
          <cell r="H5095">
            <v>0</v>
          </cell>
          <cell r="I5095">
            <v>1983.05</v>
          </cell>
        </row>
        <row r="5096">
          <cell r="E5096" t="str">
            <v>YARDLEYLONDON WMN RBS MRNGDW MP 200mlCAN</v>
          </cell>
          <cell r="F5096" t="str">
            <v>SLOW MOVING</v>
          </cell>
          <cell r="G5096">
            <v>48</v>
          </cell>
          <cell r="H5096">
            <v>0</v>
          </cell>
          <cell r="I5096">
            <v>6954.95</v>
          </cell>
        </row>
        <row r="5097">
          <cell r="E5097" t="str">
            <v>COLGATE VW O2 PPRMNT SPRKLE TTHPST25gCBD</v>
          </cell>
          <cell r="F5097" t="str">
            <v>SLOW MOVING</v>
          </cell>
          <cell r="G5097">
            <v>96</v>
          </cell>
          <cell r="H5097">
            <v>0</v>
          </cell>
          <cell r="I5097">
            <v>8254.32</v>
          </cell>
        </row>
        <row r="5098">
          <cell r="E5098" t="str">
            <v>ORAL B TM&amp;JRY KDS EXTR SFT TB 1N 2+Y CBD</v>
          </cell>
          <cell r="F5098" t="str">
            <v>SLOW MOVING</v>
          </cell>
          <cell r="G5098">
            <v>72</v>
          </cell>
          <cell r="H5098">
            <v>0</v>
          </cell>
          <cell r="I5098">
            <v>3104.85</v>
          </cell>
        </row>
        <row r="5099">
          <cell r="E5099" t="str">
            <v>DOMEX FRSH GRD TLTCLNR OCEANFR DSNF1LPET</v>
          </cell>
          <cell r="F5099" t="str">
            <v>SLOW MOVING</v>
          </cell>
          <cell r="G5099">
            <v>48</v>
          </cell>
          <cell r="H5099">
            <v>0</v>
          </cell>
          <cell r="I5099">
            <v>7999.24</v>
          </cell>
        </row>
        <row r="5100">
          <cell r="E5100" t="str">
            <v>DOMEX FRSH GRD TLTCLNR OCEANFR DSNF1LPET</v>
          </cell>
          <cell r="F5100" t="str">
            <v>SLOW MOVING</v>
          </cell>
          <cell r="G5100">
            <v>96</v>
          </cell>
          <cell r="H5100">
            <v>0</v>
          </cell>
          <cell r="I5100">
            <v>15998.48</v>
          </cell>
        </row>
        <row r="5101">
          <cell r="E5101" t="str">
            <v>BIOTQUE GRNAPL SHN&amp;GLOS SHM+CND 650mlPET</v>
          </cell>
          <cell r="F5101" t="str">
            <v>SLOW MOVING</v>
          </cell>
          <cell r="G5101">
            <v>48</v>
          </cell>
          <cell r="H5101">
            <v>0</v>
          </cell>
          <cell r="I5101">
            <v>21355.93</v>
          </cell>
        </row>
        <row r="5102">
          <cell r="E5102" t="str">
            <v>WHSPR CHC STN PRTC MP SNTRY PD XL 36N PP</v>
          </cell>
          <cell r="F5102" t="str">
            <v>SLOW MOVING</v>
          </cell>
          <cell r="G5102">
            <v>20</v>
          </cell>
          <cell r="H5102">
            <v>0</v>
          </cell>
          <cell r="I5102">
            <v>3883.21</v>
          </cell>
        </row>
        <row r="5103">
          <cell r="E5103" t="str">
            <v>WHSPR CHC STN PRTC MP SNTRY PD XL 36N PP</v>
          </cell>
          <cell r="F5103" t="str">
            <v>SLOW MOVING</v>
          </cell>
          <cell r="G5103">
            <v>20</v>
          </cell>
          <cell r="H5103">
            <v>0</v>
          </cell>
          <cell r="I5103">
            <v>3883.21</v>
          </cell>
        </row>
        <row r="5104">
          <cell r="E5104" t="str">
            <v xml:space="preserve">CHANDRIKA AURVEDIC SOAP 150gX4 CBD      </v>
          </cell>
          <cell r="F5104" t="str">
            <v>SLOW MOVING</v>
          </cell>
          <cell r="G5104">
            <v>48</v>
          </cell>
          <cell r="H5104">
            <v>0</v>
          </cell>
          <cell r="I5104">
            <v>7262.36</v>
          </cell>
        </row>
        <row r="5105">
          <cell r="E5105" t="str">
            <v xml:space="preserve">CHANDRIKA AURVEDIC SOAP 150gX4 CBD      </v>
          </cell>
          <cell r="F5105" t="str">
            <v>SLOW MOVING</v>
          </cell>
          <cell r="G5105">
            <v>24</v>
          </cell>
          <cell r="H5105">
            <v>0</v>
          </cell>
          <cell r="I5105">
            <v>3631.18</v>
          </cell>
        </row>
        <row r="5106">
          <cell r="E5106" t="str">
            <v>BIOTIQUE ADV ARVD PPY CLNS FW 150ml TUBE</v>
          </cell>
          <cell r="F5106" t="str">
            <v>SLOW MOVING</v>
          </cell>
          <cell r="G5106">
            <v>48</v>
          </cell>
          <cell r="H5106">
            <v>0</v>
          </cell>
          <cell r="I5106">
            <v>7830.51</v>
          </cell>
        </row>
        <row r="5107">
          <cell r="E5107" t="str">
            <v>BIOTIQUE ADV ARVD PPY CLNS FW 150ml TUBE</v>
          </cell>
          <cell r="F5107" t="e">
            <v>#N/A</v>
          </cell>
          <cell r="G5107">
            <v>48</v>
          </cell>
          <cell r="H5107">
            <v>0</v>
          </cell>
          <cell r="I5107">
            <v>7539.82</v>
          </cell>
        </row>
        <row r="5108">
          <cell r="E5108" t="str">
            <v xml:space="preserve">ZANDU COUGH SYRUP 100ml BTL             </v>
          </cell>
          <cell r="F5108" t="str">
            <v>SLOW MOVING</v>
          </cell>
          <cell r="G5108">
            <v>48</v>
          </cell>
          <cell r="H5108">
            <v>0</v>
          </cell>
          <cell r="I5108">
            <v>3903.43</v>
          </cell>
        </row>
        <row r="5109">
          <cell r="E5109" t="str">
            <v>GOOD KNIGHT FL RFL GLD LVP 3X45ML+MCHCBD</v>
          </cell>
          <cell r="F5109" t="str">
            <v>SLOW MOVING</v>
          </cell>
          <cell r="G5109">
            <v>216</v>
          </cell>
          <cell r="H5109">
            <v>0</v>
          </cell>
          <cell r="I5109">
            <v>34831.61</v>
          </cell>
        </row>
        <row r="5110">
          <cell r="E5110" t="str">
            <v>GOOD KNIGHT FL RFL GLD LVP 3X45ML+MCHCBD</v>
          </cell>
          <cell r="F5110" t="str">
            <v>SLOW MOVING</v>
          </cell>
          <cell r="G5110">
            <v>252</v>
          </cell>
          <cell r="H5110">
            <v>0</v>
          </cell>
          <cell r="I5110">
            <v>40636.89</v>
          </cell>
        </row>
        <row r="5111">
          <cell r="E5111" t="str">
            <v>LAYERR WTGRL MYSTISLD FR BDSPSH 150mlCAN</v>
          </cell>
          <cell r="F5111" t="str">
            <v>SLOW MOVING</v>
          </cell>
          <cell r="G5111">
            <v>144</v>
          </cell>
          <cell r="H5111">
            <v>0</v>
          </cell>
          <cell r="I5111">
            <v>12752.54</v>
          </cell>
        </row>
        <row r="5112">
          <cell r="E5112" t="str">
            <v>LAYERR WTGRL PNKANGL FR BDSPLSH 150mlCAN</v>
          </cell>
          <cell r="F5112" t="str">
            <v>SLOW MOVING</v>
          </cell>
          <cell r="G5112">
            <v>72</v>
          </cell>
          <cell r="H5112">
            <v>0</v>
          </cell>
          <cell r="I5112">
            <v>6376.27</v>
          </cell>
        </row>
        <row r="5113">
          <cell r="E5113" t="str">
            <v>LAYERR WTGRL VNLATW FR BDYSPSH 150ml CAN</v>
          </cell>
          <cell r="F5113" t="str">
            <v>SLOW MOVING</v>
          </cell>
          <cell r="G5113">
            <v>144</v>
          </cell>
          <cell r="H5113">
            <v>0</v>
          </cell>
          <cell r="I5113">
            <v>12752.54</v>
          </cell>
        </row>
        <row r="5114">
          <cell r="E5114" t="str">
            <v>LAYERR WTGRL VNLATW FR BDYSPSH 150ml CAN</v>
          </cell>
          <cell r="F5114" t="e">
            <v>#N/A</v>
          </cell>
          <cell r="G5114">
            <v>72</v>
          </cell>
          <cell r="H5114">
            <v>0</v>
          </cell>
          <cell r="I5114">
            <v>6376.27</v>
          </cell>
        </row>
        <row r="5115">
          <cell r="E5115" t="str">
            <v xml:space="preserve">KERALA SANDAL SOAP 125gX3 CBD           </v>
          </cell>
          <cell r="F5115" t="e">
            <v>#N/A</v>
          </cell>
          <cell r="G5115">
            <v>200</v>
          </cell>
          <cell r="H5115">
            <v>0</v>
          </cell>
          <cell r="I5115">
            <v>20288.14</v>
          </cell>
        </row>
        <row r="5116">
          <cell r="E5116" t="str">
            <v xml:space="preserve">KERALA SANDAL SOAP 125gX3 CBD           </v>
          </cell>
          <cell r="F5116" t="str">
            <v>SLOW MOVING</v>
          </cell>
          <cell r="G5116">
            <v>40</v>
          </cell>
          <cell r="H5116">
            <v>0</v>
          </cell>
          <cell r="I5116">
            <v>4057.63</v>
          </cell>
        </row>
        <row r="5117">
          <cell r="E5117" t="str">
            <v>BTQ OCN KELP ANTI HR FALL SHMP 650ml PET</v>
          </cell>
          <cell r="F5117" t="str">
            <v>SLOW MOVING</v>
          </cell>
          <cell r="G5117">
            <v>24</v>
          </cell>
          <cell r="H5117">
            <v>0</v>
          </cell>
          <cell r="I5117">
            <v>10677.97</v>
          </cell>
        </row>
        <row r="5118">
          <cell r="E5118" t="str">
            <v>BTQ OCN KELP ANTI HR FALL SHMP 650ml PET</v>
          </cell>
          <cell r="F5118" t="str">
            <v>SLOW MOVING</v>
          </cell>
          <cell r="G5118">
            <v>24</v>
          </cell>
          <cell r="H5118">
            <v>0</v>
          </cell>
          <cell r="I5118">
            <v>10677.97</v>
          </cell>
        </row>
        <row r="5119">
          <cell r="E5119" t="str">
            <v>BIOTIQUE OCN KLP ANTI HRFL SHMP 340mlPET</v>
          </cell>
          <cell r="F5119" t="str">
            <v>SLOW MOVING</v>
          </cell>
          <cell r="G5119">
            <v>24</v>
          </cell>
          <cell r="H5119">
            <v>0</v>
          </cell>
          <cell r="I5119">
            <v>5680.68</v>
          </cell>
        </row>
        <row r="5120">
          <cell r="E5120" t="str">
            <v>BTQ AA NM FRH ANTDNDRF SHP&amp;CON 650ml PET</v>
          </cell>
          <cell r="F5120" t="str">
            <v>SLOW MOVING</v>
          </cell>
          <cell r="G5120">
            <v>24</v>
          </cell>
          <cell r="H5120">
            <v>0</v>
          </cell>
          <cell r="I5120">
            <v>11375.59</v>
          </cell>
        </row>
        <row r="5121">
          <cell r="E5121" t="str">
            <v>BTQ AA NM FRH ANTDNDRF SHP&amp;CON 650ml PET</v>
          </cell>
          <cell r="F5121" t="e">
            <v>#N/A</v>
          </cell>
          <cell r="G5121">
            <v>60</v>
          </cell>
          <cell r="H5121">
            <v>0</v>
          </cell>
          <cell r="I5121">
            <v>28438.98</v>
          </cell>
        </row>
        <row r="5122">
          <cell r="E5122" t="str">
            <v xml:space="preserve">BTQ NM ANT DNDRF SHM&amp;CON 340 ml BTL     </v>
          </cell>
          <cell r="F5122" t="e">
            <v>#N/A</v>
          </cell>
          <cell r="G5122">
            <v>24</v>
          </cell>
          <cell r="H5122">
            <v>0</v>
          </cell>
          <cell r="I5122">
            <v>6050.85</v>
          </cell>
        </row>
        <row r="5123">
          <cell r="E5123" t="str">
            <v xml:space="preserve">BTQ NM ANT DNDRF SHM&amp;CON 340 ml BTL     </v>
          </cell>
          <cell r="F5123" t="e">
            <v>#N/A</v>
          </cell>
          <cell r="G5123">
            <v>24</v>
          </cell>
          <cell r="H5123">
            <v>0</v>
          </cell>
          <cell r="I5123">
            <v>6050.85</v>
          </cell>
        </row>
        <row r="5124">
          <cell r="E5124" t="str">
            <v xml:space="preserve">GDRJ EXP RCRM PO4 NBLK HC80g+80mlCBD    </v>
          </cell>
          <cell r="F5124" t="e">
            <v>#N/A</v>
          </cell>
          <cell r="G5124">
            <v>24</v>
          </cell>
          <cell r="H5124">
            <v>0</v>
          </cell>
          <cell r="I5124">
            <v>1819.14</v>
          </cell>
        </row>
        <row r="5125">
          <cell r="E5125" t="str">
            <v>TIDE MTC TPLD LQD LNDRY DTRGNT 850ML PET</v>
          </cell>
          <cell r="F5125" t="e">
            <v>#N/A</v>
          </cell>
          <cell r="G5125">
            <v>12</v>
          </cell>
          <cell r="H5125">
            <v>0</v>
          </cell>
          <cell r="I5125">
            <v>1405.4</v>
          </cell>
        </row>
        <row r="5126">
          <cell r="E5126" t="str">
            <v>TIDE MTC TPLD LQD LNDRY DTRGNT 850ML PET</v>
          </cell>
          <cell r="F5126" t="str">
            <v>SLOW MOVING</v>
          </cell>
          <cell r="G5126">
            <v>96</v>
          </cell>
          <cell r="H5126">
            <v>0</v>
          </cell>
          <cell r="I5126">
            <v>11243.18</v>
          </cell>
        </row>
        <row r="5127">
          <cell r="E5127" t="str">
            <v xml:space="preserve">TIDE MTC FRNT LD LQD DTRGNT 2L PCH      </v>
          </cell>
          <cell r="F5127" t="str">
            <v>SLOW MOVING</v>
          </cell>
          <cell r="G5127">
            <v>8</v>
          </cell>
          <cell r="H5127">
            <v>0</v>
          </cell>
          <cell r="I5127">
            <v>2383.92</v>
          </cell>
        </row>
        <row r="5128">
          <cell r="E5128" t="str">
            <v xml:space="preserve">TIDE MTC FRNT LD LQD DTRGNT 2L PCH      </v>
          </cell>
          <cell r="F5128" t="e">
            <v>#N/A</v>
          </cell>
          <cell r="G5128">
            <v>48</v>
          </cell>
          <cell r="H5128">
            <v>0</v>
          </cell>
          <cell r="I5128">
            <v>14303.46</v>
          </cell>
        </row>
        <row r="5129">
          <cell r="E5129" t="str">
            <v xml:space="preserve">TIDE MTC TOPLD LQD DTRGNT 2L PCH        </v>
          </cell>
          <cell r="F5129" t="e">
            <v>#N/A</v>
          </cell>
          <cell r="G5129">
            <v>96</v>
          </cell>
          <cell r="H5129">
            <v>0</v>
          </cell>
          <cell r="I5129">
            <v>25280.52</v>
          </cell>
        </row>
        <row r="5130">
          <cell r="E5130" t="str">
            <v xml:space="preserve">TIDE MTC TOPLD LQD DTRGNT 2L PCH        </v>
          </cell>
          <cell r="F5130" t="str">
            <v>SLOW MOVING</v>
          </cell>
          <cell r="G5130">
            <v>8</v>
          </cell>
          <cell r="H5130">
            <v>0</v>
          </cell>
          <cell r="I5130">
            <v>2106.71</v>
          </cell>
        </row>
        <row r="5131">
          <cell r="E5131" t="str">
            <v>YRDLY LDN FNFRGNC MST VLT&amp;RSBY 140ml CAN</v>
          </cell>
          <cell r="F5131" t="e">
            <v>#N/A</v>
          </cell>
          <cell r="G5131">
            <v>48</v>
          </cell>
          <cell r="H5131">
            <v>0</v>
          </cell>
          <cell r="I5131">
            <v>6476.34</v>
          </cell>
        </row>
        <row r="5132">
          <cell r="E5132" t="str">
            <v>YRDLY LDN FNFRGNC MST MGL&amp;GPFT 140ml CAN</v>
          </cell>
          <cell r="F5132" t="e">
            <v>#N/A</v>
          </cell>
          <cell r="G5132">
            <v>48</v>
          </cell>
          <cell r="H5132">
            <v>0</v>
          </cell>
          <cell r="I5132">
            <v>6476.34</v>
          </cell>
        </row>
        <row r="5133">
          <cell r="E5133" t="str">
            <v xml:space="preserve">GL TOOR DAL UNPOLISHED 500 g PP         </v>
          </cell>
          <cell r="F5133" t="e">
            <v>#N/A</v>
          </cell>
          <cell r="G5133">
            <v>200</v>
          </cell>
          <cell r="H5133">
            <v>0</v>
          </cell>
          <cell r="I5133">
            <v>0</v>
          </cell>
        </row>
        <row r="5134">
          <cell r="E5134" t="str">
            <v xml:space="preserve">GL TOOR DAL UNPOLISHED 500 g PP         </v>
          </cell>
          <cell r="F5134" t="e">
            <v>#N/A</v>
          </cell>
          <cell r="G5134">
            <v>50</v>
          </cell>
          <cell r="H5134">
            <v>0</v>
          </cell>
          <cell r="I5134">
            <v>0</v>
          </cell>
        </row>
        <row r="5135">
          <cell r="E5135" t="str">
            <v xml:space="preserve">GL TOOR DAL UNPOLISHED 500 g PP         </v>
          </cell>
          <cell r="F5135" t="e">
            <v>#N/A</v>
          </cell>
          <cell r="G5135">
            <v>450</v>
          </cell>
          <cell r="H5135">
            <v>0</v>
          </cell>
          <cell r="I5135">
            <v>0</v>
          </cell>
        </row>
        <row r="5136">
          <cell r="E5136" t="str">
            <v xml:space="preserve">GL MOONG DAL UNPOLISHED 500 g PP        </v>
          </cell>
          <cell r="F5136" t="e">
            <v>#N/A</v>
          </cell>
          <cell r="G5136">
            <v>350</v>
          </cell>
          <cell r="H5136">
            <v>0</v>
          </cell>
          <cell r="I5136">
            <v>0</v>
          </cell>
        </row>
        <row r="5137">
          <cell r="E5137" t="str">
            <v xml:space="preserve">GL MOONG DAL UNPOLISHED 500 g PP        </v>
          </cell>
          <cell r="F5137" t="e">
            <v>#N/A</v>
          </cell>
          <cell r="G5137">
            <v>50</v>
          </cell>
          <cell r="H5137">
            <v>0</v>
          </cell>
          <cell r="I5137">
            <v>0</v>
          </cell>
        </row>
        <row r="5138">
          <cell r="E5138" t="str">
            <v xml:space="preserve">GL URAD DAL UNPOLISHED 500 g PP         </v>
          </cell>
          <cell r="F5138" t="e">
            <v>#N/A</v>
          </cell>
          <cell r="G5138">
            <v>50</v>
          </cell>
          <cell r="H5138">
            <v>0</v>
          </cell>
          <cell r="I5138">
            <v>0</v>
          </cell>
        </row>
        <row r="5139">
          <cell r="E5139" t="str">
            <v xml:space="preserve">GL CHANA DAL UNPOLISHED 500 g PP        </v>
          </cell>
          <cell r="F5139" t="e">
            <v>#N/A</v>
          </cell>
          <cell r="G5139">
            <v>50</v>
          </cell>
          <cell r="H5139">
            <v>0</v>
          </cell>
          <cell r="I5139">
            <v>0</v>
          </cell>
        </row>
        <row r="5140">
          <cell r="E5140" t="str">
            <v xml:space="preserve">GL CHANA DAL UNPOLISHED 500 g PP        </v>
          </cell>
          <cell r="F5140" t="str">
            <v>SLOW MOVING</v>
          </cell>
          <cell r="G5140">
            <v>200</v>
          </cell>
          <cell r="H5140">
            <v>0</v>
          </cell>
          <cell r="I5140">
            <v>0</v>
          </cell>
        </row>
        <row r="5141">
          <cell r="E5141" t="str">
            <v xml:space="preserve">GL MASOOR DAL UNPOLISHED 500 g PP       </v>
          </cell>
          <cell r="F5141" t="str">
            <v>SLOW MOVING</v>
          </cell>
          <cell r="G5141">
            <v>100</v>
          </cell>
          <cell r="H5141">
            <v>0</v>
          </cell>
          <cell r="I5141">
            <v>0</v>
          </cell>
        </row>
        <row r="5142">
          <cell r="E5142" t="str">
            <v xml:space="preserve">GL MASOOR DAL UNPOLISHED 500 g PP       </v>
          </cell>
          <cell r="F5142" t="str">
            <v>SLOW MOVING</v>
          </cell>
          <cell r="G5142">
            <v>50</v>
          </cell>
          <cell r="H5142">
            <v>0</v>
          </cell>
          <cell r="I5142">
            <v>0</v>
          </cell>
        </row>
        <row r="5143">
          <cell r="E5143" t="str">
            <v xml:space="preserve">GL MASOOR DAL UNPOLISHED 500 g PP       </v>
          </cell>
          <cell r="F5143" t="e">
            <v>#N/A</v>
          </cell>
          <cell r="G5143">
            <v>50</v>
          </cell>
          <cell r="H5143">
            <v>0</v>
          </cell>
          <cell r="I5143">
            <v>0</v>
          </cell>
        </row>
        <row r="5144">
          <cell r="E5144" t="str">
            <v xml:space="preserve">GL URAD GOTA WHT UNPOLISHED 500 g PP    </v>
          </cell>
          <cell r="F5144" t="e">
            <v>#N/A</v>
          </cell>
          <cell r="G5144">
            <v>200</v>
          </cell>
          <cell r="H5144">
            <v>0</v>
          </cell>
          <cell r="I5144">
            <v>0</v>
          </cell>
        </row>
        <row r="5145">
          <cell r="E5145" t="str">
            <v xml:space="preserve">GL URAD GOTA WHT UNPOLISHED 500 g PP    </v>
          </cell>
          <cell r="F5145" t="e">
            <v>#N/A</v>
          </cell>
          <cell r="G5145">
            <v>350</v>
          </cell>
          <cell r="H5145">
            <v>0</v>
          </cell>
          <cell r="I5145">
            <v>0</v>
          </cell>
        </row>
        <row r="5146">
          <cell r="E5146" t="str">
            <v xml:space="preserve">GL URAD GOTA WHT UNPOLISHED 500 g PP    </v>
          </cell>
          <cell r="F5146" t="e">
            <v>#N/A</v>
          </cell>
          <cell r="G5146">
            <v>300</v>
          </cell>
          <cell r="H5146">
            <v>0</v>
          </cell>
          <cell r="I5146">
            <v>0</v>
          </cell>
        </row>
        <row r="5147">
          <cell r="E5147" t="str">
            <v xml:space="preserve">GL URAD GOTA WHT UNPOLISHED 500 g PP    </v>
          </cell>
          <cell r="F5147" t="str">
            <v>SLOW MOVING</v>
          </cell>
          <cell r="G5147">
            <v>150</v>
          </cell>
          <cell r="H5147">
            <v>0</v>
          </cell>
          <cell r="I5147">
            <v>0</v>
          </cell>
        </row>
        <row r="5148">
          <cell r="E5148" t="str">
            <v xml:space="preserve">GL MASOOR WHL BLK UNPOLISHED 500 g PP   </v>
          </cell>
          <cell r="F5148" t="str">
            <v>SLOW MOVING</v>
          </cell>
          <cell r="G5148">
            <v>200</v>
          </cell>
          <cell r="H5148">
            <v>0</v>
          </cell>
          <cell r="I5148">
            <v>0</v>
          </cell>
        </row>
        <row r="5149">
          <cell r="E5149" t="str">
            <v xml:space="preserve">GL MASOOR WHL BLK UNPOLISHED 500 g PP   </v>
          </cell>
          <cell r="F5149" t="str">
            <v>SLOW MOVING</v>
          </cell>
          <cell r="G5149">
            <v>100</v>
          </cell>
          <cell r="H5149">
            <v>0</v>
          </cell>
          <cell r="I5149">
            <v>0</v>
          </cell>
        </row>
        <row r="5150">
          <cell r="E5150" t="str">
            <v xml:space="preserve">GL MASOOR WHL BLK UNPOLISHED 500 g PP   </v>
          </cell>
          <cell r="F5150" t="str">
            <v>SLOW MOVING</v>
          </cell>
          <cell r="G5150">
            <v>50</v>
          </cell>
          <cell r="H5150">
            <v>0</v>
          </cell>
          <cell r="I5150">
            <v>0</v>
          </cell>
        </row>
        <row r="5151">
          <cell r="E5151" t="str">
            <v xml:space="preserve">GL MASOOR WHL BLK UNPOLISHED 500 g PP   </v>
          </cell>
          <cell r="F5151" t="str">
            <v>SLOW MOVING</v>
          </cell>
          <cell r="G5151">
            <v>50</v>
          </cell>
          <cell r="H5151">
            <v>0</v>
          </cell>
          <cell r="I5151">
            <v>0</v>
          </cell>
        </row>
        <row r="5152">
          <cell r="E5152" t="str">
            <v xml:space="preserve">GL MOONG WHOLE UNPOLISHED 500 g PP      </v>
          </cell>
          <cell r="F5152" t="str">
            <v>SLOW MOVING</v>
          </cell>
          <cell r="G5152">
            <v>150</v>
          </cell>
          <cell r="H5152">
            <v>0</v>
          </cell>
          <cell r="I5152">
            <v>0</v>
          </cell>
        </row>
        <row r="5153">
          <cell r="E5153" t="str">
            <v xml:space="preserve">GL MOONG WHOLE UNPOLISHED 500 g PP      </v>
          </cell>
          <cell r="F5153" t="str">
            <v>SLOW MOVING</v>
          </cell>
          <cell r="G5153">
            <v>550</v>
          </cell>
          <cell r="H5153">
            <v>0</v>
          </cell>
          <cell r="I5153">
            <v>0</v>
          </cell>
        </row>
        <row r="5154">
          <cell r="E5154" t="str">
            <v xml:space="preserve">GL MOONG WHOLE UNPOLISHED 500 g PP      </v>
          </cell>
          <cell r="F5154" t="str">
            <v>SLOW MOVING</v>
          </cell>
          <cell r="G5154">
            <v>50</v>
          </cell>
          <cell r="H5154">
            <v>0</v>
          </cell>
          <cell r="I5154">
            <v>0</v>
          </cell>
        </row>
        <row r="5155">
          <cell r="E5155" t="str">
            <v xml:space="preserve">GL MOONG WHOLE UNPOLISHED 500 g PP      </v>
          </cell>
          <cell r="F5155" t="str">
            <v>SLOW MOVING</v>
          </cell>
          <cell r="G5155">
            <v>300</v>
          </cell>
          <cell r="H5155">
            <v>0</v>
          </cell>
          <cell r="I5155">
            <v>0</v>
          </cell>
        </row>
        <row r="5156">
          <cell r="E5156" t="str">
            <v xml:space="preserve">GL MOONG WHOLE UNPOLISHED 500 g PP      </v>
          </cell>
          <cell r="F5156" t="e">
            <v>#N/A</v>
          </cell>
          <cell r="G5156">
            <v>500</v>
          </cell>
          <cell r="H5156">
            <v>0</v>
          </cell>
          <cell r="I5156">
            <v>0</v>
          </cell>
        </row>
        <row r="5157">
          <cell r="E5157" t="str">
            <v xml:space="preserve">GL TOOR DAL UNPOLISHED 1 kg PP          </v>
          </cell>
          <cell r="F5157" t="e">
            <v>#N/A</v>
          </cell>
          <cell r="G5157">
            <v>250</v>
          </cell>
          <cell r="H5157">
            <v>0</v>
          </cell>
          <cell r="I5157">
            <v>0</v>
          </cell>
        </row>
        <row r="5158">
          <cell r="E5158" t="str">
            <v xml:space="preserve">GL TOOR DAL UNPOLISHED 1 kg PP          </v>
          </cell>
          <cell r="F5158" t="e">
            <v>#N/A</v>
          </cell>
          <cell r="G5158">
            <v>125</v>
          </cell>
          <cell r="H5158">
            <v>0</v>
          </cell>
          <cell r="I5158">
            <v>0</v>
          </cell>
        </row>
        <row r="5159">
          <cell r="E5159" t="str">
            <v xml:space="preserve">GL TOOR DAL UNPOLISHED 1 kg PP          </v>
          </cell>
          <cell r="F5159" t="e">
            <v>#N/A</v>
          </cell>
          <cell r="G5159">
            <v>525</v>
          </cell>
          <cell r="H5159">
            <v>0</v>
          </cell>
          <cell r="I5159">
            <v>0</v>
          </cell>
        </row>
        <row r="5160">
          <cell r="E5160" t="str">
            <v xml:space="preserve">GL TOOR DAL UNPOLISHED 1 kg PP          </v>
          </cell>
          <cell r="F5160" t="e">
            <v>#N/A</v>
          </cell>
          <cell r="G5160">
            <v>275</v>
          </cell>
          <cell r="H5160">
            <v>0</v>
          </cell>
          <cell r="I5160">
            <v>0</v>
          </cell>
        </row>
        <row r="5161">
          <cell r="E5161" t="str">
            <v xml:space="preserve">GL MOONG DAL UNPOLISHED 1 kg PP         </v>
          </cell>
          <cell r="F5161" t="e">
            <v>#N/A</v>
          </cell>
          <cell r="G5161">
            <v>250</v>
          </cell>
          <cell r="H5161">
            <v>0</v>
          </cell>
          <cell r="I5161">
            <v>0</v>
          </cell>
        </row>
        <row r="5162">
          <cell r="E5162" t="str">
            <v xml:space="preserve">GL MOONG DAL UNPOLISHED 1 kg PP         </v>
          </cell>
          <cell r="F5162" t="e">
            <v>#N/A</v>
          </cell>
          <cell r="G5162">
            <v>150</v>
          </cell>
          <cell r="H5162">
            <v>0</v>
          </cell>
          <cell r="I5162">
            <v>0</v>
          </cell>
        </row>
        <row r="5163">
          <cell r="E5163" t="str">
            <v xml:space="preserve">GL MOONG DAL UNPOLISHED 1 kg PP         </v>
          </cell>
          <cell r="F5163" t="e">
            <v>#N/A</v>
          </cell>
          <cell r="G5163">
            <v>50</v>
          </cell>
          <cell r="H5163">
            <v>0</v>
          </cell>
          <cell r="I5163">
            <v>0</v>
          </cell>
        </row>
        <row r="5164">
          <cell r="E5164" t="str">
            <v xml:space="preserve">GL MOONG DAL UNPOLISHED 1 kg PP         </v>
          </cell>
          <cell r="F5164" t="e">
            <v>#N/A</v>
          </cell>
          <cell r="G5164">
            <v>50</v>
          </cell>
          <cell r="H5164">
            <v>0</v>
          </cell>
          <cell r="I5164">
            <v>0</v>
          </cell>
        </row>
        <row r="5165">
          <cell r="E5165" t="str">
            <v xml:space="preserve">GL MOONG DAL UNPOLISHED 1 kg PP         </v>
          </cell>
          <cell r="F5165" t="e">
            <v>#N/A</v>
          </cell>
          <cell r="G5165">
            <v>100</v>
          </cell>
          <cell r="H5165">
            <v>0</v>
          </cell>
          <cell r="I5165">
            <v>0</v>
          </cell>
        </row>
        <row r="5166">
          <cell r="E5166" t="str">
            <v xml:space="preserve">GL CHANA DAL UNPOLISHED 1 kg PP         </v>
          </cell>
          <cell r="F5166" t="e">
            <v>#N/A</v>
          </cell>
          <cell r="G5166">
            <v>50</v>
          </cell>
          <cell r="H5166">
            <v>0</v>
          </cell>
          <cell r="I5166">
            <v>0</v>
          </cell>
        </row>
        <row r="5167">
          <cell r="E5167" t="str">
            <v xml:space="preserve">GL CHANA DAL UNPOLISHED 1 kg PP         </v>
          </cell>
          <cell r="F5167" t="e">
            <v>#N/A</v>
          </cell>
          <cell r="G5167">
            <v>150</v>
          </cell>
          <cell r="H5167">
            <v>0</v>
          </cell>
          <cell r="I5167">
            <v>0</v>
          </cell>
        </row>
        <row r="5168">
          <cell r="E5168" t="str">
            <v xml:space="preserve">GL MASOOR DAL UNPOLISHED 1 kg PP        </v>
          </cell>
          <cell r="F5168" t="e">
            <v>#N/A</v>
          </cell>
          <cell r="G5168">
            <v>25</v>
          </cell>
          <cell r="H5168">
            <v>0</v>
          </cell>
          <cell r="I5168">
            <v>0</v>
          </cell>
        </row>
        <row r="5169">
          <cell r="E5169" t="str">
            <v xml:space="preserve">GL MASOOR DAL UNPOLISHED 1 kg PP        </v>
          </cell>
          <cell r="F5169" t="e">
            <v>#N/A</v>
          </cell>
          <cell r="G5169">
            <v>25</v>
          </cell>
          <cell r="H5169">
            <v>0</v>
          </cell>
          <cell r="I5169">
            <v>0</v>
          </cell>
        </row>
        <row r="5170">
          <cell r="E5170" t="str">
            <v xml:space="preserve">GL MASOOR DAL UNPOLISHED 1 kg PP        </v>
          </cell>
          <cell r="F5170" t="e">
            <v>#N/A</v>
          </cell>
          <cell r="G5170">
            <v>75</v>
          </cell>
          <cell r="H5170">
            <v>0</v>
          </cell>
          <cell r="I5170">
            <v>0</v>
          </cell>
        </row>
        <row r="5171">
          <cell r="E5171" t="str">
            <v xml:space="preserve">GL URAD GOTA WHITE UNPOLISHED 1 kg PP   </v>
          </cell>
          <cell r="F5171" t="e">
            <v>#N/A</v>
          </cell>
          <cell r="G5171">
            <v>200</v>
          </cell>
          <cell r="H5171">
            <v>0</v>
          </cell>
          <cell r="I5171">
            <v>0</v>
          </cell>
        </row>
        <row r="5172">
          <cell r="E5172" t="str">
            <v xml:space="preserve">GL URAD GOTA WHITE UNPOLISHED 1 kg PP   </v>
          </cell>
          <cell r="F5172" t="e">
            <v>#N/A</v>
          </cell>
          <cell r="G5172">
            <v>425</v>
          </cell>
          <cell r="H5172">
            <v>0</v>
          </cell>
          <cell r="I5172">
            <v>0</v>
          </cell>
        </row>
        <row r="5173">
          <cell r="E5173" t="str">
            <v xml:space="preserve">GL URAD GOTA WHITE UNPOLISHED 1 kg PP   </v>
          </cell>
          <cell r="F5173" t="e">
            <v>#N/A</v>
          </cell>
          <cell r="G5173">
            <v>250</v>
          </cell>
          <cell r="H5173">
            <v>0</v>
          </cell>
          <cell r="I5173">
            <v>0</v>
          </cell>
        </row>
        <row r="5174">
          <cell r="E5174" t="str">
            <v xml:space="preserve">GL URAD GOTA WHITE UNPOLISHED 1 kg PP   </v>
          </cell>
          <cell r="F5174" t="e">
            <v>#N/A</v>
          </cell>
          <cell r="G5174">
            <v>825</v>
          </cell>
          <cell r="H5174">
            <v>0</v>
          </cell>
          <cell r="I5174">
            <v>0</v>
          </cell>
        </row>
        <row r="5175">
          <cell r="E5175" t="str">
            <v xml:space="preserve">GL MOONG WHOLE UNPOLISHED 1 kg PP       </v>
          </cell>
          <cell r="F5175" t="e">
            <v>#N/A</v>
          </cell>
          <cell r="G5175">
            <v>50</v>
          </cell>
          <cell r="H5175">
            <v>0</v>
          </cell>
          <cell r="I5175">
            <v>0</v>
          </cell>
        </row>
        <row r="5176">
          <cell r="E5176" t="str">
            <v xml:space="preserve">GL MOONG WHOLE UNPOLISHED 1 kg PP       </v>
          </cell>
          <cell r="F5176" t="e">
            <v>#N/A</v>
          </cell>
          <cell r="G5176">
            <v>250</v>
          </cell>
          <cell r="H5176">
            <v>0</v>
          </cell>
          <cell r="I5176">
            <v>0</v>
          </cell>
        </row>
        <row r="5177">
          <cell r="E5177" t="str">
            <v xml:space="preserve">GL MOONG WHOLE UNPOLISHED 1 kg PP       </v>
          </cell>
          <cell r="F5177" t="e">
            <v>#N/A</v>
          </cell>
          <cell r="G5177">
            <v>150</v>
          </cell>
          <cell r="H5177">
            <v>0</v>
          </cell>
          <cell r="I5177">
            <v>0</v>
          </cell>
        </row>
        <row r="5178">
          <cell r="E5178" t="str">
            <v xml:space="preserve">GL MOONG WHOLE UNPOLISHED 1 kg PP       </v>
          </cell>
          <cell r="F5178" t="e">
            <v>#N/A</v>
          </cell>
          <cell r="G5178">
            <v>200</v>
          </cell>
          <cell r="H5178">
            <v>0</v>
          </cell>
          <cell r="I5178">
            <v>0</v>
          </cell>
        </row>
        <row r="5179">
          <cell r="E5179" t="str">
            <v>PRLE AG SMDH HAZELNT CHCO MILK 80 ml TPK</v>
          </cell>
          <cell r="F5179" t="e">
            <v>#N/A</v>
          </cell>
          <cell r="G5179">
            <v>320</v>
          </cell>
          <cell r="H5179">
            <v>0</v>
          </cell>
          <cell r="I5179">
            <v>2142.86</v>
          </cell>
        </row>
        <row r="5180">
          <cell r="E5180" t="str">
            <v xml:space="preserve">KISSAN PEANUT BUTTER CREAMY 100G JAR    </v>
          </cell>
          <cell r="F5180" t="e">
            <v>#N/A</v>
          </cell>
          <cell r="G5180">
            <v>48</v>
          </cell>
          <cell r="H5180">
            <v>0</v>
          </cell>
          <cell r="I5180">
            <v>1656.43</v>
          </cell>
        </row>
        <row r="5181">
          <cell r="E5181" t="str">
            <v xml:space="preserve">HELLMANNS MAYONNAISE REAL 85g PCH       </v>
          </cell>
          <cell r="F5181" t="e">
            <v>#N/A</v>
          </cell>
          <cell r="G5181">
            <v>144</v>
          </cell>
          <cell r="H5181">
            <v>0</v>
          </cell>
          <cell r="I5181">
            <v>3975.43</v>
          </cell>
        </row>
        <row r="5182">
          <cell r="E5182" t="str">
            <v xml:space="preserve">HELLMANNS MAYONNAISE REAL 85g PCH       </v>
          </cell>
          <cell r="F5182" t="e">
            <v>#N/A</v>
          </cell>
          <cell r="G5182">
            <v>144</v>
          </cell>
          <cell r="H5182">
            <v>0</v>
          </cell>
          <cell r="I5182">
            <v>3975.43</v>
          </cell>
        </row>
        <row r="5183">
          <cell r="E5183" t="str">
            <v>BRITANNIA TREAT COCONUT CRM WAFER 55G PP</v>
          </cell>
          <cell r="F5183" t="e">
            <v>#N/A</v>
          </cell>
          <cell r="G5183">
            <v>240</v>
          </cell>
          <cell r="H5183">
            <v>0</v>
          </cell>
          <cell r="I5183">
            <v>3864.41</v>
          </cell>
        </row>
        <row r="5184">
          <cell r="E5184" t="str">
            <v>BRITANNIA TREAT COCONUT CRM WAFER 55G PP</v>
          </cell>
          <cell r="F5184" t="e">
            <v>#N/A</v>
          </cell>
          <cell r="G5184">
            <v>60</v>
          </cell>
          <cell r="H5184">
            <v>0</v>
          </cell>
          <cell r="I5184">
            <v>966.1</v>
          </cell>
        </row>
        <row r="5185">
          <cell r="E5185" t="str">
            <v>HERSHEYS EMPOWERS 49%DARK CHOCOLT 40g PP</v>
          </cell>
          <cell r="F5185" t="e">
            <v>#N/A</v>
          </cell>
          <cell r="G5185">
            <v>96</v>
          </cell>
          <cell r="H5185">
            <v>0</v>
          </cell>
          <cell r="I5185">
            <v>3966.1</v>
          </cell>
        </row>
        <row r="5186">
          <cell r="E5186" t="str">
            <v>HERSHEYS EMPOWERS 49%DARK CHOCOLT 40g PP</v>
          </cell>
          <cell r="F5186" t="e">
            <v>#N/A</v>
          </cell>
          <cell r="G5186">
            <v>96</v>
          </cell>
          <cell r="H5186">
            <v>0</v>
          </cell>
          <cell r="I5186">
            <v>3966.1</v>
          </cell>
        </row>
        <row r="5187">
          <cell r="E5187" t="str">
            <v xml:space="preserve">HERSHEY 49% DARK BLDED CHOC 100G PP     </v>
          </cell>
          <cell r="F5187" t="e">
            <v>#N/A</v>
          </cell>
          <cell r="G5187">
            <v>96</v>
          </cell>
          <cell r="H5187">
            <v>0</v>
          </cell>
          <cell r="I5187">
            <v>9457.6299999999992</v>
          </cell>
        </row>
        <row r="5188">
          <cell r="E5188" t="str">
            <v xml:space="preserve">HERSHEY 49% DARK BLDED CHOC 100G PP     </v>
          </cell>
          <cell r="F5188" t="e">
            <v>#N/A</v>
          </cell>
          <cell r="G5188">
            <v>96</v>
          </cell>
          <cell r="H5188">
            <v>0</v>
          </cell>
          <cell r="I5188">
            <v>9457.6299999999992</v>
          </cell>
        </row>
        <row r="5189">
          <cell r="E5189" t="str">
            <v>REAL FP LITCHI VITAMINBOOST DRINK 1L TPK</v>
          </cell>
          <cell r="F5189" t="e">
            <v>#N/A</v>
          </cell>
          <cell r="G5189">
            <v>36</v>
          </cell>
          <cell r="H5189">
            <v>0</v>
          </cell>
          <cell r="I5189">
            <v>1959.6</v>
          </cell>
        </row>
        <row r="5190">
          <cell r="E5190" t="str">
            <v>REAL FP LITCHI VITAMINBOOST DRINK 1L TPK</v>
          </cell>
          <cell r="F5190" t="e">
            <v>#N/A</v>
          </cell>
          <cell r="G5190">
            <v>12</v>
          </cell>
          <cell r="H5190">
            <v>0</v>
          </cell>
          <cell r="I5190">
            <v>653.20000000000005</v>
          </cell>
        </row>
        <row r="5191">
          <cell r="E5191" t="str">
            <v>DISANO PSTLICIOUS PENNE PASTA 400GX2N PP</v>
          </cell>
          <cell r="F5191" t="e">
            <v>#N/A</v>
          </cell>
          <cell r="G5191">
            <v>72</v>
          </cell>
          <cell r="H5191">
            <v>0</v>
          </cell>
          <cell r="I5191">
            <v>6132.94</v>
          </cell>
        </row>
        <row r="5192">
          <cell r="E5192" t="str">
            <v>DISANO PSTLICIOUS FUSLI PASTA 400GX2N PP</v>
          </cell>
          <cell r="F5192" t="e">
            <v>#N/A</v>
          </cell>
          <cell r="G5192">
            <v>72</v>
          </cell>
          <cell r="H5192">
            <v>0</v>
          </cell>
          <cell r="I5192">
            <v>6119.94</v>
          </cell>
        </row>
        <row r="5193">
          <cell r="E5193" t="str">
            <v>DISANO PSTLICIOUS ELBOW PASTA 400GX2N PP</v>
          </cell>
          <cell r="F5193" t="str">
            <v>SLOW MOVING</v>
          </cell>
          <cell r="G5193">
            <v>72</v>
          </cell>
          <cell r="H5193">
            <v>0</v>
          </cell>
          <cell r="I5193">
            <v>6119.94</v>
          </cell>
        </row>
        <row r="5194">
          <cell r="E5194" t="str">
            <v>SAFFOLA PNUT BTR WTH JGRY CRNCHY 350gPET</v>
          </cell>
          <cell r="F5194" t="e">
            <v>#N/A</v>
          </cell>
          <cell r="G5194">
            <v>24</v>
          </cell>
          <cell r="H5194">
            <v>0</v>
          </cell>
          <cell r="I5194">
            <v>2464.89</v>
          </cell>
        </row>
        <row r="5195">
          <cell r="E5195" t="str">
            <v xml:space="preserve">SAFFOLA PNT BTTR WTH JGRY CRMY 350G PET </v>
          </cell>
          <cell r="F5195" t="e">
            <v>#N/A</v>
          </cell>
          <cell r="G5195">
            <v>48</v>
          </cell>
          <cell r="H5195">
            <v>0</v>
          </cell>
          <cell r="I5195">
            <v>4929.7700000000004</v>
          </cell>
        </row>
        <row r="5196">
          <cell r="E5196" t="str">
            <v>ALPENLIEBE ASORTED POP TOFFEE 8N 64g PCH</v>
          </cell>
          <cell r="F5196" t="e">
            <v>#N/A</v>
          </cell>
          <cell r="G5196">
            <v>15</v>
          </cell>
          <cell r="H5196">
            <v>0</v>
          </cell>
          <cell r="I5196">
            <v>493.86</v>
          </cell>
        </row>
        <row r="5197">
          <cell r="E5197" t="str">
            <v>NESCAFE CHOCO MOCHA CHC FLV MLK 180mlTPK</v>
          </cell>
          <cell r="F5197" t="e">
            <v>#N/A</v>
          </cell>
          <cell r="G5197">
            <v>30</v>
          </cell>
          <cell r="H5197">
            <v>0</v>
          </cell>
          <cell r="I5197">
            <v>1004.42</v>
          </cell>
        </row>
        <row r="5198">
          <cell r="E5198" t="str">
            <v>NESCAFE CHOCO MOCHA CHC FLV MLK 180mlTPK</v>
          </cell>
          <cell r="F5198" t="str">
            <v>SLOW MOVING</v>
          </cell>
          <cell r="G5198">
            <v>30</v>
          </cell>
          <cell r="H5198">
            <v>0</v>
          </cell>
          <cell r="I5198">
            <v>1004.42</v>
          </cell>
        </row>
        <row r="5199">
          <cell r="E5199" t="str">
            <v>GoodLife Kchi Ghni Mustard oil 500ml PET</v>
          </cell>
          <cell r="F5199" t="str">
            <v>SLOW MOVING</v>
          </cell>
          <cell r="G5199">
            <v>2</v>
          </cell>
          <cell r="H5199">
            <v>0</v>
          </cell>
          <cell r="I5199">
            <v>0</v>
          </cell>
        </row>
        <row r="5200">
          <cell r="E5200" t="str">
            <v>AACHI PREMIUM SPCY SAMBAR POWDER 100G PP</v>
          </cell>
          <cell r="F5200" t="str">
            <v>SLOW MOVING</v>
          </cell>
          <cell r="G5200">
            <v>50</v>
          </cell>
          <cell r="H5200">
            <v>0</v>
          </cell>
          <cell r="I5200">
            <v>1308.81</v>
          </cell>
        </row>
        <row r="5201">
          <cell r="E5201" t="str">
            <v>AACHI PREMIUM SPCY SAMBAR POWDER 100G PP</v>
          </cell>
          <cell r="F5201" t="str">
            <v>SLOW MOVING</v>
          </cell>
          <cell r="G5201">
            <v>50</v>
          </cell>
          <cell r="H5201">
            <v>0</v>
          </cell>
          <cell r="I5201">
            <v>1308.81</v>
          </cell>
        </row>
        <row r="5202">
          <cell r="E5202" t="str">
            <v>AACHI PREMIUM SPCY SAMBAR POWDER 100G PP</v>
          </cell>
          <cell r="F5202" t="str">
            <v>SLOW MOVING</v>
          </cell>
          <cell r="G5202">
            <v>50</v>
          </cell>
          <cell r="H5202">
            <v>0</v>
          </cell>
          <cell r="I5202">
            <v>1308.81</v>
          </cell>
        </row>
        <row r="5203">
          <cell r="E5203" t="str">
            <v>AACHI PREMIUM IDCH SAMBAR POWDER 100G PP</v>
          </cell>
          <cell r="F5203" t="str">
            <v>SLOW MOVING</v>
          </cell>
          <cell r="G5203">
            <v>50</v>
          </cell>
          <cell r="H5203">
            <v>0</v>
          </cell>
          <cell r="I5203">
            <v>1308.81</v>
          </cell>
        </row>
        <row r="5204">
          <cell r="E5204" t="str">
            <v>AACHI PREMIUM IDCH SAMBAR POWDER 100G PP</v>
          </cell>
          <cell r="F5204" t="str">
            <v>SLOW MOVING</v>
          </cell>
          <cell r="G5204">
            <v>100</v>
          </cell>
          <cell r="H5204">
            <v>0</v>
          </cell>
          <cell r="I5204">
            <v>2617.62</v>
          </cell>
        </row>
        <row r="5205">
          <cell r="E5205" t="str">
            <v>AACHI PREMIUM IDCH SAMBAR POWDER 100G PP</v>
          </cell>
          <cell r="F5205" t="str">
            <v>SLOW MOVING</v>
          </cell>
          <cell r="G5205">
            <v>100</v>
          </cell>
          <cell r="H5205">
            <v>0</v>
          </cell>
          <cell r="I5205">
            <v>2617.62</v>
          </cell>
        </row>
        <row r="5206">
          <cell r="E5206" t="str">
            <v>AACHI PREMIUM IDCH SAMBAR POWDER 100G PP</v>
          </cell>
          <cell r="F5206" t="str">
            <v>SLOW MOVING</v>
          </cell>
          <cell r="G5206">
            <v>100</v>
          </cell>
          <cell r="H5206">
            <v>0</v>
          </cell>
          <cell r="I5206">
            <v>2617.62</v>
          </cell>
        </row>
        <row r="5207">
          <cell r="E5207" t="str">
            <v>AACHI PREMIUM IDCH SAMBAR POWDER 100G PP</v>
          </cell>
          <cell r="F5207" t="str">
            <v>SLOW MOVING</v>
          </cell>
          <cell r="G5207">
            <v>100</v>
          </cell>
          <cell r="H5207">
            <v>0</v>
          </cell>
          <cell r="I5207">
            <v>2617.62</v>
          </cell>
        </row>
        <row r="5208">
          <cell r="E5208" t="str">
            <v>AACHI PREMIUM IDCH SAMBAR POWDER 100G PP</v>
          </cell>
          <cell r="F5208" t="e">
            <v>#N/A</v>
          </cell>
          <cell r="G5208">
            <v>150</v>
          </cell>
          <cell r="H5208">
            <v>0</v>
          </cell>
          <cell r="I5208">
            <v>3926.43</v>
          </cell>
        </row>
        <row r="5209">
          <cell r="E5209" t="str">
            <v xml:space="preserve">Mount84 Rock salt 1 KG PP               </v>
          </cell>
          <cell r="F5209" t="e">
            <v>#N/A</v>
          </cell>
          <cell r="G5209">
            <v>950</v>
          </cell>
          <cell r="H5209">
            <v>0</v>
          </cell>
          <cell r="I5209">
            <v>37620</v>
          </cell>
        </row>
        <row r="5210">
          <cell r="E5210" t="str">
            <v xml:space="preserve">Mount84 Rock salt 1 KG PP               </v>
          </cell>
          <cell r="F5210" t="str">
            <v>SLOW MOVING</v>
          </cell>
          <cell r="G5210">
            <v>500</v>
          </cell>
          <cell r="H5210">
            <v>0</v>
          </cell>
          <cell r="I5210">
            <v>19800</v>
          </cell>
        </row>
        <row r="5211">
          <cell r="E5211" t="str">
            <v>PEARS S&amp;F PR GLYSRN&amp;MNT EXT BW 750ml PET</v>
          </cell>
          <cell r="F5211" t="e">
            <v>#N/A</v>
          </cell>
          <cell r="G5211">
            <v>24</v>
          </cell>
          <cell r="H5211">
            <v>0</v>
          </cell>
          <cell r="I5211">
            <v>8003.39</v>
          </cell>
        </row>
        <row r="5212">
          <cell r="E5212" t="str">
            <v xml:space="preserve">ELITE DATES PUDDING  150 g PP           </v>
          </cell>
          <cell r="F5212" t="e">
            <v>#N/A</v>
          </cell>
          <cell r="G5212">
            <v>108</v>
          </cell>
          <cell r="H5212">
            <v>0</v>
          </cell>
          <cell r="I5212">
            <v>3883.92</v>
          </cell>
        </row>
        <row r="5213">
          <cell r="E5213" t="str">
            <v xml:space="preserve">ELITE CARROT PUDDING 150 g PP           </v>
          </cell>
          <cell r="F5213" t="str">
            <v>SLOW MOVING</v>
          </cell>
          <cell r="G5213">
            <v>36</v>
          </cell>
          <cell r="H5213">
            <v>0</v>
          </cell>
          <cell r="I5213">
            <v>1294.6400000000001</v>
          </cell>
        </row>
        <row r="5214">
          <cell r="E5214" t="str">
            <v xml:space="preserve">ELITE CLASSIC RUSK 1 kg PP              </v>
          </cell>
          <cell r="F5214" t="e">
            <v>#N/A</v>
          </cell>
          <cell r="G5214">
            <v>6</v>
          </cell>
          <cell r="H5214">
            <v>0</v>
          </cell>
          <cell r="I5214">
            <v>728.91</v>
          </cell>
        </row>
        <row r="5215">
          <cell r="E5215" t="str">
            <v xml:space="preserve">ELITE ELACHI RUSK 1 kg PP               </v>
          </cell>
          <cell r="F5215" t="str">
            <v>SLOW MOVING</v>
          </cell>
          <cell r="G5215">
            <v>6</v>
          </cell>
          <cell r="H5215">
            <v>0</v>
          </cell>
          <cell r="I5215">
            <v>850.39</v>
          </cell>
        </row>
        <row r="5216">
          <cell r="E5216" t="str">
            <v>HARPIC PWR PLS JOYFUL JSMNE 500ML TC PET</v>
          </cell>
          <cell r="F5216" t="e">
            <v>#N/A</v>
          </cell>
          <cell r="G5216">
            <v>120</v>
          </cell>
          <cell r="H5216">
            <v>0</v>
          </cell>
          <cell r="I5216">
            <v>9447.81</v>
          </cell>
        </row>
        <row r="5217">
          <cell r="E5217" t="str">
            <v xml:space="preserve">BRITANNIA MARBLE CAKE 110G PP           </v>
          </cell>
          <cell r="F5217" t="e">
            <v>#N/A</v>
          </cell>
          <cell r="G5217">
            <v>160</v>
          </cell>
          <cell r="H5217">
            <v>0</v>
          </cell>
          <cell r="I5217">
            <v>3458.85</v>
          </cell>
        </row>
        <row r="5218">
          <cell r="E5218" t="str">
            <v xml:space="preserve">NESTLE MUNCH MAXX CHOCOLATE 38.5g PP    </v>
          </cell>
          <cell r="F5218" t="e">
            <v>#N/A</v>
          </cell>
          <cell r="G5218">
            <v>864</v>
          </cell>
          <cell r="H5218">
            <v>0</v>
          </cell>
          <cell r="I5218">
            <v>11860.23</v>
          </cell>
        </row>
        <row r="5219">
          <cell r="E5219" t="str">
            <v xml:space="preserve">NESTLE MUNCH MAXX CHOCOLATE 38.5g PP    </v>
          </cell>
          <cell r="F5219" t="e">
            <v>#N/A</v>
          </cell>
          <cell r="G5219">
            <v>288</v>
          </cell>
          <cell r="H5219">
            <v>0</v>
          </cell>
          <cell r="I5219">
            <v>3953.41</v>
          </cell>
        </row>
        <row r="5220">
          <cell r="E5220" t="str">
            <v xml:space="preserve">NESTLE MUNCH MAXX CHOCOLATE 38.5g PP    </v>
          </cell>
          <cell r="F5220" t="e">
            <v>#N/A</v>
          </cell>
          <cell r="G5220">
            <v>576</v>
          </cell>
          <cell r="H5220">
            <v>0</v>
          </cell>
          <cell r="I5220">
            <v>7906.82</v>
          </cell>
        </row>
        <row r="5221">
          <cell r="E5221" t="str">
            <v>BRITANNIA VITA MARIEGOLD BISCUIT 248g PP</v>
          </cell>
          <cell r="F5221" t="e">
            <v>#N/A</v>
          </cell>
          <cell r="G5221">
            <v>20</v>
          </cell>
          <cell r="H5221">
            <v>0</v>
          </cell>
          <cell r="I5221">
            <v>725</v>
          </cell>
        </row>
        <row r="5222">
          <cell r="E5222" t="str">
            <v>BRITANNIA VITA MARIEGOLD BISCUIT 248g PP</v>
          </cell>
          <cell r="F5222" t="e">
            <v>#N/A</v>
          </cell>
          <cell r="G5222">
            <v>100</v>
          </cell>
          <cell r="H5222">
            <v>0</v>
          </cell>
          <cell r="I5222">
            <v>3625</v>
          </cell>
        </row>
        <row r="5223">
          <cell r="E5223" t="str">
            <v xml:space="preserve">BRIT 50-50 MASKA CHASKA BISCUIT 105g PP </v>
          </cell>
          <cell r="F5223" t="e">
            <v>#N/A</v>
          </cell>
          <cell r="G5223">
            <v>144</v>
          </cell>
          <cell r="H5223">
            <v>0</v>
          </cell>
          <cell r="I5223">
            <v>3132</v>
          </cell>
        </row>
        <row r="5224">
          <cell r="E5224" t="str">
            <v xml:space="preserve">BRIT 50-50 MASKA CHASKA BISCUIT 105g PP </v>
          </cell>
          <cell r="F5224" t="e">
            <v>#N/A</v>
          </cell>
          <cell r="G5224">
            <v>72</v>
          </cell>
          <cell r="H5224">
            <v>0</v>
          </cell>
          <cell r="I5224">
            <v>1566</v>
          </cell>
        </row>
        <row r="5225">
          <cell r="E5225" t="str">
            <v>WINKES CAFE SLCT BNNA HZLNT SLC CK70G PP</v>
          </cell>
          <cell r="F5225" t="e">
            <v>#N/A</v>
          </cell>
          <cell r="G5225">
            <v>96</v>
          </cell>
          <cell r="H5225">
            <v>0</v>
          </cell>
          <cell r="I5225">
            <v>2570.85</v>
          </cell>
        </row>
        <row r="5226">
          <cell r="E5226" t="str">
            <v>WINKIES VEG VANILLA CAKE FINGRS 198G CBD</v>
          </cell>
          <cell r="F5226" t="e">
            <v>#N/A</v>
          </cell>
          <cell r="G5226">
            <v>96</v>
          </cell>
          <cell r="H5226">
            <v>0</v>
          </cell>
          <cell r="I5226">
            <v>7712.57</v>
          </cell>
        </row>
        <row r="5227">
          <cell r="E5227" t="str">
            <v>BRITANNIA BISCAFE COFFEE CRACKER 100G PP</v>
          </cell>
          <cell r="F5227" t="e">
            <v>#N/A</v>
          </cell>
          <cell r="G5227">
            <v>72</v>
          </cell>
          <cell r="H5227">
            <v>0</v>
          </cell>
          <cell r="I5227">
            <v>1784.29</v>
          </cell>
        </row>
        <row r="5228">
          <cell r="E5228" t="str">
            <v>BRITANNIA BISCAFE COFFEE CRACKER 100G PP</v>
          </cell>
          <cell r="F5228" t="e">
            <v>#N/A</v>
          </cell>
          <cell r="G5228">
            <v>72</v>
          </cell>
          <cell r="H5228">
            <v>0</v>
          </cell>
          <cell r="I5228">
            <v>1784.28</v>
          </cell>
        </row>
        <row r="5229">
          <cell r="E5229" t="str">
            <v>SUNF DARK FANTASY BOURBON BSC 111.6 G PP</v>
          </cell>
          <cell r="F5229" t="e">
            <v>#N/A</v>
          </cell>
          <cell r="G5229">
            <v>420</v>
          </cell>
          <cell r="H5229">
            <v>0</v>
          </cell>
          <cell r="I5229">
            <v>5294.49</v>
          </cell>
        </row>
        <row r="5230">
          <cell r="E5230" t="str">
            <v>SUNF DARK FANTASY BOURBON BSC 111.6 G PP</v>
          </cell>
          <cell r="F5230" t="e">
            <v>#N/A</v>
          </cell>
          <cell r="G5230">
            <v>720</v>
          </cell>
          <cell r="H5230">
            <v>0</v>
          </cell>
          <cell r="I5230">
            <v>9076.27</v>
          </cell>
        </row>
        <row r="5231">
          <cell r="E5231" t="str">
            <v>BRIT 5050 POT SPCY MST MSL CRSPS 71.5gPP</v>
          </cell>
          <cell r="F5231" t="e">
            <v>#N/A</v>
          </cell>
          <cell r="G5231">
            <v>240</v>
          </cell>
          <cell r="H5231">
            <v>0</v>
          </cell>
          <cell r="I5231">
            <v>5220</v>
          </cell>
        </row>
        <row r="5232">
          <cell r="E5232" t="str">
            <v>BRIT 5050 POT SPCY MST MSL CRSPS 71.5gPP</v>
          </cell>
          <cell r="F5232" t="e">
            <v>#N/A</v>
          </cell>
          <cell r="G5232">
            <v>144</v>
          </cell>
          <cell r="H5232">
            <v>0</v>
          </cell>
          <cell r="I5232">
            <v>3132</v>
          </cell>
        </row>
        <row r="5233">
          <cell r="E5233" t="str">
            <v>BRIT 5050 POT SPCY MST MSL CRSPS 71.5gPP</v>
          </cell>
          <cell r="F5233" t="e">
            <v>#N/A</v>
          </cell>
          <cell r="G5233">
            <v>48</v>
          </cell>
          <cell r="H5233">
            <v>0</v>
          </cell>
          <cell r="I5233">
            <v>1044</v>
          </cell>
        </row>
        <row r="5234">
          <cell r="E5234" t="str">
            <v>CADBURY CHOCOBAKES CHCFILED CKS 276G CBD</v>
          </cell>
          <cell r="F5234" t="e">
            <v>#N/A</v>
          </cell>
          <cell r="G5234">
            <v>24</v>
          </cell>
          <cell r="H5234">
            <v>0</v>
          </cell>
          <cell r="I5234">
            <v>2967.4</v>
          </cell>
        </row>
        <row r="5235">
          <cell r="E5235" t="str">
            <v>CADBURY CHOCOBAKES CHCFILED CKS 276G CBD</v>
          </cell>
          <cell r="F5235" t="e">
            <v>#N/A</v>
          </cell>
          <cell r="G5235">
            <v>24</v>
          </cell>
          <cell r="H5235">
            <v>0</v>
          </cell>
          <cell r="I5235">
            <v>2967.4</v>
          </cell>
        </row>
        <row r="5236">
          <cell r="E5236" t="str">
            <v xml:space="preserve">SAVORIT PASTA SPIRAL 500G PP            </v>
          </cell>
          <cell r="F5236" t="str">
            <v>SLOW MOVING</v>
          </cell>
          <cell r="G5236">
            <v>200</v>
          </cell>
          <cell r="H5236">
            <v>0</v>
          </cell>
          <cell r="I5236">
            <v>7500</v>
          </cell>
        </row>
        <row r="5237">
          <cell r="E5237" t="str">
            <v xml:space="preserve">SAVORIT PASTA SHELL 500G PP             </v>
          </cell>
          <cell r="F5237" t="e">
            <v>#N/A</v>
          </cell>
          <cell r="G5237">
            <v>50</v>
          </cell>
          <cell r="H5237">
            <v>0</v>
          </cell>
          <cell r="I5237">
            <v>1875</v>
          </cell>
        </row>
        <row r="5238">
          <cell r="E5238" t="str">
            <v>PRINGLES ORIGINAL POTATO CRISPS 141G CAN</v>
          </cell>
          <cell r="F5238" t="str">
            <v>SLOW MOVING</v>
          </cell>
          <cell r="G5238">
            <v>84</v>
          </cell>
          <cell r="H5238">
            <v>0</v>
          </cell>
          <cell r="I5238">
            <v>7331.92</v>
          </cell>
        </row>
        <row r="5239">
          <cell r="E5239" t="str">
            <v xml:space="preserve">PRINGLES SR CRM&amp;ONN PTT CHIPS 141G CAN  </v>
          </cell>
          <cell r="F5239" t="str">
            <v>SLOW MOVING</v>
          </cell>
          <cell r="G5239">
            <v>36</v>
          </cell>
          <cell r="H5239">
            <v>0</v>
          </cell>
          <cell r="I5239">
            <v>3316.82</v>
          </cell>
        </row>
        <row r="5240">
          <cell r="E5240" t="str">
            <v xml:space="preserve">PRINGLES SR CRM&amp;ONN PTT CHIPS 141G CAN  </v>
          </cell>
          <cell r="F5240" t="str">
            <v>SLOW MOVING</v>
          </cell>
          <cell r="G5240">
            <v>24</v>
          </cell>
          <cell r="H5240">
            <v>0</v>
          </cell>
          <cell r="I5240">
            <v>2094.84</v>
          </cell>
        </row>
        <row r="5241">
          <cell r="E5241" t="str">
            <v xml:space="preserve">MAGGI NTR LCS ATTA MAS SPIN 290 g PP    </v>
          </cell>
          <cell r="F5241" t="str">
            <v>SLOW MOVING</v>
          </cell>
          <cell r="G5241">
            <v>72</v>
          </cell>
          <cell r="H5241">
            <v>0</v>
          </cell>
          <cell r="I5241">
            <v>6060.96</v>
          </cell>
        </row>
        <row r="5242">
          <cell r="E5242" t="str">
            <v xml:space="preserve">MAGGI NTR LCS ATTA MAS SPIN 290 g PP    </v>
          </cell>
          <cell r="F5242" t="str">
            <v>SLOW MOVING</v>
          </cell>
          <cell r="G5242">
            <v>24</v>
          </cell>
          <cell r="H5242">
            <v>0</v>
          </cell>
          <cell r="I5242">
            <v>2020.32</v>
          </cell>
        </row>
        <row r="5243">
          <cell r="E5243" t="str">
            <v xml:space="preserve">MAGGI NTR LCS ATTA MAS SPIN 290 g PP    </v>
          </cell>
          <cell r="F5243" t="e">
            <v>#N/A</v>
          </cell>
          <cell r="G5243">
            <v>24</v>
          </cell>
          <cell r="H5243">
            <v>0</v>
          </cell>
          <cell r="I5243">
            <v>2020.32</v>
          </cell>
        </row>
        <row r="5244">
          <cell r="E5244" t="str">
            <v xml:space="preserve">BRU INSTANT 100% COFFEE 25 g JAR        </v>
          </cell>
          <cell r="F5244" t="str">
            <v>SLOW MOVING</v>
          </cell>
          <cell r="G5244">
            <v>72</v>
          </cell>
          <cell r="H5244">
            <v>0</v>
          </cell>
          <cell r="I5244">
            <v>6843.54</v>
          </cell>
        </row>
        <row r="5245">
          <cell r="E5245" t="str">
            <v xml:space="preserve">HALDIRAM NAGPUR KHATTA MITHA 200G PP    </v>
          </cell>
          <cell r="F5245" t="str">
            <v>SLOW MOVING</v>
          </cell>
          <cell r="G5245">
            <v>288</v>
          </cell>
          <cell r="H5245">
            <v>0</v>
          </cell>
          <cell r="I5245">
            <v>11201.14</v>
          </cell>
        </row>
        <row r="5246">
          <cell r="E5246" t="str">
            <v xml:space="preserve">CENTFRESH MINT 35G 50PC TIN             </v>
          </cell>
          <cell r="F5246" t="str">
            <v>SLOW MOVING</v>
          </cell>
          <cell r="G5246">
            <v>144</v>
          </cell>
          <cell r="H5246">
            <v>0</v>
          </cell>
          <cell r="I5246">
            <v>9000</v>
          </cell>
        </row>
        <row r="5247">
          <cell r="E5247" t="str">
            <v xml:space="preserve">CENTFRESH MINT 35G 50PC TIN             </v>
          </cell>
          <cell r="F5247" t="str">
            <v>SLOW MOVING</v>
          </cell>
          <cell r="G5247">
            <v>144</v>
          </cell>
          <cell r="H5247">
            <v>0</v>
          </cell>
          <cell r="I5247">
            <v>9000</v>
          </cell>
        </row>
        <row r="5248">
          <cell r="E5248" t="str">
            <v xml:space="preserve">CENTFRESH MINT 35G 50PC TIN             </v>
          </cell>
          <cell r="F5248" t="e">
            <v>#N/A</v>
          </cell>
          <cell r="G5248">
            <v>72</v>
          </cell>
          <cell r="H5248">
            <v>0</v>
          </cell>
          <cell r="I5248">
            <v>4500</v>
          </cell>
        </row>
        <row r="5249">
          <cell r="E5249" t="str">
            <v xml:space="preserve">BRIT 5050 POT CHL AMR SPC CRKR 71.5G PP </v>
          </cell>
          <cell r="F5249" t="e">
            <v>#N/A</v>
          </cell>
          <cell r="G5249">
            <v>48</v>
          </cell>
          <cell r="H5249">
            <v>0</v>
          </cell>
          <cell r="I5249">
            <v>1044</v>
          </cell>
        </row>
        <row r="5250">
          <cell r="E5250" t="str">
            <v>LOTTE CHOCOPIE REAL ORANGE 12PK 336g CBD</v>
          </cell>
          <cell r="F5250" t="e">
            <v>#N/A</v>
          </cell>
          <cell r="G5250">
            <v>12</v>
          </cell>
          <cell r="H5250">
            <v>0</v>
          </cell>
          <cell r="I5250">
            <v>1311.38</v>
          </cell>
        </row>
        <row r="5251">
          <cell r="E5251" t="str">
            <v xml:space="preserve">GALAXY 14MINIS SMOOTH MILK CHOC 84G PCH </v>
          </cell>
          <cell r="F5251" t="e">
            <v>#N/A</v>
          </cell>
          <cell r="G5251">
            <v>90</v>
          </cell>
          <cell r="H5251">
            <v>0</v>
          </cell>
          <cell r="I5251">
            <v>8595.33</v>
          </cell>
        </row>
        <row r="5252">
          <cell r="E5252" t="str">
            <v>HERSHE KISS HAZELNUT N COOKIES PP 100.8G</v>
          </cell>
          <cell r="F5252" t="e">
            <v>#N/A</v>
          </cell>
          <cell r="G5252">
            <v>48</v>
          </cell>
          <cell r="H5252">
            <v>0</v>
          </cell>
          <cell r="I5252">
            <v>5186.4399999999996</v>
          </cell>
        </row>
        <row r="5253">
          <cell r="E5253" t="str">
            <v>HERSHE KISS HAZELNUT N COOKIES PP 100.8G</v>
          </cell>
          <cell r="F5253" t="e">
            <v>#N/A</v>
          </cell>
          <cell r="G5253">
            <v>240</v>
          </cell>
          <cell r="H5253">
            <v>0</v>
          </cell>
          <cell r="I5253">
            <v>25932.2</v>
          </cell>
        </row>
        <row r="5254">
          <cell r="E5254" t="str">
            <v>HERSHEY KISS HAZELNUT N COOKIES 33.6g PP</v>
          </cell>
          <cell r="F5254" t="e">
            <v>#N/A</v>
          </cell>
          <cell r="G5254">
            <v>112</v>
          </cell>
          <cell r="H5254">
            <v>0</v>
          </cell>
          <cell r="I5254">
            <v>4627.12</v>
          </cell>
        </row>
        <row r="5255">
          <cell r="E5255" t="str">
            <v>HERSHEY KISS HAZELNUT N COOKIES 33.6g PP</v>
          </cell>
          <cell r="F5255" t="e">
            <v>#N/A</v>
          </cell>
          <cell r="G5255">
            <v>112</v>
          </cell>
          <cell r="H5255">
            <v>0</v>
          </cell>
          <cell r="I5255">
            <v>4627.12</v>
          </cell>
        </row>
        <row r="5256">
          <cell r="E5256" t="str">
            <v>HERSHEY KISS HAZELNUT N COOKIES 33.6g PP</v>
          </cell>
          <cell r="F5256" t="e">
            <v>#N/A</v>
          </cell>
          <cell r="G5256">
            <v>112</v>
          </cell>
          <cell r="H5256">
            <v>0</v>
          </cell>
          <cell r="I5256">
            <v>4627.12</v>
          </cell>
        </row>
        <row r="5257">
          <cell r="E5257" t="str">
            <v>HERSHEY KISS HAZELNUT N COOKIES 33.6g PP</v>
          </cell>
          <cell r="F5257" t="e">
            <v>#N/A</v>
          </cell>
          <cell r="G5257">
            <v>112</v>
          </cell>
          <cell r="H5257">
            <v>0</v>
          </cell>
          <cell r="I5257">
            <v>4627.12</v>
          </cell>
        </row>
        <row r="5258">
          <cell r="E5258" t="str">
            <v xml:space="preserve">Lotus Spices Cloves 15g PP              </v>
          </cell>
          <cell r="F5258" t="e">
            <v>#N/A</v>
          </cell>
          <cell r="G5258">
            <v>400</v>
          </cell>
          <cell r="H5258">
            <v>0</v>
          </cell>
          <cell r="I5258">
            <v>8000</v>
          </cell>
        </row>
        <row r="5259">
          <cell r="E5259" t="str">
            <v xml:space="preserve">Lotus Spices Cloves 15g PP              </v>
          </cell>
          <cell r="F5259" t="e">
            <v>#N/A</v>
          </cell>
          <cell r="G5259">
            <v>800</v>
          </cell>
          <cell r="H5259">
            <v>0</v>
          </cell>
          <cell r="I5259">
            <v>16000</v>
          </cell>
        </row>
        <row r="5260">
          <cell r="E5260" t="str">
            <v xml:space="preserve">Lotus Spices Cloves 15g PP              </v>
          </cell>
          <cell r="F5260" t="e">
            <v>#N/A</v>
          </cell>
          <cell r="G5260">
            <v>400</v>
          </cell>
          <cell r="H5260">
            <v>0</v>
          </cell>
          <cell r="I5260">
            <v>8000</v>
          </cell>
        </row>
        <row r="5261">
          <cell r="E5261" t="str">
            <v xml:space="preserve">Lotus Spices Black Pepper Whole 25g PP  </v>
          </cell>
          <cell r="F5261" t="e">
            <v>#N/A</v>
          </cell>
          <cell r="G5261">
            <v>400</v>
          </cell>
          <cell r="H5261">
            <v>0</v>
          </cell>
          <cell r="I5261">
            <v>9800</v>
          </cell>
        </row>
        <row r="5262">
          <cell r="E5262" t="str">
            <v xml:space="preserve">Lotus Spices Black Pepper Whole 25g PP  </v>
          </cell>
          <cell r="F5262" t="e">
            <v>#N/A</v>
          </cell>
          <cell r="G5262">
            <v>400</v>
          </cell>
          <cell r="H5262">
            <v>0</v>
          </cell>
          <cell r="I5262">
            <v>9800</v>
          </cell>
        </row>
        <row r="5263">
          <cell r="E5263" t="str">
            <v xml:space="preserve">Aachi Kashmiri Chilli Powder 200g PP    </v>
          </cell>
          <cell r="F5263" t="e">
            <v>#N/A</v>
          </cell>
          <cell r="G5263">
            <v>25</v>
          </cell>
          <cell r="H5263">
            <v>0</v>
          </cell>
          <cell r="I5263">
            <v>3058.63</v>
          </cell>
        </row>
        <row r="5264">
          <cell r="E5264" t="str">
            <v xml:space="preserve">Aachi Kashmiri Chilli Powder 200g PP    </v>
          </cell>
          <cell r="F5264" t="e">
            <v>#N/A</v>
          </cell>
          <cell r="G5264">
            <v>150</v>
          </cell>
          <cell r="H5264">
            <v>0</v>
          </cell>
          <cell r="I5264">
            <v>18351.79</v>
          </cell>
        </row>
        <row r="5265">
          <cell r="E5265" t="str">
            <v xml:space="preserve">Aachi Kashmiri Chilli Powder 200g PP    </v>
          </cell>
          <cell r="F5265" t="e">
            <v>#N/A</v>
          </cell>
          <cell r="G5265">
            <v>50</v>
          </cell>
          <cell r="H5265">
            <v>0</v>
          </cell>
          <cell r="I5265">
            <v>6117.26</v>
          </cell>
        </row>
        <row r="5266">
          <cell r="E5266" t="str">
            <v xml:space="preserve">AACHI PREMIUM GARAM MASALA 200G PP      </v>
          </cell>
          <cell r="F5266" t="e">
            <v>#N/A</v>
          </cell>
          <cell r="G5266">
            <v>25</v>
          </cell>
          <cell r="H5266">
            <v>0</v>
          </cell>
          <cell r="I5266">
            <v>1934.76</v>
          </cell>
        </row>
        <row r="5267">
          <cell r="E5267" t="str">
            <v>GOOD LIFE BASMATI BIRYANI RICE 30 KG BAG</v>
          </cell>
          <cell r="F5267" t="e">
            <v>#N/A</v>
          </cell>
          <cell r="G5267">
            <v>2</v>
          </cell>
          <cell r="H5267">
            <v>0</v>
          </cell>
          <cell r="I5267">
            <v>0</v>
          </cell>
        </row>
        <row r="5268">
          <cell r="E5268" t="str">
            <v>GOOD LIFE BASMATI BIRYANI RICE 30 KG BAG</v>
          </cell>
          <cell r="F5268" t="e">
            <v>#N/A</v>
          </cell>
          <cell r="G5268">
            <v>6</v>
          </cell>
          <cell r="H5268">
            <v>0</v>
          </cell>
          <cell r="I5268">
            <v>0</v>
          </cell>
        </row>
        <row r="5269">
          <cell r="E5269" t="str">
            <v>GOOD LIFE BASMATI BIRYANI RICE 30 KG BAG</v>
          </cell>
          <cell r="F5269" t="e">
            <v>#N/A</v>
          </cell>
          <cell r="G5269">
            <v>10</v>
          </cell>
          <cell r="H5269">
            <v>0</v>
          </cell>
          <cell r="I5269">
            <v>0</v>
          </cell>
        </row>
        <row r="5270">
          <cell r="E5270" t="str">
            <v>BEST FARM PONNI BLRICE SUP PRM 30 kg BAG</v>
          </cell>
          <cell r="F5270" t="e">
            <v>#N/A</v>
          </cell>
          <cell r="G5270">
            <v>26</v>
          </cell>
          <cell r="H5270">
            <v>0</v>
          </cell>
          <cell r="I5270">
            <v>44383.56</v>
          </cell>
        </row>
        <row r="5271">
          <cell r="E5271" t="str">
            <v>GL ROSTED&amp;SLTD CALIFORNIA PISTA 200g PCH</v>
          </cell>
          <cell r="F5271" t="e">
            <v>#N/A</v>
          </cell>
          <cell r="G5271">
            <v>225</v>
          </cell>
          <cell r="H5271">
            <v>0</v>
          </cell>
          <cell r="I5271">
            <v>0</v>
          </cell>
        </row>
        <row r="5272">
          <cell r="E5272" t="str">
            <v>GL ROSTED&amp;SLTD CALIFORNIA PISTA 200g PCH</v>
          </cell>
          <cell r="F5272" t="e">
            <v>#N/A</v>
          </cell>
          <cell r="G5272">
            <v>125</v>
          </cell>
          <cell r="H5272">
            <v>0</v>
          </cell>
          <cell r="I5272">
            <v>0</v>
          </cell>
        </row>
        <row r="5273">
          <cell r="E5273" t="str">
            <v>GL ROSTED&amp;SLTD CALIFORNIA PISTA 200g PCH</v>
          </cell>
          <cell r="F5273" t="e">
            <v>#N/A</v>
          </cell>
          <cell r="G5273">
            <v>25</v>
          </cell>
          <cell r="H5273">
            <v>0</v>
          </cell>
          <cell r="I5273">
            <v>0</v>
          </cell>
        </row>
        <row r="5274">
          <cell r="E5274" t="str">
            <v>GL ROSTED&amp;SLTD CALIFORNIA PISTA 200g PCH</v>
          </cell>
          <cell r="F5274" t="str">
            <v>SLOW MOVING</v>
          </cell>
          <cell r="G5274">
            <v>50</v>
          </cell>
          <cell r="H5274">
            <v>0</v>
          </cell>
          <cell r="I5274">
            <v>0</v>
          </cell>
        </row>
        <row r="5275">
          <cell r="E5275" t="str">
            <v xml:space="preserve">GOOD LIFE IDLY RICE 10 kg BAG           </v>
          </cell>
          <cell r="F5275" t="e">
            <v>#N/A</v>
          </cell>
          <cell r="G5275">
            <v>295</v>
          </cell>
          <cell r="H5275">
            <v>0</v>
          </cell>
          <cell r="I5275">
            <v>126260</v>
          </cell>
        </row>
        <row r="5276">
          <cell r="E5276" t="str">
            <v>GOOD LIFE PONNI BOILED RICE PRM 10 kgBAG</v>
          </cell>
          <cell r="F5276" t="e">
            <v>#N/A</v>
          </cell>
          <cell r="G5276">
            <v>144</v>
          </cell>
          <cell r="H5276">
            <v>0</v>
          </cell>
          <cell r="I5276">
            <v>76160</v>
          </cell>
        </row>
        <row r="5277">
          <cell r="E5277" t="str">
            <v xml:space="preserve">GLCALIFORNIA PISTA RSTED &amp; SLTD 100g PP </v>
          </cell>
          <cell r="F5277" t="e">
            <v>#N/A</v>
          </cell>
          <cell r="G5277">
            <v>100</v>
          </cell>
          <cell r="H5277">
            <v>0</v>
          </cell>
          <cell r="I5277">
            <v>0</v>
          </cell>
        </row>
        <row r="5278">
          <cell r="E5278" t="str">
            <v xml:space="preserve">GLCALIFORNIA PISTA RSTED &amp; SLTD 100g PP </v>
          </cell>
          <cell r="F5278" t="e">
            <v>#N/A</v>
          </cell>
          <cell r="G5278">
            <v>100</v>
          </cell>
          <cell r="H5278">
            <v>0</v>
          </cell>
          <cell r="I5278">
            <v>0</v>
          </cell>
        </row>
        <row r="5279">
          <cell r="E5279" t="str">
            <v xml:space="preserve">GLCALIFORNIA PISTA RSTED &amp; SLTD 100g PP </v>
          </cell>
          <cell r="F5279" t="e">
            <v>#N/A</v>
          </cell>
          <cell r="G5279">
            <v>50</v>
          </cell>
          <cell r="H5279">
            <v>0</v>
          </cell>
          <cell r="I5279">
            <v>0</v>
          </cell>
        </row>
        <row r="5280">
          <cell r="E5280" t="str">
            <v>GL CALIFORNIA PISTA RSTED &amp; SLTD 500g PP</v>
          </cell>
          <cell r="F5280" t="e">
            <v>#N/A</v>
          </cell>
          <cell r="G5280">
            <v>60</v>
          </cell>
          <cell r="H5280">
            <v>0</v>
          </cell>
          <cell r="I5280">
            <v>0</v>
          </cell>
        </row>
        <row r="5281">
          <cell r="E5281" t="str">
            <v>GL CALIFORNIA PISTA RSTED &amp; SLTD 500g PP</v>
          </cell>
          <cell r="F5281" t="e">
            <v>#N/A</v>
          </cell>
          <cell r="G5281">
            <v>20</v>
          </cell>
          <cell r="H5281">
            <v>0</v>
          </cell>
          <cell r="I5281">
            <v>0</v>
          </cell>
        </row>
        <row r="5282">
          <cell r="E5282" t="str">
            <v>GL CALIFORNIA PISTA RSTED &amp; SLTD 500g PP</v>
          </cell>
          <cell r="F5282" t="e">
            <v>#N/A</v>
          </cell>
          <cell r="G5282">
            <v>10</v>
          </cell>
          <cell r="H5282">
            <v>0</v>
          </cell>
          <cell r="I5282">
            <v>0</v>
          </cell>
        </row>
        <row r="5283">
          <cell r="E5283" t="str">
            <v>HOME ONE GT DUSTFREE BROOM WITH PL HANDL</v>
          </cell>
          <cell r="F5283" t="str">
            <v>SLOW MOVING</v>
          </cell>
          <cell r="G5283">
            <v>144</v>
          </cell>
          <cell r="H5283">
            <v>0</v>
          </cell>
          <cell r="I5283">
            <v>0</v>
          </cell>
        </row>
        <row r="5284">
          <cell r="E5284" t="str">
            <v>LP HYALURN 72H MSTR SLNG COND 71.5ml PET</v>
          </cell>
          <cell r="F5284" t="str">
            <v xml:space="preserve">NON MOVING </v>
          </cell>
          <cell r="G5284">
            <v>72</v>
          </cell>
          <cell r="H5284">
            <v>0</v>
          </cell>
          <cell r="I5284">
            <v>5862.3</v>
          </cell>
        </row>
        <row r="5285">
          <cell r="E5285" t="str">
            <v>LP HYLURON 72H MOSTUR FLNG SHP 180ml BTL</v>
          </cell>
          <cell r="F5285" t="e">
            <v>#N/A</v>
          </cell>
          <cell r="G5285">
            <v>48</v>
          </cell>
          <cell r="H5285">
            <v>0</v>
          </cell>
          <cell r="I5285">
            <v>6937.81</v>
          </cell>
        </row>
        <row r="5286">
          <cell r="E5286" t="str">
            <v>LP HYALURON MOISTR 72H MF SHMP 340ml PET</v>
          </cell>
          <cell r="F5286" t="e">
            <v>#N/A</v>
          </cell>
          <cell r="G5286">
            <v>12</v>
          </cell>
          <cell r="H5286">
            <v>0</v>
          </cell>
          <cell r="I5286">
            <v>3552.22</v>
          </cell>
        </row>
        <row r="5287">
          <cell r="E5287" t="str">
            <v>LP HYALURON MOISTURE 72H SHAMP 650ml BTL</v>
          </cell>
          <cell r="F5287" t="str">
            <v>SLOW MOVING</v>
          </cell>
          <cell r="G5287">
            <v>12</v>
          </cell>
          <cell r="H5287">
            <v>0</v>
          </cell>
          <cell r="I5287">
            <v>8475.34</v>
          </cell>
        </row>
        <row r="5288">
          <cell r="E5288" t="str">
            <v xml:space="preserve">SAFFOLA MAYO VEG EGGLESS 80G PCH        </v>
          </cell>
          <cell r="F5288" t="e">
            <v>#N/A</v>
          </cell>
          <cell r="G5288">
            <v>216</v>
          </cell>
          <cell r="H5288">
            <v>0</v>
          </cell>
          <cell r="I5288">
            <v>3780</v>
          </cell>
        </row>
        <row r="5289">
          <cell r="E5289" t="str">
            <v xml:space="preserve">AMIRTHAM JAGGERY POWDER 500GM PP        </v>
          </cell>
          <cell r="F5289" t="e">
            <v>#N/A</v>
          </cell>
          <cell r="G5289">
            <v>4440</v>
          </cell>
          <cell r="H5289">
            <v>0</v>
          </cell>
          <cell r="I5289">
            <v>114171.43</v>
          </cell>
        </row>
        <row r="5290">
          <cell r="E5290" t="str">
            <v xml:space="preserve">AMIRTHAM JAGGERY POWDER 500GM PP        </v>
          </cell>
          <cell r="F5290" t="str">
            <v>SLOW MOVING</v>
          </cell>
          <cell r="G5290">
            <v>2880</v>
          </cell>
          <cell r="H5290">
            <v>0</v>
          </cell>
          <cell r="I5290">
            <v>74057.14</v>
          </cell>
        </row>
        <row r="5291">
          <cell r="E5291" t="str">
            <v xml:space="preserve">RIN MATIC DETERGENT LIQUID TL 2LTR PCH  </v>
          </cell>
          <cell r="F5291" t="str">
            <v>SLOW MOVING</v>
          </cell>
          <cell r="G5291">
            <v>186</v>
          </cell>
          <cell r="H5291">
            <v>0</v>
          </cell>
          <cell r="I5291">
            <v>39239.699999999997</v>
          </cell>
        </row>
        <row r="5292">
          <cell r="E5292" t="str">
            <v xml:space="preserve">RIN MATIC DETERGENT LIQUID TL 2LTR PCH  </v>
          </cell>
          <cell r="F5292" t="str">
            <v>SLOW MOVING</v>
          </cell>
          <cell r="G5292">
            <v>588</v>
          </cell>
          <cell r="H5292">
            <v>0</v>
          </cell>
          <cell r="I5292">
            <v>124048.07</v>
          </cell>
        </row>
        <row r="5293">
          <cell r="E5293" t="str">
            <v xml:space="preserve">RIN MATIC DETERGENT LIQUID TL 2LTR PCH  </v>
          </cell>
          <cell r="F5293" t="str">
            <v>SLOW MOVING</v>
          </cell>
          <cell r="G5293">
            <v>414</v>
          </cell>
          <cell r="H5293">
            <v>0</v>
          </cell>
          <cell r="I5293">
            <v>87339.97</v>
          </cell>
        </row>
        <row r="5294">
          <cell r="E5294" t="str">
            <v xml:space="preserve">SUNF DARK FNTSY DSSRTS CHO CNKS 75G CBD </v>
          </cell>
          <cell r="F5294" t="e">
            <v>#N/A</v>
          </cell>
          <cell r="G5294">
            <v>72</v>
          </cell>
          <cell r="H5294">
            <v>0</v>
          </cell>
          <cell r="I5294">
            <v>3536.54</v>
          </cell>
        </row>
        <row r="5295">
          <cell r="E5295" t="str">
            <v>SUNF FARMLITE DIG HIGH FIBRE BSC 100G PP</v>
          </cell>
          <cell r="F5295" t="e">
            <v>#N/A</v>
          </cell>
          <cell r="G5295">
            <v>36</v>
          </cell>
          <cell r="H5295">
            <v>0</v>
          </cell>
          <cell r="I5295">
            <v>623.9</v>
          </cell>
        </row>
        <row r="5296">
          <cell r="E5296" t="str">
            <v xml:space="preserve">PARRYWARE FLRCLN ALL DAY FRSHNS 1L PET  </v>
          </cell>
          <cell r="F5296" t="e">
            <v>#N/A</v>
          </cell>
          <cell r="G5296">
            <v>24</v>
          </cell>
          <cell r="H5296">
            <v>0</v>
          </cell>
          <cell r="I5296">
            <v>2831.19</v>
          </cell>
        </row>
        <row r="5297">
          <cell r="E5297" t="str">
            <v xml:space="preserve">PARRYWARE FLOORCLEAN SUPER LIME 1L PET  </v>
          </cell>
          <cell r="F5297" t="str">
            <v>SLOW MOVING</v>
          </cell>
          <cell r="G5297">
            <v>24</v>
          </cell>
          <cell r="H5297">
            <v>0</v>
          </cell>
          <cell r="I5297">
            <v>2831.19</v>
          </cell>
        </row>
        <row r="5298">
          <cell r="E5298" t="str">
            <v xml:space="preserve">PARRYWARE SANCLEAN TLT CLNR 500ML PET   </v>
          </cell>
          <cell r="F5298" t="str">
            <v>SLOW MOVING</v>
          </cell>
          <cell r="G5298">
            <v>132</v>
          </cell>
          <cell r="H5298">
            <v>0</v>
          </cell>
          <cell r="I5298">
            <v>7047.46</v>
          </cell>
        </row>
        <row r="5299">
          <cell r="E5299" t="str">
            <v>SRTHBRT SS SCRUB &amp; SCRUB PAD FREE 2N CBD</v>
          </cell>
          <cell r="F5299" t="str">
            <v>SLOW MOVING</v>
          </cell>
          <cell r="G5299">
            <v>840</v>
          </cell>
          <cell r="H5299">
            <v>0</v>
          </cell>
          <cell r="I5299">
            <v>12538.07</v>
          </cell>
        </row>
        <row r="5300">
          <cell r="E5300" t="str">
            <v>SRTHBRT SS SCRUB &amp; SCRUB PAD FREE 2N CBD</v>
          </cell>
          <cell r="F5300" t="e">
            <v>#N/A</v>
          </cell>
          <cell r="G5300">
            <v>240</v>
          </cell>
          <cell r="H5300">
            <v>0</v>
          </cell>
          <cell r="I5300">
            <v>3582.31</v>
          </cell>
        </row>
        <row r="5301">
          <cell r="E5301" t="str">
            <v xml:space="preserve">NISSIN TOP RAMEN CURY FLAT NDLS 420G PP </v>
          </cell>
          <cell r="F5301" t="e">
            <v>#N/A</v>
          </cell>
          <cell r="G5301">
            <v>80</v>
          </cell>
          <cell r="H5301">
            <v>0</v>
          </cell>
          <cell r="I5301">
            <v>8485.7099999999991</v>
          </cell>
        </row>
        <row r="5302">
          <cell r="E5302" t="str">
            <v xml:space="preserve">FROOTI PK OF 10 125 ml TPK              </v>
          </cell>
          <cell r="F5302" t="str">
            <v>SLOW MOVING</v>
          </cell>
          <cell r="G5302">
            <v>44</v>
          </cell>
          <cell r="H5302">
            <v>0</v>
          </cell>
          <cell r="I5302">
            <v>2946.43</v>
          </cell>
        </row>
        <row r="5303">
          <cell r="E5303" t="str">
            <v xml:space="preserve">A2B ANDHRA MURUKKU 100g PP              </v>
          </cell>
          <cell r="F5303" t="str">
            <v>SLOW MOVING</v>
          </cell>
          <cell r="G5303">
            <v>200</v>
          </cell>
          <cell r="H5303">
            <v>0</v>
          </cell>
          <cell r="I5303">
            <v>6250</v>
          </cell>
        </row>
        <row r="5304">
          <cell r="E5304" t="str">
            <v xml:space="preserve">A2B ANDHRA MURUKKU 100g PP              </v>
          </cell>
          <cell r="F5304" t="str">
            <v>SLOW MOVING</v>
          </cell>
          <cell r="G5304">
            <v>100</v>
          </cell>
          <cell r="H5304">
            <v>0</v>
          </cell>
          <cell r="I5304">
            <v>3125</v>
          </cell>
        </row>
        <row r="5305">
          <cell r="E5305" t="str">
            <v xml:space="preserve">A2B BITTER GOURD CHIPS 100g PP          </v>
          </cell>
          <cell r="F5305" t="e">
            <v>#N/A</v>
          </cell>
          <cell r="G5305">
            <v>200</v>
          </cell>
          <cell r="H5305">
            <v>0</v>
          </cell>
          <cell r="I5305">
            <v>6250</v>
          </cell>
        </row>
        <row r="5306">
          <cell r="E5306" t="str">
            <v xml:space="preserve">A2B RAJAPALAYAM MIXTURE 100g PP         </v>
          </cell>
          <cell r="F5306" t="e">
            <v>#N/A</v>
          </cell>
          <cell r="G5306">
            <v>100</v>
          </cell>
          <cell r="H5306">
            <v>0</v>
          </cell>
          <cell r="I5306">
            <v>3125</v>
          </cell>
        </row>
        <row r="5307">
          <cell r="E5307" t="str">
            <v xml:space="preserve">A2B RAJAPALAYAM MIXTURE 100g PP         </v>
          </cell>
          <cell r="F5307" t="e">
            <v>#N/A</v>
          </cell>
          <cell r="G5307">
            <v>50</v>
          </cell>
          <cell r="H5307">
            <v>0</v>
          </cell>
          <cell r="I5307">
            <v>1562.5</v>
          </cell>
        </row>
        <row r="5308">
          <cell r="E5308" t="str">
            <v xml:space="preserve">A2B MINI MURUKKU 50g PP                 </v>
          </cell>
          <cell r="F5308" t="e">
            <v>#N/A</v>
          </cell>
          <cell r="G5308">
            <v>432</v>
          </cell>
          <cell r="H5308">
            <v>0</v>
          </cell>
          <cell r="I5308">
            <v>5400</v>
          </cell>
        </row>
        <row r="5309">
          <cell r="E5309" t="str">
            <v xml:space="preserve">A2B THATTAI 50g PP                      </v>
          </cell>
          <cell r="F5309" t="e">
            <v>#N/A</v>
          </cell>
          <cell r="G5309">
            <v>72</v>
          </cell>
          <cell r="H5309">
            <v>0</v>
          </cell>
          <cell r="I5309">
            <v>900</v>
          </cell>
        </row>
        <row r="5310">
          <cell r="E5310" t="str">
            <v xml:space="preserve">A2B THATTAI 50g PP                      </v>
          </cell>
          <cell r="F5310" t="str">
            <v>SLOW MOVING</v>
          </cell>
          <cell r="G5310">
            <v>144</v>
          </cell>
          <cell r="H5310">
            <v>0</v>
          </cell>
          <cell r="I5310">
            <v>1800</v>
          </cell>
        </row>
        <row r="5311">
          <cell r="E5311" t="str">
            <v xml:space="preserve">A2B PEPPER THATTAI 50G                  </v>
          </cell>
          <cell r="F5311" t="str">
            <v>SLOW MOVING</v>
          </cell>
          <cell r="G5311">
            <v>216</v>
          </cell>
          <cell r="H5311">
            <v>0</v>
          </cell>
          <cell r="I5311">
            <v>2700</v>
          </cell>
        </row>
        <row r="5312">
          <cell r="E5312" t="str">
            <v xml:space="preserve">A2B PEPPER THATTAI 50G                  </v>
          </cell>
          <cell r="F5312" t="e">
            <v>#N/A</v>
          </cell>
          <cell r="G5312">
            <v>144</v>
          </cell>
          <cell r="H5312">
            <v>0</v>
          </cell>
          <cell r="I5312">
            <v>1800</v>
          </cell>
        </row>
        <row r="5313">
          <cell r="E5313" t="str">
            <v xml:space="preserve">A2B MINI  THATTAI 50g PP                </v>
          </cell>
          <cell r="F5313" t="str">
            <v>SLOW MOVING</v>
          </cell>
          <cell r="G5313">
            <v>432</v>
          </cell>
          <cell r="H5313">
            <v>0</v>
          </cell>
          <cell r="I5313">
            <v>5400</v>
          </cell>
        </row>
        <row r="5314">
          <cell r="E5314" t="str">
            <v xml:space="preserve">A2B RAJAPALAYAM THATTAI 50g PP          </v>
          </cell>
          <cell r="F5314" t="str">
            <v>SLOW MOVING</v>
          </cell>
          <cell r="G5314">
            <v>144</v>
          </cell>
          <cell r="H5314">
            <v>0</v>
          </cell>
          <cell r="I5314">
            <v>1800</v>
          </cell>
        </row>
        <row r="5315">
          <cell r="E5315" t="str">
            <v xml:space="preserve">A2B SOAN PAPADI  CHOCOLATE 100g PP      </v>
          </cell>
          <cell r="F5315" t="str">
            <v>SLOW MOVING</v>
          </cell>
          <cell r="G5315">
            <v>144</v>
          </cell>
          <cell r="H5315">
            <v>0</v>
          </cell>
          <cell r="I5315">
            <v>3085.71</v>
          </cell>
        </row>
        <row r="5316">
          <cell r="E5316" t="str">
            <v xml:space="preserve">DABUR HONEY 100GM SQUEEZY PET           </v>
          </cell>
          <cell r="F5316" t="e">
            <v>#N/A</v>
          </cell>
          <cell r="G5316">
            <v>72</v>
          </cell>
          <cell r="H5316">
            <v>0</v>
          </cell>
          <cell r="I5316">
            <v>4162.75</v>
          </cell>
        </row>
        <row r="5317">
          <cell r="E5317" t="str">
            <v xml:space="preserve">TATA TEA PREMIUM 600GM PP               </v>
          </cell>
          <cell r="F5317" t="e">
            <v>#N/A</v>
          </cell>
          <cell r="G5317">
            <v>48</v>
          </cell>
          <cell r="H5317">
            <v>0</v>
          </cell>
          <cell r="I5317">
            <v>9261.64</v>
          </cell>
        </row>
        <row r="5318">
          <cell r="E5318" t="str">
            <v xml:space="preserve">TATA TEA PREMIUM 600GM PP               </v>
          </cell>
          <cell r="F5318" t="e">
            <v>#N/A</v>
          </cell>
          <cell r="G5318">
            <v>48</v>
          </cell>
          <cell r="H5318">
            <v>0</v>
          </cell>
          <cell r="I5318">
            <v>12096.65</v>
          </cell>
        </row>
        <row r="5319">
          <cell r="E5319" t="str">
            <v xml:space="preserve">TATA TEA PREMIUM 600GM PP               </v>
          </cell>
          <cell r="F5319" t="str">
            <v>SLOW MOVING</v>
          </cell>
          <cell r="G5319">
            <v>24</v>
          </cell>
          <cell r="H5319">
            <v>0</v>
          </cell>
          <cell r="I5319">
            <v>6048.33</v>
          </cell>
        </row>
        <row r="5320">
          <cell r="E5320" t="str">
            <v xml:space="preserve">WINGREENS FARMS CHIPOTLE MAYO 80g PCH   </v>
          </cell>
          <cell r="F5320" t="str">
            <v>SLOW MOVING</v>
          </cell>
          <cell r="G5320">
            <v>50</v>
          </cell>
          <cell r="H5320">
            <v>0</v>
          </cell>
          <cell r="I5320">
            <v>937.5</v>
          </cell>
        </row>
        <row r="5321">
          <cell r="E5321" t="str">
            <v>WINGREENS FARM PIZZA PASTA SAUCE 80g PCH</v>
          </cell>
          <cell r="F5321" t="e">
            <v>#N/A</v>
          </cell>
          <cell r="G5321">
            <v>50</v>
          </cell>
          <cell r="H5321">
            <v>0</v>
          </cell>
          <cell r="I5321">
            <v>937.5</v>
          </cell>
        </row>
        <row r="5322">
          <cell r="E5322" t="str">
            <v>SUNF DARK FANTASY CHOCOLATECREAM 249G PP</v>
          </cell>
          <cell r="F5322" t="e">
            <v>#N/A</v>
          </cell>
          <cell r="G5322">
            <v>96</v>
          </cell>
          <cell r="H5322">
            <v>0</v>
          </cell>
          <cell r="I5322">
            <v>3538.98</v>
          </cell>
        </row>
        <row r="5323">
          <cell r="E5323" t="str">
            <v>SUNF DARK FANTASY CHOCOLATECREAM 249G PP</v>
          </cell>
          <cell r="F5323" t="e">
            <v>#N/A</v>
          </cell>
          <cell r="G5323">
            <v>240</v>
          </cell>
          <cell r="H5323">
            <v>0</v>
          </cell>
          <cell r="I5323">
            <v>8847.4599999999991</v>
          </cell>
        </row>
        <row r="5324">
          <cell r="E5324" t="str">
            <v>SUNF DARK FANTASY CHOCOLATECREAM 249G PP</v>
          </cell>
          <cell r="F5324" t="e">
            <v>#N/A</v>
          </cell>
          <cell r="G5324">
            <v>24</v>
          </cell>
          <cell r="H5324">
            <v>0</v>
          </cell>
          <cell r="I5324">
            <v>884.75</v>
          </cell>
        </row>
        <row r="5325">
          <cell r="E5325" t="str">
            <v xml:space="preserve">MILLET CHOCOLATE HORLICKS 600g CBD      </v>
          </cell>
          <cell r="F5325" t="str">
            <v>SLOW MOVING</v>
          </cell>
          <cell r="G5325">
            <v>32</v>
          </cell>
          <cell r="H5325">
            <v>0</v>
          </cell>
          <cell r="I5325">
            <v>8896.24</v>
          </cell>
        </row>
        <row r="5326">
          <cell r="E5326" t="str">
            <v xml:space="preserve">AASHIRVAAD GULAB JAMUN 500G PP          </v>
          </cell>
          <cell r="F5326" t="e">
            <v>#N/A</v>
          </cell>
          <cell r="G5326">
            <v>18</v>
          </cell>
          <cell r="H5326">
            <v>0</v>
          </cell>
          <cell r="I5326">
            <v>3416.95</v>
          </cell>
        </row>
        <row r="5327">
          <cell r="E5327" t="str">
            <v>KURKURE PLAYZ YUMY CHEESE PUFCORN 84g PP</v>
          </cell>
          <cell r="F5327" t="e">
            <v>#N/A</v>
          </cell>
          <cell r="G5327">
            <v>432</v>
          </cell>
          <cell r="H5327">
            <v>0</v>
          </cell>
          <cell r="I5327">
            <v>14715</v>
          </cell>
        </row>
        <row r="5328">
          <cell r="E5328" t="str">
            <v>CORNITOS NACHOS CRISP SWEET CHILI 77G PP</v>
          </cell>
          <cell r="F5328" t="e">
            <v>#N/A</v>
          </cell>
          <cell r="G5328">
            <v>160</v>
          </cell>
          <cell r="H5328">
            <v>0</v>
          </cell>
          <cell r="I5328">
            <v>5742.86</v>
          </cell>
        </row>
        <row r="5329">
          <cell r="E5329" t="str">
            <v>CORNITOS NACHOS CRISP SWEET CHILI 77G PP</v>
          </cell>
          <cell r="F5329" t="e">
            <v>#N/A</v>
          </cell>
          <cell r="G5329">
            <v>40</v>
          </cell>
          <cell r="H5329">
            <v>0</v>
          </cell>
          <cell r="I5329">
            <v>1435.71</v>
          </cell>
        </row>
        <row r="5330">
          <cell r="E5330" t="str">
            <v xml:space="preserve">CORNITOS NACHOS SIZZLIN JALAPENO 77G PP </v>
          </cell>
          <cell r="F5330" t="e">
            <v>#N/A</v>
          </cell>
          <cell r="G5330">
            <v>120</v>
          </cell>
          <cell r="H5330">
            <v>0</v>
          </cell>
          <cell r="I5330">
            <v>4307.1400000000003</v>
          </cell>
        </row>
        <row r="5331">
          <cell r="E5331" t="str">
            <v xml:space="preserve">CORNITOS NACHOS SIZZLIN JALAPENO 77G PP </v>
          </cell>
          <cell r="F5331" t="e">
            <v>#N/A</v>
          </cell>
          <cell r="G5331">
            <v>40</v>
          </cell>
          <cell r="H5331">
            <v>0</v>
          </cell>
          <cell r="I5331">
            <v>1435.71</v>
          </cell>
        </row>
        <row r="5332">
          <cell r="E5332" t="str">
            <v xml:space="preserve">ZANDU FAST PAIN RELIEF SPRAY 40ML CAN   </v>
          </cell>
          <cell r="F5332" t="e">
            <v>#N/A</v>
          </cell>
          <cell r="G5332">
            <v>48</v>
          </cell>
          <cell r="H5332">
            <v>0</v>
          </cell>
          <cell r="I5332">
            <v>4921.71</v>
          </cell>
        </row>
        <row r="5333">
          <cell r="E5333" t="str">
            <v xml:space="preserve">ZANDU FAST PAIN RELIEF SPRAY 40ML CAN   </v>
          </cell>
          <cell r="F5333" t="e">
            <v>#N/A</v>
          </cell>
          <cell r="G5333">
            <v>48</v>
          </cell>
          <cell r="H5333">
            <v>0</v>
          </cell>
          <cell r="I5333">
            <v>4921.71</v>
          </cell>
        </row>
        <row r="5334">
          <cell r="E5334" t="str">
            <v xml:space="preserve">ZANDU FAST PAIN RELIEF SPRAY 40ML CAN   </v>
          </cell>
          <cell r="F5334" t="e">
            <v>#N/A</v>
          </cell>
          <cell r="G5334">
            <v>48</v>
          </cell>
          <cell r="H5334">
            <v>0</v>
          </cell>
          <cell r="I5334">
            <v>4921.71</v>
          </cell>
        </row>
        <row r="5335">
          <cell r="E5335" t="str">
            <v xml:space="preserve">TATA SALT PINK SALT 1 KG PP             </v>
          </cell>
          <cell r="F5335" t="e">
            <v>#N/A</v>
          </cell>
          <cell r="G5335">
            <v>60</v>
          </cell>
          <cell r="H5335">
            <v>0</v>
          </cell>
          <cell r="I5335">
            <v>3408</v>
          </cell>
        </row>
        <row r="5336">
          <cell r="E5336" t="str">
            <v xml:space="preserve">TATA SALT PINK SALT 1 KG PP             </v>
          </cell>
          <cell r="F5336" t="e">
            <v>#N/A</v>
          </cell>
          <cell r="G5336">
            <v>60</v>
          </cell>
          <cell r="H5336">
            <v>0</v>
          </cell>
          <cell r="I5336">
            <v>3408</v>
          </cell>
        </row>
        <row r="5337">
          <cell r="E5337" t="str">
            <v>AMUTHAVALLI WHITE PONI BOILD RICE26KGBAG</v>
          </cell>
          <cell r="F5337" t="e">
            <v>#N/A</v>
          </cell>
          <cell r="G5337">
            <v>23</v>
          </cell>
          <cell r="H5337">
            <v>0</v>
          </cell>
          <cell r="I5337">
            <v>40825</v>
          </cell>
        </row>
        <row r="5338">
          <cell r="E5338" t="str">
            <v>AMUTHAVALLI WHITE PONI BOILD RICE26KGBAG</v>
          </cell>
          <cell r="F5338" t="e">
            <v>#N/A</v>
          </cell>
          <cell r="G5338">
            <v>20</v>
          </cell>
          <cell r="H5338">
            <v>0</v>
          </cell>
          <cell r="I5338">
            <v>35500</v>
          </cell>
        </row>
        <row r="5339">
          <cell r="E5339" t="str">
            <v xml:space="preserve">KUMUTHAVALLI PONNI BOILED RCE 26KG BAG  </v>
          </cell>
          <cell r="F5339" t="e">
            <v>#N/A</v>
          </cell>
          <cell r="G5339">
            <v>50</v>
          </cell>
          <cell r="H5339">
            <v>0</v>
          </cell>
          <cell r="I5339">
            <v>80000</v>
          </cell>
        </row>
        <row r="5340">
          <cell r="E5340" t="str">
            <v xml:space="preserve">KUMUTHAVALLI PONNI BOILED RCE 26KG BAG  </v>
          </cell>
          <cell r="F5340" t="e">
            <v>#N/A</v>
          </cell>
          <cell r="G5340">
            <v>70</v>
          </cell>
          <cell r="H5340">
            <v>0</v>
          </cell>
          <cell r="I5340">
            <v>112000</v>
          </cell>
        </row>
        <row r="5341">
          <cell r="E5341" t="str">
            <v xml:space="preserve">KUMUTHAVALLI PONNI BOILED RCE 26KG BAG  </v>
          </cell>
          <cell r="F5341" t="e">
            <v>#N/A</v>
          </cell>
          <cell r="G5341">
            <v>26</v>
          </cell>
          <cell r="H5341">
            <v>0</v>
          </cell>
          <cell r="I5341">
            <v>41600</v>
          </cell>
        </row>
        <row r="5342">
          <cell r="E5342" t="str">
            <v xml:space="preserve">KUMUTHAVALLI PONNI BOILED RCE 26KG BAG  </v>
          </cell>
          <cell r="F5342" t="e">
            <v>#N/A</v>
          </cell>
          <cell r="G5342">
            <v>10</v>
          </cell>
          <cell r="H5342">
            <v>0</v>
          </cell>
          <cell r="I5342">
            <v>16000</v>
          </cell>
        </row>
        <row r="5343">
          <cell r="E5343" t="str">
            <v xml:space="preserve">KUMUTHAVALLI PONNI BOILED RCE 26KG BAG  </v>
          </cell>
          <cell r="F5343" t="e">
            <v>#N/A</v>
          </cell>
          <cell r="G5343">
            <v>6</v>
          </cell>
          <cell r="H5343">
            <v>0</v>
          </cell>
          <cell r="I5343">
            <v>9600</v>
          </cell>
        </row>
        <row r="5344">
          <cell r="E5344" t="str">
            <v>SRI REVATHI MALLIGAI PONNI RICE 26KG BAG</v>
          </cell>
          <cell r="F5344" t="e">
            <v>#N/A</v>
          </cell>
          <cell r="G5344">
            <v>500</v>
          </cell>
          <cell r="H5344">
            <v>0</v>
          </cell>
          <cell r="I5344">
            <v>735000</v>
          </cell>
        </row>
        <row r="5345">
          <cell r="E5345" t="str">
            <v>SRI REVATHI MALLIGAI PONNI RICE 26KG BAG</v>
          </cell>
          <cell r="F5345" t="e">
            <v>#N/A</v>
          </cell>
          <cell r="G5345">
            <v>110</v>
          </cell>
          <cell r="H5345">
            <v>0</v>
          </cell>
          <cell r="I5345">
            <v>161700</v>
          </cell>
        </row>
        <row r="5346">
          <cell r="E5346" t="str">
            <v>SRI REVATHI MALLIGAI PONNI RICE 26KG BAG</v>
          </cell>
          <cell r="F5346" t="e">
            <v>#N/A</v>
          </cell>
          <cell r="G5346">
            <v>360</v>
          </cell>
          <cell r="H5346">
            <v>0</v>
          </cell>
          <cell r="I5346">
            <v>529200</v>
          </cell>
        </row>
        <row r="5347">
          <cell r="E5347" t="str">
            <v>SRI REVATHI MALLIGAI PONNI RICE 26KG BAG</v>
          </cell>
          <cell r="F5347" t="e">
            <v>#N/A</v>
          </cell>
          <cell r="G5347">
            <v>504</v>
          </cell>
          <cell r="H5347">
            <v>0</v>
          </cell>
          <cell r="I5347">
            <v>740880</v>
          </cell>
        </row>
        <row r="5348">
          <cell r="E5348" t="str">
            <v>SRI REVATHI MALLIGAI PONNI RICE 26KG BAG</v>
          </cell>
          <cell r="F5348" t="e">
            <v>#N/A</v>
          </cell>
          <cell r="G5348">
            <v>320</v>
          </cell>
          <cell r="H5348">
            <v>0</v>
          </cell>
          <cell r="I5348">
            <v>470400</v>
          </cell>
        </row>
        <row r="5349">
          <cell r="E5349" t="str">
            <v xml:space="preserve">Good Life Roasted Sooji 500g PP         </v>
          </cell>
          <cell r="F5349" t="e">
            <v>#N/A</v>
          </cell>
          <cell r="G5349">
            <v>450</v>
          </cell>
          <cell r="H5349">
            <v>0</v>
          </cell>
          <cell r="I5349">
            <v>0</v>
          </cell>
        </row>
        <row r="5350">
          <cell r="E5350" t="str">
            <v xml:space="preserve">Good Life Roasted Sooji 500g PP         </v>
          </cell>
          <cell r="F5350" t="e">
            <v>#N/A</v>
          </cell>
          <cell r="G5350">
            <v>350</v>
          </cell>
          <cell r="H5350">
            <v>0</v>
          </cell>
          <cell r="I5350">
            <v>0</v>
          </cell>
        </row>
        <row r="5351">
          <cell r="E5351" t="str">
            <v xml:space="preserve">Good Life Roasted Sooji 500g PP         </v>
          </cell>
          <cell r="F5351" t="e">
            <v>#N/A</v>
          </cell>
          <cell r="G5351">
            <v>1500</v>
          </cell>
          <cell r="H5351">
            <v>0</v>
          </cell>
          <cell r="I5351">
            <v>0</v>
          </cell>
        </row>
        <row r="5352">
          <cell r="E5352" t="str">
            <v xml:space="preserve">Good Life Roasted Sooji 1kg PP          </v>
          </cell>
          <cell r="F5352" t="e">
            <v>#N/A</v>
          </cell>
          <cell r="G5352">
            <v>250</v>
          </cell>
          <cell r="H5352">
            <v>0</v>
          </cell>
          <cell r="I5352">
            <v>0</v>
          </cell>
        </row>
        <row r="5353">
          <cell r="E5353" t="str">
            <v xml:space="preserve">Good Life Roasted Sooji 1kg PP          </v>
          </cell>
          <cell r="F5353" t="e">
            <v>#N/A</v>
          </cell>
          <cell r="G5353">
            <v>250</v>
          </cell>
          <cell r="H5353">
            <v>0</v>
          </cell>
          <cell r="I5353">
            <v>0</v>
          </cell>
        </row>
        <row r="5354">
          <cell r="E5354" t="str">
            <v xml:space="preserve">Good Life Roasted Sooji 1kg PP          </v>
          </cell>
          <cell r="F5354" t="e">
            <v>#N/A</v>
          </cell>
          <cell r="G5354">
            <v>925</v>
          </cell>
          <cell r="H5354">
            <v>0</v>
          </cell>
          <cell r="I5354">
            <v>0</v>
          </cell>
        </row>
        <row r="5355">
          <cell r="E5355" t="str">
            <v xml:space="preserve">Good Life Roasted Sooji 1kg PP          </v>
          </cell>
          <cell r="F5355" t="e">
            <v>#N/A</v>
          </cell>
          <cell r="G5355">
            <v>50</v>
          </cell>
          <cell r="H5355">
            <v>0</v>
          </cell>
          <cell r="I5355">
            <v>0</v>
          </cell>
        </row>
        <row r="5356">
          <cell r="E5356" t="str">
            <v xml:space="preserve">Good Life Roasted Sooji 1kg PP          </v>
          </cell>
          <cell r="F5356" t="e">
            <v>#N/A</v>
          </cell>
          <cell r="G5356">
            <v>100</v>
          </cell>
          <cell r="H5356">
            <v>0</v>
          </cell>
          <cell r="I5356">
            <v>0</v>
          </cell>
        </row>
        <row r="5357">
          <cell r="E5357" t="str">
            <v xml:space="preserve">Good Life Roasted Sooji 1kg PP          </v>
          </cell>
          <cell r="F5357" t="e">
            <v>#N/A</v>
          </cell>
          <cell r="G5357">
            <v>275</v>
          </cell>
          <cell r="H5357">
            <v>0</v>
          </cell>
          <cell r="I5357">
            <v>0</v>
          </cell>
        </row>
        <row r="5358">
          <cell r="E5358" t="str">
            <v xml:space="preserve">GOOD LIFE CLOVES 15G PP                 </v>
          </cell>
          <cell r="F5358" t="e">
            <v>#N/A</v>
          </cell>
          <cell r="G5358">
            <v>600</v>
          </cell>
          <cell r="H5358">
            <v>0</v>
          </cell>
          <cell r="I5358">
            <v>0</v>
          </cell>
        </row>
        <row r="5359">
          <cell r="E5359" t="str">
            <v xml:space="preserve">GOOD LIFE CLOVES 15G PP                 </v>
          </cell>
          <cell r="F5359" t="e">
            <v>#N/A</v>
          </cell>
          <cell r="G5359">
            <v>400</v>
          </cell>
          <cell r="H5359">
            <v>0</v>
          </cell>
          <cell r="I5359">
            <v>0</v>
          </cell>
        </row>
        <row r="5360">
          <cell r="E5360" t="str">
            <v xml:space="preserve">GOOD LIFE CLOVES 15G PP                 </v>
          </cell>
          <cell r="F5360" t="e">
            <v>#N/A</v>
          </cell>
          <cell r="G5360">
            <v>400</v>
          </cell>
          <cell r="H5360">
            <v>0</v>
          </cell>
          <cell r="I5360">
            <v>0</v>
          </cell>
        </row>
        <row r="5361">
          <cell r="E5361" t="str">
            <v xml:space="preserve">BAT Shamim Premium Dates 400g CON       </v>
          </cell>
          <cell r="F5361" t="e">
            <v>#N/A</v>
          </cell>
          <cell r="G5361">
            <v>108</v>
          </cell>
          <cell r="H5361">
            <v>0</v>
          </cell>
          <cell r="I5361">
            <v>10584.68</v>
          </cell>
        </row>
        <row r="5362">
          <cell r="E5362" t="str">
            <v xml:space="preserve">BAT Shamim Premium Dates 400g CON       </v>
          </cell>
          <cell r="F5362" t="e">
            <v>#N/A</v>
          </cell>
          <cell r="G5362">
            <v>384</v>
          </cell>
          <cell r="H5362">
            <v>0</v>
          </cell>
          <cell r="I5362">
            <v>37634.400000000001</v>
          </cell>
        </row>
        <row r="5363">
          <cell r="E5363" t="str">
            <v>CATCH PERI-PERI MASALA SPRINKLER 90G CON</v>
          </cell>
          <cell r="F5363" t="e">
            <v>#N/A</v>
          </cell>
          <cell r="G5363">
            <v>72</v>
          </cell>
          <cell r="H5363">
            <v>0</v>
          </cell>
          <cell r="I5363">
            <v>4887.7700000000004</v>
          </cell>
        </row>
        <row r="5364">
          <cell r="E5364" t="str">
            <v xml:space="preserve">Good Life Almond Value Pack 500g PP     </v>
          </cell>
          <cell r="F5364" t="e">
            <v>#N/A</v>
          </cell>
          <cell r="G5364">
            <v>20</v>
          </cell>
          <cell r="H5364">
            <v>0</v>
          </cell>
          <cell r="I5364">
            <v>0</v>
          </cell>
        </row>
        <row r="5365">
          <cell r="E5365" t="str">
            <v xml:space="preserve">Good Life Almond Value Pack 500g PP     </v>
          </cell>
          <cell r="F5365" t="e">
            <v>#N/A</v>
          </cell>
          <cell r="G5365">
            <v>480</v>
          </cell>
          <cell r="H5365">
            <v>0</v>
          </cell>
          <cell r="I5365">
            <v>0</v>
          </cell>
        </row>
        <row r="5366">
          <cell r="E5366" t="str">
            <v xml:space="preserve">Good Life Almond Value Pack 500g PP     </v>
          </cell>
          <cell r="F5366" t="e">
            <v>#N/A</v>
          </cell>
          <cell r="G5366">
            <v>280</v>
          </cell>
          <cell r="H5366">
            <v>0</v>
          </cell>
          <cell r="I5366">
            <v>0</v>
          </cell>
        </row>
        <row r="5367">
          <cell r="E5367" t="str">
            <v xml:space="preserve">Good Life Almond Value Pack 500g PP     </v>
          </cell>
          <cell r="F5367" t="e">
            <v>#N/A</v>
          </cell>
          <cell r="G5367">
            <v>1320</v>
          </cell>
          <cell r="H5367">
            <v>0</v>
          </cell>
          <cell r="I5367">
            <v>0</v>
          </cell>
        </row>
        <row r="5368">
          <cell r="E5368" t="str">
            <v xml:space="preserve">Good Life Almond Value Pack 500g PP     </v>
          </cell>
          <cell r="F5368" t="e">
            <v>#N/A</v>
          </cell>
          <cell r="G5368">
            <v>180</v>
          </cell>
          <cell r="H5368">
            <v>0</v>
          </cell>
          <cell r="I5368">
            <v>0</v>
          </cell>
        </row>
        <row r="5369">
          <cell r="E5369" t="str">
            <v xml:space="preserve">Good Life Almond Value Pack 500g PP     </v>
          </cell>
          <cell r="F5369" t="e">
            <v>#N/A</v>
          </cell>
          <cell r="G5369">
            <v>200</v>
          </cell>
          <cell r="H5369">
            <v>0</v>
          </cell>
          <cell r="I5369">
            <v>0</v>
          </cell>
        </row>
        <row r="5370">
          <cell r="E5370" t="str">
            <v xml:space="preserve">Good Life Almond Value Pack 500g PP     </v>
          </cell>
          <cell r="F5370" t="e">
            <v>#N/A</v>
          </cell>
          <cell r="G5370">
            <v>1900</v>
          </cell>
          <cell r="H5370">
            <v>0</v>
          </cell>
          <cell r="I5370">
            <v>0</v>
          </cell>
        </row>
        <row r="5371">
          <cell r="E5371" t="str">
            <v xml:space="preserve">Good Life Almond Value Pack 500g PP     </v>
          </cell>
          <cell r="F5371" t="e">
            <v>#N/A</v>
          </cell>
          <cell r="G5371">
            <v>280</v>
          </cell>
          <cell r="H5371">
            <v>0</v>
          </cell>
          <cell r="I5371">
            <v>0</v>
          </cell>
        </row>
        <row r="5372">
          <cell r="E5372" t="str">
            <v xml:space="preserve">Good Life Almond Value Pack 500g PP     </v>
          </cell>
          <cell r="F5372" t="e">
            <v>#N/A</v>
          </cell>
          <cell r="G5372">
            <v>380</v>
          </cell>
          <cell r="H5372">
            <v>0</v>
          </cell>
          <cell r="I5372">
            <v>0</v>
          </cell>
        </row>
        <row r="5373">
          <cell r="E5373" t="str">
            <v xml:space="preserve">Good Life Almond Value Pack 500g PP     </v>
          </cell>
          <cell r="F5373" t="e">
            <v>#N/A</v>
          </cell>
          <cell r="G5373">
            <v>80</v>
          </cell>
          <cell r="H5373">
            <v>0</v>
          </cell>
          <cell r="I5373">
            <v>0</v>
          </cell>
        </row>
        <row r="5374">
          <cell r="E5374" t="str">
            <v xml:space="preserve">Good Life Almond Value Pack 500g PP     </v>
          </cell>
          <cell r="F5374" t="e">
            <v>#N/A</v>
          </cell>
          <cell r="G5374">
            <v>200</v>
          </cell>
          <cell r="H5374">
            <v>0</v>
          </cell>
          <cell r="I5374">
            <v>0</v>
          </cell>
        </row>
        <row r="5375">
          <cell r="E5375" t="str">
            <v xml:space="preserve">Good Life Almond Value Pack 500g PP     </v>
          </cell>
          <cell r="F5375" t="e">
            <v>#N/A</v>
          </cell>
          <cell r="G5375">
            <v>340</v>
          </cell>
          <cell r="H5375">
            <v>0</v>
          </cell>
          <cell r="I5375">
            <v>0</v>
          </cell>
        </row>
        <row r="5376">
          <cell r="E5376" t="str">
            <v xml:space="preserve">GOOD LIFE MUNAKKA 200g PCH              </v>
          </cell>
          <cell r="F5376" t="e">
            <v>#N/A</v>
          </cell>
          <cell r="G5376">
            <v>50</v>
          </cell>
          <cell r="H5376">
            <v>0</v>
          </cell>
          <cell r="I5376">
            <v>0</v>
          </cell>
        </row>
        <row r="5377">
          <cell r="E5377" t="str">
            <v>COLGATE VSBL WHT O2 ULTR SFT TBR PO2 CBD</v>
          </cell>
          <cell r="F5377" t="e">
            <v>#N/A</v>
          </cell>
          <cell r="G5377">
            <v>36</v>
          </cell>
          <cell r="H5377">
            <v>0</v>
          </cell>
          <cell r="I5377">
            <v>4889.3500000000004</v>
          </cell>
        </row>
        <row r="5378">
          <cell r="E5378" t="str">
            <v>RASNA SOUP VEG ASSORTD 172G PCK OF 10 PP</v>
          </cell>
          <cell r="F5378" t="str">
            <v>SLOW MOVING</v>
          </cell>
          <cell r="G5378">
            <v>60</v>
          </cell>
          <cell r="H5378">
            <v>0</v>
          </cell>
          <cell r="I5378">
            <v>3241.53</v>
          </cell>
        </row>
        <row r="5379">
          <cell r="E5379" t="str">
            <v>SURF EXCEL MATIC LIQ DETRGNT TL 3.2l PCH</v>
          </cell>
          <cell r="F5379" t="str">
            <v>SLOW MOVING</v>
          </cell>
          <cell r="G5379">
            <v>48</v>
          </cell>
          <cell r="H5379">
            <v>0</v>
          </cell>
          <cell r="I5379">
            <v>21434.15</v>
          </cell>
        </row>
        <row r="5380">
          <cell r="E5380" t="str">
            <v>SURF EXCEL MATIC LIQ DETRGNT TL 3.2l PCH</v>
          </cell>
          <cell r="F5380" t="str">
            <v>SLOW MOVING</v>
          </cell>
          <cell r="G5380">
            <v>4</v>
          </cell>
          <cell r="H5380">
            <v>0</v>
          </cell>
          <cell r="I5380">
            <v>1786.18</v>
          </cell>
        </row>
        <row r="5381">
          <cell r="E5381" t="str">
            <v>LITTLES PRM CMFY BBY PNT M 7-12KG 72N PP</v>
          </cell>
          <cell r="F5381" t="str">
            <v>SLOW MOVING</v>
          </cell>
          <cell r="G5381">
            <v>18</v>
          </cell>
          <cell r="H5381">
            <v>0</v>
          </cell>
          <cell r="I5381">
            <v>6463.13</v>
          </cell>
        </row>
        <row r="5382">
          <cell r="E5382" t="str">
            <v>LITTLES PRM CMFY BBY PNT L 9-14KG 62N PP</v>
          </cell>
          <cell r="F5382" t="str">
            <v>SLOW MOVING</v>
          </cell>
          <cell r="G5382">
            <v>42</v>
          </cell>
          <cell r="H5382">
            <v>0</v>
          </cell>
          <cell r="I5382">
            <v>16393.13</v>
          </cell>
        </row>
        <row r="5383">
          <cell r="E5383" t="str">
            <v>LITLES PRM CMFY BBY PNT XL 12-17KG 54NPP</v>
          </cell>
          <cell r="F5383" t="e">
            <v>#N/A</v>
          </cell>
          <cell r="G5383">
            <v>18</v>
          </cell>
          <cell r="H5383">
            <v>0</v>
          </cell>
          <cell r="I5383">
            <v>7025.63</v>
          </cell>
        </row>
        <row r="5384">
          <cell r="E5384" t="str">
            <v xml:space="preserve">TATA COFFEE GRAND PREMIUM 100G JAR      </v>
          </cell>
          <cell r="F5384" t="e">
            <v>#N/A</v>
          </cell>
          <cell r="G5384">
            <v>12</v>
          </cell>
          <cell r="H5384">
            <v>0</v>
          </cell>
          <cell r="I5384">
            <v>3440.25</v>
          </cell>
        </row>
        <row r="5385">
          <cell r="E5385" t="str">
            <v xml:space="preserve">TATA COFFEE GRAND CLASSIC 100G PP       </v>
          </cell>
          <cell r="F5385" t="str">
            <v>SLOW MOVING</v>
          </cell>
          <cell r="G5385">
            <v>72</v>
          </cell>
          <cell r="H5385">
            <v>0</v>
          </cell>
          <cell r="I5385">
            <v>14096.62</v>
          </cell>
        </row>
        <row r="5386">
          <cell r="E5386" t="str">
            <v>BRITANNIA TST PRM BKRSK W RL ELCH 250gPP</v>
          </cell>
          <cell r="F5386" t="str">
            <v>SLOW MOVING</v>
          </cell>
          <cell r="G5386">
            <v>256</v>
          </cell>
          <cell r="H5386">
            <v>0</v>
          </cell>
          <cell r="I5386">
            <v>10365.56</v>
          </cell>
        </row>
        <row r="5387">
          <cell r="E5387" t="str">
            <v>BRITANNIA TST PRM BKRSK W RL ELCH 250gPP</v>
          </cell>
          <cell r="F5387" t="e">
            <v>#N/A</v>
          </cell>
          <cell r="G5387">
            <v>96</v>
          </cell>
          <cell r="H5387">
            <v>0</v>
          </cell>
          <cell r="I5387">
            <v>3887.09</v>
          </cell>
        </row>
        <row r="5388">
          <cell r="E5388" t="str">
            <v>BRITANNIA GBLS RD VLVT MRBL CAKE 110G PP</v>
          </cell>
          <cell r="F5388" t="e">
            <v>#N/A</v>
          </cell>
          <cell r="G5388">
            <v>40</v>
          </cell>
          <cell r="H5388">
            <v>0</v>
          </cell>
          <cell r="I5388">
            <v>864.71</v>
          </cell>
        </row>
        <row r="5389">
          <cell r="E5389" t="str">
            <v>BRITANNIA GBLS RD VLVT MRBL CAKE 110G PP</v>
          </cell>
          <cell r="F5389" t="e">
            <v>#N/A</v>
          </cell>
          <cell r="G5389">
            <v>40</v>
          </cell>
          <cell r="H5389">
            <v>0</v>
          </cell>
          <cell r="I5389">
            <v>864.71</v>
          </cell>
        </row>
        <row r="5390">
          <cell r="E5390" t="str">
            <v xml:space="preserve">DEKO 9R LOOFAH BACK SCRUBER 1N          </v>
          </cell>
          <cell r="F5390" t="e">
            <v>#N/A</v>
          </cell>
          <cell r="G5390">
            <v>120</v>
          </cell>
          <cell r="H5390">
            <v>0</v>
          </cell>
          <cell r="I5390">
            <v>6101.69</v>
          </cell>
        </row>
        <row r="5391">
          <cell r="E5391" t="str">
            <v>CAD CHOCOBAKES CHOCOLATE CHIP CKS 83G PP</v>
          </cell>
          <cell r="F5391" t="e">
            <v>#N/A</v>
          </cell>
          <cell r="G5391">
            <v>75</v>
          </cell>
          <cell r="H5391">
            <v>0</v>
          </cell>
          <cell r="I5391">
            <v>2276.69</v>
          </cell>
        </row>
        <row r="5392">
          <cell r="E5392" t="str">
            <v xml:space="preserve">A1 CHIPS BLACK JAGGERY HALVA 200 G PP   </v>
          </cell>
          <cell r="F5392" t="e">
            <v>#N/A</v>
          </cell>
          <cell r="G5392">
            <v>30</v>
          </cell>
          <cell r="H5392">
            <v>0</v>
          </cell>
          <cell r="I5392">
            <v>1221.43</v>
          </cell>
        </row>
        <row r="5393">
          <cell r="E5393" t="str">
            <v xml:space="preserve">A1 CHIPS BLACK JAGGERY HALVA 200 G PP   </v>
          </cell>
          <cell r="F5393" t="e">
            <v>#N/A</v>
          </cell>
          <cell r="G5393">
            <v>30</v>
          </cell>
          <cell r="H5393">
            <v>0</v>
          </cell>
          <cell r="I5393">
            <v>1221.43</v>
          </cell>
        </row>
        <row r="5394">
          <cell r="E5394" t="str">
            <v xml:space="preserve">A1 CHIPS BLACK JAGGERY HALVA 200 G PP   </v>
          </cell>
          <cell r="F5394" t="str">
            <v>SLOW MOVING</v>
          </cell>
          <cell r="G5394">
            <v>120</v>
          </cell>
          <cell r="H5394">
            <v>0</v>
          </cell>
          <cell r="I5394">
            <v>4885.71</v>
          </cell>
        </row>
        <row r="5395">
          <cell r="E5395" t="str">
            <v>BUMTUM PRM ULTRSFT DPRPNT XL54 12-18kgPP</v>
          </cell>
          <cell r="F5395" t="str">
            <v>SLOW MOVING</v>
          </cell>
          <cell r="G5395">
            <v>12</v>
          </cell>
          <cell r="H5395">
            <v>0</v>
          </cell>
          <cell r="I5395">
            <v>4453.71</v>
          </cell>
        </row>
        <row r="5396">
          <cell r="E5396" t="str">
            <v>BUMTUM PRM ULTRSFT DPRPNT XL54 12-18kgPP</v>
          </cell>
          <cell r="F5396" t="e">
            <v>#N/A</v>
          </cell>
          <cell r="G5396">
            <v>48</v>
          </cell>
          <cell r="H5396">
            <v>0</v>
          </cell>
          <cell r="I5396">
            <v>17814.86</v>
          </cell>
        </row>
        <row r="5397">
          <cell r="E5397" t="str">
            <v>BUMTUM PRM ULTRSFT DPR PNTS S78 4-8kg PP</v>
          </cell>
          <cell r="F5397" t="e">
            <v>#N/A</v>
          </cell>
          <cell r="G5397">
            <v>6</v>
          </cell>
          <cell r="H5397">
            <v>0</v>
          </cell>
          <cell r="I5397">
            <v>2226.86</v>
          </cell>
        </row>
        <row r="5398">
          <cell r="E5398" t="str">
            <v>BUMTUM PRM ULTRSFT DPR PNTS S78 4-8kg PP</v>
          </cell>
          <cell r="F5398" t="str">
            <v>SLOW MOVING</v>
          </cell>
          <cell r="G5398">
            <v>24</v>
          </cell>
          <cell r="H5398">
            <v>0</v>
          </cell>
          <cell r="I5398">
            <v>8907.43</v>
          </cell>
        </row>
        <row r="5399">
          <cell r="E5399" t="str">
            <v>BUMTUM PRM ULTRSFT DPR PNTS L62 9-14kgPP</v>
          </cell>
          <cell r="F5399" t="str">
            <v>SLOW MOVING</v>
          </cell>
          <cell r="G5399">
            <v>24</v>
          </cell>
          <cell r="H5399">
            <v>0</v>
          </cell>
          <cell r="I5399">
            <v>8907.43</v>
          </cell>
        </row>
        <row r="5400">
          <cell r="E5400" t="str">
            <v>BUMTUM PRM ULTRSFT DPR PNTS L62 9-14kgPP</v>
          </cell>
          <cell r="F5400" t="e">
            <v>#N/A</v>
          </cell>
          <cell r="G5400">
            <v>42</v>
          </cell>
          <cell r="H5400">
            <v>0</v>
          </cell>
          <cell r="I5400">
            <v>15588</v>
          </cell>
        </row>
        <row r="5401">
          <cell r="E5401" t="str">
            <v>BUMTUM PRM ULTRSFT DPR PNTS M72 7-12kgPP</v>
          </cell>
          <cell r="F5401" t="e">
            <v>#N/A</v>
          </cell>
          <cell r="G5401">
            <v>6</v>
          </cell>
          <cell r="H5401">
            <v>0</v>
          </cell>
          <cell r="I5401">
            <v>2226.86</v>
          </cell>
        </row>
        <row r="5402">
          <cell r="E5402" t="str">
            <v>MD 3IN1 PRM INC STICK W/FREE MB 114g CBD</v>
          </cell>
          <cell r="F5402" t="e">
            <v>#N/A</v>
          </cell>
          <cell r="G5402">
            <v>180</v>
          </cell>
          <cell r="H5402">
            <v>0</v>
          </cell>
          <cell r="I5402">
            <v>5858.91</v>
          </cell>
        </row>
        <row r="5403">
          <cell r="E5403" t="str">
            <v>MD 3IN1 PRM INC STICK W/FREE MB 114g CBD</v>
          </cell>
          <cell r="F5403" t="e">
            <v>#N/A</v>
          </cell>
          <cell r="G5403">
            <v>60</v>
          </cell>
          <cell r="H5403">
            <v>0</v>
          </cell>
          <cell r="I5403">
            <v>1952.97</v>
          </cell>
        </row>
        <row r="5404">
          <cell r="E5404" t="str">
            <v xml:space="preserve">CYCLE OM SHANTHI PURE KUMKUM 40g PP     </v>
          </cell>
          <cell r="F5404" t="e">
            <v>#N/A</v>
          </cell>
          <cell r="G5404">
            <v>115</v>
          </cell>
          <cell r="H5404">
            <v>0</v>
          </cell>
          <cell r="I5404">
            <v>0</v>
          </cell>
        </row>
        <row r="5405">
          <cell r="E5405" t="str">
            <v xml:space="preserve">CYCLE OM SHANTHI PURE TURMERIC 50g PP   </v>
          </cell>
          <cell r="F5405" t="e">
            <v>#N/A</v>
          </cell>
          <cell r="G5405">
            <v>186</v>
          </cell>
          <cell r="H5405">
            <v>0</v>
          </cell>
          <cell r="I5405">
            <v>0</v>
          </cell>
        </row>
        <row r="5406">
          <cell r="E5406" t="str">
            <v>CYCLE GDLCK ROSE DLX DHOOP 20N+1N DH PCH</v>
          </cell>
          <cell r="F5406" t="str">
            <v>SLOW MOVING</v>
          </cell>
          <cell r="G5406">
            <v>120</v>
          </cell>
          <cell r="H5406">
            <v>0</v>
          </cell>
          <cell r="I5406">
            <v>0</v>
          </cell>
        </row>
        <row r="5407">
          <cell r="E5407" t="str">
            <v>CSPR NTRL MSQRP LQD CLTRNL 45MLRFPO2 CBD</v>
          </cell>
          <cell r="F5407" t="str">
            <v>SLOW MOVING</v>
          </cell>
          <cell r="G5407">
            <v>144</v>
          </cell>
          <cell r="H5407">
            <v>0</v>
          </cell>
          <cell r="I5407">
            <v>8923.73</v>
          </cell>
        </row>
        <row r="5408">
          <cell r="E5408" t="str">
            <v>CSPR NTRL MSQRP LQD CLTRNL 45MLRFPO2 CBD</v>
          </cell>
          <cell r="F5408" t="str">
            <v>SLOW MOVING</v>
          </cell>
          <cell r="G5408">
            <v>144</v>
          </cell>
          <cell r="H5408">
            <v>0</v>
          </cell>
          <cell r="I5408">
            <v>8923.73</v>
          </cell>
        </row>
        <row r="5409">
          <cell r="E5409" t="str">
            <v>CASPR CMPR FLSH&amp;RFL AGRBT ANT MSQ STK30N</v>
          </cell>
          <cell r="F5409" t="e">
            <v>#N/A</v>
          </cell>
          <cell r="G5409">
            <v>600</v>
          </cell>
          <cell r="H5409">
            <v>0</v>
          </cell>
          <cell r="I5409">
            <v>12584.75</v>
          </cell>
        </row>
        <row r="5410">
          <cell r="E5410" t="str">
            <v>HIMALAYA PRE AYRVD OIL SNDLGLW SP125GCBD</v>
          </cell>
          <cell r="F5410" t="e">
            <v>#N/A</v>
          </cell>
          <cell r="G5410">
            <v>72</v>
          </cell>
          <cell r="H5410">
            <v>0</v>
          </cell>
          <cell r="I5410">
            <v>3304.98</v>
          </cell>
        </row>
        <row r="5411">
          <cell r="E5411" t="str">
            <v>HIMALAYA PRE AYRVD OIL SNDLGLW SP125GCBD</v>
          </cell>
          <cell r="F5411" t="e">
            <v>#N/A</v>
          </cell>
          <cell r="G5411">
            <v>72</v>
          </cell>
          <cell r="H5411">
            <v>0</v>
          </cell>
          <cell r="I5411">
            <v>3304.98</v>
          </cell>
        </row>
        <row r="5412">
          <cell r="E5412" t="str">
            <v>HIMALAYA PRE AYRVD OIL SNDLGLW SP125GCBD</v>
          </cell>
          <cell r="F5412" t="str">
            <v>SLOW MOVING</v>
          </cell>
          <cell r="G5412">
            <v>72</v>
          </cell>
          <cell r="H5412">
            <v>0</v>
          </cell>
          <cell r="I5412">
            <v>3304.98</v>
          </cell>
        </row>
        <row r="5413">
          <cell r="E5413" t="str">
            <v xml:space="preserve">HIMALAYA AYRVD SNDL GLOW SOAP 75GX4 CBD </v>
          </cell>
          <cell r="F5413" t="str">
            <v>SLOW MOVING</v>
          </cell>
          <cell r="G5413">
            <v>24</v>
          </cell>
          <cell r="H5413">
            <v>0</v>
          </cell>
          <cell r="I5413">
            <v>2490.71</v>
          </cell>
        </row>
        <row r="5414">
          <cell r="E5414" t="str">
            <v xml:space="preserve">HIMALAYA AYRVD SNDL GLOW SOAP 75GX4 CBD </v>
          </cell>
          <cell r="F5414" t="str">
            <v>SLOW MOVING</v>
          </cell>
          <cell r="G5414">
            <v>48</v>
          </cell>
          <cell r="H5414">
            <v>0</v>
          </cell>
          <cell r="I5414">
            <v>4981.42</v>
          </cell>
        </row>
        <row r="5415">
          <cell r="E5415" t="str">
            <v xml:space="preserve">HIMALAYA AYRVD SNDL GLOW SOAP 75GX4 CBD </v>
          </cell>
          <cell r="F5415" t="e">
            <v>#N/A</v>
          </cell>
          <cell r="G5415">
            <v>24</v>
          </cell>
          <cell r="H5415">
            <v>0</v>
          </cell>
          <cell r="I5415">
            <v>2490.71</v>
          </cell>
        </row>
        <row r="5416">
          <cell r="E5416" t="str">
            <v xml:space="preserve">KERALA PREMIUM SANDAL SOAP 125 G CBD    </v>
          </cell>
          <cell r="F5416" t="e">
            <v>#N/A</v>
          </cell>
          <cell r="G5416">
            <v>120</v>
          </cell>
          <cell r="H5416">
            <v>0</v>
          </cell>
          <cell r="I5416">
            <v>3844.07</v>
          </cell>
        </row>
        <row r="5417">
          <cell r="E5417" t="str">
            <v xml:space="preserve">KERALA PREMIUM SANDAL SOAP 125 G CBD    </v>
          </cell>
          <cell r="F5417" t="e">
            <v>#N/A</v>
          </cell>
          <cell r="G5417">
            <v>120</v>
          </cell>
          <cell r="H5417">
            <v>0</v>
          </cell>
          <cell r="I5417">
            <v>3844.07</v>
          </cell>
        </row>
        <row r="5418">
          <cell r="E5418" t="str">
            <v xml:space="preserve">KERALA PREMIUM SANDAL SOAP 125 G CBD    </v>
          </cell>
          <cell r="F5418" t="str">
            <v>SLOW MOVING</v>
          </cell>
          <cell r="G5418">
            <v>120</v>
          </cell>
          <cell r="H5418">
            <v>0</v>
          </cell>
          <cell r="I5418">
            <v>3844.07</v>
          </cell>
        </row>
        <row r="5419">
          <cell r="E5419" t="str">
            <v>BAJAJ ALMONDDROPS HAIRSERUM OIL 50ML BTL</v>
          </cell>
          <cell r="F5419" t="e">
            <v>#N/A</v>
          </cell>
          <cell r="G5419">
            <v>36</v>
          </cell>
          <cell r="H5419">
            <v>0</v>
          </cell>
          <cell r="I5419">
            <v>2251.5300000000002</v>
          </cell>
        </row>
        <row r="5420">
          <cell r="E5420" t="str">
            <v xml:space="preserve">GOOD LIFE HORSE GRAM 200 g PP           </v>
          </cell>
          <cell r="F5420" t="e">
            <v>#N/A</v>
          </cell>
          <cell r="G5420">
            <v>125</v>
          </cell>
          <cell r="H5420">
            <v>0</v>
          </cell>
          <cell r="I5420">
            <v>0</v>
          </cell>
        </row>
        <row r="5421">
          <cell r="E5421" t="str">
            <v xml:space="preserve">GOOD LIFE HORSE GRAM 200 g PP           </v>
          </cell>
          <cell r="F5421" t="e">
            <v>#N/A</v>
          </cell>
          <cell r="G5421">
            <v>250</v>
          </cell>
          <cell r="H5421">
            <v>0</v>
          </cell>
          <cell r="I5421">
            <v>0</v>
          </cell>
        </row>
        <row r="5422">
          <cell r="E5422" t="str">
            <v xml:space="preserve">GOOD LIFE SOYABEAN YELLOW 200 g PP      </v>
          </cell>
          <cell r="F5422" t="e">
            <v>#N/A</v>
          </cell>
          <cell r="G5422">
            <v>125</v>
          </cell>
          <cell r="H5422">
            <v>0</v>
          </cell>
          <cell r="I5422">
            <v>0</v>
          </cell>
        </row>
        <row r="5423">
          <cell r="E5423" t="str">
            <v xml:space="preserve">GOOD LIFE SOYABEAN YELLOW 200 g PP      </v>
          </cell>
          <cell r="F5423" t="e">
            <v>#N/A</v>
          </cell>
          <cell r="G5423">
            <v>125</v>
          </cell>
          <cell r="H5423">
            <v>0</v>
          </cell>
          <cell r="I5423">
            <v>0</v>
          </cell>
        </row>
        <row r="5424">
          <cell r="E5424" t="str">
            <v xml:space="preserve">GOOD LIFE SOYABEAN YELLOW 200 g PP      </v>
          </cell>
          <cell r="F5424" t="e">
            <v>#N/A</v>
          </cell>
          <cell r="G5424">
            <v>125</v>
          </cell>
          <cell r="H5424">
            <v>0</v>
          </cell>
          <cell r="I5424">
            <v>0</v>
          </cell>
        </row>
        <row r="5425">
          <cell r="E5425" t="str">
            <v xml:space="preserve">GOOD LIFE WHITE MOCHAI 200 g PP         </v>
          </cell>
          <cell r="F5425" t="e">
            <v>#N/A</v>
          </cell>
          <cell r="G5425">
            <v>125</v>
          </cell>
          <cell r="H5425">
            <v>0</v>
          </cell>
          <cell r="I5425">
            <v>0</v>
          </cell>
        </row>
        <row r="5426">
          <cell r="E5426" t="str">
            <v xml:space="preserve">GOOD LIFE WHITE MOCHAI 200 g PP         </v>
          </cell>
          <cell r="F5426" t="e">
            <v>#N/A</v>
          </cell>
          <cell r="G5426">
            <v>125</v>
          </cell>
          <cell r="H5426">
            <v>0</v>
          </cell>
          <cell r="I5426">
            <v>0</v>
          </cell>
        </row>
        <row r="5427">
          <cell r="E5427" t="str">
            <v xml:space="preserve">GOOD LIFE CHAWLI/LOBIA WHTE SML 500g PP </v>
          </cell>
          <cell r="F5427" t="e">
            <v>#N/A</v>
          </cell>
          <cell r="G5427">
            <v>50</v>
          </cell>
          <cell r="H5427">
            <v>0</v>
          </cell>
          <cell r="I5427">
            <v>0</v>
          </cell>
        </row>
        <row r="5428">
          <cell r="E5428" t="str">
            <v xml:space="preserve">GOOD LIFE CHAWLI/LOBIA WHTE SML 500g PP </v>
          </cell>
          <cell r="F5428" t="e">
            <v>#N/A</v>
          </cell>
          <cell r="G5428">
            <v>100</v>
          </cell>
          <cell r="H5428">
            <v>0</v>
          </cell>
          <cell r="I5428">
            <v>0</v>
          </cell>
        </row>
        <row r="5429">
          <cell r="E5429" t="str">
            <v xml:space="preserve">GOOD LIFE CHAWLI/LOBIA WHTE SML 500g PP </v>
          </cell>
          <cell r="F5429" t="e">
            <v>#N/A</v>
          </cell>
          <cell r="G5429">
            <v>50</v>
          </cell>
          <cell r="H5429">
            <v>0</v>
          </cell>
          <cell r="I5429">
            <v>0</v>
          </cell>
        </row>
        <row r="5430">
          <cell r="E5430" t="str">
            <v xml:space="preserve">GOOD LFE CHWLI/LOBI PRM BLC EYE 500g PP </v>
          </cell>
          <cell r="F5430" t="e">
            <v>#N/A</v>
          </cell>
          <cell r="G5430">
            <v>50</v>
          </cell>
          <cell r="H5430">
            <v>0</v>
          </cell>
          <cell r="I5430">
            <v>0</v>
          </cell>
        </row>
        <row r="5431">
          <cell r="E5431" t="str">
            <v xml:space="preserve">GOOD LFE CHWLI/LOBI PRM BLC EYE 500g PP </v>
          </cell>
          <cell r="F5431" t="e">
            <v>#N/A</v>
          </cell>
          <cell r="G5431">
            <v>50</v>
          </cell>
          <cell r="H5431">
            <v>0</v>
          </cell>
          <cell r="I5431">
            <v>0</v>
          </cell>
        </row>
        <row r="5432">
          <cell r="E5432" t="str">
            <v xml:space="preserve">GOOD LFE CHWLI/LOBI PRM BLC EYE 500g PP </v>
          </cell>
          <cell r="F5432" t="e">
            <v>#N/A</v>
          </cell>
          <cell r="G5432">
            <v>50</v>
          </cell>
          <cell r="H5432">
            <v>0</v>
          </cell>
          <cell r="I5432">
            <v>0</v>
          </cell>
        </row>
        <row r="5433">
          <cell r="E5433" t="str">
            <v xml:space="preserve">GOOD LFE CHWLI/LOBI PRM BLC EYE 200g PP </v>
          </cell>
          <cell r="F5433" t="e">
            <v>#N/A</v>
          </cell>
          <cell r="G5433">
            <v>125</v>
          </cell>
          <cell r="H5433">
            <v>0</v>
          </cell>
          <cell r="I5433">
            <v>0</v>
          </cell>
        </row>
        <row r="5434">
          <cell r="E5434" t="str">
            <v xml:space="preserve">GOOD LFE CHWLI/LOBI PRM BLC EYE 200g PP </v>
          </cell>
          <cell r="F5434" t="e">
            <v>#N/A</v>
          </cell>
          <cell r="G5434">
            <v>125</v>
          </cell>
          <cell r="H5434">
            <v>0</v>
          </cell>
          <cell r="I5434">
            <v>0</v>
          </cell>
        </row>
        <row r="5435">
          <cell r="E5435" t="str">
            <v xml:space="preserve">GOOD LFE CHWLI/LOBI PRM BLC EYE 200g PP </v>
          </cell>
          <cell r="F5435" t="e">
            <v>#N/A</v>
          </cell>
          <cell r="G5435">
            <v>125</v>
          </cell>
          <cell r="H5435">
            <v>0</v>
          </cell>
          <cell r="I5435">
            <v>0</v>
          </cell>
        </row>
        <row r="5436">
          <cell r="E5436" t="str">
            <v xml:space="preserve">GOOD LIFE CHAWLI/ LOBIA RED 200 g PP    </v>
          </cell>
          <cell r="F5436" t="e">
            <v>#N/A</v>
          </cell>
          <cell r="G5436">
            <v>375</v>
          </cell>
          <cell r="H5436">
            <v>0</v>
          </cell>
          <cell r="I5436">
            <v>0</v>
          </cell>
        </row>
        <row r="5437">
          <cell r="E5437" t="str">
            <v xml:space="preserve">GOOD LIFE CHAWLI/ LOBIA RED 200 g PP    </v>
          </cell>
          <cell r="F5437" t="e">
            <v>#N/A</v>
          </cell>
          <cell r="G5437">
            <v>375</v>
          </cell>
          <cell r="H5437">
            <v>0</v>
          </cell>
          <cell r="I5437">
            <v>0</v>
          </cell>
        </row>
        <row r="5438">
          <cell r="E5438" t="str">
            <v xml:space="preserve">GOOD LIFE CHAWLI/ LOBIA RED 200 g PP    </v>
          </cell>
          <cell r="F5438" t="e">
            <v>#N/A</v>
          </cell>
          <cell r="G5438">
            <v>250</v>
          </cell>
          <cell r="H5438">
            <v>0</v>
          </cell>
          <cell r="I5438">
            <v>0</v>
          </cell>
        </row>
        <row r="5439">
          <cell r="E5439" t="str">
            <v xml:space="preserve">GOOD LIFE CHAWLI/ LOBIA RED 200 g PP    </v>
          </cell>
          <cell r="F5439" t="e">
            <v>#N/A</v>
          </cell>
          <cell r="G5439">
            <v>125</v>
          </cell>
          <cell r="H5439">
            <v>0</v>
          </cell>
          <cell r="I5439">
            <v>0</v>
          </cell>
        </row>
        <row r="5440">
          <cell r="E5440" t="str">
            <v xml:space="preserve">GOOD LIFE CHAWLI/ LOBIA RED 200 g PP    </v>
          </cell>
          <cell r="F5440" t="e">
            <v>#N/A</v>
          </cell>
          <cell r="G5440">
            <v>375</v>
          </cell>
          <cell r="H5440">
            <v>0</v>
          </cell>
          <cell r="I5440">
            <v>0</v>
          </cell>
        </row>
        <row r="5441">
          <cell r="E5441" t="str">
            <v xml:space="preserve">GOOD LIFE CHAWLI/ LOBIA RED 200 g PP    </v>
          </cell>
          <cell r="F5441" t="e">
            <v>#N/A</v>
          </cell>
          <cell r="G5441">
            <v>125</v>
          </cell>
          <cell r="H5441">
            <v>0</v>
          </cell>
          <cell r="I5441">
            <v>0</v>
          </cell>
        </row>
        <row r="5442">
          <cell r="E5442" t="str">
            <v xml:space="preserve">GOOD LIFE CHAWLI/ LOBIA RED 200 g PP    </v>
          </cell>
          <cell r="F5442" t="e">
            <v>#N/A</v>
          </cell>
          <cell r="G5442">
            <v>125</v>
          </cell>
          <cell r="H5442">
            <v>0</v>
          </cell>
          <cell r="I5442">
            <v>0</v>
          </cell>
        </row>
        <row r="5443">
          <cell r="E5443" t="str">
            <v xml:space="preserve">GOOD LIFE CHAWLI/ LOBIA MIXED 200 g PP  </v>
          </cell>
          <cell r="F5443" t="e">
            <v>#N/A</v>
          </cell>
          <cell r="G5443">
            <v>125</v>
          </cell>
          <cell r="H5443">
            <v>0</v>
          </cell>
          <cell r="I5443">
            <v>0</v>
          </cell>
        </row>
        <row r="5444">
          <cell r="E5444" t="str">
            <v xml:space="preserve">GOOD LIFE CHAWLI/ LOBIA MIXED 200 g PP  </v>
          </cell>
          <cell r="F5444" t="e">
            <v>#N/A</v>
          </cell>
          <cell r="G5444">
            <v>125</v>
          </cell>
          <cell r="H5444">
            <v>0</v>
          </cell>
          <cell r="I5444">
            <v>0</v>
          </cell>
        </row>
        <row r="5445">
          <cell r="E5445" t="str">
            <v xml:space="preserve">GOOD LIFE NUTMEG 50 g PP                </v>
          </cell>
          <cell r="F5445" t="e">
            <v>#N/A</v>
          </cell>
          <cell r="G5445">
            <v>200</v>
          </cell>
          <cell r="H5445">
            <v>0</v>
          </cell>
          <cell r="I5445">
            <v>0</v>
          </cell>
        </row>
        <row r="5446">
          <cell r="E5446" t="str">
            <v xml:space="preserve">GOOD LIFE NUTMEG 50 g PP                </v>
          </cell>
          <cell r="F5446" t="e">
            <v>#N/A</v>
          </cell>
          <cell r="G5446">
            <v>200</v>
          </cell>
          <cell r="H5446">
            <v>0</v>
          </cell>
          <cell r="I5446">
            <v>0</v>
          </cell>
        </row>
        <row r="5447">
          <cell r="E5447" t="str">
            <v xml:space="preserve">GOOD LIFE NUTMEG 50 g PP                </v>
          </cell>
          <cell r="F5447" t="str">
            <v xml:space="preserve">NON MOVING </v>
          </cell>
          <cell r="G5447">
            <v>200</v>
          </cell>
          <cell r="H5447">
            <v>0</v>
          </cell>
          <cell r="I5447">
            <v>0</v>
          </cell>
        </row>
        <row r="5448">
          <cell r="E5448" t="str">
            <v>GOOD LIFE RAJBHOGAM BOILED RICE 10KG BAG</v>
          </cell>
          <cell r="F5448" t="str">
            <v>SLOW MOVING</v>
          </cell>
          <cell r="G5448">
            <v>17</v>
          </cell>
          <cell r="H5448">
            <v>0</v>
          </cell>
          <cell r="I5448">
            <v>0</v>
          </cell>
        </row>
        <row r="5449">
          <cell r="E5449" t="str">
            <v xml:space="preserve">LOOSE AKSHAYA PONNI BOILED RICE         </v>
          </cell>
          <cell r="F5449" t="str">
            <v>SLOW MOVING</v>
          </cell>
          <cell r="G5449">
            <v>3810</v>
          </cell>
          <cell r="H5449">
            <v>0</v>
          </cell>
          <cell r="I5449">
            <v>210312</v>
          </cell>
        </row>
        <row r="5450">
          <cell r="E5450" t="str">
            <v>GOOD LIFE AKSHY PONI BOILD RICE 10kg BAG</v>
          </cell>
          <cell r="F5450" t="e">
            <v>#N/A</v>
          </cell>
          <cell r="G5450">
            <v>19</v>
          </cell>
          <cell r="H5450">
            <v>0</v>
          </cell>
          <cell r="I5450">
            <v>10849</v>
          </cell>
        </row>
        <row r="5451">
          <cell r="E5451" t="str">
            <v xml:space="preserve">LOOSE NEI KICHDI PONNI BOILED RICE      </v>
          </cell>
          <cell r="F5451" t="e">
            <v>#N/A</v>
          </cell>
          <cell r="G5451">
            <v>5250</v>
          </cell>
          <cell r="H5451">
            <v>0</v>
          </cell>
          <cell r="I5451">
            <v>259812.27</v>
          </cell>
        </row>
        <row r="5452">
          <cell r="E5452" t="str">
            <v xml:space="preserve">GOOD LIFE MOONG WHOLE PREMIUM 500 g PP  </v>
          </cell>
          <cell r="F5452" t="e">
            <v>#N/A</v>
          </cell>
          <cell r="G5452">
            <v>150</v>
          </cell>
          <cell r="H5452">
            <v>0</v>
          </cell>
          <cell r="I5452">
            <v>0</v>
          </cell>
        </row>
        <row r="5453">
          <cell r="E5453" t="str">
            <v xml:space="preserve">GOOD LIFE MOONG WHOLE PREMIUM 500 g PP  </v>
          </cell>
          <cell r="F5453" t="e">
            <v>#N/A</v>
          </cell>
          <cell r="G5453">
            <v>100</v>
          </cell>
          <cell r="H5453">
            <v>0</v>
          </cell>
          <cell r="I5453">
            <v>0</v>
          </cell>
        </row>
        <row r="5454">
          <cell r="E5454" t="str">
            <v xml:space="preserve">GOOD LIFE MOONG WHOLE PREMIUM 500 g PP  </v>
          </cell>
          <cell r="F5454" t="e">
            <v>#N/A</v>
          </cell>
          <cell r="G5454">
            <v>50</v>
          </cell>
          <cell r="H5454">
            <v>0</v>
          </cell>
          <cell r="I5454">
            <v>0</v>
          </cell>
        </row>
        <row r="5455">
          <cell r="E5455" t="str">
            <v xml:space="preserve">GOOD LIFE MOONG WHOLE PREMIUM 1 kg PP   </v>
          </cell>
          <cell r="F5455" t="e">
            <v>#N/A</v>
          </cell>
          <cell r="G5455">
            <v>25</v>
          </cell>
          <cell r="H5455">
            <v>0</v>
          </cell>
          <cell r="I5455">
            <v>0</v>
          </cell>
        </row>
        <row r="5456">
          <cell r="E5456" t="str">
            <v xml:space="preserve">GOOD LIFE MOONG WHOLE PREMIUM 1 kg PP   </v>
          </cell>
          <cell r="F5456" t="e">
            <v>#N/A</v>
          </cell>
          <cell r="G5456">
            <v>300</v>
          </cell>
          <cell r="H5456">
            <v>0</v>
          </cell>
          <cell r="I5456">
            <v>0</v>
          </cell>
        </row>
        <row r="5457">
          <cell r="E5457" t="str">
            <v xml:space="preserve">GOOD LIFE KABULI CHANA PREMIUM 500 g PP </v>
          </cell>
          <cell r="F5457" t="e">
            <v>#N/A</v>
          </cell>
          <cell r="G5457">
            <v>50</v>
          </cell>
          <cell r="H5457">
            <v>0</v>
          </cell>
          <cell r="I5457">
            <v>0</v>
          </cell>
        </row>
        <row r="5458">
          <cell r="E5458" t="str">
            <v xml:space="preserve">GOOD LIFE KABULI CHANA PREMIUM 500 g PP </v>
          </cell>
          <cell r="F5458" t="e">
            <v>#N/A</v>
          </cell>
          <cell r="G5458">
            <v>100</v>
          </cell>
          <cell r="H5458">
            <v>0</v>
          </cell>
          <cell r="I5458">
            <v>0</v>
          </cell>
        </row>
        <row r="5459">
          <cell r="E5459" t="str">
            <v xml:space="preserve">GOOD LIFE KABULI CHANA PREMIUM 500 g PP </v>
          </cell>
          <cell r="F5459" t="e">
            <v>#N/A</v>
          </cell>
          <cell r="G5459">
            <v>50</v>
          </cell>
          <cell r="H5459">
            <v>0</v>
          </cell>
          <cell r="I5459">
            <v>0</v>
          </cell>
        </row>
        <row r="5460">
          <cell r="E5460" t="str">
            <v xml:space="preserve">GOOD LIFE KABULI CHANA PREMIUM 1 kg PP  </v>
          </cell>
          <cell r="F5460" t="e">
            <v>#N/A</v>
          </cell>
          <cell r="G5460">
            <v>25</v>
          </cell>
          <cell r="H5460">
            <v>0</v>
          </cell>
          <cell r="I5460">
            <v>0</v>
          </cell>
        </row>
        <row r="5461">
          <cell r="E5461" t="str">
            <v xml:space="preserve">NESTLE KIT KAT CHUNKY CHOCOLATE 40G PP  </v>
          </cell>
          <cell r="F5461" t="e">
            <v>#N/A</v>
          </cell>
          <cell r="G5461">
            <v>192</v>
          </cell>
          <cell r="H5461">
            <v>0</v>
          </cell>
          <cell r="I5461">
            <v>9040.11</v>
          </cell>
        </row>
        <row r="5462">
          <cell r="E5462" t="str">
            <v xml:space="preserve">NESTLE KIT KAT CHUNKY CHOCOLATE 40G PP  </v>
          </cell>
          <cell r="F5462" t="e">
            <v>#N/A</v>
          </cell>
          <cell r="G5462">
            <v>192</v>
          </cell>
          <cell r="H5462">
            <v>0</v>
          </cell>
          <cell r="I5462">
            <v>9040.11</v>
          </cell>
        </row>
        <row r="5463">
          <cell r="E5463" t="str">
            <v xml:space="preserve">NESTLE KIT KAT CHUNKY CHOCOLATE 40G PP  </v>
          </cell>
          <cell r="F5463" t="e">
            <v>#N/A</v>
          </cell>
          <cell r="G5463">
            <v>192</v>
          </cell>
          <cell r="H5463">
            <v>0</v>
          </cell>
          <cell r="I5463">
            <v>9040.11</v>
          </cell>
        </row>
        <row r="5464">
          <cell r="E5464" t="str">
            <v xml:space="preserve">SNICKERS STRWBRY WHIP CHCLT 40g PP      </v>
          </cell>
          <cell r="F5464" t="e">
            <v>#N/A</v>
          </cell>
          <cell r="G5464">
            <v>180</v>
          </cell>
          <cell r="H5464">
            <v>0</v>
          </cell>
          <cell r="I5464">
            <v>8022.31</v>
          </cell>
        </row>
        <row r="5465">
          <cell r="E5465" t="str">
            <v xml:space="preserve">SNICKERS STRWBRY WHIP CHCLT 40g PP      </v>
          </cell>
          <cell r="F5465" t="str">
            <v>SLOW MOVING</v>
          </cell>
          <cell r="G5465">
            <v>180</v>
          </cell>
          <cell r="H5465">
            <v>0</v>
          </cell>
          <cell r="I5465">
            <v>8022.31</v>
          </cell>
        </row>
        <row r="5466">
          <cell r="E5466" t="str">
            <v xml:space="preserve">BSC COFFEE FACE WASH 50G TUBE           </v>
          </cell>
          <cell r="F5466" t="str">
            <v>SLOW MOVING</v>
          </cell>
          <cell r="G5466">
            <v>96</v>
          </cell>
          <cell r="H5466">
            <v>0</v>
          </cell>
          <cell r="I5466">
            <v>3872.54</v>
          </cell>
        </row>
        <row r="5467">
          <cell r="E5467" t="str">
            <v xml:space="preserve">EASTERN MUTTON MSL PWD 100G PP          </v>
          </cell>
          <cell r="F5467" t="str">
            <v>SLOW MOVING</v>
          </cell>
          <cell r="G5467">
            <v>250</v>
          </cell>
          <cell r="H5467">
            <v>0</v>
          </cell>
          <cell r="I5467">
            <v>8857.14</v>
          </cell>
        </row>
        <row r="5468">
          <cell r="E5468" t="str">
            <v xml:space="preserve">EASTERN MUTTON MSL PWD 100G PP          </v>
          </cell>
          <cell r="F5468" t="e">
            <v>#N/A</v>
          </cell>
          <cell r="G5468">
            <v>250</v>
          </cell>
          <cell r="H5468">
            <v>0</v>
          </cell>
          <cell r="I5468">
            <v>8879.85</v>
          </cell>
        </row>
        <row r="5469">
          <cell r="E5469" t="str">
            <v>KHADI NATURAL SANDALWOOD SOAP 125GX3 CBD</v>
          </cell>
          <cell r="F5469" t="e">
            <v>#N/A</v>
          </cell>
          <cell r="G5469">
            <v>72</v>
          </cell>
          <cell r="H5469">
            <v>0</v>
          </cell>
          <cell r="I5469">
            <v>6589.83</v>
          </cell>
        </row>
        <row r="5470">
          <cell r="E5470" t="str">
            <v>KHADI NATURAL SANDALWOOD SOAP 125GX3 CBD</v>
          </cell>
          <cell r="F5470" t="e">
            <v>#N/A</v>
          </cell>
          <cell r="G5470">
            <v>24</v>
          </cell>
          <cell r="H5470">
            <v>0</v>
          </cell>
          <cell r="I5470">
            <v>2196.61</v>
          </cell>
        </row>
        <row r="5471">
          <cell r="E5471" t="str">
            <v>KHADI NATURAL SANDALWOOD SOAP 125GX3 CBD</v>
          </cell>
          <cell r="F5471" t="str">
            <v>SLOW MOVING</v>
          </cell>
          <cell r="G5471">
            <v>72</v>
          </cell>
          <cell r="H5471">
            <v>0</v>
          </cell>
          <cell r="I5471">
            <v>6589.83</v>
          </cell>
        </row>
        <row r="5472">
          <cell r="E5472" t="str">
            <v xml:space="preserve">KHADI NATURAL ROSEWATER SOAP 125GX3 CBD </v>
          </cell>
          <cell r="F5472" t="str">
            <v>SLOW MOVING</v>
          </cell>
          <cell r="G5472">
            <v>24</v>
          </cell>
          <cell r="H5472">
            <v>0</v>
          </cell>
          <cell r="I5472">
            <v>2196.61</v>
          </cell>
        </row>
        <row r="5473">
          <cell r="E5473" t="str">
            <v xml:space="preserve">KHADI NATURAL ROSEWATER SOAP 125GX3 CBD </v>
          </cell>
          <cell r="F5473" t="str">
            <v>SLOW MOVING</v>
          </cell>
          <cell r="G5473">
            <v>48</v>
          </cell>
          <cell r="H5473">
            <v>0</v>
          </cell>
          <cell r="I5473">
            <v>4393.22</v>
          </cell>
        </row>
        <row r="5474">
          <cell r="E5474" t="str">
            <v>GODREJ MAGIC NM&amp;ALOVR RTM HW PO5 45G CBD</v>
          </cell>
          <cell r="F5474" t="e">
            <v>#N/A</v>
          </cell>
          <cell r="G5474">
            <v>72</v>
          </cell>
          <cell r="H5474">
            <v>0</v>
          </cell>
          <cell r="I5474">
            <v>2304.5500000000002</v>
          </cell>
        </row>
        <row r="5475">
          <cell r="E5475" t="str">
            <v xml:space="preserve">KELI GRAND COTTON WICKS DIYA 300N PP    </v>
          </cell>
          <cell r="F5475" t="e">
            <v>#N/A</v>
          </cell>
          <cell r="G5475">
            <v>481</v>
          </cell>
          <cell r="H5475">
            <v>0</v>
          </cell>
          <cell r="I5475">
            <v>0</v>
          </cell>
        </row>
        <row r="5476">
          <cell r="E5476" t="str">
            <v>KELI NIRAMALA CLSC CTN WCKS DIYA 250N PP</v>
          </cell>
          <cell r="F5476" t="e">
            <v>#N/A</v>
          </cell>
          <cell r="G5476">
            <v>600</v>
          </cell>
          <cell r="H5476">
            <v>0</v>
          </cell>
          <cell r="I5476">
            <v>0</v>
          </cell>
        </row>
        <row r="5477">
          <cell r="E5477" t="str">
            <v xml:space="preserve">KELI DASANGAM 50g CBD                   </v>
          </cell>
          <cell r="F5477" t="str">
            <v>SLOW MOVING</v>
          </cell>
          <cell r="G5477">
            <v>186</v>
          </cell>
          <cell r="H5477">
            <v>0</v>
          </cell>
          <cell r="I5477">
            <v>0</v>
          </cell>
        </row>
        <row r="5478">
          <cell r="E5478" t="str">
            <v>INDULEKHA DNDRUFF TRTMNT SHAMP 340ml PET</v>
          </cell>
          <cell r="F5478" t="e">
            <v>#N/A</v>
          </cell>
          <cell r="G5478">
            <v>36</v>
          </cell>
          <cell r="H5478">
            <v>0</v>
          </cell>
          <cell r="I5478">
            <v>11108.47</v>
          </cell>
        </row>
        <row r="5479">
          <cell r="E5479" t="str">
            <v xml:space="preserve">VIM DW LMN MAHABAR 110g PP              </v>
          </cell>
          <cell r="F5479" t="e">
            <v>#N/A</v>
          </cell>
          <cell r="G5479">
            <v>3072</v>
          </cell>
          <cell r="H5479">
            <v>0</v>
          </cell>
          <cell r="I5479">
            <v>22436.02</v>
          </cell>
        </row>
        <row r="5480">
          <cell r="E5480" t="str">
            <v xml:space="preserve">VIM DW LMN MAHABAR 110g PP              </v>
          </cell>
          <cell r="F5480" t="e">
            <v>#N/A</v>
          </cell>
          <cell r="G5480">
            <v>1728</v>
          </cell>
          <cell r="H5480">
            <v>0</v>
          </cell>
          <cell r="I5480">
            <v>12620.25</v>
          </cell>
        </row>
        <row r="5481">
          <cell r="E5481" t="str">
            <v>PEARS NTRL VTMN C RFRSH BTH BAR 100g CBD</v>
          </cell>
          <cell r="F5481" t="str">
            <v>SLOW MOVING</v>
          </cell>
          <cell r="G5481">
            <v>108</v>
          </cell>
          <cell r="H5481">
            <v>0</v>
          </cell>
          <cell r="I5481">
            <v>4589.8100000000004</v>
          </cell>
        </row>
        <row r="5482">
          <cell r="E5482" t="str">
            <v>MANGALDEEP SAMBRANI CUPS 10N+1HOLDER FRE</v>
          </cell>
          <cell r="F5482" t="str">
            <v>SLOW MOVING</v>
          </cell>
          <cell r="G5482">
            <v>144</v>
          </cell>
          <cell r="H5482">
            <v>0</v>
          </cell>
          <cell r="I5482">
            <v>4937.1400000000003</v>
          </cell>
        </row>
        <row r="5483">
          <cell r="E5483" t="str">
            <v>MANGALDEEP SAMBRANI CUPS 10N+1HOLDER FRE</v>
          </cell>
          <cell r="F5483" t="str">
            <v>SLOW MOVING</v>
          </cell>
          <cell r="G5483">
            <v>240</v>
          </cell>
          <cell r="H5483">
            <v>0</v>
          </cell>
          <cell r="I5483">
            <v>8228.58</v>
          </cell>
        </row>
        <row r="5484">
          <cell r="E5484" t="str">
            <v>ODDY UNWRP FD WRPG PPR FOIL278MMX20M CBD</v>
          </cell>
          <cell r="F5484" t="str">
            <v>SLOW MOVING</v>
          </cell>
          <cell r="G5484">
            <v>35</v>
          </cell>
          <cell r="H5484">
            <v>0</v>
          </cell>
          <cell r="I5484">
            <v>3327.44</v>
          </cell>
        </row>
        <row r="5485">
          <cell r="E5485" t="str">
            <v>NIMEASY DISHWASH GEL NM &amp; CTRS 900ML PCH</v>
          </cell>
          <cell r="F5485" t="str">
            <v>SLOW MOVING</v>
          </cell>
          <cell r="G5485">
            <v>20</v>
          </cell>
          <cell r="H5485">
            <v>0</v>
          </cell>
          <cell r="I5485">
            <v>1607.48</v>
          </cell>
        </row>
        <row r="5486">
          <cell r="E5486" t="str">
            <v>STATUS PRINTED DSPBL PAPER CUP 150ml 25N</v>
          </cell>
          <cell r="F5486" t="str">
            <v>SLOW MOVING</v>
          </cell>
          <cell r="G5486">
            <v>480</v>
          </cell>
          <cell r="H5486">
            <v>0</v>
          </cell>
          <cell r="I5486">
            <v>9028.7999999999993</v>
          </cell>
        </row>
        <row r="5487">
          <cell r="E5487" t="str">
            <v>STATUS PRINTED DSPBL PAPER CUP 250ml 25N</v>
          </cell>
          <cell r="F5487" t="str">
            <v>SLOW MOVING</v>
          </cell>
          <cell r="G5487">
            <v>200</v>
          </cell>
          <cell r="H5487">
            <v>0</v>
          </cell>
          <cell r="I5487">
            <v>7425</v>
          </cell>
        </row>
        <row r="5488">
          <cell r="E5488" t="str">
            <v>SCOTCHBRITE SCRUB SPNGE 6*9.5CM PACK OF3</v>
          </cell>
          <cell r="F5488" t="str">
            <v>SLOW MOVING</v>
          </cell>
          <cell r="G5488">
            <v>90</v>
          </cell>
          <cell r="H5488">
            <v>0</v>
          </cell>
          <cell r="I5488">
            <v>2849.6</v>
          </cell>
        </row>
        <row r="5489">
          <cell r="E5489" t="str">
            <v>SCOTCHBRITE SCRUB SPNGE 6*9.5CM PACK OF3</v>
          </cell>
          <cell r="F5489" t="str">
            <v>SLOW MOVING</v>
          </cell>
          <cell r="G5489">
            <v>90</v>
          </cell>
          <cell r="H5489">
            <v>0</v>
          </cell>
          <cell r="I5489">
            <v>2849.6</v>
          </cell>
        </row>
        <row r="5490">
          <cell r="E5490" t="str">
            <v>SCOTCHBRITE SCRUB SPNGE 6*9.5CM PACK OF3</v>
          </cell>
          <cell r="F5490" t="e">
            <v>#N/A</v>
          </cell>
          <cell r="G5490">
            <v>630</v>
          </cell>
          <cell r="H5490">
            <v>0</v>
          </cell>
          <cell r="I5490">
            <v>19947.240000000002</v>
          </cell>
        </row>
        <row r="5491">
          <cell r="E5491" t="str">
            <v xml:space="preserve">SB SUPER STRONG SCRUB PAD 7x10cm 2N PP  </v>
          </cell>
          <cell r="F5491" t="e">
            <v>#N/A</v>
          </cell>
          <cell r="G5491">
            <v>72</v>
          </cell>
          <cell r="H5491">
            <v>0</v>
          </cell>
          <cell r="I5491">
            <v>2717.39</v>
          </cell>
        </row>
        <row r="5492">
          <cell r="E5492" t="str">
            <v xml:space="preserve">WOW SS MLTN MITTI FACE WASH 100 ML TUBE </v>
          </cell>
          <cell r="F5492" t="str">
            <v>SLOW MOVING</v>
          </cell>
          <cell r="G5492">
            <v>30</v>
          </cell>
          <cell r="H5492">
            <v>0</v>
          </cell>
          <cell r="I5492">
            <v>2735.59</v>
          </cell>
        </row>
        <row r="5493">
          <cell r="E5493" t="str">
            <v xml:space="preserve">AER O COOL AQUA CAR FRESHNER 7.5G PP    </v>
          </cell>
          <cell r="F5493" t="str">
            <v>SLOW MOVING</v>
          </cell>
          <cell r="G5493">
            <v>60</v>
          </cell>
          <cell r="H5493">
            <v>0</v>
          </cell>
          <cell r="I5493">
            <v>3880.11</v>
          </cell>
        </row>
        <row r="5494">
          <cell r="E5494" t="str">
            <v xml:space="preserve">AER O COOL AQUA CAR FRESHNER 7.5G PP    </v>
          </cell>
          <cell r="F5494" t="str">
            <v>SLOW MOVING</v>
          </cell>
          <cell r="G5494">
            <v>60</v>
          </cell>
          <cell r="H5494">
            <v>0</v>
          </cell>
          <cell r="I5494">
            <v>3880.11</v>
          </cell>
        </row>
        <row r="5495">
          <cell r="E5495" t="str">
            <v xml:space="preserve">AER O ROSE BLOSSOM CAR FRESHNER 7.5G PP </v>
          </cell>
          <cell r="F5495" t="str">
            <v>SLOW MOVING</v>
          </cell>
          <cell r="G5495">
            <v>60</v>
          </cell>
          <cell r="H5495">
            <v>0</v>
          </cell>
          <cell r="I5495">
            <v>3880.11</v>
          </cell>
        </row>
        <row r="5496">
          <cell r="E5496" t="str">
            <v xml:space="preserve">AER O ROSE BLOSSOM CAR FRESHNER 7.5G PP </v>
          </cell>
          <cell r="F5496" t="str">
            <v>SLOW MOVING</v>
          </cell>
          <cell r="G5496">
            <v>60</v>
          </cell>
          <cell r="H5496">
            <v>0</v>
          </cell>
          <cell r="I5496">
            <v>3880.11</v>
          </cell>
        </row>
        <row r="5497">
          <cell r="E5497" t="str">
            <v xml:space="preserve">AER O ROSE BLOSSOM CAR FRESHNER 7.5G PP </v>
          </cell>
          <cell r="F5497" t="str">
            <v>SLOW MOVING</v>
          </cell>
          <cell r="G5497">
            <v>60</v>
          </cell>
          <cell r="H5497">
            <v>0</v>
          </cell>
          <cell r="I5497">
            <v>3880.11</v>
          </cell>
        </row>
        <row r="5498">
          <cell r="E5498" t="str">
            <v xml:space="preserve">DABUR GULABRI PRM ROSE WATER 400ml PET  </v>
          </cell>
          <cell r="F5498" t="e">
            <v>#N/A</v>
          </cell>
          <cell r="G5498">
            <v>20</v>
          </cell>
          <cell r="H5498">
            <v>0</v>
          </cell>
          <cell r="I5498">
            <v>1823.98</v>
          </cell>
        </row>
        <row r="5499">
          <cell r="E5499" t="str">
            <v>ORALB CRISCRS AN PL IND SFT ASR TB 4NCBD</v>
          </cell>
          <cell r="F5499" t="str">
            <v>SLOW MOVING</v>
          </cell>
          <cell r="G5499">
            <v>108</v>
          </cell>
          <cell r="H5499">
            <v>0</v>
          </cell>
          <cell r="I5499">
            <v>9433.58</v>
          </cell>
        </row>
        <row r="5500">
          <cell r="E5500" t="str">
            <v>ORAL B CRISCRS AN PL IND M ASRT TB 4NCBD</v>
          </cell>
          <cell r="F5500" t="str">
            <v>SLOW MOVING</v>
          </cell>
          <cell r="G5500">
            <v>36</v>
          </cell>
          <cell r="H5500">
            <v>0</v>
          </cell>
          <cell r="I5500">
            <v>3144.53</v>
          </cell>
        </row>
        <row r="5501">
          <cell r="E5501" t="str">
            <v>ORAL B CRISCRS AN PL IND M ASRT TB 4NCBD</v>
          </cell>
          <cell r="F5501" t="e">
            <v>#N/A</v>
          </cell>
          <cell r="G5501">
            <v>216</v>
          </cell>
          <cell r="H5501">
            <v>0</v>
          </cell>
          <cell r="I5501">
            <v>18867.169999999998</v>
          </cell>
        </row>
        <row r="5502">
          <cell r="E5502" t="str">
            <v xml:space="preserve">Loose Jaggery Cubes                     </v>
          </cell>
          <cell r="F5502" t="e">
            <v>#N/A</v>
          </cell>
          <cell r="G5502">
            <v>480</v>
          </cell>
          <cell r="H5502">
            <v>0</v>
          </cell>
          <cell r="I5502">
            <v>0</v>
          </cell>
        </row>
        <row r="5503">
          <cell r="E5503" t="str">
            <v xml:space="preserve">Loose Jaggery Cubes                     </v>
          </cell>
          <cell r="F5503" t="e">
            <v>#N/A</v>
          </cell>
          <cell r="G5503">
            <v>210</v>
          </cell>
          <cell r="H5503">
            <v>0</v>
          </cell>
          <cell r="I5503">
            <v>0</v>
          </cell>
        </row>
        <row r="5504">
          <cell r="E5504" t="str">
            <v xml:space="preserve">Loose Jaggery Cubes                     </v>
          </cell>
          <cell r="F5504" t="e">
            <v>#N/A</v>
          </cell>
          <cell r="G5504">
            <v>810</v>
          </cell>
          <cell r="H5504">
            <v>0</v>
          </cell>
          <cell r="I5504">
            <v>0</v>
          </cell>
        </row>
        <row r="5505">
          <cell r="E5505" t="str">
            <v xml:space="preserve">Loose Jaggery Cubes                     </v>
          </cell>
          <cell r="F5505" t="e">
            <v>#N/A</v>
          </cell>
          <cell r="G5505">
            <v>210</v>
          </cell>
          <cell r="H5505">
            <v>0</v>
          </cell>
          <cell r="I5505">
            <v>0</v>
          </cell>
        </row>
        <row r="5506">
          <cell r="E5506" t="str">
            <v xml:space="preserve"> Loose Karupatti                        </v>
          </cell>
          <cell r="F5506" t="e">
            <v>#N/A</v>
          </cell>
          <cell r="G5506">
            <v>170</v>
          </cell>
          <cell r="H5506">
            <v>0</v>
          </cell>
          <cell r="I5506">
            <v>0</v>
          </cell>
        </row>
        <row r="5507">
          <cell r="E5507" t="str">
            <v xml:space="preserve"> Loose Karupatti                        </v>
          </cell>
          <cell r="F5507" t="e">
            <v>#N/A</v>
          </cell>
          <cell r="G5507">
            <v>100</v>
          </cell>
          <cell r="H5507">
            <v>0</v>
          </cell>
          <cell r="I5507">
            <v>0</v>
          </cell>
        </row>
        <row r="5508">
          <cell r="E5508" t="str">
            <v xml:space="preserve"> Loose Karupatti                        </v>
          </cell>
          <cell r="F5508" t="e">
            <v>#N/A</v>
          </cell>
          <cell r="G5508">
            <v>160</v>
          </cell>
          <cell r="H5508">
            <v>0</v>
          </cell>
          <cell r="I5508">
            <v>0</v>
          </cell>
        </row>
        <row r="5509">
          <cell r="E5509" t="str">
            <v xml:space="preserve"> Loose Karupatti                        </v>
          </cell>
          <cell r="F5509" t="e">
            <v>#N/A</v>
          </cell>
          <cell r="G5509">
            <v>120</v>
          </cell>
          <cell r="H5509">
            <v>0</v>
          </cell>
          <cell r="I5509">
            <v>0</v>
          </cell>
        </row>
        <row r="5510">
          <cell r="E5510" t="str">
            <v xml:space="preserve">DAAWAT QUICK COOKING RED RICE 1KG JAR   </v>
          </cell>
          <cell r="F5510" t="e">
            <v>#N/A</v>
          </cell>
          <cell r="G5510">
            <v>45</v>
          </cell>
          <cell r="H5510">
            <v>0</v>
          </cell>
          <cell r="I5510">
            <v>8758.5</v>
          </cell>
        </row>
        <row r="5511">
          <cell r="E5511" t="str">
            <v>MAMAEARTH UBTAN FWTRM SFRN TR 150ML TUBE</v>
          </cell>
          <cell r="F5511" t="e">
            <v>#N/A</v>
          </cell>
          <cell r="G5511">
            <v>80</v>
          </cell>
          <cell r="H5511">
            <v>0</v>
          </cell>
          <cell r="I5511">
            <v>11902.37</v>
          </cell>
        </row>
        <row r="5512">
          <cell r="E5512" t="str">
            <v xml:space="preserve">PONDS SUNSCRN SRM BST CRM50G SPF55 TUBE </v>
          </cell>
          <cell r="F5512" t="str">
            <v>SLOW MOVING</v>
          </cell>
          <cell r="G5512">
            <v>12</v>
          </cell>
          <cell r="H5512">
            <v>0</v>
          </cell>
          <cell r="I5512">
            <v>2687.03</v>
          </cell>
        </row>
        <row r="5513">
          <cell r="E5513" t="str">
            <v>POND SUNSRN SRM BST INV GEL50G SPF50TUBE</v>
          </cell>
          <cell r="F5513" t="str">
            <v>SLOW MOVING</v>
          </cell>
          <cell r="G5513">
            <v>12</v>
          </cell>
          <cell r="H5513">
            <v>0</v>
          </cell>
          <cell r="I5513">
            <v>2802.78</v>
          </cell>
        </row>
        <row r="5514">
          <cell r="E5514" t="str">
            <v>POND SUNSRN SRM BST INV GEL50G SPF50TUBE</v>
          </cell>
          <cell r="F5514" t="e">
            <v>#N/A</v>
          </cell>
          <cell r="G5514">
            <v>12</v>
          </cell>
          <cell r="H5514">
            <v>0</v>
          </cell>
          <cell r="I5514">
            <v>2802.78</v>
          </cell>
        </row>
        <row r="5515">
          <cell r="E5515" t="str">
            <v>PONDS SUNSCRN SRM BST CRM100G SPF55 TUBE</v>
          </cell>
          <cell r="F5515" t="e">
            <v>#N/A</v>
          </cell>
          <cell r="G5515">
            <v>12</v>
          </cell>
          <cell r="H5515">
            <v>0</v>
          </cell>
          <cell r="I5515">
            <v>4745.71</v>
          </cell>
        </row>
        <row r="5516">
          <cell r="E5516" t="str">
            <v>POND SUNSRN SRMBST INV GEL100G SPF50TUBE</v>
          </cell>
          <cell r="F5516" t="e">
            <v>#N/A</v>
          </cell>
          <cell r="G5516">
            <v>12</v>
          </cell>
          <cell r="H5516">
            <v>0</v>
          </cell>
          <cell r="I5516">
            <v>4753.9799999999996</v>
          </cell>
        </row>
        <row r="5517">
          <cell r="E5517" t="str">
            <v>POND SUNSRN SRMBST INV GEL100G SPF50TUBE</v>
          </cell>
          <cell r="F5517" t="e">
            <v>#N/A</v>
          </cell>
          <cell r="G5517">
            <v>12</v>
          </cell>
          <cell r="H5517">
            <v>0</v>
          </cell>
          <cell r="I5517">
            <v>4753.99</v>
          </cell>
        </row>
        <row r="5518">
          <cell r="E5518" t="str">
            <v>PATNJALI NEEM KANTI BDY CLNSR 150GX4 WRP</v>
          </cell>
          <cell r="F5518" t="str">
            <v>SLOW MOVING</v>
          </cell>
          <cell r="G5518">
            <v>24</v>
          </cell>
          <cell r="H5518">
            <v>0</v>
          </cell>
          <cell r="I5518">
            <v>2615.4299999999998</v>
          </cell>
        </row>
        <row r="5519">
          <cell r="E5519" t="str">
            <v>PATNJLI KANT ALOVRA BDY CLNSR 150GX4 WRP</v>
          </cell>
          <cell r="F5519" t="str">
            <v>SLOW MOVING</v>
          </cell>
          <cell r="G5519">
            <v>48</v>
          </cell>
          <cell r="H5519">
            <v>0</v>
          </cell>
          <cell r="I5519">
            <v>5230.8599999999997</v>
          </cell>
        </row>
        <row r="5520">
          <cell r="E5520" t="str">
            <v>PATNJLI KANT ALOVRA BDY CLNSR 150GX4 WRP</v>
          </cell>
          <cell r="F5520" t="str">
            <v>SLOW MOVING</v>
          </cell>
          <cell r="G5520">
            <v>24</v>
          </cell>
          <cell r="H5520">
            <v>0</v>
          </cell>
          <cell r="I5520">
            <v>2615.4299999999998</v>
          </cell>
        </row>
        <row r="5521">
          <cell r="E5521" t="str">
            <v>PTNJLI HLD CHDN KNTI BDY CLNSR 150GX4WRP</v>
          </cell>
          <cell r="F5521" t="str">
            <v>SLOW MOVING</v>
          </cell>
          <cell r="G5521">
            <v>96</v>
          </cell>
          <cell r="H5521">
            <v>0</v>
          </cell>
          <cell r="I5521">
            <v>11012.34</v>
          </cell>
        </row>
        <row r="5522">
          <cell r="E5522" t="str">
            <v>PTNJLI HLD CHDN KNTI BDY CLNSR 150GX4WRP</v>
          </cell>
          <cell r="F5522" t="e">
            <v>#N/A</v>
          </cell>
          <cell r="G5522">
            <v>48</v>
          </cell>
          <cell r="H5522">
            <v>0</v>
          </cell>
          <cell r="I5522">
            <v>5506.17</v>
          </cell>
        </row>
        <row r="5523">
          <cell r="E5523" t="str">
            <v xml:space="preserve">CYCLE NAVIN SAMBRANI 10PCS CBD          </v>
          </cell>
          <cell r="F5523" t="str">
            <v>SLOW MOVING</v>
          </cell>
          <cell r="G5523">
            <v>97</v>
          </cell>
          <cell r="H5523">
            <v>0</v>
          </cell>
          <cell r="I5523">
            <v>0</v>
          </cell>
        </row>
        <row r="5524">
          <cell r="E5524" t="str">
            <v>AXE SIGNTR BDYPRFM DRKTMPTN SPRY200MLCBD</v>
          </cell>
          <cell r="F5524" t="e">
            <v>#N/A</v>
          </cell>
          <cell r="G5524">
            <v>75</v>
          </cell>
          <cell r="H5524">
            <v>0</v>
          </cell>
          <cell r="I5524">
            <v>9915.25</v>
          </cell>
        </row>
        <row r="5525">
          <cell r="E5525" t="str">
            <v>BRT WNK COW TCKSHK VNL FLV MLK 180ML PET</v>
          </cell>
          <cell r="F5525" t="e">
            <v>#N/A</v>
          </cell>
          <cell r="G5525">
            <v>1200</v>
          </cell>
          <cell r="H5525">
            <v>0</v>
          </cell>
          <cell r="I5525">
            <v>30000</v>
          </cell>
        </row>
        <row r="5526">
          <cell r="E5526" t="str">
            <v>BRT WNK COW TCKSHK VNL FLV MLK 180ML PET</v>
          </cell>
          <cell r="F5526" t="e">
            <v>#N/A</v>
          </cell>
          <cell r="G5526">
            <v>90</v>
          </cell>
          <cell r="H5526">
            <v>0</v>
          </cell>
          <cell r="I5526">
            <v>2250</v>
          </cell>
        </row>
        <row r="5527">
          <cell r="E5527" t="str">
            <v>BRIT WNK CW CAFRPE COLD COFFEE 180ml PET</v>
          </cell>
          <cell r="F5527" t="e">
            <v>#N/A</v>
          </cell>
          <cell r="G5527">
            <v>300</v>
          </cell>
          <cell r="H5527">
            <v>0</v>
          </cell>
          <cell r="I5527">
            <v>8571.43</v>
          </cell>
        </row>
        <row r="5528">
          <cell r="E5528" t="str">
            <v>BRIT WNK CW CAFRPE COLD COFFEE 180ml PET</v>
          </cell>
          <cell r="F5528" t="e">
            <v>#N/A</v>
          </cell>
          <cell r="G5528">
            <v>30</v>
          </cell>
          <cell r="H5528">
            <v>0</v>
          </cell>
          <cell r="I5528">
            <v>857.14</v>
          </cell>
        </row>
        <row r="5529">
          <cell r="E5529" t="str">
            <v>BRT WNK COW TCKSHK STRW FLVMLK 180ML PET</v>
          </cell>
          <cell r="F5529" t="e">
            <v>#N/A</v>
          </cell>
          <cell r="G5529">
            <v>1260</v>
          </cell>
          <cell r="H5529">
            <v>0</v>
          </cell>
          <cell r="I5529">
            <v>31500</v>
          </cell>
        </row>
        <row r="5530">
          <cell r="E5530" t="str">
            <v>BRT WNK COW TCKSHK STRW FLVMLK 180ML PET</v>
          </cell>
          <cell r="F5530" t="e">
            <v>#N/A</v>
          </cell>
          <cell r="G5530">
            <v>30</v>
          </cell>
          <cell r="H5530">
            <v>0</v>
          </cell>
          <cell r="I5530">
            <v>750</v>
          </cell>
        </row>
        <row r="5531">
          <cell r="E5531" t="str">
            <v>APPY FIZZ APPLE FLR SOFT DRINK 125ml PET</v>
          </cell>
          <cell r="F5531" t="e">
            <v>#N/A</v>
          </cell>
          <cell r="G5531">
            <v>80</v>
          </cell>
          <cell r="H5531">
            <v>0</v>
          </cell>
          <cell r="I5531">
            <v>445.71</v>
          </cell>
        </row>
        <row r="5532">
          <cell r="E5532" t="str">
            <v>BIOTQ AA MN MSTRZNG CRM BTHNG BR 150gCBD</v>
          </cell>
          <cell r="F5532" t="e">
            <v>#N/A</v>
          </cell>
          <cell r="G5532">
            <v>96</v>
          </cell>
          <cell r="H5532">
            <v>0</v>
          </cell>
          <cell r="I5532">
            <v>6833.9</v>
          </cell>
        </row>
        <row r="5533">
          <cell r="E5533" t="str">
            <v>BRIT WNK CW THICK SHK CHOC MLK 180ML PET</v>
          </cell>
          <cell r="F5533" t="str">
            <v>SLOW MOVING</v>
          </cell>
          <cell r="G5533">
            <v>1650</v>
          </cell>
          <cell r="H5533">
            <v>0</v>
          </cell>
          <cell r="I5533">
            <v>41250</v>
          </cell>
        </row>
        <row r="5534">
          <cell r="E5534" t="str">
            <v>YARDLYLND FLRS FR GR&amp;WL HW B1G1 650mlPCH</v>
          </cell>
          <cell r="F5534" t="str">
            <v>SLOW MOVING</v>
          </cell>
          <cell r="G5534">
            <v>42</v>
          </cell>
          <cell r="H5534">
            <v>0</v>
          </cell>
          <cell r="I5534">
            <v>5319.42</v>
          </cell>
        </row>
        <row r="5535">
          <cell r="E5535" t="str">
            <v>YARDLYLND FLRS FR GR&amp;WL HW B1G1 650mlPCH</v>
          </cell>
          <cell r="F5535" t="str">
            <v>SLOW MOVING</v>
          </cell>
          <cell r="G5535">
            <v>30</v>
          </cell>
          <cell r="H5535">
            <v>0</v>
          </cell>
          <cell r="I5535">
            <v>3799.59</v>
          </cell>
        </row>
        <row r="5536">
          <cell r="E5536" t="str">
            <v>YARDLYLND FLRS FR GR&amp;WL HW B1G1 650mlPCH</v>
          </cell>
          <cell r="F5536" t="e">
            <v>#N/A</v>
          </cell>
          <cell r="G5536">
            <v>12</v>
          </cell>
          <cell r="H5536">
            <v>0</v>
          </cell>
          <cell r="I5536">
            <v>1519.83</v>
          </cell>
        </row>
        <row r="5537">
          <cell r="E5537" t="str">
            <v>Cavins BelgianChocolate Mlkske 170ml TPK</v>
          </cell>
          <cell r="F5537" t="e">
            <v>#N/A</v>
          </cell>
          <cell r="G5537">
            <v>300</v>
          </cell>
          <cell r="H5537">
            <v>0</v>
          </cell>
          <cell r="I5537">
            <v>9401.7900000000009</v>
          </cell>
        </row>
        <row r="5538">
          <cell r="E5538" t="str">
            <v>Cavins BelgianChocolate Mlkske 170ml TPK</v>
          </cell>
          <cell r="F5538" t="e">
            <v>#N/A</v>
          </cell>
          <cell r="G5538">
            <v>30</v>
          </cell>
          <cell r="H5538">
            <v>0</v>
          </cell>
          <cell r="I5538">
            <v>940.18</v>
          </cell>
        </row>
        <row r="5539">
          <cell r="E5539" t="str">
            <v xml:space="preserve">GOOD LIFE KASURI METHI 50G PP           </v>
          </cell>
          <cell r="F5539" t="e">
            <v>#N/A</v>
          </cell>
          <cell r="G5539">
            <v>60</v>
          </cell>
          <cell r="H5539">
            <v>0</v>
          </cell>
          <cell r="I5539">
            <v>0</v>
          </cell>
        </row>
        <row r="5540">
          <cell r="E5540" t="str">
            <v xml:space="preserve">GOOD LIFE KASURI METHI 50G PP           </v>
          </cell>
          <cell r="F5540" t="e">
            <v>#N/A</v>
          </cell>
          <cell r="G5540">
            <v>60</v>
          </cell>
          <cell r="H5540">
            <v>0</v>
          </cell>
          <cell r="I5540">
            <v>0</v>
          </cell>
        </row>
        <row r="5541">
          <cell r="E5541" t="str">
            <v xml:space="preserve">GOOD LIFE KASURI METHI 50G PP           </v>
          </cell>
          <cell r="F5541" t="e">
            <v>#N/A</v>
          </cell>
          <cell r="G5541">
            <v>20</v>
          </cell>
          <cell r="H5541">
            <v>0</v>
          </cell>
          <cell r="I5541">
            <v>0</v>
          </cell>
        </row>
        <row r="5542">
          <cell r="E5542" t="str">
            <v xml:space="preserve">GOOD LIFE KASURI METHI 50G PP           </v>
          </cell>
          <cell r="F5542" t="e">
            <v>#N/A</v>
          </cell>
          <cell r="G5542">
            <v>20</v>
          </cell>
          <cell r="H5542">
            <v>0</v>
          </cell>
          <cell r="I5542">
            <v>0</v>
          </cell>
        </row>
        <row r="5543">
          <cell r="E5543" t="str">
            <v xml:space="preserve">GOOD LIFE KASURI METHI 50G PP           </v>
          </cell>
          <cell r="F5543" t="e">
            <v>#N/A</v>
          </cell>
          <cell r="G5543">
            <v>40</v>
          </cell>
          <cell r="H5543">
            <v>0</v>
          </cell>
          <cell r="I5543">
            <v>0</v>
          </cell>
        </row>
        <row r="5544">
          <cell r="E5544" t="str">
            <v xml:space="preserve">GOOD LIFE KASURI METHI 50G PP           </v>
          </cell>
          <cell r="F5544" t="e">
            <v>#N/A</v>
          </cell>
          <cell r="G5544">
            <v>40</v>
          </cell>
          <cell r="H5544">
            <v>0</v>
          </cell>
          <cell r="I5544">
            <v>0</v>
          </cell>
        </row>
        <row r="5545">
          <cell r="E5545" t="str">
            <v xml:space="preserve">GOOD LIFE KASURI METHI 50G PP           </v>
          </cell>
          <cell r="F5545" t="e">
            <v>#N/A</v>
          </cell>
          <cell r="G5545">
            <v>80</v>
          </cell>
          <cell r="H5545">
            <v>0</v>
          </cell>
          <cell r="I5545">
            <v>0</v>
          </cell>
        </row>
        <row r="5546">
          <cell r="E5546" t="str">
            <v xml:space="preserve">FLOWER YELLOW TORAN WITH PATTI FOLD     </v>
          </cell>
          <cell r="F5546" t="e">
            <v>#N/A</v>
          </cell>
          <cell r="G5546">
            <v>176</v>
          </cell>
          <cell r="H5546">
            <v>0</v>
          </cell>
          <cell r="I5546">
            <v>0</v>
          </cell>
        </row>
        <row r="5547">
          <cell r="E5547" t="str">
            <v>ASHIRVAD DOUBLE ROASTED SUJI RAVA 1KG PP</v>
          </cell>
          <cell r="F5547" t="e">
            <v>#N/A</v>
          </cell>
          <cell r="G5547">
            <v>90</v>
          </cell>
          <cell r="H5547">
            <v>0</v>
          </cell>
          <cell r="I5547">
            <v>5700</v>
          </cell>
        </row>
        <row r="5548">
          <cell r="E5548" t="str">
            <v>ASHIRVAD DOUBLE ROASTED SUJI RAVA 1KG PP</v>
          </cell>
          <cell r="F5548" t="e">
            <v>#N/A</v>
          </cell>
          <cell r="G5548">
            <v>30</v>
          </cell>
          <cell r="H5548">
            <v>0</v>
          </cell>
          <cell r="I5548">
            <v>1900</v>
          </cell>
        </row>
        <row r="5549">
          <cell r="E5549" t="str">
            <v>ASHIRVAD DOUBLE ROASTED SUJI RAVA 1KG PP</v>
          </cell>
          <cell r="F5549" t="e">
            <v>#N/A</v>
          </cell>
          <cell r="G5549">
            <v>30</v>
          </cell>
          <cell r="H5549">
            <v>0</v>
          </cell>
          <cell r="I5549">
            <v>1900</v>
          </cell>
        </row>
        <row r="5550">
          <cell r="E5550" t="str">
            <v>ASHIRVAD DOUBLE ROASTED SUJI RAVA 1KG PP</v>
          </cell>
          <cell r="F5550" t="e">
            <v>#N/A</v>
          </cell>
          <cell r="G5550">
            <v>120</v>
          </cell>
          <cell r="H5550">
            <v>0</v>
          </cell>
          <cell r="I5550">
            <v>7600</v>
          </cell>
        </row>
        <row r="5551">
          <cell r="E5551" t="str">
            <v>ASHIRVD DOUBLE ROASTED SUJI RAVA 500G PP</v>
          </cell>
          <cell r="F5551" t="e">
            <v>#N/A</v>
          </cell>
          <cell r="G5551">
            <v>120</v>
          </cell>
          <cell r="H5551">
            <v>0</v>
          </cell>
          <cell r="I5551">
            <v>3920</v>
          </cell>
        </row>
        <row r="5552">
          <cell r="E5552" t="str">
            <v xml:space="preserve">HERITAGE A1 SPICED BUTTERMILK 180ML TPK </v>
          </cell>
          <cell r="F5552" t="str">
            <v xml:space="preserve">NON MOVING </v>
          </cell>
          <cell r="G5552">
            <v>45000</v>
          </cell>
          <cell r="H5552">
            <v>0</v>
          </cell>
          <cell r="I5552">
            <v>375000</v>
          </cell>
        </row>
        <row r="5553">
          <cell r="E5553" t="str">
            <v>AMBIPUR  LV BOUQT RM FRSHNR GEL 180g PET</v>
          </cell>
          <cell r="F5553" t="e">
            <v>#N/A</v>
          </cell>
          <cell r="G5553">
            <v>24</v>
          </cell>
          <cell r="H5553">
            <v>0</v>
          </cell>
          <cell r="I5553">
            <v>4323.71</v>
          </cell>
        </row>
        <row r="5554">
          <cell r="E5554" t="str">
            <v>AMBIPUR RLX &amp; UNWND RM FRSNR GEL 180gPET</v>
          </cell>
          <cell r="F5554" t="e">
            <v>#N/A</v>
          </cell>
          <cell r="G5554">
            <v>48</v>
          </cell>
          <cell r="H5554">
            <v>0</v>
          </cell>
          <cell r="I5554">
            <v>8647.44</v>
          </cell>
        </row>
        <row r="5555">
          <cell r="E5555" t="str">
            <v xml:space="preserve">BOOMER STRAWBERRY KRUNCH GUM 28.8G PET  </v>
          </cell>
          <cell r="F5555" t="e">
            <v>#N/A</v>
          </cell>
          <cell r="G5555">
            <v>96</v>
          </cell>
          <cell r="H5555">
            <v>0</v>
          </cell>
          <cell r="I5555">
            <v>2710.36</v>
          </cell>
        </row>
        <row r="5556">
          <cell r="E5556" t="str">
            <v xml:space="preserve">BOOMER STRAWBERRY KRUNCH GUM 28.8G PET  </v>
          </cell>
          <cell r="F5556" t="e">
            <v>#N/A</v>
          </cell>
          <cell r="G5556">
            <v>96</v>
          </cell>
          <cell r="H5556">
            <v>0</v>
          </cell>
          <cell r="I5556">
            <v>2710.36</v>
          </cell>
        </row>
        <row r="5557">
          <cell r="E5557" t="str">
            <v xml:space="preserve">EVEREVE PERIOD PANTIES L-XL 5 PP B1G1   </v>
          </cell>
          <cell r="F5557" t="e">
            <v>#N/A</v>
          </cell>
          <cell r="G5557">
            <v>12</v>
          </cell>
          <cell r="H5557">
            <v>0</v>
          </cell>
          <cell r="I5557">
            <v>1800</v>
          </cell>
        </row>
        <row r="5558">
          <cell r="E5558" t="str">
            <v xml:space="preserve">PARLE HIDE &amp; SEEK COFFEE BSC 308g PP    </v>
          </cell>
          <cell r="F5558" t="e">
            <v>#N/A</v>
          </cell>
          <cell r="G5558">
            <v>90</v>
          </cell>
          <cell r="H5558">
            <v>0</v>
          </cell>
          <cell r="I5558">
            <v>3985.17</v>
          </cell>
        </row>
        <row r="5559">
          <cell r="E5559" t="str">
            <v xml:space="preserve">PARLE MAGIX CRM CHOCOLATE BSC 183.6g PP </v>
          </cell>
          <cell r="F5559" t="e">
            <v>#N/A</v>
          </cell>
          <cell r="G5559">
            <v>40</v>
          </cell>
          <cell r="H5559">
            <v>0</v>
          </cell>
          <cell r="I5559">
            <v>850.17</v>
          </cell>
        </row>
        <row r="5560">
          <cell r="E5560" t="str">
            <v>CHUPA CHUPS STW&amp;WTRM SOUR SFT CNDY 80gPP</v>
          </cell>
          <cell r="F5560" t="e">
            <v>#N/A</v>
          </cell>
          <cell r="G5560">
            <v>96</v>
          </cell>
          <cell r="H5560">
            <v>0</v>
          </cell>
          <cell r="I5560">
            <v>3160.71</v>
          </cell>
        </row>
        <row r="5561">
          <cell r="E5561" t="str">
            <v>SUNFEAST YIPPEE MGC MSL INST NDLS 140gPP</v>
          </cell>
          <cell r="F5561" t="e">
            <v>#N/A</v>
          </cell>
          <cell r="G5561">
            <v>96</v>
          </cell>
          <cell r="H5561">
            <v>0</v>
          </cell>
          <cell r="I5561">
            <v>2129.14</v>
          </cell>
        </row>
        <row r="5562">
          <cell r="E5562" t="str">
            <v>SUNFEAST YIPPEE MGC MSL INST NDLS 140gPP</v>
          </cell>
          <cell r="F5562" t="e">
            <v>#N/A</v>
          </cell>
          <cell r="G5562">
            <v>240</v>
          </cell>
          <cell r="H5562">
            <v>0</v>
          </cell>
          <cell r="I5562">
            <v>5322.86</v>
          </cell>
        </row>
        <row r="5563">
          <cell r="E5563" t="str">
            <v>SUNFEAST YIPPEE MGC MSL INST NDLS 140gPP</v>
          </cell>
          <cell r="F5563" t="e">
            <v>#N/A</v>
          </cell>
          <cell r="G5563">
            <v>144</v>
          </cell>
          <cell r="H5563">
            <v>0</v>
          </cell>
          <cell r="I5563">
            <v>3193.71</v>
          </cell>
        </row>
        <row r="5564">
          <cell r="E5564" t="str">
            <v>MAGGI 2-MIN SPICY GARLIC NOODLES 248G PP</v>
          </cell>
          <cell r="F5564" t="str">
            <v>SLOW MOVING</v>
          </cell>
          <cell r="G5564">
            <v>24</v>
          </cell>
          <cell r="H5564">
            <v>0</v>
          </cell>
          <cell r="I5564">
            <v>1443.09</v>
          </cell>
        </row>
        <row r="5565">
          <cell r="E5565" t="str">
            <v>PNDS BB GLT NCNMD CMPLX FACE SRM 14MLCBD</v>
          </cell>
          <cell r="F5565" t="e">
            <v>#N/A</v>
          </cell>
          <cell r="G5565">
            <v>12</v>
          </cell>
          <cell r="H5565">
            <v>0</v>
          </cell>
          <cell r="I5565">
            <v>2232.31</v>
          </cell>
        </row>
        <row r="5566">
          <cell r="E5566" t="str">
            <v xml:space="preserve">GODREJ GENTEEL LIQ DET REFILL 2kg PCH   </v>
          </cell>
          <cell r="F5566" t="e">
            <v>#N/A</v>
          </cell>
          <cell r="G5566">
            <v>216</v>
          </cell>
          <cell r="H5566">
            <v>0</v>
          </cell>
          <cell r="I5566">
            <v>36505.760000000002</v>
          </cell>
        </row>
        <row r="5567">
          <cell r="E5567" t="str">
            <v xml:space="preserve">GODREJ GENTEEL LIQ DET REFILL 2kg PCH   </v>
          </cell>
          <cell r="F5567" t="e">
            <v>#N/A</v>
          </cell>
          <cell r="G5567">
            <v>180</v>
          </cell>
          <cell r="H5567">
            <v>0</v>
          </cell>
          <cell r="I5567">
            <v>30421.47</v>
          </cell>
        </row>
        <row r="5568">
          <cell r="E5568" t="str">
            <v xml:space="preserve">GODREJ GENTEEL LIQ DET REFILL 2kg PCH   </v>
          </cell>
          <cell r="F5568" t="str">
            <v>SLOW MOVING</v>
          </cell>
          <cell r="G5568">
            <v>156</v>
          </cell>
          <cell r="H5568">
            <v>0</v>
          </cell>
          <cell r="I5568">
            <v>26365.26</v>
          </cell>
        </row>
        <row r="5569">
          <cell r="E5569" t="str">
            <v xml:space="preserve">HENKO MATIC LIQ DET FL 2L PCH           </v>
          </cell>
          <cell r="F5569" t="str">
            <v>SLOW MOVING</v>
          </cell>
          <cell r="G5569">
            <v>6</v>
          </cell>
          <cell r="H5569">
            <v>0</v>
          </cell>
          <cell r="I5569">
            <v>1982.25</v>
          </cell>
        </row>
        <row r="5570">
          <cell r="E5570" t="str">
            <v xml:space="preserve">HENKO MATIC LIQ DET FL 2L PCH           </v>
          </cell>
          <cell r="F5570" t="str">
            <v>SLOW MOVING</v>
          </cell>
          <cell r="G5570">
            <v>12</v>
          </cell>
          <cell r="H5570">
            <v>0</v>
          </cell>
          <cell r="I5570">
            <v>3964.52</v>
          </cell>
        </row>
        <row r="5571">
          <cell r="E5571" t="str">
            <v xml:space="preserve">HENKO MATIC LIQ DET TL 2L PCH           </v>
          </cell>
          <cell r="F5571" t="str">
            <v>SLOW MOVING</v>
          </cell>
          <cell r="G5571">
            <v>18</v>
          </cell>
          <cell r="H5571">
            <v>0</v>
          </cell>
          <cell r="I5571">
            <v>5218.59</v>
          </cell>
        </row>
        <row r="5572">
          <cell r="E5572" t="str">
            <v xml:space="preserve">VIM SDHM MTLSHN SDLW&amp;TMR GL100ml PET    </v>
          </cell>
          <cell r="F5572" t="str">
            <v>SLOW MOVING</v>
          </cell>
          <cell r="G5572">
            <v>100</v>
          </cell>
          <cell r="H5572">
            <v>0</v>
          </cell>
          <cell r="I5572">
            <v>3345.25</v>
          </cell>
        </row>
        <row r="5573">
          <cell r="E5573" t="str">
            <v xml:space="preserve">VIM SDHM MTLSHN SDLW&amp;TMR GL100ml PET    </v>
          </cell>
          <cell r="F5573" t="e">
            <v>#N/A</v>
          </cell>
          <cell r="G5573">
            <v>40</v>
          </cell>
          <cell r="H5573">
            <v>0</v>
          </cell>
          <cell r="I5573">
            <v>1338.1</v>
          </cell>
        </row>
        <row r="5574">
          <cell r="E5574" t="str">
            <v xml:space="preserve">KELLOGG'S HERSHEY#S CHOCOS 325G CBD     </v>
          </cell>
          <cell r="F5574" t="e">
            <v>#N/A</v>
          </cell>
          <cell r="G5574">
            <v>16</v>
          </cell>
          <cell r="H5574">
            <v>0</v>
          </cell>
          <cell r="I5574">
            <v>2802.8</v>
          </cell>
        </row>
        <row r="5575">
          <cell r="E5575" t="str">
            <v xml:space="preserve">KELLOGG'S HERSHEY#S CHOCOS 325G CBD     </v>
          </cell>
          <cell r="F5575" t="e">
            <v>#N/A</v>
          </cell>
          <cell r="G5575">
            <v>16</v>
          </cell>
          <cell r="H5575">
            <v>0</v>
          </cell>
          <cell r="I5575">
            <v>2802.8</v>
          </cell>
        </row>
        <row r="5576">
          <cell r="E5576" t="str">
            <v>GOOD LIFE UNPOLISHD KABULI CHANA 500g PP</v>
          </cell>
          <cell r="F5576" t="e">
            <v>#N/A</v>
          </cell>
          <cell r="G5576">
            <v>50</v>
          </cell>
          <cell r="H5576">
            <v>0</v>
          </cell>
          <cell r="I5576">
            <v>0</v>
          </cell>
        </row>
        <row r="5577">
          <cell r="E5577" t="str">
            <v>GOOD LIFE UNPOLISHD KABULI CHANA 500g PP</v>
          </cell>
          <cell r="F5577" t="e">
            <v>#N/A</v>
          </cell>
          <cell r="G5577">
            <v>250</v>
          </cell>
          <cell r="H5577">
            <v>0</v>
          </cell>
          <cell r="I5577">
            <v>0</v>
          </cell>
        </row>
        <row r="5578">
          <cell r="E5578" t="str">
            <v>GOOD LIFE UNPOLISHD KABULI CHANA 500g PP</v>
          </cell>
          <cell r="F5578" t="e">
            <v>#N/A</v>
          </cell>
          <cell r="G5578">
            <v>200</v>
          </cell>
          <cell r="H5578">
            <v>0</v>
          </cell>
          <cell r="I5578">
            <v>0</v>
          </cell>
        </row>
        <row r="5579">
          <cell r="E5579" t="str">
            <v>GOOD LIFE UNPOLISHD KABULI CHANA 500g PP</v>
          </cell>
          <cell r="F5579" t="e">
            <v>#N/A</v>
          </cell>
          <cell r="G5579">
            <v>300</v>
          </cell>
          <cell r="H5579">
            <v>0</v>
          </cell>
          <cell r="I5579">
            <v>0</v>
          </cell>
        </row>
        <row r="5580">
          <cell r="E5580" t="str">
            <v>GOOD LIFE UNPOLISHD KABULI CHANA 500g PP</v>
          </cell>
          <cell r="F5580" t="e">
            <v>#N/A</v>
          </cell>
          <cell r="G5580">
            <v>200</v>
          </cell>
          <cell r="H5580">
            <v>0</v>
          </cell>
          <cell r="I5580">
            <v>0</v>
          </cell>
        </row>
        <row r="5581">
          <cell r="E5581" t="str">
            <v xml:space="preserve">BRITANNIA JIM JAM POPS BSC 70g PP       </v>
          </cell>
          <cell r="F5581" t="str">
            <v>SLOW MOVING</v>
          </cell>
          <cell r="G5581">
            <v>648</v>
          </cell>
          <cell r="H5581">
            <v>0</v>
          </cell>
          <cell r="I5581">
            <v>8956.68</v>
          </cell>
        </row>
        <row r="5582">
          <cell r="E5582" t="str">
            <v xml:space="preserve">SAFFOLA ACT SQZY HONEY 350G PK OF 2 PET </v>
          </cell>
          <cell r="F5582" t="str">
            <v>SLOW MOVING</v>
          </cell>
          <cell r="G5582">
            <v>36</v>
          </cell>
          <cell r="H5582">
            <v>0</v>
          </cell>
          <cell r="I5582">
            <v>6167.52</v>
          </cell>
        </row>
        <row r="5583">
          <cell r="E5583" t="str">
            <v xml:space="preserve">SAFFOLA ACT SQZY HONEY 350G PK OF 2 PET </v>
          </cell>
          <cell r="F5583" t="e">
            <v>#N/A</v>
          </cell>
          <cell r="G5583">
            <v>72</v>
          </cell>
          <cell r="H5583">
            <v>0</v>
          </cell>
          <cell r="I5583">
            <v>11718.29</v>
          </cell>
        </row>
        <row r="5584">
          <cell r="E5584" t="str">
            <v xml:space="preserve">CADBURY DM SILK GANACHE CHOC 58g PP     </v>
          </cell>
          <cell r="F5584" t="e">
            <v>#N/A</v>
          </cell>
          <cell r="G5584">
            <v>768</v>
          </cell>
          <cell r="H5584">
            <v>0</v>
          </cell>
          <cell r="I5584">
            <v>49094.73</v>
          </cell>
        </row>
        <row r="5585">
          <cell r="E5585" t="str">
            <v xml:space="preserve">CADBURY DM SILK GANACHE CHOC 58g PP     </v>
          </cell>
          <cell r="F5585" t="e">
            <v>#N/A</v>
          </cell>
          <cell r="G5585">
            <v>192</v>
          </cell>
          <cell r="H5585">
            <v>0</v>
          </cell>
          <cell r="I5585">
            <v>12273.68</v>
          </cell>
        </row>
        <row r="5586">
          <cell r="E5586" t="str">
            <v xml:space="preserve">CADBURY DM SILK GANACHE CHOC 58g PP     </v>
          </cell>
          <cell r="F5586" t="e">
            <v>#N/A</v>
          </cell>
          <cell r="G5586">
            <v>192</v>
          </cell>
          <cell r="H5586">
            <v>0</v>
          </cell>
          <cell r="I5586">
            <v>11046.31</v>
          </cell>
        </row>
        <row r="5587">
          <cell r="E5587" t="str">
            <v xml:space="preserve">CADBURY DM SILK GANACHE CHOC 146g PP    </v>
          </cell>
          <cell r="F5587" t="e">
            <v>#N/A</v>
          </cell>
          <cell r="G5587">
            <v>660</v>
          </cell>
          <cell r="H5587">
            <v>0</v>
          </cell>
          <cell r="I5587">
            <v>82272.02</v>
          </cell>
        </row>
        <row r="5588">
          <cell r="E5588" t="str">
            <v>BINGO HASHTG SPCY MSL POTATO CHIPS 53GPP</v>
          </cell>
          <cell r="F5588" t="e">
            <v>#N/A</v>
          </cell>
          <cell r="G5588">
            <v>126</v>
          </cell>
          <cell r="H5588">
            <v>0</v>
          </cell>
          <cell r="I5588">
            <v>2517.75</v>
          </cell>
        </row>
        <row r="5589">
          <cell r="E5589" t="str">
            <v>BINGO HSHTG CRM&amp;ONION POTATO CHIP 53G PP</v>
          </cell>
          <cell r="F5589" t="e">
            <v>#N/A</v>
          </cell>
          <cell r="G5589">
            <v>252</v>
          </cell>
          <cell r="H5589">
            <v>0</v>
          </cell>
          <cell r="I5589">
            <v>5035.5</v>
          </cell>
        </row>
        <row r="5590">
          <cell r="E5590" t="str">
            <v>BINGO HSHTG CRM&amp;ONION POTATO CHIP 53G PP</v>
          </cell>
          <cell r="F5590" t="e">
            <v>#N/A</v>
          </cell>
          <cell r="G5590">
            <v>252</v>
          </cell>
          <cell r="H5590">
            <v>0</v>
          </cell>
          <cell r="I5590">
            <v>5035.5</v>
          </cell>
        </row>
        <row r="5591">
          <cell r="E5591" t="str">
            <v xml:space="preserve">HERSHEY'S CHOCO - COKIES N CRÈME 25g PP </v>
          </cell>
          <cell r="F5591" t="e">
            <v>#N/A</v>
          </cell>
          <cell r="G5591">
            <v>288</v>
          </cell>
          <cell r="H5591">
            <v>0</v>
          </cell>
          <cell r="I5591">
            <v>3661.02</v>
          </cell>
        </row>
        <row r="5592">
          <cell r="E5592" t="str">
            <v xml:space="preserve">HERSHEY'S CHOCO - COKIES N CRÈME 25g PP </v>
          </cell>
          <cell r="F5592" t="e">
            <v>#N/A</v>
          </cell>
          <cell r="G5592">
            <v>576</v>
          </cell>
          <cell r="H5592">
            <v>0</v>
          </cell>
          <cell r="I5592">
            <v>7322.03</v>
          </cell>
        </row>
        <row r="5593">
          <cell r="E5593" t="str">
            <v xml:space="preserve">HERSHEY'S CHOCO - COKIES N CRÈME 25g PP </v>
          </cell>
          <cell r="F5593" t="e">
            <v>#N/A</v>
          </cell>
          <cell r="G5593">
            <v>288</v>
          </cell>
          <cell r="H5593">
            <v>0</v>
          </cell>
          <cell r="I5593">
            <v>3661.02</v>
          </cell>
        </row>
        <row r="5594">
          <cell r="E5594" t="str">
            <v>HERSHEY'S CHOCOTUBES - CREAMY MLK 25g PP</v>
          </cell>
          <cell r="F5594" t="e">
            <v>#N/A</v>
          </cell>
          <cell r="G5594">
            <v>1152</v>
          </cell>
          <cell r="H5594">
            <v>0</v>
          </cell>
          <cell r="I5594">
            <v>14644.07</v>
          </cell>
        </row>
        <row r="5595">
          <cell r="E5595" t="str">
            <v>HERSHEY'S CHOCOTUBES - CREAMY MLK 25g PP</v>
          </cell>
          <cell r="F5595" t="e">
            <v>#N/A</v>
          </cell>
          <cell r="G5595">
            <v>1152</v>
          </cell>
          <cell r="H5595">
            <v>0</v>
          </cell>
          <cell r="I5595">
            <v>14644.07</v>
          </cell>
        </row>
        <row r="5596">
          <cell r="E5596" t="str">
            <v>HERSHEY'S CHOCOTUBES - CREAMY MLK 25g PP</v>
          </cell>
          <cell r="F5596" t="e">
            <v>#N/A</v>
          </cell>
          <cell r="G5596">
            <v>1152</v>
          </cell>
          <cell r="H5596">
            <v>0</v>
          </cell>
          <cell r="I5596">
            <v>14644.07</v>
          </cell>
        </row>
        <row r="5597">
          <cell r="E5597" t="str">
            <v xml:space="preserve">NISSIN CHILLI CHILLI NOODLES 70g CUP    </v>
          </cell>
          <cell r="F5597" t="str">
            <v>SLOW MOVING</v>
          </cell>
          <cell r="G5597">
            <v>48</v>
          </cell>
          <cell r="H5597">
            <v>0</v>
          </cell>
          <cell r="I5597">
            <v>1500.09</v>
          </cell>
        </row>
        <row r="5598">
          <cell r="E5598" t="str">
            <v>PARLE H&amp;S MILANO CF MIXBRRY CKS 125g CBD</v>
          </cell>
          <cell r="F5598" t="str">
            <v>SLOW MOVING</v>
          </cell>
          <cell r="G5598">
            <v>54</v>
          </cell>
          <cell r="H5598">
            <v>0</v>
          </cell>
          <cell r="I5598">
            <v>2008.53</v>
          </cell>
        </row>
        <row r="5599">
          <cell r="E5599" t="str">
            <v>PARLE H&amp;S MILANO CF MIXBRRY CKS 125g CBD</v>
          </cell>
          <cell r="F5599" t="str">
            <v>SLOW MOVING</v>
          </cell>
          <cell r="G5599">
            <v>126</v>
          </cell>
          <cell r="H5599">
            <v>0</v>
          </cell>
          <cell r="I5599">
            <v>4686.5600000000004</v>
          </cell>
        </row>
        <row r="5600">
          <cell r="E5600" t="str">
            <v>PARLE H&amp;S MILANO CF MIXBRRY CKS 125g CBD</v>
          </cell>
          <cell r="F5600" t="e">
            <v>#N/A</v>
          </cell>
          <cell r="G5600">
            <v>54</v>
          </cell>
          <cell r="H5600">
            <v>0</v>
          </cell>
          <cell r="I5600">
            <v>2008.53</v>
          </cell>
        </row>
        <row r="5601">
          <cell r="E5601" t="str">
            <v xml:space="preserve">PARLE H&amp;S MILANO CF VANILLA CKS 75g CBD </v>
          </cell>
          <cell r="F5601" t="e">
            <v>#N/A</v>
          </cell>
          <cell r="G5601">
            <v>660</v>
          </cell>
          <cell r="H5601">
            <v>0</v>
          </cell>
          <cell r="I5601">
            <v>18703.73</v>
          </cell>
        </row>
        <row r="5602">
          <cell r="E5602" t="str">
            <v xml:space="preserve">PARLE H&amp;S MILANO CF VANILLA CKS 75g CBD </v>
          </cell>
          <cell r="F5602" t="e">
            <v>#N/A</v>
          </cell>
          <cell r="G5602">
            <v>540</v>
          </cell>
          <cell r="H5602">
            <v>0</v>
          </cell>
          <cell r="I5602">
            <v>15303.05</v>
          </cell>
        </row>
        <row r="5603">
          <cell r="E5603" t="str">
            <v>PARLE H&amp;S MILANO CF VANILLA CKS 125g CBD</v>
          </cell>
          <cell r="F5603" t="e">
            <v>#N/A</v>
          </cell>
          <cell r="G5603">
            <v>18</v>
          </cell>
          <cell r="H5603">
            <v>0</v>
          </cell>
          <cell r="I5603">
            <v>669.51</v>
          </cell>
        </row>
        <row r="5604">
          <cell r="E5604" t="str">
            <v>PARLE H&amp;S MILANO CF VANILLA CKS 125g CBD</v>
          </cell>
          <cell r="F5604" t="e">
            <v>#N/A</v>
          </cell>
          <cell r="G5604">
            <v>162</v>
          </cell>
          <cell r="H5604">
            <v>0</v>
          </cell>
          <cell r="I5604">
            <v>6025.58</v>
          </cell>
        </row>
        <row r="5605">
          <cell r="E5605" t="str">
            <v xml:space="preserve">YOGABAR PROTEIN MUESLI 350G PCH         </v>
          </cell>
          <cell r="F5605" t="e">
            <v>#N/A</v>
          </cell>
          <cell r="G5605">
            <v>40</v>
          </cell>
          <cell r="H5605">
            <v>0</v>
          </cell>
          <cell r="I5605">
            <v>5155.08</v>
          </cell>
        </row>
        <row r="5606">
          <cell r="E5606" t="str">
            <v xml:space="preserve">YOGABAR PROTEIN MUESLI 350G PCH         </v>
          </cell>
          <cell r="F5606" t="e">
            <v>#N/A</v>
          </cell>
          <cell r="G5606">
            <v>60</v>
          </cell>
          <cell r="H5606">
            <v>0</v>
          </cell>
          <cell r="I5606">
            <v>7732.63</v>
          </cell>
        </row>
        <row r="5607">
          <cell r="E5607" t="str">
            <v>YOGABAR PROTN BAR BLUEBERRY BLAST 50G PP</v>
          </cell>
          <cell r="F5607" t="e">
            <v>#N/A</v>
          </cell>
          <cell r="G5607">
            <v>144</v>
          </cell>
          <cell r="H5607">
            <v>0</v>
          </cell>
          <cell r="I5607">
            <v>4698.3100000000004</v>
          </cell>
        </row>
        <row r="5608">
          <cell r="E5608" t="str">
            <v>YOGABAR PROTN BAR BLUEBERRY BLAST 50G PP</v>
          </cell>
          <cell r="F5608" t="e">
            <v>#N/A</v>
          </cell>
          <cell r="G5608">
            <v>144</v>
          </cell>
          <cell r="H5608">
            <v>0</v>
          </cell>
          <cell r="I5608">
            <v>4698.3100000000004</v>
          </cell>
        </row>
        <row r="5609">
          <cell r="E5609" t="str">
            <v>YOGABAR PROTN BAR BLUEBERRY BLAST 50G PP</v>
          </cell>
          <cell r="F5609" t="e">
            <v>#N/A</v>
          </cell>
          <cell r="G5609">
            <v>144</v>
          </cell>
          <cell r="H5609">
            <v>0</v>
          </cell>
          <cell r="I5609">
            <v>4698.3100000000004</v>
          </cell>
        </row>
        <row r="5610">
          <cell r="E5610" t="str">
            <v>YOGABAR PROTEIN DARK CHOCO+CRNBRY 50G PP</v>
          </cell>
          <cell r="F5610" t="e">
            <v>#N/A</v>
          </cell>
          <cell r="G5610">
            <v>144</v>
          </cell>
          <cell r="H5610">
            <v>0</v>
          </cell>
          <cell r="I5610">
            <v>4698.3100000000004</v>
          </cell>
        </row>
        <row r="5611">
          <cell r="E5611" t="str">
            <v>YOGABAR PROTEIN DARK CHOCO+CRNBRY 50G PP</v>
          </cell>
          <cell r="F5611" t="e">
            <v>#N/A</v>
          </cell>
          <cell r="G5611">
            <v>144</v>
          </cell>
          <cell r="H5611">
            <v>0</v>
          </cell>
          <cell r="I5611">
            <v>4698.3100000000004</v>
          </cell>
        </row>
        <row r="5612">
          <cell r="E5612" t="str">
            <v>YOGABAR PROTEIN DARK CHOCO+CRNBRY 50G PP</v>
          </cell>
          <cell r="F5612" t="e">
            <v>#N/A</v>
          </cell>
          <cell r="G5612">
            <v>144</v>
          </cell>
          <cell r="H5612">
            <v>0</v>
          </cell>
          <cell r="I5612">
            <v>4698.3100000000004</v>
          </cell>
        </row>
        <row r="5613">
          <cell r="E5613" t="str">
            <v xml:space="preserve">ACT II IPC BBQ POPCORN 50G PP           </v>
          </cell>
          <cell r="F5613" t="e">
            <v>#N/A</v>
          </cell>
          <cell r="G5613">
            <v>256</v>
          </cell>
          <cell r="H5613">
            <v>0</v>
          </cell>
          <cell r="I5613">
            <v>2741.21</v>
          </cell>
        </row>
        <row r="5614">
          <cell r="E5614" t="str">
            <v xml:space="preserve">ACT II IPC BBQ POPCORN 50G PP           </v>
          </cell>
          <cell r="F5614" t="e">
            <v>#N/A</v>
          </cell>
          <cell r="G5614">
            <v>256</v>
          </cell>
          <cell r="H5614">
            <v>0</v>
          </cell>
          <cell r="I5614">
            <v>2741.21</v>
          </cell>
        </row>
        <row r="5615">
          <cell r="E5615" t="str">
            <v xml:space="preserve">ACT II IPC SOUR CREAM AND CHEESE 50G PP </v>
          </cell>
          <cell r="F5615" t="e">
            <v>#N/A</v>
          </cell>
          <cell r="G5615">
            <v>512</v>
          </cell>
          <cell r="H5615">
            <v>0</v>
          </cell>
          <cell r="I5615">
            <v>5482.42</v>
          </cell>
        </row>
        <row r="5616">
          <cell r="E5616" t="str">
            <v>ACT II RTE POPCRN SOUR CREAM CHESE 50GPP</v>
          </cell>
          <cell r="F5616" t="e">
            <v>#N/A</v>
          </cell>
          <cell r="G5616">
            <v>1344</v>
          </cell>
          <cell r="H5616">
            <v>0</v>
          </cell>
          <cell r="I5616">
            <v>29971.200000000001</v>
          </cell>
        </row>
        <row r="5617">
          <cell r="E5617" t="str">
            <v xml:space="preserve">ACTIIRTE CRML BLS CLSC 16gPK12          </v>
          </cell>
          <cell r="F5617" t="str">
            <v>SLOW MOVING</v>
          </cell>
          <cell r="G5617">
            <v>1872</v>
          </cell>
          <cell r="H5617">
            <v>0</v>
          </cell>
          <cell r="I5617">
            <v>12680.1</v>
          </cell>
        </row>
        <row r="5618">
          <cell r="E5618" t="str">
            <v>GODREJ MGC RTM FC LAVNDER REFILL 55ml PP</v>
          </cell>
          <cell r="F5618" t="str">
            <v>SLOW MOVING</v>
          </cell>
          <cell r="G5618">
            <v>128</v>
          </cell>
          <cell r="H5618">
            <v>0</v>
          </cell>
          <cell r="I5618">
            <v>3430.23</v>
          </cell>
        </row>
        <row r="5619">
          <cell r="E5619" t="str">
            <v>GODREJ MGC RTM FC LAVNDER REFILL 55ml PP</v>
          </cell>
          <cell r="F5619" t="str">
            <v>SLOW MOVING</v>
          </cell>
          <cell r="G5619">
            <v>128</v>
          </cell>
          <cell r="H5619">
            <v>0</v>
          </cell>
          <cell r="I5619">
            <v>3430.23</v>
          </cell>
        </row>
        <row r="5620">
          <cell r="E5620" t="str">
            <v>DABUR GULABARI PURE ROSE SOAP 150GX3 WRP</v>
          </cell>
          <cell r="F5620" t="str">
            <v>SLOW MOVING</v>
          </cell>
          <cell r="G5620">
            <v>84</v>
          </cell>
          <cell r="H5620">
            <v>0</v>
          </cell>
          <cell r="I5620">
            <v>5911.52</v>
          </cell>
        </row>
        <row r="5621">
          <cell r="E5621" t="str">
            <v>CYCLE LIA ASSORTED 3IN1 AGRBATI 202g CBD</v>
          </cell>
          <cell r="F5621" t="e">
            <v>#N/A</v>
          </cell>
          <cell r="G5621">
            <v>144</v>
          </cell>
          <cell r="H5621">
            <v>0</v>
          </cell>
          <cell r="I5621">
            <v>9733.7099999999991</v>
          </cell>
        </row>
        <row r="5622">
          <cell r="E5622" t="str">
            <v xml:space="preserve">KELLOGG'S CHOCOLATE MUSLI 450g PCH      </v>
          </cell>
          <cell r="F5622" t="e">
            <v>#N/A</v>
          </cell>
          <cell r="G5622">
            <v>20</v>
          </cell>
          <cell r="H5622">
            <v>0</v>
          </cell>
          <cell r="I5622">
            <v>5116.03</v>
          </cell>
        </row>
        <row r="5623">
          <cell r="E5623" t="str">
            <v xml:space="preserve">KELLOGG'S CHOCOLATE MUESLI 70g PCH      </v>
          </cell>
          <cell r="F5623" t="e">
            <v>#N/A</v>
          </cell>
          <cell r="G5623">
            <v>60</v>
          </cell>
          <cell r="H5623">
            <v>0</v>
          </cell>
          <cell r="I5623">
            <v>2488.88</v>
          </cell>
        </row>
        <row r="5624">
          <cell r="E5624" t="str">
            <v xml:space="preserve">KELLOGG'S CHOCOLATE MUESLI 70g PCH      </v>
          </cell>
          <cell r="F5624" t="e">
            <v>#N/A</v>
          </cell>
          <cell r="G5624">
            <v>60</v>
          </cell>
          <cell r="H5624">
            <v>0</v>
          </cell>
          <cell r="I5624">
            <v>2488.88</v>
          </cell>
        </row>
        <row r="5625">
          <cell r="E5625" t="str">
            <v>KINDER JOYSCHKBNS CRSPYCHCLT67.20g T12PP</v>
          </cell>
          <cell r="F5625" t="e">
            <v>#N/A</v>
          </cell>
          <cell r="G5625">
            <v>192</v>
          </cell>
          <cell r="H5625">
            <v>0</v>
          </cell>
          <cell r="I5625">
            <v>14996.62</v>
          </cell>
        </row>
        <row r="5626">
          <cell r="E5626" t="str">
            <v>KINDER JOYSCHKBNS CRSPYCHCLT67.20g T12PP</v>
          </cell>
          <cell r="F5626" t="e">
            <v>#N/A</v>
          </cell>
          <cell r="G5626">
            <v>192</v>
          </cell>
          <cell r="H5626">
            <v>0</v>
          </cell>
          <cell r="I5626">
            <v>14996.62</v>
          </cell>
        </row>
        <row r="5627">
          <cell r="E5627" t="str">
            <v xml:space="preserve">PRINGLES TANGY TOMATO TWIST 102g CAN    </v>
          </cell>
          <cell r="F5627" t="e">
            <v>#N/A</v>
          </cell>
          <cell r="G5627">
            <v>16</v>
          </cell>
          <cell r="H5627">
            <v>0</v>
          </cell>
          <cell r="I5627">
            <v>1334.89</v>
          </cell>
        </row>
        <row r="5628">
          <cell r="E5628" t="str">
            <v>FERRERO ROCHR MOMNTS CHOCL T16 92.8g CBD</v>
          </cell>
          <cell r="F5628" t="e">
            <v>#N/A</v>
          </cell>
          <cell r="G5628">
            <v>72</v>
          </cell>
          <cell r="H5628">
            <v>0</v>
          </cell>
          <cell r="I5628">
            <v>11669.24</v>
          </cell>
        </row>
        <row r="5629">
          <cell r="E5629" t="str">
            <v>FERRERO ROCHR MOMNT CHOCL T32 185.6g CBD</v>
          </cell>
          <cell r="F5629" t="e">
            <v>#N/A</v>
          </cell>
          <cell r="G5629">
            <v>12</v>
          </cell>
          <cell r="H5629">
            <v>0</v>
          </cell>
          <cell r="I5629">
            <v>3897.56</v>
          </cell>
        </row>
        <row r="5630">
          <cell r="E5630" t="str">
            <v xml:space="preserve">FERRERO ROCHER CHOCOLATE T8 100g - CBD  </v>
          </cell>
          <cell r="F5630" t="e">
            <v>#N/A</v>
          </cell>
          <cell r="G5630">
            <v>40</v>
          </cell>
          <cell r="H5630">
            <v>0</v>
          </cell>
          <cell r="I5630">
            <v>8565.7800000000007</v>
          </cell>
        </row>
        <row r="5631">
          <cell r="E5631" t="str">
            <v>BRITANNIA TRT CRSN COCRM 45*5 225G SHPCK</v>
          </cell>
          <cell r="F5631" t="e">
            <v>#N/A</v>
          </cell>
          <cell r="G5631">
            <v>12</v>
          </cell>
          <cell r="H5631">
            <v>0</v>
          </cell>
          <cell r="I5631">
            <v>778.22</v>
          </cell>
        </row>
        <row r="5632">
          <cell r="E5632" t="str">
            <v xml:space="preserve">BHARAT CHANA DAL 1 KG PP                </v>
          </cell>
          <cell r="F5632" t="e">
            <v>#N/A</v>
          </cell>
          <cell r="G5632">
            <v>10000</v>
          </cell>
          <cell r="H5632">
            <v>0</v>
          </cell>
          <cell r="I5632">
            <v>590476.18999999994</v>
          </cell>
        </row>
        <row r="5633">
          <cell r="E5633" t="str">
            <v>PL GUNTUR CHILLI WHOLE WITH STEM 200G PP</v>
          </cell>
          <cell r="F5633" t="e">
            <v>#N/A</v>
          </cell>
          <cell r="G5633">
            <v>50</v>
          </cell>
          <cell r="H5633">
            <v>0</v>
          </cell>
          <cell r="I5633">
            <v>2078.5</v>
          </cell>
        </row>
        <row r="5634">
          <cell r="E5634" t="str">
            <v>PL GUNTUR CHILLI WHOLE WITH STEM 500G PP</v>
          </cell>
          <cell r="F5634" t="e">
            <v>#N/A</v>
          </cell>
          <cell r="G5634">
            <v>70</v>
          </cell>
          <cell r="H5634">
            <v>0</v>
          </cell>
          <cell r="I5634">
            <v>6822.9</v>
          </cell>
        </row>
        <row r="5635">
          <cell r="E5635" t="str">
            <v>PL GUNTUR CHILLI WHOLE WITH STEM 500G PP</v>
          </cell>
          <cell r="F5635" t="e">
            <v>#N/A</v>
          </cell>
          <cell r="G5635">
            <v>40</v>
          </cell>
          <cell r="H5635">
            <v>0</v>
          </cell>
          <cell r="I5635">
            <v>3898.8</v>
          </cell>
        </row>
        <row r="5636">
          <cell r="E5636" t="str">
            <v>PL GUNTUR CHILLI WHOLE STEMLESS 200 G PP</v>
          </cell>
          <cell r="F5636" t="e">
            <v>#N/A</v>
          </cell>
          <cell r="G5636">
            <v>250</v>
          </cell>
          <cell r="H5636">
            <v>0</v>
          </cell>
          <cell r="I5636">
            <v>12265</v>
          </cell>
        </row>
        <row r="5637">
          <cell r="E5637" t="str">
            <v>PL GUNTUR CHILLI WHOLE STEMLESS 200 G PP</v>
          </cell>
          <cell r="F5637" t="e">
            <v>#N/A</v>
          </cell>
          <cell r="G5637">
            <v>250</v>
          </cell>
          <cell r="H5637">
            <v>0</v>
          </cell>
          <cell r="I5637">
            <v>12265</v>
          </cell>
        </row>
        <row r="5638">
          <cell r="E5638" t="str">
            <v xml:space="preserve">GL RAJABHOGAM PONNI RICE 26KG BAG       </v>
          </cell>
          <cell r="F5638" t="e">
            <v>#N/A</v>
          </cell>
          <cell r="G5638">
            <v>23</v>
          </cell>
          <cell r="H5638">
            <v>0</v>
          </cell>
          <cell r="I5638">
            <v>0</v>
          </cell>
        </row>
        <row r="5639">
          <cell r="E5639" t="str">
            <v xml:space="preserve">GL RAJABHOGAM PONNI RICE 26KG BAG       </v>
          </cell>
          <cell r="F5639" t="e">
            <v>#N/A</v>
          </cell>
          <cell r="G5639">
            <v>9</v>
          </cell>
          <cell r="H5639">
            <v>0</v>
          </cell>
          <cell r="I5639">
            <v>0</v>
          </cell>
        </row>
        <row r="5640">
          <cell r="E5640" t="str">
            <v xml:space="preserve">GL PONNI BOILED RICE PREMIUM 26KG BAG   </v>
          </cell>
          <cell r="F5640" t="e">
            <v>#N/A</v>
          </cell>
          <cell r="G5640">
            <v>229</v>
          </cell>
          <cell r="H5640">
            <v>0</v>
          </cell>
          <cell r="I5640">
            <v>321516</v>
          </cell>
        </row>
        <row r="5641">
          <cell r="E5641" t="str">
            <v xml:space="preserve">GL KALONJI 100 G PP                     </v>
          </cell>
          <cell r="F5641" t="e">
            <v>#N/A</v>
          </cell>
          <cell r="G5641">
            <v>200</v>
          </cell>
          <cell r="H5641">
            <v>0</v>
          </cell>
          <cell r="I5641">
            <v>0</v>
          </cell>
        </row>
        <row r="5642">
          <cell r="E5642" t="str">
            <v xml:space="preserve">GL KALONJI 100 G PP                     </v>
          </cell>
          <cell r="F5642" t="e">
            <v>#N/A</v>
          </cell>
          <cell r="G5642">
            <v>100</v>
          </cell>
          <cell r="H5642">
            <v>0</v>
          </cell>
          <cell r="I5642">
            <v>0</v>
          </cell>
        </row>
        <row r="5643">
          <cell r="E5643" t="str">
            <v xml:space="preserve">GL KALONJI 100 G PP                     </v>
          </cell>
          <cell r="F5643" t="e">
            <v>#N/A</v>
          </cell>
          <cell r="G5643">
            <v>100</v>
          </cell>
          <cell r="H5643">
            <v>0</v>
          </cell>
          <cell r="I5643">
            <v>0</v>
          </cell>
        </row>
        <row r="5644">
          <cell r="E5644" t="str">
            <v xml:space="preserve">GL KALONJI 100 G PP                     </v>
          </cell>
          <cell r="F5644" t="e">
            <v>#N/A</v>
          </cell>
          <cell r="G5644">
            <v>100</v>
          </cell>
          <cell r="H5644">
            <v>0</v>
          </cell>
          <cell r="I5644">
            <v>0</v>
          </cell>
        </row>
        <row r="5645">
          <cell r="E5645" t="str">
            <v xml:space="preserve">GL KALONJI 100 G PP                     </v>
          </cell>
          <cell r="F5645" t="e">
            <v>#N/A</v>
          </cell>
          <cell r="G5645">
            <v>100</v>
          </cell>
          <cell r="H5645">
            <v>0</v>
          </cell>
          <cell r="I5645">
            <v>0</v>
          </cell>
        </row>
        <row r="5646">
          <cell r="E5646" t="str">
            <v xml:space="preserve">GL KALONJI 100 G PP                     </v>
          </cell>
          <cell r="F5646" t="e">
            <v>#N/A</v>
          </cell>
          <cell r="G5646">
            <v>100</v>
          </cell>
          <cell r="H5646">
            <v>0</v>
          </cell>
          <cell r="I5646">
            <v>0</v>
          </cell>
        </row>
        <row r="5647">
          <cell r="E5647" t="str">
            <v xml:space="preserve">GL SABJA SEEDS 100 G PP                 </v>
          </cell>
          <cell r="F5647" t="e">
            <v>#N/A</v>
          </cell>
          <cell r="G5647">
            <v>100</v>
          </cell>
          <cell r="H5647">
            <v>0</v>
          </cell>
          <cell r="I5647">
            <v>0</v>
          </cell>
        </row>
        <row r="5648">
          <cell r="E5648" t="str">
            <v xml:space="preserve">GL STAR ANISE 25 G PP                   </v>
          </cell>
          <cell r="F5648" t="e">
            <v>#N/A</v>
          </cell>
          <cell r="G5648">
            <v>100</v>
          </cell>
          <cell r="H5648">
            <v>0</v>
          </cell>
          <cell r="I5648">
            <v>0</v>
          </cell>
        </row>
        <row r="5649">
          <cell r="E5649" t="str">
            <v xml:space="preserve">GL PISTA GREEN 100 G PP                 </v>
          </cell>
          <cell r="F5649" t="e">
            <v>#N/A</v>
          </cell>
          <cell r="G5649">
            <v>100</v>
          </cell>
          <cell r="H5649">
            <v>0</v>
          </cell>
          <cell r="I5649">
            <v>0</v>
          </cell>
        </row>
        <row r="5650">
          <cell r="E5650" t="str">
            <v xml:space="preserve">GL PISTA GREEN 100 G PP                 </v>
          </cell>
          <cell r="F5650" t="e">
            <v>#N/A</v>
          </cell>
          <cell r="G5650">
            <v>100</v>
          </cell>
          <cell r="H5650">
            <v>0</v>
          </cell>
          <cell r="I5650">
            <v>0</v>
          </cell>
        </row>
        <row r="5651">
          <cell r="E5651" t="str">
            <v xml:space="preserve">GL PISTA GREEN 100 G PP                 </v>
          </cell>
          <cell r="F5651" t="e">
            <v>#N/A</v>
          </cell>
          <cell r="G5651">
            <v>100</v>
          </cell>
          <cell r="H5651">
            <v>0</v>
          </cell>
          <cell r="I5651">
            <v>0</v>
          </cell>
        </row>
        <row r="5652">
          <cell r="E5652" t="str">
            <v xml:space="preserve">CHEETOS MASALA BALLS 84G PP             </v>
          </cell>
          <cell r="F5652" t="e">
            <v>#N/A</v>
          </cell>
          <cell r="G5652">
            <v>96</v>
          </cell>
          <cell r="H5652">
            <v>0</v>
          </cell>
          <cell r="I5652">
            <v>3270</v>
          </cell>
        </row>
        <row r="5653">
          <cell r="E5653" t="str">
            <v>GALA DOUBLE HOCKEY TOILET BRUSH W HOLDER</v>
          </cell>
          <cell r="F5653" t="e">
            <v>#N/A</v>
          </cell>
          <cell r="G5653">
            <v>24</v>
          </cell>
          <cell r="H5653">
            <v>0</v>
          </cell>
          <cell r="I5653">
            <v>3274.58</v>
          </cell>
        </row>
        <row r="5654">
          <cell r="E5654" t="str">
            <v>MOTHER'S RECIPE GREEN CHILLI SCE 85g PCH</v>
          </cell>
          <cell r="F5654" t="e">
            <v>#N/A</v>
          </cell>
          <cell r="G5654">
            <v>96</v>
          </cell>
          <cell r="H5654">
            <v>0</v>
          </cell>
          <cell r="I5654">
            <v>1623.43</v>
          </cell>
        </row>
        <row r="5655">
          <cell r="E5655" t="str">
            <v xml:space="preserve">BRITANNIA TOASTEA PBR FP RUSK 1 kg PP   </v>
          </cell>
          <cell r="F5655" t="e">
            <v>#N/A</v>
          </cell>
          <cell r="G5655">
            <v>24</v>
          </cell>
          <cell r="H5655">
            <v>0</v>
          </cell>
          <cell r="I5655">
            <v>3420.43</v>
          </cell>
        </row>
        <row r="5656">
          <cell r="E5656" t="str">
            <v xml:space="preserve">BRITANNIA TOASTEA PBR FP RUSK 1 kg PP   </v>
          </cell>
          <cell r="F5656" t="e">
            <v>#N/A</v>
          </cell>
          <cell r="G5656">
            <v>1014</v>
          </cell>
          <cell r="H5656">
            <v>0</v>
          </cell>
          <cell r="I5656">
            <v>144513.34</v>
          </cell>
        </row>
        <row r="5657">
          <cell r="E5657" t="str">
            <v xml:space="preserve">BRITANNIA TOASTEA PBR FP RUSK 1 kg PP   </v>
          </cell>
          <cell r="F5657" t="e">
            <v>#N/A</v>
          </cell>
          <cell r="G5657">
            <v>48</v>
          </cell>
          <cell r="H5657">
            <v>0</v>
          </cell>
          <cell r="I5657">
            <v>6840.87</v>
          </cell>
        </row>
        <row r="5658">
          <cell r="E5658" t="str">
            <v>BAULI MOONFILS SWEET CHEESE CRÈM 45 g PP</v>
          </cell>
          <cell r="F5658" t="e">
            <v>#N/A</v>
          </cell>
          <cell r="G5658">
            <v>120</v>
          </cell>
          <cell r="H5658">
            <v>0</v>
          </cell>
          <cell r="I5658">
            <v>1596.61</v>
          </cell>
        </row>
        <row r="5659">
          <cell r="E5659" t="str">
            <v xml:space="preserve">EVEREADY ULT PK10 ALKN AA BATTERY CBD   </v>
          </cell>
          <cell r="F5659" t="str">
            <v>SLOW MOVING</v>
          </cell>
          <cell r="G5659">
            <v>72</v>
          </cell>
          <cell r="H5659">
            <v>0</v>
          </cell>
          <cell r="I5659">
            <v>7758.4</v>
          </cell>
        </row>
        <row r="5660">
          <cell r="E5660" t="str">
            <v xml:space="preserve">NAKSHATRA POOJA OIL 1L PET              </v>
          </cell>
          <cell r="F5660" t="str">
            <v>SLOW MOVING</v>
          </cell>
          <cell r="G5660">
            <v>310</v>
          </cell>
          <cell r="H5660">
            <v>0</v>
          </cell>
          <cell r="I5660">
            <v>46500</v>
          </cell>
        </row>
        <row r="5661">
          <cell r="E5661" t="str">
            <v xml:space="preserve">NAKSHATRA POOJA OIL 1L PET              </v>
          </cell>
          <cell r="F5661" t="str">
            <v>SLOW MOVING</v>
          </cell>
          <cell r="G5661">
            <v>110</v>
          </cell>
          <cell r="H5661">
            <v>0</v>
          </cell>
          <cell r="I5661">
            <v>16500</v>
          </cell>
        </row>
        <row r="5662">
          <cell r="E5662" t="str">
            <v xml:space="preserve">NAKSHATRA POOJA OIL 500ml PET           </v>
          </cell>
          <cell r="F5662" t="str">
            <v>SLOW MOVING</v>
          </cell>
          <cell r="G5662">
            <v>40</v>
          </cell>
          <cell r="H5662">
            <v>0</v>
          </cell>
          <cell r="I5662">
            <v>3107.2</v>
          </cell>
        </row>
        <row r="5663">
          <cell r="E5663" t="str">
            <v xml:space="preserve">NAKSHATRA POOJA OIL 500ml PET           </v>
          </cell>
          <cell r="F5663" t="str">
            <v>SLOW MOVING</v>
          </cell>
          <cell r="G5663">
            <v>140</v>
          </cell>
          <cell r="H5663">
            <v>0</v>
          </cell>
          <cell r="I5663">
            <v>10875.2</v>
          </cell>
        </row>
        <row r="5664">
          <cell r="E5664" t="str">
            <v xml:space="preserve">GILLETTE VENUS BIKNI SENSTV RZR 1N CBD  </v>
          </cell>
          <cell r="F5664" t="e">
            <v>#N/A</v>
          </cell>
          <cell r="G5664">
            <v>48</v>
          </cell>
          <cell r="H5664">
            <v>0</v>
          </cell>
          <cell r="I5664">
            <v>5265.85</v>
          </cell>
        </row>
        <row r="5665">
          <cell r="E5665" t="str">
            <v>FERRERO ROCHR MOMENTS T8 CHCLT 46.4g PCH</v>
          </cell>
          <cell r="F5665" t="e">
            <v>#N/A</v>
          </cell>
          <cell r="G5665">
            <v>48</v>
          </cell>
          <cell r="H5665">
            <v>0</v>
          </cell>
          <cell r="I5665">
            <v>3905.37</v>
          </cell>
        </row>
        <row r="5666">
          <cell r="E5666" t="str">
            <v xml:space="preserve">MCVITIES HOBNOB CHOCO OAT CKS 75g PP    </v>
          </cell>
          <cell r="F5666" t="e">
            <v>#N/A</v>
          </cell>
          <cell r="G5666">
            <v>216</v>
          </cell>
          <cell r="H5666">
            <v>0</v>
          </cell>
          <cell r="I5666">
            <v>2594.75</v>
          </cell>
        </row>
        <row r="5667">
          <cell r="E5667" t="str">
            <v>NISSIN GEKI HT&amp;SPCY KORN CHSE NDL 80g PP</v>
          </cell>
          <cell r="F5667" t="e">
            <v>#N/A</v>
          </cell>
          <cell r="G5667">
            <v>96</v>
          </cell>
          <cell r="H5667">
            <v>0</v>
          </cell>
          <cell r="I5667">
            <v>3085.5</v>
          </cell>
        </row>
        <row r="5668">
          <cell r="E5668" t="str">
            <v>NISSIN GEKI HT&amp;SPCY KORN CHSE NDL 80g PP</v>
          </cell>
          <cell r="F5668" t="e">
            <v>#N/A</v>
          </cell>
          <cell r="G5668">
            <v>96</v>
          </cell>
          <cell r="H5668">
            <v>0</v>
          </cell>
          <cell r="I5668">
            <v>3085.5</v>
          </cell>
        </row>
        <row r="5669">
          <cell r="E5669" t="str">
            <v xml:space="preserve">SUNFEAST DARK FANTSY BRBN BSCT 465G PP  </v>
          </cell>
          <cell r="F5669" t="e">
            <v>#N/A</v>
          </cell>
          <cell r="G5669">
            <v>32</v>
          </cell>
          <cell r="H5669">
            <v>0</v>
          </cell>
          <cell r="I5669">
            <v>1735.59</v>
          </cell>
        </row>
        <row r="5670">
          <cell r="E5670" t="str">
            <v xml:space="preserve">SUNFEAST DARK FANTSY BRBN BSCT 465G PP  </v>
          </cell>
          <cell r="F5670" t="e">
            <v>#N/A</v>
          </cell>
          <cell r="G5670">
            <v>48</v>
          </cell>
          <cell r="H5670">
            <v>0</v>
          </cell>
          <cell r="I5670">
            <v>2603.39</v>
          </cell>
        </row>
        <row r="5671">
          <cell r="E5671" t="str">
            <v xml:space="preserve">SUNFEAST DARK FANTSY BRBN BSCT 465G PP  </v>
          </cell>
          <cell r="F5671" t="e">
            <v>#N/A</v>
          </cell>
          <cell r="G5671">
            <v>32</v>
          </cell>
          <cell r="H5671">
            <v>0</v>
          </cell>
          <cell r="I5671">
            <v>1735.59</v>
          </cell>
        </row>
        <row r="5672">
          <cell r="E5672" t="str">
            <v xml:space="preserve">BOLAS CASHEW NUTS 500G PP               </v>
          </cell>
          <cell r="F5672" t="str">
            <v>SLOW MOVING</v>
          </cell>
          <cell r="G5672">
            <v>96</v>
          </cell>
          <cell r="H5672">
            <v>0</v>
          </cell>
          <cell r="I5672">
            <v>37920</v>
          </cell>
        </row>
        <row r="5673">
          <cell r="E5673" t="str">
            <v xml:space="preserve">BOLAS CASHEW PIECES 500G PP             </v>
          </cell>
          <cell r="F5673" t="e">
            <v>#N/A</v>
          </cell>
          <cell r="G5673">
            <v>24</v>
          </cell>
          <cell r="H5673">
            <v>0</v>
          </cell>
          <cell r="I5673">
            <v>9240</v>
          </cell>
        </row>
        <row r="5674">
          <cell r="E5674" t="str">
            <v xml:space="preserve">BOLAS ROYAL ALMONDS 500G PP             </v>
          </cell>
          <cell r="F5674" t="e">
            <v>#N/A</v>
          </cell>
          <cell r="G5674">
            <v>96</v>
          </cell>
          <cell r="H5674">
            <v>0</v>
          </cell>
          <cell r="I5674">
            <v>35760</v>
          </cell>
        </row>
        <row r="5675">
          <cell r="E5675" t="str">
            <v xml:space="preserve">BOLAS INDIAN RAISINS 250G PP            </v>
          </cell>
          <cell r="F5675" t="e">
            <v>#N/A</v>
          </cell>
          <cell r="G5675">
            <v>48</v>
          </cell>
          <cell r="H5675">
            <v>0</v>
          </cell>
          <cell r="I5675">
            <v>2940</v>
          </cell>
        </row>
        <row r="5676">
          <cell r="E5676" t="str">
            <v xml:space="preserve">BOLAS WALNUT KERNELS 200g CBD           </v>
          </cell>
          <cell r="F5676" t="e">
            <v>#N/A</v>
          </cell>
          <cell r="G5676">
            <v>60</v>
          </cell>
          <cell r="H5676">
            <v>0</v>
          </cell>
          <cell r="I5676">
            <v>16800</v>
          </cell>
        </row>
        <row r="5677">
          <cell r="E5677" t="str">
            <v xml:space="preserve">BOLAS AFGHAN ANJEER POPULAR 250g CBD    </v>
          </cell>
          <cell r="F5677" t="e">
            <v>#N/A</v>
          </cell>
          <cell r="G5677">
            <v>72</v>
          </cell>
          <cell r="H5677">
            <v>0</v>
          </cell>
          <cell r="I5677">
            <v>18450</v>
          </cell>
        </row>
        <row r="5678">
          <cell r="E5678" t="str">
            <v xml:space="preserve">BOLAS DRIED PITTED PRUNES 200g PP       </v>
          </cell>
          <cell r="F5678" t="e">
            <v>#N/A</v>
          </cell>
          <cell r="G5678">
            <v>45</v>
          </cell>
          <cell r="H5678">
            <v>0</v>
          </cell>
          <cell r="I5678">
            <v>7200</v>
          </cell>
        </row>
        <row r="5679">
          <cell r="E5679" t="str">
            <v xml:space="preserve">BOLAS RAW PUMPKIN SEEDS 200g PP         </v>
          </cell>
          <cell r="F5679" t="e">
            <v>#N/A</v>
          </cell>
          <cell r="G5679">
            <v>15</v>
          </cell>
          <cell r="H5679">
            <v>0</v>
          </cell>
          <cell r="I5679">
            <v>1575</v>
          </cell>
        </row>
        <row r="5680">
          <cell r="E5680" t="str">
            <v xml:space="preserve">BOLAS RAW BLACK CHIA SEEDS 200g PP      </v>
          </cell>
          <cell r="F5680" t="e">
            <v>#N/A</v>
          </cell>
          <cell r="G5680">
            <v>45</v>
          </cell>
          <cell r="H5680">
            <v>0</v>
          </cell>
          <cell r="I5680">
            <v>2925</v>
          </cell>
        </row>
        <row r="5681">
          <cell r="E5681" t="str">
            <v>BOLAS APERO DRY RST&amp;SLT NUT MIX 200g CBD</v>
          </cell>
          <cell r="F5681" t="e">
            <v>#N/A</v>
          </cell>
          <cell r="G5681">
            <v>15</v>
          </cell>
          <cell r="H5681">
            <v>0</v>
          </cell>
          <cell r="I5681">
            <v>3180</v>
          </cell>
        </row>
        <row r="5682">
          <cell r="E5682" t="str">
            <v xml:space="preserve">TPRG KASTHURI MANJAL POWDER 50g PET     </v>
          </cell>
          <cell r="F5682" t="str">
            <v>SLOW MOVING</v>
          </cell>
          <cell r="G5682">
            <v>199</v>
          </cell>
          <cell r="H5682">
            <v>0</v>
          </cell>
          <cell r="I5682">
            <v>0</v>
          </cell>
        </row>
        <row r="5683">
          <cell r="E5683" t="str">
            <v xml:space="preserve">S SITHANATHAN VIBUTHI 50G               </v>
          </cell>
          <cell r="F5683" t="e">
            <v>#N/A</v>
          </cell>
          <cell r="G5683">
            <v>182</v>
          </cell>
          <cell r="H5683">
            <v>0</v>
          </cell>
          <cell r="I5683">
            <v>0</v>
          </cell>
        </row>
        <row r="5684">
          <cell r="E5684" t="str">
            <v xml:space="preserve">S SITHANATHAN VIBUTHI 25G               </v>
          </cell>
          <cell r="F5684" t="e">
            <v>#N/A</v>
          </cell>
          <cell r="G5684">
            <v>118</v>
          </cell>
          <cell r="H5684">
            <v>0</v>
          </cell>
          <cell r="I5684">
            <v>0</v>
          </cell>
        </row>
        <row r="5685">
          <cell r="E5685" t="str">
            <v xml:space="preserve">SPR DIVINE PACHAI KARPOORAM 50G         </v>
          </cell>
          <cell r="F5685" t="str">
            <v xml:space="preserve">NON MOVING </v>
          </cell>
          <cell r="G5685">
            <v>197</v>
          </cell>
          <cell r="H5685">
            <v>0</v>
          </cell>
          <cell r="I5685">
            <v>0</v>
          </cell>
        </row>
        <row r="5686">
          <cell r="E5686" t="str">
            <v xml:space="preserve">SPR DIVINE WAX LARGE CANDLE 6N PP       </v>
          </cell>
          <cell r="F5686" t="e">
            <v>#N/A</v>
          </cell>
          <cell r="G5686">
            <v>50</v>
          </cell>
          <cell r="H5686">
            <v>0</v>
          </cell>
          <cell r="I5686">
            <v>5513.39</v>
          </cell>
        </row>
        <row r="5687">
          <cell r="E5687" t="str">
            <v xml:space="preserve">SPR DIVINE COTTON WICK BLACK 30N PP     </v>
          </cell>
          <cell r="F5687" t="e">
            <v>#N/A</v>
          </cell>
          <cell r="G5687">
            <v>238</v>
          </cell>
          <cell r="H5687">
            <v>0</v>
          </cell>
          <cell r="I5687">
            <v>0</v>
          </cell>
        </row>
        <row r="5688">
          <cell r="E5688" t="str">
            <v xml:space="preserve">SPR DIVINE COTTON WICK GREEN 30N PP     </v>
          </cell>
          <cell r="F5688" t="e">
            <v>#N/A</v>
          </cell>
          <cell r="G5688">
            <v>257</v>
          </cell>
          <cell r="H5688">
            <v>0</v>
          </cell>
          <cell r="I5688">
            <v>0</v>
          </cell>
        </row>
        <row r="5689">
          <cell r="E5689" t="str">
            <v xml:space="preserve">SPR DIVINE COTTON WICK RED 30N PP       </v>
          </cell>
          <cell r="F5689" t="str">
            <v>SLOW MOVING</v>
          </cell>
          <cell r="G5689">
            <v>182</v>
          </cell>
          <cell r="H5689">
            <v>0</v>
          </cell>
          <cell r="I5689">
            <v>0</v>
          </cell>
        </row>
        <row r="5690">
          <cell r="E5690" t="str">
            <v xml:space="preserve">SPR DIVINE COTTON WICK WHITE BIG 30N PP </v>
          </cell>
          <cell r="F5690" t="str">
            <v>SLOW MOVING</v>
          </cell>
          <cell r="G5690">
            <v>180</v>
          </cell>
          <cell r="H5690">
            <v>0</v>
          </cell>
          <cell r="I5690">
            <v>0</v>
          </cell>
        </row>
        <row r="5691">
          <cell r="E5691" t="str">
            <v xml:space="preserve">SPR DIVINE COTTON WICK WHITE 30N PP     </v>
          </cell>
          <cell r="F5691" t="e">
            <v>#N/A</v>
          </cell>
          <cell r="G5691">
            <v>213</v>
          </cell>
          <cell r="H5691">
            <v>0</v>
          </cell>
          <cell r="I5691">
            <v>0</v>
          </cell>
        </row>
        <row r="5692">
          <cell r="E5692" t="str">
            <v xml:space="preserve">SPR DIVINE COTTON WICK YELLOW 30N       </v>
          </cell>
          <cell r="F5692" t="e">
            <v>#N/A</v>
          </cell>
          <cell r="G5692">
            <v>223</v>
          </cell>
          <cell r="H5692">
            <v>0</v>
          </cell>
          <cell r="I5692">
            <v>0</v>
          </cell>
        </row>
        <row r="5693">
          <cell r="E5693" t="str">
            <v>SPR DIVINE HERBAL SAMBARANI PWDR 50g PET</v>
          </cell>
          <cell r="F5693" t="e">
            <v>#N/A</v>
          </cell>
          <cell r="G5693">
            <v>120</v>
          </cell>
          <cell r="H5693">
            <v>0</v>
          </cell>
          <cell r="I5693">
            <v>0</v>
          </cell>
        </row>
        <row r="5694">
          <cell r="E5694" t="str">
            <v xml:space="preserve">SPR DIVINE KARPOORAM PODI KATTI 20g PP  </v>
          </cell>
          <cell r="F5694" t="e">
            <v>#N/A</v>
          </cell>
          <cell r="G5694">
            <v>342</v>
          </cell>
          <cell r="H5694">
            <v>0</v>
          </cell>
          <cell r="I5694">
            <v>0</v>
          </cell>
        </row>
        <row r="5695">
          <cell r="E5695" t="str">
            <v xml:space="preserve">SPR DIVINE PACHAI KUMKUM 30g CON        </v>
          </cell>
          <cell r="F5695" t="str">
            <v xml:space="preserve">NON MOVING </v>
          </cell>
          <cell r="G5695">
            <v>148</v>
          </cell>
          <cell r="H5695">
            <v>0</v>
          </cell>
          <cell r="I5695">
            <v>0</v>
          </cell>
        </row>
        <row r="5696">
          <cell r="E5696" t="str">
            <v xml:space="preserve">SPR DIVINE SANDLE POWDER 50g CON        </v>
          </cell>
          <cell r="F5696" t="str">
            <v xml:space="preserve">NON MOVING </v>
          </cell>
          <cell r="G5696">
            <v>137</v>
          </cell>
          <cell r="H5696">
            <v>0</v>
          </cell>
          <cell r="I5696">
            <v>0</v>
          </cell>
        </row>
        <row r="5697">
          <cell r="E5697" t="str">
            <v xml:space="preserve">SPR DIVINE SANDLE POWDER 50g CON        </v>
          </cell>
          <cell r="F5697" t="e">
            <v>#N/A</v>
          </cell>
          <cell r="G5697">
            <v>192</v>
          </cell>
          <cell r="H5697">
            <v>0</v>
          </cell>
          <cell r="I5697">
            <v>7142.4</v>
          </cell>
        </row>
        <row r="5698">
          <cell r="E5698" t="str">
            <v xml:space="preserve">SPR DIVINE SANDLE TABLET 50G PET        </v>
          </cell>
          <cell r="F5698" t="e">
            <v>#N/A</v>
          </cell>
          <cell r="G5698">
            <v>200</v>
          </cell>
          <cell r="H5698">
            <v>0</v>
          </cell>
          <cell r="I5698">
            <v>6200</v>
          </cell>
        </row>
        <row r="5699">
          <cell r="E5699" t="str">
            <v xml:space="preserve">TPRG SAMBARANI POWDER 50g PET           </v>
          </cell>
          <cell r="F5699" t="e">
            <v>#N/A</v>
          </cell>
          <cell r="G5699">
            <v>222</v>
          </cell>
          <cell r="H5699">
            <v>0</v>
          </cell>
          <cell r="I5699">
            <v>0</v>
          </cell>
        </row>
        <row r="5700">
          <cell r="E5700" t="str">
            <v xml:space="preserve">TRPG JAVADHU POWDER 2G CBD              </v>
          </cell>
          <cell r="F5700" t="str">
            <v xml:space="preserve">NON MOVING </v>
          </cell>
          <cell r="G5700">
            <v>154</v>
          </cell>
          <cell r="H5700">
            <v>0</v>
          </cell>
          <cell r="I5700">
            <v>0</v>
          </cell>
        </row>
        <row r="5701">
          <cell r="E5701" t="str">
            <v xml:space="preserve">JVS CASTOR OIL 500ML                    </v>
          </cell>
          <cell r="F5701" t="e">
            <v>#N/A</v>
          </cell>
          <cell r="G5701">
            <v>12</v>
          </cell>
          <cell r="H5701">
            <v>0</v>
          </cell>
          <cell r="I5701">
            <v>1347.84</v>
          </cell>
        </row>
        <row r="5702">
          <cell r="E5702" t="str">
            <v xml:space="preserve">LAKSHMI JOTHI LAMP OIL 1000ML           </v>
          </cell>
          <cell r="F5702" t="e">
            <v>#N/A</v>
          </cell>
          <cell r="G5702">
            <v>36</v>
          </cell>
          <cell r="H5702">
            <v>0</v>
          </cell>
          <cell r="I5702">
            <v>5811.48</v>
          </cell>
        </row>
        <row r="5703">
          <cell r="E5703" t="str">
            <v xml:space="preserve">SPR DIVINE ABHISHEKAM POWDER 30G        </v>
          </cell>
          <cell r="F5703" t="e">
            <v>#N/A</v>
          </cell>
          <cell r="G5703">
            <v>145</v>
          </cell>
          <cell r="H5703">
            <v>0</v>
          </cell>
          <cell r="I5703">
            <v>0</v>
          </cell>
        </row>
        <row r="5704">
          <cell r="E5704" t="str">
            <v xml:space="preserve">SPR DIVINE CTN KALASA THREAD BALL WHITE </v>
          </cell>
          <cell r="F5704" t="e">
            <v>#N/A</v>
          </cell>
          <cell r="G5704">
            <v>234</v>
          </cell>
          <cell r="H5704">
            <v>0</v>
          </cell>
          <cell r="I5704">
            <v>0</v>
          </cell>
        </row>
        <row r="5705">
          <cell r="E5705" t="str">
            <v xml:space="preserve">SPR DIVINE IYENGAR POONAL 1N PP         </v>
          </cell>
          <cell r="F5705" t="str">
            <v xml:space="preserve">NON MOVING </v>
          </cell>
          <cell r="G5705">
            <v>246</v>
          </cell>
          <cell r="H5705">
            <v>0</v>
          </cell>
          <cell r="I5705">
            <v>0</v>
          </cell>
        </row>
        <row r="5706">
          <cell r="E5706" t="str">
            <v xml:space="preserve">SPR DIVINE KUMKUM RED 30G               </v>
          </cell>
          <cell r="F5706" t="str">
            <v>SLOW MOVING</v>
          </cell>
          <cell r="G5706">
            <v>137</v>
          </cell>
          <cell r="H5706">
            <v>0</v>
          </cell>
          <cell r="I5706">
            <v>0</v>
          </cell>
        </row>
        <row r="5707">
          <cell r="E5707" t="str">
            <v>SPR DIVINE KUMKUM THAZHAMPOO MRN 30g CON</v>
          </cell>
          <cell r="F5707" t="str">
            <v>SLOW MOVING</v>
          </cell>
          <cell r="G5707">
            <v>192</v>
          </cell>
          <cell r="H5707">
            <v>0</v>
          </cell>
          <cell r="I5707">
            <v>4166.3999999999996</v>
          </cell>
        </row>
        <row r="5708">
          <cell r="E5708" t="str">
            <v xml:space="preserve">SPR DIVINE ROSE WATER 100ml PET         </v>
          </cell>
          <cell r="F5708" t="e">
            <v>#N/A</v>
          </cell>
          <cell r="G5708">
            <v>128</v>
          </cell>
          <cell r="H5708">
            <v>0</v>
          </cell>
          <cell r="I5708">
            <v>0</v>
          </cell>
        </row>
        <row r="5709">
          <cell r="E5709" t="str">
            <v xml:space="preserve">SPR DIVINE SRICHOORNAM YELLOW 5N PP     </v>
          </cell>
          <cell r="F5709" t="str">
            <v xml:space="preserve">NON MOVING </v>
          </cell>
          <cell r="G5709">
            <v>180</v>
          </cell>
          <cell r="H5709">
            <v>0</v>
          </cell>
          <cell r="I5709">
            <v>0</v>
          </cell>
        </row>
        <row r="5710">
          <cell r="E5710" t="str">
            <v xml:space="preserve">SPR DIVINE NEEM OIL 100ml PET           </v>
          </cell>
          <cell r="F5710" t="str">
            <v>SLOW MOVING</v>
          </cell>
          <cell r="G5710">
            <v>100</v>
          </cell>
          <cell r="H5710">
            <v>0</v>
          </cell>
          <cell r="I5710">
            <v>6522</v>
          </cell>
        </row>
        <row r="5711">
          <cell r="E5711" t="str">
            <v xml:space="preserve">SPR DIVINE LAMP OIL 200ML               </v>
          </cell>
          <cell r="F5711" t="str">
            <v>SLOW MOVING</v>
          </cell>
          <cell r="G5711">
            <v>50</v>
          </cell>
          <cell r="H5711">
            <v>0</v>
          </cell>
          <cell r="I5711">
            <v>2496</v>
          </cell>
        </row>
        <row r="5712">
          <cell r="E5712" t="str">
            <v xml:space="preserve">VEL SPECIAL LIQUID TIKA PASTE 30G       </v>
          </cell>
          <cell r="F5712" t="e">
            <v>#N/A</v>
          </cell>
          <cell r="G5712">
            <v>264</v>
          </cell>
          <cell r="H5712">
            <v>0</v>
          </cell>
          <cell r="I5712">
            <v>0</v>
          </cell>
        </row>
        <row r="5713">
          <cell r="E5713" t="str">
            <v xml:space="preserve">PIDILITE FEVIKWIK ADVANCED 3g CBD       </v>
          </cell>
          <cell r="F5713" t="str">
            <v>SLOW MOVING</v>
          </cell>
          <cell r="G5713">
            <v>48</v>
          </cell>
          <cell r="H5713">
            <v>0</v>
          </cell>
          <cell r="I5713">
            <v>2054.0100000000002</v>
          </cell>
        </row>
        <row r="5714">
          <cell r="E5714" t="str">
            <v xml:space="preserve">PIDILITE FEVICOL SHOEFIX ADHSV 2g CBD   </v>
          </cell>
          <cell r="F5714" t="e">
            <v>#N/A</v>
          </cell>
          <cell r="G5714">
            <v>96</v>
          </cell>
          <cell r="H5714">
            <v>0</v>
          </cell>
          <cell r="I5714">
            <v>3286.42</v>
          </cell>
        </row>
        <row r="5715">
          <cell r="E5715" t="str">
            <v>SURF EXCEL MATIC LIQ DETERGENT FL 4L PCH</v>
          </cell>
          <cell r="F5715" t="e">
            <v>#N/A</v>
          </cell>
          <cell r="G5715">
            <v>76</v>
          </cell>
          <cell r="H5715">
            <v>0</v>
          </cell>
          <cell r="I5715">
            <v>47298.6</v>
          </cell>
        </row>
        <row r="5716">
          <cell r="E5716" t="str">
            <v xml:space="preserve">PRCTE ADV ALMND CNUT HR OIL 200ML PET   </v>
          </cell>
          <cell r="F5716" t="e">
            <v>#N/A</v>
          </cell>
          <cell r="G5716">
            <v>48</v>
          </cell>
          <cell r="H5716">
            <v>0</v>
          </cell>
          <cell r="I5716">
            <v>4241.21</v>
          </cell>
        </row>
        <row r="5717">
          <cell r="E5717" t="str">
            <v xml:space="preserve">SENSODYNE FRESH GEL TP VL PK 150gX2 CBD </v>
          </cell>
          <cell r="F5717" t="str">
            <v>SLOW MOVING</v>
          </cell>
          <cell r="G5717">
            <v>36</v>
          </cell>
          <cell r="H5717">
            <v>0</v>
          </cell>
          <cell r="I5717">
            <v>10473.129999999999</v>
          </cell>
        </row>
        <row r="5718">
          <cell r="E5718" t="str">
            <v>STAYFREE ADVN ALL NGT UTRASFT XXL42'S PP</v>
          </cell>
          <cell r="F5718" t="str">
            <v>SLOW MOVING</v>
          </cell>
          <cell r="G5718">
            <v>24</v>
          </cell>
          <cell r="H5718">
            <v>0</v>
          </cell>
          <cell r="I5718">
            <v>9165</v>
          </cell>
        </row>
        <row r="5719">
          <cell r="E5719" t="str">
            <v>STAYFREE ADVN ALL NGT UTRASFT XXL42'S PP</v>
          </cell>
          <cell r="F5719" t="str">
            <v>SLOW MOVING</v>
          </cell>
          <cell r="G5719">
            <v>24</v>
          </cell>
          <cell r="H5719">
            <v>0</v>
          </cell>
          <cell r="I5719">
            <v>9165</v>
          </cell>
        </row>
        <row r="5720">
          <cell r="E5720" t="str">
            <v>STAYFREE ADVN ALL NGT UTRASFT XXL42'S PP</v>
          </cell>
          <cell r="F5720" t="str">
            <v>SLOW MOVING</v>
          </cell>
          <cell r="G5720">
            <v>48</v>
          </cell>
          <cell r="H5720">
            <v>0</v>
          </cell>
          <cell r="I5720">
            <v>18330</v>
          </cell>
        </row>
        <row r="5721">
          <cell r="E5721" t="str">
            <v xml:space="preserve">DETTOL ICY COOL SOAP 100gX4 WRP         </v>
          </cell>
          <cell r="F5721" t="e">
            <v>#N/A</v>
          </cell>
          <cell r="G5721">
            <v>42</v>
          </cell>
          <cell r="H5721">
            <v>0</v>
          </cell>
          <cell r="I5721">
            <v>4742.62</v>
          </cell>
        </row>
        <row r="5722">
          <cell r="E5722" t="str">
            <v xml:space="preserve">WHISPER PERIOD PANTS M-L 2N PP          </v>
          </cell>
          <cell r="F5722" t="e">
            <v>#N/A</v>
          </cell>
          <cell r="G5722">
            <v>24</v>
          </cell>
          <cell r="H5722">
            <v>0</v>
          </cell>
          <cell r="I5722">
            <v>2548.21</v>
          </cell>
        </row>
        <row r="5723">
          <cell r="E5723" t="str">
            <v xml:space="preserve">M.G.ARROW  LOBHAN 50G                   </v>
          </cell>
          <cell r="F5723" t="str">
            <v>SLOW MOVING</v>
          </cell>
          <cell r="G5723">
            <v>300</v>
          </cell>
          <cell r="H5723">
            <v>0</v>
          </cell>
          <cell r="I5723">
            <v>5760</v>
          </cell>
        </row>
        <row r="5724">
          <cell r="E5724" t="str">
            <v xml:space="preserve">ME UBTAN MOIS LTN SP(125G X4)CBD        </v>
          </cell>
          <cell r="F5724" t="e">
            <v>#N/A</v>
          </cell>
          <cell r="G5724">
            <v>24</v>
          </cell>
          <cell r="H5724">
            <v>0</v>
          </cell>
          <cell r="I5724">
            <v>3624.41</v>
          </cell>
        </row>
        <row r="5725">
          <cell r="E5725" t="str">
            <v xml:space="preserve">PONDS BB VITC E+A FACE WASH 100g TUBE   </v>
          </cell>
          <cell r="F5725" t="str">
            <v>SLOW MOVING</v>
          </cell>
          <cell r="G5725">
            <v>6</v>
          </cell>
          <cell r="H5725">
            <v>0</v>
          </cell>
          <cell r="I5725">
            <v>930.13</v>
          </cell>
        </row>
        <row r="5726">
          <cell r="E5726" t="str">
            <v>HIMALAYA CREME CLEANSING BABY BAR 75GCBD</v>
          </cell>
          <cell r="F5726" t="str">
            <v>SLOW MOVING</v>
          </cell>
          <cell r="G5726">
            <v>72</v>
          </cell>
          <cell r="H5726">
            <v>0</v>
          </cell>
          <cell r="I5726">
            <v>6223.73</v>
          </cell>
        </row>
        <row r="5727">
          <cell r="E5727" t="str">
            <v>HIMALAYA PURE COWGHEE BABY CREM 50ml CON</v>
          </cell>
          <cell r="F5727" t="str">
            <v>SLOW MOVING</v>
          </cell>
          <cell r="G5727">
            <v>30</v>
          </cell>
          <cell r="H5727">
            <v>0</v>
          </cell>
          <cell r="I5727">
            <v>2420.34</v>
          </cell>
        </row>
        <row r="5728">
          <cell r="E5728" t="str">
            <v xml:space="preserve">HIMALAYA COW GHEE BABY LOTION 100ml PET </v>
          </cell>
          <cell r="F5728" t="e">
            <v>#N/A</v>
          </cell>
          <cell r="G5728">
            <v>36</v>
          </cell>
          <cell r="H5728">
            <v>0</v>
          </cell>
          <cell r="I5728">
            <v>3111.86</v>
          </cell>
        </row>
        <row r="5729">
          <cell r="E5729" t="str">
            <v>ENGAGE XX5 MN COLGNE SPRY MGPCK 200mlCBD</v>
          </cell>
          <cell r="F5729" t="str">
            <v>SLOW MOVING</v>
          </cell>
          <cell r="G5729">
            <v>12</v>
          </cell>
          <cell r="H5729">
            <v>0</v>
          </cell>
          <cell r="I5729">
            <v>1649.02</v>
          </cell>
        </row>
        <row r="5730">
          <cell r="E5730" t="str">
            <v xml:space="preserve">COMFORT ROYAL FABRIC CONDITIONER 2L PCH </v>
          </cell>
          <cell r="F5730" t="str">
            <v>SLOW MOVING</v>
          </cell>
          <cell r="G5730">
            <v>6</v>
          </cell>
          <cell r="H5730">
            <v>0</v>
          </cell>
          <cell r="I5730">
            <v>2320.63</v>
          </cell>
        </row>
        <row r="5731">
          <cell r="E5731" t="str">
            <v xml:space="preserve">COMFORT ROYAL FABRIC CONDITIONER 2L PCH </v>
          </cell>
          <cell r="F5731" t="e">
            <v>#N/A</v>
          </cell>
          <cell r="G5731">
            <v>114</v>
          </cell>
          <cell r="H5731">
            <v>0</v>
          </cell>
          <cell r="I5731">
            <v>44091.91</v>
          </cell>
        </row>
        <row r="5732">
          <cell r="E5732" t="str">
            <v xml:space="preserve">HAMAM TURMERIC SCRUB SOAP 100g CBD      </v>
          </cell>
          <cell r="F5732" t="str">
            <v>SLOW MOVING</v>
          </cell>
          <cell r="G5732">
            <v>144</v>
          </cell>
          <cell r="H5732">
            <v>0</v>
          </cell>
          <cell r="I5732">
            <v>4600.8</v>
          </cell>
        </row>
        <row r="5733">
          <cell r="E5733" t="str">
            <v xml:space="preserve">WHISPER ULT WGS SANITARY PADS XL 44N PP </v>
          </cell>
          <cell r="F5733" t="str">
            <v>SLOW MOVING</v>
          </cell>
          <cell r="G5733">
            <v>16</v>
          </cell>
          <cell r="H5733">
            <v>0</v>
          </cell>
          <cell r="I5733">
            <v>5415.66</v>
          </cell>
        </row>
        <row r="5734">
          <cell r="E5734" t="str">
            <v xml:space="preserve">FIAMA BLCR &amp; BRBRY GEL BAR 125gX5 CBD   </v>
          </cell>
          <cell r="F5734" t="e">
            <v>#N/A</v>
          </cell>
          <cell r="G5734">
            <v>4</v>
          </cell>
          <cell r="H5734">
            <v>0</v>
          </cell>
          <cell r="I5734">
            <v>664.28</v>
          </cell>
        </row>
        <row r="5735">
          <cell r="E5735" t="str">
            <v xml:space="preserve">RIN MATIC DET LIQUID FL 2L PCH          </v>
          </cell>
          <cell r="F5735" t="e">
            <v>#N/A</v>
          </cell>
          <cell r="G5735">
            <v>306</v>
          </cell>
          <cell r="H5735">
            <v>0</v>
          </cell>
          <cell r="I5735">
            <v>74238.98</v>
          </cell>
        </row>
        <row r="5736">
          <cell r="E5736" t="str">
            <v xml:space="preserve">RIN MATIC DET LIQUID FL 2L PCH          </v>
          </cell>
          <cell r="F5736" t="e">
            <v>#N/A</v>
          </cell>
          <cell r="G5736">
            <v>126</v>
          </cell>
          <cell r="H5736">
            <v>0</v>
          </cell>
          <cell r="I5736">
            <v>30568.99</v>
          </cell>
        </row>
        <row r="5737">
          <cell r="E5737" t="str">
            <v>COLGATE TOTAL ADVNCED HEALTH TP 280g CBD</v>
          </cell>
          <cell r="F5737" t="e">
            <v>#N/A</v>
          </cell>
          <cell r="G5737">
            <v>72</v>
          </cell>
          <cell r="H5737">
            <v>0</v>
          </cell>
          <cell r="I5737">
            <v>18419.73</v>
          </cell>
        </row>
        <row r="5738">
          <cell r="E5738" t="str">
            <v xml:space="preserve">KHADI NAT LUXURY BATHING BAR 125GX5 CBD </v>
          </cell>
          <cell r="F5738" t="e">
            <v>#N/A</v>
          </cell>
          <cell r="G5738">
            <v>20</v>
          </cell>
          <cell r="H5738">
            <v>0</v>
          </cell>
          <cell r="I5738">
            <v>3096.61</v>
          </cell>
        </row>
        <row r="5739">
          <cell r="E5739" t="str">
            <v>NIVEA CARNG BUTY PNK LP&amp;CHK BLM 4.8G CBD</v>
          </cell>
          <cell r="F5739" t="e">
            <v>#N/A</v>
          </cell>
          <cell r="G5739">
            <v>36</v>
          </cell>
          <cell r="H5739">
            <v>0</v>
          </cell>
          <cell r="I5739">
            <v>6750.31</v>
          </cell>
        </row>
        <row r="5740">
          <cell r="E5740" t="str">
            <v xml:space="preserve">DABUR GULABARI PURE ROSE SOAP 150G WRP  </v>
          </cell>
          <cell r="F5740" t="e">
            <v>#N/A</v>
          </cell>
          <cell r="G5740">
            <v>252</v>
          </cell>
          <cell r="H5740">
            <v>0</v>
          </cell>
          <cell r="I5740">
            <v>6717.64</v>
          </cell>
        </row>
        <row r="5741">
          <cell r="E5741" t="str">
            <v xml:space="preserve">HIMALAYA COW GHEE BABY CREAM 200ml CON  </v>
          </cell>
          <cell r="F5741" t="e">
            <v>#N/A</v>
          </cell>
          <cell r="G5741">
            <v>24</v>
          </cell>
          <cell r="H5741">
            <v>0</v>
          </cell>
          <cell r="I5741">
            <v>5532.2</v>
          </cell>
        </row>
        <row r="5742">
          <cell r="E5742" t="str">
            <v xml:space="preserve">SOFY BODYFIT SANTARY PADS XL 40N PP     </v>
          </cell>
          <cell r="F5742" t="str">
            <v>SLOW MOVING</v>
          </cell>
          <cell r="G5742">
            <v>10</v>
          </cell>
          <cell r="H5742">
            <v>0</v>
          </cell>
          <cell r="I5742">
            <v>2079</v>
          </cell>
        </row>
        <row r="5743">
          <cell r="E5743" t="str">
            <v xml:space="preserve">STAYFREE ADVANCED ALL NIGHTS XXL+ 16 PP </v>
          </cell>
          <cell r="F5743" t="str">
            <v>SLOW MOVING</v>
          </cell>
          <cell r="G5743">
            <v>24</v>
          </cell>
          <cell r="H5743">
            <v>0</v>
          </cell>
          <cell r="I5743">
            <v>5602.5</v>
          </cell>
        </row>
        <row r="5744">
          <cell r="E5744" t="str">
            <v xml:space="preserve">STAYFREE ADVANCED ALL NIGHTS XXL+ 16 PP </v>
          </cell>
          <cell r="F5744" t="str">
            <v>SLOW MOVING</v>
          </cell>
          <cell r="G5744">
            <v>24</v>
          </cell>
          <cell r="H5744">
            <v>0</v>
          </cell>
          <cell r="I5744">
            <v>5602.5</v>
          </cell>
        </row>
        <row r="5745">
          <cell r="E5745" t="str">
            <v xml:space="preserve">STAYFREE ADVANCED ALL NIGHTS XXL+ 16 PP </v>
          </cell>
          <cell r="F5745" t="str">
            <v>SLOW MOVING</v>
          </cell>
          <cell r="G5745">
            <v>24</v>
          </cell>
          <cell r="H5745">
            <v>0</v>
          </cell>
          <cell r="I5745">
            <v>5602.5</v>
          </cell>
        </row>
        <row r="5746">
          <cell r="E5746" t="str">
            <v>WOW SKN SCN LXRY PRFM GPK HIM 4X20ML CBD</v>
          </cell>
          <cell r="F5746" t="str">
            <v>SLOW MOVING</v>
          </cell>
          <cell r="G5746">
            <v>48</v>
          </cell>
          <cell r="H5746">
            <v>0</v>
          </cell>
          <cell r="I5746">
            <v>10560</v>
          </cell>
        </row>
        <row r="5747">
          <cell r="E5747" t="str">
            <v>MANGALDEEP SCENT 3IN1 AGARBATTI 213G CBD</v>
          </cell>
          <cell r="F5747" t="str">
            <v>SLOW MOVING</v>
          </cell>
          <cell r="G5747">
            <v>216</v>
          </cell>
          <cell r="H5747">
            <v>0</v>
          </cell>
          <cell r="I5747">
            <v>14646.86</v>
          </cell>
        </row>
        <row r="5748">
          <cell r="E5748" t="str">
            <v>MANGALDEEP SCENT 3IN1 AGARBATTI 213G CBD</v>
          </cell>
          <cell r="F5748" t="str">
            <v>SLOW MOVING</v>
          </cell>
          <cell r="G5748">
            <v>54</v>
          </cell>
          <cell r="H5748">
            <v>0</v>
          </cell>
          <cell r="I5748">
            <v>3661.71</v>
          </cell>
        </row>
        <row r="5749">
          <cell r="E5749" t="str">
            <v xml:space="preserve">TOP RAMEN NISSIN MASALA NOODLES 50g PP  </v>
          </cell>
          <cell r="F5749" t="e">
            <v>#N/A</v>
          </cell>
          <cell r="G5749">
            <v>96</v>
          </cell>
          <cell r="H5749">
            <v>0</v>
          </cell>
          <cell r="I5749">
            <v>685.71</v>
          </cell>
        </row>
        <row r="5750">
          <cell r="E5750" t="str">
            <v>MAGGI CUPA KORN NDLS SPCY CHSY 71.5g CUP</v>
          </cell>
          <cell r="F5750" t="e">
            <v>#N/A</v>
          </cell>
          <cell r="G5750">
            <v>96</v>
          </cell>
          <cell r="H5750">
            <v>0</v>
          </cell>
          <cell r="I5750">
            <v>7215.43</v>
          </cell>
        </row>
        <row r="5751">
          <cell r="E5751" t="str">
            <v xml:space="preserve">SUNFEAST SUPERMILK BSC 140.8G PP        </v>
          </cell>
          <cell r="F5751" t="e">
            <v>#N/A</v>
          </cell>
          <cell r="G5751">
            <v>112</v>
          </cell>
          <cell r="H5751">
            <v>0</v>
          </cell>
          <cell r="I5751">
            <v>2414.64</v>
          </cell>
        </row>
        <row r="5752">
          <cell r="E5752" t="str">
            <v xml:space="preserve">NABATI COCO LAVA WAFER 62g              </v>
          </cell>
          <cell r="F5752" t="e">
            <v>#N/A</v>
          </cell>
          <cell r="G5752">
            <v>144</v>
          </cell>
          <cell r="H5752">
            <v>0</v>
          </cell>
          <cell r="I5752">
            <v>1879.32</v>
          </cell>
        </row>
        <row r="5753">
          <cell r="E5753" t="str">
            <v xml:space="preserve">KELLOGG#S MILLET MUESLI 500g PCH        </v>
          </cell>
          <cell r="F5753" t="e">
            <v>#N/A</v>
          </cell>
          <cell r="G5753">
            <v>96</v>
          </cell>
          <cell r="H5753">
            <v>0</v>
          </cell>
          <cell r="I5753">
            <v>13424.61</v>
          </cell>
        </row>
        <row r="5754">
          <cell r="E5754" t="str">
            <v xml:space="preserve">KELLOGG#S MILLET MUESLI 500g PCH        </v>
          </cell>
          <cell r="F5754" t="e">
            <v>#N/A</v>
          </cell>
          <cell r="G5754">
            <v>96</v>
          </cell>
          <cell r="H5754">
            <v>0</v>
          </cell>
          <cell r="I5754">
            <v>13424.61</v>
          </cell>
        </row>
        <row r="5755">
          <cell r="E5755" t="str">
            <v xml:space="preserve">KELLOGG#S MILLET MUESLI 500g PCH        </v>
          </cell>
          <cell r="F5755" t="e">
            <v>#N/A</v>
          </cell>
          <cell r="G5755">
            <v>32</v>
          </cell>
          <cell r="H5755">
            <v>0</v>
          </cell>
          <cell r="I5755">
            <v>4474.87</v>
          </cell>
        </row>
        <row r="5756">
          <cell r="E5756" t="str">
            <v xml:space="preserve">BAGRRYS CRNH NUTTY FRTY MUESLI 1 kg PCH </v>
          </cell>
          <cell r="F5756" t="e">
            <v>#N/A</v>
          </cell>
          <cell r="G5756">
            <v>12</v>
          </cell>
          <cell r="H5756">
            <v>0</v>
          </cell>
          <cell r="I5756">
            <v>2633</v>
          </cell>
        </row>
        <row r="5757">
          <cell r="E5757" t="str">
            <v xml:space="preserve">CAD OREO CHOCO CRM BSC 125.25 g PP      </v>
          </cell>
          <cell r="F5757" t="e">
            <v>#N/A</v>
          </cell>
          <cell r="G5757">
            <v>45</v>
          </cell>
          <cell r="H5757">
            <v>0</v>
          </cell>
          <cell r="I5757">
            <v>1137.2</v>
          </cell>
        </row>
        <row r="5758">
          <cell r="E5758" t="str">
            <v xml:space="preserve">CAD OREO CHOCO CRM BSC 125.25 g PP      </v>
          </cell>
          <cell r="F5758" t="e">
            <v>#N/A</v>
          </cell>
          <cell r="G5758">
            <v>45</v>
          </cell>
          <cell r="H5758">
            <v>0</v>
          </cell>
          <cell r="I5758">
            <v>1137.2</v>
          </cell>
        </row>
        <row r="5759">
          <cell r="E5759" t="str">
            <v xml:space="preserve">CAD OREO CHOCO CRM BSC 125.25 g PP      </v>
          </cell>
          <cell r="F5759" t="e">
            <v>#N/A</v>
          </cell>
          <cell r="G5759">
            <v>90</v>
          </cell>
          <cell r="H5759">
            <v>0</v>
          </cell>
          <cell r="I5759">
            <v>2277.0300000000002</v>
          </cell>
        </row>
        <row r="5760">
          <cell r="E5760" t="str">
            <v xml:space="preserve">CAD OREO ORG CRM BSC 125.25 g PP        </v>
          </cell>
          <cell r="F5760" t="e">
            <v>#N/A</v>
          </cell>
          <cell r="G5760">
            <v>315</v>
          </cell>
          <cell r="H5760">
            <v>0</v>
          </cell>
          <cell r="I5760">
            <v>7960.42</v>
          </cell>
        </row>
        <row r="5761">
          <cell r="E5761" t="str">
            <v xml:space="preserve">CAD OREO ORG CRM BSC 125.25 g PP        </v>
          </cell>
          <cell r="F5761" t="e">
            <v>#N/A</v>
          </cell>
          <cell r="G5761">
            <v>45</v>
          </cell>
          <cell r="H5761">
            <v>0</v>
          </cell>
          <cell r="I5761">
            <v>1137.2</v>
          </cell>
        </row>
        <row r="5762">
          <cell r="E5762" t="str">
            <v xml:space="preserve">BRIT TRT CHOCO CRM BSC 515 g PP         </v>
          </cell>
          <cell r="F5762" t="e">
            <v>#N/A</v>
          </cell>
          <cell r="G5762">
            <v>12</v>
          </cell>
          <cell r="H5762">
            <v>0</v>
          </cell>
          <cell r="I5762">
            <v>970.36</v>
          </cell>
        </row>
        <row r="5763">
          <cell r="E5763" t="str">
            <v xml:space="preserve">UNCLE CHIPS PLAIN SALTED POTATO 80G PP  </v>
          </cell>
          <cell r="F5763" t="e">
            <v>#N/A</v>
          </cell>
          <cell r="G5763">
            <v>25</v>
          </cell>
          <cell r="H5763">
            <v>0</v>
          </cell>
          <cell r="I5763">
            <v>628.35</v>
          </cell>
        </row>
        <row r="5764">
          <cell r="E5764" t="str">
            <v xml:space="preserve">KELLOGGS FRUT NUT &amp; SEEDS MUESLI 75g PP </v>
          </cell>
          <cell r="F5764" t="e">
            <v>#N/A</v>
          </cell>
          <cell r="G5764">
            <v>240</v>
          </cell>
          <cell r="H5764">
            <v>0</v>
          </cell>
          <cell r="I5764">
            <v>9955.5300000000007</v>
          </cell>
        </row>
        <row r="5765">
          <cell r="E5765" t="str">
            <v xml:space="preserve">KELLOGGS FRUT NUT &amp; SEEDS MUESLI 75g PP </v>
          </cell>
          <cell r="F5765" t="e">
            <v>#N/A</v>
          </cell>
          <cell r="G5765">
            <v>240</v>
          </cell>
          <cell r="H5765">
            <v>0</v>
          </cell>
          <cell r="I5765">
            <v>9955.5300000000007</v>
          </cell>
        </row>
        <row r="5766">
          <cell r="E5766" t="str">
            <v xml:space="preserve">TIC TAC MINT 13g PET                    </v>
          </cell>
          <cell r="F5766" t="e">
            <v>#N/A</v>
          </cell>
          <cell r="G5766">
            <v>540</v>
          </cell>
          <cell r="H5766">
            <v>0</v>
          </cell>
          <cell r="I5766">
            <v>7029.67</v>
          </cell>
        </row>
        <row r="5767">
          <cell r="E5767" t="str">
            <v xml:space="preserve">TIC TAC ORANGE 13g PET                  </v>
          </cell>
          <cell r="F5767" t="e">
            <v>#N/A</v>
          </cell>
          <cell r="G5767">
            <v>540</v>
          </cell>
          <cell r="H5767">
            <v>0</v>
          </cell>
          <cell r="I5767">
            <v>7029.67</v>
          </cell>
        </row>
        <row r="5768">
          <cell r="E5768" t="str">
            <v xml:space="preserve">TIC TAC STRAWBERRY 13g PET              </v>
          </cell>
          <cell r="F5768" t="e">
            <v>#N/A</v>
          </cell>
          <cell r="G5768">
            <v>540</v>
          </cell>
          <cell r="H5768">
            <v>0</v>
          </cell>
          <cell r="I5768">
            <v>7029.67</v>
          </cell>
        </row>
        <row r="5769">
          <cell r="E5769" t="str">
            <v xml:space="preserve">FIVE STAR HOME PACK 144G PP             </v>
          </cell>
          <cell r="F5769" t="e">
            <v>#N/A</v>
          </cell>
          <cell r="G5769">
            <v>320</v>
          </cell>
          <cell r="H5769">
            <v>0</v>
          </cell>
          <cell r="I5769">
            <v>24550.62</v>
          </cell>
        </row>
        <row r="5770">
          <cell r="E5770" t="str">
            <v xml:space="preserve">FIVE STAR HOME PACK 144G PP             </v>
          </cell>
          <cell r="F5770" t="e">
            <v>#N/A</v>
          </cell>
          <cell r="G5770">
            <v>128</v>
          </cell>
          <cell r="H5770">
            <v>0</v>
          </cell>
          <cell r="I5770">
            <v>9820.25</v>
          </cell>
        </row>
        <row r="5771">
          <cell r="E5771" t="str">
            <v xml:space="preserve">BISLERI LIMONATA CRBNTD DRNK 160ml PET  </v>
          </cell>
          <cell r="F5771" t="e">
            <v>#N/A</v>
          </cell>
          <cell r="G5771">
            <v>24</v>
          </cell>
          <cell r="H5771">
            <v>0</v>
          </cell>
          <cell r="I5771">
            <v>120</v>
          </cell>
        </row>
        <row r="5772">
          <cell r="E5772" t="str">
            <v xml:space="preserve">BISLERI LIMONATA CRBNTD DRNK 160ml PET  </v>
          </cell>
          <cell r="F5772" t="e">
            <v>#N/A</v>
          </cell>
          <cell r="G5772">
            <v>72</v>
          </cell>
          <cell r="H5772">
            <v>0</v>
          </cell>
          <cell r="I5772">
            <v>360</v>
          </cell>
        </row>
        <row r="5773">
          <cell r="E5773" t="str">
            <v xml:space="preserve">BISLERI POP CRBNTD DRINK 160ml PET      </v>
          </cell>
          <cell r="F5773" t="e">
            <v>#N/A</v>
          </cell>
          <cell r="G5773">
            <v>144</v>
          </cell>
          <cell r="H5773">
            <v>0</v>
          </cell>
          <cell r="I5773">
            <v>720</v>
          </cell>
        </row>
        <row r="5774">
          <cell r="E5774" t="str">
            <v xml:space="preserve">BISLERI REV COLA CRBNTD DRINK 160ml PET </v>
          </cell>
          <cell r="F5774" t="e">
            <v>#N/A</v>
          </cell>
          <cell r="G5774">
            <v>72</v>
          </cell>
          <cell r="H5774">
            <v>0</v>
          </cell>
          <cell r="I5774">
            <v>360</v>
          </cell>
        </row>
        <row r="5775">
          <cell r="E5775" t="str">
            <v xml:space="preserve">5STAR KITTED PACK 108G PP               </v>
          </cell>
          <cell r="F5775" t="e">
            <v>#N/A</v>
          </cell>
          <cell r="G5775">
            <v>96</v>
          </cell>
          <cell r="H5775">
            <v>0</v>
          </cell>
          <cell r="I5775">
            <v>3682.59</v>
          </cell>
        </row>
        <row r="5776">
          <cell r="E5776" t="str">
            <v xml:space="preserve">5STAR KITTED PACK 108G PP               </v>
          </cell>
          <cell r="F5776" t="e">
            <v>#N/A</v>
          </cell>
          <cell r="G5776">
            <v>96</v>
          </cell>
          <cell r="H5776">
            <v>0</v>
          </cell>
          <cell r="I5776">
            <v>3682.59</v>
          </cell>
        </row>
        <row r="5777">
          <cell r="E5777" t="str">
            <v xml:space="preserve">5STAR KITTED PACK 108G PP               </v>
          </cell>
          <cell r="F5777" t="e">
            <v>#N/A</v>
          </cell>
          <cell r="G5777">
            <v>192</v>
          </cell>
          <cell r="H5777">
            <v>0</v>
          </cell>
          <cell r="I5777">
            <v>7365.19</v>
          </cell>
        </row>
        <row r="5778">
          <cell r="E5778" t="str">
            <v>YIPPEE SPICY KIMCHI VEG KOREAN NDL75G PP</v>
          </cell>
          <cell r="F5778" t="e">
            <v>#N/A</v>
          </cell>
          <cell r="G5778">
            <v>96</v>
          </cell>
          <cell r="H5778">
            <v>0</v>
          </cell>
          <cell r="I5778">
            <v>3477.6</v>
          </cell>
        </row>
        <row r="5779">
          <cell r="E5779" t="str">
            <v xml:space="preserve">YIPPEE FIERY HOT VEG KOREAN NDL 75G PP  </v>
          </cell>
          <cell r="F5779" t="e">
            <v>#N/A</v>
          </cell>
          <cell r="G5779">
            <v>96</v>
          </cell>
          <cell r="H5779">
            <v>0</v>
          </cell>
          <cell r="I5779">
            <v>3477.6</v>
          </cell>
        </row>
        <row r="5780">
          <cell r="E5780" t="str">
            <v xml:space="preserve">SAFFOLA MUESLI CHOCO CRUNCH 185G PP     </v>
          </cell>
          <cell r="F5780" t="e">
            <v>#N/A</v>
          </cell>
          <cell r="G5780">
            <v>120</v>
          </cell>
          <cell r="H5780">
            <v>0</v>
          </cell>
          <cell r="I5780">
            <v>8509.67</v>
          </cell>
        </row>
        <row r="5781">
          <cell r="E5781" t="str">
            <v xml:space="preserve">SAFFOLA MUESLI BERRY CRUNCH 185G PP     </v>
          </cell>
          <cell r="F5781" t="e">
            <v>#N/A</v>
          </cell>
          <cell r="G5781">
            <v>60</v>
          </cell>
          <cell r="H5781">
            <v>0</v>
          </cell>
          <cell r="I5781">
            <v>4254.84</v>
          </cell>
        </row>
        <row r="5782">
          <cell r="E5782" t="str">
            <v xml:space="preserve">SAFFOLA MUESLI BERRY CRUNCH 185G PP     </v>
          </cell>
          <cell r="F5782" t="str">
            <v>SLOW MOVING</v>
          </cell>
          <cell r="G5782">
            <v>30</v>
          </cell>
          <cell r="H5782">
            <v>0</v>
          </cell>
          <cell r="I5782">
            <v>2127.41</v>
          </cell>
        </row>
        <row r="5783">
          <cell r="E5783" t="str">
            <v xml:space="preserve">SAFFOLA MUESLI KESAR CRUNCH 185G PP     </v>
          </cell>
          <cell r="F5783" t="e">
            <v>#N/A</v>
          </cell>
          <cell r="G5783">
            <v>30</v>
          </cell>
          <cell r="H5783">
            <v>0</v>
          </cell>
          <cell r="I5783">
            <v>2127.41</v>
          </cell>
        </row>
        <row r="5784">
          <cell r="E5784" t="str">
            <v xml:space="preserve">TROPICANA FRUTZ MIXED FRUIT 1L TPK      </v>
          </cell>
          <cell r="F5784" t="str">
            <v>SLOW MOVING</v>
          </cell>
          <cell r="G5784">
            <v>132</v>
          </cell>
          <cell r="H5784">
            <v>0</v>
          </cell>
          <cell r="I5784">
            <v>7976.57</v>
          </cell>
        </row>
        <row r="5785">
          <cell r="E5785" t="str">
            <v>NESTLE CRLC WHTAPCHRY BBYCRL 8M+350G CBD</v>
          </cell>
          <cell r="F5785" t="str">
            <v>SLOW MOVING</v>
          </cell>
          <cell r="G5785">
            <v>48</v>
          </cell>
          <cell r="H5785">
            <v>0</v>
          </cell>
          <cell r="I5785">
            <v>11899.63</v>
          </cell>
        </row>
        <row r="5786">
          <cell r="E5786" t="str">
            <v>NSTL CRLC STG1 WHTAPL BBYCRL 6M+ 350GCBD</v>
          </cell>
          <cell r="F5786" t="str">
            <v>SLOW MOVING</v>
          </cell>
          <cell r="G5786">
            <v>24</v>
          </cell>
          <cell r="H5786">
            <v>0</v>
          </cell>
          <cell r="I5786">
            <v>5400.6</v>
          </cell>
        </row>
        <row r="5787">
          <cell r="E5787" t="str">
            <v>NSTL CRLC STG1 WHTAPL BBYCRL 6M+ 350GCBD</v>
          </cell>
          <cell r="F5787" t="e">
            <v>#N/A</v>
          </cell>
          <cell r="G5787">
            <v>24</v>
          </cell>
          <cell r="H5787">
            <v>0</v>
          </cell>
          <cell r="I5787">
            <v>5400.6</v>
          </cell>
        </row>
        <row r="5788">
          <cell r="E5788" t="str">
            <v xml:space="preserve">TATA SOULFULL CORN FLAKES ORGNL 260G PP </v>
          </cell>
          <cell r="F5788" t="e">
            <v>#N/A</v>
          </cell>
          <cell r="G5788">
            <v>63</v>
          </cell>
          <cell r="H5788">
            <v>0</v>
          </cell>
          <cell r="I5788">
            <v>3908.14</v>
          </cell>
        </row>
        <row r="5789">
          <cell r="E5789" t="str">
            <v xml:space="preserve">TATA SOULFULL CORN FLAKES ORGNL 260G PP </v>
          </cell>
          <cell r="F5789" t="e">
            <v>#N/A</v>
          </cell>
          <cell r="G5789">
            <v>105</v>
          </cell>
          <cell r="H5789">
            <v>0</v>
          </cell>
          <cell r="I5789">
            <v>6513.56</v>
          </cell>
        </row>
        <row r="5790">
          <cell r="E5790" t="str">
            <v xml:space="preserve">CDM SILK DESSERT WALNUT BROWNIE 70g CBD </v>
          </cell>
          <cell r="F5790" t="e">
            <v>#N/A</v>
          </cell>
          <cell r="G5790">
            <v>144</v>
          </cell>
          <cell r="H5790">
            <v>0</v>
          </cell>
          <cell r="I5790">
            <v>15026.03</v>
          </cell>
        </row>
        <row r="5791">
          <cell r="E5791" t="str">
            <v xml:space="preserve">CDM SILK DESSERT WALNUT BROWNIE 70g CBD </v>
          </cell>
          <cell r="F5791" t="e">
            <v>#N/A</v>
          </cell>
          <cell r="G5791">
            <v>432</v>
          </cell>
          <cell r="H5791">
            <v>0</v>
          </cell>
          <cell r="I5791">
            <v>45078.1</v>
          </cell>
        </row>
        <row r="5792">
          <cell r="E5792" t="str">
            <v xml:space="preserve">CDM SILK DESSERT WALNUT BROWNIE 70g CBD </v>
          </cell>
          <cell r="F5792" t="e">
            <v>#N/A</v>
          </cell>
          <cell r="G5792">
            <v>432</v>
          </cell>
          <cell r="H5792">
            <v>0</v>
          </cell>
          <cell r="I5792">
            <v>45073.04</v>
          </cell>
        </row>
        <row r="5793">
          <cell r="E5793" t="str">
            <v xml:space="preserve">CDM SILK DESSERT PLUM CAKE 70g CBD      </v>
          </cell>
          <cell r="F5793" t="e">
            <v>#N/A</v>
          </cell>
          <cell r="G5793">
            <v>432</v>
          </cell>
          <cell r="H5793">
            <v>0</v>
          </cell>
          <cell r="I5793">
            <v>45078.1</v>
          </cell>
        </row>
        <row r="5794">
          <cell r="E5794" t="str">
            <v xml:space="preserve">CDM SILK DESSERT PLUM CAKE 70g CBD      </v>
          </cell>
          <cell r="F5794" t="e">
            <v>#N/A</v>
          </cell>
          <cell r="G5794">
            <v>288</v>
          </cell>
          <cell r="H5794">
            <v>0</v>
          </cell>
          <cell r="I5794">
            <v>30052.07</v>
          </cell>
        </row>
        <row r="5795">
          <cell r="E5795" t="str">
            <v xml:space="preserve">CDM SILK DESSERT PLUM CAKE 140g CBD     </v>
          </cell>
          <cell r="F5795" t="e">
            <v>#N/A</v>
          </cell>
          <cell r="G5795">
            <v>120</v>
          </cell>
          <cell r="H5795">
            <v>0</v>
          </cell>
          <cell r="I5795">
            <v>25043.39</v>
          </cell>
        </row>
        <row r="5796">
          <cell r="E5796" t="str">
            <v xml:space="preserve">SAFFOLA CLSMSL 38Gx3 + MEXCN MSL 35G PP </v>
          </cell>
          <cell r="F5796" t="e">
            <v>#N/A</v>
          </cell>
          <cell r="G5796">
            <v>64</v>
          </cell>
          <cell r="H5796">
            <v>0</v>
          </cell>
          <cell r="I5796">
            <v>2575.9299999999998</v>
          </cell>
        </row>
        <row r="5797">
          <cell r="E5797" t="str">
            <v xml:space="preserve">SAFFOLA CLSMSL 38Gx3 + MEXCN MSL 35G PP </v>
          </cell>
          <cell r="F5797" t="e">
            <v>#N/A</v>
          </cell>
          <cell r="G5797">
            <v>128</v>
          </cell>
          <cell r="H5797">
            <v>0</v>
          </cell>
          <cell r="I5797">
            <v>5151.87</v>
          </cell>
        </row>
        <row r="5798">
          <cell r="E5798" t="str">
            <v xml:space="preserve">SAFFOLA Creamy OATS 300+300G PP         </v>
          </cell>
          <cell r="F5798" t="e">
            <v>#N/A</v>
          </cell>
          <cell r="G5798">
            <v>24</v>
          </cell>
          <cell r="H5798">
            <v>0</v>
          </cell>
          <cell r="I5798">
            <v>2034.2</v>
          </cell>
        </row>
        <row r="5799">
          <cell r="E5799" t="str">
            <v xml:space="preserve">SAFFOLA Creamy OATS 300+300G PP         </v>
          </cell>
          <cell r="F5799" t="e">
            <v>#N/A</v>
          </cell>
          <cell r="G5799">
            <v>168</v>
          </cell>
          <cell r="H5799">
            <v>0</v>
          </cell>
          <cell r="I5799">
            <v>14239.39</v>
          </cell>
        </row>
        <row r="5800">
          <cell r="E5800" t="str">
            <v xml:space="preserve">ZANDU PURE HONEY 650G JR                </v>
          </cell>
          <cell r="F5800" t="e">
            <v>#N/A</v>
          </cell>
          <cell r="G5800">
            <v>108</v>
          </cell>
          <cell r="H5800">
            <v>0</v>
          </cell>
          <cell r="I5800">
            <v>13708.44</v>
          </cell>
        </row>
        <row r="5801">
          <cell r="E5801" t="str">
            <v xml:space="preserve">ZANDU PURE HONEY 650G JR                </v>
          </cell>
          <cell r="F5801" t="e">
            <v>#N/A</v>
          </cell>
          <cell r="G5801">
            <v>120</v>
          </cell>
          <cell r="H5801">
            <v>0</v>
          </cell>
          <cell r="I5801">
            <v>15231.6</v>
          </cell>
        </row>
        <row r="5802">
          <cell r="E5802" t="str">
            <v>NISSIN GEKI KOREAN KMCHI NOODLES 400G PP</v>
          </cell>
          <cell r="F5802" t="e">
            <v>#N/A</v>
          </cell>
          <cell r="G5802">
            <v>720</v>
          </cell>
          <cell r="H5802">
            <v>0</v>
          </cell>
          <cell r="I5802">
            <v>98935.71</v>
          </cell>
        </row>
        <row r="5803">
          <cell r="E5803" t="str">
            <v xml:space="preserve">VEEBA SMART PASTAPIZA SAU 200G          </v>
          </cell>
          <cell r="F5803" t="e">
            <v>#N/A</v>
          </cell>
          <cell r="G5803">
            <v>48</v>
          </cell>
          <cell r="H5803">
            <v>0</v>
          </cell>
          <cell r="I5803">
            <v>4082.14</v>
          </cell>
        </row>
        <row r="5804">
          <cell r="E5804" t="str">
            <v xml:space="preserve">VEEBA SMART IMLI SAUCE 200g PCH         </v>
          </cell>
          <cell r="F5804" t="e">
            <v>#N/A</v>
          </cell>
          <cell r="G5804">
            <v>96</v>
          </cell>
          <cell r="H5804">
            <v>0</v>
          </cell>
          <cell r="I5804">
            <v>6364.29</v>
          </cell>
        </row>
        <row r="5805">
          <cell r="E5805" t="str">
            <v xml:space="preserve">VEEBA SMART KETCHUP 450G                </v>
          </cell>
          <cell r="F5805" t="e">
            <v>#N/A</v>
          </cell>
          <cell r="G5805">
            <v>36</v>
          </cell>
          <cell r="H5805">
            <v>0</v>
          </cell>
          <cell r="I5805">
            <v>1687.5</v>
          </cell>
        </row>
        <row r="5806">
          <cell r="E5806" t="str">
            <v>CDBRY DRY MLK BTS WHL ALMD CHCLT 54g PCH</v>
          </cell>
          <cell r="F5806" t="e">
            <v>#N/A</v>
          </cell>
          <cell r="G5806">
            <v>260</v>
          </cell>
          <cell r="H5806">
            <v>0</v>
          </cell>
          <cell r="I5806">
            <v>19378.810000000001</v>
          </cell>
        </row>
        <row r="5807">
          <cell r="E5807" t="str">
            <v>CDBRY DRY MLK BTS WHL ALMD CHCLT 54g PCH</v>
          </cell>
          <cell r="F5807" t="e">
            <v>#N/A</v>
          </cell>
          <cell r="G5807">
            <v>380</v>
          </cell>
          <cell r="H5807">
            <v>0</v>
          </cell>
          <cell r="I5807">
            <v>28322.880000000001</v>
          </cell>
        </row>
        <row r="5808">
          <cell r="E5808" t="str">
            <v>CDBRY DRY MLK BTS WHL HZLNT CHCLT 54gPCH</v>
          </cell>
          <cell r="F5808" t="e">
            <v>#N/A</v>
          </cell>
          <cell r="G5808">
            <v>60</v>
          </cell>
          <cell r="H5808">
            <v>0</v>
          </cell>
          <cell r="I5808">
            <v>4472.04</v>
          </cell>
        </row>
        <row r="5809">
          <cell r="E5809" t="str">
            <v>CDBRY DRY MLK BTS WHL HZLNT CHCLT 54gPCH</v>
          </cell>
          <cell r="F5809" t="e">
            <v>#N/A</v>
          </cell>
          <cell r="G5809">
            <v>840</v>
          </cell>
          <cell r="H5809">
            <v>0</v>
          </cell>
          <cell r="I5809">
            <v>62608.47</v>
          </cell>
        </row>
        <row r="5810">
          <cell r="E5810" t="str">
            <v xml:space="preserve">MUNCH MAX BROWNIE 37.5G PP              </v>
          </cell>
          <cell r="F5810" t="e">
            <v>#N/A</v>
          </cell>
          <cell r="G5810">
            <v>360</v>
          </cell>
          <cell r="H5810">
            <v>0</v>
          </cell>
          <cell r="I5810">
            <v>7412.64</v>
          </cell>
        </row>
        <row r="5811">
          <cell r="E5811" t="str">
            <v xml:space="preserve">MUNCH MAX BROWNIE 37.5G PP              </v>
          </cell>
          <cell r="F5811" t="e">
            <v>#N/A</v>
          </cell>
          <cell r="G5811">
            <v>360</v>
          </cell>
          <cell r="H5811">
            <v>0</v>
          </cell>
          <cell r="I5811">
            <v>7412.64</v>
          </cell>
        </row>
        <row r="5812">
          <cell r="E5812" t="str">
            <v xml:space="preserve">SUGARFREE DLITE CHOCOCHIP CKS 75G CBD   </v>
          </cell>
          <cell r="F5812" t="e">
            <v>#N/A</v>
          </cell>
          <cell r="G5812">
            <v>48</v>
          </cell>
          <cell r="H5812">
            <v>0</v>
          </cell>
          <cell r="I5812">
            <v>2062.37</v>
          </cell>
        </row>
        <row r="5813">
          <cell r="E5813" t="str">
            <v xml:space="preserve">SUGARFREE DLITE YM BERRY CKS 75G CBD    </v>
          </cell>
          <cell r="F5813" t="e">
            <v>#N/A</v>
          </cell>
          <cell r="G5813">
            <v>48</v>
          </cell>
          <cell r="H5813">
            <v>0</v>
          </cell>
          <cell r="I5813">
            <v>2062.37</v>
          </cell>
        </row>
        <row r="5814">
          <cell r="E5814" t="str">
            <v>SUGARFREE DLITE MOCHA HZLNUT CKS 75G CBD</v>
          </cell>
          <cell r="F5814" t="e">
            <v>#N/A</v>
          </cell>
          <cell r="G5814">
            <v>48</v>
          </cell>
          <cell r="H5814">
            <v>0</v>
          </cell>
          <cell r="I5814">
            <v>2062.37</v>
          </cell>
        </row>
        <row r="5815">
          <cell r="E5815" t="str">
            <v xml:space="preserve">SNICKERS PEANUT BROWNIE 45G PP          </v>
          </cell>
          <cell r="F5815" t="e">
            <v>#N/A</v>
          </cell>
          <cell r="G5815">
            <v>180</v>
          </cell>
          <cell r="H5815">
            <v>0</v>
          </cell>
          <cell r="I5815">
            <v>8435.59</v>
          </cell>
        </row>
        <row r="5816">
          <cell r="E5816" t="str">
            <v xml:space="preserve">CAD DAIRY MLK MINI TREATS 91g PCH       </v>
          </cell>
          <cell r="F5816" t="e">
            <v>#N/A</v>
          </cell>
          <cell r="G5816">
            <v>360</v>
          </cell>
          <cell r="H5816">
            <v>0</v>
          </cell>
          <cell r="I5816">
            <v>32198.639999999999</v>
          </cell>
        </row>
        <row r="5817">
          <cell r="E5817" t="str">
            <v xml:space="preserve">CAD DAIRY MLK MINI TREATS 91g PCH       </v>
          </cell>
          <cell r="F5817" t="e">
            <v>#N/A</v>
          </cell>
          <cell r="G5817">
            <v>420</v>
          </cell>
          <cell r="H5817">
            <v>0</v>
          </cell>
          <cell r="I5817">
            <v>37565.08</v>
          </cell>
        </row>
        <row r="5818">
          <cell r="E5818" t="str">
            <v xml:space="preserve">CAD DAIRY MLK MINI TREATS 154g PCH      </v>
          </cell>
          <cell r="F5818" t="e">
            <v>#N/A</v>
          </cell>
          <cell r="G5818">
            <v>576</v>
          </cell>
          <cell r="H5818">
            <v>0</v>
          </cell>
          <cell r="I5818">
            <v>85863.05</v>
          </cell>
        </row>
        <row r="5819">
          <cell r="E5819" t="str">
            <v xml:space="preserve">CAD DAIRY MLK MINI TREATS 154g PCH      </v>
          </cell>
          <cell r="F5819" t="e">
            <v>#N/A</v>
          </cell>
          <cell r="G5819">
            <v>96</v>
          </cell>
          <cell r="H5819">
            <v>0</v>
          </cell>
          <cell r="I5819">
            <v>14310.51</v>
          </cell>
        </row>
        <row r="5820">
          <cell r="E5820" t="str">
            <v xml:space="preserve">NESTLE MILKMAID CONDENSED MILK 210g PCH </v>
          </cell>
          <cell r="F5820" t="e">
            <v>#N/A</v>
          </cell>
          <cell r="G5820">
            <v>512</v>
          </cell>
          <cell r="H5820">
            <v>0</v>
          </cell>
          <cell r="I5820">
            <v>35075.15</v>
          </cell>
        </row>
        <row r="5821">
          <cell r="E5821" t="str">
            <v>BRTNA WNKN COW BOURBN MILKSHK 185 ml PET</v>
          </cell>
          <cell r="F5821" t="e">
            <v>#N/A</v>
          </cell>
          <cell r="G5821">
            <v>300</v>
          </cell>
          <cell r="H5821">
            <v>0</v>
          </cell>
          <cell r="I5821">
            <v>6963</v>
          </cell>
        </row>
        <row r="5822">
          <cell r="E5822" t="str">
            <v xml:space="preserve">MOUNT 84 ROCKSALT CRYSTALS 1 kg PP      </v>
          </cell>
          <cell r="F5822" t="e">
            <v>#N/A</v>
          </cell>
          <cell r="G5822">
            <v>600</v>
          </cell>
          <cell r="H5822">
            <v>0</v>
          </cell>
          <cell r="I5822">
            <v>26400</v>
          </cell>
        </row>
        <row r="5823">
          <cell r="E5823" t="str">
            <v xml:space="preserve">MOUNT 84 ROCKSALT CRYSTALS 1 kg PP      </v>
          </cell>
          <cell r="F5823" t="e">
            <v>#N/A</v>
          </cell>
          <cell r="G5823">
            <v>475</v>
          </cell>
          <cell r="H5823">
            <v>0</v>
          </cell>
          <cell r="I5823">
            <v>20900</v>
          </cell>
        </row>
        <row r="5824">
          <cell r="E5824" t="str">
            <v xml:space="preserve">ZANDU ULTRA POWER BALM 50ml CBD         </v>
          </cell>
          <cell r="F5824" t="e">
            <v>#N/A</v>
          </cell>
          <cell r="G5824">
            <v>36</v>
          </cell>
          <cell r="H5824">
            <v>0</v>
          </cell>
          <cell r="I5824">
            <v>4836.8599999999997</v>
          </cell>
        </row>
        <row r="5825">
          <cell r="E5825" t="str">
            <v xml:space="preserve">ZANDU ULTRA POWER BALM 50ml CBD         </v>
          </cell>
          <cell r="F5825" t="e">
            <v>#N/A</v>
          </cell>
          <cell r="G5825">
            <v>36</v>
          </cell>
          <cell r="H5825">
            <v>0</v>
          </cell>
          <cell r="I5825">
            <v>4836.8599999999997</v>
          </cell>
        </row>
        <row r="5826">
          <cell r="E5826" t="str">
            <v xml:space="preserve">ZANDU ULTRA POWER BALM 50ml CBD         </v>
          </cell>
          <cell r="F5826" t="e">
            <v>#N/A</v>
          </cell>
          <cell r="G5826">
            <v>36</v>
          </cell>
          <cell r="H5826">
            <v>0</v>
          </cell>
          <cell r="I5826">
            <v>4836.8599999999997</v>
          </cell>
        </row>
        <row r="5827">
          <cell r="E5827" t="str">
            <v xml:space="preserve">ZANDU ULTRA POWER BALM 50ml CBD         </v>
          </cell>
          <cell r="F5827" t="str">
            <v>SLOW MOVING</v>
          </cell>
          <cell r="G5827">
            <v>36</v>
          </cell>
          <cell r="H5827">
            <v>0</v>
          </cell>
          <cell r="I5827">
            <v>4836.8599999999997</v>
          </cell>
        </row>
        <row r="5828">
          <cell r="E5828" t="str">
            <v xml:space="preserve">LOOSE IDLY RICE ECONOMY 30KG            </v>
          </cell>
          <cell r="F5828" t="e">
            <v>#N/A</v>
          </cell>
          <cell r="G5828">
            <v>900</v>
          </cell>
          <cell r="H5828">
            <v>0</v>
          </cell>
          <cell r="I5828">
            <v>36450</v>
          </cell>
        </row>
        <row r="5829">
          <cell r="E5829" t="str">
            <v xml:space="preserve">GOOD LIFE TEEKHI CHILLI POWDER 200G PP  </v>
          </cell>
          <cell r="F5829" t="e">
            <v>#N/A</v>
          </cell>
          <cell r="G5829">
            <v>50</v>
          </cell>
          <cell r="H5829">
            <v>0</v>
          </cell>
          <cell r="I5829">
            <v>0</v>
          </cell>
        </row>
        <row r="5830">
          <cell r="E5830" t="str">
            <v xml:space="preserve">GOOD LIFE TEEKHI CHILLI POWDER 500G PP  </v>
          </cell>
          <cell r="F5830" t="e">
            <v>#N/A</v>
          </cell>
          <cell r="G5830">
            <v>100</v>
          </cell>
          <cell r="H5830">
            <v>0</v>
          </cell>
          <cell r="I5830">
            <v>0</v>
          </cell>
        </row>
        <row r="5831">
          <cell r="E5831" t="str">
            <v xml:space="preserve">GOOD LIFE TEEKHI CHILLI POWDER 500G PP  </v>
          </cell>
          <cell r="F5831" t="e">
            <v>#N/A</v>
          </cell>
          <cell r="G5831">
            <v>80</v>
          </cell>
          <cell r="H5831">
            <v>0</v>
          </cell>
          <cell r="I5831">
            <v>0</v>
          </cell>
        </row>
        <row r="5832">
          <cell r="E5832" t="str">
            <v xml:space="preserve">GOOD LIFE TEEKHI CHILLI POWDER 500G PP  </v>
          </cell>
          <cell r="F5832" t="e">
            <v>#N/A</v>
          </cell>
          <cell r="G5832">
            <v>80</v>
          </cell>
          <cell r="H5832">
            <v>0</v>
          </cell>
          <cell r="I5832">
            <v>0</v>
          </cell>
        </row>
        <row r="5833">
          <cell r="E5833" t="str">
            <v xml:space="preserve">GOOD LIFE KUTI CHILLI POWDER 100G PP    </v>
          </cell>
          <cell r="F5833" t="e">
            <v>#N/A</v>
          </cell>
          <cell r="G5833">
            <v>100</v>
          </cell>
          <cell r="H5833">
            <v>0</v>
          </cell>
          <cell r="I5833">
            <v>0</v>
          </cell>
        </row>
        <row r="5834">
          <cell r="E5834" t="str">
            <v xml:space="preserve">GOOD LIFE KUTI CHILLI POWDER 100G PP    </v>
          </cell>
          <cell r="F5834" t="e">
            <v>#N/A</v>
          </cell>
          <cell r="G5834">
            <v>100</v>
          </cell>
          <cell r="H5834">
            <v>0</v>
          </cell>
          <cell r="I5834">
            <v>0</v>
          </cell>
        </row>
        <row r="5835">
          <cell r="E5835" t="str">
            <v xml:space="preserve">GOOD LIFE KUTI CHILLI POWDER 200G PP    </v>
          </cell>
          <cell r="F5835" t="e">
            <v>#N/A</v>
          </cell>
          <cell r="G5835">
            <v>50</v>
          </cell>
          <cell r="H5835">
            <v>0</v>
          </cell>
          <cell r="I5835">
            <v>0</v>
          </cell>
        </row>
        <row r="5836">
          <cell r="E5836" t="str">
            <v xml:space="preserve">RIN ADVANCED BAR 130g PP                </v>
          </cell>
          <cell r="F5836" t="e">
            <v>#N/A</v>
          </cell>
          <cell r="G5836">
            <v>5208</v>
          </cell>
          <cell r="H5836">
            <v>0</v>
          </cell>
          <cell r="I5836">
            <v>38036.050000000003</v>
          </cell>
        </row>
        <row r="5837">
          <cell r="E5837" t="str">
            <v xml:space="preserve">RIN ADVANCED BAR 130g PP                </v>
          </cell>
          <cell r="F5837" t="str">
            <v xml:space="preserve">NON MOVING </v>
          </cell>
          <cell r="G5837">
            <v>924</v>
          </cell>
          <cell r="H5837">
            <v>0</v>
          </cell>
          <cell r="I5837">
            <v>6748.33</v>
          </cell>
        </row>
        <row r="5838">
          <cell r="E5838" t="str">
            <v>BINGO OS HOT&amp;SPY KOREAN POTATO CHP 85GPP</v>
          </cell>
          <cell r="F5838" t="e">
            <v>#N/A</v>
          </cell>
          <cell r="G5838">
            <v>294</v>
          </cell>
          <cell r="H5838">
            <v>0</v>
          </cell>
          <cell r="I5838">
            <v>9791.25</v>
          </cell>
        </row>
        <row r="5839">
          <cell r="E5839" t="str">
            <v>BINGO HASHTAG H&amp;S KOREAN POTATO CP53G PP</v>
          </cell>
          <cell r="F5839" t="str">
            <v>SLOW MOVING</v>
          </cell>
          <cell r="G5839">
            <v>462</v>
          </cell>
          <cell r="H5839">
            <v>0</v>
          </cell>
          <cell r="I5839">
            <v>9231.75</v>
          </cell>
        </row>
        <row r="5840">
          <cell r="E5840" t="str">
            <v>ENGAGE MAN XX4 CLGNE SPRY MGPK 200ml CBD</v>
          </cell>
          <cell r="F5840" t="str">
            <v>SLOW MOVING</v>
          </cell>
          <cell r="G5840">
            <v>12</v>
          </cell>
          <cell r="H5840">
            <v>0</v>
          </cell>
          <cell r="I5840">
            <v>1649.02</v>
          </cell>
        </row>
        <row r="5841">
          <cell r="E5841" t="str">
            <v>ENGAGE MAN XX4 CLGNE SPRY MGPK 200ml CBD</v>
          </cell>
          <cell r="F5841" t="e">
            <v>#N/A</v>
          </cell>
          <cell r="G5841">
            <v>12</v>
          </cell>
          <cell r="H5841">
            <v>0</v>
          </cell>
          <cell r="I5841">
            <v>1649.02</v>
          </cell>
        </row>
        <row r="5842">
          <cell r="E5842" t="str">
            <v>AMMA CHEKKU FLTRD GRONDNUT OIL 500ML PCH</v>
          </cell>
          <cell r="F5842" t="e">
            <v>#N/A</v>
          </cell>
          <cell r="G5842">
            <v>60</v>
          </cell>
          <cell r="H5842">
            <v>0</v>
          </cell>
          <cell r="I5842">
            <v>6480</v>
          </cell>
        </row>
        <row r="5843">
          <cell r="E5843" t="str">
            <v>AMMA CHEKKU FILTRED GROUNDNUT OIL 1L PCH</v>
          </cell>
          <cell r="F5843" t="e">
            <v>#N/A</v>
          </cell>
          <cell r="G5843">
            <v>190</v>
          </cell>
          <cell r="H5843">
            <v>0</v>
          </cell>
          <cell r="I5843">
            <v>40850</v>
          </cell>
        </row>
        <row r="5844">
          <cell r="E5844" t="str">
            <v xml:space="preserve">AMMA CHEKKU COCONUT OIL 500 ML POUCH    </v>
          </cell>
          <cell r="F5844" t="e">
            <v>#N/A</v>
          </cell>
          <cell r="G5844">
            <v>160</v>
          </cell>
          <cell r="H5844">
            <v>0</v>
          </cell>
          <cell r="I5844">
            <v>22400</v>
          </cell>
        </row>
        <row r="5845">
          <cell r="E5845" t="str">
            <v xml:space="preserve">AMMA CHEKKU COCONUT OIL 1 LIT POUCH     </v>
          </cell>
          <cell r="F5845" t="e">
            <v>#N/A</v>
          </cell>
          <cell r="G5845">
            <v>260</v>
          </cell>
          <cell r="H5845">
            <v>0</v>
          </cell>
          <cell r="I5845">
            <v>70200</v>
          </cell>
        </row>
        <row r="5846">
          <cell r="E5846" t="str">
            <v xml:space="preserve">AMMA CHEKKU FILTERED SESAME OIL 1L PCH  </v>
          </cell>
          <cell r="F5846" t="e">
            <v>#N/A</v>
          </cell>
          <cell r="G5846">
            <v>20</v>
          </cell>
          <cell r="H5846">
            <v>0</v>
          </cell>
          <cell r="I5846">
            <v>7400</v>
          </cell>
        </row>
        <row r="5847">
          <cell r="E5847" t="str">
            <v xml:space="preserve">BOLAS PANCHMEWA DRY FRUIT MIX 250G PCH  </v>
          </cell>
          <cell r="F5847" t="e">
            <v>#N/A</v>
          </cell>
          <cell r="G5847">
            <v>48</v>
          </cell>
          <cell r="H5847">
            <v>0</v>
          </cell>
          <cell r="I5847">
            <v>7200</v>
          </cell>
        </row>
        <row r="5848">
          <cell r="E5848" t="str">
            <v xml:space="preserve">BOLAS PANCHMEWA DRY FRUIT MIX 500G PCH  </v>
          </cell>
          <cell r="F5848" t="e">
            <v>#N/A</v>
          </cell>
          <cell r="G5848">
            <v>48</v>
          </cell>
          <cell r="H5848">
            <v>0</v>
          </cell>
          <cell r="I5848">
            <v>14280</v>
          </cell>
        </row>
        <row r="5849">
          <cell r="E5849" t="str">
            <v xml:space="preserve">BOLAS VALUE PACK CASHEW NUTS 500g PCH   </v>
          </cell>
          <cell r="F5849" t="e">
            <v>#N/A</v>
          </cell>
          <cell r="G5849">
            <v>24</v>
          </cell>
          <cell r="H5849">
            <v>0</v>
          </cell>
          <cell r="I5849">
            <v>9120</v>
          </cell>
        </row>
        <row r="5850">
          <cell r="E5850" t="str">
            <v xml:space="preserve">BOLAS INDIAN RAISINS 500G PCH           </v>
          </cell>
          <cell r="F5850" t="e">
            <v>#N/A</v>
          </cell>
          <cell r="G5850">
            <v>144</v>
          </cell>
          <cell r="H5850">
            <v>0</v>
          </cell>
          <cell r="I5850">
            <v>18360</v>
          </cell>
        </row>
        <row r="5851">
          <cell r="E5851" t="str">
            <v xml:space="preserve">AMIRTHAM PALM JAGGERY 500G PP           </v>
          </cell>
          <cell r="F5851" t="e">
            <v>#N/A</v>
          </cell>
          <cell r="G5851">
            <v>140</v>
          </cell>
          <cell r="H5851">
            <v>0</v>
          </cell>
          <cell r="I5851">
            <v>24700</v>
          </cell>
        </row>
        <row r="5852">
          <cell r="E5852" t="str">
            <v>AMIRTHAM DRY GINGER PALM JAGGERY 200G PP</v>
          </cell>
          <cell r="F5852" t="str">
            <v>SLOW MOVING</v>
          </cell>
          <cell r="G5852">
            <v>50</v>
          </cell>
          <cell r="H5852">
            <v>0</v>
          </cell>
          <cell r="I5852">
            <v>2221.4299999999998</v>
          </cell>
        </row>
        <row r="5853">
          <cell r="E5853" t="str">
            <v xml:space="preserve">LG  BIRYANI MASALA 50G PP               </v>
          </cell>
          <cell r="F5853" t="e">
            <v>#N/A</v>
          </cell>
          <cell r="G5853">
            <v>200</v>
          </cell>
          <cell r="H5853">
            <v>0</v>
          </cell>
          <cell r="I5853">
            <v>4952.38</v>
          </cell>
        </row>
        <row r="5854">
          <cell r="E5854" t="str">
            <v xml:space="preserve">LG  CHICKEN MASALA 100G PP              </v>
          </cell>
          <cell r="F5854" t="str">
            <v>SLOW MOVING</v>
          </cell>
          <cell r="G5854">
            <v>100</v>
          </cell>
          <cell r="H5854">
            <v>0</v>
          </cell>
          <cell r="I5854">
            <v>3095.24</v>
          </cell>
        </row>
        <row r="5855">
          <cell r="E5855" t="str">
            <v xml:space="preserve">LG  GARAM MASALA 50GM PP                </v>
          </cell>
          <cell r="F5855" t="str">
            <v>SLOW MOVING</v>
          </cell>
          <cell r="G5855">
            <v>200</v>
          </cell>
          <cell r="H5855">
            <v>0</v>
          </cell>
          <cell r="I5855">
            <v>4457.1400000000003</v>
          </cell>
        </row>
        <row r="5856">
          <cell r="E5856" t="str">
            <v xml:space="preserve">LG  GARAM MASALA 50GM PP                </v>
          </cell>
          <cell r="F5856" t="e">
            <v>#N/A</v>
          </cell>
          <cell r="G5856">
            <v>200</v>
          </cell>
          <cell r="H5856">
            <v>0</v>
          </cell>
          <cell r="I5856">
            <v>4457.1400000000003</v>
          </cell>
        </row>
        <row r="5857">
          <cell r="E5857" t="str">
            <v xml:space="preserve">LG  KASHMIRI CHILLY POWDER 100G PP      </v>
          </cell>
          <cell r="F5857" t="e">
            <v>#N/A</v>
          </cell>
          <cell r="G5857">
            <v>200</v>
          </cell>
          <cell r="H5857">
            <v>0</v>
          </cell>
          <cell r="I5857">
            <v>14238.1</v>
          </cell>
        </row>
        <row r="5858">
          <cell r="E5858" t="str">
            <v xml:space="preserve">LG  KASHMIRI CHILLY POWDER 100G PP      </v>
          </cell>
          <cell r="F5858" t="e">
            <v>#N/A</v>
          </cell>
          <cell r="G5858">
            <v>300</v>
          </cell>
          <cell r="H5858">
            <v>0</v>
          </cell>
          <cell r="I5858">
            <v>21357.14</v>
          </cell>
        </row>
        <row r="5859">
          <cell r="E5859" t="str">
            <v xml:space="preserve">LG  RASAM POWDER 100G PP                </v>
          </cell>
          <cell r="F5859" t="e">
            <v>#N/A</v>
          </cell>
          <cell r="G5859">
            <v>100</v>
          </cell>
          <cell r="H5859">
            <v>0</v>
          </cell>
          <cell r="I5859">
            <v>4333.33</v>
          </cell>
        </row>
        <row r="5860">
          <cell r="E5860" t="str">
            <v xml:space="preserve">LG  SAMBAR POWDER 100G PP               </v>
          </cell>
          <cell r="F5860" t="e">
            <v>#N/A</v>
          </cell>
          <cell r="G5860">
            <v>100</v>
          </cell>
          <cell r="H5860">
            <v>0</v>
          </cell>
          <cell r="I5860">
            <v>3095.24</v>
          </cell>
        </row>
        <row r="5861">
          <cell r="E5861" t="str">
            <v xml:space="preserve">LG  SAMBAR POWDER 100G PP               </v>
          </cell>
          <cell r="F5861" t="e">
            <v>#N/A</v>
          </cell>
          <cell r="G5861">
            <v>100</v>
          </cell>
          <cell r="H5861">
            <v>0</v>
          </cell>
          <cell r="I5861">
            <v>3095.24</v>
          </cell>
        </row>
        <row r="5862">
          <cell r="E5862" t="str">
            <v xml:space="preserve">LG  SAMBAR POWDER 100G PP               </v>
          </cell>
          <cell r="F5862" t="e">
            <v>#N/A</v>
          </cell>
          <cell r="G5862">
            <v>200</v>
          </cell>
          <cell r="H5862">
            <v>0</v>
          </cell>
          <cell r="I5862">
            <v>6190.48</v>
          </cell>
        </row>
        <row r="5863">
          <cell r="E5863" t="str">
            <v xml:space="preserve">LG RED CHILLI POWDER 100g PP            </v>
          </cell>
          <cell r="F5863" t="e">
            <v>#N/A</v>
          </cell>
          <cell r="G5863">
            <v>100</v>
          </cell>
          <cell r="H5863">
            <v>0</v>
          </cell>
          <cell r="I5863">
            <v>3342.86</v>
          </cell>
        </row>
        <row r="5864">
          <cell r="E5864" t="str">
            <v xml:space="preserve">LG RED CHILLI POWDER 100g PP            </v>
          </cell>
          <cell r="F5864" t="e">
            <v>#N/A</v>
          </cell>
          <cell r="G5864">
            <v>100</v>
          </cell>
          <cell r="H5864">
            <v>0</v>
          </cell>
          <cell r="I5864">
            <v>3342.86</v>
          </cell>
        </row>
        <row r="5865">
          <cell r="E5865" t="str">
            <v xml:space="preserve">LG RED CHILLI POWDER 100g PP            </v>
          </cell>
          <cell r="F5865" t="e">
            <v>#N/A</v>
          </cell>
          <cell r="G5865">
            <v>100</v>
          </cell>
          <cell r="H5865">
            <v>0</v>
          </cell>
          <cell r="I5865">
            <v>3342.86</v>
          </cell>
        </row>
        <row r="5866">
          <cell r="E5866" t="str">
            <v xml:space="preserve">LG TURMERIC POWDER 100G PP              </v>
          </cell>
          <cell r="F5866" t="e">
            <v>#N/A</v>
          </cell>
          <cell r="G5866">
            <v>200</v>
          </cell>
          <cell r="H5866">
            <v>0</v>
          </cell>
          <cell r="I5866">
            <v>4580.95</v>
          </cell>
        </row>
        <row r="5867">
          <cell r="E5867" t="str">
            <v xml:space="preserve">LG TURMERIC POWDER 100G PP              </v>
          </cell>
          <cell r="F5867" t="e">
            <v>#N/A</v>
          </cell>
          <cell r="G5867">
            <v>200</v>
          </cell>
          <cell r="H5867">
            <v>0</v>
          </cell>
          <cell r="I5867">
            <v>4580.95</v>
          </cell>
        </row>
        <row r="5868">
          <cell r="E5868" t="str">
            <v>WONDERLAND FD AUSTRALIAN ALMOND 500G PCH</v>
          </cell>
          <cell r="F5868" t="e">
            <v>#N/A</v>
          </cell>
          <cell r="G5868">
            <v>310</v>
          </cell>
          <cell r="H5868">
            <v>0</v>
          </cell>
          <cell r="I5868">
            <v>99643.3</v>
          </cell>
        </row>
        <row r="5869">
          <cell r="E5869" t="str">
            <v>WONDERLAND FD AUSTRALIAN ALMOND 500G PCH</v>
          </cell>
          <cell r="F5869" t="e">
            <v>#N/A</v>
          </cell>
          <cell r="G5869">
            <v>120</v>
          </cell>
          <cell r="H5869">
            <v>0</v>
          </cell>
          <cell r="I5869">
            <v>38571.599999999999</v>
          </cell>
        </row>
        <row r="5870">
          <cell r="E5870" t="str">
            <v>WONDERLAND FD AUSTRALIAN ALMOND 500G PCH</v>
          </cell>
          <cell r="F5870" t="e">
            <v>#N/A</v>
          </cell>
          <cell r="G5870">
            <v>110</v>
          </cell>
          <cell r="H5870">
            <v>0</v>
          </cell>
          <cell r="I5870">
            <v>35357.300000000003</v>
          </cell>
        </row>
        <row r="5871">
          <cell r="E5871" t="str">
            <v xml:space="preserve">KAMADHENU MUSTARD BIG 200 G PP          </v>
          </cell>
          <cell r="F5871" t="e">
            <v>#N/A</v>
          </cell>
          <cell r="G5871">
            <v>50</v>
          </cell>
          <cell r="H5871">
            <v>0</v>
          </cell>
          <cell r="I5871">
            <v>850</v>
          </cell>
        </row>
        <row r="5872">
          <cell r="E5872" t="str">
            <v xml:space="preserve">KAMADHENU MUSTARD BIG 200 G PP          </v>
          </cell>
          <cell r="F5872" t="e">
            <v>#N/A</v>
          </cell>
          <cell r="G5872">
            <v>250</v>
          </cell>
          <cell r="H5872">
            <v>0</v>
          </cell>
          <cell r="I5872">
            <v>4250</v>
          </cell>
        </row>
        <row r="5873">
          <cell r="E5873" t="str">
            <v xml:space="preserve">KAMADHENU MUSTARD BIG 500 G PP          </v>
          </cell>
          <cell r="F5873" t="e">
            <v>#N/A</v>
          </cell>
          <cell r="G5873">
            <v>60</v>
          </cell>
          <cell r="H5873">
            <v>0</v>
          </cell>
          <cell r="I5873">
            <v>2543.4</v>
          </cell>
        </row>
        <row r="5874">
          <cell r="E5874" t="str">
            <v xml:space="preserve">KAMADHENU MUSTARD BIG 500 G PP          </v>
          </cell>
          <cell r="F5874" t="e">
            <v>#N/A</v>
          </cell>
          <cell r="G5874">
            <v>20</v>
          </cell>
          <cell r="H5874">
            <v>0</v>
          </cell>
          <cell r="I5874">
            <v>847.8</v>
          </cell>
        </row>
        <row r="5875">
          <cell r="E5875" t="str">
            <v xml:space="preserve">KAMADHENU FENUGREEK 500 G PP            </v>
          </cell>
          <cell r="F5875" t="e">
            <v>#N/A</v>
          </cell>
          <cell r="G5875">
            <v>60</v>
          </cell>
          <cell r="H5875">
            <v>0</v>
          </cell>
          <cell r="I5875">
            <v>2670</v>
          </cell>
        </row>
        <row r="5876">
          <cell r="E5876" t="str">
            <v xml:space="preserve">KAMADHENU FENUGREEK 500 G PP            </v>
          </cell>
          <cell r="F5876" t="e">
            <v>#N/A</v>
          </cell>
          <cell r="G5876">
            <v>120</v>
          </cell>
          <cell r="H5876">
            <v>0</v>
          </cell>
          <cell r="I5876">
            <v>5340</v>
          </cell>
        </row>
        <row r="5877">
          <cell r="E5877" t="str">
            <v xml:space="preserve">KAMADHENU FENUGREEK 500 G PP            </v>
          </cell>
          <cell r="F5877" t="e">
            <v>#N/A</v>
          </cell>
          <cell r="G5877">
            <v>40</v>
          </cell>
          <cell r="H5877">
            <v>0</v>
          </cell>
          <cell r="I5877">
            <v>1780</v>
          </cell>
        </row>
        <row r="5878">
          <cell r="E5878" t="str">
            <v xml:space="preserve">KAMADHENU STARANISE 25 G PP             </v>
          </cell>
          <cell r="F5878" t="e">
            <v>#N/A</v>
          </cell>
          <cell r="G5878">
            <v>500</v>
          </cell>
          <cell r="H5878">
            <v>0</v>
          </cell>
          <cell r="I5878">
            <v>8500</v>
          </cell>
        </row>
        <row r="5879">
          <cell r="E5879" t="str">
            <v xml:space="preserve">KAMADHENU STARANISE 25 G PP             </v>
          </cell>
          <cell r="F5879" t="e">
            <v>#N/A</v>
          </cell>
          <cell r="G5879">
            <v>200</v>
          </cell>
          <cell r="H5879">
            <v>0</v>
          </cell>
          <cell r="I5879">
            <v>3400</v>
          </cell>
        </row>
        <row r="5880">
          <cell r="E5880" t="str">
            <v xml:space="preserve">KAMADHENU STARANISE 50 G PP             </v>
          </cell>
          <cell r="F5880" t="e">
            <v>#N/A</v>
          </cell>
          <cell r="G5880">
            <v>100</v>
          </cell>
          <cell r="H5880">
            <v>0</v>
          </cell>
          <cell r="I5880">
            <v>3400</v>
          </cell>
        </row>
        <row r="5881">
          <cell r="E5881" t="str">
            <v xml:space="preserve">KAMADHENU STARANISE 50 G PP             </v>
          </cell>
          <cell r="F5881" t="e">
            <v>#N/A</v>
          </cell>
          <cell r="G5881">
            <v>150</v>
          </cell>
          <cell r="H5881">
            <v>0</v>
          </cell>
          <cell r="I5881">
            <v>5100</v>
          </cell>
        </row>
        <row r="5882">
          <cell r="E5882" t="str">
            <v xml:space="preserve">KAMADHENU MARATHI MOKKU 50 G PP         </v>
          </cell>
          <cell r="F5882" t="e">
            <v>#N/A</v>
          </cell>
          <cell r="G5882">
            <v>1100</v>
          </cell>
          <cell r="H5882">
            <v>0</v>
          </cell>
          <cell r="I5882">
            <v>14520</v>
          </cell>
        </row>
        <row r="5883">
          <cell r="E5883" t="str">
            <v xml:space="preserve">DAAWAT JASMINE THAI RICE 500G CBD       </v>
          </cell>
          <cell r="F5883" t="e">
            <v>#N/A</v>
          </cell>
          <cell r="G5883">
            <v>40</v>
          </cell>
          <cell r="H5883">
            <v>0</v>
          </cell>
          <cell r="I5883">
            <v>6362</v>
          </cell>
        </row>
        <row r="5884">
          <cell r="E5884" t="str">
            <v>PALMOLIVE AROMA SWT DELIGHT SG 250ML PET</v>
          </cell>
          <cell r="F5884" t="e">
            <v>#N/A</v>
          </cell>
          <cell r="G5884">
            <v>24</v>
          </cell>
          <cell r="H5884">
            <v>0</v>
          </cell>
          <cell r="I5884">
            <v>3952.55</v>
          </cell>
        </row>
        <row r="5885">
          <cell r="E5885" t="str">
            <v>PALMOLIVE AROMA SWT DELIGHT SG 250ML PET</v>
          </cell>
          <cell r="F5885" t="e">
            <v>#N/A</v>
          </cell>
          <cell r="G5885">
            <v>72</v>
          </cell>
          <cell r="H5885">
            <v>0</v>
          </cell>
          <cell r="I5885">
            <v>11857.64</v>
          </cell>
        </row>
        <row r="5886">
          <cell r="E5886" t="str">
            <v>PALMOLIVE AROMA ALLURG LOVE SG 250ML PET</v>
          </cell>
          <cell r="F5886" t="e">
            <v>#N/A</v>
          </cell>
          <cell r="G5886">
            <v>72</v>
          </cell>
          <cell r="H5886">
            <v>0</v>
          </cell>
          <cell r="I5886">
            <v>11857.64</v>
          </cell>
        </row>
        <row r="5887">
          <cell r="E5887" t="str">
            <v>LOOSE MANACHANALLUR PONNI BOILEDRICE26KG</v>
          </cell>
          <cell r="F5887" t="e">
            <v>#N/A</v>
          </cell>
          <cell r="G5887">
            <v>26</v>
          </cell>
          <cell r="H5887">
            <v>0</v>
          </cell>
          <cell r="I5887">
            <v>0</v>
          </cell>
        </row>
        <row r="5888">
          <cell r="E5888" t="str">
            <v>LOOSE MANACHANALLUR PONNI BOILEDRICE26KG</v>
          </cell>
          <cell r="F5888" t="e">
            <v>#N/A</v>
          </cell>
          <cell r="G5888">
            <v>26</v>
          </cell>
          <cell r="H5888">
            <v>0</v>
          </cell>
          <cell r="I5888">
            <v>1384.5</v>
          </cell>
        </row>
        <row r="5889">
          <cell r="E5889" t="str">
            <v xml:space="preserve">BISLERI ORANGE FLV POP 600ML PET        </v>
          </cell>
          <cell r="F5889" t="e">
            <v>#N/A</v>
          </cell>
          <cell r="G5889">
            <v>24</v>
          </cell>
          <cell r="H5889">
            <v>0</v>
          </cell>
          <cell r="I5889">
            <v>274.29000000000002</v>
          </cell>
        </row>
        <row r="5890">
          <cell r="E5890" t="str">
            <v xml:space="preserve">GOOD LIFE SUPER BASMATI RICE 1KG PP     </v>
          </cell>
          <cell r="F5890" t="e">
            <v>#N/A</v>
          </cell>
          <cell r="G5890">
            <v>280</v>
          </cell>
          <cell r="H5890">
            <v>0</v>
          </cell>
          <cell r="I5890">
            <v>0</v>
          </cell>
        </row>
        <row r="5891">
          <cell r="E5891" t="str">
            <v xml:space="preserve">GOOD LIFE SUPER BASMATI RICE 1KG PP     </v>
          </cell>
          <cell r="F5891" t="e">
            <v>#N/A</v>
          </cell>
          <cell r="G5891">
            <v>460</v>
          </cell>
          <cell r="H5891">
            <v>0</v>
          </cell>
          <cell r="I5891">
            <v>0</v>
          </cell>
        </row>
        <row r="5892">
          <cell r="E5892" t="str">
            <v xml:space="preserve">GOOD LIFE SUPER BASMATI RICE 1KG PP     </v>
          </cell>
          <cell r="F5892" t="e">
            <v>#N/A</v>
          </cell>
          <cell r="G5892">
            <v>400</v>
          </cell>
          <cell r="H5892">
            <v>0</v>
          </cell>
          <cell r="I5892">
            <v>0</v>
          </cell>
        </row>
        <row r="5893">
          <cell r="E5893" t="str">
            <v xml:space="preserve">GOOD LIFE SUPER BASMATI RICE 1KG PP     </v>
          </cell>
          <cell r="F5893" t="e">
            <v>#N/A</v>
          </cell>
          <cell r="G5893">
            <v>240</v>
          </cell>
          <cell r="H5893">
            <v>0</v>
          </cell>
          <cell r="I5893">
            <v>0</v>
          </cell>
        </row>
        <row r="5894">
          <cell r="E5894" t="str">
            <v xml:space="preserve">GOOD LIFE BSMTI SUPER RICE 5 KG BAG     </v>
          </cell>
          <cell r="F5894" t="e">
            <v>#N/A</v>
          </cell>
          <cell r="G5894">
            <v>5</v>
          </cell>
          <cell r="H5894">
            <v>0</v>
          </cell>
          <cell r="I5894">
            <v>0</v>
          </cell>
        </row>
        <row r="5895">
          <cell r="E5895" t="str">
            <v xml:space="preserve">BEST FARM CASHEWS PREMIUM 100 g PP      </v>
          </cell>
          <cell r="F5895" t="e">
            <v>#N/A</v>
          </cell>
          <cell r="G5895">
            <v>150</v>
          </cell>
          <cell r="H5895">
            <v>0</v>
          </cell>
          <cell r="I5895">
            <v>0</v>
          </cell>
        </row>
        <row r="5896">
          <cell r="E5896" t="str">
            <v xml:space="preserve">BEST FARM CASHEWS PREMIUM 100 g PP      </v>
          </cell>
          <cell r="F5896" t="e">
            <v>#N/A</v>
          </cell>
          <cell r="G5896">
            <v>50</v>
          </cell>
          <cell r="H5896">
            <v>0</v>
          </cell>
          <cell r="I5896">
            <v>0</v>
          </cell>
        </row>
        <row r="5897">
          <cell r="E5897" t="str">
            <v xml:space="preserve">BEST FARM CASHEWS PREMIUM 500g PP       </v>
          </cell>
          <cell r="F5897" t="e">
            <v>#N/A</v>
          </cell>
          <cell r="G5897">
            <v>120</v>
          </cell>
          <cell r="H5897">
            <v>0</v>
          </cell>
          <cell r="I5897">
            <v>0</v>
          </cell>
        </row>
        <row r="5898">
          <cell r="E5898" t="str">
            <v xml:space="preserve">BEST FARM CASHEWS PREMIUM 500g PP       </v>
          </cell>
          <cell r="F5898" t="e">
            <v>#N/A</v>
          </cell>
          <cell r="G5898">
            <v>100</v>
          </cell>
          <cell r="H5898">
            <v>0</v>
          </cell>
          <cell r="I5898">
            <v>0</v>
          </cell>
        </row>
        <row r="5899">
          <cell r="E5899" t="str">
            <v xml:space="preserve">BEST FARM CASHEWS PREMIUM 500g PP       </v>
          </cell>
          <cell r="F5899" t="e">
            <v>#N/A</v>
          </cell>
          <cell r="G5899">
            <v>100</v>
          </cell>
          <cell r="H5899">
            <v>0</v>
          </cell>
          <cell r="I5899">
            <v>0</v>
          </cell>
        </row>
        <row r="5900">
          <cell r="E5900" t="str">
            <v xml:space="preserve">BEST FARM CASHEWS PREMIUM 500g PP       </v>
          </cell>
          <cell r="F5900" t="e">
            <v>#N/A</v>
          </cell>
          <cell r="G5900">
            <v>50</v>
          </cell>
          <cell r="H5900">
            <v>0</v>
          </cell>
          <cell r="I5900">
            <v>0</v>
          </cell>
        </row>
        <row r="5901">
          <cell r="E5901" t="str">
            <v xml:space="preserve">BEST FARM AJWAIN 100 g PP               </v>
          </cell>
          <cell r="F5901" t="e">
            <v>#N/A</v>
          </cell>
          <cell r="G5901">
            <v>100</v>
          </cell>
          <cell r="H5901">
            <v>0</v>
          </cell>
          <cell r="I5901">
            <v>0</v>
          </cell>
        </row>
        <row r="5902">
          <cell r="E5902" t="str">
            <v xml:space="preserve">BEST FARM AJWAIN 100 g PP               </v>
          </cell>
          <cell r="F5902" t="e">
            <v>#N/A</v>
          </cell>
          <cell r="G5902">
            <v>100</v>
          </cell>
          <cell r="H5902">
            <v>0</v>
          </cell>
          <cell r="I5902">
            <v>0</v>
          </cell>
        </row>
        <row r="5903">
          <cell r="E5903" t="str">
            <v xml:space="preserve">BEST FARM AJWAIN 100 g PP               </v>
          </cell>
          <cell r="F5903" t="e">
            <v>#N/A</v>
          </cell>
          <cell r="G5903">
            <v>100</v>
          </cell>
          <cell r="H5903">
            <v>0</v>
          </cell>
          <cell r="I5903">
            <v>0</v>
          </cell>
        </row>
        <row r="5904">
          <cell r="E5904" t="str">
            <v xml:space="preserve">BEST FARM CARDAMOM GREEN 50 g PP        </v>
          </cell>
          <cell r="F5904" t="e">
            <v>#N/A</v>
          </cell>
          <cell r="G5904">
            <v>400</v>
          </cell>
          <cell r="H5904">
            <v>0</v>
          </cell>
          <cell r="I5904">
            <v>0</v>
          </cell>
        </row>
        <row r="5905">
          <cell r="E5905" t="str">
            <v xml:space="preserve">BEST FARM CARDAMOM GREEN 50 g PP        </v>
          </cell>
          <cell r="F5905" t="e">
            <v>#N/A</v>
          </cell>
          <cell r="G5905">
            <v>600</v>
          </cell>
          <cell r="H5905">
            <v>0</v>
          </cell>
          <cell r="I5905">
            <v>0</v>
          </cell>
        </row>
        <row r="5906">
          <cell r="E5906" t="str">
            <v xml:space="preserve">BEST FARM CARDAMOM GREEN 50 g PP        </v>
          </cell>
          <cell r="F5906" t="e">
            <v>#N/A</v>
          </cell>
          <cell r="G5906">
            <v>800</v>
          </cell>
          <cell r="H5906">
            <v>0</v>
          </cell>
          <cell r="I5906">
            <v>0</v>
          </cell>
        </row>
        <row r="5907">
          <cell r="E5907" t="str">
            <v xml:space="preserve">BEST FARM CARDAMOM GREEN 50 g PP        </v>
          </cell>
          <cell r="F5907" t="e">
            <v>#N/A</v>
          </cell>
          <cell r="G5907">
            <v>600</v>
          </cell>
          <cell r="H5907">
            <v>0</v>
          </cell>
          <cell r="I5907">
            <v>0</v>
          </cell>
        </row>
        <row r="5908">
          <cell r="E5908" t="str">
            <v xml:space="preserve">BEST FARM JEERA 100 g PP                </v>
          </cell>
          <cell r="F5908" t="e">
            <v>#N/A</v>
          </cell>
          <cell r="G5908">
            <v>100</v>
          </cell>
          <cell r="H5908">
            <v>0</v>
          </cell>
          <cell r="I5908">
            <v>0</v>
          </cell>
        </row>
        <row r="5909">
          <cell r="E5909" t="str">
            <v xml:space="preserve">BEST FARM FINE MUSTARD 100g PP          </v>
          </cell>
          <cell r="F5909" t="e">
            <v>#N/A</v>
          </cell>
          <cell r="G5909">
            <v>400</v>
          </cell>
          <cell r="H5909">
            <v>0</v>
          </cell>
          <cell r="I5909">
            <v>0</v>
          </cell>
        </row>
        <row r="5910">
          <cell r="E5910" t="str">
            <v xml:space="preserve">BEST FARM FINE MUSTARD 200g PP          </v>
          </cell>
          <cell r="F5910" t="e">
            <v>#N/A</v>
          </cell>
          <cell r="G5910">
            <v>50</v>
          </cell>
          <cell r="H5910">
            <v>0</v>
          </cell>
          <cell r="I5910">
            <v>0</v>
          </cell>
        </row>
        <row r="5911">
          <cell r="E5911" t="str">
            <v xml:space="preserve">BEST FARM FINE MUSTARD 200g PP          </v>
          </cell>
          <cell r="F5911" t="e">
            <v>#N/A</v>
          </cell>
          <cell r="G5911">
            <v>200</v>
          </cell>
          <cell r="H5911">
            <v>0</v>
          </cell>
          <cell r="I5911">
            <v>0</v>
          </cell>
        </row>
        <row r="5912">
          <cell r="E5912" t="str">
            <v xml:space="preserve">BEST FARM FINE MUSTARD 200g PP          </v>
          </cell>
          <cell r="F5912" t="e">
            <v>#N/A</v>
          </cell>
          <cell r="G5912">
            <v>400</v>
          </cell>
          <cell r="H5912">
            <v>0</v>
          </cell>
          <cell r="I5912">
            <v>0</v>
          </cell>
        </row>
        <row r="5913">
          <cell r="E5913" t="str">
            <v xml:space="preserve">BEST FARM FINE MUSTARD 200g PP          </v>
          </cell>
          <cell r="F5913" t="e">
            <v>#N/A</v>
          </cell>
          <cell r="G5913">
            <v>550</v>
          </cell>
          <cell r="H5913">
            <v>0</v>
          </cell>
          <cell r="I5913">
            <v>0</v>
          </cell>
        </row>
        <row r="5914">
          <cell r="E5914" t="str">
            <v xml:space="preserve">BEST FARM MUSTARD BIG 200 g PP          </v>
          </cell>
          <cell r="F5914" t="e">
            <v>#N/A</v>
          </cell>
          <cell r="G5914">
            <v>250</v>
          </cell>
          <cell r="H5914">
            <v>0</v>
          </cell>
          <cell r="I5914">
            <v>0</v>
          </cell>
        </row>
        <row r="5915">
          <cell r="E5915" t="str">
            <v xml:space="preserve">BEST FARM MUSTARD BIG 200 g PP          </v>
          </cell>
          <cell r="F5915" t="e">
            <v>#N/A</v>
          </cell>
          <cell r="G5915">
            <v>50</v>
          </cell>
          <cell r="H5915">
            <v>0</v>
          </cell>
          <cell r="I5915">
            <v>0</v>
          </cell>
        </row>
        <row r="5916">
          <cell r="E5916" t="str">
            <v xml:space="preserve">BEST FARM MUSTARD BIG 200 g PP          </v>
          </cell>
          <cell r="F5916" t="e">
            <v>#N/A</v>
          </cell>
          <cell r="G5916">
            <v>400</v>
          </cell>
          <cell r="H5916">
            <v>0</v>
          </cell>
          <cell r="I5916">
            <v>0</v>
          </cell>
        </row>
        <row r="5917">
          <cell r="E5917" t="str">
            <v xml:space="preserve">BEST FARM MUSTARD BIG 200 g PP          </v>
          </cell>
          <cell r="F5917" t="e">
            <v>#N/A</v>
          </cell>
          <cell r="G5917">
            <v>50</v>
          </cell>
          <cell r="H5917">
            <v>0</v>
          </cell>
          <cell r="I5917">
            <v>0</v>
          </cell>
        </row>
        <row r="5918">
          <cell r="E5918" t="str">
            <v xml:space="preserve">BEST FARM MUSTARD BIG 200 g PP          </v>
          </cell>
          <cell r="F5918" t="e">
            <v>#N/A</v>
          </cell>
          <cell r="G5918">
            <v>50</v>
          </cell>
          <cell r="H5918">
            <v>0</v>
          </cell>
          <cell r="I5918">
            <v>0</v>
          </cell>
        </row>
        <row r="5919">
          <cell r="E5919" t="str">
            <v xml:space="preserve">BEST FARM PEPPER BLACK 100 g PP         </v>
          </cell>
          <cell r="F5919" t="e">
            <v>#N/A</v>
          </cell>
          <cell r="G5919">
            <v>200</v>
          </cell>
          <cell r="H5919">
            <v>0</v>
          </cell>
          <cell r="I5919">
            <v>0</v>
          </cell>
        </row>
        <row r="5920">
          <cell r="E5920" t="str">
            <v xml:space="preserve">BEST FARM PEPPER BLACK 100 g PP         </v>
          </cell>
          <cell r="F5920" t="e">
            <v>#N/A</v>
          </cell>
          <cell r="G5920">
            <v>500</v>
          </cell>
          <cell r="H5920">
            <v>0</v>
          </cell>
          <cell r="I5920">
            <v>0</v>
          </cell>
        </row>
        <row r="5921">
          <cell r="E5921" t="str">
            <v xml:space="preserve">BEST FARM PEPPER BLACK 100 g PP         </v>
          </cell>
          <cell r="F5921" t="e">
            <v>#N/A</v>
          </cell>
          <cell r="G5921">
            <v>700</v>
          </cell>
          <cell r="H5921">
            <v>0</v>
          </cell>
          <cell r="I5921">
            <v>0</v>
          </cell>
        </row>
        <row r="5922">
          <cell r="E5922" t="str">
            <v xml:space="preserve">BEST FARM PEPPER BLACK 100 g PP         </v>
          </cell>
          <cell r="F5922" t="e">
            <v>#N/A</v>
          </cell>
          <cell r="G5922">
            <v>100</v>
          </cell>
          <cell r="H5922">
            <v>0</v>
          </cell>
          <cell r="I5922">
            <v>0</v>
          </cell>
        </row>
        <row r="5923">
          <cell r="E5923" t="str">
            <v xml:space="preserve">BEST FARM PEPPER BLACK 100 g PP         </v>
          </cell>
          <cell r="F5923" t="e">
            <v>#N/A</v>
          </cell>
          <cell r="G5923">
            <v>200</v>
          </cell>
          <cell r="H5923">
            <v>0</v>
          </cell>
          <cell r="I5923">
            <v>0</v>
          </cell>
        </row>
        <row r="5924">
          <cell r="E5924" t="str">
            <v xml:space="preserve">BEST FARM PEPPER BLACK 100 g PP         </v>
          </cell>
          <cell r="F5924" t="e">
            <v>#N/A</v>
          </cell>
          <cell r="G5924">
            <v>100</v>
          </cell>
          <cell r="H5924">
            <v>0</v>
          </cell>
          <cell r="I5924">
            <v>0</v>
          </cell>
        </row>
        <row r="5925">
          <cell r="E5925" t="str">
            <v xml:space="preserve">BEST FARM BIG FENNEL 100g PP            </v>
          </cell>
          <cell r="F5925" t="e">
            <v>#N/A</v>
          </cell>
          <cell r="G5925">
            <v>100</v>
          </cell>
          <cell r="H5925">
            <v>0</v>
          </cell>
          <cell r="I5925">
            <v>0</v>
          </cell>
        </row>
        <row r="5926">
          <cell r="E5926" t="str">
            <v xml:space="preserve">BEST FARM BIG FENNEL 100g PP            </v>
          </cell>
          <cell r="F5926" t="e">
            <v>#N/A</v>
          </cell>
          <cell r="G5926">
            <v>100</v>
          </cell>
          <cell r="H5926">
            <v>0</v>
          </cell>
          <cell r="I5926">
            <v>0</v>
          </cell>
        </row>
        <row r="5927">
          <cell r="E5927" t="str">
            <v xml:space="preserve">BEST FARM BIG FENNEL 100g PP            </v>
          </cell>
          <cell r="F5927" t="e">
            <v>#N/A</v>
          </cell>
          <cell r="G5927">
            <v>100</v>
          </cell>
          <cell r="H5927">
            <v>0</v>
          </cell>
          <cell r="I5927">
            <v>0</v>
          </cell>
        </row>
        <row r="5928">
          <cell r="E5928" t="str">
            <v xml:space="preserve">BEST FARM BIG FENNEL 100g PP            </v>
          </cell>
          <cell r="F5928" t="e">
            <v>#N/A</v>
          </cell>
          <cell r="G5928">
            <v>200</v>
          </cell>
          <cell r="H5928">
            <v>0</v>
          </cell>
          <cell r="I5928">
            <v>0</v>
          </cell>
        </row>
        <row r="5929">
          <cell r="E5929" t="str">
            <v xml:space="preserve">BEST FARM BIG FENNEL 200g PP            </v>
          </cell>
          <cell r="F5929" t="e">
            <v>#N/A</v>
          </cell>
          <cell r="G5929">
            <v>250</v>
          </cell>
          <cell r="H5929">
            <v>0</v>
          </cell>
          <cell r="I5929">
            <v>0</v>
          </cell>
        </row>
        <row r="5930">
          <cell r="E5930" t="str">
            <v xml:space="preserve">BEST FARM BIG FENNEL 200g PP            </v>
          </cell>
          <cell r="F5930" t="e">
            <v>#N/A</v>
          </cell>
          <cell r="G5930">
            <v>250</v>
          </cell>
          <cell r="H5930">
            <v>0</v>
          </cell>
          <cell r="I5930">
            <v>0</v>
          </cell>
        </row>
        <row r="5931">
          <cell r="E5931" t="str">
            <v xml:space="preserve">BEST FARM BIG FENNEL 200g PP            </v>
          </cell>
          <cell r="F5931" t="e">
            <v>#N/A</v>
          </cell>
          <cell r="G5931">
            <v>250</v>
          </cell>
          <cell r="H5931">
            <v>0</v>
          </cell>
          <cell r="I5931">
            <v>0</v>
          </cell>
        </row>
        <row r="5932">
          <cell r="E5932" t="str">
            <v xml:space="preserve">BEST FARM SMALL FENNEL 200g PP          </v>
          </cell>
          <cell r="F5932" t="e">
            <v>#N/A</v>
          </cell>
          <cell r="G5932">
            <v>250</v>
          </cell>
          <cell r="H5932">
            <v>0</v>
          </cell>
          <cell r="I5932">
            <v>0</v>
          </cell>
        </row>
        <row r="5933">
          <cell r="E5933" t="str">
            <v xml:space="preserve">BEST FARM SMALL FENNEL 200g PP          </v>
          </cell>
          <cell r="F5933" t="e">
            <v>#N/A</v>
          </cell>
          <cell r="G5933">
            <v>100</v>
          </cell>
          <cell r="H5933">
            <v>0</v>
          </cell>
          <cell r="I5933">
            <v>0</v>
          </cell>
        </row>
        <row r="5934">
          <cell r="E5934" t="str">
            <v xml:space="preserve">BEST FARM SMALL FENNEL 200g PP          </v>
          </cell>
          <cell r="F5934" t="e">
            <v>#N/A</v>
          </cell>
          <cell r="G5934">
            <v>250</v>
          </cell>
          <cell r="H5934">
            <v>0</v>
          </cell>
          <cell r="I5934">
            <v>0</v>
          </cell>
        </row>
        <row r="5935">
          <cell r="E5935" t="str">
            <v xml:space="preserve">BEST FARM SMALL FENNEL 200g PP          </v>
          </cell>
          <cell r="F5935" t="e">
            <v>#N/A</v>
          </cell>
          <cell r="G5935">
            <v>150</v>
          </cell>
          <cell r="H5935">
            <v>0</v>
          </cell>
          <cell r="I5935">
            <v>0</v>
          </cell>
        </row>
        <row r="5936">
          <cell r="E5936" t="str">
            <v xml:space="preserve">BEST FARM PREMIUM RAISINS 100 g PP      </v>
          </cell>
          <cell r="F5936" t="e">
            <v>#N/A</v>
          </cell>
          <cell r="G5936">
            <v>100</v>
          </cell>
          <cell r="H5936">
            <v>0</v>
          </cell>
          <cell r="I5936">
            <v>0</v>
          </cell>
        </row>
        <row r="5937">
          <cell r="E5937" t="str">
            <v xml:space="preserve">PL CORIANDER POWDER 100 G PP            </v>
          </cell>
          <cell r="F5937" t="e">
            <v>#N/A</v>
          </cell>
          <cell r="G5937">
            <v>450</v>
          </cell>
          <cell r="H5937">
            <v>0</v>
          </cell>
          <cell r="I5937">
            <v>4905</v>
          </cell>
        </row>
        <row r="5938">
          <cell r="E5938" t="str">
            <v xml:space="preserve">PL CORIANDER POWDER 200 G PP            </v>
          </cell>
          <cell r="F5938" t="e">
            <v>#N/A</v>
          </cell>
          <cell r="G5938">
            <v>225</v>
          </cell>
          <cell r="H5938">
            <v>0</v>
          </cell>
          <cell r="I5938">
            <v>4662</v>
          </cell>
        </row>
        <row r="5939">
          <cell r="E5939" t="str">
            <v xml:space="preserve">PL CORIANDER POWDER 500 G PP            </v>
          </cell>
          <cell r="F5939" t="e">
            <v>#N/A</v>
          </cell>
          <cell r="G5939">
            <v>60</v>
          </cell>
          <cell r="H5939">
            <v>0</v>
          </cell>
          <cell r="I5939">
            <v>3005.4</v>
          </cell>
        </row>
        <row r="5940">
          <cell r="E5940" t="str">
            <v xml:space="preserve">HIMALAYAN PINK ROCK SALT 1 KG PP        </v>
          </cell>
          <cell r="F5940" t="e">
            <v>#N/A</v>
          </cell>
          <cell r="G5940">
            <v>125</v>
          </cell>
          <cell r="H5940">
            <v>0</v>
          </cell>
          <cell r="I5940">
            <v>0</v>
          </cell>
        </row>
        <row r="5941">
          <cell r="E5941" t="str">
            <v xml:space="preserve">BEST FARM RAJMA CHITRA 1 kg PP          </v>
          </cell>
          <cell r="F5941" t="e">
            <v>#N/A</v>
          </cell>
          <cell r="G5941">
            <v>225</v>
          </cell>
          <cell r="H5941">
            <v>0</v>
          </cell>
          <cell r="I5941">
            <v>0</v>
          </cell>
        </row>
        <row r="5942">
          <cell r="E5942" t="str">
            <v xml:space="preserve">BEST FARM RAJMA CHITRA 500 g PP         </v>
          </cell>
          <cell r="F5942" t="e">
            <v>#N/A</v>
          </cell>
          <cell r="G5942">
            <v>200</v>
          </cell>
          <cell r="H5942">
            <v>0</v>
          </cell>
          <cell r="I5942">
            <v>0</v>
          </cell>
        </row>
        <row r="5943">
          <cell r="E5943" t="str">
            <v xml:space="preserve">BEST FARM MOONG Chilka 500 g PP         </v>
          </cell>
          <cell r="F5943" t="e">
            <v>#N/A</v>
          </cell>
          <cell r="G5943">
            <v>50</v>
          </cell>
          <cell r="H5943">
            <v>0</v>
          </cell>
          <cell r="I5943">
            <v>0</v>
          </cell>
        </row>
        <row r="5944">
          <cell r="E5944" t="str">
            <v xml:space="preserve">BEST FARM URAD Chilka 500 g PP          </v>
          </cell>
          <cell r="F5944" t="e">
            <v>#N/A</v>
          </cell>
          <cell r="G5944">
            <v>50</v>
          </cell>
          <cell r="H5944">
            <v>0</v>
          </cell>
          <cell r="I5944">
            <v>0</v>
          </cell>
        </row>
        <row r="5945">
          <cell r="E5945" t="str">
            <v xml:space="preserve">BEST FARM URAD WHOLE 1 kg PP            </v>
          </cell>
          <cell r="F5945" t="e">
            <v>#N/A</v>
          </cell>
          <cell r="G5945">
            <v>50</v>
          </cell>
          <cell r="H5945">
            <v>0</v>
          </cell>
          <cell r="I5945">
            <v>0</v>
          </cell>
        </row>
        <row r="5946">
          <cell r="E5946" t="str">
            <v xml:space="preserve">BEST FARM URAD WHOLE 1 kg PP            </v>
          </cell>
          <cell r="F5946" t="e">
            <v>#N/A</v>
          </cell>
          <cell r="G5946">
            <v>75</v>
          </cell>
          <cell r="H5946">
            <v>0</v>
          </cell>
          <cell r="I5946">
            <v>0</v>
          </cell>
        </row>
        <row r="5947">
          <cell r="E5947" t="str">
            <v xml:space="preserve">BEST FARM URAD WHOLE 1 kg PP            </v>
          </cell>
          <cell r="F5947" t="str">
            <v>SLOW MOVING</v>
          </cell>
          <cell r="G5947">
            <v>50</v>
          </cell>
          <cell r="H5947">
            <v>0</v>
          </cell>
          <cell r="I5947">
            <v>0</v>
          </cell>
        </row>
        <row r="5948">
          <cell r="E5948" t="str">
            <v xml:space="preserve">PL TURKISH DRIED APRICOTS 200G PP       </v>
          </cell>
          <cell r="F5948" t="e">
            <v>#N/A</v>
          </cell>
          <cell r="G5948">
            <v>120</v>
          </cell>
          <cell r="H5948">
            <v>0</v>
          </cell>
          <cell r="I5948">
            <v>17845.2</v>
          </cell>
        </row>
        <row r="5949">
          <cell r="E5949" t="str">
            <v xml:space="preserve">PL DRIED SLICED CRANBERRIES 100G PP     </v>
          </cell>
          <cell r="F5949" t="e">
            <v>#N/A</v>
          </cell>
          <cell r="G5949">
            <v>160</v>
          </cell>
          <cell r="H5949">
            <v>0</v>
          </cell>
          <cell r="I5949">
            <v>7718.4</v>
          </cell>
        </row>
        <row r="5950">
          <cell r="E5950" t="str">
            <v xml:space="preserve">PL DRIED BLUEBERRIES 100G PP            </v>
          </cell>
          <cell r="F5950" t="e">
            <v>#N/A</v>
          </cell>
          <cell r="G5950">
            <v>160</v>
          </cell>
          <cell r="H5950">
            <v>0</v>
          </cell>
          <cell r="I5950">
            <v>21284.799999999999</v>
          </cell>
        </row>
        <row r="5951">
          <cell r="E5951" t="str">
            <v xml:space="preserve">PL ZAHIDI DATES 500G PP                 </v>
          </cell>
          <cell r="F5951" t="e">
            <v>#N/A</v>
          </cell>
          <cell r="G5951">
            <v>240</v>
          </cell>
          <cell r="H5951">
            <v>0</v>
          </cell>
          <cell r="I5951">
            <v>15086.4</v>
          </cell>
        </row>
        <row r="5952">
          <cell r="E5952" t="str">
            <v>BEST FARM CHILLI GUNTUR STEMLESS 100G PP</v>
          </cell>
          <cell r="F5952" t="e">
            <v>#N/A</v>
          </cell>
          <cell r="G5952">
            <v>150</v>
          </cell>
          <cell r="H5952">
            <v>0</v>
          </cell>
          <cell r="I5952">
            <v>0</v>
          </cell>
        </row>
        <row r="5953">
          <cell r="E5953" t="str">
            <v>BEST FARM CHILLI GUNTUR STEMLESS 100G PP</v>
          </cell>
          <cell r="F5953" t="e">
            <v>#N/A</v>
          </cell>
          <cell r="G5953">
            <v>50</v>
          </cell>
          <cell r="H5953">
            <v>0</v>
          </cell>
          <cell r="I5953">
            <v>0</v>
          </cell>
        </row>
        <row r="5954">
          <cell r="E5954" t="str">
            <v xml:space="preserve">BEST FARM AJWAIN 200 g PP               </v>
          </cell>
          <cell r="F5954" t="e">
            <v>#N/A</v>
          </cell>
          <cell r="G5954">
            <v>200</v>
          </cell>
          <cell r="H5954">
            <v>0</v>
          </cell>
          <cell r="I5954">
            <v>0</v>
          </cell>
        </row>
        <row r="5955">
          <cell r="E5955" t="str">
            <v xml:space="preserve">BEST FARM AJWAIN 200 g PP               </v>
          </cell>
          <cell r="F5955" t="e">
            <v>#N/A</v>
          </cell>
          <cell r="G5955">
            <v>100</v>
          </cell>
          <cell r="H5955">
            <v>0</v>
          </cell>
          <cell r="I5955">
            <v>0</v>
          </cell>
        </row>
        <row r="5956">
          <cell r="E5956" t="str">
            <v xml:space="preserve">BEST FARM AJWAIN 200 g PP               </v>
          </cell>
          <cell r="F5956" t="e">
            <v>#N/A</v>
          </cell>
          <cell r="G5956">
            <v>200</v>
          </cell>
          <cell r="H5956">
            <v>0</v>
          </cell>
          <cell r="I5956">
            <v>0</v>
          </cell>
        </row>
        <row r="5957">
          <cell r="E5957" t="str">
            <v xml:space="preserve">BEST FARM AJWAIN 200 g PP               </v>
          </cell>
          <cell r="F5957" t="e">
            <v>#N/A</v>
          </cell>
          <cell r="G5957">
            <v>100</v>
          </cell>
          <cell r="H5957">
            <v>0</v>
          </cell>
          <cell r="I5957">
            <v>0</v>
          </cell>
        </row>
        <row r="5958">
          <cell r="E5958" t="str">
            <v xml:space="preserve">BEST FARM FENUGREEK 100g PP             </v>
          </cell>
          <cell r="F5958" t="e">
            <v>#N/A</v>
          </cell>
          <cell r="G5958">
            <v>300</v>
          </cell>
          <cell r="H5958">
            <v>0</v>
          </cell>
          <cell r="I5958">
            <v>0</v>
          </cell>
        </row>
        <row r="5959">
          <cell r="E5959" t="str">
            <v xml:space="preserve">BEST FARM FENUGREEK 100g PP             </v>
          </cell>
          <cell r="F5959" t="e">
            <v>#N/A</v>
          </cell>
          <cell r="G5959">
            <v>200</v>
          </cell>
          <cell r="H5959">
            <v>0</v>
          </cell>
          <cell r="I5959">
            <v>0</v>
          </cell>
        </row>
        <row r="5960">
          <cell r="E5960" t="str">
            <v xml:space="preserve">BEST FARM FENUGREEK 100g PP             </v>
          </cell>
          <cell r="F5960" t="e">
            <v>#N/A</v>
          </cell>
          <cell r="G5960">
            <v>300</v>
          </cell>
          <cell r="H5960">
            <v>0</v>
          </cell>
          <cell r="I5960">
            <v>0</v>
          </cell>
        </row>
        <row r="5961">
          <cell r="E5961" t="str">
            <v xml:space="preserve">BEST FARM FENUGREEK 100g PP             </v>
          </cell>
          <cell r="F5961" t="e">
            <v>#N/A</v>
          </cell>
          <cell r="G5961">
            <v>100</v>
          </cell>
          <cell r="H5961">
            <v>0</v>
          </cell>
          <cell r="I5961">
            <v>0</v>
          </cell>
        </row>
        <row r="5962">
          <cell r="E5962" t="str">
            <v xml:space="preserve">BEST FARM JEERA 200 g PP                </v>
          </cell>
          <cell r="F5962" t="e">
            <v>#N/A</v>
          </cell>
          <cell r="G5962">
            <v>200</v>
          </cell>
          <cell r="H5962">
            <v>0</v>
          </cell>
          <cell r="I5962">
            <v>0</v>
          </cell>
        </row>
        <row r="5963">
          <cell r="E5963" t="str">
            <v xml:space="preserve">BEST FARM JEERA 200 g PP                </v>
          </cell>
          <cell r="F5963" t="e">
            <v>#N/A</v>
          </cell>
          <cell r="G5963">
            <v>200</v>
          </cell>
          <cell r="H5963">
            <v>0</v>
          </cell>
          <cell r="I5963">
            <v>0</v>
          </cell>
        </row>
        <row r="5964">
          <cell r="E5964" t="str">
            <v xml:space="preserve">BEST FARM JEERA 200 g PP                </v>
          </cell>
          <cell r="F5964" t="e">
            <v>#N/A</v>
          </cell>
          <cell r="G5964">
            <v>50</v>
          </cell>
          <cell r="H5964">
            <v>0</v>
          </cell>
          <cell r="I5964">
            <v>0</v>
          </cell>
        </row>
        <row r="5965">
          <cell r="E5965" t="str">
            <v xml:space="preserve">BEST FARM JEERA 200 g PP                </v>
          </cell>
          <cell r="F5965" t="e">
            <v>#N/A</v>
          </cell>
          <cell r="G5965">
            <v>200</v>
          </cell>
          <cell r="H5965">
            <v>0</v>
          </cell>
          <cell r="I5965">
            <v>0</v>
          </cell>
        </row>
        <row r="5966">
          <cell r="E5966" t="str">
            <v xml:space="preserve">BEST FARM JEERA 200 g PP                </v>
          </cell>
          <cell r="F5966" t="e">
            <v>#N/A</v>
          </cell>
          <cell r="G5966">
            <v>200</v>
          </cell>
          <cell r="H5966">
            <v>0</v>
          </cell>
          <cell r="I5966">
            <v>0</v>
          </cell>
        </row>
        <row r="5967">
          <cell r="E5967" t="str">
            <v xml:space="preserve">HOMEONE ALU FOIL CONTNR 120ML 10N PP    </v>
          </cell>
          <cell r="F5967" t="e">
            <v>#N/A</v>
          </cell>
          <cell r="G5967">
            <v>200</v>
          </cell>
          <cell r="H5967">
            <v>0</v>
          </cell>
          <cell r="I5967">
            <v>3600</v>
          </cell>
        </row>
        <row r="5968">
          <cell r="E5968" t="str">
            <v xml:space="preserve">HOMEONE ALU FOIL CNTNR 250ML 10N PP     </v>
          </cell>
          <cell r="F5968" t="e">
            <v>#N/A</v>
          </cell>
          <cell r="G5968">
            <v>160</v>
          </cell>
          <cell r="H5968">
            <v>0</v>
          </cell>
          <cell r="I5968">
            <v>3680</v>
          </cell>
        </row>
        <row r="5969">
          <cell r="E5969" t="str">
            <v xml:space="preserve">HOMEONE ALU FOIL CONT 450 ML 10N PP     </v>
          </cell>
          <cell r="F5969" t="e">
            <v>#N/A</v>
          </cell>
          <cell r="G5969">
            <v>120</v>
          </cell>
          <cell r="H5969">
            <v>0</v>
          </cell>
          <cell r="I5969">
            <v>3720</v>
          </cell>
        </row>
        <row r="5970">
          <cell r="E5970" t="str">
            <v xml:space="preserve">HOMEONE ALU FOIL CONT 600ML OVAL 10N PP </v>
          </cell>
          <cell r="F5970" t="e">
            <v>#N/A</v>
          </cell>
          <cell r="G5970">
            <v>100</v>
          </cell>
          <cell r="H5970">
            <v>0</v>
          </cell>
          <cell r="I5970">
            <v>3600</v>
          </cell>
        </row>
        <row r="5971">
          <cell r="E5971" t="str">
            <v xml:space="preserve">HOMEONE BAGAS DISP RND PLAT 17CM 15N PP </v>
          </cell>
          <cell r="F5971" t="e">
            <v>#N/A</v>
          </cell>
          <cell r="G5971">
            <v>120</v>
          </cell>
          <cell r="H5971">
            <v>0</v>
          </cell>
          <cell r="I5971">
            <v>3290.4</v>
          </cell>
        </row>
        <row r="5972">
          <cell r="E5972" t="str">
            <v xml:space="preserve">HOMEONE BAGAS DISP RND PLAT 25CM 15N PP </v>
          </cell>
          <cell r="F5972" t="e">
            <v>#N/A</v>
          </cell>
          <cell r="G5972">
            <v>120</v>
          </cell>
          <cell r="H5972">
            <v>0</v>
          </cell>
          <cell r="I5972">
            <v>6534</v>
          </cell>
        </row>
        <row r="5973">
          <cell r="E5973" t="str">
            <v xml:space="preserve">HOMEONE BAGAS DISP 3CP PLAT 25CM 15N PP </v>
          </cell>
          <cell r="F5973" t="str">
            <v xml:space="preserve">NON MOVING </v>
          </cell>
          <cell r="G5973">
            <v>120</v>
          </cell>
          <cell r="H5973">
            <v>0</v>
          </cell>
          <cell r="I5973">
            <v>6534</v>
          </cell>
        </row>
        <row r="5974">
          <cell r="E5974" t="str">
            <v xml:space="preserve">HOMEONE BAGAS DISP 4CP PLAT 28CM 10N PP </v>
          </cell>
          <cell r="F5974" t="e">
            <v>#N/A</v>
          </cell>
          <cell r="G5974">
            <v>80</v>
          </cell>
          <cell r="H5974">
            <v>0</v>
          </cell>
          <cell r="I5974">
            <v>3960</v>
          </cell>
        </row>
        <row r="5975">
          <cell r="E5975" t="str">
            <v>HOMEONE BAGAS DISP 180ML RND BOWL 15N PP</v>
          </cell>
          <cell r="F5975" t="e">
            <v>#N/A</v>
          </cell>
          <cell r="G5975">
            <v>216</v>
          </cell>
          <cell r="H5975">
            <v>0</v>
          </cell>
          <cell r="I5975">
            <v>4536</v>
          </cell>
        </row>
        <row r="5976">
          <cell r="E5976" t="str">
            <v xml:space="preserve">GOOD LIFE BLACK KAVUNI RICE 500G PP     </v>
          </cell>
          <cell r="F5976" t="e">
            <v>#N/A</v>
          </cell>
          <cell r="G5976">
            <v>300</v>
          </cell>
          <cell r="H5976">
            <v>0</v>
          </cell>
          <cell r="I5976">
            <v>0</v>
          </cell>
        </row>
        <row r="5977">
          <cell r="E5977" t="str">
            <v xml:space="preserve">GOOD LIFE BLACK KAVUNI RICE 500G PP     </v>
          </cell>
          <cell r="F5977" t="e">
            <v>#N/A</v>
          </cell>
          <cell r="G5977">
            <v>300</v>
          </cell>
          <cell r="H5977">
            <v>0</v>
          </cell>
          <cell r="I5977">
            <v>0</v>
          </cell>
        </row>
        <row r="5978">
          <cell r="E5978" t="str">
            <v xml:space="preserve">GOOD LIFE RED KAVUNI RICE 500G PP       </v>
          </cell>
          <cell r="F5978" t="e">
            <v>#N/A</v>
          </cell>
          <cell r="G5978">
            <v>150</v>
          </cell>
          <cell r="H5978">
            <v>0</v>
          </cell>
          <cell r="I5978">
            <v>0</v>
          </cell>
        </row>
        <row r="5979">
          <cell r="E5979" t="str">
            <v xml:space="preserve">GOOD LIFE RED KAVUNI RICE 500G PP       </v>
          </cell>
          <cell r="F5979" t="e">
            <v>#N/A</v>
          </cell>
          <cell r="G5979">
            <v>150</v>
          </cell>
          <cell r="H5979">
            <v>0</v>
          </cell>
          <cell r="I5979">
            <v>0</v>
          </cell>
        </row>
        <row r="5980">
          <cell r="E5980" t="str">
            <v xml:space="preserve">GOOD LIFE RED KAVUNI RICE 500G PP       </v>
          </cell>
          <cell r="F5980" t="e">
            <v>#N/A</v>
          </cell>
          <cell r="G5980">
            <v>150</v>
          </cell>
          <cell r="H5980">
            <v>0</v>
          </cell>
          <cell r="I5980">
            <v>0</v>
          </cell>
        </row>
        <row r="5981">
          <cell r="E5981" t="str">
            <v xml:space="preserve">GOOD LIFE RED KAVUNI RICE 500G PP       </v>
          </cell>
          <cell r="F5981" t="e">
            <v>#N/A</v>
          </cell>
          <cell r="G5981">
            <v>150</v>
          </cell>
          <cell r="H5981">
            <v>0</v>
          </cell>
          <cell r="I5981">
            <v>0</v>
          </cell>
        </row>
        <row r="5982">
          <cell r="E5982" t="str">
            <v xml:space="preserve">GOOD LIFE KAATTUYANAM RICE 500g PP      </v>
          </cell>
          <cell r="F5982" t="e">
            <v>#N/A</v>
          </cell>
          <cell r="G5982">
            <v>100</v>
          </cell>
          <cell r="H5982">
            <v>0</v>
          </cell>
          <cell r="I5982">
            <v>0</v>
          </cell>
        </row>
        <row r="5983">
          <cell r="E5983" t="str">
            <v xml:space="preserve">GOOD LIFE KAATTUYANAM RICE 500g PP      </v>
          </cell>
          <cell r="F5983" t="e">
            <v>#N/A</v>
          </cell>
          <cell r="G5983">
            <v>150</v>
          </cell>
          <cell r="H5983">
            <v>0</v>
          </cell>
          <cell r="I5983">
            <v>0</v>
          </cell>
        </row>
        <row r="5984">
          <cell r="E5984" t="str">
            <v xml:space="preserve">GOOD LIFE POONGAR RICE 500G PP          </v>
          </cell>
          <cell r="F5984" t="e">
            <v>#N/A</v>
          </cell>
          <cell r="G5984">
            <v>150</v>
          </cell>
          <cell r="H5984">
            <v>0</v>
          </cell>
          <cell r="I5984">
            <v>0</v>
          </cell>
        </row>
        <row r="5985">
          <cell r="E5985" t="str">
            <v xml:space="preserve">GOOD LIFE POONGAR RICE 500G PP          </v>
          </cell>
          <cell r="F5985" t="e">
            <v>#N/A</v>
          </cell>
          <cell r="G5985">
            <v>150</v>
          </cell>
          <cell r="H5985">
            <v>0</v>
          </cell>
          <cell r="I5985">
            <v>0</v>
          </cell>
        </row>
        <row r="5986">
          <cell r="E5986" t="str">
            <v xml:space="preserve">GOOD LIFE POONGAR RICE 500G PP          </v>
          </cell>
          <cell r="F5986" t="e">
            <v>#N/A</v>
          </cell>
          <cell r="G5986">
            <v>150</v>
          </cell>
          <cell r="H5986">
            <v>0</v>
          </cell>
          <cell r="I5986">
            <v>0</v>
          </cell>
        </row>
        <row r="5987">
          <cell r="E5987" t="str">
            <v xml:space="preserve">GOOD LIFE POONGAR RICE 500G PP          </v>
          </cell>
          <cell r="F5987" t="e">
            <v>#N/A</v>
          </cell>
          <cell r="G5987">
            <v>150</v>
          </cell>
          <cell r="H5987">
            <v>0</v>
          </cell>
          <cell r="I5987">
            <v>0</v>
          </cell>
        </row>
        <row r="5988">
          <cell r="E5988" t="str">
            <v xml:space="preserve">GOOD LIFE BROWN RICE 1KG                </v>
          </cell>
          <cell r="F5988" t="e">
            <v>#N/A</v>
          </cell>
          <cell r="G5988">
            <v>350</v>
          </cell>
          <cell r="H5988">
            <v>0</v>
          </cell>
          <cell r="I5988">
            <v>0</v>
          </cell>
        </row>
        <row r="5989">
          <cell r="E5989" t="str">
            <v xml:space="preserve">GOOD LIFE BROWN RICE 1KG                </v>
          </cell>
          <cell r="F5989" t="e">
            <v>#N/A</v>
          </cell>
          <cell r="G5989">
            <v>75</v>
          </cell>
          <cell r="H5989">
            <v>0</v>
          </cell>
          <cell r="I5989">
            <v>0</v>
          </cell>
        </row>
        <row r="5990">
          <cell r="E5990" t="str">
            <v xml:space="preserve">GOOD LIFE BROWN RICE 1KG                </v>
          </cell>
          <cell r="F5990" t="e">
            <v>#N/A</v>
          </cell>
          <cell r="G5990">
            <v>125</v>
          </cell>
          <cell r="H5990">
            <v>0</v>
          </cell>
          <cell r="I5990">
            <v>0</v>
          </cell>
        </row>
        <row r="5991">
          <cell r="E5991" t="str">
            <v xml:space="preserve">GOOD LIFE BROWN RICE 1KG                </v>
          </cell>
          <cell r="F5991" t="str">
            <v>SLOW MOVING</v>
          </cell>
          <cell r="G5991">
            <v>350</v>
          </cell>
          <cell r="H5991">
            <v>0</v>
          </cell>
          <cell r="I5991">
            <v>0</v>
          </cell>
        </row>
        <row r="5992">
          <cell r="E5992" t="str">
            <v>FOGG VICTOR FRGRNCE BODY SPRAY 120ml CAN</v>
          </cell>
          <cell r="F5992" t="str">
            <v>SLOW MOVING</v>
          </cell>
          <cell r="G5992">
            <v>80</v>
          </cell>
          <cell r="H5992">
            <v>0</v>
          </cell>
          <cell r="I5992">
            <v>11271.19</v>
          </cell>
        </row>
        <row r="5993">
          <cell r="E5993" t="str">
            <v xml:space="preserve">SAFEWASH MATIC FL LIQ DET 3.2L PCH      </v>
          </cell>
          <cell r="F5993" t="e">
            <v>#N/A</v>
          </cell>
          <cell r="G5993">
            <v>4</v>
          </cell>
          <cell r="H5993">
            <v>0</v>
          </cell>
          <cell r="I5993">
            <v>1476.29</v>
          </cell>
        </row>
        <row r="5994">
          <cell r="E5994" t="str">
            <v>VICKS DBL PWR COUGH DROPS GINGER 25S PCH</v>
          </cell>
          <cell r="F5994" t="str">
            <v>SLOW MOVING</v>
          </cell>
          <cell r="G5994">
            <v>52</v>
          </cell>
          <cell r="H5994">
            <v>0</v>
          </cell>
          <cell r="I5994">
            <v>0</v>
          </cell>
        </row>
        <row r="5995">
          <cell r="E5995" t="str">
            <v>CYCLE FLUTE LAVNDER ZIPLCK AGRBT 125G PP</v>
          </cell>
          <cell r="F5995" t="str">
            <v>SLOW MOVING</v>
          </cell>
          <cell r="G5995">
            <v>288</v>
          </cell>
          <cell r="H5995">
            <v>0</v>
          </cell>
          <cell r="I5995">
            <v>6857.28</v>
          </cell>
        </row>
        <row r="5996">
          <cell r="E5996" t="str">
            <v>CYCLE FLUTE PRM CHNDAN ZIPLCK AGRBT 125g</v>
          </cell>
          <cell r="F5996" t="e">
            <v>#N/A</v>
          </cell>
          <cell r="G5996">
            <v>288</v>
          </cell>
          <cell r="H5996">
            <v>0</v>
          </cell>
          <cell r="I5996">
            <v>6857.28</v>
          </cell>
        </row>
        <row r="5997">
          <cell r="E5997" t="str">
            <v>CYCLE FLUTE PRM CHAMPA ZIPLOCK AGRBT125G</v>
          </cell>
          <cell r="F5997" t="e">
            <v>#N/A</v>
          </cell>
          <cell r="G5997">
            <v>96</v>
          </cell>
          <cell r="H5997">
            <v>0</v>
          </cell>
          <cell r="I5997">
            <v>2285.7600000000002</v>
          </cell>
        </row>
        <row r="5998">
          <cell r="E5998" t="str">
            <v>CYCLE FLUTE PRM CHAMPA ZIPLOCK AGRBT125G</v>
          </cell>
          <cell r="F5998" t="e">
            <v>#N/A</v>
          </cell>
          <cell r="G5998">
            <v>96</v>
          </cell>
          <cell r="H5998">
            <v>0</v>
          </cell>
          <cell r="I5998">
            <v>2285.7600000000002</v>
          </cell>
        </row>
        <row r="5999">
          <cell r="E5999" t="str">
            <v>BOROPLUS SFT LT VITE MOIST CRM 200ML TUB</v>
          </cell>
          <cell r="F5999" t="e">
            <v>#N/A</v>
          </cell>
          <cell r="G5999">
            <v>36</v>
          </cell>
          <cell r="H5999">
            <v>0</v>
          </cell>
          <cell r="I5999">
            <v>4319.08</v>
          </cell>
        </row>
        <row r="6000">
          <cell r="E6000" t="str">
            <v>GARNIER FRUCTIS NTRI RPR 3 SHP 315ml PET</v>
          </cell>
          <cell r="F6000" t="e">
            <v>#N/A</v>
          </cell>
          <cell r="G6000">
            <v>12</v>
          </cell>
          <cell r="H6000">
            <v>0</v>
          </cell>
          <cell r="I6000">
            <v>1268.0999999999999</v>
          </cell>
        </row>
        <row r="6001">
          <cell r="E6001" t="str">
            <v>PALMOLIVE AROMA ABSOLUT RLX BW 750ML PCH</v>
          </cell>
          <cell r="F6001" t="str">
            <v>SLOW MOVING</v>
          </cell>
          <cell r="G6001">
            <v>12</v>
          </cell>
          <cell r="H6001">
            <v>0</v>
          </cell>
          <cell r="I6001">
            <v>3960.48</v>
          </cell>
        </row>
        <row r="6002">
          <cell r="E6002" t="str">
            <v xml:space="preserve">COLGATE VSBL WHT PURPLE TP 100g CBD     </v>
          </cell>
          <cell r="F6002" t="str">
            <v>SLOW MOVING</v>
          </cell>
          <cell r="G6002">
            <v>96</v>
          </cell>
          <cell r="H6002">
            <v>0</v>
          </cell>
          <cell r="I6002">
            <v>13968.83</v>
          </cell>
        </row>
        <row r="6003">
          <cell r="E6003" t="str">
            <v>GERAT SCRUB PLAST PO6 19.5X8X19.5CM10GPP</v>
          </cell>
          <cell r="F6003" t="str">
            <v>SLOW MOVING</v>
          </cell>
          <cell r="G6003">
            <v>600</v>
          </cell>
          <cell r="H6003">
            <v>0</v>
          </cell>
          <cell r="I6003">
            <v>0</v>
          </cell>
        </row>
        <row r="6004">
          <cell r="E6004" t="str">
            <v>GERAT SCRUB PLAST PO6 19.5X8X19.5CM10GPP</v>
          </cell>
          <cell r="F6004" t="str">
            <v>SLOW MOVING</v>
          </cell>
          <cell r="G6004">
            <v>3600</v>
          </cell>
          <cell r="H6004">
            <v>0</v>
          </cell>
          <cell r="I6004">
            <v>0</v>
          </cell>
        </row>
        <row r="6005">
          <cell r="E6005" t="str">
            <v>MY HOME SCRUBER STEEL PO3 75X50X60CM 20G</v>
          </cell>
          <cell r="F6005" t="str">
            <v>SLOW MOVING</v>
          </cell>
          <cell r="G6005">
            <v>1200</v>
          </cell>
          <cell r="H6005">
            <v>0</v>
          </cell>
          <cell r="I6005">
            <v>0</v>
          </cell>
        </row>
        <row r="6006">
          <cell r="E6006" t="str">
            <v>MY HOME SCRUBER STEEL PO3 75X50X60CM 20G</v>
          </cell>
          <cell r="F6006" t="e">
            <v>#N/A</v>
          </cell>
          <cell r="G6006">
            <v>7200</v>
          </cell>
          <cell r="H6006">
            <v>0</v>
          </cell>
          <cell r="I6006">
            <v>0</v>
          </cell>
        </row>
        <row r="6007">
          <cell r="E6007" t="str">
            <v>LUX LXROUS SNDLWD&amp;TBSC BDY WSH 245ml PET</v>
          </cell>
          <cell r="F6007" t="e">
            <v>#N/A</v>
          </cell>
          <cell r="G6007">
            <v>48</v>
          </cell>
          <cell r="H6007">
            <v>0</v>
          </cell>
          <cell r="I6007">
            <v>3489.47</v>
          </cell>
        </row>
        <row r="6008">
          <cell r="E6008" t="str">
            <v xml:space="preserve">COLGATE MINIONS EXTSFT TB+40G TP        </v>
          </cell>
          <cell r="F6008" t="str">
            <v>SLOW MOVING</v>
          </cell>
          <cell r="G6008">
            <v>60</v>
          </cell>
          <cell r="H6008">
            <v>0</v>
          </cell>
          <cell r="I6008">
            <v>4556.3900000000003</v>
          </cell>
        </row>
        <row r="6009">
          <cell r="E6009" t="str">
            <v xml:space="preserve">GERAT LOOFAH BACK SCRUB STK             </v>
          </cell>
          <cell r="F6009" t="str">
            <v>SLOW MOVING</v>
          </cell>
          <cell r="G6009">
            <v>240</v>
          </cell>
          <cell r="H6009">
            <v>0</v>
          </cell>
          <cell r="I6009">
            <v>0</v>
          </cell>
        </row>
        <row r="6010">
          <cell r="E6010" t="str">
            <v xml:space="preserve">GERAT LOOFAH BACK SCRUB STK             </v>
          </cell>
          <cell r="F6010" t="str">
            <v>SLOW MOVING</v>
          </cell>
          <cell r="G6010">
            <v>240</v>
          </cell>
          <cell r="H6010">
            <v>0</v>
          </cell>
          <cell r="I6010">
            <v>0</v>
          </cell>
        </row>
        <row r="6011">
          <cell r="E6011" t="str">
            <v xml:space="preserve">GERAT LOOFAH BATH RND ASSORTED          </v>
          </cell>
          <cell r="F6011" t="str">
            <v>SLOW MOVING</v>
          </cell>
          <cell r="G6011">
            <v>200</v>
          </cell>
          <cell r="H6011">
            <v>0</v>
          </cell>
          <cell r="I6011">
            <v>0</v>
          </cell>
        </row>
        <row r="6012">
          <cell r="E6012" t="str">
            <v xml:space="preserve">GERAT LOOFAH BATH RND ASSORTED          </v>
          </cell>
          <cell r="F6012" t="str">
            <v>SLOW MOVING</v>
          </cell>
          <cell r="G6012">
            <v>1200</v>
          </cell>
          <cell r="H6012">
            <v>0</v>
          </cell>
          <cell r="I6012">
            <v>0</v>
          </cell>
        </row>
        <row r="6013">
          <cell r="E6013" t="str">
            <v xml:space="preserve">GERAT LOOFAH BATH RND ASSORTED          </v>
          </cell>
          <cell r="F6013" t="str">
            <v>SLOW MOVING</v>
          </cell>
          <cell r="G6013">
            <v>800</v>
          </cell>
          <cell r="H6013">
            <v>0</v>
          </cell>
          <cell r="I6013">
            <v>0</v>
          </cell>
        </row>
        <row r="6014">
          <cell r="E6014" t="str">
            <v xml:space="preserve">GODREJ GENTEEL LIQUID DET FL 2KG PCH    </v>
          </cell>
          <cell r="F6014" t="str">
            <v>SLOW MOVING</v>
          </cell>
          <cell r="G6014">
            <v>12</v>
          </cell>
          <cell r="H6014">
            <v>0</v>
          </cell>
          <cell r="I6014">
            <v>2377.77</v>
          </cell>
        </row>
        <row r="6015">
          <cell r="E6015" t="str">
            <v>FIAMA JPNS MLK BR GOJI BRY SP 125GX3 CBD</v>
          </cell>
          <cell r="F6015" t="e">
            <v>#N/A</v>
          </cell>
          <cell r="G6015">
            <v>384</v>
          </cell>
          <cell r="H6015">
            <v>0</v>
          </cell>
          <cell r="I6015">
            <v>60798.91</v>
          </cell>
        </row>
        <row r="6016">
          <cell r="E6016" t="str">
            <v xml:space="preserve">SUN DISHWASH LIQUID GEL 1.8L POUCH      </v>
          </cell>
          <cell r="F6016" t="e">
            <v>#N/A</v>
          </cell>
          <cell r="G6016">
            <v>6</v>
          </cell>
          <cell r="H6016">
            <v>0</v>
          </cell>
          <cell r="I6016">
            <v>930.68</v>
          </cell>
        </row>
        <row r="6017">
          <cell r="E6017" t="str">
            <v xml:space="preserve">SUN DISHWASH LIQUID GEL 1.8L POUCH      </v>
          </cell>
          <cell r="F6017" t="e">
            <v>#N/A</v>
          </cell>
          <cell r="G6017">
            <v>24</v>
          </cell>
          <cell r="H6017">
            <v>0</v>
          </cell>
          <cell r="I6017">
            <v>3722.73</v>
          </cell>
        </row>
        <row r="6018">
          <cell r="E6018" t="str">
            <v xml:space="preserve">TIDE DBPW LAVNDR FRSH DET PWD 2 KG PP   </v>
          </cell>
          <cell r="F6018" t="e">
            <v>#N/A</v>
          </cell>
          <cell r="G6018">
            <v>84</v>
          </cell>
          <cell r="H6018">
            <v>0</v>
          </cell>
          <cell r="I6018">
            <v>18784.79</v>
          </cell>
        </row>
        <row r="6019">
          <cell r="E6019" t="str">
            <v xml:space="preserve">TIDE DBPW LAVNDR FRSH DET PWD 2 KG PP   </v>
          </cell>
          <cell r="F6019" t="e">
            <v>#N/A</v>
          </cell>
          <cell r="G6019">
            <v>84</v>
          </cell>
          <cell r="H6019">
            <v>0</v>
          </cell>
          <cell r="I6019">
            <v>18784.79</v>
          </cell>
        </row>
        <row r="6020">
          <cell r="E6020" t="str">
            <v xml:space="preserve">TIDE DBPW LAVNDR FRSH DET PWD 5+1KG PP  </v>
          </cell>
          <cell r="F6020" t="e">
            <v>#N/A</v>
          </cell>
          <cell r="G6020">
            <v>72</v>
          </cell>
          <cell r="H6020">
            <v>0</v>
          </cell>
          <cell r="I6020">
            <v>43784.08</v>
          </cell>
        </row>
        <row r="6021">
          <cell r="E6021" t="str">
            <v xml:space="preserve">TIDE DBPW LAVNDR FRSH DET PWD 5+1KG PP  </v>
          </cell>
          <cell r="F6021" t="e">
            <v>#N/A</v>
          </cell>
          <cell r="G6021">
            <v>4</v>
          </cell>
          <cell r="H6021">
            <v>0</v>
          </cell>
          <cell r="I6021">
            <v>2432.4499999999998</v>
          </cell>
        </row>
        <row r="6022">
          <cell r="E6022" t="str">
            <v xml:space="preserve">PITAMBARI DRAIN CLEANER 50G PP          </v>
          </cell>
          <cell r="F6022" t="e">
            <v>#N/A</v>
          </cell>
          <cell r="G6022">
            <v>864</v>
          </cell>
          <cell r="H6022">
            <v>0</v>
          </cell>
          <cell r="I6022">
            <v>8786.44</v>
          </cell>
        </row>
        <row r="6023">
          <cell r="E6023" t="str">
            <v xml:space="preserve">PITAMBARI DRAIN CLEANER 50G PP          </v>
          </cell>
          <cell r="F6023" t="e">
            <v>#N/A</v>
          </cell>
          <cell r="G6023">
            <v>864</v>
          </cell>
          <cell r="H6023">
            <v>0</v>
          </cell>
          <cell r="I6023">
            <v>8786.44</v>
          </cell>
        </row>
        <row r="6024">
          <cell r="E6024" t="str">
            <v xml:space="preserve">RIN MATIC LIQ BRGT LCK TCH TL 4L PCH    </v>
          </cell>
          <cell r="F6024" t="e">
            <v>#N/A</v>
          </cell>
          <cell r="G6024">
            <v>48</v>
          </cell>
          <cell r="H6024">
            <v>0</v>
          </cell>
          <cell r="I6024">
            <v>15189.56</v>
          </cell>
        </row>
        <row r="6025">
          <cell r="E6025" t="str">
            <v>NIVEA LM630 EVN GLW OL CNT SRUM 40ml CBD</v>
          </cell>
          <cell r="F6025" t="e">
            <v>#N/A</v>
          </cell>
          <cell r="G6025">
            <v>48</v>
          </cell>
          <cell r="H6025">
            <v>0</v>
          </cell>
          <cell r="I6025">
            <v>18030.919999999998</v>
          </cell>
        </row>
        <row r="6026">
          <cell r="E6026" t="str">
            <v>NIVEA LUMNUS630 EVN GLW FCWSH 100ml TUBE</v>
          </cell>
          <cell r="F6026" t="e">
            <v>#N/A</v>
          </cell>
          <cell r="G6026">
            <v>192</v>
          </cell>
          <cell r="H6026">
            <v>0</v>
          </cell>
          <cell r="I6026">
            <v>30101.69</v>
          </cell>
        </row>
        <row r="6027">
          <cell r="E6027" t="str">
            <v>NIVEA LUMNOUS630 EVN GLW FCWSH 50ml TUBE</v>
          </cell>
          <cell r="F6027" t="e">
            <v>#N/A</v>
          </cell>
          <cell r="G6027">
            <v>192</v>
          </cell>
          <cell r="H6027">
            <v>0</v>
          </cell>
          <cell r="I6027">
            <v>18061.02</v>
          </cell>
        </row>
        <row r="6028">
          <cell r="E6028" t="str">
            <v>NIVEA LUM630 EVNGLW SPF50 DAYCRM 40mlCBD</v>
          </cell>
          <cell r="F6028" t="e">
            <v>#N/A</v>
          </cell>
          <cell r="G6028">
            <v>48</v>
          </cell>
          <cell r="H6028">
            <v>0</v>
          </cell>
          <cell r="I6028">
            <v>13515.66</v>
          </cell>
        </row>
        <row r="6029">
          <cell r="E6029" t="str">
            <v>NIVEA LUMINS630 EVN GLW NGT CRM 40ml CBD</v>
          </cell>
          <cell r="F6029" t="str">
            <v>SLOW MOVING</v>
          </cell>
          <cell r="G6029">
            <v>48</v>
          </cell>
          <cell r="H6029">
            <v>0</v>
          </cell>
          <cell r="I6029">
            <v>15020.75</v>
          </cell>
        </row>
        <row r="6030">
          <cell r="E6030" t="str">
            <v>NIVEA LM630 EVNGLW SPF50 DAYCRM 10ml CBD</v>
          </cell>
          <cell r="F6030" t="str">
            <v>SLOW MOVING</v>
          </cell>
          <cell r="G6030">
            <v>96</v>
          </cell>
          <cell r="H6030">
            <v>0</v>
          </cell>
          <cell r="I6030">
            <v>5960.14</v>
          </cell>
        </row>
        <row r="6031">
          <cell r="E6031" t="str">
            <v xml:space="preserve">GAL GLASS BRIGHT GEL CREAM 23G CBD      </v>
          </cell>
          <cell r="F6031" t="str">
            <v xml:space="preserve">NON MOVING </v>
          </cell>
          <cell r="G6031">
            <v>180</v>
          </cell>
          <cell r="H6031">
            <v>0</v>
          </cell>
          <cell r="I6031">
            <v>8992.3700000000008</v>
          </cell>
        </row>
        <row r="6032">
          <cell r="E6032" t="str">
            <v>WHISPERULT XL48N+15N XL+ NGT SNTRNPK CBD</v>
          </cell>
          <cell r="F6032" t="str">
            <v>SLOW MOVING</v>
          </cell>
          <cell r="G6032">
            <v>80</v>
          </cell>
          <cell r="H6032">
            <v>0</v>
          </cell>
          <cell r="I6032">
            <v>37923.199999999997</v>
          </cell>
        </row>
        <row r="6033">
          <cell r="E6033" t="str">
            <v>GLOW N LOVELY GLS BRGHT GEL CREM 50G CBD</v>
          </cell>
          <cell r="F6033" t="e">
            <v>#N/A</v>
          </cell>
          <cell r="G6033">
            <v>168</v>
          </cell>
          <cell r="H6033">
            <v>0</v>
          </cell>
          <cell r="I6033">
            <v>22381.02</v>
          </cell>
        </row>
        <row r="6034">
          <cell r="E6034" t="str">
            <v>SUNFEAST DARK FANTASY CHCOROLLS 198G CBD</v>
          </cell>
          <cell r="F6034" t="e">
            <v>#N/A</v>
          </cell>
          <cell r="G6034">
            <v>120</v>
          </cell>
          <cell r="H6034">
            <v>0</v>
          </cell>
          <cell r="I6034">
            <v>7118.64</v>
          </cell>
        </row>
        <row r="6035">
          <cell r="E6035" t="str">
            <v xml:space="preserve">CARDIA ADV GNO 1 LTR PILLOW PCH AGMARK  </v>
          </cell>
          <cell r="F6035" t="e">
            <v>#N/A</v>
          </cell>
          <cell r="G6035">
            <v>10</v>
          </cell>
          <cell r="H6035">
            <v>0</v>
          </cell>
          <cell r="I6035">
            <v>1704.8</v>
          </cell>
        </row>
        <row r="6036">
          <cell r="E6036" t="str">
            <v xml:space="preserve">CARDIA ADV GNO 1 LTR PILLOW PCH AGMARK  </v>
          </cell>
          <cell r="F6036" t="e">
            <v>#N/A</v>
          </cell>
          <cell r="G6036">
            <v>20</v>
          </cell>
          <cell r="H6036">
            <v>0</v>
          </cell>
          <cell r="I6036">
            <v>3409.6</v>
          </cell>
        </row>
        <row r="6037">
          <cell r="E6037" t="str">
            <v xml:space="preserve">NABATI VARIETY PACK CRM WFR BSC 168GPP  </v>
          </cell>
          <cell r="F6037" t="e">
            <v>#N/A</v>
          </cell>
          <cell r="G6037">
            <v>528</v>
          </cell>
          <cell r="H6037">
            <v>0</v>
          </cell>
          <cell r="I6037">
            <v>20672.54</v>
          </cell>
        </row>
        <row r="6038">
          <cell r="E6038" t="str">
            <v xml:space="preserve">MAMAEARTH KERALA THAALI CONDI 250ML PET </v>
          </cell>
          <cell r="F6038" t="str">
            <v>SLOW MOVING</v>
          </cell>
          <cell r="G6038">
            <v>45</v>
          </cell>
          <cell r="H6038">
            <v>0</v>
          </cell>
          <cell r="I6038">
            <v>9316.5300000000007</v>
          </cell>
        </row>
        <row r="6039">
          <cell r="E6039" t="str">
            <v xml:space="preserve">PA LUX MEN PRF GIFTSET CBD 4X20ML       </v>
          </cell>
          <cell r="F6039" t="e">
            <v>#N/A</v>
          </cell>
          <cell r="G6039">
            <v>48</v>
          </cell>
          <cell r="H6039">
            <v>0</v>
          </cell>
          <cell r="I6039">
            <v>16808.47</v>
          </cell>
        </row>
        <row r="6040">
          <cell r="E6040" t="str">
            <v xml:space="preserve">MAGGI CHILLI CHEESY NOODLES 304G PP     </v>
          </cell>
          <cell r="F6040" t="e">
            <v>#N/A</v>
          </cell>
          <cell r="G6040">
            <v>24</v>
          </cell>
          <cell r="H6040">
            <v>0</v>
          </cell>
          <cell r="I6040">
            <v>1803.86</v>
          </cell>
        </row>
        <row r="6041">
          <cell r="E6041" t="str">
            <v xml:space="preserve">VIM FLOOR CLEANER ULT PR LMN 500ML PET  </v>
          </cell>
          <cell r="F6041" t="str">
            <v>SLOW MOVING</v>
          </cell>
          <cell r="G6041">
            <v>24</v>
          </cell>
          <cell r="H6041">
            <v>0</v>
          </cell>
          <cell r="I6041">
            <v>1903.73</v>
          </cell>
        </row>
        <row r="6042">
          <cell r="E6042" t="str">
            <v xml:space="preserve">VIM FLOOR CLEANER ULT PR LVD 500ML PET  </v>
          </cell>
          <cell r="F6042" t="str">
            <v>SLOW MOVING</v>
          </cell>
          <cell r="G6042">
            <v>48</v>
          </cell>
          <cell r="H6042">
            <v>0</v>
          </cell>
          <cell r="I6042">
            <v>3807.46</v>
          </cell>
        </row>
        <row r="6043">
          <cell r="E6043" t="str">
            <v xml:space="preserve">VIM FLOOR CLEANER ULT PR LVD 500ML PET  </v>
          </cell>
          <cell r="F6043" t="e">
            <v>#N/A</v>
          </cell>
          <cell r="G6043">
            <v>24</v>
          </cell>
          <cell r="H6043">
            <v>0</v>
          </cell>
          <cell r="I6043">
            <v>1903.73</v>
          </cell>
        </row>
        <row r="6044">
          <cell r="E6044" t="str">
            <v>VIM FLOOR CLEANER ULT PR LMNGR 500ML PET</v>
          </cell>
          <cell r="F6044" t="e">
            <v>#N/A</v>
          </cell>
          <cell r="G6044">
            <v>72</v>
          </cell>
          <cell r="H6044">
            <v>0</v>
          </cell>
          <cell r="I6044">
            <v>5711.19</v>
          </cell>
        </row>
        <row r="6045">
          <cell r="E6045" t="str">
            <v>VIM FLOOR CLEANER ULT PR LMNGR 500ML PET</v>
          </cell>
          <cell r="F6045" t="str">
            <v xml:space="preserve">NON MOVING </v>
          </cell>
          <cell r="G6045">
            <v>24</v>
          </cell>
          <cell r="H6045">
            <v>0</v>
          </cell>
          <cell r="I6045">
            <v>1903.73</v>
          </cell>
        </row>
        <row r="6046">
          <cell r="E6046" t="str">
            <v>ENGAGE VIBES MEN PRFUM GFT PK 4X25ml CBD</v>
          </cell>
          <cell r="F6046" t="e">
            <v>#N/A</v>
          </cell>
          <cell r="G6046">
            <v>72</v>
          </cell>
          <cell r="H6046">
            <v>0</v>
          </cell>
          <cell r="I6046">
            <v>16748.990000000002</v>
          </cell>
        </row>
        <row r="6047">
          <cell r="E6047" t="str">
            <v>ENGAGE VIBES UNI PRFUM GFT PK 4X25ml CBD</v>
          </cell>
          <cell r="F6047" t="e">
            <v>#N/A</v>
          </cell>
          <cell r="G6047">
            <v>192</v>
          </cell>
          <cell r="H6047">
            <v>0</v>
          </cell>
          <cell r="I6047">
            <v>44663.97</v>
          </cell>
        </row>
        <row r="6048">
          <cell r="E6048" t="str">
            <v>YDLN GTLM URBANE DEO ROLLON MEN 50ML BTL</v>
          </cell>
          <cell r="F6048" t="e">
            <v>#N/A</v>
          </cell>
          <cell r="G6048">
            <v>48</v>
          </cell>
          <cell r="H6048">
            <v>0</v>
          </cell>
          <cell r="I6048">
            <v>5540.46</v>
          </cell>
        </row>
        <row r="6049">
          <cell r="E6049" t="str">
            <v xml:space="preserve">MEIYAL BLACK PEPPER POWDER 50GM PP      </v>
          </cell>
          <cell r="F6049" t="e">
            <v>#N/A</v>
          </cell>
          <cell r="G6049">
            <v>400</v>
          </cell>
          <cell r="H6049">
            <v>0</v>
          </cell>
          <cell r="I6049">
            <v>15314.29</v>
          </cell>
        </row>
        <row r="6050">
          <cell r="E6050" t="str">
            <v xml:space="preserve">MEIYAL CUMIN POWDER 50GM PP             </v>
          </cell>
          <cell r="F6050" t="e">
            <v>#N/A</v>
          </cell>
          <cell r="G6050">
            <v>400</v>
          </cell>
          <cell r="H6050">
            <v>0</v>
          </cell>
          <cell r="I6050">
            <v>11200</v>
          </cell>
        </row>
        <row r="6051">
          <cell r="E6051" t="str">
            <v xml:space="preserve">MEIYAL RASAM POWDER 50GM PP             </v>
          </cell>
          <cell r="F6051" t="e">
            <v>#N/A</v>
          </cell>
          <cell r="G6051">
            <v>200</v>
          </cell>
          <cell r="H6051">
            <v>0</v>
          </cell>
          <cell r="I6051">
            <v>4571.43</v>
          </cell>
        </row>
        <row r="6052">
          <cell r="E6052" t="str">
            <v xml:space="preserve">MEIYAL GARAM MASALA 50GM PP             </v>
          </cell>
          <cell r="F6052" t="e">
            <v>#N/A</v>
          </cell>
          <cell r="G6052">
            <v>400</v>
          </cell>
          <cell r="H6052">
            <v>0</v>
          </cell>
          <cell r="I6052">
            <v>8685.7099999999991</v>
          </cell>
        </row>
        <row r="6053">
          <cell r="E6053" t="str">
            <v xml:space="preserve">MEIYAL BIRIYANI MASALA 50GM PP          </v>
          </cell>
          <cell r="F6053" t="e">
            <v>#N/A</v>
          </cell>
          <cell r="G6053">
            <v>400</v>
          </cell>
          <cell r="H6053">
            <v>0</v>
          </cell>
          <cell r="I6053">
            <v>9371.43</v>
          </cell>
        </row>
        <row r="6054">
          <cell r="E6054" t="str">
            <v xml:space="preserve">MEIYAL FISH FRY MASALA 50GM PP          </v>
          </cell>
          <cell r="F6054" t="e">
            <v>#N/A</v>
          </cell>
          <cell r="G6054">
            <v>200</v>
          </cell>
          <cell r="H6054">
            <v>0</v>
          </cell>
          <cell r="I6054">
            <v>3771.43</v>
          </cell>
        </row>
        <row r="6055">
          <cell r="E6055" t="str">
            <v xml:space="preserve">MEIYAL CHILLI POWDER 100GM PP           </v>
          </cell>
          <cell r="F6055" t="e">
            <v>#N/A</v>
          </cell>
          <cell r="G6055">
            <v>300</v>
          </cell>
          <cell r="H6055">
            <v>0</v>
          </cell>
          <cell r="I6055">
            <v>8400</v>
          </cell>
        </row>
        <row r="6056">
          <cell r="E6056" t="str">
            <v xml:space="preserve">MEIYAL TURMERIC POWDER 100GM PP         </v>
          </cell>
          <cell r="F6056" t="e">
            <v>#N/A</v>
          </cell>
          <cell r="G6056">
            <v>400</v>
          </cell>
          <cell r="H6056">
            <v>0</v>
          </cell>
          <cell r="I6056">
            <v>10514.29</v>
          </cell>
        </row>
        <row r="6057">
          <cell r="E6057" t="str">
            <v xml:space="preserve">MEIYAL CORIANDER POWDER 100GM PP        </v>
          </cell>
          <cell r="F6057" t="e">
            <v>#N/A</v>
          </cell>
          <cell r="G6057">
            <v>300</v>
          </cell>
          <cell r="H6057">
            <v>0</v>
          </cell>
          <cell r="I6057">
            <v>6000</v>
          </cell>
        </row>
        <row r="6058">
          <cell r="E6058" t="str">
            <v xml:space="preserve">MEIYAL KULAMBU CHILLI MASALA 100GM PP   </v>
          </cell>
          <cell r="F6058" t="e">
            <v>#N/A</v>
          </cell>
          <cell r="G6058">
            <v>300</v>
          </cell>
          <cell r="H6058">
            <v>0</v>
          </cell>
          <cell r="I6058">
            <v>6857.14</v>
          </cell>
        </row>
        <row r="6059">
          <cell r="E6059" t="str">
            <v xml:space="preserve">MEIYAL SAMBAR MASALA POWDER 100g PP     </v>
          </cell>
          <cell r="F6059" t="e">
            <v>#N/A</v>
          </cell>
          <cell r="G6059">
            <v>300</v>
          </cell>
          <cell r="H6059">
            <v>0</v>
          </cell>
          <cell r="I6059">
            <v>8914.2900000000009</v>
          </cell>
        </row>
        <row r="6060">
          <cell r="E6060" t="str">
            <v xml:space="preserve">MEIYAL CHICKEN MASALA 100GM PP          </v>
          </cell>
          <cell r="F6060" t="e">
            <v>#N/A</v>
          </cell>
          <cell r="G6060">
            <v>300</v>
          </cell>
          <cell r="H6060">
            <v>0</v>
          </cell>
          <cell r="I6060">
            <v>9428.57</v>
          </cell>
        </row>
        <row r="6061">
          <cell r="E6061" t="str">
            <v xml:space="preserve">MEIYAL MUTTON MASALA 100GM PP           </v>
          </cell>
          <cell r="F6061" t="e">
            <v>#N/A</v>
          </cell>
          <cell r="G6061">
            <v>100</v>
          </cell>
          <cell r="H6061">
            <v>0</v>
          </cell>
          <cell r="I6061">
            <v>4342.8599999999997</v>
          </cell>
        </row>
        <row r="6062">
          <cell r="E6062" t="str">
            <v>MEIYAL CHETTINAD CHICKEN MASALA 100GM PP</v>
          </cell>
          <cell r="F6062" t="e">
            <v>#N/A</v>
          </cell>
          <cell r="G6062">
            <v>100</v>
          </cell>
          <cell r="H6062">
            <v>0</v>
          </cell>
          <cell r="I6062">
            <v>4228.57</v>
          </cell>
        </row>
        <row r="6063">
          <cell r="E6063" t="str">
            <v xml:space="preserve">KEYA ANY TIME EGGS SPICE MIX 35g PET    </v>
          </cell>
          <cell r="F6063" t="e">
            <v>#N/A</v>
          </cell>
          <cell r="G6063">
            <v>96</v>
          </cell>
          <cell r="H6063">
            <v>0</v>
          </cell>
          <cell r="I6063">
            <v>3000</v>
          </cell>
        </row>
        <row r="6064">
          <cell r="E6064" t="str">
            <v xml:space="preserve">KEYA SANDWICH MASALA MIX 35G PET        </v>
          </cell>
          <cell r="F6064" t="e">
            <v>#N/A</v>
          </cell>
          <cell r="G6064">
            <v>96</v>
          </cell>
          <cell r="H6064">
            <v>0</v>
          </cell>
          <cell r="I6064">
            <v>3000</v>
          </cell>
        </row>
        <row r="6065">
          <cell r="E6065" t="str">
            <v xml:space="preserve">KEYA SCHEZWANFRIEDRICE MSL20GX5 100g PP </v>
          </cell>
          <cell r="F6065" t="e">
            <v>#N/A</v>
          </cell>
          <cell r="G6065">
            <v>144</v>
          </cell>
          <cell r="H6065">
            <v>0</v>
          </cell>
          <cell r="I6065">
            <v>4500</v>
          </cell>
        </row>
        <row r="6066">
          <cell r="E6066" t="str">
            <v xml:space="preserve">WOKTOK 3 IN1 CHINESE COMBO 600G BTL     </v>
          </cell>
          <cell r="F6066" t="e">
            <v>#N/A</v>
          </cell>
          <cell r="G6066">
            <v>8</v>
          </cell>
          <cell r="H6066">
            <v>0</v>
          </cell>
          <cell r="I6066">
            <v>530.36</v>
          </cell>
        </row>
        <row r="6067">
          <cell r="E6067" t="str">
            <v xml:space="preserve">DABUR HONEY 1.2KG JAR                   </v>
          </cell>
          <cell r="F6067" t="e">
            <v>#N/A</v>
          </cell>
          <cell r="G6067">
            <v>27</v>
          </cell>
          <cell r="H6067">
            <v>0</v>
          </cell>
          <cell r="I6067">
            <v>10303.209999999999</v>
          </cell>
        </row>
        <row r="6068">
          <cell r="E6068" t="str">
            <v xml:space="preserve">CDM CRACKLE 75G PP                      </v>
          </cell>
          <cell r="F6068" t="e">
            <v>#N/A</v>
          </cell>
          <cell r="G6068">
            <v>300</v>
          </cell>
          <cell r="H6068">
            <v>0</v>
          </cell>
          <cell r="I6068">
            <v>20124.150000000001</v>
          </cell>
        </row>
        <row r="6069">
          <cell r="E6069" t="str">
            <v xml:space="preserve">CDM CRACKLE 75G PP                      </v>
          </cell>
          <cell r="F6069" t="e">
            <v>#N/A</v>
          </cell>
          <cell r="G6069">
            <v>150</v>
          </cell>
          <cell r="H6069">
            <v>0</v>
          </cell>
          <cell r="I6069">
            <v>10062.08</v>
          </cell>
        </row>
        <row r="6070">
          <cell r="E6070" t="str">
            <v>NESTLE KITKAT DBL CHCL CTD WFR 63.6g CBD</v>
          </cell>
          <cell r="F6070" t="e">
            <v>#N/A</v>
          </cell>
          <cell r="G6070">
            <v>100</v>
          </cell>
          <cell r="H6070">
            <v>0</v>
          </cell>
          <cell r="I6070">
            <v>7398.9</v>
          </cell>
        </row>
        <row r="6071">
          <cell r="E6071" t="str">
            <v xml:space="preserve">KITKAT CHUNKY SHARE BAG 147G PP         </v>
          </cell>
          <cell r="F6071" t="e">
            <v>#N/A</v>
          </cell>
          <cell r="G6071">
            <v>48</v>
          </cell>
          <cell r="H6071">
            <v>0</v>
          </cell>
          <cell r="I6071">
            <v>6424.93</v>
          </cell>
        </row>
        <row r="6072">
          <cell r="E6072" t="str">
            <v>BEYOND SNACK FIRE KERLA BANNA CHPSPP 75G</v>
          </cell>
          <cell r="F6072" t="e">
            <v>#N/A</v>
          </cell>
          <cell r="G6072">
            <v>192</v>
          </cell>
          <cell r="H6072">
            <v>0</v>
          </cell>
          <cell r="I6072">
            <v>6856.71</v>
          </cell>
        </row>
        <row r="6073">
          <cell r="E6073" t="str">
            <v xml:space="preserve">EASTERN 5 MINUTE IDLI 200 G POUCH       </v>
          </cell>
          <cell r="F6073" t="e">
            <v>#N/A</v>
          </cell>
          <cell r="G6073">
            <v>48</v>
          </cell>
          <cell r="H6073">
            <v>0</v>
          </cell>
          <cell r="I6073">
            <v>2105.08</v>
          </cell>
        </row>
        <row r="6074">
          <cell r="E6074" t="str">
            <v xml:space="preserve">EASTERN 5 MINUTE DOSA 200 G POUCH       </v>
          </cell>
          <cell r="F6074" t="e">
            <v>#N/A</v>
          </cell>
          <cell r="G6074">
            <v>48</v>
          </cell>
          <cell r="H6074">
            <v>0</v>
          </cell>
          <cell r="I6074">
            <v>2105.08</v>
          </cell>
        </row>
        <row r="6075">
          <cell r="E6075" t="str">
            <v xml:space="preserve">EASTERN 5 MINUTE GHEE UPMAV 200 G POUCH </v>
          </cell>
          <cell r="F6075" t="e">
            <v>#N/A</v>
          </cell>
          <cell r="G6075">
            <v>48</v>
          </cell>
          <cell r="H6075">
            <v>0</v>
          </cell>
          <cell r="I6075">
            <v>2105.08</v>
          </cell>
        </row>
        <row r="6076">
          <cell r="E6076" t="str">
            <v xml:space="preserve">EASTERN 5 MINUTE PALAPPAM 200 G POUCH   </v>
          </cell>
          <cell r="F6076" t="e">
            <v>#N/A</v>
          </cell>
          <cell r="G6076">
            <v>48</v>
          </cell>
          <cell r="H6076">
            <v>0</v>
          </cell>
          <cell r="I6076">
            <v>2105.08</v>
          </cell>
        </row>
        <row r="6077">
          <cell r="E6077" t="str">
            <v xml:space="preserve">EASTERN 5 MINUTE PUTTU 200 G POUCH      </v>
          </cell>
          <cell r="F6077" t="e">
            <v>#N/A</v>
          </cell>
          <cell r="G6077">
            <v>48</v>
          </cell>
          <cell r="H6077">
            <v>0</v>
          </cell>
          <cell r="I6077">
            <v>2105.08</v>
          </cell>
        </row>
        <row r="6078">
          <cell r="E6078" t="str">
            <v xml:space="preserve">EASTERN 5 MINUTE IDIYAPPAM 200 G CBD    </v>
          </cell>
          <cell r="F6078" t="e">
            <v>#N/A</v>
          </cell>
          <cell r="G6078">
            <v>48</v>
          </cell>
          <cell r="H6078">
            <v>0</v>
          </cell>
          <cell r="I6078">
            <v>3020.34</v>
          </cell>
        </row>
        <row r="6079">
          <cell r="E6079" t="str">
            <v>AASHIRVAAD RSTD SHORT VERMICELLI 180G PP</v>
          </cell>
          <cell r="F6079" t="e">
            <v>#N/A</v>
          </cell>
          <cell r="G6079">
            <v>80</v>
          </cell>
          <cell r="H6079">
            <v>0</v>
          </cell>
          <cell r="I6079">
            <v>1257.1400000000001</v>
          </cell>
        </row>
        <row r="6080">
          <cell r="E6080" t="str">
            <v>AASHIRVAAD RSTD SHORT VERMICELLI 450G PP</v>
          </cell>
          <cell r="F6080" t="e">
            <v>#N/A</v>
          </cell>
          <cell r="G6080">
            <v>80</v>
          </cell>
          <cell r="H6080">
            <v>0</v>
          </cell>
          <cell r="I6080">
            <v>3028.57</v>
          </cell>
        </row>
        <row r="6081">
          <cell r="E6081" t="str">
            <v>AASHIRVAAD RSTD SHORT VERMICELLI 450G PP</v>
          </cell>
          <cell r="F6081" t="e">
            <v>#N/A</v>
          </cell>
          <cell r="G6081">
            <v>80</v>
          </cell>
          <cell r="H6081">
            <v>0</v>
          </cell>
          <cell r="I6081">
            <v>3028.57</v>
          </cell>
        </row>
        <row r="6082">
          <cell r="E6082" t="str">
            <v xml:space="preserve">CANDYMAN STRAWBERRY TOFFICHOO 350g PP   </v>
          </cell>
          <cell r="F6082" t="e">
            <v>#N/A</v>
          </cell>
          <cell r="G6082">
            <v>500</v>
          </cell>
          <cell r="H6082">
            <v>0</v>
          </cell>
          <cell r="I6082">
            <v>22200.89</v>
          </cell>
        </row>
        <row r="6083">
          <cell r="E6083" t="str">
            <v xml:space="preserve">CANDYMAN FRUITEE FILLS 350g PP          </v>
          </cell>
          <cell r="F6083" t="e">
            <v>#N/A</v>
          </cell>
          <cell r="G6083">
            <v>20</v>
          </cell>
          <cell r="H6083">
            <v>0</v>
          </cell>
          <cell r="I6083">
            <v>888.04</v>
          </cell>
        </row>
        <row r="6084">
          <cell r="E6084" t="str">
            <v xml:space="preserve">CANDYMAN TADKA LOLLIPOP 88G PCH         </v>
          </cell>
          <cell r="F6084" t="e">
            <v>#N/A</v>
          </cell>
          <cell r="G6084">
            <v>72</v>
          </cell>
          <cell r="H6084">
            <v>0</v>
          </cell>
          <cell r="I6084">
            <v>2250</v>
          </cell>
        </row>
        <row r="6085">
          <cell r="E6085" t="str">
            <v xml:space="preserve">AMLA CANDY SWEET 250G JAR               </v>
          </cell>
          <cell r="F6085" t="e">
            <v>#N/A</v>
          </cell>
          <cell r="G6085">
            <v>1800</v>
          </cell>
          <cell r="H6085">
            <v>0</v>
          </cell>
          <cell r="I6085">
            <v>116334</v>
          </cell>
        </row>
        <row r="6086">
          <cell r="E6086" t="str">
            <v xml:space="preserve">SSANJHA AMLA CANDY CHATPATA 250G JAR    </v>
          </cell>
          <cell r="F6086" t="e">
            <v>#N/A</v>
          </cell>
          <cell r="G6086">
            <v>3216</v>
          </cell>
          <cell r="H6086">
            <v>0</v>
          </cell>
          <cell r="I6086">
            <v>214603.68</v>
          </cell>
        </row>
        <row r="6087">
          <cell r="E6087" t="str">
            <v xml:space="preserve">OASIS ARABIA SEEDED DATES VP 500G PCH   </v>
          </cell>
          <cell r="F6087" t="e">
            <v>#N/A</v>
          </cell>
          <cell r="G6087">
            <v>1320</v>
          </cell>
          <cell r="H6087">
            <v>0</v>
          </cell>
          <cell r="I6087">
            <v>78672</v>
          </cell>
        </row>
        <row r="6088">
          <cell r="E6088" t="str">
            <v xml:space="preserve">OASIS ARABIA DESEEDED DATES VP 500G PCH </v>
          </cell>
          <cell r="F6088" t="e">
            <v>#N/A</v>
          </cell>
          <cell r="G6088">
            <v>1320</v>
          </cell>
          <cell r="H6088">
            <v>0</v>
          </cell>
          <cell r="I6088">
            <v>98010</v>
          </cell>
        </row>
        <row r="6089">
          <cell r="E6089" t="str">
            <v xml:space="preserve">PRINGLES MASALA 40G CAN                 </v>
          </cell>
          <cell r="F6089" t="e">
            <v>#N/A</v>
          </cell>
          <cell r="G6089">
            <v>216</v>
          </cell>
          <cell r="H6089">
            <v>0</v>
          </cell>
          <cell r="I6089">
            <v>9010.49</v>
          </cell>
        </row>
        <row r="6090">
          <cell r="E6090" t="str">
            <v xml:space="preserve">AMUL HIGH AROMA COW GHEE 1 LTR JAR      </v>
          </cell>
          <cell r="F6090" t="e">
            <v>#N/A</v>
          </cell>
          <cell r="G6090">
            <v>1188</v>
          </cell>
          <cell r="H6090">
            <v>0</v>
          </cell>
          <cell r="I6090">
            <v>628155</v>
          </cell>
        </row>
        <row r="6091">
          <cell r="E6091" t="str">
            <v xml:space="preserve">TAPE BOPP  72MMX65M W/RELIANCE LOGO     </v>
          </cell>
          <cell r="F6091" t="e">
            <v>#N/A</v>
          </cell>
          <cell r="G6091">
            <v>500</v>
          </cell>
          <cell r="H6091">
            <v>0</v>
          </cell>
          <cell r="I6091">
            <v>19250</v>
          </cell>
        </row>
        <row r="6092">
          <cell r="E6092" t="str">
            <v>STRIP,DATA,PEGS VH39/111E0077,MOC:POLYME</v>
          </cell>
          <cell r="F6092" t="e">
            <v>#N/A</v>
          </cell>
          <cell r="G6092">
            <v>298</v>
          </cell>
          <cell r="H6092">
            <v>0</v>
          </cell>
          <cell r="I6092">
            <v>2086</v>
          </cell>
        </row>
        <row r="6093">
          <cell r="E6093" t="str">
            <v>CLIP STRIP METAL D50XL800MM VALUE FORMAT</v>
          </cell>
          <cell r="F6093" t="e">
            <v>#N/A</v>
          </cell>
          <cell r="G6093">
            <v>300</v>
          </cell>
          <cell r="H6093">
            <v>0</v>
          </cell>
          <cell r="I6093">
            <v>35400</v>
          </cell>
        </row>
        <row r="6094">
          <cell r="E6094" t="str">
            <v>COMPOSTABLE KIRANA BAG 3 KG-11X15 -25MIC</v>
          </cell>
          <cell r="F6094" t="e">
            <v>#N/A</v>
          </cell>
          <cell r="G6094">
            <v>2225</v>
          </cell>
          <cell r="H6094">
            <v>0</v>
          </cell>
          <cell r="I6094">
            <v>364900</v>
          </cell>
        </row>
        <row r="6095">
          <cell r="E6095" t="str">
            <v>COMPOSTABLE KIRANA BAG 5 KG-13X18 - 3MIC</v>
          </cell>
          <cell r="F6095" t="e">
            <v>#N/A</v>
          </cell>
          <cell r="G6095">
            <v>1675</v>
          </cell>
          <cell r="H6095">
            <v>0</v>
          </cell>
          <cell r="I6095">
            <v>274700</v>
          </cell>
        </row>
        <row r="6096">
          <cell r="E6096" t="str">
            <v xml:space="preserve">SIGN DATASTRIP NONLIT POLYMER 894X39MM  </v>
          </cell>
          <cell r="F6096" t="e">
            <v>#N/A</v>
          </cell>
          <cell r="G6096">
            <v>1000</v>
          </cell>
          <cell r="H6096">
            <v>0</v>
          </cell>
          <cell r="I6096">
            <v>43000</v>
          </cell>
        </row>
        <row r="6097">
          <cell r="E6097" t="str">
            <v>CARTRIDGE MM:CC388XC F/HP LASERJET P1007</v>
          </cell>
          <cell r="F6097" t="e">
            <v>#N/A</v>
          </cell>
          <cell r="G6097">
            <v>193</v>
          </cell>
          <cell r="H6097">
            <v>0</v>
          </cell>
          <cell r="I6097">
            <v>624934</v>
          </cell>
        </row>
        <row r="6098">
          <cell r="E6098" t="str">
            <v>CARTRIDGE MM:CC388XC F/HP LASERJET P1007</v>
          </cell>
          <cell r="F6098" t="e">
            <v>#N/A</v>
          </cell>
          <cell r="G6098">
            <v>8</v>
          </cell>
          <cell r="H6098">
            <v>0</v>
          </cell>
          <cell r="I6098">
            <v>25904</v>
          </cell>
        </row>
        <row r="6099">
          <cell r="E6099" t="str">
            <v>SIGN DATASTRIP NONLIT POLYMER 894X39MM -</v>
          </cell>
          <cell r="F6099" t="e">
            <v>#N/A</v>
          </cell>
          <cell r="G6099">
            <v>260</v>
          </cell>
          <cell r="H6099">
            <v>0</v>
          </cell>
          <cell r="I6099">
            <v>10140</v>
          </cell>
        </row>
        <row r="6100">
          <cell r="E6100" t="str">
            <v xml:space="preserve">TONER CARTRIDGE,HP LJ M405DW,PN:CF277A  </v>
          </cell>
          <cell r="F6100" t="e">
            <v>#N/A</v>
          </cell>
          <cell r="G6100">
            <v>4</v>
          </cell>
          <cell r="H6100">
            <v>0</v>
          </cell>
          <cell r="I6100">
            <v>26564</v>
          </cell>
        </row>
        <row r="6101">
          <cell r="E6101" t="str">
            <v xml:space="preserve">HPBLKLASRJET TONRCARTRDG/MFP 3104DW/FDW </v>
          </cell>
          <cell r="F6101" t="e">
            <v>#N/A</v>
          </cell>
          <cell r="G6101">
            <v>5</v>
          </cell>
          <cell r="H6101">
            <v>0</v>
          </cell>
          <cell r="I6101">
            <v>35025</v>
          </cell>
        </row>
        <row r="6102">
          <cell r="E6102" t="str">
            <v>NEW DESIGN APRON SMART BAZAAR_CSA_SIZE-M</v>
          </cell>
          <cell r="F6102" t="e">
            <v>#N/A</v>
          </cell>
          <cell r="G6102">
            <v>30</v>
          </cell>
          <cell r="H6102">
            <v>0</v>
          </cell>
          <cell r="I6102">
            <v>12150</v>
          </cell>
        </row>
        <row r="6103">
          <cell r="E6103" t="str">
            <v xml:space="preserve">NEW DESIGN APRON SMART BAZAAR_CSA_XXL   </v>
          </cell>
          <cell r="F6103" t="e">
            <v>#N/A</v>
          </cell>
          <cell r="G6103">
            <v>25</v>
          </cell>
          <cell r="H6103">
            <v>0</v>
          </cell>
          <cell r="I6103">
            <v>10125</v>
          </cell>
        </row>
        <row r="6104">
          <cell r="E6104" t="str">
            <v xml:space="preserve">NEW DESIGN APRON SMART BAZAAR_CSA_XXXL  </v>
          </cell>
          <cell r="F6104" t="e">
            <v>#N/A</v>
          </cell>
          <cell r="G6104">
            <v>10</v>
          </cell>
          <cell r="H6104">
            <v>0</v>
          </cell>
          <cell r="I6104">
            <v>4050</v>
          </cell>
        </row>
        <row r="6105">
          <cell r="E6105" t="str">
            <v xml:space="preserve">SMART POINT M JACKET _SM_XL             </v>
          </cell>
          <cell r="F6105" t="e">
            <v>#N/A</v>
          </cell>
          <cell r="G6105">
            <v>50</v>
          </cell>
          <cell r="H6105">
            <v>0</v>
          </cell>
          <cell r="I6105">
            <v>22500</v>
          </cell>
        </row>
        <row r="6106">
          <cell r="E6106" t="str">
            <v xml:space="preserve">SMART POINT M JACKET _SM_XXL            </v>
          </cell>
          <cell r="F6106" t="e">
            <v>#N/A</v>
          </cell>
          <cell r="G6106">
            <v>25</v>
          </cell>
          <cell r="H6106">
            <v>0</v>
          </cell>
          <cell r="I6106">
            <v>11250</v>
          </cell>
        </row>
        <row r="6107">
          <cell r="E6107" t="str">
            <v xml:space="preserve">LION DESSEDED DATES WET 200 G PP        </v>
          </cell>
          <cell r="F6107" t="e">
            <v>#N/A</v>
          </cell>
          <cell r="G6107">
            <v>120</v>
          </cell>
          <cell r="H6107">
            <v>0</v>
          </cell>
          <cell r="I6107">
            <v>4660.71</v>
          </cell>
        </row>
        <row r="6108">
          <cell r="E6108" t="str">
            <v xml:space="preserve">LION DESSEDED DATES 500 G PCH           </v>
          </cell>
          <cell r="F6108" t="e">
            <v>#N/A</v>
          </cell>
          <cell r="G6108">
            <v>80</v>
          </cell>
          <cell r="H6108">
            <v>0</v>
          </cell>
          <cell r="I6108">
            <v>8250</v>
          </cell>
        </row>
        <row r="6109">
          <cell r="E6109" t="str">
            <v>FORTUNE REFINED SUNFLOWER OIL 870g POUCH</v>
          </cell>
          <cell r="F6109" t="e">
            <v>#N/A</v>
          </cell>
          <cell r="G6109">
            <v>180</v>
          </cell>
          <cell r="H6109">
            <v>0</v>
          </cell>
          <cell r="I6109">
            <v>24592.3</v>
          </cell>
        </row>
        <row r="6110">
          <cell r="E6110" t="str">
            <v xml:space="preserve">SAFFOLA GOLD BLND EDBL VGTBL OIL 1L PP  </v>
          </cell>
          <cell r="F6110" t="e">
            <v>#N/A</v>
          </cell>
          <cell r="G6110">
            <v>40</v>
          </cell>
          <cell r="H6110">
            <v>0</v>
          </cell>
          <cell r="I6110">
            <v>6513.2</v>
          </cell>
        </row>
        <row r="6111">
          <cell r="E6111" t="str">
            <v xml:space="preserve">SAFFOLA GOLD BLND EDBL VGTBL OIL 1L PP  </v>
          </cell>
          <cell r="F6111" t="e">
            <v>#N/A</v>
          </cell>
          <cell r="G6111">
            <v>40</v>
          </cell>
          <cell r="H6111">
            <v>0</v>
          </cell>
          <cell r="I6111">
            <v>6195</v>
          </cell>
        </row>
        <row r="6112">
          <cell r="E6112" t="str">
            <v>BRIT BOURBON ORGNl CHOCl CRM BISC 50g PP</v>
          </cell>
          <cell r="F6112" t="e">
            <v>#N/A</v>
          </cell>
          <cell r="G6112">
            <v>140</v>
          </cell>
          <cell r="H6112">
            <v>0</v>
          </cell>
          <cell r="I6112">
            <v>967.54</v>
          </cell>
        </row>
        <row r="6113">
          <cell r="E6113" t="str">
            <v>BRIT BOURBON ORGNl CHOCl CRM BISC 50g PP</v>
          </cell>
          <cell r="F6113" t="e">
            <v>#N/A</v>
          </cell>
          <cell r="G6113">
            <v>840</v>
          </cell>
          <cell r="H6113">
            <v>0</v>
          </cell>
          <cell r="I6113">
            <v>5805.25</v>
          </cell>
        </row>
        <row r="6114">
          <cell r="E6114" t="str">
            <v>BRIT 50-50 TIMEPAS CLS SLTD BSCT 142g PP</v>
          </cell>
          <cell r="F6114" t="e">
            <v>#N/A</v>
          </cell>
          <cell r="G6114">
            <v>96</v>
          </cell>
          <cell r="H6114">
            <v>0</v>
          </cell>
          <cell r="I6114">
            <v>1948.8</v>
          </cell>
        </row>
        <row r="6115">
          <cell r="E6115" t="str">
            <v xml:space="preserve">KELLOGGS HONEY CRUNCH CRN FLK 300 g CBD </v>
          </cell>
          <cell r="F6115" t="e">
            <v>#N/A</v>
          </cell>
          <cell r="G6115">
            <v>16</v>
          </cell>
          <cell r="H6115">
            <v>0</v>
          </cell>
          <cell r="I6115">
            <v>2230.8000000000002</v>
          </cell>
        </row>
        <row r="6116">
          <cell r="E6116" t="str">
            <v xml:space="preserve">KISSAN TWST CHILLI TOMATO SAUCE 200G PP </v>
          </cell>
          <cell r="F6116" t="str">
            <v>SLOW MOVING</v>
          </cell>
          <cell r="G6116">
            <v>48</v>
          </cell>
          <cell r="H6116">
            <v>0</v>
          </cell>
          <cell r="I6116">
            <v>2459.31</v>
          </cell>
        </row>
        <row r="6117">
          <cell r="E6117" t="str">
            <v>MAGGI 2MINUTE INST MASALA NOODLES 70g PP</v>
          </cell>
          <cell r="F6117" t="e">
            <v>#N/A</v>
          </cell>
          <cell r="G6117">
            <v>1056</v>
          </cell>
          <cell r="H6117">
            <v>0</v>
          </cell>
          <cell r="I6117">
            <v>12134.57</v>
          </cell>
        </row>
        <row r="6118">
          <cell r="E6118" t="str">
            <v>MAGGI 2MINUTE INST MASALA NOODLS 140g PP</v>
          </cell>
          <cell r="F6118" t="e">
            <v>#N/A</v>
          </cell>
          <cell r="G6118">
            <v>96</v>
          </cell>
          <cell r="H6118">
            <v>0</v>
          </cell>
          <cell r="I6118">
            <v>2206.29</v>
          </cell>
        </row>
        <row r="6119">
          <cell r="E6119" t="str">
            <v>MTR RDY MX VRMCL PYSM SVYN KHEER 180g PP</v>
          </cell>
          <cell r="F6119" t="e">
            <v>#N/A</v>
          </cell>
          <cell r="G6119">
            <v>40</v>
          </cell>
          <cell r="H6119">
            <v>0</v>
          </cell>
          <cell r="I6119">
            <v>2196.61</v>
          </cell>
        </row>
        <row r="6120">
          <cell r="E6120" t="str">
            <v>MTR RDY MX VRMCL PYSM SVYN KHEER 180g PP</v>
          </cell>
          <cell r="F6120" t="e">
            <v>#N/A</v>
          </cell>
          <cell r="G6120">
            <v>80</v>
          </cell>
          <cell r="H6120">
            <v>0</v>
          </cell>
          <cell r="I6120">
            <v>4393.22</v>
          </cell>
        </row>
        <row r="6121">
          <cell r="E6121" t="str">
            <v xml:space="preserve">Parle KRACKJACK SwtNslty crkr 56.7G PP  </v>
          </cell>
          <cell r="F6121" t="e">
            <v>#N/A</v>
          </cell>
          <cell r="G6121">
            <v>432</v>
          </cell>
          <cell r="H6121">
            <v>0</v>
          </cell>
          <cell r="I6121">
            <v>3060.61</v>
          </cell>
        </row>
        <row r="6122">
          <cell r="E6122" t="str">
            <v xml:space="preserve">Parle KRACKJACK SwtNslty crkr 56.7G PP  </v>
          </cell>
          <cell r="F6122" t="e">
            <v>#N/A</v>
          </cell>
          <cell r="G6122">
            <v>324</v>
          </cell>
          <cell r="H6122">
            <v>0</v>
          </cell>
          <cell r="I6122">
            <v>2295.46</v>
          </cell>
        </row>
        <row r="6123">
          <cell r="E6123" t="str">
            <v>PARLEMONACO CLSC RGLR SLTD BSCT 185.6gPP</v>
          </cell>
          <cell r="F6123" t="e">
            <v>#N/A</v>
          </cell>
          <cell r="G6123">
            <v>210</v>
          </cell>
          <cell r="H6123">
            <v>0</v>
          </cell>
          <cell r="I6123">
            <v>5951.19</v>
          </cell>
        </row>
        <row r="6124">
          <cell r="E6124" t="str">
            <v xml:space="preserve">MAGGI SAUCES HOT &amp; SWEET TCS 500 g BTL  </v>
          </cell>
          <cell r="F6124" t="e">
            <v>#N/A</v>
          </cell>
          <cell r="G6124">
            <v>48</v>
          </cell>
          <cell r="H6124">
            <v>0</v>
          </cell>
          <cell r="I6124">
            <v>4545.7299999999996</v>
          </cell>
        </row>
        <row r="6125">
          <cell r="E6125" t="str">
            <v xml:space="preserve">MAGGI SAUCES HOT &amp; SWEET TCS 500 g BTL  </v>
          </cell>
          <cell r="F6125" t="e">
            <v>#N/A</v>
          </cell>
          <cell r="G6125">
            <v>24</v>
          </cell>
          <cell r="H6125">
            <v>0</v>
          </cell>
          <cell r="I6125">
            <v>2272.87</v>
          </cell>
        </row>
        <row r="6126">
          <cell r="E6126" t="str">
            <v xml:space="preserve">MAGGI SAUCES HOT &amp; SWEET TCS 1 kg BTL   </v>
          </cell>
          <cell r="F6126" t="e">
            <v>#N/A</v>
          </cell>
          <cell r="G6126">
            <v>12</v>
          </cell>
          <cell r="H6126">
            <v>0</v>
          </cell>
          <cell r="I6126">
            <v>1617.23</v>
          </cell>
        </row>
        <row r="6127">
          <cell r="E6127" t="str">
            <v xml:space="preserve">MAGGI SAUCES HOT &amp; SWEET TCS 1 kg BTL   </v>
          </cell>
          <cell r="F6127" t="e">
            <v>#N/A</v>
          </cell>
          <cell r="G6127">
            <v>12</v>
          </cell>
          <cell r="H6127">
            <v>0</v>
          </cell>
          <cell r="I6127">
            <v>1617.23</v>
          </cell>
        </row>
        <row r="6128">
          <cell r="E6128" t="str">
            <v xml:space="preserve">MAGGI SAUCES HOT &amp; SWEET TCS 1 kg BTL   </v>
          </cell>
          <cell r="F6128" t="e">
            <v>#N/A</v>
          </cell>
          <cell r="G6128">
            <v>12</v>
          </cell>
          <cell r="H6128">
            <v>0</v>
          </cell>
          <cell r="I6128">
            <v>1617.23</v>
          </cell>
        </row>
        <row r="6129">
          <cell r="E6129" t="str">
            <v xml:space="preserve">MAGGI TOMATO KETCHUP 970 G BTL          </v>
          </cell>
          <cell r="F6129" t="e">
            <v>#N/A</v>
          </cell>
          <cell r="G6129">
            <v>48</v>
          </cell>
          <cell r="H6129">
            <v>0</v>
          </cell>
          <cell r="I6129">
            <v>5769.58</v>
          </cell>
        </row>
        <row r="6130">
          <cell r="E6130" t="str">
            <v xml:space="preserve">MAGGI RICH TOMATO KETCHUP 480g BTL      </v>
          </cell>
          <cell r="F6130" t="e">
            <v>#N/A</v>
          </cell>
          <cell r="G6130">
            <v>24</v>
          </cell>
          <cell r="H6130">
            <v>0</v>
          </cell>
          <cell r="I6130">
            <v>2010.61</v>
          </cell>
        </row>
        <row r="6131">
          <cell r="E6131" t="str">
            <v xml:space="preserve">TOP RAMEN INSTANT CURRY NOODLES 70g PP  </v>
          </cell>
          <cell r="F6131" t="e">
            <v>#N/A</v>
          </cell>
          <cell r="G6131">
            <v>120</v>
          </cell>
          <cell r="H6131">
            <v>0</v>
          </cell>
          <cell r="I6131">
            <v>2400</v>
          </cell>
        </row>
        <row r="6132">
          <cell r="E6132" t="str">
            <v>NISSIN TOP RAMEN NEW MASALA NDLS 140g PP</v>
          </cell>
          <cell r="F6132" t="e">
            <v>#N/A</v>
          </cell>
          <cell r="G6132">
            <v>300</v>
          </cell>
          <cell r="H6132">
            <v>0</v>
          </cell>
          <cell r="I6132">
            <v>6428.57</v>
          </cell>
        </row>
        <row r="6133">
          <cell r="E6133" t="str">
            <v>FORTUNE PRM KCH GHN PUR MSTRD OIL 1L PET</v>
          </cell>
          <cell r="F6133" t="e">
            <v>#N/A</v>
          </cell>
          <cell r="G6133">
            <v>60</v>
          </cell>
          <cell r="H6133">
            <v>0</v>
          </cell>
          <cell r="I6133">
            <v>9500</v>
          </cell>
        </row>
        <row r="6134">
          <cell r="E6134" t="str">
            <v xml:space="preserve">KISSAN FRESH TOMATO KETCHUP 500 g BTL   </v>
          </cell>
          <cell r="F6134" t="e">
            <v>#N/A</v>
          </cell>
          <cell r="G6134">
            <v>24</v>
          </cell>
          <cell r="H6134">
            <v>0</v>
          </cell>
          <cell r="I6134">
            <v>2049.4299999999998</v>
          </cell>
        </row>
        <row r="6135">
          <cell r="E6135" t="str">
            <v xml:space="preserve">KISSAN MIX FRUITS JAM 90 g CON          </v>
          </cell>
          <cell r="F6135" t="e">
            <v>#N/A</v>
          </cell>
          <cell r="G6135">
            <v>192</v>
          </cell>
          <cell r="H6135">
            <v>0</v>
          </cell>
          <cell r="I6135">
            <v>3605.57</v>
          </cell>
        </row>
        <row r="6136">
          <cell r="E6136" t="str">
            <v xml:space="preserve">KISSAN MIX FRUITS JAM 90 g CON          </v>
          </cell>
          <cell r="F6136" t="e">
            <v>#N/A</v>
          </cell>
          <cell r="G6136">
            <v>96</v>
          </cell>
          <cell r="H6136">
            <v>0</v>
          </cell>
          <cell r="I6136">
            <v>1802.79</v>
          </cell>
        </row>
        <row r="6137">
          <cell r="E6137" t="str">
            <v xml:space="preserve">KISSAN MIX FRUITS JAM 90 g CON          </v>
          </cell>
          <cell r="F6137" t="e">
            <v>#N/A</v>
          </cell>
          <cell r="G6137">
            <v>96</v>
          </cell>
          <cell r="H6137">
            <v>0</v>
          </cell>
          <cell r="I6137">
            <v>1802.79</v>
          </cell>
        </row>
        <row r="6138">
          <cell r="E6138" t="str">
            <v xml:space="preserve">KISSAN MIX FRUITS JAM 90 g CON          </v>
          </cell>
          <cell r="F6138" t="e">
            <v>#N/A</v>
          </cell>
          <cell r="G6138">
            <v>192</v>
          </cell>
          <cell r="H6138">
            <v>0</v>
          </cell>
          <cell r="I6138">
            <v>3605.57</v>
          </cell>
        </row>
        <row r="6139">
          <cell r="E6139" t="str">
            <v xml:space="preserve">KISSAN MIX FRUITS JAM 90 g CON          </v>
          </cell>
          <cell r="F6139" t="e">
            <v>#N/A</v>
          </cell>
          <cell r="G6139">
            <v>96</v>
          </cell>
          <cell r="H6139">
            <v>0</v>
          </cell>
          <cell r="I6139">
            <v>1802.79</v>
          </cell>
        </row>
        <row r="6140">
          <cell r="E6140" t="str">
            <v xml:space="preserve">KISSAN TOMATO KETCHUP 1 kg BTL          </v>
          </cell>
          <cell r="F6140" t="e">
            <v>#N/A</v>
          </cell>
          <cell r="G6140">
            <v>12</v>
          </cell>
          <cell r="H6140">
            <v>0</v>
          </cell>
          <cell r="I6140">
            <v>1451.68</v>
          </cell>
        </row>
        <row r="6141">
          <cell r="E6141" t="str">
            <v xml:space="preserve">KISSAN TOMATO KETCHUP 1 kg BTL          </v>
          </cell>
          <cell r="F6141" t="e">
            <v>#N/A</v>
          </cell>
          <cell r="G6141">
            <v>12</v>
          </cell>
          <cell r="H6141">
            <v>0</v>
          </cell>
          <cell r="I6141">
            <v>1451.68</v>
          </cell>
        </row>
        <row r="6142">
          <cell r="E6142" t="str">
            <v xml:space="preserve">KISSAN MIX FRUITS JAM 200 g BTL         </v>
          </cell>
          <cell r="F6142" t="e">
            <v>#N/A</v>
          </cell>
          <cell r="G6142">
            <v>90</v>
          </cell>
          <cell r="H6142">
            <v>0</v>
          </cell>
          <cell r="I6142">
            <v>5746.38</v>
          </cell>
        </row>
        <row r="6143">
          <cell r="E6143" t="str">
            <v xml:space="preserve">KISSAN MIX FRUITS JAM 200 g BTL         </v>
          </cell>
          <cell r="F6143" t="e">
            <v>#N/A</v>
          </cell>
          <cell r="G6143">
            <v>60</v>
          </cell>
          <cell r="H6143">
            <v>0</v>
          </cell>
          <cell r="I6143">
            <v>3830.92</v>
          </cell>
        </row>
        <row r="6144">
          <cell r="E6144" t="str">
            <v xml:space="preserve">BOURNVITA 200g PET                      </v>
          </cell>
          <cell r="F6144" t="e">
            <v>#N/A</v>
          </cell>
          <cell r="G6144">
            <v>30</v>
          </cell>
          <cell r="H6144">
            <v>0</v>
          </cell>
          <cell r="I6144">
            <v>2838.17</v>
          </cell>
        </row>
        <row r="6145">
          <cell r="E6145" t="str">
            <v xml:space="preserve">BOURNVITA CHOCOLATE 500g PCH            </v>
          </cell>
          <cell r="F6145" t="e">
            <v>#N/A</v>
          </cell>
          <cell r="G6145">
            <v>32</v>
          </cell>
          <cell r="H6145">
            <v>0</v>
          </cell>
          <cell r="I6145">
            <v>5594.06</v>
          </cell>
        </row>
        <row r="6146">
          <cell r="E6146" t="str">
            <v xml:space="preserve">BRU INSTANT COFFEE 50g PCH              </v>
          </cell>
          <cell r="F6146" t="e">
            <v>#N/A</v>
          </cell>
          <cell r="G6146">
            <v>60</v>
          </cell>
          <cell r="H6146">
            <v>0</v>
          </cell>
          <cell r="I6146">
            <v>6547.83</v>
          </cell>
        </row>
        <row r="6147">
          <cell r="E6147" t="str">
            <v xml:space="preserve">BRU GREEN LABEl FILTER COFFEE 100g PP   </v>
          </cell>
          <cell r="F6147" t="e">
            <v>#N/A</v>
          </cell>
          <cell r="G6147">
            <v>360</v>
          </cell>
          <cell r="H6147">
            <v>0</v>
          </cell>
          <cell r="I6147">
            <v>24381.26</v>
          </cell>
        </row>
        <row r="6148">
          <cell r="E6148" t="str">
            <v xml:space="preserve">BRU GREEN LABEl FILTER COFFEE 100g PP   </v>
          </cell>
          <cell r="F6148" t="e">
            <v>#N/A</v>
          </cell>
          <cell r="G6148">
            <v>240</v>
          </cell>
          <cell r="H6148">
            <v>0</v>
          </cell>
          <cell r="I6148">
            <v>16254.17</v>
          </cell>
        </row>
        <row r="6149">
          <cell r="E6149" t="str">
            <v xml:space="preserve">PEPSI   330 ML CAN                      </v>
          </cell>
          <cell r="F6149" t="e">
            <v>#N/A</v>
          </cell>
          <cell r="G6149">
            <v>24</v>
          </cell>
          <cell r="H6149">
            <v>0</v>
          </cell>
          <cell r="I6149">
            <v>497.14</v>
          </cell>
        </row>
        <row r="6150">
          <cell r="E6150" t="str">
            <v xml:space="preserve">PEPSI   330 ML CAN                      </v>
          </cell>
          <cell r="F6150" t="e">
            <v>#N/A</v>
          </cell>
          <cell r="G6150">
            <v>48</v>
          </cell>
          <cell r="H6150">
            <v>0</v>
          </cell>
          <cell r="I6150">
            <v>994.29</v>
          </cell>
        </row>
        <row r="6151">
          <cell r="E6151" t="str">
            <v xml:space="preserve">PEPSI   330 ML CAN                      </v>
          </cell>
          <cell r="F6151" t="e">
            <v>#N/A</v>
          </cell>
          <cell r="G6151">
            <v>24</v>
          </cell>
          <cell r="H6151">
            <v>0</v>
          </cell>
          <cell r="I6151">
            <v>497.14</v>
          </cell>
        </row>
        <row r="6152">
          <cell r="E6152" t="str">
            <v xml:space="preserve">PEPSI   330 ML CAN                      </v>
          </cell>
          <cell r="F6152" t="e">
            <v>#N/A</v>
          </cell>
          <cell r="G6152">
            <v>72</v>
          </cell>
          <cell r="H6152">
            <v>0</v>
          </cell>
          <cell r="I6152">
            <v>1491.43</v>
          </cell>
        </row>
        <row r="6153">
          <cell r="E6153" t="str">
            <v xml:space="preserve">PEPSI   330 ML CAN                      </v>
          </cell>
          <cell r="F6153" t="e">
            <v>#N/A</v>
          </cell>
          <cell r="G6153">
            <v>24</v>
          </cell>
          <cell r="H6153">
            <v>0</v>
          </cell>
          <cell r="I6153">
            <v>497.14</v>
          </cell>
        </row>
        <row r="6154">
          <cell r="E6154" t="str">
            <v xml:space="preserve">RED LABEl LEAF TEA 250g CBD             </v>
          </cell>
          <cell r="F6154" t="e">
            <v>#N/A</v>
          </cell>
          <cell r="G6154">
            <v>48</v>
          </cell>
          <cell r="H6154">
            <v>0</v>
          </cell>
          <cell r="I6154">
            <v>5950.58</v>
          </cell>
        </row>
        <row r="6155">
          <cell r="E6155" t="str">
            <v xml:space="preserve">HORLICKS CLASSIC MALT 500 g PET         </v>
          </cell>
          <cell r="F6155" t="e">
            <v>#N/A</v>
          </cell>
          <cell r="G6155">
            <v>24</v>
          </cell>
          <cell r="H6155">
            <v>0</v>
          </cell>
          <cell r="I6155">
            <v>4986.91</v>
          </cell>
        </row>
        <row r="6156">
          <cell r="E6156" t="str">
            <v xml:space="preserve">HORLICKS CLASSIC MALT 500 g PET         </v>
          </cell>
          <cell r="F6156" t="e">
            <v>#N/A</v>
          </cell>
          <cell r="G6156">
            <v>24</v>
          </cell>
          <cell r="H6156">
            <v>0</v>
          </cell>
          <cell r="I6156">
            <v>4986.91</v>
          </cell>
        </row>
        <row r="6157">
          <cell r="E6157" t="str">
            <v xml:space="preserve">HORLICKS CLASSIC MALT 500 g PET         </v>
          </cell>
          <cell r="F6157" t="e">
            <v>#N/A</v>
          </cell>
          <cell r="G6157">
            <v>72</v>
          </cell>
          <cell r="H6157">
            <v>0</v>
          </cell>
          <cell r="I6157">
            <v>14960.71</v>
          </cell>
        </row>
        <row r="6158">
          <cell r="E6158" t="str">
            <v xml:space="preserve">HORLICKS CLASSIC MALT 500 g PET         </v>
          </cell>
          <cell r="F6158" t="e">
            <v>#N/A</v>
          </cell>
          <cell r="G6158">
            <v>24</v>
          </cell>
          <cell r="H6158">
            <v>0</v>
          </cell>
          <cell r="I6158">
            <v>4986.91</v>
          </cell>
        </row>
        <row r="6159">
          <cell r="E6159" t="str">
            <v xml:space="preserve">HORLICKS CLASSIC MALT 500 g PET         </v>
          </cell>
          <cell r="F6159" t="e">
            <v>#N/A</v>
          </cell>
          <cell r="G6159">
            <v>48</v>
          </cell>
          <cell r="H6159">
            <v>0</v>
          </cell>
          <cell r="I6159">
            <v>9973.82</v>
          </cell>
        </row>
        <row r="6160">
          <cell r="E6160" t="str">
            <v xml:space="preserve">HORLICKS CLASSIC MALT 500 g CBD         </v>
          </cell>
          <cell r="F6160" t="e">
            <v>#N/A</v>
          </cell>
          <cell r="G6160">
            <v>48</v>
          </cell>
          <cell r="H6160">
            <v>0</v>
          </cell>
          <cell r="I6160">
            <v>9973.82</v>
          </cell>
        </row>
        <row r="6161">
          <cell r="E6161" t="str">
            <v xml:space="preserve">HORLICKS CLASSIC MALT 500 g CBD         </v>
          </cell>
          <cell r="F6161" t="e">
            <v>#N/A</v>
          </cell>
          <cell r="G6161">
            <v>24</v>
          </cell>
          <cell r="H6161">
            <v>0</v>
          </cell>
          <cell r="I6161">
            <v>4986.91</v>
          </cell>
        </row>
        <row r="6162">
          <cell r="E6162" t="str">
            <v xml:space="preserve">HORLICKS CLASSIC MALT 500 g CBD         </v>
          </cell>
          <cell r="F6162" t="e">
            <v>#N/A</v>
          </cell>
          <cell r="G6162">
            <v>72</v>
          </cell>
          <cell r="H6162">
            <v>0</v>
          </cell>
          <cell r="I6162">
            <v>14960.71</v>
          </cell>
        </row>
        <row r="6163">
          <cell r="E6163" t="str">
            <v xml:space="preserve">TAJ MAHAl TEA BAGS 25NX1.9g CBD         </v>
          </cell>
          <cell r="F6163" t="e">
            <v>#N/A</v>
          </cell>
          <cell r="G6163">
            <v>40</v>
          </cell>
          <cell r="H6163">
            <v>0</v>
          </cell>
          <cell r="I6163">
            <v>2415.2399999999998</v>
          </cell>
        </row>
        <row r="6164">
          <cell r="E6164" t="str">
            <v xml:space="preserve">TAJ MAHAl TEA BAGS 25NX1.9g CBD         </v>
          </cell>
          <cell r="F6164" t="e">
            <v>#N/A</v>
          </cell>
          <cell r="G6164">
            <v>40</v>
          </cell>
          <cell r="H6164">
            <v>0</v>
          </cell>
          <cell r="I6164">
            <v>2415.2399999999998</v>
          </cell>
        </row>
        <row r="6165">
          <cell r="E6165" t="str">
            <v xml:space="preserve">AMUL LASSI 200 ml TPK                   </v>
          </cell>
          <cell r="F6165" t="e">
            <v>#N/A</v>
          </cell>
          <cell r="G6165">
            <v>1200</v>
          </cell>
          <cell r="H6165">
            <v>0</v>
          </cell>
          <cell r="I6165">
            <v>19657.14</v>
          </cell>
        </row>
        <row r="6166">
          <cell r="E6166" t="str">
            <v xml:space="preserve">AMULYA DAIRY WHITENER 500 g CBD         </v>
          </cell>
          <cell r="F6166" t="e">
            <v>#N/A</v>
          </cell>
          <cell r="G6166">
            <v>72</v>
          </cell>
          <cell r="H6166">
            <v>0</v>
          </cell>
          <cell r="I6166">
            <v>14518.97</v>
          </cell>
        </row>
        <row r="6167">
          <cell r="E6167" t="str">
            <v xml:space="preserve">AMULYA DAIRY WHITENER 1 kg PCH          </v>
          </cell>
          <cell r="F6167" t="e">
            <v>#N/A</v>
          </cell>
          <cell r="G6167">
            <v>48</v>
          </cell>
          <cell r="H6167">
            <v>0</v>
          </cell>
          <cell r="I6167">
            <v>18759.52</v>
          </cell>
        </row>
        <row r="6168">
          <cell r="E6168" t="str">
            <v xml:space="preserve">AMULYA DAIRY WHITENER 1 kg PCH          </v>
          </cell>
          <cell r="F6168" t="e">
            <v>#N/A</v>
          </cell>
          <cell r="G6168">
            <v>12</v>
          </cell>
          <cell r="H6168">
            <v>0</v>
          </cell>
          <cell r="I6168">
            <v>4689.88</v>
          </cell>
        </row>
        <row r="6169">
          <cell r="E6169" t="str">
            <v>NESTLE MILKMAID CONDENSED MILK 380 G TIN</v>
          </cell>
          <cell r="F6169" t="e">
            <v>#N/A</v>
          </cell>
          <cell r="G6169">
            <v>1200</v>
          </cell>
          <cell r="H6169">
            <v>0</v>
          </cell>
          <cell r="I6169">
            <v>137628.10999999999</v>
          </cell>
        </row>
        <row r="6170">
          <cell r="E6170" t="str">
            <v>AMUL MITHAI MT SWTN CNDENSD MLK 400G TIN</v>
          </cell>
          <cell r="F6170" t="e">
            <v>#N/A</v>
          </cell>
          <cell r="G6170">
            <v>480</v>
          </cell>
          <cell r="H6170">
            <v>0</v>
          </cell>
          <cell r="I6170">
            <v>47736</v>
          </cell>
        </row>
        <row r="6171">
          <cell r="E6171" t="str">
            <v>AMUL MITHAI MT SWTN CNDENSD MLK 400G TIN</v>
          </cell>
          <cell r="F6171" t="e">
            <v>#N/A</v>
          </cell>
          <cell r="G6171">
            <v>144</v>
          </cell>
          <cell r="H6171">
            <v>0</v>
          </cell>
          <cell r="I6171">
            <v>14320.8</v>
          </cell>
        </row>
        <row r="6172">
          <cell r="E6172" t="str">
            <v>AMUL MASTI BUTTER MILK SPICED 200 ml TPK</v>
          </cell>
          <cell r="F6172" t="e">
            <v>#N/A</v>
          </cell>
          <cell r="G6172">
            <v>1200</v>
          </cell>
          <cell r="H6172">
            <v>0</v>
          </cell>
          <cell r="I6172">
            <v>14742.86</v>
          </cell>
        </row>
        <row r="6173">
          <cell r="E6173" t="str">
            <v>AMUL MASTI BUTTER MILK SPICED 200 ml TPK</v>
          </cell>
          <cell r="F6173" t="e">
            <v>#N/A</v>
          </cell>
          <cell r="G6173">
            <v>1500</v>
          </cell>
          <cell r="H6173">
            <v>0</v>
          </cell>
          <cell r="I6173">
            <v>18428.57</v>
          </cell>
        </row>
        <row r="6174">
          <cell r="E6174" t="str">
            <v xml:space="preserve">AMUL MASTI BUTTER MILK SPICED 1 L TPK   </v>
          </cell>
          <cell r="F6174" t="e">
            <v>#N/A</v>
          </cell>
          <cell r="G6174">
            <v>600</v>
          </cell>
          <cell r="H6174">
            <v>0</v>
          </cell>
          <cell r="I6174">
            <v>35680</v>
          </cell>
        </row>
        <row r="6175">
          <cell r="E6175" t="str">
            <v xml:space="preserve">MAAZA MANGO DRINK 1.2l PET              </v>
          </cell>
          <cell r="F6175" t="e">
            <v>#N/A</v>
          </cell>
          <cell r="G6175">
            <v>444</v>
          </cell>
          <cell r="H6175">
            <v>0</v>
          </cell>
          <cell r="I6175">
            <v>23274.32</v>
          </cell>
        </row>
        <row r="6176">
          <cell r="E6176" t="str">
            <v xml:space="preserve">MAAZA MANGO DRINK 1.2l PET              </v>
          </cell>
          <cell r="F6176" t="e">
            <v>#N/A</v>
          </cell>
          <cell r="G6176">
            <v>1296</v>
          </cell>
          <cell r="H6176">
            <v>0</v>
          </cell>
          <cell r="I6176">
            <v>67935.850000000006</v>
          </cell>
        </row>
        <row r="6177">
          <cell r="E6177" t="str">
            <v xml:space="preserve">MAAZA MANGO DRINK 600ml PET             </v>
          </cell>
          <cell r="F6177" t="e">
            <v>#N/A</v>
          </cell>
          <cell r="G6177">
            <v>1392</v>
          </cell>
          <cell r="H6177">
            <v>0</v>
          </cell>
          <cell r="I6177">
            <v>40862.160000000003</v>
          </cell>
        </row>
        <row r="6178">
          <cell r="E6178" t="str">
            <v xml:space="preserve">MAAZA MANGO DRINK 600ml PET             </v>
          </cell>
          <cell r="F6178" t="e">
            <v>#N/A</v>
          </cell>
          <cell r="G6178">
            <v>288</v>
          </cell>
          <cell r="H6178">
            <v>0</v>
          </cell>
          <cell r="I6178">
            <v>8454.24</v>
          </cell>
        </row>
        <row r="6179">
          <cell r="E6179" t="str">
            <v xml:space="preserve">BRU GREEN LABEl FILTER COFFEE 500g PP   </v>
          </cell>
          <cell r="F6179" t="e">
            <v>#N/A</v>
          </cell>
          <cell r="G6179">
            <v>96</v>
          </cell>
          <cell r="H6179">
            <v>0</v>
          </cell>
          <cell r="I6179">
            <v>32508.34</v>
          </cell>
        </row>
        <row r="6180">
          <cell r="E6180" t="str">
            <v xml:space="preserve">BRU GREEN LABEl FILTER COFFEE 500g PP   </v>
          </cell>
          <cell r="F6180" t="e">
            <v>#N/A</v>
          </cell>
          <cell r="G6180">
            <v>72</v>
          </cell>
          <cell r="H6180">
            <v>0</v>
          </cell>
          <cell r="I6180">
            <v>24381.26</v>
          </cell>
        </row>
        <row r="6181">
          <cell r="E6181" t="str">
            <v xml:space="preserve">Taj Mahal Leaf Tea 1 kg CBD             </v>
          </cell>
          <cell r="F6181" t="e">
            <v>#N/A</v>
          </cell>
          <cell r="G6181">
            <v>12</v>
          </cell>
          <cell r="H6181">
            <v>0</v>
          </cell>
          <cell r="I6181">
            <v>6814.38</v>
          </cell>
        </row>
        <row r="6182">
          <cell r="E6182" t="str">
            <v xml:space="preserve">CADBURY FIVE STAR CHOCLATE 21G PP       </v>
          </cell>
          <cell r="F6182" t="e">
            <v>#N/A</v>
          </cell>
          <cell r="G6182">
            <v>480</v>
          </cell>
          <cell r="H6182">
            <v>0</v>
          </cell>
          <cell r="I6182">
            <v>3068.42</v>
          </cell>
        </row>
        <row r="6183">
          <cell r="E6183" t="str">
            <v>DR.OETKR FUNFDS ORGN VEG MAYONS 250G PET</v>
          </cell>
          <cell r="F6183" t="e">
            <v>#N/A</v>
          </cell>
          <cell r="G6183">
            <v>40</v>
          </cell>
          <cell r="H6183">
            <v>0</v>
          </cell>
          <cell r="I6183">
            <v>2702.7</v>
          </cell>
        </row>
        <row r="6184">
          <cell r="E6184" t="str">
            <v xml:space="preserve">MOTHER RECP AP GINGER PCKLE 300 g BTL   </v>
          </cell>
          <cell r="F6184" t="str">
            <v>SLOW MOVING</v>
          </cell>
          <cell r="G6184">
            <v>30</v>
          </cell>
          <cell r="H6184">
            <v>0</v>
          </cell>
          <cell r="I6184">
            <v>2130.75</v>
          </cell>
        </row>
        <row r="6185">
          <cell r="E6185" t="str">
            <v xml:space="preserve">MAGGI RICH TOMATO SAUCE 485 g BTL NONG  </v>
          </cell>
          <cell r="F6185" t="e">
            <v>#N/A</v>
          </cell>
          <cell r="G6185">
            <v>24</v>
          </cell>
          <cell r="H6185">
            <v>0</v>
          </cell>
          <cell r="I6185">
            <v>2098.0300000000002</v>
          </cell>
        </row>
        <row r="6186">
          <cell r="E6186" t="str">
            <v xml:space="preserve">REAL ACTIVE APPLE FRUIT DRINK 1 L TPK   </v>
          </cell>
          <cell r="F6186" t="e">
            <v>#N/A</v>
          </cell>
          <cell r="G6186">
            <v>24</v>
          </cell>
          <cell r="H6186">
            <v>0</v>
          </cell>
          <cell r="I6186">
            <v>1903.32</v>
          </cell>
        </row>
        <row r="6187">
          <cell r="E6187" t="str">
            <v xml:space="preserve">REAL FP POWER MIXED FRUIT DRINK 1L TPK  </v>
          </cell>
          <cell r="F6187" t="e">
            <v>#N/A</v>
          </cell>
          <cell r="G6187">
            <v>36</v>
          </cell>
          <cell r="H6187">
            <v>0</v>
          </cell>
          <cell r="I6187">
            <v>3222.82</v>
          </cell>
        </row>
        <row r="6188">
          <cell r="E6188" t="str">
            <v xml:space="preserve">REAL FP POWER MIXED FRUIT DRINK 1L TPK  </v>
          </cell>
          <cell r="F6188" t="e">
            <v>#N/A</v>
          </cell>
          <cell r="G6188">
            <v>12</v>
          </cell>
          <cell r="H6188">
            <v>0</v>
          </cell>
          <cell r="I6188">
            <v>1074.27</v>
          </cell>
        </row>
        <row r="6189">
          <cell r="E6189" t="str">
            <v xml:space="preserve">BRU INSTANT COFFEE 100g PCH             </v>
          </cell>
          <cell r="F6189" t="e">
            <v>#N/A</v>
          </cell>
          <cell r="G6189">
            <v>144</v>
          </cell>
          <cell r="H6189">
            <v>0</v>
          </cell>
          <cell r="I6189">
            <v>30415.73</v>
          </cell>
        </row>
        <row r="6190">
          <cell r="E6190" t="str">
            <v xml:space="preserve">BRU INSTANT COFFEE 100g PCH             </v>
          </cell>
          <cell r="F6190" t="e">
            <v>#N/A</v>
          </cell>
          <cell r="G6190">
            <v>96</v>
          </cell>
          <cell r="H6190">
            <v>0</v>
          </cell>
          <cell r="I6190">
            <v>20277.150000000001</v>
          </cell>
        </row>
        <row r="6191">
          <cell r="E6191" t="str">
            <v xml:space="preserve">BRU INSTANT COFFEE 100g PCH             </v>
          </cell>
          <cell r="F6191" t="e">
            <v>#N/A</v>
          </cell>
          <cell r="G6191">
            <v>24</v>
          </cell>
          <cell r="H6191">
            <v>0</v>
          </cell>
          <cell r="I6191">
            <v>5069.29</v>
          </cell>
        </row>
        <row r="6192">
          <cell r="E6192" t="str">
            <v xml:space="preserve">BRU INSTANT COFFEE 100g PCH             </v>
          </cell>
          <cell r="F6192" t="str">
            <v>SLOW MOVING</v>
          </cell>
          <cell r="G6192">
            <v>192</v>
          </cell>
          <cell r="H6192">
            <v>0</v>
          </cell>
          <cell r="I6192">
            <v>40554.31</v>
          </cell>
        </row>
        <row r="6193">
          <cell r="E6193" t="str">
            <v xml:space="preserve">JOHNSON BABY NATURAL POWDER 100g PET    </v>
          </cell>
          <cell r="F6193" t="e">
            <v>#N/A</v>
          </cell>
          <cell r="G6193">
            <v>48</v>
          </cell>
          <cell r="H6193">
            <v>0</v>
          </cell>
          <cell r="I6193">
            <v>3889.07</v>
          </cell>
        </row>
        <row r="6194">
          <cell r="E6194" t="str">
            <v xml:space="preserve">JONSONS BABY BLOSOM SOAP 75 G CBD       </v>
          </cell>
          <cell r="F6194" t="str">
            <v>SLOW MOVING</v>
          </cell>
          <cell r="G6194">
            <v>120</v>
          </cell>
          <cell r="H6194">
            <v>0</v>
          </cell>
          <cell r="I6194">
            <v>6425.9</v>
          </cell>
        </row>
        <row r="6195">
          <cell r="E6195" t="str">
            <v xml:space="preserve">JOHNSON'S BABY MILK SOAP 75 G CBD       </v>
          </cell>
          <cell r="F6195" t="str">
            <v>SLOW MOVING</v>
          </cell>
          <cell r="G6195">
            <v>120</v>
          </cell>
          <cell r="H6195">
            <v>0</v>
          </cell>
          <cell r="I6195">
            <v>6024.28</v>
          </cell>
        </row>
        <row r="6196">
          <cell r="E6196" t="str">
            <v xml:space="preserve">JOHNSONS BABY HAIR OIL 200ML PET        </v>
          </cell>
          <cell r="F6196" t="str">
            <v>SLOW MOVING</v>
          </cell>
          <cell r="G6196">
            <v>48</v>
          </cell>
          <cell r="H6196">
            <v>0</v>
          </cell>
          <cell r="I6196">
            <v>9156.91</v>
          </cell>
        </row>
        <row r="6197">
          <cell r="E6197" t="str">
            <v xml:space="preserve">JOHNSON'S BABY LOTION 100 ML PET        </v>
          </cell>
          <cell r="F6197" t="str">
            <v>SLOW MOVING</v>
          </cell>
          <cell r="G6197">
            <v>72</v>
          </cell>
          <cell r="H6197">
            <v>0</v>
          </cell>
          <cell r="I6197">
            <v>5366.91</v>
          </cell>
        </row>
        <row r="6198">
          <cell r="E6198" t="str">
            <v xml:space="preserve">JOHNSONS BABY LOTION 200ml PET          </v>
          </cell>
          <cell r="F6198" t="str">
            <v>SLOW MOVING</v>
          </cell>
          <cell r="G6198">
            <v>48</v>
          </cell>
          <cell r="H6198">
            <v>0</v>
          </cell>
          <cell r="I6198">
            <v>6533.63</v>
          </cell>
        </row>
        <row r="6199">
          <cell r="E6199" t="str">
            <v xml:space="preserve">JOHNSONS BABY CREAM 100 G TUBE          </v>
          </cell>
          <cell r="F6199" t="str">
            <v>SLOW MOVING</v>
          </cell>
          <cell r="G6199">
            <v>144</v>
          </cell>
          <cell r="H6199">
            <v>0</v>
          </cell>
          <cell r="I6199">
            <v>17734.150000000001</v>
          </cell>
        </row>
        <row r="6200">
          <cell r="E6200" t="str">
            <v xml:space="preserve">JOHNSON BABY SHAMPO 200 ml PET          </v>
          </cell>
          <cell r="F6200" t="str">
            <v>SLOW MOVING</v>
          </cell>
          <cell r="G6200">
            <v>48</v>
          </cell>
          <cell r="H6200">
            <v>0</v>
          </cell>
          <cell r="I6200">
            <v>7467.01</v>
          </cell>
        </row>
        <row r="6201">
          <cell r="E6201" t="str">
            <v>SHWRTOSHWR SNDL PCKLY HEAT PWDR 150G PET</v>
          </cell>
          <cell r="F6201" t="e">
            <v>#N/A</v>
          </cell>
          <cell r="G6201">
            <v>144</v>
          </cell>
          <cell r="H6201">
            <v>0</v>
          </cell>
          <cell r="I6201">
            <v>9619.7099999999991</v>
          </cell>
        </row>
        <row r="6202">
          <cell r="E6202" t="str">
            <v xml:space="preserve">SHOWER TO SHOWER SPR CL PHP150 g PET    </v>
          </cell>
          <cell r="F6202" t="e">
            <v>#N/A</v>
          </cell>
          <cell r="G6202">
            <v>144</v>
          </cell>
          <cell r="H6202">
            <v>0</v>
          </cell>
          <cell r="I6202">
            <v>9619.7099999999991</v>
          </cell>
        </row>
        <row r="6203">
          <cell r="E6203" t="str">
            <v xml:space="preserve">PARACHUTE PURE COCONUT OIL 1 L JAR      </v>
          </cell>
          <cell r="F6203" t="e">
            <v>#N/A</v>
          </cell>
          <cell r="G6203">
            <v>60</v>
          </cell>
          <cell r="H6203">
            <v>0</v>
          </cell>
          <cell r="I6203">
            <v>20383.53</v>
          </cell>
        </row>
        <row r="6204">
          <cell r="E6204" t="str">
            <v xml:space="preserve">PARACHUTE PURE COCONUT OIL 1 L JAR      </v>
          </cell>
          <cell r="F6204" t="str">
            <v>SLOW MOVING</v>
          </cell>
          <cell r="G6204">
            <v>60</v>
          </cell>
          <cell r="H6204">
            <v>0</v>
          </cell>
          <cell r="I6204">
            <v>20383.54</v>
          </cell>
        </row>
        <row r="6205">
          <cell r="E6205" t="str">
            <v>COLGATE MXFRS CC SPCY RED GL TP 150g CBD</v>
          </cell>
          <cell r="F6205" t="str">
            <v>SLOW MOVING</v>
          </cell>
          <cell r="G6205">
            <v>72</v>
          </cell>
          <cell r="H6205">
            <v>0</v>
          </cell>
          <cell r="I6205">
            <v>6969.62</v>
          </cell>
        </row>
        <row r="6206">
          <cell r="E6206" t="str">
            <v>COLGATE MXFRS CC SPCY RED GL TP 150g CBD</v>
          </cell>
          <cell r="F6206" t="e">
            <v>#N/A</v>
          </cell>
          <cell r="G6206">
            <v>72</v>
          </cell>
          <cell r="H6206">
            <v>0</v>
          </cell>
          <cell r="I6206">
            <v>6969.62</v>
          </cell>
        </row>
        <row r="6207">
          <cell r="E6207" t="str">
            <v>COLGATE MXFRS PPRMNT ICE TTHPST 150g CBD</v>
          </cell>
          <cell r="F6207" t="str">
            <v>SLOW MOVING</v>
          </cell>
          <cell r="G6207">
            <v>72</v>
          </cell>
          <cell r="H6207">
            <v>0</v>
          </cell>
          <cell r="I6207">
            <v>7467.46</v>
          </cell>
        </row>
        <row r="6208">
          <cell r="E6208" t="str">
            <v xml:space="preserve">COLGATE ACTIVE SALT TOOTHPASTE 200g CBD </v>
          </cell>
          <cell r="F6208" t="str">
            <v>SLOW MOVING</v>
          </cell>
          <cell r="G6208">
            <v>72</v>
          </cell>
          <cell r="H6208">
            <v>0</v>
          </cell>
          <cell r="I6208">
            <v>7417.67</v>
          </cell>
        </row>
        <row r="6209">
          <cell r="E6209" t="str">
            <v xml:space="preserve">COLGATE ACTIVE SALT TOOTHPASTE 200g CBD </v>
          </cell>
          <cell r="F6209" t="e">
            <v>#N/A</v>
          </cell>
          <cell r="G6209">
            <v>72</v>
          </cell>
          <cell r="H6209">
            <v>0</v>
          </cell>
          <cell r="I6209">
            <v>7417.67</v>
          </cell>
        </row>
        <row r="6210">
          <cell r="E6210" t="str">
            <v xml:space="preserve">COLGATE ACTIVE SALT TOOTHPASTE 100G CBD </v>
          </cell>
          <cell r="F6210" t="e">
            <v>#N/A</v>
          </cell>
          <cell r="G6210">
            <v>288</v>
          </cell>
          <cell r="H6210">
            <v>0</v>
          </cell>
          <cell r="I6210">
            <v>15930.57</v>
          </cell>
        </row>
        <row r="6211">
          <cell r="E6211" t="str">
            <v xml:space="preserve">COLGATE ACTIVE SALT TOOTHPASTE 36g CBD  </v>
          </cell>
          <cell r="F6211" t="e">
            <v>#N/A</v>
          </cell>
          <cell r="G6211">
            <v>288</v>
          </cell>
          <cell r="H6211">
            <v>0</v>
          </cell>
          <cell r="I6211">
            <v>3982.65</v>
          </cell>
        </row>
        <row r="6212">
          <cell r="E6212" t="str">
            <v xml:space="preserve">COLGATE ACTIVE SALT TOOTHPASTE 36g CBD  </v>
          </cell>
          <cell r="F6212" t="e">
            <v>#N/A</v>
          </cell>
          <cell r="G6212">
            <v>576</v>
          </cell>
          <cell r="H6212">
            <v>0</v>
          </cell>
          <cell r="I6212">
            <v>7965.29</v>
          </cell>
        </row>
        <row r="6213">
          <cell r="E6213" t="str">
            <v>COLGT STRNG TTH DNTL CREM THPST 200g CBD</v>
          </cell>
          <cell r="F6213" t="e">
            <v>#N/A</v>
          </cell>
          <cell r="G6213">
            <v>144</v>
          </cell>
          <cell r="H6213">
            <v>0</v>
          </cell>
          <cell r="I6213">
            <v>14237.96</v>
          </cell>
        </row>
        <row r="6214">
          <cell r="E6214" t="str">
            <v>COLGT STRNG TTH DNTL CREM THPST 200g CBD</v>
          </cell>
          <cell r="F6214" t="str">
            <v>SLOW MOVING</v>
          </cell>
          <cell r="G6214">
            <v>144</v>
          </cell>
          <cell r="H6214">
            <v>0</v>
          </cell>
          <cell r="I6214">
            <v>14237.96</v>
          </cell>
        </row>
        <row r="6215">
          <cell r="E6215" t="str">
            <v>COLGATE THPST DNTLCRM STRNG TTH 100G CBD</v>
          </cell>
          <cell r="F6215" t="str">
            <v>SLOW MOVING</v>
          </cell>
          <cell r="G6215">
            <v>288</v>
          </cell>
          <cell r="H6215">
            <v>0</v>
          </cell>
          <cell r="I6215">
            <v>14536.65</v>
          </cell>
        </row>
        <row r="6216">
          <cell r="E6216" t="str">
            <v>COLGATE THPST DNTLCRM STRNG TTH 100G CBD</v>
          </cell>
          <cell r="F6216" t="str">
            <v>SLOW MOVING</v>
          </cell>
          <cell r="G6216">
            <v>144</v>
          </cell>
          <cell r="H6216">
            <v>0</v>
          </cell>
          <cell r="I6216">
            <v>7268.33</v>
          </cell>
        </row>
        <row r="6217">
          <cell r="E6217" t="str">
            <v>COL STRONG TEETH TTHPSTE 200+100G+TB CBD</v>
          </cell>
          <cell r="F6217" t="str">
            <v>SLOW MOVING</v>
          </cell>
          <cell r="G6217">
            <v>324</v>
          </cell>
          <cell r="H6217">
            <v>0</v>
          </cell>
          <cell r="I6217">
            <v>48389.13</v>
          </cell>
        </row>
        <row r="6218">
          <cell r="E6218" t="str">
            <v>COL STRONG TEETH TTHPSTE 200+100G+TB CBD</v>
          </cell>
          <cell r="F6218" t="e">
            <v>#N/A</v>
          </cell>
          <cell r="G6218">
            <v>324</v>
          </cell>
          <cell r="H6218">
            <v>0</v>
          </cell>
          <cell r="I6218">
            <v>48389.13</v>
          </cell>
        </row>
        <row r="6219">
          <cell r="E6219" t="str">
            <v xml:space="preserve">COLGATE CIBACA TOOTHPASTE 175G CBD      </v>
          </cell>
          <cell r="F6219" t="e">
            <v>#N/A</v>
          </cell>
          <cell r="G6219">
            <v>72</v>
          </cell>
          <cell r="H6219">
            <v>0</v>
          </cell>
          <cell r="I6219">
            <v>3733.73</v>
          </cell>
        </row>
        <row r="6220">
          <cell r="E6220" t="str">
            <v xml:space="preserve">COLGATE TOOTHPOWDER 100 g TIN           </v>
          </cell>
          <cell r="F6220" t="e">
            <v>#N/A</v>
          </cell>
          <cell r="G6220">
            <v>96</v>
          </cell>
          <cell r="H6220">
            <v>0</v>
          </cell>
          <cell r="I6220">
            <v>4926.58</v>
          </cell>
        </row>
        <row r="6221">
          <cell r="E6221" t="str">
            <v>COLGATE ULTRA SENSITV TTHBRSH ASS 1P CBD</v>
          </cell>
          <cell r="F6221" t="e">
            <v>#N/A</v>
          </cell>
          <cell r="G6221">
            <v>288</v>
          </cell>
          <cell r="H6221">
            <v>0</v>
          </cell>
          <cell r="I6221">
            <v>10546.09</v>
          </cell>
        </row>
        <row r="6222">
          <cell r="E6222" t="str">
            <v>SANTOOR SANDAL N TURMRC SOAP125G PK4 WRP</v>
          </cell>
          <cell r="F6222" t="e">
            <v>#N/A</v>
          </cell>
          <cell r="G6222">
            <v>60</v>
          </cell>
          <cell r="H6222">
            <v>0</v>
          </cell>
          <cell r="I6222">
            <v>8473</v>
          </cell>
        </row>
        <row r="6223">
          <cell r="E6223" t="str">
            <v>CHANDRIKA GLW SANDL&amp;SAFFRON SOAP 75G CBD</v>
          </cell>
          <cell r="F6223" t="str">
            <v>SLOW MOVING</v>
          </cell>
          <cell r="G6223">
            <v>400</v>
          </cell>
          <cell r="H6223">
            <v>0</v>
          </cell>
          <cell r="I6223">
            <v>9729.76</v>
          </cell>
        </row>
        <row r="6224">
          <cell r="E6224" t="str">
            <v xml:space="preserve">CHANDRIKA AYRVDC SOAP 3NX125g+75G CBD   </v>
          </cell>
          <cell r="F6224" t="str">
            <v>SLOW MOVING</v>
          </cell>
          <cell r="G6224">
            <v>144</v>
          </cell>
          <cell r="H6224">
            <v>0</v>
          </cell>
          <cell r="I6224">
            <v>15178.43</v>
          </cell>
        </row>
        <row r="6225">
          <cell r="E6225" t="str">
            <v xml:space="preserve">CHANDRIKA AYRVDC SOAP 3NX125g+75G CBD   </v>
          </cell>
          <cell r="F6225" t="e">
            <v>#N/A</v>
          </cell>
          <cell r="G6225">
            <v>72</v>
          </cell>
          <cell r="H6225">
            <v>0</v>
          </cell>
          <cell r="I6225">
            <v>7589.21</v>
          </cell>
        </row>
        <row r="6226">
          <cell r="E6226" t="str">
            <v xml:space="preserve">CHANDRIKA AYURVEDIC SOAP 70g PK OF 5 PP </v>
          </cell>
          <cell r="F6226" t="e">
            <v>#N/A</v>
          </cell>
          <cell r="G6226">
            <v>40</v>
          </cell>
          <cell r="H6226">
            <v>0</v>
          </cell>
          <cell r="I6226">
            <v>3891.91</v>
          </cell>
        </row>
        <row r="6227">
          <cell r="E6227" t="str">
            <v xml:space="preserve">CHANDRIKA AYURVEDIC SOAP 70g PK OF 5 PP </v>
          </cell>
          <cell r="F6227" t="e">
            <v>#N/A</v>
          </cell>
          <cell r="G6227">
            <v>40</v>
          </cell>
          <cell r="H6227">
            <v>0</v>
          </cell>
          <cell r="I6227">
            <v>3891.91</v>
          </cell>
        </row>
        <row r="6228">
          <cell r="E6228" t="str">
            <v xml:space="preserve">CHANDRIKA AYURVEDIC SOAP 70g PK OF 5 PP </v>
          </cell>
          <cell r="F6228" t="e">
            <v>#N/A</v>
          </cell>
          <cell r="G6228">
            <v>40</v>
          </cell>
          <cell r="H6228">
            <v>0</v>
          </cell>
          <cell r="I6228">
            <v>3891.91</v>
          </cell>
        </row>
        <row r="6229">
          <cell r="E6229" t="str">
            <v xml:space="preserve">CHANDRIKA AYURVEDIC SOAP 70g PK OF 5 PP </v>
          </cell>
          <cell r="F6229" t="e">
            <v>#N/A</v>
          </cell>
          <cell r="G6229">
            <v>40</v>
          </cell>
          <cell r="H6229">
            <v>0</v>
          </cell>
          <cell r="I6229">
            <v>3891.91</v>
          </cell>
        </row>
        <row r="6230">
          <cell r="E6230" t="str">
            <v>CLOSEUP EF+TF FORMULA TP RED HOT 80g CBD</v>
          </cell>
          <cell r="F6230" t="e">
            <v>#N/A</v>
          </cell>
          <cell r="G6230">
            <v>144</v>
          </cell>
          <cell r="H6230">
            <v>0</v>
          </cell>
          <cell r="I6230">
            <v>6655.48</v>
          </cell>
        </row>
        <row r="6231">
          <cell r="E6231" t="str">
            <v>CLOSEUP EF+TF FORMULA TP RED HOT 80g CBD</v>
          </cell>
          <cell r="F6231" t="e">
            <v>#N/A</v>
          </cell>
          <cell r="G6231">
            <v>144</v>
          </cell>
          <cell r="H6231">
            <v>0</v>
          </cell>
          <cell r="I6231">
            <v>6655.48</v>
          </cell>
        </row>
        <row r="6232">
          <cell r="E6232" t="str">
            <v xml:space="preserve">CLOSEUP EF+TF FRMLA TP RED HOT 150g CBD </v>
          </cell>
          <cell r="F6232" t="e">
            <v>#N/A</v>
          </cell>
          <cell r="G6232">
            <v>96</v>
          </cell>
          <cell r="H6232">
            <v>0</v>
          </cell>
          <cell r="I6232">
            <v>8940.2000000000007</v>
          </cell>
        </row>
        <row r="6233">
          <cell r="E6233" t="str">
            <v xml:space="preserve">CLOSEUP EF+TF FRMLA TP RED HOT 150g CBD </v>
          </cell>
          <cell r="F6233" t="e">
            <v>#N/A</v>
          </cell>
          <cell r="G6233">
            <v>96</v>
          </cell>
          <cell r="H6233">
            <v>0</v>
          </cell>
          <cell r="I6233">
            <v>8940.2000000000007</v>
          </cell>
        </row>
        <row r="6234">
          <cell r="E6234" t="str">
            <v xml:space="preserve">CLOSEUP EF+TF FRMLA TP RED HOT 150g CBD </v>
          </cell>
          <cell r="F6234" t="str">
            <v>SLOW MOVING</v>
          </cell>
          <cell r="G6234">
            <v>96</v>
          </cell>
          <cell r="H6234">
            <v>0</v>
          </cell>
          <cell r="I6234">
            <v>8940.2000000000007</v>
          </cell>
        </row>
        <row r="6235">
          <cell r="E6235" t="str">
            <v>PEPSODENT 2IN1 CAVITY PRTCTN TP 150G CBD</v>
          </cell>
          <cell r="F6235" t="str">
            <v>SLOW MOVING</v>
          </cell>
          <cell r="G6235">
            <v>192</v>
          </cell>
          <cell r="H6235">
            <v>0</v>
          </cell>
          <cell r="I6235">
            <v>17085.72</v>
          </cell>
        </row>
        <row r="6236">
          <cell r="E6236" t="str">
            <v xml:space="preserve">CLINIC PLUS S&amp;L SHAMPOO 340ml PET       </v>
          </cell>
          <cell r="F6236" t="str">
            <v>SLOW MOVING</v>
          </cell>
          <cell r="G6236">
            <v>30</v>
          </cell>
          <cell r="H6236">
            <v>0</v>
          </cell>
          <cell r="I6236">
            <v>6779.59</v>
          </cell>
        </row>
        <row r="6237">
          <cell r="E6237" t="str">
            <v xml:space="preserve">CLINIC PLUS S&amp;L SHAMPOO 340ml PET       </v>
          </cell>
          <cell r="F6237" t="str">
            <v>SLOW MOVING</v>
          </cell>
          <cell r="G6237">
            <v>150</v>
          </cell>
          <cell r="H6237">
            <v>0</v>
          </cell>
          <cell r="I6237">
            <v>33897.97</v>
          </cell>
        </row>
        <row r="6238">
          <cell r="E6238" t="str">
            <v xml:space="preserve">CLINIC PLUS S&amp;L SHAMPOO 340ml PET       </v>
          </cell>
          <cell r="F6238" t="e">
            <v>#N/A</v>
          </cell>
          <cell r="G6238">
            <v>60</v>
          </cell>
          <cell r="H6238">
            <v>0</v>
          </cell>
          <cell r="I6238">
            <v>13559.19</v>
          </cell>
        </row>
        <row r="6239">
          <cell r="E6239" t="str">
            <v>SUNSILK LUSCIOUSLY THICKNG SHM 80 ml PET</v>
          </cell>
          <cell r="F6239" t="e">
            <v>#N/A</v>
          </cell>
          <cell r="G6239">
            <v>60</v>
          </cell>
          <cell r="H6239">
            <v>0</v>
          </cell>
          <cell r="I6239">
            <v>2976.41</v>
          </cell>
        </row>
        <row r="6240">
          <cell r="E6240" t="str">
            <v>SUNSILK LSCIOSLY THKNLG SHMPO 340 ml PET</v>
          </cell>
          <cell r="F6240" t="e">
            <v>#N/A</v>
          </cell>
          <cell r="G6240">
            <v>30</v>
          </cell>
          <cell r="H6240">
            <v>0</v>
          </cell>
          <cell r="I6240">
            <v>8102.45</v>
          </cell>
        </row>
        <row r="6241">
          <cell r="E6241" t="str">
            <v>SUNSILK LSCIOSLY THKNLG SHMPO 340 ml PET</v>
          </cell>
          <cell r="F6241" t="str">
            <v>SLOW MOVING</v>
          </cell>
          <cell r="G6241">
            <v>30</v>
          </cell>
          <cell r="H6241">
            <v>0</v>
          </cell>
          <cell r="I6241">
            <v>8083.18</v>
          </cell>
        </row>
        <row r="6242">
          <cell r="E6242" t="str">
            <v>SUNSILK SOFT N SMOOTH SHAMPOO 180 ml PET</v>
          </cell>
          <cell r="F6242" t="e">
            <v>#N/A</v>
          </cell>
          <cell r="G6242">
            <v>36</v>
          </cell>
          <cell r="H6242">
            <v>0</v>
          </cell>
          <cell r="I6242">
            <v>4340.59</v>
          </cell>
        </row>
        <row r="6243">
          <cell r="E6243" t="str">
            <v>PONDS MGC ACACIA HNEY FRNS TALC 100G PET</v>
          </cell>
          <cell r="F6243" t="e">
            <v>#N/A</v>
          </cell>
          <cell r="G6243">
            <v>72</v>
          </cell>
          <cell r="H6243">
            <v>0</v>
          </cell>
          <cell r="I6243">
            <v>7724.75</v>
          </cell>
        </row>
        <row r="6244">
          <cell r="E6244" t="str">
            <v xml:space="preserve">DOVE CREAM BEAUTY BATHING BAR 100g CBD  </v>
          </cell>
          <cell r="F6244" t="e">
            <v>#N/A</v>
          </cell>
          <cell r="G6244">
            <v>720</v>
          </cell>
          <cell r="H6244">
            <v>0</v>
          </cell>
          <cell r="I6244">
            <v>32128.720000000001</v>
          </cell>
        </row>
        <row r="6245">
          <cell r="E6245" t="str">
            <v xml:space="preserve">DOVE CREAM BEAUTY BATHING BAR 100g CBD  </v>
          </cell>
          <cell r="F6245" t="e">
            <v>#N/A</v>
          </cell>
          <cell r="G6245">
            <v>180</v>
          </cell>
          <cell r="H6245">
            <v>0</v>
          </cell>
          <cell r="I6245">
            <v>8032.18</v>
          </cell>
        </row>
        <row r="6246">
          <cell r="E6246" t="str">
            <v xml:space="preserve">DOVE CREAM BEAUTY BATHING BAR 100g CBD  </v>
          </cell>
          <cell r="F6246" t="e">
            <v>#N/A</v>
          </cell>
          <cell r="G6246">
            <v>840</v>
          </cell>
          <cell r="H6246">
            <v>0</v>
          </cell>
          <cell r="I6246">
            <v>37483.51</v>
          </cell>
        </row>
        <row r="6247">
          <cell r="E6247" t="str">
            <v xml:space="preserve">DOVE CREAM BEAUTY BATHING BAR 100g CBD  </v>
          </cell>
          <cell r="F6247" t="e">
            <v>#N/A</v>
          </cell>
          <cell r="G6247">
            <v>60</v>
          </cell>
          <cell r="H6247">
            <v>0</v>
          </cell>
          <cell r="I6247">
            <v>2677.39</v>
          </cell>
        </row>
        <row r="6248">
          <cell r="E6248" t="str">
            <v>LUX PLS INTL CREAMY PRFCTN SOAP 125g CBD</v>
          </cell>
          <cell r="F6248" t="str">
            <v>SLOW MOVING</v>
          </cell>
          <cell r="G6248">
            <v>144</v>
          </cell>
          <cell r="H6248">
            <v>0</v>
          </cell>
          <cell r="I6248">
            <v>8485.92</v>
          </cell>
        </row>
        <row r="6249">
          <cell r="E6249" t="str">
            <v xml:space="preserve">PONDS SANDAL REDIANCE TALC 300 G PET    </v>
          </cell>
          <cell r="F6249" t="str">
            <v>SLOW MOVING</v>
          </cell>
          <cell r="G6249">
            <v>50</v>
          </cell>
          <cell r="H6249">
            <v>0</v>
          </cell>
          <cell r="I6249">
            <v>14841.53</v>
          </cell>
        </row>
        <row r="6250">
          <cell r="E6250" t="str">
            <v xml:space="preserve">PONDS SANDAL REDIANCE TALC 300 G PET    </v>
          </cell>
          <cell r="F6250" t="str">
            <v xml:space="preserve">FAST MOVING </v>
          </cell>
          <cell r="G6250">
            <v>50</v>
          </cell>
          <cell r="H6250">
            <v>0</v>
          </cell>
          <cell r="I6250">
            <v>14841.53</v>
          </cell>
        </row>
        <row r="6251">
          <cell r="E6251" t="str">
            <v xml:space="preserve">PEARS PURE&amp;GNTL SOAP 100 g CBD          </v>
          </cell>
          <cell r="F6251" t="str">
            <v xml:space="preserve">FAST MOVING </v>
          </cell>
          <cell r="G6251">
            <v>108</v>
          </cell>
          <cell r="H6251">
            <v>0</v>
          </cell>
          <cell r="I6251">
            <v>4283.83</v>
          </cell>
        </row>
        <row r="6252">
          <cell r="E6252" t="str">
            <v xml:space="preserve">PEARS PURE&amp;GNTL SOAP 100 g CBD          </v>
          </cell>
          <cell r="F6252" t="str">
            <v xml:space="preserve">FAST MOVING </v>
          </cell>
          <cell r="G6252">
            <v>108</v>
          </cell>
          <cell r="H6252">
            <v>0</v>
          </cell>
          <cell r="I6252">
            <v>4283.83</v>
          </cell>
        </row>
        <row r="6253">
          <cell r="E6253" t="str">
            <v xml:space="preserve">PEARS PURE&amp;GNTL SOAP 100 g CBD          </v>
          </cell>
          <cell r="F6253" t="str">
            <v xml:space="preserve">FAST MOVING </v>
          </cell>
          <cell r="G6253">
            <v>108</v>
          </cell>
          <cell r="H6253">
            <v>0</v>
          </cell>
          <cell r="I6253">
            <v>4283.83</v>
          </cell>
        </row>
        <row r="6254">
          <cell r="E6254" t="str">
            <v xml:space="preserve">PEARS PURE&amp;GNTL SOAP 100 g CBD          </v>
          </cell>
          <cell r="F6254" t="str">
            <v xml:space="preserve">FAST MOVING </v>
          </cell>
          <cell r="G6254">
            <v>108</v>
          </cell>
          <cell r="H6254">
            <v>0</v>
          </cell>
          <cell r="I6254">
            <v>4283.83</v>
          </cell>
        </row>
        <row r="6255">
          <cell r="E6255" t="str">
            <v xml:space="preserve">PEARS PURE&amp;GNTL SOAP 100 g CBD          </v>
          </cell>
          <cell r="F6255" t="str">
            <v>SLOW MOVING</v>
          </cell>
          <cell r="G6255">
            <v>108</v>
          </cell>
          <cell r="H6255">
            <v>0</v>
          </cell>
          <cell r="I6255">
            <v>4283.83</v>
          </cell>
        </row>
        <row r="6256">
          <cell r="E6256" t="str">
            <v>CNTHL ORGNL DEODRNT&amp;CMPLXN SOAP 100G WRP</v>
          </cell>
          <cell r="F6256" t="str">
            <v>SLOW MOVING</v>
          </cell>
          <cell r="G6256">
            <v>320</v>
          </cell>
          <cell r="H6256">
            <v>0</v>
          </cell>
          <cell r="I6256">
            <v>11831.6</v>
          </cell>
        </row>
        <row r="6257">
          <cell r="E6257" t="str">
            <v>GODREJ NO1 SNDL TURMRC SOAP 100g 4+1 WRP</v>
          </cell>
          <cell r="F6257" t="str">
            <v>SLOW MOVING</v>
          </cell>
          <cell r="G6257">
            <v>36</v>
          </cell>
          <cell r="H6257">
            <v>0</v>
          </cell>
          <cell r="I6257">
            <v>3744.21</v>
          </cell>
        </row>
        <row r="6258">
          <cell r="E6258" t="str">
            <v>GODREJ NO1 SNDL TURMRC SOAP 100g 4+1 WRP</v>
          </cell>
          <cell r="F6258" t="str">
            <v>SLOW MOVING</v>
          </cell>
          <cell r="G6258">
            <v>36</v>
          </cell>
          <cell r="H6258">
            <v>0</v>
          </cell>
          <cell r="I6258">
            <v>3744.21</v>
          </cell>
        </row>
        <row r="6259">
          <cell r="E6259" t="str">
            <v>GODREJ NO1 SNDL TURMRC SOAP 100g 4+1 WRP</v>
          </cell>
          <cell r="F6259" t="str">
            <v>SLOW MOVING</v>
          </cell>
          <cell r="G6259">
            <v>36</v>
          </cell>
          <cell r="H6259">
            <v>0</v>
          </cell>
          <cell r="I6259">
            <v>3744.21</v>
          </cell>
        </row>
        <row r="6260">
          <cell r="E6260" t="str">
            <v>GODREJ EZEE WW LIQUID DETERGENT 200g PET</v>
          </cell>
          <cell r="F6260" t="str">
            <v>SLOW MOVING</v>
          </cell>
          <cell r="G6260">
            <v>60</v>
          </cell>
          <cell r="H6260">
            <v>0</v>
          </cell>
          <cell r="I6260">
            <v>2781.07</v>
          </cell>
        </row>
        <row r="6261">
          <cell r="E6261" t="str">
            <v>YARDLEY LODN ENG LAVDR PER TALC 100G TIN</v>
          </cell>
          <cell r="F6261" t="e">
            <v>#N/A</v>
          </cell>
          <cell r="G6261">
            <v>192</v>
          </cell>
          <cell r="H6261">
            <v>0</v>
          </cell>
          <cell r="I6261">
            <v>16972.96</v>
          </cell>
        </row>
        <row r="6262">
          <cell r="E6262" t="str">
            <v>YRDLY LND RYL RED ROSES BDYSPRY 150mlCAN</v>
          </cell>
          <cell r="F6262" t="e">
            <v>#N/A</v>
          </cell>
          <cell r="G6262">
            <v>48</v>
          </cell>
          <cell r="H6262">
            <v>0</v>
          </cell>
          <cell r="I6262">
            <v>6476.34</v>
          </cell>
        </row>
        <row r="6263">
          <cell r="E6263" t="str">
            <v xml:space="preserve">UJALA SUPREME FABRIC WHITENER 75ml PET  </v>
          </cell>
          <cell r="F6263" t="e">
            <v>#N/A</v>
          </cell>
          <cell r="G6263">
            <v>250</v>
          </cell>
          <cell r="H6263">
            <v>0</v>
          </cell>
          <cell r="I6263">
            <v>5783.9</v>
          </cell>
        </row>
        <row r="6264">
          <cell r="E6264" t="str">
            <v>UJLA CRP&amp;SHN FLRLFSN FBRC EHNCR 100G PET</v>
          </cell>
          <cell r="F6264" t="e">
            <v>#N/A</v>
          </cell>
          <cell r="G6264">
            <v>144</v>
          </cell>
          <cell r="H6264">
            <v>0</v>
          </cell>
          <cell r="I6264">
            <v>3331.54</v>
          </cell>
        </row>
        <row r="6265">
          <cell r="E6265" t="str">
            <v>UJALA CRP&amp;SHN FLRLFSN FBRC EHNCR200G PET</v>
          </cell>
          <cell r="F6265" t="str">
            <v>SLOW MOVING</v>
          </cell>
          <cell r="G6265">
            <v>180</v>
          </cell>
          <cell r="H6265">
            <v>0</v>
          </cell>
          <cell r="I6265">
            <v>8328.81</v>
          </cell>
        </row>
        <row r="6266">
          <cell r="E6266" t="str">
            <v>NYLE NTRL DAMAGE REPAIR SHAMPO 800ml PET</v>
          </cell>
          <cell r="F6266" t="str">
            <v>SLOW MOVING</v>
          </cell>
          <cell r="G6266">
            <v>36</v>
          </cell>
          <cell r="H6266">
            <v>0</v>
          </cell>
          <cell r="I6266">
            <v>12404.75</v>
          </cell>
        </row>
        <row r="6267">
          <cell r="E6267" t="str">
            <v>NYLE NTRL DRYNS HYDRTN SHAMPOO 800ml PET</v>
          </cell>
          <cell r="F6267" t="e">
            <v>#N/A</v>
          </cell>
          <cell r="G6267">
            <v>24</v>
          </cell>
          <cell r="H6267">
            <v>0</v>
          </cell>
          <cell r="I6267">
            <v>8269.83</v>
          </cell>
        </row>
        <row r="6268">
          <cell r="E6268" t="str">
            <v xml:space="preserve">HIMALAYA ALOE VERA FACE WASH 100ml TUBE </v>
          </cell>
          <cell r="F6268" t="e">
            <v>#N/A</v>
          </cell>
          <cell r="G6268">
            <v>60</v>
          </cell>
          <cell r="H6268">
            <v>0</v>
          </cell>
          <cell r="I6268">
            <v>7144.83</v>
          </cell>
        </row>
        <row r="6269">
          <cell r="E6269" t="str">
            <v>HIMALAY NOURISING DRYSKN BDYLTN 200MLPET</v>
          </cell>
          <cell r="F6269" t="str">
            <v>SLOW MOVING</v>
          </cell>
          <cell r="G6269">
            <v>24</v>
          </cell>
          <cell r="H6269">
            <v>0</v>
          </cell>
          <cell r="I6269">
            <v>3177.25</v>
          </cell>
        </row>
        <row r="6270">
          <cell r="E6270" t="str">
            <v xml:space="preserve">HIMALAYA BABY MASSAGE OIL 100ml PET     </v>
          </cell>
          <cell r="F6270" t="e">
            <v>#N/A</v>
          </cell>
          <cell r="G6270">
            <v>48</v>
          </cell>
          <cell r="H6270">
            <v>0</v>
          </cell>
          <cell r="I6270">
            <v>3872.54</v>
          </cell>
        </row>
        <row r="6271">
          <cell r="E6271" t="str">
            <v>HIMALAYA PURFYG NEEM FACEWASH 100ml TUBE</v>
          </cell>
          <cell r="F6271" t="e">
            <v>#N/A</v>
          </cell>
          <cell r="G6271">
            <v>48</v>
          </cell>
          <cell r="H6271">
            <v>0</v>
          </cell>
          <cell r="I6271">
            <v>5715.86</v>
          </cell>
        </row>
        <row r="6272">
          <cell r="E6272" t="str">
            <v xml:space="preserve">EVRYTH NTRL EXFLTNG WLNT SCRB 100g TUB  </v>
          </cell>
          <cell r="F6272" t="e">
            <v>#N/A</v>
          </cell>
          <cell r="G6272">
            <v>144</v>
          </cell>
          <cell r="H6272">
            <v>0</v>
          </cell>
          <cell r="I6272">
            <v>19220.34</v>
          </cell>
        </row>
        <row r="6273">
          <cell r="E6273" t="str">
            <v xml:space="preserve">PARK AVENUE ASL GOOD MORNING 50 ml CBD  </v>
          </cell>
          <cell r="F6273" t="str">
            <v>SLOW MOVING</v>
          </cell>
          <cell r="G6273">
            <v>36</v>
          </cell>
          <cell r="H6273">
            <v>0</v>
          </cell>
          <cell r="I6273">
            <v>3386.44</v>
          </cell>
        </row>
        <row r="6274">
          <cell r="E6274" t="str">
            <v>PARKAVENUE CLASSIC SHAVINGCREAM 60g TUBE</v>
          </cell>
          <cell r="F6274" t="str">
            <v>SLOW MOVING</v>
          </cell>
          <cell r="G6274">
            <v>48</v>
          </cell>
          <cell r="H6274">
            <v>0</v>
          </cell>
          <cell r="I6274">
            <v>2257.63</v>
          </cell>
        </row>
        <row r="6275">
          <cell r="E6275" t="str">
            <v xml:space="preserve">PRM EAU DE COLOGNE 100ML BTL            </v>
          </cell>
          <cell r="F6275" t="str">
            <v>SLOW MOVING</v>
          </cell>
          <cell r="G6275">
            <v>48</v>
          </cell>
          <cell r="H6275">
            <v>0</v>
          </cell>
          <cell r="I6275">
            <v>5267.8</v>
          </cell>
        </row>
        <row r="6276">
          <cell r="E6276" t="str">
            <v xml:space="preserve">MYSORE SANDAL SOAP 150 g CBD            </v>
          </cell>
          <cell r="F6276" t="e">
            <v>#N/A</v>
          </cell>
          <cell r="G6276">
            <v>100</v>
          </cell>
          <cell r="H6276">
            <v>0</v>
          </cell>
          <cell r="I6276">
            <v>5767.8</v>
          </cell>
        </row>
        <row r="6277">
          <cell r="E6277" t="str">
            <v>Mysore Sandal Jasmn Rose Soap 150GX3 CBD</v>
          </cell>
          <cell r="F6277" t="str">
            <v>SLOW MOVING</v>
          </cell>
          <cell r="G6277">
            <v>30</v>
          </cell>
          <cell r="H6277">
            <v>0</v>
          </cell>
          <cell r="I6277">
            <v>4642.37</v>
          </cell>
        </row>
        <row r="6278">
          <cell r="E6278" t="str">
            <v xml:space="preserve">MYSORE SANDAL SOAP 125 g CBD            </v>
          </cell>
          <cell r="F6278" t="e">
            <v>#N/A</v>
          </cell>
          <cell r="G6278">
            <v>720</v>
          </cell>
          <cell r="H6278">
            <v>0</v>
          </cell>
          <cell r="I6278">
            <v>36207.46</v>
          </cell>
        </row>
        <row r="6279">
          <cell r="E6279" t="str">
            <v xml:space="preserve">MYSORE SANDAL SOAP 75 g CBD             </v>
          </cell>
          <cell r="F6279" t="e">
            <v>#N/A</v>
          </cell>
          <cell r="G6279">
            <v>1400</v>
          </cell>
          <cell r="H6279">
            <v>0</v>
          </cell>
          <cell r="I6279">
            <v>42854.239999999998</v>
          </cell>
        </row>
        <row r="6280">
          <cell r="E6280" t="str">
            <v>Exo Tch&amp;Shn GngrTws AB Dshwsh Bar300g PP</v>
          </cell>
          <cell r="F6280" t="e">
            <v>#N/A</v>
          </cell>
          <cell r="G6280">
            <v>70</v>
          </cell>
          <cell r="H6280">
            <v>0</v>
          </cell>
          <cell r="I6280">
            <v>1459.32</v>
          </cell>
        </row>
        <row r="6281">
          <cell r="E6281" t="str">
            <v>PEARS PUR AND GNTL NTULOIL SOAP 125g CBD</v>
          </cell>
          <cell r="F6281" t="e">
            <v>#N/A</v>
          </cell>
          <cell r="G6281">
            <v>72</v>
          </cell>
          <cell r="H6281">
            <v>0</v>
          </cell>
          <cell r="I6281">
            <v>5099.8</v>
          </cell>
        </row>
        <row r="6282">
          <cell r="E6282" t="str">
            <v xml:space="preserve">PEARS SOFT FRESH SOAP 100 G CBD         </v>
          </cell>
          <cell r="F6282" t="e">
            <v>#N/A</v>
          </cell>
          <cell r="G6282">
            <v>108</v>
          </cell>
          <cell r="H6282">
            <v>0</v>
          </cell>
          <cell r="I6282">
            <v>4283.83</v>
          </cell>
        </row>
        <row r="6283">
          <cell r="E6283" t="str">
            <v xml:space="preserve">PEARS SOFT FRESH SOAP 100 G CBD         </v>
          </cell>
          <cell r="F6283" t="e">
            <v>#N/A</v>
          </cell>
          <cell r="G6283">
            <v>108</v>
          </cell>
          <cell r="H6283">
            <v>0</v>
          </cell>
          <cell r="I6283">
            <v>4283.83</v>
          </cell>
        </row>
        <row r="6284">
          <cell r="E6284" t="str">
            <v>VASELINE INTSVCR DEP MSTR BDYLTN 90mlPET</v>
          </cell>
          <cell r="F6284" t="e">
            <v>#N/A</v>
          </cell>
          <cell r="G6284">
            <v>96</v>
          </cell>
          <cell r="H6284">
            <v>0</v>
          </cell>
          <cell r="I6284">
            <v>5952.81</v>
          </cell>
        </row>
        <row r="6285">
          <cell r="E6285" t="str">
            <v>VASELINE INTSVCR DEP MSTR BDYLTN 90mlPET</v>
          </cell>
          <cell r="F6285" t="e">
            <v>#N/A</v>
          </cell>
          <cell r="G6285">
            <v>96</v>
          </cell>
          <cell r="H6285">
            <v>0</v>
          </cell>
          <cell r="I6285">
            <v>5952.81</v>
          </cell>
        </row>
        <row r="6286">
          <cell r="E6286" t="str">
            <v>VASELINE INTSVCR DEP MSTR BDYLTN 90mlPET</v>
          </cell>
          <cell r="F6286" t="str">
            <v>SLOW MOVING</v>
          </cell>
          <cell r="G6286">
            <v>96</v>
          </cell>
          <cell r="H6286">
            <v>0</v>
          </cell>
          <cell r="I6286">
            <v>5952.81</v>
          </cell>
        </row>
        <row r="6287">
          <cell r="E6287" t="str">
            <v>SURF EXCEL QUCK WASH DTRGNT PWDR 500G PP</v>
          </cell>
          <cell r="F6287" t="str">
            <v>SLOW MOVING</v>
          </cell>
          <cell r="G6287">
            <v>64</v>
          </cell>
          <cell r="H6287">
            <v>0</v>
          </cell>
          <cell r="I6287">
            <v>4962.6000000000004</v>
          </cell>
        </row>
        <row r="6288">
          <cell r="E6288" t="str">
            <v>SURF EXCEL QUCK WASH DTRGNT PWDR 500G PP</v>
          </cell>
          <cell r="F6288" t="str">
            <v>SLOW MOVING</v>
          </cell>
          <cell r="G6288">
            <v>96</v>
          </cell>
          <cell r="H6288">
            <v>0</v>
          </cell>
          <cell r="I6288">
            <v>7443.91</v>
          </cell>
        </row>
        <row r="6289">
          <cell r="E6289" t="str">
            <v>SURF EXCEL QUCK WASH DTRGNT PWDR 500G PP</v>
          </cell>
          <cell r="F6289" t="str">
            <v>SLOW MOVING</v>
          </cell>
          <cell r="G6289">
            <v>64</v>
          </cell>
          <cell r="H6289">
            <v>0</v>
          </cell>
          <cell r="I6289">
            <v>4962.6000000000004</v>
          </cell>
        </row>
        <row r="6290">
          <cell r="E6290" t="str">
            <v>SURF EXCEL QUCK WASH DTRGNT PWDR 500G PP</v>
          </cell>
          <cell r="F6290" t="str">
            <v>SLOW MOVING</v>
          </cell>
          <cell r="G6290">
            <v>96</v>
          </cell>
          <cell r="H6290">
            <v>0</v>
          </cell>
          <cell r="I6290">
            <v>7443.91</v>
          </cell>
        </row>
        <row r="6291">
          <cell r="E6291" t="str">
            <v>SURF EXCEL QUICK WASH DETGNT PWDR 1kg PP</v>
          </cell>
          <cell r="F6291" t="str">
            <v>SLOW MOVING</v>
          </cell>
          <cell r="G6291">
            <v>32</v>
          </cell>
          <cell r="H6291">
            <v>0</v>
          </cell>
          <cell r="I6291">
            <v>4962.6000000000004</v>
          </cell>
        </row>
        <row r="6292">
          <cell r="E6292" t="str">
            <v>SURF EXCEL QUICK WASH DETGNT PWDR 1kg PP</v>
          </cell>
          <cell r="F6292" t="str">
            <v>SLOW MOVING</v>
          </cell>
          <cell r="G6292">
            <v>32</v>
          </cell>
          <cell r="H6292">
            <v>0</v>
          </cell>
          <cell r="I6292">
            <v>4962.6000000000004</v>
          </cell>
        </row>
        <row r="6293">
          <cell r="E6293" t="str">
            <v>SURF EXCEL QUICK WASH DETGNT PWDR 1kg PP</v>
          </cell>
          <cell r="F6293" t="str">
            <v>SLOW MOVING</v>
          </cell>
          <cell r="G6293">
            <v>48</v>
          </cell>
          <cell r="H6293">
            <v>0</v>
          </cell>
          <cell r="I6293">
            <v>7443.91</v>
          </cell>
        </row>
        <row r="6294">
          <cell r="E6294" t="str">
            <v>SURF EXCEL QUICK WASH DTRGNT PWDR 2kg PP</v>
          </cell>
          <cell r="F6294" t="e">
            <v>#N/A</v>
          </cell>
          <cell r="G6294">
            <v>12</v>
          </cell>
          <cell r="H6294">
            <v>0</v>
          </cell>
          <cell r="I6294">
            <v>3806.54</v>
          </cell>
        </row>
        <row r="6295">
          <cell r="E6295" t="str">
            <v>SURF EXCEL DTRGNT BAR STAIN EARSR 80g PP</v>
          </cell>
          <cell r="F6295" t="e">
            <v>#N/A</v>
          </cell>
          <cell r="G6295">
            <v>2380</v>
          </cell>
          <cell r="H6295">
            <v>0</v>
          </cell>
          <cell r="I6295">
            <v>17382.07</v>
          </cell>
        </row>
        <row r="6296">
          <cell r="E6296" t="str">
            <v>SURF EXCEL DTRGNT BAR STAIN EARSR 80g PP</v>
          </cell>
          <cell r="F6296" t="e">
            <v>#N/A</v>
          </cell>
          <cell r="G6296">
            <v>2520</v>
          </cell>
          <cell r="H6296">
            <v>0</v>
          </cell>
          <cell r="I6296">
            <v>18404.54</v>
          </cell>
        </row>
        <row r="6297">
          <cell r="E6297" t="str">
            <v>SURF EXCEL DTRGNT BAR STAIN EARSR 80g PP</v>
          </cell>
          <cell r="F6297" t="str">
            <v>SLOW MOVING</v>
          </cell>
          <cell r="G6297">
            <v>1820</v>
          </cell>
          <cell r="H6297">
            <v>0</v>
          </cell>
          <cell r="I6297">
            <v>13292.17</v>
          </cell>
        </row>
        <row r="6298">
          <cell r="E6298" t="str">
            <v xml:space="preserve">RIN DET POWDER 500 g PP                 </v>
          </cell>
          <cell r="F6298" t="str">
            <v>SLOW MOVING</v>
          </cell>
          <cell r="G6298">
            <v>50</v>
          </cell>
          <cell r="H6298">
            <v>0</v>
          </cell>
          <cell r="I6298">
            <v>2185.2399999999998</v>
          </cell>
        </row>
        <row r="6299">
          <cell r="E6299" t="str">
            <v xml:space="preserve">RIN DET POWDER 500 g PP                 </v>
          </cell>
          <cell r="F6299" t="e">
            <v>#N/A</v>
          </cell>
          <cell r="G6299">
            <v>50</v>
          </cell>
          <cell r="H6299">
            <v>0</v>
          </cell>
          <cell r="I6299">
            <v>2185.2399999999998</v>
          </cell>
        </row>
        <row r="6300">
          <cell r="E6300" t="str">
            <v xml:space="preserve">RIN DET POWDER 1 kg PP                  </v>
          </cell>
          <cell r="F6300" t="e">
            <v>#N/A</v>
          </cell>
          <cell r="G6300">
            <v>1525</v>
          </cell>
          <cell r="H6300">
            <v>0</v>
          </cell>
          <cell r="I6300">
            <v>131149.48000000001</v>
          </cell>
        </row>
        <row r="6301">
          <cell r="E6301" t="str">
            <v xml:space="preserve">RIN DET POWDER 1 kg PP                  </v>
          </cell>
          <cell r="F6301" t="e">
            <v>#N/A</v>
          </cell>
          <cell r="G6301">
            <v>1625</v>
          </cell>
          <cell r="H6301">
            <v>0</v>
          </cell>
          <cell r="I6301">
            <v>139749.45000000001</v>
          </cell>
        </row>
        <row r="6302">
          <cell r="E6302" t="str">
            <v>RIN REFRESH LMN &amp; RSE DET POWDER 1 kg PP</v>
          </cell>
          <cell r="F6302" t="e">
            <v>#N/A</v>
          </cell>
          <cell r="G6302">
            <v>225</v>
          </cell>
          <cell r="H6302">
            <v>0</v>
          </cell>
          <cell r="I6302">
            <v>19349.93</v>
          </cell>
        </row>
        <row r="6303">
          <cell r="E6303" t="str">
            <v>RIN REFRESH LMN &amp; RSE DET POWDER 1 kg PP</v>
          </cell>
          <cell r="F6303" t="e">
            <v>#N/A</v>
          </cell>
          <cell r="G6303">
            <v>5075</v>
          </cell>
          <cell r="H6303">
            <v>0</v>
          </cell>
          <cell r="I6303">
            <v>436448.28</v>
          </cell>
        </row>
        <row r="6304">
          <cell r="E6304" t="str">
            <v xml:space="preserve">RIN DETERGENT BAR 230 G PP              </v>
          </cell>
          <cell r="F6304" t="e">
            <v>#N/A</v>
          </cell>
          <cell r="G6304">
            <v>480</v>
          </cell>
          <cell r="H6304">
            <v>0</v>
          </cell>
          <cell r="I6304">
            <v>7011.25</v>
          </cell>
        </row>
        <row r="6305">
          <cell r="E6305" t="str">
            <v xml:space="preserve">RIN DETERGENT BAR 230 G PP              </v>
          </cell>
          <cell r="F6305" t="e">
            <v>#N/A</v>
          </cell>
          <cell r="G6305">
            <v>240</v>
          </cell>
          <cell r="H6305">
            <v>0</v>
          </cell>
          <cell r="I6305">
            <v>3505.63</v>
          </cell>
        </row>
        <row r="6306">
          <cell r="E6306" t="str">
            <v xml:space="preserve">RIN DETERGENT BAR 230 G PP              </v>
          </cell>
          <cell r="F6306" t="e">
            <v>#N/A</v>
          </cell>
          <cell r="G6306">
            <v>420</v>
          </cell>
          <cell r="H6306">
            <v>0</v>
          </cell>
          <cell r="I6306">
            <v>6134.85</v>
          </cell>
        </row>
        <row r="6307">
          <cell r="E6307" t="str">
            <v xml:space="preserve">RIN DETERGENT BAR 230 G PP              </v>
          </cell>
          <cell r="F6307" t="e">
            <v>#N/A</v>
          </cell>
          <cell r="G6307">
            <v>360</v>
          </cell>
          <cell r="H6307">
            <v>0</v>
          </cell>
          <cell r="I6307">
            <v>5258.44</v>
          </cell>
        </row>
        <row r="6308">
          <cell r="E6308" t="str">
            <v xml:space="preserve">RIN DETERGENT BAR 230 G PP              </v>
          </cell>
          <cell r="F6308" t="str">
            <v>SLOW MOVING</v>
          </cell>
          <cell r="G6308">
            <v>420</v>
          </cell>
          <cell r="H6308">
            <v>0</v>
          </cell>
          <cell r="I6308">
            <v>6134.85</v>
          </cell>
        </row>
        <row r="6309">
          <cell r="E6309" t="str">
            <v>SURF EXCEL EASY WASH DTRGT PWDR 1.5kg PP</v>
          </cell>
          <cell r="F6309" t="e">
            <v>#N/A</v>
          </cell>
          <cell r="G6309">
            <v>40</v>
          </cell>
          <cell r="H6309">
            <v>0</v>
          </cell>
          <cell r="I6309">
            <v>6626.2</v>
          </cell>
        </row>
        <row r="6310">
          <cell r="E6310" t="str">
            <v xml:space="preserve">SURF EXCEL DETERGENT BAR 250 g PP       </v>
          </cell>
          <cell r="F6310" t="e">
            <v>#N/A</v>
          </cell>
          <cell r="G6310">
            <v>1860</v>
          </cell>
          <cell r="H6310">
            <v>0</v>
          </cell>
          <cell r="I6310">
            <v>43469.78</v>
          </cell>
        </row>
        <row r="6311">
          <cell r="E6311" t="str">
            <v xml:space="preserve">SURF EXCEL DETERGENT BAR 250 g PP       </v>
          </cell>
          <cell r="F6311" t="e">
            <v>#N/A</v>
          </cell>
          <cell r="G6311">
            <v>60</v>
          </cell>
          <cell r="H6311">
            <v>0</v>
          </cell>
          <cell r="I6311">
            <v>1402.25</v>
          </cell>
        </row>
        <row r="6312">
          <cell r="E6312" t="str">
            <v xml:space="preserve">SURF EXCEL DETERGENT BAR 250 g PP       </v>
          </cell>
          <cell r="F6312" t="e">
            <v>#N/A</v>
          </cell>
          <cell r="G6312">
            <v>960</v>
          </cell>
          <cell r="H6312">
            <v>0</v>
          </cell>
          <cell r="I6312">
            <v>22436.02</v>
          </cell>
        </row>
        <row r="6313">
          <cell r="E6313" t="str">
            <v xml:space="preserve">SURF EXCEL DETERGENT BAR 250 g PP       </v>
          </cell>
          <cell r="F6313" t="e">
            <v>#N/A</v>
          </cell>
          <cell r="G6313">
            <v>120</v>
          </cell>
          <cell r="H6313">
            <v>0</v>
          </cell>
          <cell r="I6313">
            <v>2804.5</v>
          </cell>
        </row>
        <row r="6314">
          <cell r="E6314" t="str">
            <v xml:space="preserve">SURF EXCL DTRGNT BR 200 g PCK OF 4 PP   </v>
          </cell>
          <cell r="F6314" t="e">
            <v>#N/A</v>
          </cell>
          <cell r="G6314">
            <v>100</v>
          </cell>
          <cell r="H6314">
            <v>0</v>
          </cell>
          <cell r="I6314">
            <v>9348.34</v>
          </cell>
        </row>
        <row r="6315">
          <cell r="E6315" t="str">
            <v xml:space="preserve">SURF EXCL DTRGNT BR 200 g PCK OF 4 PP   </v>
          </cell>
          <cell r="F6315" t="e">
            <v>#N/A</v>
          </cell>
          <cell r="G6315">
            <v>120</v>
          </cell>
          <cell r="H6315">
            <v>0</v>
          </cell>
          <cell r="I6315">
            <v>11218.01</v>
          </cell>
        </row>
        <row r="6316">
          <cell r="E6316" t="str">
            <v xml:space="preserve">SURF EXCL DTRGNT BR 200 g PCK OF 4 PP   </v>
          </cell>
          <cell r="F6316" t="e">
            <v>#N/A</v>
          </cell>
          <cell r="G6316">
            <v>260</v>
          </cell>
          <cell r="H6316">
            <v>0</v>
          </cell>
          <cell r="I6316">
            <v>24305.68</v>
          </cell>
        </row>
        <row r="6317">
          <cell r="E6317" t="str">
            <v xml:space="preserve">SURF EXCL DTRGNT BR 200 g PCK OF 4 PP   </v>
          </cell>
          <cell r="F6317" t="e">
            <v>#N/A</v>
          </cell>
          <cell r="G6317">
            <v>120</v>
          </cell>
          <cell r="H6317">
            <v>0</v>
          </cell>
          <cell r="I6317">
            <v>11218.01</v>
          </cell>
        </row>
        <row r="6318">
          <cell r="E6318" t="str">
            <v>SUNFEAST MARIE LITE ORNG BISCITS 100G PP</v>
          </cell>
          <cell r="F6318" t="str">
            <v>SLOW MOVING</v>
          </cell>
          <cell r="G6318">
            <v>660</v>
          </cell>
          <cell r="H6318">
            <v>0</v>
          </cell>
          <cell r="I6318">
            <v>6988.73</v>
          </cell>
        </row>
        <row r="6319">
          <cell r="E6319" t="str">
            <v>FEM F&amp;S SDL HR RMV CRM FR DRYSKN 40g CBD</v>
          </cell>
          <cell r="F6319" t="str">
            <v>SLOW MOVING</v>
          </cell>
          <cell r="G6319">
            <v>72</v>
          </cell>
          <cell r="H6319">
            <v>0</v>
          </cell>
          <cell r="I6319">
            <v>3989.41</v>
          </cell>
        </row>
        <row r="6320">
          <cell r="E6320" t="str">
            <v>H&amp;S COOL MENTHOL ANTDNDRF SHMP 180ml PET</v>
          </cell>
          <cell r="F6320" t="str">
            <v>SLOW MOVING</v>
          </cell>
          <cell r="G6320">
            <v>112</v>
          </cell>
          <cell r="H6320">
            <v>0</v>
          </cell>
          <cell r="I6320">
            <v>16137.22</v>
          </cell>
        </row>
        <row r="6321">
          <cell r="E6321" t="str">
            <v xml:space="preserve">H S SMOOTH SILKY SHAMPOO 180ml PET      </v>
          </cell>
          <cell r="F6321" t="e">
            <v>#N/A</v>
          </cell>
          <cell r="G6321">
            <v>56</v>
          </cell>
          <cell r="H6321">
            <v>0</v>
          </cell>
          <cell r="I6321">
            <v>7693.33</v>
          </cell>
        </row>
        <row r="6322">
          <cell r="E6322" t="str">
            <v xml:space="preserve">TIDE BIG DETERGENT BAR 200G PP          </v>
          </cell>
          <cell r="F6322" t="e">
            <v>#N/A</v>
          </cell>
          <cell r="G6322">
            <v>48</v>
          </cell>
          <cell r="H6322">
            <v>0</v>
          </cell>
          <cell r="I6322">
            <v>997.92</v>
          </cell>
        </row>
        <row r="6323">
          <cell r="E6323" t="str">
            <v>TIDE PLUS DBPW LMN N MNT DTRGT PWR2kg PP</v>
          </cell>
          <cell r="F6323" t="str">
            <v>SLOW MOVING</v>
          </cell>
          <cell r="G6323">
            <v>12</v>
          </cell>
          <cell r="H6323">
            <v>0</v>
          </cell>
          <cell r="I6323">
            <v>2370.0500000000002</v>
          </cell>
        </row>
        <row r="6324">
          <cell r="E6324" t="str">
            <v>HENKO STN CHMPN OXYGN PWR DETPWDR 1kg PP</v>
          </cell>
          <cell r="F6324" t="e">
            <v>#N/A</v>
          </cell>
          <cell r="G6324">
            <v>24</v>
          </cell>
          <cell r="H6324">
            <v>0</v>
          </cell>
          <cell r="I6324">
            <v>2718.53</v>
          </cell>
        </row>
        <row r="6325">
          <cell r="E6325" t="str">
            <v xml:space="preserve">HENKO STAIN CHMPN DTRGNT BR 250g PP     </v>
          </cell>
          <cell r="F6325" t="e">
            <v>#N/A</v>
          </cell>
          <cell r="G6325">
            <v>120</v>
          </cell>
          <cell r="H6325">
            <v>0</v>
          </cell>
          <cell r="I6325">
            <v>2954.24</v>
          </cell>
        </row>
        <row r="6326">
          <cell r="E6326" t="str">
            <v xml:space="preserve">NESCAFE CLASSIC INSTANT COFFEE 24g JAR  </v>
          </cell>
          <cell r="F6326" t="e">
            <v>#N/A</v>
          </cell>
          <cell r="G6326">
            <v>72</v>
          </cell>
          <cell r="H6326">
            <v>0</v>
          </cell>
          <cell r="I6326">
            <v>5923.01</v>
          </cell>
        </row>
        <row r="6327">
          <cell r="E6327" t="str">
            <v xml:space="preserve">NESCAFE CLASSIC INSTANT COFFEE 45g JAR  </v>
          </cell>
          <cell r="F6327" t="e">
            <v>#N/A</v>
          </cell>
          <cell r="G6327">
            <v>30</v>
          </cell>
          <cell r="H6327">
            <v>0</v>
          </cell>
          <cell r="I6327">
            <v>5043.1400000000003</v>
          </cell>
        </row>
        <row r="6328">
          <cell r="E6328" t="str">
            <v>TANG ORANGE INST DRINK MIX POWDR 500g PP</v>
          </cell>
          <cell r="F6328" t="e">
            <v>#N/A</v>
          </cell>
          <cell r="G6328">
            <v>1128</v>
          </cell>
          <cell r="H6328">
            <v>0</v>
          </cell>
          <cell r="I6328">
            <v>131719.62</v>
          </cell>
        </row>
        <row r="6329">
          <cell r="E6329" t="str">
            <v>TANG LEMON INST DRINK MIX POWDER 500g PP</v>
          </cell>
          <cell r="F6329" t="e">
            <v>#N/A</v>
          </cell>
          <cell r="G6329">
            <v>24</v>
          </cell>
          <cell r="H6329">
            <v>0</v>
          </cell>
          <cell r="I6329">
            <v>2802.55</v>
          </cell>
        </row>
        <row r="6330">
          <cell r="E6330" t="str">
            <v xml:space="preserve">BOURNVITA 500 g PET                     </v>
          </cell>
          <cell r="F6330" t="e">
            <v>#N/A</v>
          </cell>
          <cell r="G6330">
            <v>60</v>
          </cell>
          <cell r="H6330">
            <v>0</v>
          </cell>
          <cell r="I6330">
            <v>11097.6</v>
          </cell>
        </row>
        <row r="6331">
          <cell r="E6331" t="str">
            <v xml:space="preserve">MIRINDA ORANGE IN 330 ML CAN            </v>
          </cell>
          <cell r="F6331" t="e">
            <v>#N/A</v>
          </cell>
          <cell r="G6331">
            <v>48</v>
          </cell>
          <cell r="H6331">
            <v>0</v>
          </cell>
          <cell r="I6331">
            <v>994.29</v>
          </cell>
        </row>
        <row r="6332">
          <cell r="E6332" t="str">
            <v xml:space="preserve">MIRINDA ORANGE IN 330 ML CAN            </v>
          </cell>
          <cell r="F6332" t="e">
            <v>#N/A</v>
          </cell>
          <cell r="G6332">
            <v>336</v>
          </cell>
          <cell r="H6332">
            <v>0</v>
          </cell>
          <cell r="I6332">
            <v>6960</v>
          </cell>
        </row>
        <row r="6333">
          <cell r="E6333" t="str">
            <v xml:space="preserve">MIRINDA ORANGE SOFT DRINK 2.25l PET     </v>
          </cell>
          <cell r="F6333" t="e">
            <v>#N/A</v>
          </cell>
          <cell r="G6333">
            <v>639</v>
          </cell>
          <cell r="H6333">
            <v>0</v>
          </cell>
          <cell r="I6333">
            <v>33433.39</v>
          </cell>
        </row>
        <row r="6334">
          <cell r="E6334" t="str">
            <v xml:space="preserve">MIRINDA ORANGE SOFT DRINK 2.25l PET     </v>
          </cell>
          <cell r="F6334" t="e">
            <v>#N/A</v>
          </cell>
          <cell r="G6334">
            <v>1314</v>
          </cell>
          <cell r="H6334">
            <v>0</v>
          </cell>
          <cell r="I6334">
            <v>68750.36</v>
          </cell>
        </row>
        <row r="6335">
          <cell r="E6335" t="str">
            <v xml:space="preserve">MIRINDA ORANGE SOFT DRINK 2.25l PET     </v>
          </cell>
          <cell r="F6335" t="e">
            <v>#N/A</v>
          </cell>
          <cell r="G6335">
            <v>1692</v>
          </cell>
          <cell r="H6335">
            <v>0</v>
          </cell>
          <cell r="I6335">
            <v>88527.86</v>
          </cell>
        </row>
        <row r="6336">
          <cell r="E6336" t="str">
            <v xml:space="preserve">MIRINDA ORANGE SOFT DRINK 2.25l PET     </v>
          </cell>
          <cell r="F6336" t="e">
            <v>#N/A</v>
          </cell>
          <cell r="G6336">
            <v>180</v>
          </cell>
          <cell r="H6336">
            <v>0</v>
          </cell>
          <cell r="I6336">
            <v>9417.86</v>
          </cell>
        </row>
        <row r="6337">
          <cell r="E6337" t="str">
            <v>GRNR CLRNTR 1NTR BLK HR CLR 70ml+60g CBD</v>
          </cell>
          <cell r="F6337" t="str">
            <v>SLOW MOVING</v>
          </cell>
          <cell r="G6337">
            <v>72</v>
          </cell>
          <cell r="H6337">
            <v>0</v>
          </cell>
          <cell r="I6337">
            <v>10406.709999999999</v>
          </cell>
        </row>
        <row r="6338">
          <cell r="E6338" t="str">
            <v>GRNR CLRNTL HRCLR 3.16 BRGNDY70ML+60GCBD</v>
          </cell>
          <cell r="F6338" t="str">
            <v>SLOW MOVING</v>
          </cell>
          <cell r="G6338">
            <v>36</v>
          </cell>
          <cell r="H6338">
            <v>0</v>
          </cell>
          <cell r="I6338">
            <v>4976.1400000000003</v>
          </cell>
        </row>
        <row r="6339">
          <cell r="E6339" t="str">
            <v>GRNR CLRNTRL 5LGHT BRWN HRCLR70ml+60gCBD</v>
          </cell>
          <cell r="F6339" t="str">
            <v>SLOW MOVING</v>
          </cell>
          <cell r="G6339">
            <v>36</v>
          </cell>
          <cell r="H6339">
            <v>0</v>
          </cell>
          <cell r="I6339">
            <v>5203.3599999999997</v>
          </cell>
        </row>
        <row r="6340">
          <cell r="E6340" t="str">
            <v>GARNIER BRGT CMPLT VITMC+LMN FW 100gTUBE</v>
          </cell>
          <cell r="F6340" t="str">
            <v>SLOW MOVING</v>
          </cell>
          <cell r="G6340">
            <v>40</v>
          </cell>
          <cell r="H6340">
            <v>0</v>
          </cell>
          <cell r="I6340">
            <v>5276.58</v>
          </cell>
        </row>
        <row r="6341">
          <cell r="E6341" t="str">
            <v>GARNIER BRGT CMPLT VITMC+LMN FW 100gTUBE</v>
          </cell>
          <cell r="F6341" t="e">
            <v>#N/A</v>
          </cell>
          <cell r="G6341">
            <v>40</v>
          </cell>
          <cell r="H6341">
            <v>0</v>
          </cell>
          <cell r="I6341">
            <v>5276.58</v>
          </cell>
        </row>
        <row r="6342">
          <cell r="E6342" t="str">
            <v xml:space="preserve">DABUR BABOOL TOOTH PASTE 175 G 1+1 CBD  </v>
          </cell>
          <cell r="F6342" t="str">
            <v>SLOW MOVING</v>
          </cell>
          <cell r="G6342">
            <v>36</v>
          </cell>
          <cell r="H6342">
            <v>0</v>
          </cell>
          <cell r="I6342">
            <v>3331.35</v>
          </cell>
        </row>
        <row r="6343">
          <cell r="E6343" t="str">
            <v xml:space="preserve">MESWAK TOOTH PASTE 100 g CBD            </v>
          </cell>
          <cell r="F6343" t="str">
            <v>SLOW MOVING</v>
          </cell>
          <cell r="G6343">
            <v>216</v>
          </cell>
          <cell r="H6343">
            <v>0</v>
          </cell>
          <cell r="I6343">
            <v>10608.92</v>
          </cell>
        </row>
        <row r="6344">
          <cell r="E6344" t="str">
            <v xml:space="preserve">MESWAK TOOTH PASTE 100 g CBD            </v>
          </cell>
          <cell r="F6344" t="str">
            <v>SLOW MOVING</v>
          </cell>
          <cell r="G6344">
            <v>72</v>
          </cell>
          <cell r="H6344">
            <v>0</v>
          </cell>
          <cell r="I6344">
            <v>3536.31</v>
          </cell>
        </row>
        <row r="6345">
          <cell r="E6345" t="str">
            <v xml:space="preserve">MESWAK TOOTH PASTE 100 g CBD            </v>
          </cell>
          <cell r="F6345" t="e">
            <v>#N/A</v>
          </cell>
          <cell r="G6345">
            <v>144</v>
          </cell>
          <cell r="H6345">
            <v>0</v>
          </cell>
          <cell r="I6345">
            <v>7072.62</v>
          </cell>
        </row>
        <row r="6346">
          <cell r="E6346" t="str">
            <v xml:space="preserve">DABUR AMLA HAIR OIL 180ml PET           </v>
          </cell>
          <cell r="F6346" t="e">
            <v>#N/A</v>
          </cell>
          <cell r="G6346">
            <v>48</v>
          </cell>
          <cell r="H6346">
            <v>0</v>
          </cell>
          <cell r="I6346">
            <v>3241.61</v>
          </cell>
        </row>
        <row r="6347">
          <cell r="E6347" t="str">
            <v xml:space="preserve">DABUR AMLA HAIR OIL 180ml PET           </v>
          </cell>
          <cell r="F6347" t="e">
            <v>#N/A</v>
          </cell>
          <cell r="G6347">
            <v>48</v>
          </cell>
          <cell r="H6347">
            <v>0</v>
          </cell>
          <cell r="I6347">
            <v>3241.61</v>
          </cell>
        </row>
        <row r="6348">
          <cell r="E6348" t="str">
            <v xml:space="preserve">DABUR AMLA HAIR OIL 180ml PET           </v>
          </cell>
          <cell r="F6348" t="str">
            <v>SLOW MOVING</v>
          </cell>
          <cell r="G6348">
            <v>96</v>
          </cell>
          <cell r="H6348">
            <v>0</v>
          </cell>
          <cell r="I6348">
            <v>6483.24</v>
          </cell>
        </row>
        <row r="6349">
          <cell r="E6349" t="str">
            <v xml:space="preserve">DABUR AMLA HAIR OIL 275ml PET           </v>
          </cell>
          <cell r="F6349" t="str">
            <v>SLOW MOVING</v>
          </cell>
          <cell r="G6349">
            <v>72</v>
          </cell>
          <cell r="H6349">
            <v>0</v>
          </cell>
          <cell r="I6349">
            <v>7318.2</v>
          </cell>
        </row>
        <row r="6350">
          <cell r="E6350" t="str">
            <v xml:space="preserve">DABUR AMLA HAIR OIL 450ml PET           </v>
          </cell>
          <cell r="F6350" t="str">
            <v>SLOW MOVING</v>
          </cell>
          <cell r="G6350">
            <v>64</v>
          </cell>
          <cell r="H6350">
            <v>0</v>
          </cell>
          <cell r="I6350">
            <v>9823.08</v>
          </cell>
        </row>
        <row r="6351">
          <cell r="E6351" t="str">
            <v xml:space="preserve">DABUR AMLA HAIR OIL 450ml PET           </v>
          </cell>
          <cell r="F6351" t="str">
            <v>SLOW MOVING</v>
          </cell>
          <cell r="G6351">
            <v>32</v>
          </cell>
          <cell r="H6351">
            <v>0</v>
          </cell>
          <cell r="I6351">
            <v>4911.5</v>
          </cell>
        </row>
        <row r="6352">
          <cell r="E6352" t="str">
            <v xml:space="preserve">DABUR AMLA HAIR OIL 450ml PET           </v>
          </cell>
          <cell r="F6352" t="str">
            <v>SLOW MOVING</v>
          </cell>
          <cell r="G6352">
            <v>64</v>
          </cell>
          <cell r="H6352">
            <v>0</v>
          </cell>
          <cell r="I6352">
            <v>9823.1200000000008</v>
          </cell>
        </row>
        <row r="6353">
          <cell r="E6353" t="str">
            <v>DABUR GULABARI PREMIUM ROSE WTR 59ML PET</v>
          </cell>
          <cell r="F6353" t="str">
            <v>SLOW MOVING</v>
          </cell>
          <cell r="G6353">
            <v>96</v>
          </cell>
          <cell r="H6353">
            <v>0</v>
          </cell>
          <cell r="I6353">
            <v>1945.57</v>
          </cell>
        </row>
        <row r="6354">
          <cell r="E6354" t="str">
            <v>ODOMOS NT MOSQ REP LTN AV+CTRNL 60ml PET</v>
          </cell>
          <cell r="F6354" t="str">
            <v>SLOW MOVING</v>
          </cell>
          <cell r="G6354">
            <v>96</v>
          </cell>
          <cell r="H6354">
            <v>0</v>
          </cell>
          <cell r="I6354">
            <v>4215.42</v>
          </cell>
        </row>
        <row r="6355">
          <cell r="E6355" t="str">
            <v>ODOMOS NSKY MQ RPT CM ALVR+CTRNL 100GCBD</v>
          </cell>
          <cell r="F6355" t="e">
            <v>#N/A</v>
          </cell>
          <cell r="G6355">
            <v>36</v>
          </cell>
          <cell r="H6355">
            <v>0</v>
          </cell>
          <cell r="I6355">
            <v>2918.37</v>
          </cell>
        </row>
        <row r="6356">
          <cell r="E6356" t="str">
            <v xml:space="preserve">ODONIL BLOCKS ORCHID DEW AIRFRS 48G CBD </v>
          </cell>
          <cell r="F6356" t="e">
            <v>#N/A</v>
          </cell>
          <cell r="G6356">
            <v>144</v>
          </cell>
          <cell r="H6356">
            <v>0</v>
          </cell>
          <cell r="I6356">
            <v>5642.17</v>
          </cell>
        </row>
        <row r="6357">
          <cell r="E6357" t="str">
            <v>KTCHN OF INDIA JH&amp;E DAL MAKHANI 285G CBD</v>
          </cell>
          <cell r="F6357" t="e">
            <v>#N/A</v>
          </cell>
          <cell r="G6357">
            <v>12</v>
          </cell>
          <cell r="H6357">
            <v>0</v>
          </cell>
          <cell r="I6357">
            <v>1114.29</v>
          </cell>
        </row>
        <row r="6358">
          <cell r="E6358" t="str">
            <v xml:space="preserve">KITCHENS OF INDIA PINDI CHANA 285 g CBD </v>
          </cell>
          <cell r="F6358" t="e">
            <v>#N/A</v>
          </cell>
          <cell r="G6358">
            <v>6</v>
          </cell>
          <cell r="H6358">
            <v>0</v>
          </cell>
          <cell r="I6358">
            <v>557.14</v>
          </cell>
        </row>
        <row r="6359">
          <cell r="E6359" t="str">
            <v xml:space="preserve">TAJ MAHAl TEA BAGS 100N CBD             </v>
          </cell>
          <cell r="F6359" t="e">
            <v>#N/A</v>
          </cell>
          <cell r="G6359">
            <v>24</v>
          </cell>
          <cell r="H6359">
            <v>0</v>
          </cell>
          <cell r="I6359">
            <v>3985.14</v>
          </cell>
        </row>
        <row r="6360">
          <cell r="E6360" t="str">
            <v xml:space="preserve">TAJ MAHAl TEA BAGS 100N CBD             </v>
          </cell>
          <cell r="F6360" t="e">
            <v>#N/A</v>
          </cell>
          <cell r="G6360">
            <v>24</v>
          </cell>
          <cell r="H6360">
            <v>0</v>
          </cell>
          <cell r="I6360">
            <v>3985.14</v>
          </cell>
        </row>
        <row r="6361">
          <cell r="E6361" t="str">
            <v xml:space="preserve">HORLICKS CLASSIC MALT 1 kg CBD          </v>
          </cell>
          <cell r="F6361" t="e">
            <v>#N/A</v>
          </cell>
          <cell r="G6361">
            <v>12</v>
          </cell>
          <cell r="H6361">
            <v>0</v>
          </cell>
          <cell r="I6361">
            <v>4799.29</v>
          </cell>
        </row>
        <row r="6362">
          <cell r="E6362" t="str">
            <v xml:space="preserve">HORLICKS CLASSIC MALT 1 kg CBD          </v>
          </cell>
          <cell r="F6362" t="e">
            <v>#N/A</v>
          </cell>
          <cell r="G6362">
            <v>12</v>
          </cell>
          <cell r="H6362">
            <v>0</v>
          </cell>
          <cell r="I6362">
            <v>4799.29</v>
          </cell>
        </row>
        <row r="6363">
          <cell r="E6363" t="str">
            <v xml:space="preserve">MALTOVA REFILL 500g CBD                 </v>
          </cell>
          <cell r="F6363" t="e">
            <v>#N/A</v>
          </cell>
          <cell r="G6363">
            <v>24</v>
          </cell>
          <cell r="H6363">
            <v>0</v>
          </cell>
          <cell r="I6363">
            <v>5272.92</v>
          </cell>
        </row>
        <row r="6364">
          <cell r="E6364" t="str">
            <v>TANG MANGO INST DRINK MIX POWDER 500g PP</v>
          </cell>
          <cell r="F6364" t="e">
            <v>#N/A</v>
          </cell>
          <cell r="G6364">
            <v>72</v>
          </cell>
          <cell r="H6364">
            <v>0</v>
          </cell>
          <cell r="I6364">
            <v>8407.64</v>
          </cell>
        </row>
        <row r="6365">
          <cell r="E6365" t="str">
            <v>TANG MANGO INST DRINK MIX POWDER 500g PP</v>
          </cell>
          <cell r="F6365" t="e">
            <v>#N/A</v>
          </cell>
          <cell r="G6365">
            <v>504</v>
          </cell>
          <cell r="H6365">
            <v>0</v>
          </cell>
          <cell r="I6365">
            <v>58853.45</v>
          </cell>
        </row>
        <row r="6366">
          <cell r="E6366" t="str">
            <v>REAL FRUIT PWR LITCHI FRT DRNK 180ml TPK</v>
          </cell>
          <cell r="F6366" t="e">
            <v>#N/A</v>
          </cell>
          <cell r="G6366">
            <v>30</v>
          </cell>
          <cell r="H6366">
            <v>0</v>
          </cell>
          <cell r="I6366">
            <v>413.18</v>
          </cell>
        </row>
        <row r="6367">
          <cell r="E6367" t="str">
            <v xml:space="preserve">COMPLAN ROYALE CHOCOLATE 200g PET       </v>
          </cell>
          <cell r="F6367" t="e">
            <v>#N/A</v>
          </cell>
          <cell r="G6367">
            <v>40</v>
          </cell>
          <cell r="H6367">
            <v>0</v>
          </cell>
          <cell r="I6367">
            <v>4555.29</v>
          </cell>
        </row>
        <row r="6368">
          <cell r="E6368" t="str">
            <v xml:space="preserve">BOURNVITA 70g PP                        </v>
          </cell>
          <cell r="F6368" t="e">
            <v>#N/A</v>
          </cell>
          <cell r="G6368">
            <v>192</v>
          </cell>
          <cell r="H6368">
            <v>0</v>
          </cell>
          <cell r="I6368">
            <v>3948.75</v>
          </cell>
        </row>
        <row r="6369">
          <cell r="E6369" t="str">
            <v xml:space="preserve">7 UP LEMON FLAVOUR SOFT DRINK 2.25l PET </v>
          </cell>
          <cell r="F6369" t="e">
            <v>#N/A</v>
          </cell>
          <cell r="G6369">
            <v>1035</v>
          </cell>
          <cell r="H6369">
            <v>0</v>
          </cell>
          <cell r="I6369">
            <v>54152.68</v>
          </cell>
        </row>
        <row r="6370">
          <cell r="E6370" t="str">
            <v xml:space="preserve">7 UP LEMON FLAVOUR SOFT DRINK 2.25l PET </v>
          </cell>
          <cell r="F6370" t="e">
            <v>#N/A</v>
          </cell>
          <cell r="G6370">
            <v>1908</v>
          </cell>
          <cell r="H6370">
            <v>0</v>
          </cell>
          <cell r="I6370">
            <v>99829.29</v>
          </cell>
        </row>
        <row r="6371">
          <cell r="E6371" t="str">
            <v xml:space="preserve">7 UP LEMON FLAVOUR SOFT DRINK 2.25l PET </v>
          </cell>
          <cell r="F6371" t="e">
            <v>#N/A</v>
          </cell>
          <cell r="G6371">
            <v>999</v>
          </cell>
          <cell r="H6371">
            <v>0</v>
          </cell>
          <cell r="I6371">
            <v>52269.11</v>
          </cell>
        </row>
        <row r="6372">
          <cell r="E6372" t="str">
            <v xml:space="preserve">7 UP LEMON FLAVOUR SOFT DRINK 2.25l PET </v>
          </cell>
          <cell r="F6372" t="e">
            <v>#N/A</v>
          </cell>
          <cell r="G6372">
            <v>1116</v>
          </cell>
          <cell r="H6372">
            <v>0</v>
          </cell>
          <cell r="I6372">
            <v>58390.720000000001</v>
          </cell>
        </row>
        <row r="6373">
          <cell r="E6373" t="str">
            <v xml:space="preserve">7 UP LEMON FLAVOUR SOFT DRINK 2.25l PET </v>
          </cell>
          <cell r="F6373" t="e">
            <v>#N/A</v>
          </cell>
          <cell r="G6373">
            <v>1017</v>
          </cell>
          <cell r="H6373">
            <v>0</v>
          </cell>
          <cell r="I6373">
            <v>53210.89</v>
          </cell>
        </row>
        <row r="6374">
          <cell r="E6374" t="str">
            <v xml:space="preserve">MOTHERS RECIPE MANGO PICKLE 200 g PCH   </v>
          </cell>
          <cell r="F6374" t="e">
            <v>#N/A</v>
          </cell>
          <cell r="G6374">
            <v>54</v>
          </cell>
          <cell r="H6374">
            <v>0</v>
          </cell>
          <cell r="I6374">
            <v>2191.63</v>
          </cell>
        </row>
        <row r="6375">
          <cell r="E6375" t="str">
            <v xml:space="preserve">WRIGLEYS DOUBLEMINT CLSGM PPRMNT 13GWRP </v>
          </cell>
          <cell r="F6375" t="e">
            <v>#N/A</v>
          </cell>
          <cell r="G6375">
            <v>1200</v>
          </cell>
          <cell r="H6375">
            <v>0</v>
          </cell>
          <cell r="I6375">
            <v>7169.49</v>
          </cell>
        </row>
        <row r="6376">
          <cell r="E6376" t="str">
            <v xml:space="preserve">ACTII Inst Popcorn Golden Sizzle 30G PP </v>
          </cell>
          <cell r="F6376" t="e">
            <v>#N/A</v>
          </cell>
          <cell r="G6376">
            <v>960</v>
          </cell>
          <cell r="H6376">
            <v>0</v>
          </cell>
          <cell r="I6376">
            <v>6851.83</v>
          </cell>
        </row>
        <row r="6377">
          <cell r="E6377" t="str">
            <v xml:space="preserve">ACTII Inst Popcorn Golden Sizzle 30G PP </v>
          </cell>
          <cell r="F6377" t="e">
            <v>#N/A</v>
          </cell>
          <cell r="G6377">
            <v>480</v>
          </cell>
          <cell r="H6377">
            <v>0</v>
          </cell>
          <cell r="I6377">
            <v>3426.51</v>
          </cell>
        </row>
        <row r="6378">
          <cell r="E6378" t="str">
            <v xml:space="preserve">ACTII INST POPCORN CLASSC SLTD 30g PP   </v>
          </cell>
          <cell r="F6378" t="e">
            <v>#N/A</v>
          </cell>
          <cell r="G6378">
            <v>1200</v>
          </cell>
          <cell r="H6378">
            <v>0</v>
          </cell>
          <cell r="I6378">
            <v>8566.2900000000009</v>
          </cell>
        </row>
        <row r="6379">
          <cell r="E6379" t="str">
            <v>ACTII INST POPCORN CHILI SURPRISE 30G PP</v>
          </cell>
          <cell r="F6379" t="e">
            <v>#N/A</v>
          </cell>
          <cell r="G6379">
            <v>480</v>
          </cell>
          <cell r="H6379">
            <v>0</v>
          </cell>
          <cell r="I6379">
            <v>3426.51</v>
          </cell>
        </row>
        <row r="6380">
          <cell r="E6380" t="str">
            <v>ACTII INST POPCORN CHILI SURPRISE 30G PP</v>
          </cell>
          <cell r="F6380" t="e">
            <v>#N/A</v>
          </cell>
          <cell r="G6380">
            <v>240</v>
          </cell>
          <cell r="H6380">
            <v>0</v>
          </cell>
          <cell r="I6380">
            <v>1713.26</v>
          </cell>
        </row>
        <row r="6381">
          <cell r="E6381" t="str">
            <v>ACT II INSTANT POPCRN BUTR PEPPER 70G PP</v>
          </cell>
          <cell r="F6381" t="e">
            <v>#N/A</v>
          </cell>
          <cell r="G6381">
            <v>120</v>
          </cell>
          <cell r="H6381">
            <v>0</v>
          </cell>
          <cell r="I6381">
            <v>2998.2</v>
          </cell>
        </row>
        <row r="6382">
          <cell r="E6382" t="str">
            <v>ACT II INSTANT POPCRN BUTR PEPPER 70G PP</v>
          </cell>
          <cell r="F6382" t="e">
            <v>#N/A</v>
          </cell>
          <cell r="G6382">
            <v>120</v>
          </cell>
          <cell r="H6382">
            <v>0</v>
          </cell>
          <cell r="I6382">
            <v>2998.2</v>
          </cell>
        </row>
        <row r="6383">
          <cell r="E6383" t="str">
            <v>BRIT BOURBON THE ORIGINAL BISCUT 150g PP</v>
          </cell>
          <cell r="F6383" t="e">
            <v>#N/A</v>
          </cell>
          <cell r="G6383">
            <v>48</v>
          </cell>
          <cell r="H6383">
            <v>0</v>
          </cell>
          <cell r="I6383">
            <v>1326.92</v>
          </cell>
        </row>
        <row r="6384">
          <cell r="E6384" t="str">
            <v>BRIT BOURBON THE ORIGINAL BISCUT 150g PP</v>
          </cell>
          <cell r="F6384" t="e">
            <v>#N/A</v>
          </cell>
          <cell r="G6384">
            <v>480</v>
          </cell>
          <cell r="H6384">
            <v>0</v>
          </cell>
          <cell r="I6384">
            <v>13269.15</v>
          </cell>
        </row>
        <row r="6385">
          <cell r="E6385" t="str">
            <v>BRIT BOURBON THE ORIGINAL BISCUT 150g PP</v>
          </cell>
          <cell r="F6385" t="e">
            <v>#N/A</v>
          </cell>
          <cell r="G6385">
            <v>48</v>
          </cell>
          <cell r="H6385">
            <v>0</v>
          </cell>
          <cell r="I6385">
            <v>1326.92</v>
          </cell>
        </row>
        <row r="6386">
          <cell r="E6386" t="str">
            <v xml:space="preserve">AMULYA DAIRY WHITENER 200 g CBD         </v>
          </cell>
          <cell r="F6386" t="e">
            <v>#N/A</v>
          </cell>
          <cell r="G6386">
            <v>60</v>
          </cell>
          <cell r="H6386">
            <v>0</v>
          </cell>
          <cell r="I6386">
            <v>4891.1400000000003</v>
          </cell>
        </row>
        <row r="6387">
          <cell r="E6387" t="str">
            <v xml:space="preserve">AMULYA DAIRY WHITENER 200 g CBD         </v>
          </cell>
          <cell r="F6387" t="e">
            <v>#N/A</v>
          </cell>
          <cell r="G6387">
            <v>120</v>
          </cell>
          <cell r="H6387">
            <v>0</v>
          </cell>
          <cell r="I6387">
            <v>9782.2900000000009</v>
          </cell>
        </row>
        <row r="6388">
          <cell r="E6388" t="str">
            <v xml:space="preserve">SAFFOLA GOLD BLND RFND OL 6L PCH CAN    </v>
          </cell>
          <cell r="F6388" t="e">
            <v>#N/A</v>
          </cell>
          <cell r="G6388">
            <v>12</v>
          </cell>
          <cell r="H6388">
            <v>0</v>
          </cell>
          <cell r="I6388">
            <v>11672.42</v>
          </cell>
        </row>
        <row r="6389">
          <cell r="E6389" t="str">
            <v>MEDIMIX 18HRBS AYRVDC CLSC SOAP 125g CBD</v>
          </cell>
          <cell r="F6389" t="e">
            <v>#N/A</v>
          </cell>
          <cell r="G6389">
            <v>144</v>
          </cell>
          <cell r="H6389">
            <v>0</v>
          </cell>
          <cell r="I6389">
            <v>5076.6099999999997</v>
          </cell>
        </row>
        <row r="6390">
          <cell r="E6390" t="str">
            <v xml:space="preserve">MEDIMIX AYURVEDIC SANDAL SOAP 125 g CBD </v>
          </cell>
          <cell r="F6390" t="str">
            <v>SLOW MOVING</v>
          </cell>
          <cell r="G6390">
            <v>144</v>
          </cell>
          <cell r="H6390">
            <v>0</v>
          </cell>
          <cell r="I6390">
            <v>5857.63</v>
          </cell>
        </row>
        <row r="6391">
          <cell r="E6391" t="str">
            <v>CUTICURA ORGNL TLC PWDR W SNSCRN 100GPET</v>
          </cell>
          <cell r="F6391" t="e">
            <v>#N/A</v>
          </cell>
          <cell r="G6391">
            <v>144</v>
          </cell>
          <cell r="H6391">
            <v>0</v>
          </cell>
          <cell r="I6391">
            <v>11227.12</v>
          </cell>
        </row>
        <row r="6392">
          <cell r="E6392" t="str">
            <v>CUTICURA ORIGINAL TALCUM POWDR 400 g PET</v>
          </cell>
          <cell r="F6392" t="e">
            <v>#N/A</v>
          </cell>
          <cell r="G6392">
            <v>48</v>
          </cell>
          <cell r="H6392">
            <v>0</v>
          </cell>
          <cell r="I6392">
            <v>11064.41</v>
          </cell>
        </row>
        <row r="6393">
          <cell r="E6393" t="str">
            <v>CUTICURA LAVENDER TALCUM PWDER 100 g PET</v>
          </cell>
          <cell r="F6393" t="str">
            <v>SLOW MOVING</v>
          </cell>
          <cell r="G6393">
            <v>72</v>
          </cell>
          <cell r="H6393">
            <v>0</v>
          </cell>
          <cell r="I6393">
            <v>5613.56</v>
          </cell>
        </row>
        <row r="6394">
          <cell r="E6394" t="str">
            <v xml:space="preserve">STCHBRT S SHP GC SPNGE PAD 6CMX10CM PP  </v>
          </cell>
          <cell r="F6394" t="str">
            <v>SLOW MOVING</v>
          </cell>
          <cell r="G6394">
            <v>144</v>
          </cell>
          <cell r="H6394">
            <v>0</v>
          </cell>
          <cell r="I6394">
            <v>3650.64</v>
          </cell>
        </row>
        <row r="6395">
          <cell r="E6395" t="str">
            <v xml:space="preserve">SB STL SCR 15G 2 SCPD 7.5X7.5CM 3U PP   </v>
          </cell>
          <cell r="F6395" t="e">
            <v>#N/A</v>
          </cell>
          <cell r="G6395">
            <v>240</v>
          </cell>
          <cell r="H6395">
            <v>0</v>
          </cell>
          <cell r="I6395">
            <v>7304.75</v>
          </cell>
        </row>
        <row r="6396">
          <cell r="E6396" t="str">
            <v>GALA SWASH CARD STEEL SCRUBER 7CM 1N CBD</v>
          </cell>
          <cell r="F6396" t="e">
            <v>#N/A</v>
          </cell>
          <cell r="G6396">
            <v>864</v>
          </cell>
          <cell r="H6396">
            <v>0</v>
          </cell>
          <cell r="I6396">
            <v>16840.68</v>
          </cell>
        </row>
        <row r="6397">
          <cell r="E6397" t="str">
            <v xml:space="preserve">SUNF MARIE LIGHT ACTV BSC 186G PP       </v>
          </cell>
          <cell r="F6397" t="e">
            <v>#N/A</v>
          </cell>
          <cell r="G6397">
            <v>390</v>
          </cell>
          <cell r="H6397">
            <v>0</v>
          </cell>
          <cell r="I6397">
            <v>8259.41</v>
          </cell>
        </row>
        <row r="6398">
          <cell r="E6398" t="str">
            <v xml:space="preserve">TOP RAMEN MASALA NOODLES 240G PP        </v>
          </cell>
          <cell r="F6398" t="e">
            <v>#N/A</v>
          </cell>
          <cell r="G6398">
            <v>150</v>
          </cell>
          <cell r="H6398">
            <v>0</v>
          </cell>
          <cell r="I6398">
            <v>6107.14</v>
          </cell>
        </row>
        <row r="6399">
          <cell r="E6399" t="str">
            <v xml:space="preserve">PARLE MELODY CHOCLATY TOFFEE 391g PP    </v>
          </cell>
          <cell r="F6399" t="e">
            <v>#N/A</v>
          </cell>
          <cell r="G6399">
            <v>336</v>
          </cell>
          <cell r="H6399">
            <v>0</v>
          </cell>
          <cell r="I6399">
            <v>22381.02</v>
          </cell>
        </row>
        <row r="6400">
          <cell r="E6400" t="str">
            <v xml:space="preserve">PARLE MELODY CHOCLATY TOFFEE 391g PP    </v>
          </cell>
          <cell r="F6400" t="e">
            <v>#N/A</v>
          </cell>
          <cell r="G6400">
            <v>192</v>
          </cell>
          <cell r="H6400">
            <v>0</v>
          </cell>
          <cell r="I6400">
            <v>12789.15</v>
          </cell>
        </row>
        <row r="6401">
          <cell r="E6401" t="str">
            <v>BRIT 50-50 MASKA CHASKA BISCUIT 40.5g PP</v>
          </cell>
          <cell r="F6401" t="e">
            <v>#N/A</v>
          </cell>
          <cell r="G6401">
            <v>96</v>
          </cell>
          <cell r="H6401">
            <v>0</v>
          </cell>
          <cell r="I6401">
            <v>696</v>
          </cell>
        </row>
        <row r="6402">
          <cell r="E6402" t="str">
            <v>BRIT 50-50 MASKA CHASKA BISCUIT 40.5g PP</v>
          </cell>
          <cell r="F6402" t="e">
            <v>#N/A</v>
          </cell>
          <cell r="G6402">
            <v>1056</v>
          </cell>
          <cell r="H6402">
            <v>0</v>
          </cell>
          <cell r="I6402">
            <v>7656</v>
          </cell>
        </row>
        <row r="6403">
          <cell r="E6403" t="str">
            <v xml:space="preserve">KISSAN FRESH TOMATO KETCHUP 200 g BTL   </v>
          </cell>
          <cell r="F6403" t="e">
            <v>#N/A</v>
          </cell>
          <cell r="G6403">
            <v>48</v>
          </cell>
          <cell r="H6403">
            <v>0</v>
          </cell>
          <cell r="I6403">
            <v>2391</v>
          </cell>
        </row>
        <row r="6404">
          <cell r="E6404" t="str">
            <v xml:space="preserve">GRB GHEE STAND 200 ml PCH               </v>
          </cell>
          <cell r="F6404" t="e">
            <v>#N/A</v>
          </cell>
          <cell r="G6404">
            <v>180</v>
          </cell>
          <cell r="H6404">
            <v>0</v>
          </cell>
          <cell r="I6404">
            <v>23567.14</v>
          </cell>
        </row>
        <row r="6405">
          <cell r="E6405" t="str">
            <v xml:space="preserve">CADBURY HOT CHOCOLATE POWDER 200g TUB   </v>
          </cell>
          <cell r="F6405" t="e">
            <v>#N/A</v>
          </cell>
          <cell r="G6405">
            <v>60</v>
          </cell>
          <cell r="H6405">
            <v>0</v>
          </cell>
          <cell r="I6405">
            <v>11311.53</v>
          </cell>
        </row>
        <row r="6406">
          <cell r="E6406" t="str">
            <v xml:space="preserve">BINDU DINNER SPECIAL PAPAD 200 G PP     </v>
          </cell>
          <cell r="F6406" t="e">
            <v>#N/A</v>
          </cell>
          <cell r="G6406">
            <v>100</v>
          </cell>
          <cell r="H6406">
            <v>0</v>
          </cell>
          <cell r="I6406">
            <v>10500</v>
          </cell>
        </row>
        <row r="6407">
          <cell r="E6407" t="str">
            <v>BINDU SUPR PRM SPCL APPLMS PAPAD 250GWRP</v>
          </cell>
          <cell r="F6407" t="e">
            <v>#N/A</v>
          </cell>
          <cell r="G6407">
            <v>60</v>
          </cell>
          <cell r="H6407">
            <v>0</v>
          </cell>
          <cell r="I6407">
            <v>7896</v>
          </cell>
        </row>
        <row r="6408">
          <cell r="E6408" t="str">
            <v>BINDU SUPR PRM SPCL APPLMS PAPAD 250GWRP</v>
          </cell>
          <cell r="F6408" t="e">
            <v>#N/A</v>
          </cell>
          <cell r="G6408">
            <v>60</v>
          </cell>
          <cell r="H6408">
            <v>0</v>
          </cell>
          <cell r="I6408">
            <v>7896</v>
          </cell>
        </row>
        <row r="6409">
          <cell r="E6409" t="str">
            <v xml:space="preserve">BINDU GOLD PAPAD 100 g PP               </v>
          </cell>
          <cell r="F6409" t="e">
            <v>#N/A</v>
          </cell>
          <cell r="G6409">
            <v>100</v>
          </cell>
          <cell r="H6409">
            <v>0</v>
          </cell>
          <cell r="I6409">
            <v>5600</v>
          </cell>
        </row>
        <row r="6410">
          <cell r="E6410" t="str">
            <v xml:space="preserve">EASTERN CHICKEN MASALA 100 g PP         </v>
          </cell>
          <cell r="F6410" t="e">
            <v>#N/A</v>
          </cell>
          <cell r="G6410">
            <v>250</v>
          </cell>
          <cell r="H6410">
            <v>0</v>
          </cell>
          <cell r="I6410">
            <v>9000</v>
          </cell>
        </row>
        <row r="6411">
          <cell r="E6411" t="str">
            <v xml:space="preserve">EASTERN CHICKEN MASALA 100 g PP         </v>
          </cell>
          <cell r="F6411" t="e">
            <v>#N/A</v>
          </cell>
          <cell r="G6411">
            <v>250</v>
          </cell>
          <cell r="H6411">
            <v>0</v>
          </cell>
          <cell r="I6411">
            <v>9000</v>
          </cell>
        </row>
        <row r="6412">
          <cell r="E6412" t="str">
            <v>GOLD WINNER REFINED SUNFLOWER OIL 1 L PP</v>
          </cell>
          <cell r="F6412" t="e">
            <v>#N/A</v>
          </cell>
          <cell r="G6412">
            <v>9980</v>
          </cell>
          <cell r="H6412">
            <v>0</v>
          </cell>
          <cell r="I6412">
            <v>1373447.6</v>
          </cell>
        </row>
        <row r="6413">
          <cell r="E6413" t="str">
            <v>GOLD WINNER REFINED SUNFLOWER OIL 1 L PP</v>
          </cell>
          <cell r="F6413" t="e">
            <v>#N/A</v>
          </cell>
          <cell r="G6413">
            <v>9980</v>
          </cell>
          <cell r="H6413">
            <v>0</v>
          </cell>
          <cell r="I6413">
            <v>1373447.6</v>
          </cell>
        </row>
        <row r="6414">
          <cell r="E6414" t="str">
            <v>GOLD WINNER REFINED SUNFLOWER OIL 1 L PP</v>
          </cell>
          <cell r="F6414" t="e">
            <v>#N/A</v>
          </cell>
          <cell r="G6414">
            <v>9990</v>
          </cell>
          <cell r="H6414">
            <v>0</v>
          </cell>
          <cell r="I6414">
            <v>1374823.8</v>
          </cell>
        </row>
        <row r="6415">
          <cell r="E6415" t="str">
            <v>GOLD WINNER REFINED SUNFLOWER OIL 1 L PP</v>
          </cell>
          <cell r="F6415" t="e">
            <v>#N/A</v>
          </cell>
          <cell r="G6415">
            <v>10000</v>
          </cell>
          <cell r="H6415">
            <v>0</v>
          </cell>
          <cell r="I6415">
            <v>1376200</v>
          </cell>
        </row>
        <row r="6416">
          <cell r="E6416" t="str">
            <v>GOLD WINNER REFINED SUNFLOWER OIL 1 L PP</v>
          </cell>
          <cell r="F6416" t="str">
            <v>SLOW MOVING</v>
          </cell>
          <cell r="G6416">
            <v>14710</v>
          </cell>
          <cell r="H6416">
            <v>0</v>
          </cell>
          <cell r="I6416">
            <v>2045425.5</v>
          </cell>
        </row>
        <row r="6417">
          <cell r="E6417" t="str">
            <v xml:space="preserve">GOLD WINNER REFINED SF OIL 5 LTR JAR    </v>
          </cell>
          <cell r="F6417" t="str">
            <v>SLOW MOVING</v>
          </cell>
          <cell r="G6417">
            <v>1194</v>
          </cell>
          <cell r="H6417">
            <v>0</v>
          </cell>
          <cell r="I6417">
            <v>822152.58</v>
          </cell>
        </row>
        <row r="6418">
          <cell r="E6418" t="str">
            <v xml:space="preserve">GOLD WINNER REFINED SF OIL 5 LTR JAR    </v>
          </cell>
          <cell r="F6418" t="str">
            <v>SLOW MOVING</v>
          </cell>
          <cell r="G6418">
            <v>1200</v>
          </cell>
          <cell r="H6418">
            <v>0</v>
          </cell>
          <cell r="I6418">
            <v>826284</v>
          </cell>
        </row>
        <row r="6419">
          <cell r="E6419" t="str">
            <v xml:space="preserve">GOLD WINNER REFINED SF OIL 5 LTR JAR    </v>
          </cell>
          <cell r="F6419" t="str">
            <v>SLOW MOVING</v>
          </cell>
          <cell r="G6419">
            <v>927</v>
          </cell>
          <cell r="H6419">
            <v>0</v>
          </cell>
          <cell r="I6419">
            <v>611820</v>
          </cell>
        </row>
        <row r="6420">
          <cell r="E6420" t="str">
            <v xml:space="preserve">GOLD WINNER REFINED SF OIL 5 LTR JAR    </v>
          </cell>
          <cell r="F6420" t="e">
            <v>#N/A</v>
          </cell>
          <cell r="G6420">
            <v>294</v>
          </cell>
          <cell r="H6420">
            <v>0</v>
          </cell>
          <cell r="I6420">
            <v>194040</v>
          </cell>
        </row>
        <row r="6421">
          <cell r="E6421" t="str">
            <v xml:space="preserve">LION DATES SYRUP 250g JAR               </v>
          </cell>
          <cell r="F6421" t="e">
            <v>#N/A</v>
          </cell>
          <cell r="G6421">
            <v>48</v>
          </cell>
          <cell r="H6421">
            <v>0</v>
          </cell>
          <cell r="I6421">
            <v>3696.43</v>
          </cell>
        </row>
        <row r="6422">
          <cell r="E6422" t="str">
            <v xml:space="preserve">LION DATES SYRUP 250g JAR               </v>
          </cell>
          <cell r="F6422" t="e">
            <v>#N/A</v>
          </cell>
          <cell r="G6422">
            <v>48</v>
          </cell>
          <cell r="H6422">
            <v>0</v>
          </cell>
          <cell r="I6422">
            <v>3696.43</v>
          </cell>
        </row>
        <row r="6423">
          <cell r="E6423" t="str">
            <v xml:space="preserve">LION DATES SYRUP 250g JAR               </v>
          </cell>
          <cell r="F6423" t="e">
            <v>#N/A</v>
          </cell>
          <cell r="G6423">
            <v>48</v>
          </cell>
          <cell r="H6423">
            <v>0</v>
          </cell>
          <cell r="I6423">
            <v>3696.43</v>
          </cell>
        </row>
        <row r="6424">
          <cell r="E6424" t="str">
            <v xml:space="preserve">AVT PREMIUM CTC DUST TEA 100g PP        </v>
          </cell>
          <cell r="F6424" t="str">
            <v>SLOW MOVING</v>
          </cell>
          <cell r="G6424">
            <v>240</v>
          </cell>
          <cell r="H6424">
            <v>0</v>
          </cell>
          <cell r="I6424">
            <v>6765.71</v>
          </cell>
        </row>
        <row r="6425">
          <cell r="E6425" t="str">
            <v xml:space="preserve">AVT PREMIUM CTC DUST TEA 250g PP        </v>
          </cell>
          <cell r="F6425" t="str">
            <v>SLOW MOVING</v>
          </cell>
          <cell r="G6425">
            <v>192</v>
          </cell>
          <cell r="H6425">
            <v>0</v>
          </cell>
          <cell r="I6425">
            <v>13531.43</v>
          </cell>
        </row>
        <row r="6426">
          <cell r="E6426" t="str">
            <v xml:space="preserve">AVT PREMIUM CTC DUST TEA 250g PP        </v>
          </cell>
          <cell r="F6426" t="e">
            <v>#N/A</v>
          </cell>
          <cell r="G6426">
            <v>480</v>
          </cell>
          <cell r="H6426">
            <v>0</v>
          </cell>
          <cell r="I6426">
            <v>33828.57</v>
          </cell>
        </row>
        <row r="6427">
          <cell r="E6427" t="str">
            <v xml:space="preserve">AVT PREMIUM FILTER COFFEE 100g PCH      </v>
          </cell>
          <cell r="F6427" t="e">
            <v>#N/A</v>
          </cell>
          <cell r="G6427">
            <v>120</v>
          </cell>
          <cell r="H6427">
            <v>0</v>
          </cell>
          <cell r="I6427">
            <v>6342.86</v>
          </cell>
        </row>
        <row r="6428">
          <cell r="E6428" t="str">
            <v xml:space="preserve">SUNFEAST YIPPEE PASTA TRT CHEESE 70G PP </v>
          </cell>
          <cell r="F6428" t="e">
            <v>#N/A</v>
          </cell>
          <cell r="G6428">
            <v>108</v>
          </cell>
          <cell r="H6428">
            <v>0</v>
          </cell>
          <cell r="I6428">
            <v>2851.88</v>
          </cell>
        </row>
        <row r="6429">
          <cell r="E6429" t="str">
            <v xml:space="preserve">BAGRRYS WHITE OATS 1 kg PCH             </v>
          </cell>
          <cell r="F6429" t="e">
            <v>#N/A</v>
          </cell>
          <cell r="G6429">
            <v>30</v>
          </cell>
          <cell r="H6429">
            <v>0</v>
          </cell>
          <cell r="I6429">
            <v>3977.44</v>
          </cell>
        </row>
        <row r="6430">
          <cell r="E6430" t="str">
            <v xml:space="preserve">BRIT MILK BIKIS MILK CRM BSC 100G PP    </v>
          </cell>
          <cell r="F6430" t="e">
            <v>#N/A</v>
          </cell>
          <cell r="G6430">
            <v>200</v>
          </cell>
          <cell r="H6430">
            <v>0</v>
          </cell>
          <cell r="I6430">
            <v>4837.71</v>
          </cell>
        </row>
        <row r="6431">
          <cell r="E6431" t="str">
            <v xml:space="preserve">BRIT MILK BIKIS MILK CRM BSC 100G PP    </v>
          </cell>
          <cell r="F6431" t="e">
            <v>#N/A</v>
          </cell>
          <cell r="G6431">
            <v>300</v>
          </cell>
          <cell r="H6431">
            <v>0</v>
          </cell>
          <cell r="I6431">
            <v>7256.57</v>
          </cell>
        </row>
        <row r="6432">
          <cell r="E6432" t="str">
            <v xml:space="preserve">BRIT MILK BIKIS MILK CRM BSC 100G PP    </v>
          </cell>
          <cell r="F6432" t="e">
            <v>#N/A</v>
          </cell>
          <cell r="G6432">
            <v>1100</v>
          </cell>
          <cell r="H6432">
            <v>0</v>
          </cell>
          <cell r="I6432">
            <v>26607.42</v>
          </cell>
        </row>
        <row r="6433">
          <cell r="E6433" t="str">
            <v>BRITANNIA TSTA PRM ELCH BAKE RUSK 183gPP</v>
          </cell>
          <cell r="F6433" t="e">
            <v>#N/A</v>
          </cell>
          <cell r="G6433">
            <v>1120</v>
          </cell>
          <cell r="H6433">
            <v>0</v>
          </cell>
          <cell r="I6433">
            <v>31744.53</v>
          </cell>
        </row>
        <row r="6434">
          <cell r="E6434" t="str">
            <v xml:space="preserve">FERRERO ROCHER T16 CHOCOLATE 200g CON   </v>
          </cell>
          <cell r="F6434" t="e">
            <v>#N/A</v>
          </cell>
          <cell r="G6434">
            <v>20</v>
          </cell>
          <cell r="H6434">
            <v>0</v>
          </cell>
          <cell r="I6434">
            <v>7667.54</v>
          </cell>
        </row>
        <row r="6435">
          <cell r="E6435" t="str">
            <v xml:space="preserve">3 ROSES DUST TEA 500g CBD               </v>
          </cell>
          <cell r="F6435" t="e">
            <v>#N/A</v>
          </cell>
          <cell r="G6435">
            <v>408</v>
          </cell>
          <cell r="H6435">
            <v>0</v>
          </cell>
          <cell r="I6435">
            <v>140318.57999999999</v>
          </cell>
        </row>
        <row r="6436">
          <cell r="E6436" t="str">
            <v xml:space="preserve">3 ROSES DUST TEA 500g CBD               </v>
          </cell>
          <cell r="F6436" t="e">
            <v>#N/A</v>
          </cell>
          <cell r="G6436">
            <v>504</v>
          </cell>
          <cell r="H6436">
            <v>0</v>
          </cell>
          <cell r="I6436">
            <v>173334.72</v>
          </cell>
        </row>
        <row r="6437">
          <cell r="E6437" t="str">
            <v xml:space="preserve">BRIT GOOD DAY BUTTER COOKIES 52.5G PP   </v>
          </cell>
          <cell r="F6437" t="e">
            <v>#N/A</v>
          </cell>
          <cell r="G6437">
            <v>360</v>
          </cell>
          <cell r="H6437">
            <v>0</v>
          </cell>
          <cell r="I6437">
            <v>2548.98</v>
          </cell>
        </row>
        <row r="6438">
          <cell r="E6438" t="str">
            <v xml:space="preserve">BRIT GOOD DAY BUTTER COOKIES 52.5G PP   </v>
          </cell>
          <cell r="F6438" t="e">
            <v>#N/A</v>
          </cell>
          <cell r="G6438">
            <v>90</v>
          </cell>
          <cell r="H6438">
            <v>0</v>
          </cell>
          <cell r="I6438">
            <v>637.25</v>
          </cell>
        </row>
        <row r="6439">
          <cell r="E6439" t="str">
            <v xml:space="preserve">BRIT GOOD DAY BUTTER COOKIES 52.5G PP   </v>
          </cell>
          <cell r="F6439" t="e">
            <v>#N/A</v>
          </cell>
          <cell r="G6439">
            <v>810</v>
          </cell>
          <cell r="H6439">
            <v>0</v>
          </cell>
          <cell r="I6439">
            <v>5735.21</v>
          </cell>
        </row>
        <row r="6440">
          <cell r="E6440" t="str">
            <v xml:space="preserve">MAGGI NTR-LCS MSL VEG ATTA NDLS 290G PP </v>
          </cell>
          <cell r="F6440" t="e">
            <v>#N/A</v>
          </cell>
          <cell r="G6440">
            <v>96</v>
          </cell>
          <cell r="H6440">
            <v>0</v>
          </cell>
          <cell r="I6440">
            <v>8369.89</v>
          </cell>
        </row>
        <row r="6441">
          <cell r="E6441" t="str">
            <v xml:space="preserve">MAGGI NTR-LCS MSL VEG ATTA NDLS 290G PP </v>
          </cell>
          <cell r="F6441" t="e">
            <v>#N/A</v>
          </cell>
          <cell r="G6441">
            <v>24</v>
          </cell>
          <cell r="H6441">
            <v>0</v>
          </cell>
          <cell r="I6441">
            <v>2092.4699999999998</v>
          </cell>
        </row>
        <row r="6442">
          <cell r="E6442" t="str">
            <v>BRITANNIA GOOD DAY BUTTR COOKIES 150G PP</v>
          </cell>
          <cell r="F6442" t="e">
            <v>#N/A</v>
          </cell>
          <cell r="G6442">
            <v>144</v>
          </cell>
          <cell r="H6442">
            <v>0</v>
          </cell>
          <cell r="I6442">
            <v>3058.78</v>
          </cell>
        </row>
        <row r="6443">
          <cell r="E6443" t="str">
            <v>BRITANNIA GOOD DAY BUTTR COOKIES 150G PP</v>
          </cell>
          <cell r="F6443" t="e">
            <v>#N/A</v>
          </cell>
          <cell r="G6443">
            <v>96</v>
          </cell>
          <cell r="H6443">
            <v>0</v>
          </cell>
          <cell r="I6443">
            <v>2039.19</v>
          </cell>
        </row>
        <row r="6444">
          <cell r="E6444" t="str">
            <v xml:space="preserve">BRIT MARIE GOLD BISCUIT 117g PP         </v>
          </cell>
          <cell r="F6444" t="e">
            <v>#N/A</v>
          </cell>
          <cell r="G6444">
            <v>384</v>
          </cell>
          <cell r="H6444">
            <v>0</v>
          </cell>
          <cell r="I6444">
            <v>6960</v>
          </cell>
        </row>
        <row r="6445">
          <cell r="E6445" t="str">
            <v xml:space="preserve">BRIT MARIE GOLD BISCUIT 117g PP         </v>
          </cell>
          <cell r="F6445" t="str">
            <v>SLOW MOVING</v>
          </cell>
          <cell r="G6445">
            <v>480</v>
          </cell>
          <cell r="H6445">
            <v>0</v>
          </cell>
          <cell r="I6445">
            <v>7982.25</v>
          </cell>
        </row>
        <row r="6446">
          <cell r="E6446" t="str">
            <v xml:space="preserve">GILLETTE SNSTV SHAVE GEL 195G CAN       </v>
          </cell>
          <cell r="F6446" t="str">
            <v>SLOW MOVING</v>
          </cell>
          <cell r="G6446">
            <v>6</v>
          </cell>
          <cell r="H6446">
            <v>0</v>
          </cell>
          <cell r="I6446">
            <v>1492.62</v>
          </cell>
        </row>
        <row r="6447">
          <cell r="E6447" t="str">
            <v xml:space="preserve">GILLETTE SNSTV SHAVE GEL 195G CAN       </v>
          </cell>
          <cell r="F6447" t="str">
            <v>SLOW MOVING</v>
          </cell>
          <cell r="G6447">
            <v>12</v>
          </cell>
          <cell r="H6447">
            <v>0</v>
          </cell>
          <cell r="I6447">
            <v>2985.24</v>
          </cell>
        </row>
        <row r="6448">
          <cell r="E6448" t="str">
            <v xml:space="preserve">GILLETTE RGLR SHVING FOAM 418g CAN      </v>
          </cell>
          <cell r="F6448" t="e">
            <v>#N/A</v>
          </cell>
          <cell r="G6448">
            <v>12</v>
          </cell>
          <cell r="H6448">
            <v>0</v>
          </cell>
          <cell r="I6448">
            <v>2189.17</v>
          </cell>
        </row>
        <row r="6449">
          <cell r="E6449" t="str">
            <v>GILLETTE SHAVING FOAM SENSITIVE 418g CAN</v>
          </cell>
          <cell r="F6449" t="e">
            <v>#N/A</v>
          </cell>
          <cell r="G6449">
            <v>12</v>
          </cell>
          <cell r="H6449">
            <v>0</v>
          </cell>
          <cell r="I6449">
            <v>2189.17</v>
          </cell>
        </row>
        <row r="6450">
          <cell r="E6450" t="str">
            <v>CLOSEUP EF+TF FRMLA TPRED HOT 2X150g CBD</v>
          </cell>
          <cell r="F6450" t="e">
            <v>#N/A</v>
          </cell>
          <cell r="G6450">
            <v>36</v>
          </cell>
          <cell r="H6450">
            <v>0</v>
          </cell>
          <cell r="I6450">
            <v>6059.47</v>
          </cell>
        </row>
        <row r="6451">
          <cell r="E6451" t="str">
            <v>CLOSEUP EF+TF FRMLA TPRED HOT 2X150g CBD</v>
          </cell>
          <cell r="F6451" t="e">
            <v>#N/A</v>
          </cell>
          <cell r="G6451">
            <v>36</v>
          </cell>
          <cell r="H6451">
            <v>0</v>
          </cell>
          <cell r="I6451">
            <v>6059.47</v>
          </cell>
        </row>
        <row r="6452">
          <cell r="E6452" t="str">
            <v>CLOSEUP EF+TF FRMLA TPRED HOT 2X150g CBD</v>
          </cell>
          <cell r="F6452" t="str">
            <v>SLOW MOVING</v>
          </cell>
          <cell r="G6452">
            <v>144</v>
          </cell>
          <cell r="H6452">
            <v>0</v>
          </cell>
          <cell r="I6452">
            <v>24237.88</v>
          </cell>
        </row>
        <row r="6453">
          <cell r="E6453" t="str">
            <v xml:space="preserve">DOVE FRESH MOISTURE SOAP 75 g CBD       </v>
          </cell>
          <cell r="F6453" t="str">
            <v>SLOW MOVING</v>
          </cell>
          <cell r="G6453">
            <v>240</v>
          </cell>
          <cell r="H6453">
            <v>0</v>
          </cell>
          <cell r="I6453">
            <v>12749.49</v>
          </cell>
        </row>
        <row r="6454">
          <cell r="E6454" t="str">
            <v xml:space="preserve">DOVE FRESH MOISTURE SOAP 75 g CBD       </v>
          </cell>
          <cell r="F6454" t="e">
            <v>#N/A</v>
          </cell>
          <cell r="G6454">
            <v>60</v>
          </cell>
          <cell r="H6454">
            <v>0</v>
          </cell>
          <cell r="I6454">
            <v>3187.37</v>
          </cell>
        </row>
        <row r="6455">
          <cell r="E6455" t="str">
            <v>LUX BLK ORCHD SCNT&amp;JNPR OIL BW 245ml BTL</v>
          </cell>
          <cell r="F6455" t="e">
            <v>#N/A</v>
          </cell>
          <cell r="G6455">
            <v>48</v>
          </cell>
          <cell r="H6455">
            <v>0</v>
          </cell>
          <cell r="I6455">
            <v>3169.34</v>
          </cell>
        </row>
        <row r="6456">
          <cell r="E6456" t="str">
            <v>LUX BLK ORCHD SCNT&amp;JNPR OIL BW 245ml BTL</v>
          </cell>
          <cell r="F6456" t="e">
            <v>#N/A</v>
          </cell>
          <cell r="G6456">
            <v>48</v>
          </cell>
          <cell r="H6456">
            <v>0</v>
          </cell>
          <cell r="I6456">
            <v>3169.34</v>
          </cell>
        </row>
        <row r="6457">
          <cell r="E6457" t="str">
            <v>LUX BLK ORCHD SCNT&amp;JNPR OIL BW 245ml BTL</v>
          </cell>
          <cell r="F6457" t="e">
            <v>#N/A</v>
          </cell>
          <cell r="G6457">
            <v>48</v>
          </cell>
          <cell r="H6457">
            <v>0</v>
          </cell>
          <cell r="I6457">
            <v>3169.34</v>
          </cell>
        </row>
        <row r="6458">
          <cell r="E6458" t="str">
            <v xml:space="preserve">VIM LEMON DISHWASH LIQUID 250 ML PET    </v>
          </cell>
          <cell r="F6458" t="e">
            <v>#N/A</v>
          </cell>
          <cell r="G6458">
            <v>40</v>
          </cell>
          <cell r="H6458">
            <v>0</v>
          </cell>
          <cell r="I6458">
            <v>1645.24</v>
          </cell>
        </row>
        <row r="6459">
          <cell r="E6459" t="str">
            <v xml:space="preserve">VIM LEMON DISHWASH LIQUID 250 ML PET    </v>
          </cell>
          <cell r="F6459" t="str">
            <v>SLOW MOVING</v>
          </cell>
          <cell r="G6459">
            <v>80</v>
          </cell>
          <cell r="H6459">
            <v>0</v>
          </cell>
          <cell r="I6459">
            <v>3290.47</v>
          </cell>
        </row>
        <row r="6460">
          <cell r="E6460" t="str">
            <v>SUPER VSMOL 33 KSH KALA HR OIL 100ml CBD</v>
          </cell>
          <cell r="F6460" t="e">
            <v>#N/A</v>
          </cell>
          <cell r="G6460">
            <v>96</v>
          </cell>
          <cell r="H6460">
            <v>0</v>
          </cell>
          <cell r="I6460">
            <v>3966.1</v>
          </cell>
        </row>
        <row r="6461">
          <cell r="E6461" t="str">
            <v>SUPR VSM 33 KS KL OIL BSE HR CLR 50MLCBD</v>
          </cell>
          <cell r="F6461" t="str">
            <v>SLOW MOVING</v>
          </cell>
          <cell r="G6461">
            <v>96</v>
          </cell>
          <cell r="H6461">
            <v>0</v>
          </cell>
          <cell r="I6461">
            <v>2135.59</v>
          </cell>
        </row>
        <row r="6462">
          <cell r="E6462" t="str">
            <v>TIDE PLS JASMIN&amp;ROSE DTRGNT PWDR 500g PP</v>
          </cell>
          <cell r="F6462" t="e">
            <v>#N/A</v>
          </cell>
          <cell r="G6462">
            <v>144</v>
          </cell>
          <cell r="H6462">
            <v>0</v>
          </cell>
          <cell r="I6462">
            <v>7484.37</v>
          </cell>
        </row>
        <row r="6463">
          <cell r="E6463" t="str">
            <v xml:space="preserve">GILLETTE REGULAR SHAVING FOAM 196G CAN  </v>
          </cell>
          <cell r="F6463" t="e">
            <v>#N/A</v>
          </cell>
          <cell r="G6463">
            <v>24</v>
          </cell>
          <cell r="H6463">
            <v>0</v>
          </cell>
          <cell r="I6463">
            <v>3582.29</v>
          </cell>
        </row>
        <row r="6464">
          <cell r="E6464" t="str">
            <v xml:space="preserve">PARLE GLUCOSE BISCUIT 800 g PP          </v>
          </cell>
          <cell r="F6464" t="e">
            <v>#N/A</v>
          </cell>
          <cell r="G6464">
            <v>96</v>
          </cell>
          <cell r="H6464">
            <v>0</v>
          </cell>
          <cell r="I6464">
            <v>6731.39</v>
          </cell>
        </row>
        <row r="6465">
          <cell r="E6465" t="str">
            <v xml:space="preserve">PARLE GLUCOSE BISCUIT 800 g PP          </v>
          </cell>
          <cell r="F6465" t="e">
            <v>#N/A</v>
          </cell>
          <cell r="G6465">
            <v>224</v>
          </cell>
          <cell r="H6465">
            <v>0</v>
          </cell>
          <cell r="I6465">
            <v>15706.58</v>
          </cell>
        </row>
        <row r="6466">
          <cell r="E6466" t="str">
            <v xml:space="preserve">MTR RDY TO EAT DAL FRY 300g CBD         </v>
          </cell>
          <cell r="F6466" t="e">
            <v>#N/A</v>
          </cell>
          <cell r="G6466">
            <v>24</v>
          </cell>
          <cell r="H6466">
            <v>0</v>
          </cell>
          <cell r="I6466">
            <v>2059.3200000000002</v>
          </cell>
        </row>
        <row r="6467">
          <cell r="E6467" t="str">
            <v>MTR READY TO EAT PANR BUT MASALA 300GCBD</v>
          </cell>
          <cell r="F6467" t="e">
            <v>#N/A</v>
          </cell>
          <cell r="G6467">
            <v>24</v>
          </cell>
          <cell r="H6467">
            <v>0</v>
          </cell>
          <cell r="I6467">
            <v>2553.56</v>
          </cell>
        </row>
        <row r="6468">
          <cell r="E6468" t="str">
            <v xml:space="preserve">MTR READY TO EAT RAJMA MASALA 300 g CBD </v>
          </cell>
          <cell r="F6468" t="e">
            <v>#N/A</v>
          </cell>
          <cell r="G6468">
            <v>24</v>
          </cell>
          <cell r="H6468">
            <v>0</v>
          </cell>
          <cell r="I6468">
            <v>2169.64</v>
          </cell>
        </row>
        <row r="6469">
          <cell r="E6469" t="str">
            <v xml:space="preserve">WEIKFIELD GARLIC CHILLI SAUCE 200g PET  </v>
          </cell>
          <cell r="F6469" t="e">
            <v>#N/A</v>
          </cell>
          <cell r="G6469">
            <v>48</v>
          </cell>
          <cell r="H6469">
            <v>0</v>
          </cell>
          <cell r="I6469">
            <v>1877.14</v>
          </cell>
        </row>
        <row r="6470">
          <cell r="E6470" t="str">
            <v xml:space="preserve">WEIKFIELD CHIILY VINEGAR 200 ml PET     </v>
          </cell>
          <cell r="F6470" t="e">
            <v>#N/A</v>
          </cell>
          <cell r="G6470">
            <v>48</v>
          </cell>
          <cell r="H6470">
            <v>0</v>
          </cell>
          <cell r="I6470">
            <v>1301.8599999999999</v>
          </cell>
        </row>
        <row r="6471">
          <cell r="E6471" t="str">
            <v xml:space="preserve">MTR CHANA MASALA RE 300 g CBD           </v>
          </cell>
          <cell r="F6471" t="e">
            <v>#N/A</v>
          </cell>
          <cell r="G6471">
            <v>24</v>
          </cell>
          <cell r="H6471">
            <v>0</v>
          </cell>
          <cell r="I6471">
            <v>2169.64</v>
          </cell>
        </row>
        <row r="6472">
          <cell r="E6472" t="str">
            <v xml:space="preserve">PARLE MILK SHAKTI BISCUITS 60G PP       </v>
          </cell>
          <cell r="F6472" t="e">
            <v>#N/A</v>
          </cell>
          <cell r="G6472">
            <v>120</v>
          </cell>
          <cell r="H6472">
            <v>0</v>
          </cell>
          <cell r="I6472">
            <v>850.17</v>
          </cell>
        </row>
        <row r="6473">
          <cell r="E6473" t="str">
            <v xml:space="preserve">PARLE MILK SHAKTI BISCUITS 60G PP       </v>
          </cell>
          <cell r="F6473" t="e">
            <v>#N/A</v>
          </cell>
          <cell r="G6473">
            <v>120</v>
          </cell>
          <cell r="H6473">
            <v>0</v>
          </cell>
          <cell r="I6473">
            <v>850.17</v>
          </cell>
        </row>
        <row r="6474">
          <cell r="E6474" t="str">
            <v>BAGGRYS WHT OATS 100%WHOLE GRAIN 500G PP</v>
          </cell>
          <cell r="F6474" t="e">
            <v>#N/A</v>
          </cell>
          <cell r="G6474">
            <v>30</v>
          </cell>
          <cell r="H6474">
            <v>0</v>
          </cell>
          <cell r="I6474">
            <v>2113.42</v>
          </cell>
        </row>
        <row r="6475">
          <cell r="E6475" t="str">
            <v xml:space="preserve">AMUL TAAZA TONED MILK 1 L TPK           </v>
          </cell>
          <cell r="F6475" t="e">
            <v>#N/A</v>
          </cell>
          <cell r="G6475">
            <v>12</v>
          </cell>
          <cell r="H6475">
            <v>0</v>
          </cell>
          <cell r="I6475">
            <v>769.6</v>
          </cell>
        </row>
        <row r="6476">
          <cell r="E6476" t="str">
            <v xml:space="preserve">AMUL TAAZA TONED MILK 1 L TPK           </v>
          </cell>
          <cell r="F6476" t="e">
            <v>#N/A</v>
          </cell>
          <cell r="G6476">
            <v>60</v>
          </cell>
          <cell r="H6476">
            <v>0</v>
          </cell>
          <cell r="I6476">
            <v>3848</v>
          </cell>
        </row>
        <row r="6477">
          <cell r="E6477" t="str">
            <v>IYERS PLAIN PAPAD 180 g + 180G Kitted PP</v>
          </cell>
          <cell r="F6477" t="e">
            <v>#N/A</v>
          </cell>
          <cell r="G6477">
            <v>48</v>
          </cell>
          <cell r="H6477">
            <v>0</v>
          </cell>
          <cell r="I6477">
            <v>4290.24</v>
          </cell>
        </row>
        <row r="6478">
          <cell r="E6478" t="str">
            <v>IYRS PLAIN PPD 200 gm + 200 gm Kitted PP</v>
          </cell>
          <cell r="F6478" t="e">
            <v>#N/A</v>
          </cell>
          <cell r="G6478">
            <v>48</v>
          </cell>
          <cell r="H6478">
            <v>0</v>
          </cell>
          <cell r="I6478">
            <v>4683.84</v>
          </cell>
        </row>
        <row r="6479">
          <cell r="E6479" t="str">
            <v>IYRS PLAIN PPD 200 gm + 200 gm Kitted PP</v>
          </cell>
          <cell r="F6479" t="e">
            <v>#N/A</v>
          </cell>
          <cell r="G6479">
            <v>48</v>
          </cell>
          <cell r="H6479">
            <v>0</v>
          </cell>
          <cell r="I6479">
            <v>4683.84</v>
          </cell>
        </row>
        <row r="6480">
          <cell r="E6480" t="str">
            <v>IYRS PNJBI MSALA PPD 140G+140G Kitted PP</v>
          </cell>
          <cell r="F6480" t="e">
            <v>#N/A</v>
          </cell>
          <cell r="G6480">
            <v>48</v>
          </cell>
          <cell r="H6480">
            <v>0</v>
          </cell>
          <cell r="I6480">
            <v>4132.8</v>
          </cell>
        </row>
        <row r="6481">
          <cell r="E6481" t="str">
            <v>IYRS PNJBI MASALA PPD 180G+180G KittedPP</v>
          </cell>
          <cell r="F6481" t="e">
            <v>#N/A</v>
          </cell>
          <cell r="G6481">
            <v>48</v>
          </cell>
          <cell r="H6481">
            <v>0</v>
          </cell>
          <cell r="I6481">
            <v>4920</v>
          </cell>
        </row>
        <row r="6482">
          <cell r="E6482" t="str">
            <v>IYRS PNJABI MSALA PPD 200G(1+1 Kitted)PP</v>
          </cell>
          <cell r="F6482" t="e">
            <v>#N/A</v>
          </cell>
          <cell r="G6482">
            <v>96</v>
          </cell>
          <cell r="H6482">
            <v>0</v>
          </cell>
          <cell r="I6482">
            <v>10627.2</v>
          </cell>
        </row>
        <row r="6483">
          <cell r="E6483" t="str">
            <v>IYERS CHILLY PAPAD 160g + 160G kitted PP</v>
          </cell>
          <cell r="F6483" t="e">
            <v>#N/A</v>
          </cell>
          <cell r="G6483">
            <v>48</v>
          </cell>
          <cell r="H6483">
            <v>0</v>
          </cell>
          <cell r="I6483">
            <v>4290.24</v>
          </cell>
        </row>
        <row r="6484">
          <cell r="E6484" t="str">
            <v>IYRS MSALA CHPS PPD LNG 120g+120G KitdPP</v>
          </cell>
          <cell r="F6484" t="e">
            <v>#N/A</v>
          </cell>
          <cell r="G6484">
            <v>48</v>
          </cell>
          <cell r="H6484">
            <v>0</v>
          </cell>
          <cell r="I6484">
            <v>3896.64</v>
          </cell>
        </row>
        <row r="6485">
          <cell r="E6485" t="str">
            <v>IYRS MSALA CHPS PPD LNG 120g+120G KitdPP</v>
          </cell>
          <cell r="F6485" t="e">
            <v>#N/A</v>
          </cell>
          <cell r="G6485">
            <v>48</v>
          </cell>
          <cell r="H6485">
            <v>0</v>
          </cell>
          <cell r="I6485">
            <v>3896.64</v>
          </cell>
        </row>
        <row r="6486">
          <cell r="E6486" t="str">
            <v>IYRS MSALA CHPS ROND PPD 120g+120g KtdPP</v>
          </cell>
          <cell r="F6486" t="e">
            <v>#N/A</v>
          </cell>
          <cell r="G6486">
            <v>48</v>
          </cell>
          <cell r="H6486">
            <v>0</v>
          </cell>
          <cell r="I6486">
            <v>3896.64</v>
          </cell>
        </row>
        <row r="6487">
          <cell r="E6487" t="str">
            <v>AMUL SPRAY INFNT MLKFOOD 500g REFILL CBD</v>
          </cell>
          <cell r="F6487" t="e">
            <v>#N/A</v>
          </cell>
          <cell r="G6487">
            <v>48</v>
          </cell>
          <cell r="H6487">
            <v>0</v>
          </cell>
          <cell r="I6487">
            <v>9679.31</v>
          </cell>
        </row>
        <row r="6488">
          <cell r="E6488" t="str">
            <v>AMUL SPRAY INFNT MLKFOOD 500g REFILL CBD</v>
          </cell>
          <cell r="F6488" t="e">
            <v>#N/A</v>
          </cell>
          <cell r="G6488">
            <v>72</v>
          </cell>
          <cell r="H6488">
            <v>0</v>
          </cell>
          <cell r="I6488">
            <v>14518.97</v>
          </cell>
        </row>
        <row r="6489">
          <cell r="E6489" t="str">
            <v>SOFIT NATURLYSUGAR FREESOYA DRINK 1L TPK</v>
          </cell>
          <cell r="F6489" t="e">
            <v>#N/A</v>
          </cell>
          <cell r="G6489">
            <v>12</v>
          </cell>
          <cell r="H6489">
            <v>0</v>
          </cell>
          <cell r="I6489">
            <v>1245.54</v>
          </cell>
        </row>
        <row r="6490">
          <cell r="E6490" t="str">
            <v>SOFIT NATURLYSUGAR FREESOYA DRINK 1L TPK</v>
          </cell>
          <cell r="F6490" t="e">
            <v>#N/A</v>
          </cell>
          <cell r="G6490">
            <v>12</v>
          </cell>
          <cell r="H6490">
            <v>0</v>
          </cell>
          <cell r="I6490">
            <v>1245.54</v>
          </cell>
        </row>
        <row r="6491">
          <cell r="E6491" t="str">
            <v xml:space="preserve">GRB GHEE 200 ml PET                     </v>
          </cell>
          <cell r="F6491" t="str">
            <v>SLOW MOVING</v>
          </cell>
          <cell r="G6491">
            <v>360</v>
          </cell>
          <cell r="H6491">
            <v>0</v>
          </cell>
          <cell r="I6491">
            <v>48137.14</v>
          </cell>
        </row>
        <row r="6492">
          <cell r="E6492" t="str">
            <v>GODREJ GOODKNGHT PWR ACTV+ RFIL 45ML CBD</v>
          </cell>
          <cell r="F6492" t="e">
            <v>#N/A</v>
          </cell>
          <cell r="G6492">
            <v>240</v>
          </cell>
          <cell r="H6492">
            <v>0</v>
          </cell>
          <cell r="I6492">
            <v>13721.98</v>
          </cell>
        </row>
        <row r="6493">
          <cell r="E6493" t="str">
            <v>ODONIL LVNDR MDW AIR FRSHNR BLCK 72G CBD</v>
          </cell>
          <cell r="F6493" t="e">
            <v>#N/A</v>
          </cell>
          <cell r="G6493">
            <v>192</v>
          </cell>
          <cell r="H6493">
            <v>0</v>
          </cell>
          <cell r="I6493">
            <v>11673.45</v>
          </cell>
        </row>
        <row r="6494">
          <cell r="E6494" t="str">
            <v>CYCLE ALL IN 1 ASORTD AGARBATTI 191N CBD</v>
          </cell>
          <cell r="F6494" t="e">
            <v>#N/A</v>
          </cell>
          <cell r="G6494">
            <v>30</v>
          </cell>
          <cell r="H6494">
            <v>0</v>
          </cell>
          <cell r="I6494">
            <v>2571.4299999999998</v>
          </cell>
        </row>
        <row r="6495">
          <cell r="E6495" t="str">
            <v>CYCLE THREE IN ONE AGRBTI 108G 1N MB CBD</v>
          </cell>
          <cell r="F6495" t="e">
            <v>#N/A</v>
          </cell>
          <cell r="G6495">
            <v>504</v>
          </cell>
          <cell r="H6495">
            <v>0</v>
          </cell>
          <cell r="I6495">
            <v>21840</v>
          </cell>
        </row>
        <row r="6496">
          <cell r="E6496" t="str">
            <v>FORTUNE PRM KCH GHN MUSTRD OIL 500ML PET</v>
          </cell>
          <cell r="F6496" t="e">
            <v>#N/A</v>
          </cell>
          <cell r="G6496">
            <v>96</v>
          </cell>
          <cell r="H6496">
            <v>0</v>
          </cell>
          <cell r="I6496">
            <v>7760.1</v>
          </cell>
        </row>
        <row r="6497">
          <cell r="E6497" t="str">
            <v xml:space="preserve">DABUR HONEY 50G JAR                     </v>
          </cell>
          <cell r="F6497" t="e">
            <v>#N/A</v>
          </cell>
          <cell r="G6497">
            <v>120</v>
          </cell>
          <cell r="H6497">
            <v>0</v>
          </cell>
          <cell r="I6497">
            <v>4162.75</v>
          </cell>
        </row>
        <row r="6498">
          <cell r="E6498" t="str">
            <v xml:space="preserve">COLGATE STRNG TEETH TOOTHPASTE 150G CBD </v>
          </cell>
          <cell r="F6498" t="str">
            <v>SLOW MOVING</v>
          </cell>
          <cell r="G6498">
            <v>96</v>
          </cell>
          <cell r="H6498">
            <v>0</v>
          </cell>
          <cell r="I6498">
            <v>6637.74</v>
          </cell>
        </row>
        <row r="6499">
          <cell r="E6499" t="str">
            <v xml:space="preserve">ORAL B KIDS SOFT DISNEY BLUE TB 1S PP   </v>
          </cell>
          <cell r="F6499" t="str">
            <v>SLOW MOVING</v>
          </cell>
          <cell r="G6499">
            <v>120</v>
          </cell>
          <cell r="H6499">
            <v>0</v>
          </cell>
          <cell r="I6499">
            <v>3275.16</v>
          </cell>
        </row>
        <row r="6500">
          <cell r="E6500" t="str">
            <v xml:space="preserve">PONDS DREAMFLOWER TALC 100 g CON        </v>
          </cell>
          <cell r="F6500" t="str">
            <v>SLOW MOVING</v>
          </cell>
          <cell r="G6500">
            <v>200</v>
          </cell>
          <cell r="H6500">
            <v>0</v>
          </cell>
          <cell r="I6500">
            <v>17881.36</v>
          </cell>
        </row>
        <row r="6501">
          <cell r="E6501" t="str">
            <v xml:space="preserve">PONDS DREAMFLOWER TALC 100 g CON        </v>
          </cell>
          <cell r="F6501" t="str">
            <v>SLOW MOVING</v>
          </cell>
          <cell r="G6501">
            <v>100</v>
          </cell>
          <cell r="H6501">
            <v>0</v>
          </cell>
          <cell r="I6501">
            <v>8940.68</v>
          </cell>
        </row>
        <row r="6502">
          <cell r="E6502" t="str">
            <v xml:space="preserve">PONDS DREAMFLOWER TALC 100 g CON        </v>
          </cell>
          <cell r="F6502" t="str">
            <v>SLOW MOVING</v>
          </cell>
          <cell r="G6502">
            <v>400</v>
          </cell>
          <cell r="H6502">
            <v>0</v>
          </cell>
          <cell r="I6502">
            <v>35762.71</v>
          </cell>
        </row>
        <row r="6503">
          <cell r="E6503" t="str">
            <v>CLINIC PLUS STR &amp; LNG SHAMPOO 175 ml PET</v>
          </cell>
          <cell r="F6503" t="str">
            <v>SLOW MOVING</v>
          </cell>
          <cell r="G6503">
            <v>48</v>
          </cell>
          <cell r="H6503">
            <v>0</v>
          </cell>
          <cell r="I6503">
            <v>5390.6</v>
          </cell>
        </row>
        <row r="6504">
          <cell r="E6504" t="str">
            <v>CLINIC PLUS STR &amp; LNG SHAMPOO 175 ml PET</v>
          </cell>
          <cell r="F6504" t="str">
            <v>SLOW MOVING</v>
          </cell>
          <cell r="G6504">
            <v>48</v>
          </cell>
          <cell r="H6504">
            <v>0</v>
          </cell>
          <cell r="I6504">
            <v>5390.6</v>
          </cell>
        </row>
        <row r="6505">
          <cell r="E6505" t="str">
            <v>CLINIC PLUS STR &amp; LNG SHAMPOO 175 ml PET</v>
          </cell>
          <cell r="F6505" t="e">
            <v>#N/A</v>
          </cell>
          <cell r="G6505">
            <v>48</v>
          </cell>
          <cell r="H6505">
            <v>0</v>
          </cell>
          <cell r="I6505">
            <v>5390.6</v>
          </cell>
        </row>
        <row r="6506">
          <cell r="E6506" t="str">
            <v xml:space="preserve">SURF EXCEL EASY WSH DTRGNT PWDR 500g PP </v>
          </cell>
          <cell r="F6506" t="e">
            <v>#N/A</v>
          </cell>
          <cell r="G6506">
            <v>312</v>
          </cell>
          <cell r="H6506">
            <v>0</v>
          </cell>
          <cell r="I6506">
            <v>19574.080000000002</v>
          </cell>
        </row>
        <row r="6507">
          <cell r="E6507" t="str">
            <v xml:space="preserve">SURF EXCEL EASY WSH DTRGNT PWDR 500g PP </v>
          </cell>
          <cell r="F6507" t="e">
            <v>#N/A</v>
          </cell>
          <cell r="G6507">
            <v>360</v>
          </cell>
          <cell r="H6507">
            <v>0</v>
          </cell>
          <cell r="I6507">
            <v>22585.48</v>
          </cell>
        </row>
        <row r="6508">
          <cell r="E6508" t="str">
            <v xml:space="preserve">NAVRATAN COOL AYURVEDIC OIL 90ML CBD    </v>
          </cell>
          <cell r="F6508" t="e">
            <v>#N/A</v>
          </cell>
          <cell r="G6508">
            <v>288</v>
          </cell>
          <cell r="H6508">
            <v>0</v>
          </cell>
          <cell r="I6508">
            <v>17310.86</v>
          </cell>
        </row>
        <row r="6509">
          <cell r="E6509" t="str">
            <v xml:space="preserve">COLGATE ZIGZAG ASRT TTHBRSH M 1P CBD    </v>
          </cell>
          <cell r="F6509" t="str">
            <v>SLOW MOVING</v>
          </cell>
          <cell r="G6509">
            <v>576</v>
          </cell>
          <cell r="H6509">
            <v>0</v>
          </cell>
          <cell r="I6509">
            <v>9734.85</v>
          </cell>
        </row>
        <row r="6510">
          <cell r="E6510" t="str">
            <v xml:space="preserve">BRIT NC SUGAR FREE CRACKER BSC 295G PP  </v>
          </cell>
          <cell r="F6510" t="e">
            <v>#N/A</v>
          </cell>
          <cell r="G6510">
            <v>192</v>
          </cell>
          <cell r="H6510">
            <v>0</v>
          </cell>
          <cell r="I6510">
            <v>7298.03</v>
          </cell>
        </row>
        <row r="6511">
          <cell r="E6511" t="str">
            <v xml:space="preserve">BRIT NICE TIME BISCUIT 136.5g PP        </v>
          </cell>
          <cell r="F6511" t="e">
            <v>#N/A</v>
          </cell>
          <cell r="G6511">
            <v>400</v>
          </cell>
          <cell r="H6511">
            <v>0</v>
          </cell>
          <cell r="I6511">
            <v>7080.51</v>
          </cell>
        </row>
        <row r="6512">
          <cell r="E6512" t="str">
            <v>BRIT NUTRI CHOICE THIN ARWT BSCT 150G PP</v>
          </cell>
          <cell r="F6512" t="e">
            <v>#N/A</v>
          </cell>
          <cell r="G6512">
            <v>60</v>
          </cell>
          <cell r="H6512">
            <v>0</v>
          </cell>
          <cell r="I6512">
            <v>1243.98</v>
          </cell>
        </row>
        <row r="6513">
          <cell r="E6513" t="str">
            <v>BRIT NUTRI CHOICE THIN ARWT BSCT 150G PP</v>
          </cell>
          <cell r="F6513" t="e">
            <v>#N/A</v>
          </cell>
          <cell r="G6513">
            <v>60</v>
          </cell>
          <cell r="H6513">
            <v>0</v>
          </cell>
          <cell r="I6513">
            <v>1243.98</v>
          </cell>
        </row>
        <row r="6514">
          <cell r="E6514" t="str">
            <v>BRIT NUTRI CHOICE THIN ARWT BSCT 150G PP</v>
          </cell>
          <cell r="F6514" t="e">
            <v>#N/A</v>
          </cell>
          <cell r="G6514">
            <v>480</v>
          </cell>
          <cell r="H6514">
            <v>0</v>
          </cell>
          <cell r="I6514">
            <v>9951.86</v>
          </cell>
        </row>
        <row r="6515">
          <cell r="E6515" t="str">
            <v xml:space="preserve">LION DESERT KING PRM DATES 250G CON     </v>
          </cell>
          <cell r="F6515" t="e">
            <v>#N/A</v>
          </cell>
          <cell r="G6515">
            <v>144</v>
          </cell>
          <cell r="H6515">
            <v>0</v>
          </cell>
          <cell r="I6515">
            <v>14657.14</v>
          </cell>
        </row>
        <row r="6516">
          <cell r="E6516" t="str">
            <v xml:space="preserve">LION DESERT KING PRM DATES 250G CON     </v>
          </cell>
          <cell r="F6516" t="e">
            <v>#N/A</v>
          </cell>
          <cell r="G6516">
            <v>72</v>
          </cell>
          <cell r="H6516">
            <v>0</v>
          </cell>
          <cell r="I6516">
            <v>7328.57</v>
          </cell>
        </row>
        <row r="6517">
          <cell r="E6517" t="str">
            <v xml:space="preserve">LION DESERT KING PRM DATES 250G CON     </v>
          </cell>
          <cell r="F6517" t="e">
            <v>#N/A</v>
          </cell>
          <cell r="G6517">
            <v>72</v>
          </cell>
          <cell r="H6517">
            <v>0</v>
          </cell>
          <cell r="I6517">
            <v>7328.57</v>
          </cell>
        </row>
        <row r="6518">
          <cell r="E6518" t="str">
            <v xml:space="preserve">DABUR HONEY SQUEZEE PACK 400G B1G1F PET </v>
          </cell>
          <cell r="F6518" t="e">
            <v>#N/A</v>
          </cell>
          <cell r="G6518">
            <v>12</v>
          </cell>
          <cell r="H6518">
            <v>0</v>
          </cell>
          <cell r="I6518">
            <v>3885.23</v>
          </cell>
        </row>
        <row r="6519">
          <cell r="E6519" t="str">
            <v xml:space="preserve">GOLD WINNER VANASPATI 200 ml PP         </v>
          </cell>
          <cell r="F6519" t="e">
            <v>#N/A</v>
          </cell>
          <cell r="G6519">
            <v>50</v>
          </cell>
          <cell r="H6519">
            <v>0</v>
          </cell>
          <cell r="I6519">
            <v>1524</v>
          </cell>
        </row>
        <row r="6520">
          <cell r="E6520" t="str">
            <v xml:space="preserve">GOLD WINNER VANASPATI 200 ml PP         </v>
          </cell>
          <cell r="F6520" t="e">
            <v>#N/A</v>
          </cell>
          <cell r="G6520">
            <v>50</v>
          </cell>
          <cell r="H6520">
            <v>0</v>
          </cell>
          <cell r="I6520">
            <v>1524</v>
          </cell>
        </row>
        <row r="6521">
          <cell r="E6521" t="str">
            <v xml:space="preserve">GOLD WINNER VANASPATI 200 ml PP         </v>
          </cell>
          <cell r="F6521" t="e">
            <v>#N/A</v>
          </cell>
          <cell r="G6521">
            <v>150</v>
          </cell>
          <cell r="H6521">
            <v>0</v>
          </cell>
          <cell r="I6521">
            <v>4414.5</v>
          </cell>
        </row>
        <row r="6522">
          <cell r="E6522" t="str">
            <v xml:space="preserve">LION DATES SEEDLESS 500G CON            </v>
          </cell>
          <cell r="F6522" t="e">
            <v>#N/A</v>
          </cell>
          <cell r="G6522">
            <v>90</v>
          </cell>
          <cell r="H6522">
            <v>0</v>
          </cell>
          <cell r="I6522">
            <v>9763.39</v>
          </cell>
        </row>
        <row r="6523">
          <cell r="E6523" t="str">
            <v xml:space="preserve">LION DATES SEEDLESS 500G CON            </v>
          </cell>
          <cell r="F6523" t="e">
            <v>#N/A</v>
          </cell>
          <cell r="G6523">
            <v>45</v>
          </cell>
          <cell r="H6523">
            <v>0</v>
          </cell>
          <cell r="I6523">
            <v>4881.7</v>
          </cell>
        </row>
        <row r="6524">
          <cell r="E6524" t="str">
            <v xml:space="preserve">LION DATES SEEDLESS 500G CON            </v>
          </cell>
          <cell r="F6524" t="e">
            <v>#N/A</v>
          </cell>
          <cell r="G6524">
            <v>45</v>
          </cell>
          <cell r="H6524">
            <v>0</v>
          </cell>
          <cell r="I6524">
            <v>4881.7</v>
          </cell>
        </row>
        <row r="6525">
          <cell r="E6525" t="str">
            <v xml:space="preserve">GOLD WINNER REFN SUNFLOWER OIL 500ML PP </v>
          </cell>
          <cell r="F6525" t="e">
            <v>#N/A</v>
          </cell>
          <cell r="G6525">
            <v>80</v>
          </cell>
          <cell r="H6525">
            <v>0</v>
          </cell>
          <cell r="I6525">
            <v>5638.4</v>
          </cell>
        </row>
        <row r="6526">
          <cell r="E6526" t="str">
            <v xml:space="preserve">GOLD WINNER REFN SUNFLOWER OIL 500ML PP </v>
          </cell>
          <cell r="F6526" t="e">
            <v>#N/A</v>
          </cell>
          <cell r="G6526">
            <v>280</v>
          </cell>
          <cell r="H6526">
            <v>0</v>
          </cell>
          <cell r="I6526">
            <v>19734.400000000001</v>
          </cell>
        </row>
        <row r="6527">
          <cell r="E6527" t="str">
            <v xml:space="preserve">GOLD WINNER VANASPATI 1 L PP            </v>
          </cell>
          <cell r="F6527" t="e">
            <v>#N/A</v>
          </cell>
          <cell r="G6527">
            <v>50</v>
          </cell>
          <cell r="H6527">
            <v>0</v>
          </cell>
          <cell r="I6527">
            <v>7381</v>
          </cell>
        </row>
        <row r="6528">
          <cell r="E6528" t="str">
            <v xml:space="preserve">GOLD WINNER VANASPATI 500 ml PP         </v>
          </cell>
          <cell r="F6528" t="e">
            <v>#N/A</v>
          </cell>
          <cell r="G6528">
            <v>20</v>
          </cell>
          <cell r="H6528">
            <v>0</v>
          </cell>
          <cell r="I6528">
            <v>1485.8</v>
          </cell>
        </row>
        <row r="6529">
          <cell r="E6529" t="str">
            <v xml:space="preserve">GOLD WINNER VANASPATI 500 ml PP         </v>
          </cell>
          <cell r="F6529" t="e">
            <v>#N/A</v>
          </cell>
          <cell r="G6529">
            <v>20</v>
          </cell>
          <cell r="H6529">
            <v>0</v>
          </cell>
          <cell r="I6529">
            <v>1485.8</v>
          </cell>
        </row>
        <row r="6530">
          <cell r="E6530" t="str">
            <v xml:space="preserve">AACHI GARAM MASALA 50 g PP              </v>
          </cell>
          <cell r="F6530" t="e">
            <v>#N/A</v>
          </cell>
          <cell r="G6530">
            <v>200</v>
          </cell>
          <cell r="H6530">
            <v>0</v>
          </cell>
          <cell r="I6530">
            <v>3869.52</v>
          </cell>
        </row>
        <row r="6531">
          <cell r="E6531" t="str">
            <v xml:space="preserve">AACHI KULAMBU CHILLI MASALA 200 G PP    </v>
          </cell>
          <cell r="F6531" t="e">
            <v>#N/A</v>
          </cell>
          <cell r="G6531">
            <v>200</v>
          </cell>
          <cell r="H6531">
            <v>0</v>
          </cell>
          <cell r="I6531">
            <v>12519.05</v>
          </cell>
        </row>
        <row r="6532">
          <cell r="E6532" t="str">
            <v xml:space="preserve">AACHI KULAMBU CHILLI MASALA 200 G PP    </v>
          </cell>
          <cell r="F6532" t="e">
            <v>#N/A</v>
          </cell>
          <cell r="G6532">
            <v>200</v>
          </cell>
          <cell r="H6532">
            <v>0</v>
          </cell>
          <cell r="I6532">
            <v>12519.05</v>
          </cell>
        </row>
        <row r="6533">
          <cell r="E6533" t="str">
            <v xml:space="preserve">AACHI KULAMBU CHILLI MASALA 200 G PP    </v>
          </cell>
          <cell r="F6533" t="e">
            <v>#N/A</v>
          </cell>
          <cell r="G6533">
            <v>100</v>
          </cell>
          <cell r="H6533">
            <v>0</v>
          </cell>
          <cell r="I6533">
            <v>6259.52</v>
          </cell>
        </row>
        <row r="6534">
          <cell r="E6534" t="str">
            <v xml:space="preserve">AACHI KULAMBU CHILLI MASALA 200 G PP    </v>
          </cell>
          <cell r="F6534" t="e">
            <v>#N/A</v>
          </cell>
          <cell r="G6534">
            <v>200</v>
          </cell>
          <cell r="H6534">
            <v>0</v>
          </cell>
          <cell r="I6534">
            <v>12519.05</v>
          </cell>
        </row>
        <row r="6535">
          <cell r="E6535" t="str">
            <v xml:space="preserve">AACHI PRM LEMON RICE POWDER 50g PP      </v>
          </cell>
          <cell r="F6535" t="e">
            <v>#N/A</v>
          </cell>
          <cell r="G6535">
            <v>100</v>
          </cell>
          <cell r="H6535">
            <v>0</v>
          </cell>
          <cell r="I6535">
            <v>1024.29</v>
          </cell>
        </row>
        <row r="6536">
          <cell r="E6536" t="str">
            <v xml:space="preserve">AACHI PRM LEMON RICE POWDER 50g PP      </v>
          </cell>
          <cell r="F6536" t="e">
            <v>#N/A</v>
          </cell>
          <cell r="G6536">
            <v>100</v>
          </cell>
          <cell r="H6536">
            <v>0</v>
          </cell>
          <cell r="I6536">
            <v>1024.29</v>
          </cell>
        </row>
        <row r="6537">
          <cell r="E6537" t="str">
            <v xml:space="preserve">AACHI PRM TAMARIND RICE POWDER 50g PP   </v>
          </cell>
          <cell r="F6537" t="e">
            <v>#N/A</v>
          </cell>
          <cell r="G6537">
            <v>400</v>
          </cell>
          <cell r="H6537">
            <v>0</v>
          </cell>
          <cell r="I6537">
            <v>5235.24</v>
          </cell>
        </row>
        <row r="6538">
          <cell r="E6538" t="str">
            <v xml:space="preserve">AACHI TURMERIC POWDER 100 g PP          </v>
          </cell>
          <cell r="F6538" t="e">
            <v>#N/A</v>
          </cell>
          <cell r="G6538">
            <v>200</v>
          </cell>
          <cell r="H6538">
            <v>0</v>
          </cell>
          <cell r="I6538">
            <v>4780</v>
          </cell>
        </row>
        <row r="6539">
          <cell r="E6539" t="str">
            <v xml:space="preserve">AACHI TURMERIC POWDER 100 g PP          </v>
          </cell>
          <cell r="F6539" t="e">
            <v>#N/A</v>
          </cell>
          <cell r="G6539">
            <v>200</v>
          </cell>
          <cell r="H6539">
            <v>0</v>
          </cell>
          <cell r="I6539">
            <v>4780</v>
          </cell>
        </row>
        <row r="6540">
          <cell r="E6540" t="str">
            <v xml:space="preserve">AACHI TURMERIC POWDER 100 g PP          </v>
          </cell>
          <cell r="F6540" t="e">
            <v>#N/A</v>
          </cell>
          <cell r="G6540">
            <v>200</v>
          </cell>
          <cell r="H6540">
            <v>0</v>
          </cell>
          <cell r="I6540">
            <v>4780</v>
          </cell>
        </row>
        <row r="6541">
          <cell r="E6541" t="str">
            <v xml:space="preserve">LION PREMIUM DESERT KING DATES 500G CON </v>
          </cell>
          <cell r="F6541" t="e">
            <v>#N/A</v>
          </cell>
          <cell r="G6541">
            <v>45</v>
          </cell>
          <cell r="H6541">
            <v>0</v>
          </cell>
          <cell r="I6541">
            <v>9010.0400000000009</v>
          </cell>
        </row>
        <row r="6542">
          <cell r="E6542" t="str">
            <v xml:space="preserve">LION PREMIUM DESERT KING DATES 500G CON </v>
          </cell>
          <cell r="F6542" t="e">
            <v>#N/A</v>
          </cell>
          <cell r="G6542">
            <v>45</v>
          </cell>
          <cell r="H6542">
            <v>0</v>
          </cell>
          <cell r="I6542">
            <v>9010.0400000000009</v>
          </cell>
        </row>
        <row r="6543">
          <cell r="E6543" t="str">
            <v xml:space="preserve">LION PREMIUM DESERT KING DATES 500G CON </v>
          </cell>
          <cell r="F6543" t="e">
            <v>#N/A</v>
          </cell>
          <cell r="G6543">
            <v>45</v>
          </cell>
          <cell r="H6543">
            <v>0</v>
          </cell>
          <cell r="I6543">
            <v>9010.0400000000009</v>
          </cell>
        </row>
        <row r="6544">
          <cell r="E6544" t="str">
            <v xml:space="preserve">LION PREMIUM DESERT KING DATES 500G CON </v>
          </cell>
          <cell r="F6544" t="e">
            <v>#N/A</v>
          </cell>
          <cell r="G6544">
            <v>45</v>
          </cell>
          <cell r="H6544">
            <v>0</v>
          </cell>
          <cell r="I6544">
            <v>9010.0400000000009</v>
          </cell>
        </row>
        <row r="6545">
          <cell r="E6545" t="str">
            <v xml:space="preserve">LION PREMIUM DESERT KING DATES 500G CON </v>
          </cell>
          <cell r="F6545" t="e">
            <v>#N/A</v>
          </cell>
          <cell r="G6545">
            <v>45</v>
          </cell>
          <cell r="H6545">
            <v>0</v>
          </cell>
          <cell r="I6545">
            <v>9010.0400000000009</v>
          </cell>
        </row>
        <row r="6546">
          <cell r="E6546" t="str">
            <v xml:space="preserve">DABUR GLUCOSE D POWDER 1kg PET          </v>
          </cell>
          <cell r="F6546" t="e">
            <v>#N/A</v>
          </cell>
          <cell r="G6546">
            <v>32</v>
          </cell>
          <cell r="H6546">
            <v>0</v>
          </cell>
          <cell r="I6546">
            <v>4637.58</v>
          </cell>
        </row>
        <row r="6547">
          <cell r="E6547" t="str">
            <v xml:space="preserve">DABUR HAJMOLA REG 120 g BTL             </v>
          </cell>
          <cell r="F6547" t="str">
            <v>SLOW MOVING</v>
          </cell>
          <cell r="G6547">
            <v>72</v>
          </cell>
          <cell r="H6547">
            <v>0</v>
          </cell>
          <cell r="I6547">
            <v>3541.12</v>
          </cell>
        </row>
        <row r="6548">
          <cell r="E6548" t="str">
            <v xml:space="preserve">DABUR HINGOLI 90 TABLET BTL             </v>
          </cell>
          <cell r="F6548" t="e">
            <v>#N/A</v>
          </cell>
          <cell r="G6548">
            <v>96</v>
          </cell>
          <cell r="H6548">
            <v>0</v>
          </cell>
          <cell r="I6548">
            <v>3162.86</v>
          </cell>
        </row>
        <row r="6549">
          <cell r="E6549" t="str">
            <v xml:space="preserve">KAMASUTRA DOTTED CONDOMS 12 PCS PP      </v>
          </cell>
          <cell r="F6549" t="e">
            <v>#N/A</v>
          </cell>
          <cell r="G6549">
            <v>40</v>
          </cell>
          <cell r="H6549">
            <v>0</v>
          </cell>
          <cell r="I6549">
            <v>3360</v>
          </cell>
        </row>
        <row r="6550">
          <cell r="E6550" t="str">
            <v xml:space="preserve">AMRUTANJAN STRONG PAIN BALM 30ml PET    </v>
          </cell>
          <cell r="F6550" t="e">
            <v>#N/A</v>
          </cell>
          <cell r="G6550">
            <v>192</v>
          </cell>
          <cell r="H6550">
            <v>0</v>
          </cell>
          <cell r="I6550">
            <v>10585.71</v>
          </cell>
        </row>
        <row r="6551">
          <cell r="E6551" t="str">
            <v xml:space="preserve">GLUCON D REGULAR ED POWDER 450g CBD     </v>
          </cell>
          <cell r="F6551" t="e">
            <v>#N/A</v>
          </cell>
          <cell r="G6551">
            <v>180</v>
          </cell>
          <cell r="H6551">
            <v>0</v>
          </cell>
          <cell r="I6551">
            <v>18010.310000000001</v>
          </cell>
        </row>
        <row r="6552">
          <cell r="E6552" t="str">
            <v>GLUCON D TANGY ORANGE ED POWDER 450g CBD</v>
          </cell>
          <cell r="F6552" t="str">
            <v>SLOW MOVING</v>
          </cell>
          <cell r="G6552">
            <v>504</v>
          </cell>
          <cell r="H6552">
            <v>0</v>
          </cell>
          <cell r="I6552">
            <v>78885.17</v>
          </cell>
        </row>
        <row r="6553">
          <cell r="E6553" t="str">
            <v xml:space="preserve">SF SECURE DRY WINGS REG SAN PAD 6N PP   </v>
          </cell>
          <cell r="F6553" t="str">
            <v>SLOW MOVING</v>
          </cell>
          <cell r="G6553">
            <v>120</v>
          </cell>
          <cell r="H6553">
            <v>0</v>
          </cell>
          <cell r="I6553">
            <v>3336.9</v>
          </cell>
        </row>
        <row r="6554">
          <cell r="E6554" t="str">
            <v xml:space="preserve">SF SECURE DRY WINGS REG SAN PAD 6N PP   </v>
          </cell>
          <cell r="F6554" t="str">
            <v>SLOW MOVING</v>
          </cell>
          <cell r="G6554">
            <v>120</v>
          </cell>
          <cell r="H6554">
            <v>0</v>
          </cell>
          <cell r="I6554">
            <v>3336.9</v>
          </cell>
        </row>
        <row r="6555">
          <cell r="E6555" t="str">
            <v xml:space="preserve">SF SECURE DRY WINGS REG SAN PAD 6N PP   </v>
          </cell>
          <cell r="F6555" t="e">
            <v>#N/A</v>
          </cell>
          <cell r="G6555">
            <v>120</v>
          </cell>
          <cell r="H6555">
            <v>0</v>
          </cell>
          <cell r="I6555">
            <v>3336.9</v>
          </cell>
        </row>
        <row r="6556">
          <cell r="E6556" t="str">
            <v xml:space="preserve">MOTHERS RECIPE SAGO PAPAD 75 G PP       </v>
          </cell>
          <cell r="F6556" t="e">
            <v>#N/A</v>
          </cell>
          <cell r="G6556">
            <v>32</v>
          </cell>
          <cell r="H6556">
            <v>0</v>
          </cell>
          <cell r="I6556">
            <v>786.47</v>
          </cell>
        </row>
        <row r="6557">
          <cell r="E6557" t="str">
            <v xml:space="preserve">AMULSPRAY INFANT MILK FOOD 500 g TIN    </v>
          </cell>
          <cell r="F6557" t="e">
            <v>#N/A</v>
          </cell>
          <cell r="G6557">
            <v>48</v>
          </cell>
          <cell r="H6557">
            <v>0</v>
          </cell>
          <cell r="I6557">
            <v>10008.959999999999</v>
          </cell>
        </row>
        <row r="6558">
          <cell r="E6558" t="str">
            <v xml:space="preserve">MINUTE MAID PULPY ORANGE DRINK 1l PET   </v>
          </cell>
          <cell r="F6558" t="e">
            <v>#N/A</v>
          </cell>
          <cell r="G6558">
            <v>336</v>
          </cell>
          <cell r="H6558">
            <v>0</v>
          </cell>
          <cell r="I6558">
            <v>21135.599999999999</v>
          </cell>
        </row>
        <row r="6559">
          <cell r="E6559" t="str">
            <v xml:space="preserve">MINUTE MAID PULPY ORANGE DRINK 1l PET   </v>
          </cell>
          <cell r="F6559" t="e">
            <v>#N/A</v>
          </cell>
          <cell r="G6559">
            <v>252</v>
          </cell>
          <cell r="H6559">
            <v>0</v>
          </cell>
          <cell r="I6559">
            <v>15851.7</v>
          </cell>
        </row>
        <row r="6560">
          <cell r="E6560" t="str">
            <v>REAL FRUIT POWER POMOGRANGE DRINK 1L TPK</v>
          </cell>
          <cell r="F6560" t="e">
            <v>#N/A</v>
          </cell>
          <cell r="G6560">
            <v>12</v>
          </cell>
          <cell r="H6560">
            <v>0</v>
          </cell>
          <cell r="I6560">
            <v>1074.27</v>
          </cell>
        </row>
        <row r="6561">
          <cell r="E6561" t="str">
            <v>REAL FRUIT POWER POMOGRANGE DRINK 1L TPK</v>
          </cell>
          <cell r="F6561" t="e">
            <v>#N/A</v>
          </cell>
          <cell r="G6561">
            <v>24</v>
          </cell>
          <cell r="H6561">
            <v>0</v>
          </cell>
          <cell r="I6561">
            <v>2148.5500000000002</v>
          </cell>
        </row>
        <row r="6562">
          <cell r="E6562" t="str">
            <v xml:space="preserve">NIVEA CREME ALL PURPOSE CREAM 60ml TIN  </v>
          </cell>
          <cell r="F6562" t="e">
            <v>#N/A</v>
          </cell>
          <cell r="G6562">
            <v>180</v>
          </cell>
          <cell r="H6562">
            <v>0</v>
          </cell>
          <cell r="I6562">
            <v>15803.39</v>
          </cell>
        </row>
        <row r="6563">
          <cell r="E6563" t="str">
            <v>NIVEA SOFT LIGHT MOISTRS CREAM 50ml CON </v>
          </cell>
          <cell r="F6563" t="e">
            <v>#N/A</v>
          </cell>
          <cell r="G6563">
            <v>100</v>
          </cell>
          <cell r="H6563">
            <v>0</v>
          </cell>
          <cell r="I6563">
            <v>7838.98</v>
          </cell>
        </row>
        <row r="6564">
          <cell r="E6564" t="str">
            <v>NIVEA SOFT LIGHT MOISTRS CREAM 50ml CON </v>
          </cell>
          <cell r="F6564" t="e">
            <v>#N/A</v>
          </cell>
          <cell r="G6564">
            <v>100</v>
          </cell>
          <cell r="H6564">
            <v>0</v>
          </cell>
          <cell r="I6564">
            <v>7838.98</v>
          </cell>
        </row>
        <row r="6565">
          <cell r="E6565" t="str">
            <v>NIVEA SOFT LIGHT MOISTRS CREAM 50ml CON </v>
          </cell>
          <cell r="F6565" t="e">
            <v>#N/A</v>
          </cell>
          <cell r="G6565">
            <v>100</v>
          </cell>
          <cell r="H6565">
            <v>0</v>
          </cell>
          <cell r="I6565">
            <v>7838.98</v>
          </cell>
        </row>
        <row r="6566">
          <cell r="E6566" t="str">
            <v>NIVEA SOFT LIGHT MOISTRS CREAM 50ml CON </v>
          </cell>
          <cell r="F6566" t="str">
            <v>SLOW MOVING</v>
          </cell>
          <cell r="G6566">
            <v>100</v>
          </cell>
          <cell r="H6566">
            <v>0</v>
          </cell>
          <cell r="I6566">
            <v>7838.98</v>
          </cell>
        </row>
        <row r="6567">
          <cell r="E6567" t="str">
            <v>NIVEA NRSHNG LTN BDY MLK VD SKN400ML PET</v>
          </cell>
          <cell r="F6567" t="str">
            <v>SLOW MOVING</v>
          </cell>
          <cell r="G6567">
            <v>48</v>
          </cell>
          <cell r="H6567">
            <v>0</v>
          </cell>
          <cell r="I6567">
            <v>14900.34</v>
          </cell>
        </row>
        <row r="6568">
          <cell r="E6568" t="str">
            <v>NIVEA NRSHNG LTN BDY MLK VD SKN400ML PET</v>
          </cell>
          <cell r="F6568" t="str">
            <v>SLOW MOVING</v>
          </cell>
          <cell r="G6568">
            <v>12</v>
          </cell>
          <cell r="H6568">
            <v>0</v>
          </cell>
          <cell r="I6568">
            <v>3725.08</v>
          </cell>
        </row>
        <row r="6569">
          <cell r="E6569" t="str">
            <v>NIVEA NRSHNG LTN BDY MLK VD SKN400ML PET</v>
          </cell>
          <cell r="F6569" t="e">
            <v>#N/A</v>
          </cell>
          <cell r="G6569">
            <v>48</v>
          </cell>
          <cell r="H6569">
            <v>0</v>
          </cell>
          <cell r="I6569">
            <v>14900.34</v>
          </cell>
        </row>
        <row r="6570">
          <cell r="E6570" t="str">
            <v xml:space="preserve">LION AGMRK GRD A KASHMIR HONEY 100g JAR </v>
          </cell>
          <cell r="F6570" t="e">
            <v>#N/A</v>
          </cell>
          <cell r="G6570">
            <v>96</v>
          </cell>
          <cell r="H6570">
            <v>0</v>
          </cell>
          <cell r="I6570">
            <v>3918.45</v>
          </cell>
        </row>
        <row r="6571">
          <cell r="E6571" t="str">
            <v xml:space="preserve">LION KASHMIR HONEY 250 G BTL            </v>
          </cell>
          <cell r="F6571" t="e">
            <v>#N/A</v>
          </cell>
          <cell r="G6571">
            <v>72</v>
          </cell>
          <cell r="H6571">
            <v>0</v>
          </cell>
          <cell r="I6571">
            <v>8886.86</v>
          </cell>
        </row>
        <row r="6572">
          <cell r="E6572" t="str">
            <v xml:space="preserve">LION KASHMIR HONEY 250 G BTL            </v>
          </cell>
          <cell r="F6572" t="e">
            <v>#N/A</v>
          </cell>
          <cell r="G6572">
            <v>120</v>
          </cell>
          <cell r="H6572">
            <v>0</v>
          </cell>
          <cell r="I6572">
            <v>14811.43</v>
          </cell>
        </row>
        <row r="6573">
          <cell r="E6573" t="str">
            <v xml:space="preserve">BRIT 50 50 SWT SLTY BISCUIT 62.8G PP    </v>
          </cell>
          <cell r="F6573" t="e">
            <v>#N/A</v>
          </cell>
          <cell r="G6573">
            <v>3780</v>
          </cell>
          <cell r="H6573">
            <v>0</v>
          </cell>
          <cell r="I6573">
            <v>27405</v>
          </cell>
        </row>
        <row r="6574">
          <cell r="E6574" t="str">
            <v xml:space="preserve">BRIT 50-50 SWT &amp; SLTY BISCUIT 150g PP   </v>
          </cell>
          <cell r="F6574" t="e">
            <v>#N/A</v>
          </cell>
          <cell r="G6574">
            <v>240</v>
          </cell>
          <cell r="H6574">
            <v>0</v>
          </cell>
          <cell r="I6574">
            <v>5220</v>
          </cell>
        </row>
        <row r="6575">
          <cell r="E6575" t="str">
            <v xml:space="preserve">BAYGON MAX COCKROACH KILLER 400ml CAN   </v>
          </cell>
          <cell r="F6575" t="e">
            <v>#N/A</v>
          </cell>
          <cell r="G6575">
            <v>36</v>
          </cell>
          <cell r="H6575">
            <v>0</v>
          </cell>
          <cell r="I6575">
            <v>5106.43</v>
          </cell>
        </row>
        <row r="6576">
          <cell r="E6576" t="str">
            <v>BAYGON MAX FLY&amp;MOSQUITO KILLER 400ml CAN</v>
          </cell>
          <cell r="F6576" t="e">
            <v>#N/A</v>
          </cell>
          <cell r="G6576">
            <v>36</v>
          </cell>
          <cell r="H6576">
            <v>0</v>
          </cell>
          <cell r="I6576">
            <v>5106.43</v>
          </cell>
        </row>
        <row r="6577">
          <cell r="E6577" t="str">
            <v>LIFEBUOY CARE GERM PROTECTN SOAP 41G WRP</v>
          </cell>
          <cell r="F6577" t="str">
            <v>SLOW MOVING</v>
          </cell>
          <cell r="G6577">
            <v>216</v>
          </cell>
          <cell r="H6577">
            <v>0</v>
          </cell>
          <cell r="I6577">
            <v>1537.27</v>
          </cell>
        </row>
        <row r="6578">
          <cell r="E6578" t="str">
            <v>DOVE NUT SOLU DLY SHINE SHAMPO 340ml PET</v>
          </cell>
          <cell r="F6578" t="e">
            <v>#N/A</v>
          </cell>
          <cell r="G6578">
            <v>54</v>
          </cell>
          <cell r="H6578">
            <v>0</v>
          </cell>
          <cell r="I6578">
            <v>16630.669999999998</v>
          </cell>
        </row>
        <row r="6579">
          <cell r="E6579" t="str">
            <v>Dove Nutri Solu Intns Repair Shm80ml PET</v>
          </cell>
          <cell r="F6579" t="str">
            <v>SLOW MOVING</v>
          </cell>
          <cell r="G6579">
            <v>144</v>
          </cell>
          <cell r="H6579">
            <v>0</v>
          </cell>
          <cell r="I6579">
            <v>8433.15</v>
          </cell>
        </row>
        <row r="6580">
          <cell r="E6580" t="str">
            <v>ARIEL MATIC FRONT LOAD DERTGENT 500 G PP</v>
          </cell>
          <cell r="F6580" t="str">
            <v>SLOW MOVING</v>
          </cell>
          <cell r="G6580">
            <v>96</v>
          </cell>
          <cell r="H6580">
            <v>0</v>
          </cell>
          <cell r="I6580">
            <v>11309.71</v>
          </cell>
        </row>
        <row r="6581">
          <cell r="E6581" t="str">
            <v>PANTENE HAIRFALL CONTROL COND 200ML TUBE</v>
          </cell>
          <cell r="F6581" t="e">
            <v>#N/A</v>
          </cell>
          <cell r="G6581">
            <v>24</v>
          </cell>
          <cell r="H6581">
            <v>0</v>
          </cell>
          <cell r="I6581">
            <v>3769.27</v>
          </cell>
        </row>
        <row r="6582">
          <cell r="E6582" t="str">
            <v xml:space="preserve">WEIKFIELD BAKING POWDER 400g PET        </v>
          </cell>
          <cell r="F6582" t="e">
            <v>#N/A</v>
          </cell>
          <cell r="G6582">
            <v>30</v>
          </cell>
          <cell r="H6582">
            <v>0</v>
          </cell>
          <cell r="I6582">
            <v>1808.04</v>
          </cell>
        </row>
        <row r="6583">
          <cell r="E6583" t="str">
            <v>WEIKFIELD MANGO VG JELLY CRYSTLS 90g CBD</v>
          </cell>
          <cell r="F6583" t="e">
            <v>#N/A</v>
          </cell>
          <cell r="G6583">
            <v>100</v>
          </cell>
          <cell r="H6583">
            <v>0</v>
          </cell>
          <cell r="I6583">
            <v>3495.76</v>
          </cell>
        </row>
        <row r="6584">
          <cell r="E6584" t="str">
            <v xml:space="preserve">AACHI BAJJI BONDA POWDER MIX 200 g PP   </v>
          </cell>
          <cell r="F6584" t="e">
            <v>#N/A</v>
          </cell>
          <cell r="G6584">
            <v>200</v>
          </cell>
          <cell r="H6584">
            <v>0</v>
          </cell>
          <cell r="I6584">
            <v>5338.98</v>
          </cell>
        </row>
        <row r="6585">
          <cell r="E6585" t="str">
            <v xml:space="preserve">AACHI BAJJI BONDA POWDER MIX 200 g PP   </v>
          </cell>
          <cell r="F6585" t="e">
            <v>#N/A</v>
          </cell>
          <cell r="G6585">
            <v>250</v>
          </cell>
          <cell r="H6585">
            <v>0</v>
          </cell>
          <cell r="I6585">
            <v>6673.73</v>
          </cell>
        </row>
        <row r="6586">
          <cell r="E6586" t="str">
            <v xml:space="preserve">AACHI BAJJI BONDA POWDER MIX 200 g PP   </v>
          </cell>
          <cell r="F6586" t="e">
            <v>#N/A</v>
          </cell>
          <cell r="G6586">
            <v>700</v>
          </cell>
          <cell r="H6586">
            <v>0</v>
          </cell>
          <cell r="I6586">
            <v>18686.439999999999</v>
          </cell>
        </row>
        <row r="6587">
          <cell r="E6587" t="str">
            <v xml:space="preserve">AACHI BAJJI BONDA POWDER MIX 200 g PP   </v>
          </cell>
          <cell r="F6587" t="e">
            <v>#N/A</v>
          </cell>
          <cell r="G6587">
            <v>50</v>
          </cell>
          <cell r="H6587">
            <v>0</v>
          </cell>
          <cell r="I6587">
            <v>1334.75</v>
          </cell>
        </row>
        <row r="6588">
          <cell r="E6588" t="str">
            <v xml:space="preserve">AACHI SEMIYA PAYASAM MIX 175 G PP       </v>
          </cell>
          <cell r="F6588" t="str">
            <v>SLOW MOVING</v>
          </cell>
          <cell r="G6588">
            <v>300</v>
          </cell>
          <cell r="H6588">
            <v>0</v>
          </cell>
          <cell r="I6588">
            <v>12298.73</v>
          </cell>
        </row>
        <row r="6589">
          <cell r="E6589" t="str">
            <v xml:space="preserve">GOOD LIFE DRIED FIG (ANJEER) 250g CBD   </v>
          </cell>
          <cell r="F6589" t="str">
            <v>SLOW MOVING</v>
          </cell>
          <cell r="G6589">
            <v>80</v>
          </cell>
          <cell r="H6589">
            <v>0</v>
          </cell>
          <cell r="I6589">
            <v>0</v>
          </cell>
        </row>
        <row r="6590">
          <cell r="E6590" t="str">
            <v xml:space="preserve">GOOD LIFE DRIED FIG (ANJEER) 250g CBD   </v>
          </cell>
          <cell r="F6590" t="str">
            <v>SLOW MOVING</v>
          </cell>
          <cell r="G6590">
            <v>80</v>
          </cell>
          <cell r="H6590">
            <v>0</v>
          </cell>
          <cell r="I6590">
            <v>0</v>
          </cell>
        </row>
        <row r="6591">
          <cell r="E6591" t="str">
            <v xml:space="preserve">GOOD LIFE DRIED FIG (ANJEER) 250g CBD   </v>
          </cell>
          <cell r="F6591" t="str">
            <v>SLOW MOVING</v>
          </cell>
          <cell r="G6591">
            <v>80</v>
          </cell>
          <cell r="H6591">
            <v>0</v>
          </cell>
          <cell r="I6591">
            <v>0</v>
          </cell>
        </row>
        <row r="6592">
          <cell r="E6592" t="str">
            <v xml:space="preserve">GOOD LIFE DRIED FIG (ANJEER) 250g CBD   </v>
          </cell>
          <cell r="F6592" t="e">
            <v>#N/A</v>
          </cell>
          <cell r="G6592">
            <v>40</v>
          </cell>
          <cell r="H6592">
            <v>0</v>
          </cell>
          <cell r="I6592">
            <v>0</v>
          </cell>
        </row>
        <row r="6593">
          <cell r="E6593" t="str">
            <v xml:space="preserve">EASTERN TURMERIC POWDER 100 g PP        </v>
          </cell>
          <cell r="F6593" t="str">
            <v>SLOW MOVING</v>
          </cell>
          <cell r="G6593">
            <v>250</v>
          </cell>
          <cell r="H6593">
            <v>0</v>
          </cell>
          <cell r="I6593">
            <v>6000</v>
          </cell>
        </row>
        <row r="6594">
          <cell r="E6594" t="str">
            <v xml:space="preserve">VICCO TURMERIC CREAM 50 g CBD           </v>
          </cell>
          <cell r="F6594" t="e">
            <v>#N/A</v>
          </cell>
          <cell r="G6594">
            <v>120</v>
          </cell>
          <cell r="H6594">
            <v>0</v>
          </cell>
          <cell r="I6594">
            <v>18433.93</v>
          </cell>
        </row>
        <row r="6595">
          <cell r="E6595" t="str">
            <v xml:space="preserve">PARLE MONACO SLTD CLASIC BSC 52.2g PP   </v>
          </cell>
          <cell r="F6595" t="e">
            <v>#N/A</v>
          </cell>
          <cell r="G6595">
            <v>108</v>
          </cell>
          <cell r="H6595">
            <v>0</v>
          </cell>
          <cell r="I6595">
            <v>765.15</v>
          </cell>
        </row>
        <row r="6596">
          <cell r="E6596" t="str">
            <v xml:space="preserve">PARLE MONACO SLTD CLASIC BSC 52.2g PP   </v>
          </cell>
          <cell r="F6596" t="e">
            <v>#N/A</v>
          </cell>
          <cell r="G6596">
            <v>216</v>
          </cell>
          <cell r="H6596">
            <v>0</v>
          </cell>
          <cell r="I6596">
            <v>1530.31</v>
          </cell>
        </row>
        <row r="6597">
          <cell r="E6597" t="str">
            <v xml:space="preserve">AMUL CHOCOMINIS 250 g TUB               </v>
          </cell>
          <cell r="F6597" t="e">
            <v>#N/A</v>
          </cell>
          <cell r="G6597">
            <v>24</v>
          </cell>
          <cell r="H6597">
            <v>0</v>
          </cell>
          <cell r="I6597">
            <v>2277.9699999999998</v>
          </cell>
        </row>
        <row r="6598">
          <cell r="E6598" t="str">
            <v xml:space="preserve">BINGO MAD ANGLES MASALA 60GPP           </v>
          </cell>
          <cell r="F6598" t="e">
            <v>#N/A</v>
          </cell>
          <cell r="G6598">
            <v>224</v>
          </cell>
          <cell r="H6598">
            <v>0</v>
          </cell>
          <cell r="I6598">
            <v>2984</v>
          </cell>
        </row>
        <row r="6599">
          <cell r="E6599" t="str">
            <v xml:space="preserve">BINGO MADANGLES TOMATO MADNESS 60G PP   </v>
          </cell>
          <cell r="F6599" t="e">
            <v>#N/A</v>
          </cell>
          <cell r="G6599">
            <v>392</v>
          </cell>
          <cell r="H6599">
            <v>0</v>
          </cell>
          <cell r="I6599">
            <v>5222</v>
          </cell>
        </row>
        <row r="6600">
          <cell r="E6600" t="str">
            <v xml:space="preserve">LOREAL EXCLNCE 1 BLACK SHD 100G+72MLCBD </v>
          </cell>
          <cell r="F6600" t="e">
            <v>#N/A</v>
          </cell>
          <cell r="G6600">
            <v>36</v>
          </cell>
          <cell r="H6600">
            <v>0</v>
          </cell>
          <cell r="I6600">
            <v>16564.400000000001</v>
          </cell>
        </row>
        <row r="6601">
          <cell r="E6601" t="str">
            <v xml:space="preserve">LOREAL EXCLNCE 1 BLACK SHD 100G+72MLCBD </v>
          </cell>
          <cell r="F6601" t="e">
            <v>#N/A</v>
          </cell>
          <cell r="G6601">
            <v>12</v>
          </cell>
          <cell r="H6601">
            <v>0</v>
          </cell>
          <cell r="I6601">
            <v>5521.47</v>
          </cell>
        </row>
        <row r="6602">
          <cell r="E6602" t="str">
            <v>LOREAL EXCLNCE 3DRK BRWN HC 100g+72mlCBD</v>
          </cell>
          <cell r="F6602" t="e">
            <v>#N/A</v>
          </cell>
          <cell r="G6602">
            <v>12</v>
          </cell>
          <cell r="H6602">
            <v>0</v>
          </cell>
          <cell r="I6602">
            <v>5521.47</v>
          </cell>
        </row>
        <row r="6603">
          <cell r="E6603" t="str">
            <v>LOREAL EXCLNCE 5 NTRL BRWN 100g+72ml CBD</v>
          </cell>
          <cell r="F6603" t="str">
            <v>SLOW MOVING</v>
          </cell>
          <cell r="G6603">
            <v>12</v>
          </cell>
          <cell r="H6603">
            <v>0</v>
          </cell>
          <cell r="I6603">
            <v>5521.47</v>
          </cell>
        </row>
        <row r="6604">
          <cell r="E6604" t="str">
            <v xml:space="preserve">REVIVE LIQUID STIFFENER 200 g BTL       </v>
          </cell>
          <cell r="F6604" t="e">
            <v>#N/A</v>
          </cell>
          <cell r="G6604">
            <v>72</v>
          </cell>
          <cell r="H6604">
            <v>0</v>
          </cell>
          <cell r="I6604">
            <v>4136.7700000000004</v>
          </cell>
        </row>
        <row r="6605">
          <cell r="E6605" t="str">
            <v xml:space="preserve">GLUCON D REGULAR ED POWDER 1kg CBD      </v>
          </cell>
          <cell r="F6605" t="e">
            <v>#N/A</v>
          </cell>
          <cell r="G6605">
            <v>256</v>
          </cell>
          <cell r="H6605">
            <v>0</v>
          </cell>
          <cell r="I6605">
            <v>46655.28</v>
          </cell>
        </row>
        <row r="6606">
          <cell r="E6606" t="str">
            <v xml:space="preserve">GLUCON D TANGY ORANGE ED POWDER 1kg CBD </v>
          </cell>
          <cell r="F6606" t="e">
            <v>#N/A</v>
          </cell>
          <cell r="G6606">
            <v>624</v>
          </cell>
          <cell r="H6606">
            <v>0</v>
          </cell>
          <cell r="I6606">
            <v>185077.39</v>
          </cell>
        </row>
        <row r="6607">
          <cell r="E6607" t="str">
            <v>GLUCON-D TANGY ORNG INST ENERGY 250g CBD</v>
          </cell>
          <cell r="F6607" t="e">
            <v>#N/A</v>
          </cell>
          <cell r="G6607">
            <v>252</v>
          </cell>
          <cell r="H6607">
            <v>0</v>
          </cell>
          <cell r="I6607">
            <v>17830.21</v>
          </cell>
        </row>
        <row r="6608">
          <cell r="E6608" t="str">
            <v xml:space="preserve">GLUCON D NIMBU PANI ED POWDER 450g CBD  </v>
          </cell>
          <cell r="F6608" t="str">
            <v>SLOW MOVING</v>
          </cell>
          <cell r="G6608">
            <v>180</v>
          </cell>
          <cell r="H6608">
            <v>0</v>
          </cell>
          <cell r="I6608">
            <v>28173.279999999999</v>
          </cell>
        </row>
        <row r="6609">
          <cell r="E6609" t="str">
            <v xml:space="preserve">NIVEA MEN DARK SPOT REDN FW 100G TUBE   </v>
          </cell>
          <cell r="F6609" t="e">
            <v>#N/A</v>
          </cell>
          <cell r="G6609">
            <v>36</v>
          </cell>
          <cell r="H6609">
            <v>0</v>
          </cell>
          <cell r="I6609">
            <v>5621.49</v>
          </cell>
        </row>
        <row r="6610">
          <cell r="E6610" t="str">
            <v xml:space="preserve">LOOSE TOOR DAL VALUE                    </v>
          </cell>
          <cell r="F6610" t="e">
            <v>#N/A</v>
          </cell>
          <cell r="G6610">
            <v>810</v>
          </cell>
          <cell r="H6610">
            <v>0</v>
          </cell>
          <cell r="I6610">
            <v>0</v>
          </cell>
        </row>
        <row r="6611">
          <cell r="E6611" t="str">
            <v xml:space="preserve">LOOSE TOOR DAL VALUE                    </v>
          </cell>
          <cell r="F6611" t="e">
            <v>#N/A</v>
          </cell>
          <cell r="G6611">
            <v>1800</v>
          </cell>
          <cell r="H6611">
            <v>0</v>
          </cell>
          <cell r="I6611">
            <v>0</v>
          </cell>
        </row>
        <row r="6612">
          <cell r="E6612" t="str">
            <v xml:space="preserve">LOOSE MOONG DAL                         </v>
          </cell>
          <cell r="F6612" t="e">
            <v>#N/A</v>
          </cell>
          <cell r="G6612">
            <v>1590</v>
          </cell>
          <cell r="H6612">
            <v>0</v>
          </cell>
          <cell r="I6612">
            <v>0</v>
          </cell>
        </row>
        <row r="6613">
          <cell r="E6613" t="str">
            <v xml:space="preserve">LOOSE CHANA DAL                         </v>
          </cell>
          <cell r="F6613" t="e">
            <v>#N/A</v>
          </cell>
          <cell r="G6613">
            <v>1200</v>
          </cell>
          <cell r="H6613">
            <v>0</v>
          </cell>
          <cell r="I6613">
            <v>0</v>
          </cell>
        </row>
        <row r="6614">
          <cell r="E6614" t="str">
            <v xml:space="preserve">LOOSE CHANA DAL                         </v>
          </cell>
          <cell r="F6614" t="e">
            <v>#N/A</v>
          </cell>
          <cell r="G6614">
            <v>90</v>
          </cell>
          <cell r="H6614">
            <v>0</v>
          </cell>
          <cell r="I6614">
            <v>0</v>
          </cell>
        </row>
        <row r="6615">
          <cell r="E6615" t="str">
            <v xml:space="preserve">LOOSE CHANA DAL                         </v>
          </cell>
          <cell r="F6615" t="e">
            <v>#N/A</v>
          </cell>
          <cell r="G6615">
            <v>2130</v>
          </cell>
          <cell r="H6615">
            <v>0</v>
          </cell>
          <cell r="I6615">
            <v>0</v>
          </cell>
        </row>
        <row r="6616">
          <cell r="E6616" t="str">
            <v xml:space="preserve">LOOSE CHANA DAL                         </v>
          </cell>
          <cell r="F6616" t="e">
            <v>#N/A</v>
          </cell>
          <cell r="G6616">
            <v>510</v>
          </cell>
          <cell r="H6616">
            <v>0</v>
          </cell>
          <cell r="I6616">
            <v>0</v>
          </cell>
        </row>
        <row r="6617">
          <cell r="E6617" t="str">
            <v>BRITANNIA FRUITY FN CAKE WTH EGG 100g PP</v>
          </cell>
          <cell r="F6617" t="e">
            <v>#N/A</v>
          </cell>
          <cell r="G6617">
            <v>120</v>
          </cell>
          <cell r="H6617">
            <v>0</v>
          </cell>
          <cell r="I6617">
            <v>2594.14</v>
          </cell>
        </row>
        <row r="6618">
          <cell r="E6618" t="str">
            <v>BRITANNIA FRUITY FN CAKE WTH EGG 100g PP</v>
          </cell>
          <cell r="F6618" t="e">
            <v>#N/A</v>
          </cell>
          <cell r="G6618">
            <v>160</v>
          </cell>
          <cell r="H6618">
            <v>0</v>
          </cell>
          <cell r="I6618">
            <v>3458.85</v>
          </cell>
        </row>
        <row r="6619">
          <cell r="E6619" t="str">
            <v xml:space="preserve">LOOSE LOKWAN GRADE 1                    </v>
          </cell>
          <cell r="F6619" t="e">
            <v>#N/A</v>
          </cell>
          <cell r="G6619">
            <v>3900</v>
          </cell>
          <cell r="H6619">
            <v>0</v>
          </cell>
          <cell r="I6619">
            <v>134628</v>
          </cell>
        </row>
        <row r="6620">
          <cell r="E6620" t="str">
            <v xml:space="preserve">BRIT GOOD DAY CASHEW COOKIES 52.5g PP   </v>
          </cell>
          <cell r="F6620" t="e">
            <v>#N/A</v>
          </cell>
          <cell r="G6620">
            <v>270</v>
          </cell>
          <cell r="H6620">
            <v>0</v>
          </cell>
          <cell r="I6620">
            <v>1911.74</v>
          </cell>
        </row>
        <row r="6621">
          <cell r="E6621" t="str">
            <v>BRIT GOODDAY PISTA BADAM COOKIES 100G PP</v>
          </cell>
          <cell r="F6621" t="e">
            <v>#N/A</v>
          </cell>
          <cell r="G6621">
            <v>300</v>
          </cell>
          <cell r="H6621">
            <v>0</v>
          </cell>
          <cell r="I6621">
            <v>5310.38</v>
          </cell>
        </row>
        <row r="6622">
          <cell r="E6622" t="str">
            <v>NESTLE EVERYDAY DAIRY WHITENER 200 g PCH</v>
          </cell>
          <cell r="F6622" t="str">
            <v>SLOW MOVING</v>
          </cell>
          <cell r="G6622">
            <v>72</v>
          </cell>
          <cell r="H6622">
            <v>0</v>
          </cell>
          <cell r="I6622">
            <v>7752.38</v>
          </cell>
        </row>
        <row r="6623">
          <cell r="E6623" t="str">
            <v>DOVE NS INTENSE REPAIR SHAMPOO 340ML PET</v>
          </cell>
          <cell r="F6623" t="str">
            <v>SLOW MOVING</v>
          </cell>
          <cell r="G6623">
            <v>18</v>
          </cell>
          <cell r="H6623">
            <v>0</v>
          </cell>
          <cell r="I6623">
            <v>5543.56</v>
          </cell>
        </row>
        <row r="6624">
          <cell r="E6624" t="str">
            <v xml:space="preserve">DABUR BADAM TAIL 100% PURE 50 ml CBD    </v>
          </cell>
          <cell r="F6624" t="e">
            <v>#N/A</v>
          </cell>
          <cell r="G6624">
            <v>60</v>
          </cell>
          <cell r="H6624">
            <v>0</v>
          </cell>
          <cell r="I6624">
            <v>9668.57</v>
          </cell>
        </row>
        <row r="6625">
          <cell r="E6625" t="str">
            <v xml:space="preserve">LOOSE RAW PEANUTS                       </v>
          </cell>
          <cell r="F6625" t="e">
            <v>#N/A</v>
          </cell>
          <cell r="G6625">
            <v>1000</v>
          </cell>
          <cell r="H6625">
            <v>0</v>
          </cell>
          <cell r="I6625">
            <v>0</v>
          </cell>
        </row>
        <row r="6626">
          <cell r="E6626" t="str">
            <v xml:space="preserve">LOOSE CHANA BROWN                       </v>
          </cell>
          <cell r="F6626" t="e">
            <v>#N/A</v>
          </cell>
          <cell r="G6626">
            <v>150</v>
          </cell>
          <cell r="H6626">
            <v>0</v>
          </cell>
          <cell r="I6626">
            <v>0</v>
          </cell>
        </row>
        <row r="6627">
          <cell r="E6627" t="str">
            <v xml:space="preserve">LOOSE CHANA BROWN                       </v>
          </cell>
          <cell r="F6627" t="str">
            <v>SLOW MOVING</v>
          </cell>
          <cell r="G6627">
            <v>1470</v>
          </cell>
          <cell r="H6627">
            <v>0</v>
          </cell>
          <cell r="I6627">
            <v>0</v>
          </cell>
        </row>
        <row r="6628">
          <cell r="E6628" t="str">
            <v xml:space="preserve">LOOSE MATTA RICE UNDA                   </v>
          </cell>
          <cell r="F6628" t="str">
            <v>SLOW MOVING</v>
          </cell>
          <cell r="G6628">
            <v>360</v>
          </cell>
          <cell r="H6628">
            <v>0</v>
          </cell>
          <cell r="I6628">
            <v>0</v>
          </cell>
        </row>
        <row r="6629">
          <cell r="E6629" t="str">
            <v xml:space="preserve">LOOSE MATTA RICE UNDA                   </v>
          </cell>
          <cell r="F6629" t="e">
            <v>#N/A</v>
          </cell>
          <cell r="G6629">
            <v>120</v>
          </cell>
          <cell r="H6629">
            <v>0</v>
          </cell>
          <cell r="I6629">
            <v>0</v>
          </cell>
        </row>
        <row r="6630">
          <cell r="E6630" t="str">
            <v xml:space="preserve">KNORR MIXED VEG SOUP 40G PP             </v>
          </cell>
          <cell r="F6630" t="e">
            <v>#N/A</v>
          </cell>
          <cell r="G6630">
            <v>48</v>
          </cell>
          <cell r="H6630">
            <v>0</v>
          </cell>
          <cell r="I6630">
            <v>2200.66</v>
          </cell>
        </row>
        <row r="6631">
          <cell r="E6631" t="str">
            <v xml:space="preserve">KNORR THICK TOMATO SOUP 53G PP          </v>
          </cell>
          <cell r="F6631" t="e">
            <v>#N/A</v>
          </cell>
          <cell r="G6631">
            <v>48</v>
          </cell>
          <cell r="H6631">
            <v>0</v>
          </cell>
          <cell r="I6631">
            <v>2200.66</v>
          </cell>
        </row>
        <row r="6632">
          <cell r="E6632" t="str">
            <v xml:space="preserve">KNORR SWEETCORN VEGSOUP 42g PP          </v>
          </cell>
          <cell r="F6632" t="e">
            <v>#N/A</v>
          </cell>
          <cell r="G6632">
            <v>48</v>
          </cell>
          <cell r="H6632">
            <v>0</v>
          </cell>
          <cell r="I6632">
            <v>2200.66</v>
          </cell>
        </row>
        <row r="6633">
          <cell r="E6633" t="str">
            <v xml:space="preserve">KNORR SWEETCORN VEGSOUP 42g PP          </v>
          </cell>
          <cell r="F6633" t="e">
            <v>#N/A</v>
          </cell>
          <cell r="G6633">
            <v>144</v>
          </cell>
          <cell r="H6633">
            <v>0</v>
          </cell>
          <cell r="I6633">
            <v>6601.97</v>
          </cell>
        </row>
        <row r="6634">
          <cell r="E6634" t="str">
            <v xml:space="preserve">SUNFEAST BOUNCE ORG CRM BIST 62G PP     </v>
          </cell>
          <cell r="F6634" t="e">
            <v>#N/A</v>
          </cell>
          <cell r="G6634">
            <v>576</v>
          </cell>
          <cell r="H6634">
            <v>0</v>
          </cell>
          <cell r="I6634">
            <v>4090.58</v>
          </cell>
        </row>
        <row r="6635">
          <cell r="E6635" t="str">
            <v xml:space="preserve">SUNF BOUNCE CREAM CHOCO BISCUITS 62g PP </v>
          </cell>
          <cell r="F6635" t="e">
            <v>#N/A</v>
          </cell>
          <cell r="G6635">
            <v>384</v>
          </cell>
          <cell r="H6635">
            <v>0</v>
          </cell>
          <cell r="I6635">
            <v>2727.05</v>
          </cell>
        </row>
        <row r="6636">
          <cell r="E6636" t="str">
            <v xml:space="preserve">VIM LEMON DISHWASH BAR 300g PP          </v>
          </cell>
          <cell r="F6636" t="e">
            <v>#N/A</v>
          </cell>
          <cell r="G6636">
            <v>50</v>
          </cell>
          <cell r="H6636">
            <v>0</v>
          </cell>
          <cell r="I6636">
            <v>1095.51</v>
          </cell>
        </row>
        <row r="6637">
          <cell r="E6637" t="str">
            <v>CMFRT AFT WSH MRG FRSH FRC CDNR 210MLPET</v>
          </cell>
          <cell r="F6637" t="e">
            <v>#N/A</v>
          </cell>
          <cell r="G6637">
            <v>80</v>
          </cell>
          <cell r="H6637">
            <v>0</v>
          </cell>
          <cell r="I6637">
            <v>3262.94</v>
          </cell>
        </row>
        <row r="6638">
          <cell r="E6638" t="str">
            <v>CMFRT AFT WSH MRG FRSH FRC CDNR 210MLPET</v>
          </cell>
          <cell r="F6638" t="e">
            <v>#N/A</v>
          </cell>
          <cell r="G6638">
            <v>880</v>
          </cell>
          <cell r="H6638">
            <v>0</v>
          </cell>
          <cell r="I6638">
            <v>35892.36</v>
          </cell>
        </row>
        <row r="6639">
          <cell r="E6639" t="str">
            <v>CMFRT AFT WSH MRG FRSH FRC CDNR 210MLPET</v>
          </cell>
          <cell r="F6639" t="e">
            <v>#N/A</v>
          </cell>
          <cell r="G6639">
            <v>440</v>
          </cell>
          <cell r="H6639">
            <v>0</v>
          </cell>
          <cell r="I6639">
            <v>17946.189999999999</v>
          </cell>
        </row>
        <row r="6640">
          <cell r="E6640" t="str">
            <v>CMFRT LILY FRSH FABRIC CNDTNR 210 ML PET</v>
          </cell>
          <cell r="F6640" t="e">
            <v>#N/A</v>
          </cell>
          <cell r="G6640">
            <v>40</v>
          </cell>
          <cell r="H6640">
            <v>0</v>
          </cell>
          <cell r="I6640">
            <v>1631.47</v>
          </cell>
        </row>
        <row r="6641">
          <cell r="E6641" t="str">
            <v>CMFRT LILY FRSH FABRIC CNDTNR 210 ML PET</v>
          </cell>
          <cell r="F6641" t="e">
            <v>#N/A</v>
          </cell>
          <cell r="G6641">
            <v>80</v>
          </cell>
          <cell r="H6641">
            <v>0</v>
          </cell>
          <cell r="I6641">
            <v>3262.94</v>
          </cell>
        </row>
        <row r="6642">
          <cell r="E6642" t="str">
            <v>CMFRT LILY FRSH FABRIC CNDTNR 210 ML PET</v>
          </cell>
          <cell r="F6642" t="e">
            <v>#N/A</v>
          </cell>
          <cell r="G6642">
            <v>120</v>
          </cell>
          <cell r="H6642">
            <v>0</v>
          </cell>
          <cell r="I6642">
            <v>4894.42</v>
          </cell>
        </row>
        <row r="6643">
          <cell r="E6643" t="str">
            <v>CMFRT LILY FRSH FABRIC CNDTNR 210 ML PET</v>
          </cell>
          <cell r="F6643" t="e">
            <v>#N/A</v>
          </cell>
          <cell r="G6643">
            <v>480</v>
          </cell>
          <cell r="H6643">
            <v>0</v>
          </cell>
          <cell r="I6643">
            <v>19577.66</v>
          </cell>
        </row>
        <row r="6644">
          <cell r="E6644" t="str">
            <v>PEPSDNT GRMCHK TP ADV AGRM FR 2X150g CBD</v>
          </cell>
          <cell r="F6644" t="e">
            <v>#N/A</v>
          </cell>
          <cell r="G6644">
            <v>36</v>
          </cell>
          <cell r="H6644">
            <v>0</v>
          </cell>
          <cell r="I6644">
            <v>5066.12</v>
          </cell>
        </row>
        <row r="6645">
          <cell r="E6645" t="str">
            <v xml:space="preserve">AACHI CHICKEN KABAB &amp; 65 MASALA 50 g PP </v>
          </cell>
          <cell r="F6645" t="e">
            <v>#N/A</v>
          </cell>
          <cell r="G6645">
            <v>200</v>
          </cell>
          <cell r="H6645">
            <v>0</v>
          </cell>
          <cell r="I6645">
            <v>3641.9</v>
          </cell>
        </row>
        <row r="6646">
          <cell r="E6646" t="str">
            <v xml:space="preserve">AACHI CHICKEN KABAB &amp; 65 MASALA 50 g PP </v>
          </cell>
          <cell r="F6646" t="e">
            <v>#N/A</v>
          </cell>
          <cell r="G6646">
            <v>200</v>
          </cell>
          <cell r="H6646">
            <v>0</v>
          </cell>
          <cell r="I6646">
            <v>3641.9</v>
          </cell>
        </row>
        <row r="6647">
          <cell r="E6647" t="str">
            <v xml:space="preserve">AACHI CHICKEN CHILLI MASALA 50 g PP     </v>
          </cell>
          <cell r="F6647" t="e">
            <v>#N/A</v>
          </cell>
          <cell r="G6647">
            <v>100</v>
          </cell>
          <cell r="H6647">
            <v>0</v>
          </cell>
          <cell r="I6647">
            <v>1820.96</v>
          </cell>
        </row>
        <row r="6648">
          <cell r="E6648" t="str">
            <v xml:space="preserve">AACHI CHICKEN MASALA 100 g PP           </v>
          </cell>
          <cell r="F6648" t="e">
            <v>#N/A</v>
          </cell>
          <cell r="G6648">
            <v>300</v>
          </cell>
          <cell r="H6648">
            <v>0</v>
          </cell>
          <cell r="I6648">
            <v>8535.7099999999991</v>
          </cell>
        </row>
        <row r="6649">
          <cell r="E6649" t="str">
            <v xml:space="preserve">AACHI CHILLI POWDER 100 g PP            </v>
          </cell>
          <cell r="F6649" t="e">
            <v>#N/A</v>
          </cell>
          <cell r="G6649">
            <v>200</v>
          </cell>
          <cell r="H6649">
            <v>0</v>
          </cell>
          <cell r="I6649">
            <v>4780</v>
          </cell>
        </row>
        <row r="6650">
          <cell r="E6650" t="str">
            <v xml:space="preserve">AACHI CHILLI POWDER 100 g PP            </v>
          </cell>
          <cell r="F6650" t="e">
            <v>#N/A</v>
          </cell>
          <cell r="G6650">
            <v>200</v>
          </cell>
          <cell r="H6650">
            <v>0</v>
          </cell>
          <cell r="I6650">
            <v>4780</v>
          </cell>
        </row>
        <row r="6651">
          <cell r="E6651" t="str">
            <v xml:space="preserve">AACHI CHILLI POWDER 100 g PP            </v>
          </cell>
          <cell r="F6651" t="e">
            <v>#N/A</v>
          </cell>
          <cell r="G6651">
            <v>200</v>
          </cell>
          <cell r="H6651">
            <v>0</v>
          </cell>
          <cell r="I6651">
            <v>4780</v>
          </cell>
        </row>
        <row r="6652">
          <cell r="E6652" t="str">
            <v xml:space="preserve">AACHI CHILLI POWDER 100 g PP            </v>
          </cell>
          <cell r="F6652" t="e">
            <v>#N/A</v>
          </cell>
          <cell r="G6652">
            <v>200</v>
          </cell>
          <cell r="H6652">
            <v>0</v>
          </cell>
          <cell r="I6652">
            <v>4780</v>
          </cell>
        </row>
        <row r="6653">
          <cell r="E6653" t="str">
            <v xml:space="preserve">AACHI PRM CORIANDER POWDER 100g PP      </v>
          </cell>
          <cell r="F6653" t="e">
            <v>#N/A</v>
          </cell>
          <cell r="G6653">
            <v>400</v>
          </cell>
          <cell r="H6653">
            <v>0</v>
          </cell>
          <cell r="I6653">
            <v>6373.33</v>
          </cell>
        </row>
        <row r="6654">
          <cell r="E6654" t="str">
            <v xml:space="preserve">AACHI FISH CURRY MASALA 50 g PP         </v>
          </cell>
          <cell r="F6654" t="e">
            <v>#N/A</v>
          </cell>
          <cell r="G6654">
            <v>100</v>
          </cell>
          <cell r="H6654">
            <v>0</v>
          </cell>
          <cell r="I6654">
            <v>1479.52</v>
          </cell>
        </row>
        <row r="6655">
          <cell r="E6655" t="str">
            <v xml:space="preserve">AACHI FISH CURRY MASALA 50 g PP         </v>
          </cell>
          <cell r="F6655" t="e">
            <v>#N/A</v>
          </cell>
          <cell r="G6655">
            <v>100</v>
          </cell>
          <cell r="H6655">
            <v>0</v>
          </cell>
          <cell r="I6655">
            <v>1479.52</v>
          </cell>
        </row>
        <row r="6656">
          <cell r="E6656" t="str">
            <v xml:space="preserve">AACHI FISH CURRY MASALA 50 g PP         </v>
          </cell>
          <cell r="F6656" t="e">
            <v>#N/A</v>
          </cell>
          <cell r="G6656">
            <v>100</v>
          </cell>
          <cell r="H6656">
            <v>0</v>
          </cell>
          <cell r="I6656">
            <v>1479.52</v>
          </cell>
        </row>
        <row r="6657">
          <cell r="E6657" t="str">
            <v xml:space="preserve">AACHI PRM FISH FRY MASALA 50g PP        </v>
          </cell>
          <cell r="F6657" t="e">
            <v>#N/A</v>
          </cell>
          <cell r="G6657">
            <v>100</v>
          </cell>
          <cell r="H6657">
            <v>0</v>
          </cell>
          <cell r="I6657">
            <v>1764.05</v>
          </cell>
        </row>
        <row r="6658">
          <cell r="E6658" t="str">
            <v xml:space="preserve">AACHI PRM MUTTON MASALA 100g PP         </v>
          </cell>
          <cell r="F6658" t="e">
            <v>#N/A</v>
          </cell>
          <cell r="G6658">
            <v>100</v>
          </cell>
          <cell r="H6658">
            <v>0</v>
          </cell>
          <cell r="I6658">
            <v>3528.1</v>
          </cell>
        </row>
        <row r="6659">
          <cell r="E6659" t="str">
            <v xml:space="preserve">AACHI PRM MUTTON MASALA 100g PP         </v>
          </cell>
          <cell r="F6659" t="e">
            <v>#N/A</v>
          </cell>
          <cell r="G6659">
            <v>100</v>
          </cell>
          <cell r="H6659">
            <v>0</v>
          </cell>
          <cell r="I6659">
            <v>3528.1</v>
          </cell>
        </row>
        <row r="6660">
          <cell r="E6660" t="str">
            <v xml:space="preserve">AACHI PRM MUTTON MASALA 100g PP         </v>
          </cell>
          <cell r="F6660" t="e">
            <v>#N/A</v>
          </cell>
          <cell r="G6660">
            <v>100</v>
          </cell>
          <cell r="H6660">
            <v>0</v>
          </cell>
          <cell r="I6660">
            <v>3528.1</v>
          </cell>
        </row>
        <row r="6661">
          <cell r="E6661" t="str">
            <v xml:space="preserve">WOODWARD GRIPE WATER 200ml CBD          </v>
          </cell>
          <cell r="F6661" t="e">
            <v>#N/A</v>
          </cell>
          <cell r="G6661">
            <v>60</v>
          </cell>
          <cell r="H6661">
            <v>0</v>
          </cell>
          <cell r="I6661">
            <v>3375</v>
          </cell>
        </row>
        <row r="6662">
          <cell r="E6662" t="str">
            <v xml:space="preserve">ELITE DREAMS VANILLA CAKE 140 g PP      </v>
          </cell>
          <cell r="F6662" t="e">
            <v>#N/A</v>
          </cell>
          <cell r="G6662">
            <v>60</v>
          </cell>
          <cell r="H6662">
            <v>0</v>
          </cell>
          <cell r="I6662">
            <v>1438.46</v>
          </cell>
        </row>
        <row r="6663">
          <cell r="E6663" t="str">
            <v xml:space="preserve">ELITE DREAMS CHOCO CAKE 140 g PP        </v>
          </cell>
          <cell r="F6663" t="e">
            <v>#N/A</v>
          </cell>
          <cell r="G6663">
            <v>60</v>
          </cell>
          <cell r="H6663">
            <v>0</v>
          </cell>
          <cell r="I6663">
            <v>1438.49</v>
          </cell>
        </row>
        <row r="6664">
          <cell r="E6664" t="str">
            <v xml:space="preserve">ELITE DREAMS ORANGE CHOCO CAKE 140 g PP </v>
          </cell>
          <cell r="F6664" t="e">
            <v>#N/A</v>
          </cell>
          <cell r="G6664">
            <v>120</v>
          </cell>
          <cell r="H6664">
            <v>0</v>
          </cell>
          <cell r="I6664">
            <v>2876.97</v>
          </cell>
        </row>
        <row r="6665">
          <cell r="E6665" t="str">
            <v>ELITE DREAMS PINEAPLE CHOCOCAKE 140 g PP</v>
          </cell>
          <cell r="F6665" t="e">
            <v>#N/A</v>
          </cell>
          <cell r="G6665">
            <v>120</v>
          </cell>
          <cell r="H6665">
            <v>0</v>
          </cell>
          <cell r="I6665">
            <v>2876.97</v>
          </cell>
        </row>
        <row r="6666">
          <cell r="E6666" t="str">
            <v xml:space="preserve">MANNA WHITE OATS 1KG JAR                </v>
          </cell>
          <cell r="F6666" t="str">
            <v>SLOW MOVING</v>
          </cell>
          <cell r="G6666">
            <v>24</v>
          </cell>
          <cell r="H6666">
            <v>0</v>
          </cell>
          <cell r="I6666">
            <v>5125.71</v>
          </cell>
        </row>
        <row r="6667">
          <cell r="E6667" t="str">
            <v xml:space="preserve">CNTHL COOL MNTL DEO SOAP B2G1F 125G CBD </v>
          </cell>
          <cell r="F6667" t="str">
            <v>SLOW MOVING</v>
          </cell>
          <cell r="G6667">
            <v>80</v>
          </cell>
          <cell r="H6667">
            <v>0</v>
          </cell>
          <cell r="I6667">
            <v>8755.59</v>
          </cell>
        </row>
        <row r="6668">
          <cell r="E6668" t="str">
            <v xml:space="preserve">CNTHL COOL MNTL DEO SOAP B2G1F 125G CBD </v>
          </cell>
          <cell r="F6668" t="e">
            <v>#N/A</v>
          </cell>
          <cell r="G6668">
            <v>40</v>
          </cell>
          <cell r="H6668">
            <v>0</v>
          </cell>
          <cell r="I6668">
            <v>4377.8</v>
          </cell>
        </row>
        <row r="6669">
          <cell r="E6669" t="str">
            <v xml:space="preserve">HAMAM PURE NEEM OIL SOAP 100G CBD       </v>
          </cell>
          <cell r="F6669" t="e">
            <v>#N/A</v>
          </cell>
          <cell r="G6669">
            <v>144</v>
          </cell>
          <cell r="H6669">
            <v>0</v>
          </cell>
          <cell r="I6669">
            <v>4498.5600000000004</v>
          </cell>
        </row>
        <row r="6670">
          <cell r="E6670" t="str">
            <v xml:space="preserve">HAMAM PURE NEEM OIL SOAP 100G CBD       </v>
          </cell>
          <cell r="F6670" t="e">
            <v>#N/A</v>
          </cell>
          <cell r="G6670">
            <v>288</v>
          </cell>
          <cell r="H6670">
            <v>0</v>
          </cell>
          <cell r="I6670">
            <v>8588.16</v>
          </cell>
        </row>
        <row r="6671">
          <cell r="E6671" t="str">
            <v xml:space="preserve">HAMAM PURE NEEM OIL SOAP 100G CBD       </v>
          </cell>
          <cell r="F6671" t="e">
            <v>#N/A</v>
          </cell>
          <cell r="G6671">
            <v>720</v>
          </cell>
          <cell r="H6671">
            <v>0</v>
          </cell>
          <cell r="I6671">
            <v>21470.400000000001</v>
          </cell>
        </row>
        <row r="6672">
          <cell r="E6672" t="str">
            <v>LIFEBUOY SILVER DEFENCE+ SOAP 4X125G WRP</v>
          </cell>
          <cell r="F6672" t="e">
            <v>#N/A</v>
          </cell>
          <cell r="G6672">
            <v>36</v>
          </cell>
          <cell r="H6672">
            <v>0</v>
          </cell>
          <cell r="I6672">
            <v>4099.3599999999997</v>
          </cell>
        </row>
        <row r="6673">
          <cell r="E6673" t="str">
            <v>LIFEBUOY SILVER DEFENCE+ SOAP 4X125G WRP</v>
          </cell>
          <cell r="F6673" t="e">
            <v>#N/A</v>
          </cell>
          <cell r="G6673">
            <v>72</v>
          </cell>
          <cell r="H6673">
            <v>0</v>
          </cell>
          <cell r="I6673">
            <v>8198.73</v>
          </cell>
        </row>
        <row r="6674">
          <cell r="E6674" t="str">
            <v>LIFEBUOY SILVER DEFENCE+ SOAP 4X125G WRP</v>
          </cell>
          <cell r="F6674" t="e">
            <v>#N/A</v>
          </cell>
          <cell r="G6674">
            <v>288</v>
          </cell>
          <cell r="H6674">
            <v>0</v>
          </cell>
          <cell r="I6674">
            <v>32794.9</v>
          </cell>
        </row>
        <row r="6675">
          <cell r="E6675" t="str">
            <v>ODONIL ROOM SPRAY JASMINE FRSH 220ML CAN</v>
          </cell>
          <cell r="F6675" t="e">
            <v>#N/A</v>
          </cell>
          <cell r="G6675">
            <v>24</v>
          </cell>
          <cell r="H6675">
            <v>0</v>
          </cell>
          <cell r="I6675">
            <v>2304.2800000000002</v>
          </cell>
        </row>
        <row r="6676">
          <cell r="E6676" t="str">
            <v>ODONIL ROOM SPRAY JASMINE FRSH 220ML CAN</v>
          </cell>
          <cell r="F6676" t="e">
            <v>#N/A</v>
          </cell>
          <cell r="G6676">
            <v>48</v>
          </cell>
          <cell r="H6676">
            <v>0</v>
          </cell>
          <cell r="I6676">
            <v>4608.55</v>
          </cell>
        </row>
        <row r="6677">
          <cell r="E6677" t="str">
            <v>PEDIGREE CHK CHUNKS GRVY PUPPY FD 70G PP</v>
          </cell>
          <cell r="F6677" t="str">
            <v>SLOW MOVING</v>
          </cell>
          <cell r="G6677">
            <v>30</v>
          </cell>
          <cell r="H6677">
            <v>0</v>
          </cell>
          <cell r="I6677">
            <v>767.8</v>
          </cell>
        </row>
        <row r="6678">
          <cell r="E6678" t="str">
            <v xml:space="preserve">HS ANTI HAIR FALL SHAMPOO 340 ML PET    </v>
          </cell>
          <cell r="F6678" t="str">
            <v>SLOW MOVING</v>
          </cell>
          <cell r="G6678">
            <v>30</v>
          </cell>
          <cell r="H6678">
            <v>0</v>
          </cell>
          <cell r="I6678">
            <v>8443.89</v>
          </cell>
        </row>
        <row r="6679">
          <cell r="E6679" t="str">
            <v>HS COOL MENTHL ANTI DNDRF SHMP 340ml PET</v>
          </cell>
          <cell r="F6679" t="str">
            <v>SLOW MOVING</v>
          </cell>
          <cell r="G6679">
            <v>30</v>
          </cell>
          <cell r="H6679">
            <v>0</v>
          </cell>
          <cell r="I6679">
            <v>8443.89</v>
          </cell>
        </row>
        <row r="6680">
          <cell r="E6680" t="str">
            <v xml:space="preserve">H S SMOOTH SILKY SHAMPOO 72ml PET       </v>
          </cell>
          <cell r="F6680" t="e">
            <v>#N/A</v>
          </cell>
          <cell r="G6680">
            <v>48</v>
          </cell>
          <cell r="H6680">
            <v>0</v>
          </cell>
          <cell r="I6680">
            <v>2702.05</v>
          </cell>
        </row>
        <row r="6681">
          <cell r="E6681" t="str">
            <v>DOVE DEEPLY NOURISHING BDYWSH 190 ml PET</v>
          </cell>
          <cell r="F6681" t="e">
            <v>#N/A</v>
          </cell>
          <cell r="G6681">
            <v>24</v>
          </cell>
          <cell r="H6681">
            <v>0</v>
          </cell>
          <cell r="I6681">
            <v>2481.0500000000002</v>
          </cell>
        </row>
        <row r="6682">
          <cell r="E6682" t="str">
            <v>DOVE DEEPLY NOURISHING BDYWSH 190 ml PET</v>
          </cell>
          <cell r="F6682" t="e">
            <v>#N/A</v>
          </cell>
          <cell r="G6682">
            <v>24</v>
          </cell>
          <cell r="H6682">
            <v>0</v>
          </cell>
          <cell r="I6682">
            <v>2481.0500000000002</v>
          </cell>
        </row>
        <row r="6683">
          <cell r="E6683" t="str">
            <v>DOVE NTRM MSTRE BW GTLEXFLITING 190mlPET</v>
          </cell>
          <cell r="F6683" t="e">
            <v>#N/A</v>
          </cell>
          <cell r="G6683">
            <v>24</v>
          </cell>
          <cell r="H6683">
            <v>0</v>
          </cell>
          <cell r="I6683">
            <v>3281.39</v>
          </cell>
        </row>
        <row r="6684">
          <cell r="E6684" t="str">
            <v xml:space="preserve">AACHI PRM CURRY MASALA 50g PP           </v>
          </cell>
          <cell r="F6684" t="e">
            <v>#N/A</v>
          </cell>
          <cell r="G6684">
            <v>200</v>
          </cell>
          <cell r="H6684">
            <v>0</v>
          </cell>
          <cell r="I6684">
            <v>3414.29</v>
          </cell>
        </row>
        <row r="6685">
          <cell r="E6685" t="str">
            <v xml:space="preserve">AACHI GINGER GARLIC PASTE 200 g PP      </v>
          </cell>
          <cell r="F6685" t="e">
            <v>#N/A</v>
          </cell>
          <cell r="G6685">
            <v>50</v>
          </cell>
          <cell r="H6685">
            <v>0</v>
          </cell>
          <cell r="I6685">
            <v>1034.2</v>
          </cell>
        </row>
        <row r="6686">
          <cell r="E6686" t="str">
            <v xml:space="preserve">AACHI PRM IDLI CHILLI POWDER 100g PP    </v>
          </cell>
          <cell r="F6686" t="e">
            <v>#N/A</v>
          </cell>
          <cell r="G6686">
            <v>100</v>
          </cell>
          <cell r="H6686">
            <v>0</v>
          </cell>
          <cell r="I6686">
            <v>2048.5700000000002</v>
          </cell>
        </row>
        <row r="6687">
          <cell r="E6687" t="str">
            <v xml:space="preserve">AACHI PRM IDLI CHILLI POWDER 100g PP    </v>
          </cell>
          <cell r="F6687" t="e">
            <v>#N/A</v>
          </cell>
          <cell r="G6687">
            <v>150</v>
          </cell>
          <cell r="H6687">
            <v>0</v>
          </cell>
          <cell r="I6687">
            <v>3072.86</v>
          </cell>
        </row>
        <row r="6688">
          <cell r="E6688" t="str">
            <v xml:space="preserve">AACHI RASAM MASALA 100 g PP             </v>
          </cell>
          <cell r="F6688" t="e">
            <v>#N/A</v>
          </cell>
          <cell r="G6688">
            <v>300</v>
          </cell>
          <cell r="H6688">
            <v>0</v>
          </cell>
          <cell r="I6688">
            <v>12974.29</v>
          </cell>
        </row>
        <row r="6689">
          <cell r="E6689" t="str">
            <v xml:space="preserve">AACHI PEPPER CHICKEN MASALA 50 g PP     </v>
          </cell>
          <cell r="F6689" t="e">
            <v>#N/A</v>
          </cell>
          <cell r="G6689">
            <v>100</v>
          </cell>
          <cell r="H6689">
            <v>0</v>
          </cell>
          <cell r="I6689">
            <v>2560.71</v>
          </cell>
        </row>
        <row r="6690">
          <cell r="E6690" t="str">
            <v xml:space="preserve">AACHI PEPPER CHICKEN MASALA 50 g PP     </v>
          </cell>
          <cell r="F6690" t="e">
            <v>#N/A</v>
          </cell>
          <cell r="G6690">
            <v>100</v>
          </cell>
          <cell r="H6690">
            <v>0</v>
          </cell>
          <cell r="I6690">
            <v>2560.71</v>
          </cell>
        </row>
        <row r="6691">
          <cell r="E6691" t="str">
            <v xml:space="preserve">AACHI HING POWDER 50 G PET              </v>
          </cell>
          <cell r="F6691" t="e">
            <v>#N/A</v>
          </cell>
          <cell r="G6691">
            <v>120</v>
          </cell>
          <cell r="H6691">
            <v>0</v>
          </cell>
          <cell r="I6691">
            <v>5804.29</v>
          </cell>
        </row>
        <row r="6692">
          <cell r="E6692" t="str">
            <v xml:space="preserve">AACHI HING POWDER 50 G PET              </v>
          </cell>
          <cell r="F6692" t="e">
            <v>#N/A</v>
          </cell>
          <cell r="G6692">
            <v>360</v>
          </cell>
          <cell r="H6692">
            <v>0</v>
          </cell>
          <cell r="I6692">
            <v>17412.86</v>
          </cell>
        </row>
        <row r="6693">
          <cell r="E6693" t="str">
            <v xml:space="preserve">LOOSE WHITE PEAS                        </v>
          </cell>
          <cell r="F6693" t="e">
            <v>#N/A</v>
          </cell>
          <cell r="G6693">
            <v>150</v>
          </cell>
          <cell r="H6693">
            <v>0</v>
          </cell>
          <cell r="I6693">
            <v>0</v>
          </cell>
        </row>
        <row r="6694">
          <cell r="E6694" t="str">
            <v xml:space="preserve">LOOSE WHITE PEAS                        </v>
          </cell>
          <cell r="F6694" t="e">
            <v>#N/A</v>
          </cell>
          <cell r="G6694">
            <v>210</v>
          </cell>
          <cell r="H6694">
            <v>0</v>
          </cell>
          <cell r="I6694">
            <v>0</v>
          </cell>
        </row>
        <row r="6695">
          <cell r="E6695" t="str">
            <v>KINDER JOY BLUEDTN CHOCLATE SRPRS 20g PP</v>
          </cell>
          <cell r="F6695" t="e">
            <v>#N/A</v>
          </cell>
          <cell r="G6695">
            <v>192</v>
          </cell>
          <cell r="H6695">
            <v>0</v>
          </cell>
          <cell r="I6695">
            <v>6248.59</v>
          </cell>
        </row>
        <row r="6696">
          <cell r="E6696" t="str">
            <v xml:space="preserve">VIM LEMON DISHWASH LIQUID GEL 500ml PET </v>
          </cell>
          <cell r="F6696" t="e">
            <v>#N/A</v>
          </cell>
          <cell r="G6696">
            <v>96</v>
          </cell>
          <cell r="H6696">
            <v>0</v>
          </cell>
          <cell r="I6696">
            <v>8850.2199999999993</v>
          </cell>
        </row>
        <row r="6697">
          <cell r="E6697" t="str">
            <v xml:space="preserve">VIM LEMON DISHWASH LIQUID GEL 500ml PET </v>
          </cell>
          <cell r="F6697" t="e">
            <v>#N/A</v>
          </cell>
          <cell r="G6697">
            <v>24</v>
          </cell>
          <cell r="H6697">
            <v>0</v>
          </cell>
          <cell r="I6697">
            <v>2212.56</v>
          </cell>
        </row>
        <row r="6698">
          <cell r="E6698" t="str">
            <v xml:space="preserve">VIM LEMON DISHWASH LIQUID GEL 500ml PET </v>
          </cell>
          <cell r="F6698" t="str">
            <v>SLOW MOVING</v>
          </cell>
          <cell r="G6698">
            <v>72</v>
          </cell>
          <cell r="H6698">
            <v>0</v>
          </cell>
          <cell r="I6698">
            <v>6637.67</v>
          </cell>
        </row>
        <row r="6699">
          <cell r="E6699" t="str">
            <v xml:space="preserve">HAMAM NEEM SOAP 150 g CBD               </v>
          </cell>
          <cell r="F6699" t="str">
            <v>SLOW MOVING</v>
          </cell>
          <cell r="G6699">
            <v>105</v>
          </cell>
          <cell r="H6699">
            <v>0</v>
          </cell>
          <cell r="I6699">
            <v>5218.5</v>
          </cell>
        </row>
        <row r="6700">
          <cell r="E6700" t="str">
            <v>ORAL B ANT PLQ CC ASRT SFT M TB B2G2 CBD</v>
          </cell>
          <cell r="F6700" t="str">
            <v>SLOW MOVING</v>
          </cell>
          <cell r="G6700">
            <v>36</v>
          </cell>
          <cell r="H6700">
            <v>0</v>
          </cell>
          <cell r="I6700">
            <v>3144.15</v>
          </cell>
        </row>
        <row r="6701">
          <cell r="E6701" t="str">
            <v>ORAL B ANT PLQ CC ASRT SFT M TB B2G2 CBD</v>
          </cell>
          <cell r="F6701" t="e">
            <v>#N/A</v>
          </cell>
          <cell r="G6701">
            <v>36</v>
          </cell>
          <cell r="H6701">
            <v>0</v>
          </cell>
          <cell r="I6701">
            <v>3144.15</v>
          </cell>
        </row>
        <row r="6702">
          <cell r="E6702" t="str">
            <v>DOVE DAILY SHINE BPRTN CONDTNR 175ML PET</v>
          </cell>
          <cell r="F6702" t="e">
            <v>#N/A</v>
          </cell>
          <cell r="G6702">
            <v>24</v>
          </cell>
          <cell r="H6702">
            <v>0</v>
          </cell>
          <cell r="I6702">
            <v>4299.25</v>
          </cell>
        </row>
        <row r="6703">
          <cell r="E6703" t="str">
            <v>DOVE DAILY SHINE BPRTN CONDTNR 175ML PET</v>
          </cell>
          <cell r="F6703" t="e">
            <v>#N/A</v>
          </cell>
          <cell r="G6703">
            <v>24</v>
          </cell>
          <cell r="H6703">
            <v>0</v>
          </cell>
          <cell r="I6703">
            <v>4299.25</v>
          </cell>
        </row>
        <row r="6704">
          <cell r="E6704" t="str">
            <v xml:space="preserve">BRITANNIA MARIEGOLD BSC 68 G PP         </v>
          </cell>
          <cell r="F6704" t="e">
            <v>#N/A</v>
          </cell>
          <cell r="G6704">
            <v>288</v>
          </cell>
          <cell r="H6704">
            <v>0</v>
          </cell>
          <cell r="I6704">
            <v>2088</v>
          </cell>
        </row>
        <row r="6705">
          <cell r="E6705" t="str">
            <v xml:space="preserve">BRITANNIA MARIEGOLD BSC 68 G PP         </v>
          </cell>
          <cell r="F6705" t="e">
            <v>#N/A</v>
          </cell>
          <cell r="G6705">
            <v>384</v>
          </cell>
          <cell r="H6705">
            <v>0</v>
          </cell>
          <cell r="I6705">
            <v>2784</v>
          </cell>
        </row>
        <row r="6706">
          <cell r="E6706" t="str">
            <v xml:space="preserve">BRITANNIA MARIEGOLD BSC 68 G PP         </v>
          </cell>
          <cell r="F6706" t="e">
            <v>#N/A</v>
          </cell>
          <cell r="G6706">
            <v>1728</v>
          </cell>
          <cell r="H6706">
            <v>0</v>
          </cell>
          <cell r="I6706">
            <v>12528</v>
          </cell>
        </row>
        <row r="6707">
          <cell r="E6707" t="str">
            <v>SUNF DARK FNTSY VNL SNDW CRM BSCT 83g PP</v>
          </cell>
          <cell r="F6707" t="e">
            <v>#N/A</v>
          </cell>
          <cell r="G6707">
            <v>1224</v>
          </cell>
          <cell r="H6707">
            <v>0</v>
          </cell>
          <cell r="I6707">
            <v>15429.67</v>
          </cell>
        </row>
        <row r="6708">
          <cell r="E6708" t="str">
            <v>SUNF DRK FNTSY CHCLT SNDW CRM BSCT 83gPP</v>
          </cell>
          <cell r="F6708" t="e">
            <v>#N/A</v>
          </cell>
          <cell r="G6708">
            <v>1152</v>
          </cell>
          <cell r="H6708">
            <v>0</v>
          </cell>
          <cell r="I6708">
            <v>14522.03</v>
          </cell>
        </row>
        <row r="6709">
          <cell r="E6709" t="str">
            <v xml:space="preserve">SUNFEAST NICE COCONUT BISCUITS 142g PP  </v>
          </cell>
          <cell r="F6709" t="e">
            <v>#N/A</v>
          </cell>
          <cell r="G6709">
            <v>96</v>
          </cell>
          <cell r="H6709">
            <v>0</v>
          </cell>
          <cell r="I6709">
            <v>1704.41</v>
          </cell>
        </row>
        <row r="6710">
          <cell r="E6710" t="str">
            <v xml:space="preserve">PEARS PURE &amp; GENTLE SOAP 125 G X 3 CBD  </v>
          </cell>
          <cell r="F6710" t="e">
            <v>#N/A</v>
          </cell>
          <cell r="G6710">
            <v>48</v>
          </cell>
          <cell r="H6710">
            <v>0</v>
          </cell>
          <cell r="I6710">
            <v>7275.71</v>
          </cell>
        </row>
        <row r="6711">
          <cell r="E6711" t="str">
            <v>ACT II MICROVAVE POPCORN BTR LVR 33 g PP</v>
          </cell>
          <cell r="F6711" t="e">
            <v>#N/A</v>
          </cell>
          <cell r="G6711">
            <v>144</v>
          </cell>
          <cell r="H6711">
            <v>0</v>
          </cell>
          <cell r="I6711">
            <v>3081.67</v>
          </cell>
        </row>
        <row r="6712">
          <cell r="E6712" t="str">
            <v>STAYFREE DRY MX AL NGT SNTRY PD XL 7P PP</v>
          </cell>
          <cell r="F6712" t="e">
            <v>#N/A</v>
          </cell>
          <cell r="G6712">
            <v>72</v>
          </cell>
          <cell r="H6712">
            <v>0</v>
          </cell>
          <cell r="I6712">
            <v>5720.4</v>
          </cell>
        </row>
        <row r="6713">
          <cell r="E6713" t="str">
            <v xml:space="preserve">SUNSILK THICK LONG P COND 80ml PET      </v>
          </cell>
          <cell r="F6713" t="e">
            <v>#N/A</v>
          </cell>
          <cell r="G6713">
            <v>48</v>
          </cell>
          <cell r="H6713">
            <v>0</v>
          </cell>
          <cell r="I6713">
            <v>2711.84</v>
          </cell>
        </row>
        <row r="6714">
          <cell r="E6714" t="str">
            <v xml:space="preserve">SUNSILK THICK LONG P COND 80ml PET      </v>
          </cell>
          <cell r="F6714" t="e">
            <v>#N/A</v>
          </cell>
          <cell r="G6714">
            <v>48</v>
          </cell>
          <cell r="H6714">
            <v>0</v>
          </cell>
          <cell r="I6714">
            <v>2711.84</v>
          </cell>
        </row>
        <row r="6715">
          <cell r="E6715" t="str">
            <v xml:space="preserve">SOFIT CHOCOLATE FLAV SOYA DRINK 1 L TPK </v>
          </cell>
          <cell r="F6715" t="e">
            <v>#N/A</v>
          </cell>
          <cell r="G6715">
            <v>12</v>
          </cell>
          <cell r="H6715">
            <v>0</v>
          </cell>
          <cell r="I6715">
            <v>1245.54</v>
          </cell>
        </row>
        <row r="6716">
          <cell r="E6716" t="str">
            <v xml:space="preserve">SOFIT CHOCOLATE FLAV SOYA DRINK 1 L TPK </v>
          </cell>
          <cell r="F6716" t="e">
            <v>#N/A</v>
          </cell>
          <cell r="G6716">
            <v>12</v>
          </cell>
          <cell r="H6716">
            <v>0</v>
          </cell>
          <cell r="I6716">
            <v>1245.54</v>
          </cell>
        </row>
        <row r="6717">
          <cell r="E6717" t="str">
            <v>SOFIT KESAR PISTA FLAVSOYA DRINK 1 L TPK</v>
          </cell>
          <cell r="F6717" t="e">
            <v>#N/A</v>
          </cell>
          <cell r="G6717">
            <v>12</v>
          </cell>
          <cell r="H6717">
            <v>0</v>
          </cell>
          <cell r="I6717">
            <v>1245.54</v>
          </cell>
        </row>
        <row r="6718">
          <cell r="E6718" t="str">
            <v>SOFIT CHOCOLATE FLAVSOYADRINK 180 ml TPK</v>
          </cell>
          <cell r="F6718" t="e">
            <v>#N/A</v>
          </cell>
          <cell r="G6718">
            <v>30</v>
          </cell>
          <cell r="H6718">
            <v>0</v>
          </cell>
          <cell r="I6718">
            <v>803.57</v>
          </cell>
        </row>
        <row r="6719">
          <cell r="E6719" t="str">
            <v xml:space="preserve">BRIT MARIE GOLD BISC 250 G PP           </v>
          </cell>
          <cell r="F6719" t="e">
            <v>#N/A</v>
          </cell>
          <cell r="G6719">
            <v>972</v>
          </cell>
          <cell r="H6719">
            <v>0</v>
          </cell>
          <cell r="I6719">
            <v>31711.5</v>
          </cell>
        </row>
        <row r="6720">
          <cell r="E6720" t="str">
            <v xml:space="preserve">LOOSE MOONG WHOLE VALUE                 </v>
          </cell>
          <cell r="F6720" t="e">
            <v>#N/A</v>
          </cell>
          <cell r="G6720">
            <v>1110</v>
          </cell>
          <cell r="H6720">
            <v>0</v>
          </cell>
          <cell r="I6720">
            <v>0</v>
          </cell>
        </row>
        <row r="6721">
          <cell r="E6721" t="str">
            <v xml:space="preserve">LOOSE MOONG WHOLE VALUE                 </v>
          </cell>
          <cell r="F6721" t="e">
            <v>#N/A</v>
          </cell>
          <cell r="G6721">
            <v>3000</v>
          </cell>
          <cell r="H6721">
            <v>0</v>
          </cell>
          <cell r="I6721">
            <v>0</v>
          </cell>
        </row>
        <row r="6722">
          <cell r="E6722" t="str">
            <v xml:space="preserve">LOOSE MOONG WHOLE VALUE                 </v>
          </cell>
          <cell r="F6722" t="e">
            <v>#N/A</v>
          </cell>
          <cell r="G6722">
            <v>810</v>
          </cell>
          <cell r="H6722">
            <v>0</v>
          </cell>
          <cell r="I6722">
            <v>0</v>
          </cell>
        </row>
        <row r="6723">
          <cell r="E6723" t="str">
            <v xml:space="preserve">LOOSE MOONG WHOLE VALUE                 </v>
          </cell>
          <cell r="F6723" t="e">
            <v>#N/A</v>
          </cell>
          <cell r="G6723">
            <v>150</v>
          </cell>
          <cell r="H6723">
            <v>0</v>
          </cell>
          <cell r="I6723">
            <v>0</v>
          </cell>
        </row>
        <row r="6724">
          <cell r="E6724" t="str">
            <v xml:space="preserve">LOOSE MOONG WHOLE VALUE                 </v>
          </cell>
          <cell r="F6724" t="str">
            <v>SLOW MOVING</v>
          </cell>
          <cell r="G6724">
            <v>1350</v>
          </cell>
          <cell r="H6724">
            <v>0</v>
          </cell>
          <cell r="I6724">
            <v>0</v>
          </cell>
        </row>
        <row r="6725">
          <cell r="E6725" t="str">
            <v>ENCHANTEUR PRFUM TALC CHARMING 125 g PET</v>
          </cell>
          <cell r="F6725" t="str">
            <v xml:space="preserve">NON MOVING </v>
          </cell>
          <cell r="G6725">
            <v>96</v>
          </cell>
          <cell r="H6725">
            <v>0</v>
          </cell>
          <cell r="I6725">
            <v>11412.85</v>
          </cell>
        </row>
        <row r="6726">
          <cell r="E6726" t="str">
            <v>ENCHANTEUR PRFUM TALC ROMANTIC 125 g PET</v>
          </cell>
          <cell r="F6726" t="str">
            <v xml:space="preserve">NON MOVING </v>
          </cell>
          <cell r="G6726">
            <v>48</v>
          </cell>
          <cell r="H6726">
            <v>0</v>
          </cell>
          <cell r="I6726">
            <v>5706.43</v>
          </cell>
        </row>
        <row r="6727">
          <cell r="E6727" t="str">
            <v>ENCHANTEUR PRFUM TALC ROMANTIC 125 g PET</v>
          </cell>
          <cell r="F6727" t="e">
            <v>#N/A</v>
          </cell>
          <cell r="G6727">
            <v>96</v>
          </cell>
          <cell r="H6727">
            <v>0</v>
          </cell>
          <cell r="I6727">
            <v>11412.85</v>
          </cell>
        </row>
        <row r="6728">
          <cell r="E6728" t="str">
            <v>ENCHANTEUR PRFUM TALC CHARMING 250 g PET</v>
          </cell>
          <cell r="F6728" t="e">
            <v>#N/A</v>
          </cell>
          <cell r="G6728">
            <v>48</v>
          </cell>
          <cell r="H6728">
            <v>0</v>
          </cell>
          <cell r="I6728">
            <v>7871.94</v>
          </cell>
        </row>
        <row r="6729">
          <cell r="E6729" t="str">
            <v>PONDS BRIGT BEAUTY SERM CRM SPF15 50GCBD</v>
          </cell>
          <cell r="F6729" t="e">
            <v>#N/A</v>
          </cell>
          <cell r="G6729">
            <v>12</v>
          </cell>
          <cell r="H6729">
            <v>0</v>
          </cell>
          <cell r="I6729">
            <v>2728.37</v>
          </cell>
        </row>
        <row r="6730">
          <cell r="E6730" t="str">
            <v>PONDS BRIGT BEAUTY SERM CRM SPF15 50GCBD</v>
          </cell>
          <cell r="F6730" t="e">
            <v>#N/A</v>
          </cell>
          <cell r="G6730">
            <v>12</v>
          </cell>
          <cell r="H6730">
            <v>0</v>
          </cell>
          <cell r="I6730">
            <v>2728.37</v>
          </cell>
        </row>
        <row r="6731">
          <cell r="E6731" t="str">
            <v>PONDS BRIGT BEAUTY SERM CRM SPF15 50GCBD</v>
          </cell>
          <cell r="F6731" t="e">
            <v>#N/A</v>
          </cell>
          <cell r="G6731">
            <v>30</v>
          </cell>
          <cell r="H6731">
            <v>0</v>
          </cell>
          <cell r="I6731">
            <v>6820.93</v>
          </cell>
        </row>
        <row r="6732">
          <cell r="E6732" t="str">
            <v>PONDS BRIGT BEAUTY SERM CRM SPF15 50GCBD</v>
          </cell>
          <cell r="F6732" t="e">
            <v>#N/A</v>
          </cell>
          <cell r="G6732">
            <v>60</v>
          </cell>
          <cell r="H6732">
            <v>0</v>
          </cell>
          <cell r="I6732">
            <v>13641.86</v>
          </cell>
        </row>
        <row r="6733">
          <cell r="E6733" t="str">
            <v xml:space="preserve">BINGO ACHARI MASTI MAD ANGLES 60G PP    </v>
          </cell>
          <cell r="F6733" t="e">
            <v>#N/A</v>
          </cell>
          <cell r="G6733">
            <v>56</v>
          </cell>
          <cell r="H6733">
            <v>0</v>
          </cell>
          <cell r="I6733">
            <v>746</v>
          </cell>
        </row>
        <row r="6734">
          <cell r="E6734" t="str">
            <v xml:space="preserve">LOOSE REDCHILLY WHOLE WITH STM GNTR     </v>
          </cell>
          <cell r="F6734" t="e">
            <v>#N/A</v>
          </cell>
          <cell r="G6734">
            <v>110</v>
          </cell>
          <cell r="H6734">
            <v>0</v>
          </cell>
          <cell r="I6734">
            <v>17419.599999999999</v>
          </cell>
        </row>
        <row r="6735">
          <cell r="E6735" t="str">
            <v>PRO NATURE ORG UNPLISHED TUR DAL 500g PP</v>
          </cell>
          <cell r="F6735" t="e">
            <v>#N/A</v>
          </cell>
          <cell r="G6735">
            <v>96</v>
          </cell>
          <cell r="H6735">
            <v>0</v>
          </cell>
          <cell r="I6735">
            <v>12068.57</v>
          </cell>
        </row>
        <row r="6736">
          <cell r="E6736" t="str">
            <v>PRO NATURE ORGN SPLIT URAD BLACK 500g PP</v>
          </cell>
          <cell r="F6736" t="e">
            <v>#N/A</v>
          </cell>
          <cell r="G6736">
            <v>24</v>
          </cell>
          <cell r="H6736">
            <v>0</v>
          </cell>
          <cell r="I6736">
            <v>2502.86</v>
          </cell>
        </row>
        <row r="6737">
          <cell r="E6737" t="str">
            <v xml:space="preserve">COCA COLA 1.25l PET                     </v>
          </cell>
          <cell r="F6737" t="e">
            <v>#N/A</v>
          </cell>
          <cell r="G6737">
            <v>24</v>
          </cell>
          <cell r="H6737">
            <v>0</v>
          </cell>
          <cell r="I6737">
            <v>1018.66</v>
          </cell>
        </row>
        <row r="6738">
          <cell r="E6738" t="str">
            <v xml:space="preserve">SUNSILK THICK LONG PCONDTINR 180ml PET  </v>
          </cell>
          <cell r="F6738" t="e">
            <v>#N/A</v>
          </cell>
          <cell r="G6738">
            <v>24</v>
          </cell>
          <cell r="H6738">
            <v>0</v>
          </cell>
          <cell r="I6738">
            <v>3588.22</v>
          </cell>
        </row>
        <row r="6739">
          <cell r="E6739" t="str">
            <v xml:space="preserve">SUNSILK THICK LONG PCONDTINR 180ml PET  </v>
          </cell>
          <cell r="F6739" t="e">
            <v>#N/A</v>
          </cell>
          <cell r="G6739">
            <v>24</v>
          </cell>
          <cell r="H6739">
            <v>0</v>
          </cell>
          <cell r="I6739">
            <v>3588.22</v>
          </cell>
        </row>
        <row r="6740">
          <cell r="E6740" t="str">
            <v>PRO NATURE ORG WHOLE WHEAT FLOUR 5 KG PP</v>
          </cell>
          <cell r="F6740" t="e">
            <v>#N/A</v>
          </cell>
          <cell r="G6740">
            <v>5</v>
          </cell>
          <cell r="H6740">
            <v>0</v>
          </cell>
          <cell r="I6740">
            <v>1478.04</v>
          </cell>
        </row>
        <row r="6741">
          <cell r="E6741" t="str">
            <v xml:space="preserve">PRO NATURE ORGANIC RAGI FLOUR 500g PP   </v>
          </cell>
          <cell r="F6741" t="e">
            <v>#N/A</v>
          </cell>
          <cell r="G6741">
            <v>60</v>
          </cell>
          <cell r="H6741">
            <v>0</v>
          </cell>
          <cell r="I6741">
            <v>3148.71</v>
          </cell>
        </row>
        <row r="6742">
          <cell r="E6742" t="str">
            <v>MAGGI CUPPAMANIA NDL CHILI CHOW 70 G CUP</v>
          </cell>
          <cell r="F6742" t="e">
            <v>#N/A</v>
          </cell>
          <cell r="G6742">
            <v>48</v>
          </cell>
          <cell r="H6742">
            <v>0</v>
          </cell>
          <cell r="I6742">
            <v>1788.64</v>
          </cell>
        </row>
        <row r="6743">
          <cell r="E6743" t="str">
            <v>MAGGI CUPPAMANIA NDL CHILI CHOW 70 G CUP</v>
          </cell>
          <cell r="F6743" t="e">
            <v>#N/A</v>
          </cell>
          <cell r="G6743">
            <v>48</v>
          </cell>
          <cell r="H6743">
            <v>0</v>
          </cell>
          <cell r="I6743">
            <v>1788.64</v>
          </cell>
        </row>
        <row r="6744">
          <cell r="E6744" t="str">
            <v>MAGGI CUPPAMANIA NDL CHILI CHOW 70 G CUP</v>
          </cell>
          <cell r="F6744" t="str">
            <v>SLOW MOVING</v>
          </cell>
          <cell r="G6744">
            <v>48</v>
          </cell>
          <cell r="H6744">
            <v>0</v>
          </cell>
          <cell r="I6744">
            <v>1788.64</v>
          </cell>
        </row>
        <row r="6745">
          <cell r="E6745" t="str">
            <v>DABUR GULBRI RSEGLW FACE CLENSR 100MLPET</v>
          </cell>
          <cell r="F6745" t="e">
            <v>#N/A</v>
          </cell>
          <cell r="G6745">
            <v>72</v>
          </cell>
          <cell r="H6745">
            <v>0</v>
          </cell>
          <cell r="I6745">
            <v>4815.3</v>
          </cell>
        </row>
        <row r="6746">
          <cell r="E6746" t="str">
            <v xml:space="preserve">LOOSE TOOR DAL ECONOMY                  </v>
          </cell>
          <cell r="F6746" t="e">
            <v>#N/A</v>
          </cell>
          <cell r="G6746">
            <v>450</v>
          </cell>
          <cell r="H6746">
            <v>0</v>
          </cell>
          <cell r="I6746">
            <v>0</v>
          </cell>
        </row>
        <row r="6747">
          <cell r="E6747" t="str">
            <v xml:space="preserve">LOOSE TOOR DAL ECONOMY                  </v>
          </cell>
          <cell r="F6747" t="e">
            <v>#N/A</v>
          </cell>
          <cell r="G6747">
            <v>300</v>
          </cell>
          <cell r="H6747">
            <v>0</v>
          </cell>
          <cell r="I6747">
            <v>0</v>
          </cell>
        </row>
        <row r="6748">
          <cell r="E6748" t="str">
            <v xml:space="preserve">CLEAN CLEAR FOAMING FACE WASH 50 ml PET </v>
          </cell>
          <cell r="F6748" t="e">
            <v>#N/A</v>
          </cell>
          <cell r="G6748">
            <v>72</v>
          </cell>
          <cell r="H6748">
            <v>0</v>
          </cell>
          <cell r="I6748">
            <v>4563.96</v>
          </cell>
        </row>
        <row r="6749">
          <cell r="E6749" t="str">
            <v xml:space="preserve">CLEAN CLEAR FOAMING FACE WASH 50 ml PET </v>
          </cell>
          <cell r="F6749" t="e">
            <v>#N/A</v>
          </cell>
          <cell r="G6749">
            <v>72</v>
          </cell>
          <cell r="H6749">
            <v>0</v>
          </cell>
          <cell r="I6749">
            <v>4563.96</v>
          </cell>
        </row>
        <row r="6750">
          <cell r="E6750" t="str">
            <v xml:space="preserve">CLEAN CLEAR FOAMING FACE WASH 50 ml PET </v>
          </cell>
          <cell r="F6750" t="str">
            <v>SLOW MOVING</v>
          </cell>
          <cell r="G6750">
            <v>72</v>
          </cell>
          <cell r="H6750">
            <v>0</v>
          </cell>
          <cell r="I6750">
            <v>4563.96</v>
          </cell>
        </row>
        <row r="6751">
          <cell r="E6751" t="str">
            <v xml:space="preserve">CLEAN CLEAR FOAMING FACE WASH 100ml PET </v>
          </cell>
          <cell r="F6751" t="str">
            <v>SLOW MOVING</v>
          </cell>
          <cell r="G6751">
            <v>72</v>
          </cell>
          <cell r="H6751">
            <v>0</v>
          </cell>
          <cell r="I6751">
            <v>8647.51</v>
          </cell>
        </row>
        <row r="6752">
          <cell r="E6752" t="str">
            <v xml:space="preserve">CLEAN CLEAR FOAMING FACE WASH 100ml PET </v>
          </cell>
          <cell r="F6752" t="str">
            <v>SLOW MOVING</v>
          </cell>
          <cell r="G6752">
            <v>72</v>
          </cell>
          <cell r="H6752">
            <v>0</v>
          </cell>
          <cell r="I6752">
            <v>8647.51</v>
          </cell>
        </row>
        <row r="6753">
          <cell r="E6753" t="str">
            <v xml:space="preserve">CLEAN CLEAR FOAMING FACE WASH 100ml PET </v>
          </cell>
          <cell r="F6753" t="e">
            <v>#N/A</v>
          </cell>
          <cell r="G6753">
            <v>72</v>
          </cell>
          <cell r="H6753">
            <v>0</v>
          </cell>
          <cell r="I6753">
            <v>8647.51</v>
          </cell>
        </row>
        <row r="6754">
          <cell r="E6754" t="str">
            <v>EVRYUTH NTURL GLDNGLW PEELOF MSK 90gTUBE</v>
          </cell>
          <cell r="F6754" t="str">
            <v>SLOW MOVING</v>
          </cell>
          <cell r="G6754">
            <v>144</v>
          </cell>
          <cell r="H6754">
            <v>0</v>
          </cell>
          <cell r="I6754">
            <v>17847.46</v>
          </cell>
        </row>
        <row r="6755">
          <cell r="E6755" t="str">
            <v>GOKUL SNTL PURE SNDLWD TALC PWDR 70G PET</v>
          </cell>
          <cell r="F6755" t="str">
            <v>SLOW MOVING</v>
          </cell>
          <cell r="G6755">
            <v>180</v>
          </cell>
          <cell r="H6755">
            <v>0</v>
          </cell>
          <cell r="I6755">
            <v>9610.17</v>
          </cell>
        </row>
        <row r="6756">
          <cell r="E6756" t="str">
            <v>GOKUL SNTL PRE SNDLWD TALC PWDR 140G PET</v>
          </cell>
          <cell r="F6756" t="str">
            <v>SLOW MOVING</v>
          </cell>
          <cell r="G6756">
            <v>120</v>
          </cell>
          <cell r="H6756">
            <v>0</v>
          </cell>
          <cell r="I6756">
            <v>11019.66</v>
          </cell>
        </row>
        <row r="6757">
          <cell r="E6757" t="str">
            <v>GOKUL SNTL PRE SNDLWD TALC PWDR 140G PET</v>
          </cell>
          <cell r="F6757" t="e">
            <v>#N/A</v>
          </cell>
          <cell r="G6757">
            <v>60</v>
          </cell>
          <cell r="H6757">
            <v>0</v>
          </cell>
          <cell r="I6757">
            <v>5509.83</v>
          </cell>
        </row>
        <row r="6758">
          <cell r="E6758" t="str">
            <v>GOKUL SNTOL PURE SANDLWOOD TALC 300g PET</v>
          </cell>
          <cell r="F6758" t="e">
            <v>#N/A</v>
          </cell>
          <cell r="G6758">
            <v>40</v>
          </cell>
          <cell r="H6758">
            <v>0</v>
          </cell>
          <cell r="I6758">
            <v>6947.8</v>
          </cell>
        </row>
        <row r="6759">
          <cell r="E6759" t="str">
            <v>GOKUL SNTOL PURE SANDLWOOD TALC 300g PET</v>
          </cell>
          <cell r="F6759" t="e">
            <v>#N/A</v>
          </cell>
          <cell r="G6759">
            <v>40</v>
          </cell>
          <cell r="H6759">
            <v>0</v>
          </cell>
          <cell r="I6759">
            <v>6947.8</v>
          </cell>
        </row>
        <row r="6760">
          <cell r="E6760" t="str">
            <v xml:space="preserve">GOKUL SCRT GRDN BEAUTY PDWR 100GM PET   </v>
          </cell>
          <cell r="F6760" t="str">
            <v>SLOW MOVING</v>
          </cell>
          <cell r="G6760">
            <v>90</v>
          </cell>
          <cell r="H6760">
            <v>0</v>
          </cell>
          <cell r="I6760">
            <v>5369.49</v>
          </cell>
        </row>
        <row r="6761">
          <cell r="E6761" t="str">
            <v>SURF EXCEL MATIC FRNT LD DET PWD 2kg CBD</v>
          </cell>
          <cell r="F6761" t="e">
            <v>#N/A</v>
          </cell>
          <cell r="G6761">
            <v>48</v>
          </cell>
          <cell r="H6761">
            <v>0</v>
          </cell>
          <cell r="I6761">
            <v>20252.75</v>
          </cell>
        </row>
        <row r="6762">
          <cell r="E6762" t="str">
            <v>PRO NATURE ORGNC TURMERIC POWDER 100g PP</v>
          </cell>
          <cell r="F6762" t="e">
            <v>#N/A</v>
          </cell>
          <cell r="G6762">
            <v>40</v>
          </cell>
          <cell r="H6762">
            <v>0</v>
          </cell>
          <cell r="I6762">
            <v>1782.86</v>
          </cell>
        </row>
        <row r="6763">
          <cell r="E6763" t="str">
            <v>PRO NATURE ORGNC WHOLE CORIANDER 100g PP</v>
          </cell>
          <cell r="F6763" t="e">
            <v>#N/A</v>
          </cell>
          <cell r="G6763">
            <v>60</v>
          </cell>
          <cell r="H6763">
            <v>0</v>
          </cell>
          <cell r="I6763">
            <v>2600</v>
          </cell>
        </row>
        <row r="6764">
          <cell r="E6764" t="str">
            <v xml:space="preserve">PRO NATURE ORG CINAMON BARK 50G PP      </v>
          </cell>
          <cell r="F6764" t="e">
            <v>#N/A</v>
          </cell>
          <cell r="G6764">
            <v>140</v>
          </cell>
          <cell r="H6764">
            <v>0</v>
          </cell>
          <cell r="I6764">
            <v>7366.67</v>
          </cell>
        </row>
        <row r="6765">
          <cell r="E6765" t="str">
            <v>BRT NUTR CHOC HF 5GRN DGSTV BSC 192G CBD</v>
          </cell>
          <cell r="F6765" t="e">
            <v>#N/A</v>
          </cell>
          <cell r="G6765">
            <v>32</v>
          </cell>
          <cell r="H6765">
            <v>0</v>
          </cell>
          <cell r="I6765">
            <v>1658.64</v>
          </cell>
        </row>
        <row r="6766">
          <cell r="E6766" t="str">
            <v>BRT NUTR CHOC HF 5GRN DGSTV BSC 192G CBD</v>
          </cell>
          <cell r="F6766" t="e">
            <v>#N/A</v>
          </cell>
          <cell r="G6766">
            <v>160</v>
          </cell>
          <cell r="H6766">
            <v>0</v>
          </cell>
          <cell r="I6766">
            <v>8293.2199999999993</v>
          </cell>
        </row>
        <row r="6767">
          <cell r="E6767" t="str">
            <v>BRT NUTR CHOC HF 5GRN DGSTV BSC 192G CBD</v>
          </cell>
          <cell r="F6767" t="e">
            <v>#N/A</v>
          </cell>
          <cell r="G6767">
            <v>64</v>
          </cell>
          <cell r="H6767">
            <v>0</v>
          </cell>
          <cell r="I6767">
            <v>3317.29</v>
          </cell>
        </row>
        <row r="6768">
          <cell r="E6768" t="str">
            <v xml:space="preserve">LOOSE HORSE GRAM                        </v>
          </cell>
          <cell r="F6768" t="str">
            <v>SLOW MOVING</v>
          </cell>
          <cell r="G6768">
            <v>540</v>
          </cell>
          <cell r="H6768">
            <v>0</v>
          </cell>
          <cell r="I6768">
            <v>0</v>
          </cell>
        </row>
        <row r="6769">
          <cell r="E6769" t="str">
            <v xml:space="preserve">DURGA ROASTED PEANUT 200 g PP           </v>
          </cell>
          <cell r="F6769" t="e">
            <v>#N/A</v>
          </cell>
          <cell r="G6769">
            <v>80</v>
          </cell>
          <cell r="H6769">
            <v>0</v>
          </cell>
          <cell r="I6769">
            <v>3581.14</v>
          </cell>
        </row>
        <row r="6770">
          <cell r="E6770" t="str">
            <v xml:space="preserve">DURGA CORNMIXTURE 150 g PP              </v>
          </cell>
          <cell r="F6770" t="e">
            <v>#N/A</v>
          </cell>
          <cell r="G6770">
            <v>75</v>
          </cell>
          <cell r="H6770">
            <v>0</v>
          </cell>
          <cell r="I6770">
            <v>2517.9899999999998</v>
          </cell>
        </row>
        <row r="6771">
          <cell r="E6771" t="str">
            <v xml:space="preserve">DURGA TAPIACO CHIPS 175 g(FINGER)       </v>
          </cell>
          <cell r="F6771" t="e">
            <v>#N/A</v>
          </cell>
          <cell r="G6771">
            <v>75</v>
          </cell>
          <cell r="H6771">
            <v>0</v>
          </cell>
          <cell r="I6771">
            <v>3021.59</v>
          </cell>
        </row>
        <row r="6772">
          <cell r="E6772" t="str">
            <v xml:space="preserve">DURGA AGNCS WHEEL CHIPS 80 g PP         </v>
          </cell>
          <cell r="F6772" t="e">
            <v>#N/A</v>
          </cell>
          <cell r="G6772">
            <v>50</v>
          </cell>
          <cell r="H6772">
            <v>0</v>
          </cell>
          <cell r="I6772">
            <v>1063.1500000000001</v>
          </cell>
        </row>
        <row r="6773">
          <cell r="E6773" t="str">
            <v xml:space="preserve">DURGA GARLIC RINGS-80 g PP              </v>
          </cell>
          <cell r="F6773" t="e">
            <v>#N/A</v>
          </cell>
          <cell r="G6773">
            <v>60</v>
          </cell>
          <cell r="H6773">
            <v>0</v>
          </cell>
          <cell r="I6773">
            <v>1275.79</v>
          </cell>
        </row>
        <row r="6774">
          <cell r="E6774" t="str">
            <v xml:space="preserve">DURGA GARLIC RINGS-80 g PP              </v>
          </cell>
          <cell r="F6774" t="e">
            <v>#N/A</v>
          </cell>
          <cell r="G6774">
            <v>60</v>
          </cell>
          <cell r="H6774">
            <v>0</v>
          </cell>
          <cell r="I6774">
            <v>1275.79</v>
          </cell>
        </row>
        <row r="6775">
          <cell r="E6775" t="str">
            <v xml:space="preserve">DURGA PEANUT CHAKRA 150 g PP            </v>
          </cell>
          <cell r="F6775" t="e">
            <v>#N/A</v>
          </cell>
          <cell r="G6775">
            <v>90</v>
          </cell>
          <cell r="H6775">
            <v>0</v>
          </cell>
          <cell r="I6775">
            <v>3469.71</v>
          </cell>
        </row>
        <row r="6776">
          <cell r="E6776" t="str">
            <v xml:space="preserve">DURGA SESAME CHAKRA 125 g PP            </v>
          </cell>
          <cell r="F6776" t="e">
            <v>#N/A</v>
          </cell>
          <cell r="G6776">
            <v>100</v>
          </cell>
          <cell r="H6776">
            <v>0</v>
          </cell>
          <cell r="I6776">
            <v>3795</v>
          </cell>
        </row>
        <row r="6777">
          <cell r="E6777" t="str">
            <v xml:space="preserve">DURGA PEANUT BAR 100 g                  </v>
          </cell>
          <cell r="F6777" t="e">
            <v>#N/A</v>
          </cell>
          <cell r="G6777">
            <v>100</v>
          </cell>
          <cell r="H6777">
            <v>0</v>
          </cell>
          <cell r="I6777">
            <v>2710.71</v>
          </cell>
        </row>
        <row r="6778">
          <cell r="E6778" t="str">
            <v xml:space="preserve">DURGA PEANUT BAR FINE 100 g PP          </v>
          </cell>
          <cell r="F6778" t="e">
            <v>#N/A</v>
          </cell>
          <cell r="G6778">
            <v>100</v>
          </cell>
          <cell r="H6778">
            <v>0</v>
          </cell>
          <cell r="I6778">
            <v>2710.71</v>
          </cell>
        </row>
        <row r="6779">
          <cell r="E6779" t="str">
            <v xml:space="preserve">DURGA PEANUT ROLL 125GM PP              </v>
          </cell>
          <cell r="F6779" t="e">
            <v>#N/A</v>
          </cell>
          <cell r="G6779">
            <v>100</v>
          </cell>
          <cell r="H6779">
            <v>0</v>
          </cell>
          <cell r="I6779">
            <v>3313.1</v>
          </cell>
        </row>
        <row r="6780">
          <cell r="E6780" t="str">
            <v xml:space="preserve">DURGA SESAME ROLL 125GM PP              </v>
          </cell>
          <cell r="F6780" t="e">
            <v>#N/A</v>
          </cell>
          <cell r="G6780">
            <v>100</v>
          </cell>
          <cell r="H6780">
            <v>0</v>
          </cell>
          <cell r="I6780">
            <v>3313.1</v>
          </cell>
        </row>
        <row r="6781">
          <cell r="E6781" t="str">
            <v>ACT II Instant Popcorn Bttr Delte 70G PP</v>
          </cell>
          <cell r="F6781" t="e">
            <v>#N/A</v>
          </cell>
          <cell r="G6781">
            <v>240</v>
          </cell>
          <cell r="H6781">
            <v>0</v>
          </cell>
          <cell r="I6781">
            <v>5996.46</v>
          </cell>
        </row>
        <row r="6782">
          <cell r="E6782" t="str">
            <v>ACT II Instant Popcorn Bttr Delte 70G PP</v>
          </cell>
          <cell r="F6782" t="e">
            <v>#N/A</v>
          </cell>
          <cell r="G6782">
            <v>120</v>
          </cell>
          <cell r="H6782">
            <v>0</v>
          </cell>
          <cell r="I6782">
            <v>2995.33</v>
          </cell>
        </row>
        <row r="6783">
          <cell r="E6783" t="str">
            <v xml:space="preserve">KELLOGG EXTR MUESLI FRUITMAGIC 500 g PP </v>
          </cell>
          <cell r="F6783" t="e">
            <v>#N/A</v>
          </cell>
          <cell r="G6783">
            <v>16</v>
          </cell>
          <cell r="H6783">
            <v>0</v>
          </cell>
          <cell r="I6783">
            <v>4258.75</v>
          </cell>
        </row>
        <row r="6784">
          <cell r="E6784" t="str">
            <v xml:space="preserve">LOOSE ZEERAGA SAMBA RICE                </v>
          </cell>
          <cell r="F6784" t="e">
            <v>#N/A</v>
          </cell>
          <cell r="G6784">
            <v>780</v>
          </cell>
          <cell r="H6784">
            <v>0</v>
          </cell>
          <cell r="I6784">
            <v>0</v>
          </cell>
        </row>
        <row r="6785">
          <cell r="E6785" t="str">
            <v xml:space="preserve">MOTHERS LIM CHLI PKL300BTL              </v>
          </cell>
          <cell r="F6785" t="e">
            <v>#N/A</v>
          </cell>
          <cell r="G6785">
            <v>30</v>
          </cell>
          <cell r="H6785">
            <v>0</v>
          </cell>
          <cell r="I6785">
            <v>2130.75</v>
          </cell>
        </row>
        <row r="6786">
          <cell r="E6786" t="str">
            <v xml:space="preserve">NESCAFE CLASSIC INSTANT COFFEE 90g JAR  </v>
          </cell>
          <cell r="F6786" t="e">
            <v>#N/A</v>
          </cell>
          <cell r="G6786">
            <v>24</v>
          </cell>
          <cell r="H6786">
            <v>0</v>
          </cell>
          <cell r="I6786">
            <v>7811.5</v>
          </cell>
        </row>
        <row r="6787">
          <cell r="E6787" t="str">
            <v xml:space="preserve">ELITE MILK RUSK 182 GM(166+16)          </v>
          </cell>
          <cell r="F6787" t="e">
            <v>#N/A</v>
          </cell>
          <cell r="G6787">
            <v>96</v>
          </cell>
          <cell r="H6787">
            <v>0</v>
          </cell>
          <cell r="I6787">
            <v>2267.71</v>
          </cell>
        </row>
        <row r="6788">
          <cell r="E6788" t="str">
            <v>WINKIES FRUT RSN&amp;TUTY FRUTI CAKE 130g PP</v>
          </cell>
          <cell r="F6788" t="e">
            <v>#N/A</v>
          </cell>
          <cell r="G6788">
            <v>108</v>
          </cell>
          <cell r="H6788">
            <v>0</v>
          </cell>
          <cell r="I6788">
            <v>2526.1</v>
          </cell>
        </row>
        <row r="6789">
          <cell r="E6789" t="str">
            <v>WINKIES FRUT RSN&amp;TUTY FRUTI CAKE 130g PP</v>
          </cell>
          <cell r="F6789" t="e">
            <v>#N/A</v>
          </cell>
          <cell r="G6789">
            <v>72</v>
          </cell>
          <cell r="H6789">
            <v>0</v>
          </cell>
          <cell r="I6789">
            <v>1753.5</v>
          </cell>
        </row>
        <row r="6790">
          <cell r="E6790" t="str">
            <v>NESCAFE SUNRISE RCH AROMA COFFEE 45G BTL</v>
          </cell>
          <cell r="F6790" t="e">
            <v>#N/A</v>
          </cell>
          <cell r="G6790">
            <v>60</v>
          </cell>
          <cell r="H6790">
            <v>0</v>
          </cell>
          <cell r="I6790">
            <v>7725.66</v>
          </cell>
        </row>
        <row r="6791">
          <cell r="E6791" t="str">
            <v>NESCAFE SUNRISE RCH AROMA COFFEE 45G BTL</v>
          </cell>
          <cell r="F6791" t="e">
            <v>#N/A</v>
          </cell>
          <cell r="G6791">
            <v>60</v>
          </cell>
          <cell r="H6791">
            <v>0</v>
          </cell>
          <cell r="I6791">
            <v>7725.66</v>
          </cell>
        </row>
        <row r="6792">
          <cell r="E6792" t="str">
            <v>NESCAFE SUNRISE RCH AROMA COFFEE 45G BTL</v>
          </cell>
          <cell r="F6792" t="e">
            <v>#N/A</v>
          </cell>
          <cell r="G6792">
            <v>90</v>
          </cell>
          <cell r="H6792">
            <v>0</v>
          </cell>
          <cell r="I6792">
            <v>11588.49</v>
          </cell>
        </row>
        <row r="6793">
          <cell r="E6793" t="str">
            <v>NESCAFE SUNRISE RCH AROMA COFFEE 45G BTL</v>
          </cell>
          <cell r="F6793" t="e">
            <v>#N/A</v>
          </cell>
          <cell r="G6793">
            <v>30</v>
          </cell>
          <cell r="H6793">
            <v>0</v>
          </cell>
          <cell r="I6793">
            <v>3862.83</v>
          </cell>
        </row>
        <row r="6794">
          <cell r="E6794" t="str">
            <v xml:space="preserve">MARGO ORIGINAL NEEM SOAP 100g PP        </v>
          </cell>
          <cell r="F6794" t="str">
            <v>SLOW MOVING</v>
          </cell>
          <cell r="G6794">
            <v>336</v>
          </cell>
          <cell r="H6794">
            <v>0</v>
          </cell>
          <cell r="I6794">
            <v>9567.4599999999991</v>
          </cell>
        </row>
        <row r="6795">
          <cell r="E6795" t="str">
            <v>DOVE NS HAIRFALL RESCUE SHMPO 340 ml PET</v>
          </cell>
          <cell r="F6795" t="str">
            <v>SLOW MOVING</v>
          </cell>
          <cell r="G6795">
            <v>18</v>
          </cell>
          <cell r="H6795">
            <v>0</v>
          </cell>
          <cell r="I6795">
            <v>5543.56</v>
          </cell>
        </row>
        <row r="6796">
          <cell r="E6796" t="str">
            <v>DOVE NS HAIRFALL RESCUE SHMPO 340 ml PET</v>
          </cell>
          <cell r="F6796" t="str">
            <v>SLOW MOVING</v>
          </cell>
          <cell r="G6796">
            <v>36</v>
          </cell>
          <cell r="H6796">
            <v>0</v>
          </cell>
          <cell r="I6796">
            <v>11087.12</v>
          </cell>
        </row>
        <row r="6797">
          <cell r="E6797" t="str">
            <v>DOVE NS HAIRFALL RESCUE SHMPO 340 ml PET</v>
          </cell>
          <cell r="F6797" t="str">
            <v>SLOW MOVING</v>
          </cell>
          <cell r="G6797">
            <v>18</v>
          </cell>
          <cell r="H6797">
            <v>0</v>
          </cell>
          <cell r="I6797">
            <v>5543.56</v>
          </cell>
        </row>
        <row r="6798">
          <cell r="E6798" t="str">
            <v>DOVE NS HAIRFALL RESCUE SHAMPO 80 ML PET</v>
          </cell>
          <cell r="F6798" t="str">
            <v>SLOW MOVING</v>
          </cell>
          <cell r="G6798">
            <v>48</v>
          </cell>
          <cell r="H6798">
            <v>0</v>
          </cell>
          <cell r="I6798">
            <v>2811.05</v>
          </cell>
        </row>
        <row r="6799">
          <cell r="E6799" t="str">
            <v>DOVE NS HAIRFALL RESCUE SHAMPO 80 ML PET</v>
          </cell>
          <cell r="F6799" t="e">
            <v>#N/A</v>
          </cell>
          <cell r="G6799">
            <v>96</v>
          </cell>
          <cell r="H6799">
            <v>0</v>
          </cell>
          <cell r="I6799">
            <v>5622.1</v>
          </cell>
        </row>
        <row r="6800">
          <cell r="E6800" t="str">
            <v xml:space="preserve">BINGO CREAM &amp; ONION POTATO CHIPS 52G PP </v>
          </cell>
          <cell r="F6800" t="e">
            <v>#N/A</v>
          </cell>
          <cell r="G6800">
            <v>48</v>
          </cell>
          <cell r="H6800">
            <v>0</v>
          </cell>
          <cell r="I6800">
            <v>639.42999999999995</v>
          </cell>
        </row>
        <row r="6801">
          <cell r="E6801" t="str">
            <v xml:space="preserve">VASELINE HLT DLY BRGTNG BDYLTN 90ml PET </v>
          </cell>
          <cell r="F6801" t="e">
            <v>#N/A</v>
          </cell>
          <cell r="G6801">
            <v>96</v>
          </cell>
          <cell r="H6801">
            <v>0</v>
          </cell>
          <cell r="I6801">
            <v>8267.7999999999993</v>
          </cell>
        </row>
        <row r="6802">
          <cell r="E6802" t="str">
            <v xml:space="preserve">VASELINE HLT DLY BRGTNG BDYLTN 90ml PET </v>
          </cell>
          <cell r="F6802" t="e">
            <v>#N/A</v>
          </cell>
          <cell r="G6802">
            <v>192</v>
          </cell>
          <cell r="H6802">
            <v>0</v>
          </cell>
          <cell r="I6802">
            <v>16535.59</v>
          </cell>
        </row>
        <row r="6803">
          <cell r="E6803" t="str">
            <v>ODONIL BLCKS MYSTC RSE AR FRSHNR 48G CBD</v>
          </cell>
          <cell r="F6803" t="e">
            <v>#N/A</v>
          </cell>
          <cell r="G6803">
            <v>144</v>
          </cell>
          <cell r="H6803">
            <v>0</v>
          </cell>
          <cell r="I6803">
            <v>5642.17</v>
          </cell>
        </row>
        <row r="6804">
          <cell r="E6804" t="str">
            <v xml:space="preserve">GOOD LIFE  JAGGERY 950 g PP             </v>
          </cell>
          <cell r="F6804" t="e">
            <v>#N/A</v>
          </cell>
          <cell r="G6804">
            <v>900</v>
          </cell>
          <cell r="H6804">
            <v>0</v>
          </cell>
          <cell r="I6804">
            <v>0</v>
          </cell>
        </row>
        <row r="6805">
          <cell r="E6805" t="str">
            <v xml:space="preserve">GOOD LIFE  JAGGERY 950 g PP             </v>
          </cell>
          <cell r="F6805" t="e">
            <v>#N/A</v>
          </cell>
          <cell r="G6805">
            <v>750</v>
          </cell>
          <cell r="H6805">
            <v>0</v>
          </cell>
          <cell r="I6805">
            <v>0</v>
          </cell>
        </row>
        <row r="6806">
          <cell r="E6806" t="str">
            <v xml:space="preserve">ORYSA REFINED RICEBRAN OIL 1 L PCH      </v>
          </cell>
          <cell r="F6806" t="e">
            <v>#N/A</v>
          </cell>
          <cell r="G6806">
            <v>160</v>
          </cell>
          <cell r="H6806">
            <v>0</v>
          </cell>
          <cell r="I6806">
            <v>22704</v>
          </cell>
        </row>
        <row r="6807">
          <cell r="E6807" t="str">
            <v>PARLE MELODY CHOCOLATY TOFFEE 175.95g PP</v>
          </cell>
          <cell r="F6807" t="e">
            <v>#N/A</v>
          </cell>
          <cell r="G6807">
            <v>48</v>
          </cell>
          <cell r="H6807">
            <v>0</v>
          </cell>
          <cell r="I6807">
            <v>1598.64</v>
          </cell>
        </row>
        <row r="6808">
          <cell r="E6808" t="str">
            <v>PARLE MELODY CHOCOLATY TOFFEE 175.95g PP</v>
          </cell>
          <cell r="F6808" t="e">
            <v>#N/A</v>
          </cell>
          <cell r="G6808">
            <v>192</v>
          </cell>
          <cell r="H6808">
            <v>0</v>
          </cell>
          <cell r="I6808">
            <v>6394.58</v>
          </cell>
        </row>
        <row r="6809">
          <cell r="E6809" t="str">
            <v>PARLE MELODY CHOCOLATY TOFFEE 175.95g PP</v>
          </cell>
          <cell r="F6809" t="e">
            <v>#N/A</v>
          </cell>
          <cell r="G6809">
            <v>48</v>
          </cell>
          <cell r="H6809">
            <v>0</v>
          </cell>
          <cell r="I6809">
            <v>1598.64</v>
          </cell>
        </row>
        <row r="6810">
          <cell r="E6810" t="str">
            <v>GMEN TURBO PRWHT BRIGHTENING FW 100gTUBE</v>
          </cell>
          <cell r="F6810" t="e">
            <v>#N/A</v>
          </cell>
          <cell r="G6810">
            <v>48</v>
          </cell>
          <cell r="H6810">
            <v>0</v>
          </cell>
          <cell r="I6810">
            <v>8452.6200000000008</v>
          </cell>
        </row>
        <row r="6811">
          <cell r="E6811" t="str">
            <v xml:space="preserve">GODREJ NO1 LIME&amp;ALOVR SOAP 100GX4+1 WRP </v>
          </cell>
          <cell r="F6811" t="e">
            <v>#N/A</v>
          </cell>
          <cell r="G6811">
            <v>36</v>
          </cell>
          <cell r="H6811">
            <v>0</v>
          </cell>
          <cell r="I6811">
            <v>3744.22</v>
          </cell>
        </row>
        <row r="6812">
          <cell r="E6812" t="str">
            <v xml:space="preserve">GODREJ NO1 LIME&amp;ALOVR SOAP 100GX4+1 WRP </v>
          </cell>
          <cell r="F6812" t="e">
            <v>#N/A</v>
          </cell>
          <cell r="G6812">
            <v>36</v>
          </cell>
          <cell r="H6812">
            <v>0</v>
          </cell>
          <cell r="I6812">
            <v>3737.04</v>
          </cell>
        </row>
        <row r="6813">
          <cell r="E6813" t="str">
            <v xml:space="preserve">DELMONTE OLIVES GREEN PITTED 450 g BTL  </v>
          </cell>
          <cell r="F6813" t="str">
            <v>SLOW MOVING</v>
          </cell>
          <cell r="G6813">
            <v>6</v>
          </cell>
          <cell r="H6813">
            <v>0</v>
          </cell>
          <cell r="I6813">
            <v>1287.32</v>
          </cell>
        </row>
        <row r="6814">
          <cell r="E6814" t="str">
            <v xml:space="preserve">LION MIXED FRUIT JAM 250G BTL           </v>
          </cell>
          <cell r="F6814" t="str">
            <v>SLOW MOVING</v>
          </cell>
          <cell r="G6814">
            <v>48</v>
          </cell>
          <cell r="H6814">
            <v>0</v>
          </cell>
          <cell r="I6814">
            <v>2430</v>
          </cell>
        </row>
        <row r="6815">
          <cell r="E6815" t="str">
            <v xml:space="preserve">LION MIXED FRUIT JAM 250G BTL           </v>
          </cell>
          <cell r="F6815" t="str">
            <v>SLOW MOVING</v>
          </cell>
          <cell r="G6815">
            <v>48</v>
          </cell>
          <cell r="H6815">
            <v>0</v>
          </cell>
          <cell r="I6815">
            <v>2430</v>
          </cell>
        </row>
        <row r="6816">
          <cell r="E6816" t="str">
            <v xml:space="preserve">LION MIXED FRUIT JAM 250G BTL           </v>
          </cell>
          <cell r="F6816" t="str">
            <v>SLOW MOVING</v>
          </cell>
          <cell r="G6816">
            <v>48</v>
          </cell>
          <cell r="H6816">
            <v>0</v>
          </cell>
          <cell r="I6816">
            <v>2430</v>
          </cell>
        </row>
        <row r="6817">
          <cell r="E6817" t="str">
            <v>NIVEA MEN DRK SPT RDCTN FC WSH 50ML TUBE</v>
          </cell>
          <cell r="F6817" t="str">
            <v>SLOW MOVING</v>
          </cell>
          <cell r="G6817">
            <v>48</v>
          </cell>
          <cell r="H6817">
            <v>0</v>
          </cell>
          <cell r="I6817">
            <v>3461.69</v>
          </cell>
        </row>
        <row r="6818">
          <cell r="E6818" t="str">
            <v>NIVEA MEN DRK SPT RDCTN FC WSH 50ML TUBE</v>
          </cell>
          <cell r="F6818" t="e">
            <v>#N/A</v>
          </cell>
          <cell r="G6818">
            <v>48</v>
          </cell>
          <cell r="H6818">
            <v>0</v>
          </cell>
          <cell r="I6818">
            <v>3461.69</v>
          </cell>
        </row>
        <row r="6819">
          <cell r="E6819" t="str">
            <v xml:space="preserve">WHEEL ACTIVE L &amp; J POWDER 500 g PP      </v>
          </cell>
          <cell r="F6819" t="e">
            <v>#N/A</v>
          </cell>
          <cell r="G6819">
            <v>240</v>
          </cell>
          <cell r="H6819">
            <v>0</v>
          </cell>
          <cell r="I6819">
            <v>7158.51</v>
          </cell>
        </row>
        <row r="6820">
          <cell r="E6820" t="str">
            <v xml:space="preserve">WHEEL ACTIVE L &amp; J POWDER 500 g PP      </v>
          </cell>
          <cell r="F6820" t="e">
            <v>#N/A</v>
          </cell>
          <cell r="G6820">
            <v>240</v>
          </cell>
          <cell r="H6820">
            <v>0</v>
          </cell>
          <cell r="I6820">
            <v>7158.51</v>
          </cell>
        </row>
        <row r="6821">
          <cell r="E6821" t="str">
            <v>PARLE FAB BOURBON CHC FLV SW BSC 150G PP</v>
          </cell>
          <cell r="F6821" t="e">
            <v>#N/A</v>
          </cell>
          <cell r="G6821">
            <v>192</v>
          </cell>
          <cell r="H6821">
            <v>0</v>
          </cell>
          <cell r="I6821">
            <v>5364.28</v>
          </cell>
        </row>
        <row r="6822">
          <cell r="E6822" t="str">
            <v>PARLE FAB BOURBON CHC FLV SW BSC 150G PP</v>
          </cell>
          <cell r="F6822" t="e">
            <v>#N/A</v>
          </cell>
          <cell r="G6822">
            <v>144</v>
          </cell>
          <cell r="H6822">
            <v>0</v>
          </cell>
          <cell r="I6822">
            <v>4023.21</v>
          </cell>
        </row>
        <row r="6823">
          <cell r="E6823" t="str">
            <v>PARLE FAB BOURBON CHC FLV SW BSC 150G PP</v>
          </cell>
          <cell r="F6823" t="str">
            <v>SLOW MOVING</v>
          </cell>
          <cell r="G6823">
            <v>144</v>
          </cell>
          <cell r="H6823">
            <v>0</v>
          </cell>
          <cell r="I6823">
            <v>4023.21</v>
          </cell>
        </row>
        <row r="6824">
          <cell r="E6824" t="str">
            <v>STAYFREE DYMX ALNGT STY NPKN WG XL14S PP</v>
          </cell>
          <cell r="F6824" t="e">
            <v>#N/A</v>
          </cell>
          <cell r="G6824">
            <v>60</v>
          </cell>
          <cell r="H6824">
            <v>0</v>
          </cell>
          <cell r="I6824">
            <v>9295.65</v>
          </cell>
        </row>
        <row r="6825">
          <cell r="E6825" t="str">
            <v>SHWR TO SHWR CLGN COOL PHP 150+50gFR PET</v>
          </cell>
          <cell r="F6825" t="e">
            <v>#N/A</v>
          </cell>
          <cell r="G6825">
            <v>144</v>
          </cell>
          <cell r="H6825">
            <v>0</v>
          </cell>
          <cell r="I6825">
            <v>9619.7099999999991</v>
          </cell>
        </row>
        <row r="6826">
          <cell r="E6826" t="str">
            <v xml:space="preserve">FIAMA GEL BAR PEACH&amp;AVOCODA 110 g CBD   </v>
          </cell>
          <cell r="F6826" t="e">
            <v>#N/A</v>
          </cell>
          <cell r="G6826">
            <v>36</v>
          </cell>
          <cell r="H6826">
            <v>0</v>
          </cell>
          <cell r="I6826">
            <v>1459.3</v>
          </cell>
        </row>
        <row r="6827">
          <cell r="E6827" t="str">
            <v xml:space="preserve">BRITANNIA CAKE BUTTER SPONGE 45G PP     </v>
          </cell>
          <cell r="F6827" t="e">
            <v>#N/A</v>
          </cell>
          <cell r="G6827">
            <v>72</v>
          </cell>
          <cell r="H6827">
            <v>0</v>
          </cell>
          <cell r="I6827">
            <v>778.24</v>
          </cell>
        </row>
        <row r="6828">
          <cell r="E6828" t="str">
            <v xml:space="preserve">BRITANNIA GOBBLES EGG FRUITY FUN 45 G   </v>
          </cell>
          <cell r="F6828" t="e">
            <v>#N/A</v>
          </cell>
          <cell r="G6828">
            <v>72</v>
          </cell>
          <cell r="H6828">
            <v>0</v>
          </cell>
          <cell r="I6828">
            <v>778.24</v>
          </cell>
        </row>
        <row r="6829">
          <cell r="E6829" t="str">
            <v xml:space="preserve">BRITANNIA GOBBLES EGG FRUITY FUN 45 G   </v>
          </cell>
          <cell r="F6829" t="e">
            <v>#N/A</v>
          </cell>
          <cell r="G6829">
            <v>144</v>
          </cell>
          <cell r="H6829">
            <v>0</v>
          </cell>
          <cell r="I6829">
            <v>1556.48</v>
          </cell>
        </row>
        <row r="6830">
          <cell r="E6830" t="str">
            <v xml:space="preserve">BRITANNIA GOBBLES EGG MILKY MASTI 45 G  </v>
          </cell>
          <cell r="F6830" t="e">
            <v>#N/A</v>
          </cell>
          <cell r="G6830">
            <v>72</v>
          </cell>
          <cell r="H6830">
            <v>0</v>
          </cell>
          <cell r="I6830">
            <v>778.24</v>
          </cell>
        </row>
        <row r="6831">
          <cell r="E6831" t="str">
            <v>BRTNNIA GOBBLS PNAPPLE PLUNG CAKE 45G PP</v>
          </cell>
          <cell r="F6831" t="e">
            <v>#N/A</v>
          </cell>
          <cell r="G6831">
            <v>72</v>
          </cell>
          <cell r="H6831">
            <v>0</v>
          </cell>
          <cell r="I6831">
            <v>778.24</v>
          </cell>
        </row>
        <row r="6832">
          <cell r="E6832" t="str">
            <v>BRTNNIA GOBBLS PNAPPLE PLUNG CAKE 45G PP</v>
          </cell>
          <cell r="F6832" t="str">
            <v>SLOW MOVING</v>
          </cell>
          <cell r="G6832">
            <v>72</v>
          </cell>
          <cell r="H6832">
            <v>0</v>
          </cell>
          <cell r="I6832">
            <v>778.24</v>
          </cell>
        </row>
        <row r="6833">
          <cell r="E6833" t="str">
            <v xml:space="preserve">PEDIGREE CHK VEG ADL DG FD 1KG PP       </v>
          </cell>
          <cell r="F6833" t="e">
            <v>#N/A</v>
          </cell>
          <cell r="G6833">
            <v>30</v>
          </cell>
          <cell r="H6833">
            <v>0</v>
          </cell>
          <cell r="I6833">
            <v>6526.27</v>
          </cell>
        </row>
        <row r="6834">
          <cell r="E6834" t="str">
            <v xml:space="preserve">PEDIGREE CHK MILK PUPPY FD 1KG PP       </v>
          </cell>
          <cell r="F6834" t="e">
            <v>#N/A</v>
          </cell>
          <cell r="G6834">
            <v>15</v>
          </cell>
          <cell r="H6834">
            <v>0</v>
          </cell>
          <cell r="I6834">
            <v>3503.07</v>
          </cell>
        </row>
        <row r="6835">
          <cell r="E6835" t="str">
            <v>DOVE NS DANDRUFF CARE SHAMPOO 180 ml PET</v>
          </cell>
          <cell r="F6835" t="e">
            <v>#N/A</v>
          </cell>
          <cell r="G6835">
            <v>108</v>
          </cell>
          <cell r="H6835">
            <v>0</v>
          </cell>
          <cell r="I6835">
            <v>16667.88</v>
          </cell>
        </row>
        <row r="6836">
          <cell r="E6836" t="str">
            <v xml:space="preserve">MAGGI PAZZTA CHEESE MACARONI 75 G PP    </v>
          </cell>
          <cell r="F6836" t="e">
            <v>#N/A</v>
          </cell>
          <cell r="G6836">
            <v>96</v>
          </cell>
          <cell r="H6836">
            <v>0</v>
          </cell>
          <cell r="I6836">
            <v>2552.1</v>
          </cell>
        </row>
        <row r="6837">
          <cell r="E6837" t="str">
            <v>PPSODNT GERMI+ CHCK CVTY PRTCTN 200g CBD</v>
          </cell>
          <cell r="F6837" t="str">
            <v>SLOW MOVING</v>
          </cell>
          <cell r="G6837">
            <v>72</v>
          </cell>
          <cell r="H6837">
            <v>0</v>
          </cell>
          <cell r="I6837">
            <v>7102.49</v>
          </cell>
        </row>
        <row r="6838">
          <cell r="E6838" t="str">
            <v>LOREAL HAIR COLOUR PROTECT SHMP180ml PET</v>
          </cell>
          <cell r="F6838" t="str">
            <v>SLOW MOVING</v>
          </cell>
          <cell r="G6838">
            <v>24</v>
          </cell>
          <cell r="H6838">
            <v>0</v>
          </cell>
          <cell r="I6838">
            <v>3317.43</v>
          </cell>
        </row>
        <row r="6839">
          <cell r="E6839" t="str">
            <v>LOREAL PARIS COLOR HR PRT COND 180ml PET</v>
          </cell>
          <cell r="F6839" t="str">
            <v>SLOW MOVING</v>
          </cell>
          <cell r="G6839">
            <v>24</v>
          </cell>
          <cell r="H6839">
            <v>0</v>
          </cell>
          <cell r="I6839">
            <v>4226.3100000000004</v>
          </cell>
        </row>
        <row r="6840">
          <cell r="E6840" t="str">
            <v>LOREAL PRS TL RPR5 DMG HR SHMP 180ml PET</v>
          </cell>
          <cell r="F6840" t="str">
            <v>SLOW MOVING</v>
          </cell>
          <cell r="G6840">
            <v>48</v>
          </cell>
          <cell r="H6840">
            <v>0</v>
          </cell>
          <cell r="I6840">
            <v>6634.85</v>
          </cell>
        </row>
        <row r="6841">
          <cell r="E6841" t="str">
            <v>LOREAL PRS TL RPR5 DMG HR SHMP 180ml PET</v>
          </cell>
          <cell r="F6841" t="e">
            <v>#N/A</v>
          </cell>
          <cell r="G6841">
            <v>24</v>
          </cell>
          <cell r="H6841">
            <v>0</v>
          </cell>
          <cell r="I6841">
            <v>3317.43</v>
          </cell>
        </row>
        <row r="6842">
          <cell r="E6842" t="str">
            <v xml:space="preserve">CADBURY DAIRY MILK SILK CHOC 64G PP     </v>
          </cell>
          <cell r="F6842" t="str">
            <v>SLOW MOVING</v>
          </cell>
          <cell r="G6842">
            <v>192</v>
          </cell>
          <cell r="H6842">
            <v>0</v>
          </cell>
          <cell r="I6842">
            <v>13501.05</v>
          </cell>
        </row>
        <row r="6843">
          <cell r="E6843" t="str">
            <v xml:space="preserve">PMPR ALRND PRTN BBY DPR L 9-14kg 9N PP  </v>
          </cell>
          <cell r="F6843" t="str">
            <v>SLOW MOVING</v>
          </cell>
          <cell r="G6843">
            <v>72</v>
          </cell>
          <cell r="H6843">
            <v>0</v>
          </cell>
          <cell r="I6843">
            <v>9718.26</v>
          </cell>
        </row>
        <row r="6844">
          <cell r="E6844" t="str">
            <v xml:space="preserve">SCOTCH BRITE SPONGE WIPE 3 PCS PP       </v>
          </cell>
          <cell r="F6844" t="e">
            <v>#N/A</v>
          </cell>
          <cell r="G6844">
            <v>88</v>
          </cell>
          <cell r="H6844">
            <v>0</v>
          </cell>
          <cell r="I6844">
            <v>11799.23</v>
          </cell>
        </row>
        <row r="6845">
          <cell r="E6845" t="str">
            <v xml:space="preserve">PEARS PURE&amp;GENTLE BODY WASH 250 ml PET  </v>
          </cell>
          <cell r="F6845" t="e">
            <v>#N/A</v>
          </cell>
          <cell r="G6845">
            <v>48</v>
          </cell>
          <cell r="H6845">
            <v>0</v>
          </cell>
          <cell r="I6845">
            <v>4481.8999999999996</v>
          </cell>
        </row>
        <row r="6846">
          <cell r="E6846" t="str">
            <v>AASHIRVAAD ATTA WITH MULTIGRAINS 1 kg PP</v>
          </cell>
          <cell r="F6846" t="e">
            <v>#N/A</v>
          </cell>
          <cell r="G6846">
            <v>210</v>
          </cell>
          <cell r="H6846">
            <v>0</v>
          </cell>
          <cell r="I6846">
            <v>13222.69</v>
          </cell>
        </row>
        <row r="6847">
          <cell r="E6847" t="str">
            <v xml:space="preserve">SUNF BOUNCE CHOCO CRM BSC 31G PP        </v>
          </cell>
          <cell r="F6847" t="e">
            <v>#N/A</v>
          </cell>
          <cell r="G6847">
            <v>144</v>
          </cell>
          <cell r="H6847">
            <v>0</v>
          </cell>
          <cell r="I6847">
            <v>511.32</v>
          </cell>
        </row>
        <row r="6848">
          <cell r="E6848" t="str">
            <v xml:space="preserve">SUNF BOUNCE CRM ELAICHI BSC 62G PP      </v>
          </cell>
          <cell r="F6848" t="e">
            <v>#N/A</v>
          </cell>
          <cell r="G6848">
            <v>480</v>
          </cell>
          <cell r="H6848">
            <v>0</v>
          </cell>
          <cell r="I6848">
            <v>3408.81</v>
          </cell>
        </row>
        <row r="6849">
          <cell r="E6849" t="str">
            <v>VASELINE SUN PRT SPF 30 BDY LTN 90ml PET</v>
          </cell>
          <cell r="F6849" t="e">
            <v>#N/A</v>
          </cell>
          <cell r="G6849">
            <v>96</v>
          </cell>
          <cell r="H6849">
            <v>0</v>
          </cell>
          <cell r="I6849">
            <v>9855.2099999999991</v>
          </cell>
        </row>
        <row r="6850">
          <cell r="E6850" t="str">
            <v>PONDS BB NCNMD VTMB3 ANT-DLNS FW100gTUBE</v>
          </cell>
          <cell r="F6850" t="e">
            <v>#N/A</v>
          </cell>
          <cell r="G6850">
            <v>48</v>
          </cell>
          <cell r="H6850">
            <v>0</v>
          </cell>
          <cell r="I6850">
            <v>6911.88</v>
          </cell>
        </row>
        <row r="6851">
          <cell r="E6851" t="str">
            <v xml:space="preserve">LION DATES SEEDED 500g PP               </v>
          </cell>
          <cell r="F6851" t="str">
            <v>SLOW MOVING</v>
          </cell>
          <cell r="G6851">
            <v>50</v>
          </cell>
          <cell r="H6851">
            <v>0</v>
          </cell>
          <cell r="I6851">
            <v>6662.95</v>
          </cell>
        </row>
        <row r="6852">
          <cell r="E6852" t="str">
            <v>DOVE NURTVE SLTN INTSE RPR SMP 650ML PET</v>
          </cell>
          <cell r="F6852" t="str">
            <v>SLOW MOVING</v>
          </cell>
          <cell r="G6852">
            <v>24</v>
          </cell>
          <cell r="H6852">
            <v>0</v>
          </cell>
          <cell r="I6852">
            <v>16767.09</v>
          </cell>
        </row>
        <row r="6853">
          <cell r="E6853" t="str">
            <v>KP NAMBDIRIS HERBAL TOOTHPASTE 100G TUBE</v>
          </cell>
          <cell r="F6853" t="e">
            <v>#N/A</v>
          </cell>
          <cell r="G6853">
            <v>144</v>
          </cell>
          <cell r="H6853">
            <v>0</v>
          </cell>
          <cell r="I6853">
            <v>5820.65</v>
          </cell>
        </row>
        <row r="6854">
          <cell r="E6854" t="str">
            <v xml:space="preserve">K P NAMBOODIRIS AYRVD GEL 40 g CBD      </v>
          </cell>
          <cell r="F6854" t="str">
            <v>SLOW MOVING</v>
          </cell>
          <cell r="G6854">
            <v>288</v>
          </cell>
          <cell r="H6854">
            <v>0</v>
          </cell>
          <cell r="I6854">
            <v>3581.94</v>
          </cell>
        </row>
        <row r="6855">
          <cell r="E6855" t="str">
            <v xml:space="preserve">MESWAK PR MSWK EXT TPST 200+100G+TB CBD </v>
          </cell>
          <cell r="F6855" t="str">
            <v>SLOW MOVING</v>
          </cell>
          <cell r="G6855">
            <v>72</v>
          </cell>
          <cell r="H6855">
            <v>0</v>
          </cell>
          <cell r="I6855">
            <v>9162.56</v>
          </cell>
        </row>
        <row r="6856">
          <cell r="E6856" t="str">
            <v xml:space="preserve">MESWAK PR MSWK EXT TPST 200+100G+TB CBD </v>
          </cell>
          <cell r="F6856" t="e">
            <v>#N/A</v>
          </cell>
          <cell r="G6856">
            <v>24</v>
          </cell>
          <cell r="H6856">
            <v>0</v>
          </cell>
          <cell r="I6856">
            <v>3054.18</v>
          </cell>
        </row>
        <row r="6857">
          <cell r="E6857" t="str">
            <v>LTSHRBL SFSUNUVSCR MTGLPA3+SPF50 50GTUBE</v>
          </cell>
          <cell r="F6857" t="str">
            <v>SLOW MOVING</v>
          </cell>
          <cell r="G6857">
            <v>48</v>
          </cell>
          <cell r="H6857">
            <v>0</v>
          </cell>
          <cell r="I6857">
            <v>8847.4599999999991</v>
          </cell>
        </row>
        <row r="6858">
          <cell r="E6858" t="str">
            <v>WHISKAS OCEAN FISH ADT CAT FOOD 480 G PP</v>
          </cell>
          <cell r="F6858" t="str">
            <v>SLOW MOVING</v>
          </cell>
          <cell r="G6858">
            <v>18</v>
          </cell>
          <cell r="H6858">
            <v>0</v>
          </cell>
          <cell r="I6858">
            <v>2706.48</v>
          </cell>
        </row>
        <row r="6859">
          <cell r="E6859" t="str">
            <v>WHISKAS OCEAN FISH ADT CAT FOOD 1.2KG PP</v>
          </cell>
          <cell r="F6859" t="str">
            <v>SLOW MOVING</v>
          </cell>
          <cell r="G6859">
            <v>42</v>
          </cell>
          <cell r="H6859">
            <v>0</v>
          </cell>
          <cell r="I6859">
            <v>12092.8</v>
          </cell>
        </row>
        <row r="6860">
          <cell r="E6860" t="str">
            <v>WHISKAS JNR OCNFSH FLWMLK KTNFD 1.1KG PP</v>
          </cell>
          <cell r="F6860" t="str">
            <v>SLOW MOVING</v>
          </cell>
          <cell r="G6860">
            <v>6</v>
          </cell>
          <cell r="H6860">
            <v>0</v>
          </cell>
          <cell r="I6860">
            <v>1631.57</v>
          </cell>
        </row>
        <row r="6861">
          <cell r="E6861" t="str">
            <v>WHISKAS JNR OCNFSH FLWMLK KTNFD 1.1KG PP</v>
          </cell>
          <cell r="F6861" t="e">
            <v>#N/A</v>
          </cell>
          <cell r="G6861">
            <v>18</v>
          </cell>
          <cell r="H6861">
            <v>0</v>
          </cell>
          <cell r="I6861">
            <v>4894.7</v>
          </cell>
        </row>
        <row r="6862">
          <cell r="E6862" t="str">
            <v>COLGATE ULSFT SENSITIVE GENTLE TB 3N CBD</v>
          </cell>
          <cell r="F6862" t="e">
            <v>#N/A</v>
          </cell>
          <cell r="G6862">
            <v>2760</v>
          </cell>
          <cell r="H6862">
            <v>0</v>
          </cell>
          <cell r="I6862">
            <v>194922.35</v>
          </cell>
        </row>
        <row r="6863">
          <cell r="E6863" t="str">
            <v>COLGATE ULSFT SENSITIVE GENTLE TB 3N CBD</v>
          </cell>
          <cell r="F6863" t="str">
            <v>SLOW MOVING</v>
          </cell>
          <cell r="G6863">
            <v>2700</v>
          </cell>
          <cell r="H6863">
            <v>0</v>
          </cell>
          <cell r="I6863">
            <v>190684.91</v>
          </cell>
        </row>
        <row r="6864">
          <cell r="E6864" t="str">
            <v xml:space="preserve">COLGATE ZIG ZAG MDIUM TOOTHBRUSH 3N CBD </v>
          </cell>
          <cell r="F6864" t="str">
            <v>SLOW MOVING</v>
          </cell>
          <cell r="G6864">
            <v>300</v>
          </cell>
          <cell r="H6864">
            <v>0</v>
          </cell>
          <cell r="I6864">
            <v>11830.55</v>
          </cell>
        </row>
        <row r="6865">
          <cell r="E6865" t="str">
            <v xml:space="preserve">COLGATE ZIG ZAG MDIUM TOOTHBRUSH 3N CBD </v>
          </cell>
          <cell r="F6865" t="str">
            <v xml:space="preserve">FAST MOVING </v>
          </cell>
          <cell r="G6865">
            <v>300</v>
          </cell>
          <cell r="H6865">
            <v>0</v>
          </cell>
          <cell r="I6865">
            <v>11830.55</v>
          </cell>
        </row>
        <row r="6866">
          <cell r="E6866" t="str">
            <v xml:space="preserve">LOOSE HYDERABADI BIRIYANI BASMATI RICE  </v>
          </cell>
          <cell r="F6866" t="e">
            <v>#N/A</v>
          </cell>
          <cell r="G6866">
            <v>9990</v>
          </cell>
          <cell r="H6866">
            <v>0</v>
          </cell>
          <cell r="I6866">
            <v>0</v>
          </cell>
        </row>
        <row r="6867">
          <cell r="E6867" t="str">
            <v>KNORR SOUPY NOODLES MAST MSLA 4U 300g PP</v>
          </cell>
          <cell r="F6867" t="e">
            <v>#N/A</v>
          </cell>
          <cell r="G6867">
            <v>24</v>
          </cell>
          <cell r="H6867">
            <v>0</v>
          </cell>
          <cell r="I6867">
            <v>1409.14</v>
          </cell>
        </row>
        <row r="6868">
          <cell r="E6868" t="str">
            <v>KNORR SOUPY NOODLES MAST MSLA 4U 300g PP</v>
          </cell>
          <cell r="F6868" t="e">
            <v>#N/A</v>
          </cell>
          <cell r="G6868">
            <v>48</v>
          </cell>
          <cell r="H6868">
            <v>0</v>
          </cell>
          <cell r="I6868">
            <v>2818.29</v>
          </cell>
        </row>
        <row r="6869">
          <cell r="E6869" t="str">
            <v xml:space="preserve">PEDIASURE VANILLA 950G BIB              </v>
          </cell>
          <cell r="F6869" t="e">
            <v>#N/A</v>
          </cell>
          <cell r="G6869">
            <v>10</v>
          </cell>
          <cell r="H6869">
            <v>0</v>
          </cell>
          <cell r="I6869">
            <v>12240.86</v>
          </cell>
        </row>
        <row r="6870">
          <cell r="E6870" t="str">
            <v>ASHIRVAAD SUPERIOR MP WHL WHT ATTA 1kgPP</v>
          </cell>
          <cell r="F6870" t="e">
            <v>#N/A</v>
          </cell>
          <cell r="G6870">
            <v>60</v>
          </cell>
          <cell r="H6870">
            <v>0</v>
          </cell>
          <cell r="I6870">
            <v>3411.64</v>
          </cell>
        </row>
        <row r="6871">
          <cell r="E6871" t="str">
            <v xml:space="preserve">SUNF DARK FANTASY CHOCFLS BISC 69 g CBD </v>
          </cell>
          <cell r="F6871" t="e">
            <v>#N/A</v>
          </cell>
          <cell r="G6871">
            <v>1800</v>
          </cell>
          <cell r="H6871">
            <v>0</v>
          </cell>
          <cell r="I6871">
            <v>50522.03</v>
          </cell>
        </row>
        <row r="6872">
          <cell r="E6872" t="str">
            <v>LOREAL PARIS TOTL RPR5 DH SHMP 340ml PET</v>
          </cell>
          <cell r="F6872" t="e">
            <v>#N/A</v>
          </cell>
          <cell r="G6872">
            <v>60</v>
          </cell>
          <cell r="H6872">
            <v>0</v>
          </cell>
          <cell r="I6872">
            <v>15110.19</v>
          </cell>
        </row>
        <row r="6873">
          <cell r="E6873" t="str">
            <v>NUTELLA FER HZLNT SPRD WT COCOA 180G JAR</v>
          </cell>
          <cell r="F6873" t="e">
            <v>#N/A</v>
          </cell>
          <cell r="G6873">
            <v>152</v>
          </cell>
          <cell r="H6873">
            <v>0</v>
          </cell>
          <cell r="I6873">
            <v>23645.71</v>
          </cell>
        </row>
        <row r="6874">
          <cell r="E6874" t="str">
            <v xml:space="preserve">YIPPEE NOODLES MAGIC MASALA 25g PP      </v>
          </cell>
          <cell r="F6874" t="e">
            <v>#N/A</v>
          </cell>
          <cell r="G6874">
            <v>336</v>
          </cell>
          <cell r="H6874">
            <v>0</v>
          </cell>
          <cell r="I6874">
            <v>1242</v>
          </cell>
        </row>
        <row r="6875">
          <cell r="E6875" t="str">
            <v xml:space="preserve">SOFIT VANILLA FLAV SOYA DRINK 1 L TPK   </v>
          </cell>
          <cell r="F6875" t="e">
            <v>#N/A</v>
          </cell>
          <cell r="G6875">
            <v>12</v>
          </cell>
          <cell r="H6875">
            <v>0</v>
          </cell>
          <cell r="I6875">
            <v>1245.54</v>
          </cell>
        </row>
        <row r="6876">
          <cell r="E6876" t="str">
            <v xml:space="preserve">SOFIT VANILLA FLAV SOYA DRINK 1 L TPK   </v>
          </cell>
          <cell r="F6876" t="e">
            <v>#N/A</v>
          </cell>
          <cell r="G6876">
            <v>12</v>
          </cell>
          <cell r="H6876">
            <v>0</v>
          </cell>
          <cell r="I6876">
            <v>1245.54</v>
          </cell>
        </row>
        <row r="6877">
          <cell r="E6877" t="str">
            <v>BRIT TIGER KRUNCH CHOC CHIP BISCU 63g PP</v>
          </cell>
          <cell r="F6877" t="e">
            <v>#N/A</v>
          </cell>
          <cell r="G6877">
            <v>216</v>
          </cell>
          <cell r="H6877">
            <v>0</v>
          </cell>
          <cell r="I6877">
            <v>1529.39</v>
          </cell>
        </row>
        <row r="6878">
          <cell r="E6878" t="str">
            <v>PRO NATURE ORGN SPLIT MASOOR DAL 500g PP</v>
          </cell>
          <cell r="F6878" t="e">
            <v>#N/A</v>
          </cell>
          <cell r="G6878">
            <v>24</v>
          </cell>
          <cell r="H6878">
            <v>0</v>
          </cell>
          <cell r="I6878">
            <v>2297.14</v>
          </cell>
        </row>
        <row r="6879">
          <cell r="E6879" t="str">
            <v xml:space="preserve">LOOSE SABUDANA                          </v>
          </cell>
          <cell r="F6879" t="str">
            <v>SLOW MOVING</v>
          </cell>
          <cell r="G6879">
            <v>30</v>
          </cell>
          <cell r="H6879">
            <v>0</v>
          </cell>
          <cell r="I6879">
            <v>0</v>
          </cell>
        </row>
        <row r="6880">
          <cell r="E6880" t="str">
            <v xml:space="preserve">PARK AVENUE SHV CREAM COOL BLUE 60G CBD </v>
          </cell>
          <cell r="F6880" t="str">
            <v>SLOW MOVING</v>
          </cell>
          <cell r="G6880">
            <v>48</v>
          </cell>
          <cell r="H6880">
            <v>0</v>
          </cell>
          <cell r="I6880">
            <v>2257.63</v>
          </cell>
        </row>
        <row r="6881">
          <cell r="E6881" t="str">
            <v>FIAMA PEACH &amp; AVOCADO GEL BAR 125G X3CBD</v>
          </cell>
          <cell r="F6881" t="e">
            <v>#N/A</v>
          </cell>
          <cell r="G6881">
            <v>12</v>
          </cell>
          <cell r="H6881">
            <v>0</v>
          </cell>
          <cell r="I6881">
            <v>1361.4</v>
          </cell>
        </row>
        <row r="6882">
          <cell r="E6882" t="str">
            <v xml:space="preserve">DIET COKE 300ml CAN                     </v>
          </cell>
          <cell r="F6882" t="e">
            <v>#N/A</v>
          </cell>
          <cell r="G6882">
            <v>216</v>
          </cell>
          <cell r="H6882">
            <v>0</v>
          </cell>
          <cell r="I6882">
            <v>4696.46</v>
          </cell>
        </row>
        <row r="6883">
          <cell r="E6883" t="str">
            <v>SPRITE LEMON LIME FLV SOFT DRK 300ml CAN</v>
          </cell>
          <cell r="F6883" t="e">
            <v>#N/A</v>
          </cell>
          <cell r="G6883">
            <v>72</v>
          </cell>
          <cell r="H6883">
            <v>0</v>
          </cell>
          <cell r="I6883">
            <v>1565.49</v>
          </cell>
        </row>
        <row r="6884">
          <cell r="E6884" t="str">
            <v>SPRITE LEMON LIME FLV SOFT DRK 300ml CAN</v>
          </cell>
          <cell r="F6884" t="e">
            <v>#N/A</v>
          </cell>
          <cell r="G6884">
            <v>192</v>
          </cell>
          <cell r="H6884">
            <v>0</v>
          </cell>
          <cell r="I6884">
            <v>4174.63</v>
          </cell>
        </row>
        <row r="6885">
          <cell r="E6885" t="str">
            <v xml:space="preserve">FANTAORANGE SOFT DRINK 300ml CAN        </v>
          </cell>
          <cell r="F6885" t="e">
            <v>#N/A</v>
          </cell>
          <cell r="G6885">
            <v>120</v>
          </cell>
          <cell r="H6885">
            <v>0</v>
          </cell>
          <cell r="I6885">
            <v>2609.14</v>
          </cell>
        </row>
        <row r="6886">
          <cell r="E6886" t="str">
            <v xml:space="preserve">FANTAORANGE SOFT DRINK 300ml CAN        </v>
          </cell>
          <cell r="F6886" t="str">
            <v>SLOW MOVING</v>
          </cell>
          <cell r="G6886">
            <v>72</v>
          </cell>
          <cell r="H6886">
            <v>0</v>
          </cell>
          <cell r="I6886">
            <v>1565.49</v>
          </cell>
        </row>
        <row r="6887">
          <cell r="E6887" t="str">
            <v>PONDS BRGT MRCL ACT CHRCL DTX FW 50gTUBE</v>
          </cell>
          <cell r="F6887" t="str">
            <v>SLOW MOVING</v>
          </cell>
          <cell r="G6887">
            <v>48</v>
          </cell>
          <cell r="H6887">
            <v>0</v>
          </cell>
          <cell r="I6887">
            <v>3968.54</v>
          </cell>
        </row>
        <row r="6888">
          <cell r="E6888" t="str">
            <v>PONDS BRGTMRCL ACT CHRCL DTX FW 100gTUBE</v>
          </cell>
          <cell r="F6888" t="e">
            <v>#N/A</v>
          </cell>
          <cell r="G6888">
            <v>48</v>
          </cell>
          <cell r="H6888">
            <v>0</v>
          </cell>
          <cell r="I6888">
            <v>7937.08</v>
          </cell>
        </row>
        <row r="6889">
          <cell r="E6889" t="str">
            <v>MAGGI PAZZTA CHESY TOMATO TWIST 68.5G PP</v>
          </cell>
          <cell r="F6889" t="e">
            <v>#N/A</v>
          </cell>
          <cell r="G6889">
            <v>160</v>
          </cell>
          <cell r="H6889">
            <v>0</v>
          </cell>
          <cell r="I6889">
            <v>4253.5</v>
          </cell>
        </row>
        <row r="6890">
          <cell r="E6890" t="str">
            <v>MAGGI PAZZTA CHESY TOMATO TWIST 68.5G PP</v>
          </cell>
          <cell r="F6890" t="e">
            <v>#N/A</v>
          </cell>
          <cell r="G6890">
            <v>160</v>
          </cell>
          <cell r="H6890">
            <v>0</v>
          </cell>
          <cell r="I6890">
            <v>4253.5</v>
          </cell>
        </row>
        <row r="6891">
          <cell r="E6891" t="str">
            <v xml:space="preserve">COMPLAN RYL CHCLT 500g JAR              </v>
          </cell>
          <cell r="F6891" t="e">
            <v>#N/A</v>
          </cell>
          <cell r="G6891">
            <v>30</v>
          </cell>
          <cell r="H6891">
            <v>0</v>
          </cell>
          <cell r="I6891">
            <v>7472.14</v>
          </cell>
        </row>
        <row r="6892">
          <cell r="E6892" t="str">
            <v xml:space="preserve">AVT PREMIUM FILTER COFFEE 500g PP       </v>
          </cell>
          <cell r="F6892" t="e">
            <v>#N/A</v>
          </cell>
          <cell r="G6892">
            <v>24</v>
          </cell>
          <cell r="H6892">
            <v>0</v>
          </cell>
          <cell r="I6892">
            <v>6857.14</v>
          </cell>
        </row>
        <row r="6893">
          <cell r="E6893" t="str">
            <v xml:space="preserve">3 ROSES DUST TEA 100g CBD               </v>
          </cell>
          <cell r="F6893" t="e">
            <v>#N/A</v>
          </cell>
          <cell r="G6893">
            <v>240</v>
          </cell>
          <cell r="H6893">
            <v>0</v>
          </cell>
          <cell r="I6893">
            <v>17275.89</v>
          </cell>
        </row>
        <row r="6894">
          <cell r="E6894" t="str">
            <v xml:space="preserve">3 ROSES DUST TEA 100g CBD               </v>
          </cell>
          <cell r="F6894" t="e">
            <v>#N/A</v>
          </cell>
          <cell r="G6894">
            <v>720</v>
          </cell>
          <cell r="H6894">
            <v>0</v>
          </cell>
          <cell r="I6894">
            <v>51827.66</v>
          </cell>
        </row>
        <row r="6895">
          <cell r="E6895" t="str">
            <v xml:space="preserve">3 ROSES DUST TEA 100g CBD               </v>
          </cell>
          <cell r="F6895" t="e">
            <v>#N/A</v>
          </cell>
          <cell r="G6895">
            <v>840</v>
          </cell>
          <cell r="H6895">
            <v>0</v>
          </cell>
          <cell r="I6895">
            <v>60465.599999999999</v>
          </cell>
        </row>
        <row r="6896">
          <cell r="E6896" t="str">
            <v xml:space="preserve">DELMONTE SWT CORN CRM STL 425GM CAN     </v>
          </cell>
          <cell r="F6896" t="e">
            <v>#N/A</v>
          </cell>
          <cell r="G6896">
            <v>24</v>
          </cell>
          <cell r="H6896">
            <v>0</v>
          </cell>
          <cell r="I6896">
            <v>1827.76</v>
          </cell>
        </row>
        <row r="6897">
          <cell r="E6897" t="str">
            <v xml:space="preserve">PARACHUTE ADV GOLD HAIR OIL 280 ML PET  </v>
          </cell>
          <cell r="F6897" t="str">
            <v>SLOW MOVING</v>
          </cell>
          <cell r="G6897">
            <v>60</v>
          </cell>
          <cell r="H6897">
            <v>0</v>
          </cell>
          <cell r="I6897">
            <v>7128.57</v>
          </cell>
        </row>
        <row r="6898">
          <cell r="E6898" t="str">
            <v xml:space="preserve">GARNR CLRNTRL MEN 1NTRL BLK 30ML+30GCBD </v>
          </cell>
          <cell r="F6898" t="str">
            <v>SLOW MOVING</v>
          </cell>
          <cell r="G6898">
            <v>72</v>
          </cell>
          <cell r="H6898">
            <v>0</v>
          </cell>
          <cell r="I6898">
            <v>5226.08</v>
          </cell>
        </row>
        <row r="6899">
          <cell r="E6899" t="str">
            <v xml:space="preserve">GARNR CLRNTRL MEN 3DRK BRWN 30ML+30GCBD </v>
          </cell>
          <cell r="F6899" t="str">
            <v>SLOW MOVING</v>
          </cell>
          <cell r="G6899">
            <v>36</v>
          </cell>
          <cell r="H6899">
            <v>0</v>
          </cell>
          <cell r="I6899">
            <v>2613.04</v>
          </cell>
        </row>
        <row r="6900">
          <cell r="E6900" t="str">
            <v xml:space="preserve">GARNR CLRNTRL MEN 3DRK BRWN 30ML+30GCBD </v>
          </cell>
          <cell r="F6900" t="e">
            <v>#N/A</v>
          </cell>
          <cell r="G6900">
            <v>36</v>
          </cell>
          <cell r="H6900">
            <v>0</v>
          </cell>
          <cell r="I6900">
            <v>2613.04</v>
          </cell>
        </row>
        <row r="6901">
          <cell r="E6901" t="str">
            <v xml:space="preserve">CYCLE 3 IN 1 PURE AGARBATHIES(216G)     </v>
          </cell>
          <cell r="F6901" t="e">
            <v>#N/A</v>
          </cell>
          <cell r="G6901">
            <v>60</v>
          </cell>
          <cell r="H6901">
            <v>0</v>
          </cell>
          <cell r="I6901">
            <v>5000</v>
          </cell>
        </row>
        <row r="6902">
          <cell r="E6902" t="str">
            <v>KAMASUTRA DARE MENS DEODORANT 150 ml CAN</v>
          </cell>
          <cell r="F6902" t="e">
            <v>#N/A</v>
          </cell>
          <cell r="G6902">
            <v>48</v>
          </cell>
          <cell r="H6902">
            <v>0</v>
          </cell>
          <cell r="I6902">
            <v>5185.0600000000004</v>
          </cell>
        </row>
        <row r="6903">
          <cell r="E6903" t="str">
            <v>ALL OUT U LQDRefill 45ml PWR SDR COM CBD</v>
          </cell>
          <cell r="F6903" t="e">
            <v>#N/A</v>
          </cell>
          <cell r="G6903">
            <v>120</v>
          </cell>
          <cell r="H6903">
            <v>0</v>
          </cell>
          <cell r="I6903">
            <v>7943.34</v>
          </cell>
        </row>
        <row r="6904">
          <cell r="E6904" t="str">
            <v>YRDLY LNDN ENG LVDR LXRSOAP PO3 100G CBD</v>
          </cell>
          <cell r="F6904" t="e">
            <v>#N/A</v>
          </cell>
          <cell r="G6904">
            <v>168</v>
          </cell>
          <cell r="H6904">
            <v>0</v>
          </cell>
          <cell r="I6904">
            <v>23837.919999999998</v>
          </cell>
        </row>
        <row r="6905">
          <cell r="E6905" t="str">
            <v>YRDLY LNDN ENG LVDR LXRSOAP PO3 100G CBD</v>
          </cell>
          <cell r="F6905" t="e">
            <v>#N/A</v>
          </cell>
          <cell r="G6905">
            <v>72</v>
          </cell>
          <cell r="H6905">
            <v>0</v>
          </cell>
          <cell r="I6905">
            <v>10216.25</v>
          </cell>
        </row>
        <row r="6906">
          <cell r="E6906" t="str">
            <v>YRDLY LNDN ENG LVDR LXRSOAP PO3 100G CBD</v>
          </cell>
          <cell r="F6906" t="str">
            <v>SLOW MOVING</v>
          </cell>
          <cell r="G6906">
            <v>48</v>
          </cell>
          <cell r="H6906">
            <v>0</v>
          </cell>
          <cell r="I6906">
            <v>6810.83</v>
          </cell>
        </row>
        <row r="6907">
          <cell r="E6907" t="str">
            <v xml:space="preserve">YARDLEY SOAP ENG ROSE 100G PK OF 3 CBD  </v>
          </cell>
          <cell r="F6907" t="str">
            <v>SLOW MOVING</v>
          </cell>
          <cell r="G6907">
            <v>96</v>
          </cell>
          <cell r="H6907">
            <v>0</v>
          </cell>
          <cell r="I6907">
            <v>13621.67</v>
          </cell>
        </row>
        <row r="6908">
          <cell r="E6908" t="str">
            <v xml:space="preserve">YARDLEY SOAP ENG ROSE 100G PK OF 3 CBD  </v>
          </cell>
          <cell r="F6908" t="str">
            <v>SLOW MOVING</v>
          </cell>
          <cell r="G6908">
            <v>48</v>
          </cell>
          <cell r="H6908">
            <v>0</v>
          </cell>
          <cell r="I6908">
            <v>6810.83</v>
          </cell>
        </row>
        <row r="6909">
          <cell r="E6909" t="str">
            <v xml:space="preserve">YARDLEY SOAP ENG ROSE 100G PK OF 3 CBD  </v>
          </cell>
          <cell r="F6909" t="e">
            <v>#N/A</v>
          </cell>
          <cell r="G6909">
            <v>24</v>
          </cell>
          <cell r="H6909">
            <v>0</v>
          </cell>
          <cell r="I6909">
            <v>3405.42</v>
          </cell>
        </row>
        <row r="6910">
          <cell r="E6910" t="str">
            <v xml:space="preserve">COLGATE SENSITIVE PLUS TOTHPST 70 G CBD </v>
          </cell>
          <cell r="F6910" t="str">
            <v>SLOW MOVING</v>
          </cell>
          <cell r="G6910">
            <v>48</v>
          </cell>
          <cell r="H6910">
            <v>0</v>
          </cell>
          <cell r="I6910">
            <v>5079.59</v>
          </cell>
        </row>
        <row r="6911">
          <cell r="E6911" t="str">
            <v xml:space="preserve">ODONIL SANDAL BOUQT RM FRSHNR 220ml CAN </v>
          </cell>
          <cell r="F6911" t="e">
            <v>#N/A</v>
          </cell>
          <cell r="G6911">
            <v>48</v>
          </cell>
          <cell r="H6911">
            <v>0</v>
          </cell>
          <cell r="I6911">
            <v>2238.4699999999998</v>
          </cell>
        </row>
        <row r="6912">
          <cell r="E6912" t="str">
            <v xml:space="preserve">PRIL LIME DISHWASH BAR 200gx3 WRP       </v>
          </cell>
          <cell r="F6912" t="e">
            <v>#N/A</v>
          </cell>
          <cell r="G6912">
            <v>90</v>
          </cell>
          <cell r="H6912">
            <v>0</v>
          </cell>
          <cell r="I6912">
            <v>4368.05</v>
          </cell>
        </row>
        <row r="6913">
          <cell r="E6913" t="str">
            <v>Lipton Lemon Zest Green TBag25NX1.3G CBD</v>
          </cell>
          <cell r="F6913" t="e">
            <v>#N/A</v>
          </cell>
          <cell r="G6913">
            <v>24</v>
          </cell>
          <cell r="H6913">
            <v>0</v>
          </cell>
          <cell r="I6913">
            <v>3260.57</v>
          </cell>
        </row>
        <row r="6914">
          <cell r="E6914" t="str">
            <v>Lipton Lemon Zest Green TBag25NX1.3G CBD</v>
          </cell>
          <cell r="F6914" t="str">
            <v>SLOW MOVING</v>
          </cell>
          <cell r="G6914">
            <v>24</v>
          </cell>
          <cell r="H6914">
            <v>0</v>
          </cell>
          <cell r="I6914">
            <v>3260.57</v>
          </cell>
        </row>
        <row r="6915">
          <cell r="E6915" t="str">
            <v>HIMALAYA FOOT CARE TURMERIC CREAM 50GCBD</v>
          </cell>
          <cell r="F6915" t="str">
            <v>SLOW MOVING</v>
          </cell>
          <cell r="G6915">
            <v>48</v>
          </cell>
          <cell r="H6915">
            <v>0</v>
          </cell>
          <cell r="I6915">
            <v>4620</v>
          </cell>
        </row>
        <row r="6916">
          <cell r="E6916" t="str">
            <v>HIMALAYA FOOT CARE TURMERIC CREAM 50GCBD</v>
          </cell>
          <cell r="F6916" t="e">
            <v>#N/A</v>
          </cell>
          <cell r="G6916">
            <v>48</v>
          </cell>
          <cell r="H6916">
            <v>0</v>
          </cell>
          <cell r="I6916">
            <v>4620</v>
          </cell>
        </row>
        <row r="6917">
          <cell r="E6917" t="str">
            <v xml:space="preserve">SB BATHROOM SCRUBBER BRUSH 1U PP        </v>
          </cell>
          <cell r="F6917" t="e">
            <v>#N/A</v>
          </cell>
          <cell r="G6917">
            <v>108</v>
          </cell>
          <cell r="H6917">
            <v>0</v>
          </cell>
          <cell r="I6917">
            <v>10335.780000000001</v>
          </cell>
        </row>
        <row r="6918">
          <cell r="E6918" t="str">
            <v xml:space="preserve">BRITANNIA TOSTEA PRMIUMBAKE RUSK 50G PP </v>
          </cell>
          <cell r="F6918" t="e">
            <v>#N/A</v>
          </cell>
          <cell r="G6918">
            <v>64</v>
          </cell>
          <cell r="H6918">
            <v>0</v>
          </cell>
          <cell r="I6918">
            <v>518.28</v>
          </cell>
        </row>
        <row r="6919">
          <cell r="E6919" t="str">
            <v xml:space="preserve">BRITANNIA TOSTEA PRMIUMBAKE RUSK 50G PP </v>
          </cell>
          <cell r="F6919" t="e">
            <v>#N/A</v>
          </cell>
          <cell r="G6919">
            <v>256</v>
          </cell>
          <cell r="H6919">
            <v>0</v>
          </cell>
          <cell r="I6919">
            <v>2073.11</v>
          </cell>
        </row>
        <row r="6920">
          <cell r="E6920" t="str">
            <v xml:space="preserve">BRITANNIA TOSTEA PRMIUMBAKE RUSK 50G PP </v>
          </cell>
          <cell r="F6920" t="e">
            <v>#N/A</v>
          </cell>
          <cell r="G6920">
            <v>192</v>
          </cell>
          <cell r="H6920">
            <v>0</v>
          </cell>
          <cell r="I6920">
            <v>1554.84</v>
          </cell>
        </row>
        <row r="6921">
          <cell r="E6921" t="str">
            <v xml:space="preserve">TIDE NATURAL LMN CHNDN DTRGNT 500g PP   </v>
          </cell>
          <cell r="F6921" t="e">
            <v>#N/A</v>
          </cell>
          <cell r="G6921">
            <v>384</v>
          </cell>
          <cell r="H6921">
            <v>0</v>
          </cell>
          <cell r="I6921">
            <v>11974.99</v>
          </cell>
        </row>
        <row r="6922">
          <cell r="E6922" t="str">
            <v xml:space="preserve">TOP RAMEN FIERY CHILLI NOODLES 50G PP   </v>
          </cell>
          <cell r="F6922" t="e">
            <v>#N/A</v>
          </cell>
          <cell r="G6922">
            <v>240</v>
          </cell>
          <cell r="H6922">
            <v>0</v>
          </cell>
          <cell r="I6922">
            <v>1714.29</v>
          </cell>
        </row>
        <row r="6923">
          <cell r="E6923" t="str">
            <v xml:space="preserve">BAULI MOONFILS CHOC PUFF ROLLS 45 g PP  </v>
          </cell>
          <cell r="F6923" t="e">
            <v>#N/A</v>
          </cell>
          <cell r="G6923">
            <v>120</v>
          </cell>
          <cell r="H6923">
            <v>0</v>
          </cell>
          <cell r="I6923">
            <v>1995.76</v>
          </cell>
        </row>
        <row r="6924">
          <cell r="E6924" t="str">
            <v xml:space="preserve">BAULI MOONFILS CHOC PUFF ROLLS 45 g PP  </v>
          </cell>
          <cell r="F6924" t="e">
            <v>#N/A</v>
          </cell>
          <cell r="G6924">
            <v>120</v>
          </cell>
          <cell r="H6924">
            <v>0</v>
          </cell>
          <cell r="I6924">
            <v>1995.76</v>
          </cell>
        </row>
        <row r="6925">
          <cell r="E6925" t="str">
            <v>BAULI MOONFILS ORANGE PUFF ROLLS 45 g PP</v>
          </cell>
          <cell r="F6925" t="e">
            <v>#N/A</v>
          </cell>
          <cell r="G6925">
            <v>120</v>
          </cell>
          <cell r="H6925">
            <v>0</v>
          </cell>
          <cell r="I6925">
            <v>1596.61</v>
          </cell>
        </row>
        <row r="6926">
          <cell r="E6926" t="str">
            <v xml:space="preserve">SENSODYNE RAPID RELIEF TP 80 G CBD      </v>
          </cell>
          <cell r="F6926" t="str">
            <v>SLOW MOVING</v>
          </cell>
          <cell r="G6926">
            <v>72</v>
          </cell>
          <cell r="H6926">
            <v>0</v>
          </cell>
          <cell r="I6926">
            <v>9183.1200000000008</v>
          </cell>
        </row>
        <row r="6927">
          <cell r="E6927" t="str">
            <v xml:space="preserve">ELLY HAIRPIN CLAW TYPELARGE ASSRTD PP   </v>
          </cell>
          <cell r="F6927" t="e">
            <v>#N/A</v>
          </cell>
          <cell r="G6927">
            <v>20</v>
          </cell>
          <cell r="H6927">
            <v>0</v>
          </cell>
          <cell r="I6927">
            <v>848.57</v>
          </cell>
        </row>
        <row r="6928">
          <cell r="E6928" t="str">
            <v xml:space="preserve">ELLY HAIRPIN SCRNCHS TYP 3 ASSRTD PP    </v>
          </cell>
          <cell r="F6928" t="e">
            <v>#N/A</v>
          </cell>
          <cell r="G6928">
            <v>40</v>
          </cell>
          <cell r="H6928">
            <v>0</v>
          </cell>
          <cell r="I6928">
            <v>1182.8599999999999</v>
          </cell>
        </row>
        <row r="6929">
          <cell r="E6929" t="str">
            <v>ELLY ASSRTD DONUTS TYPE HAIRPIN L3 2N PP</v>
          </cell>
          <cell r="F6929" t="e">
            <v>#N/A</v>
          </cell>
          <cell r="G6929">
            <v>90</v>
          </cell>
          <cell r="H6929">
            <v>0</v>
          </cell>
          <cell r="I6929">
            <v>1890</v>
          </cell>
        </row>
        <row r="6930">
          <cell r="E6930" t="str">
            <v xml:space="preserve">BRIT TREAT JIM JAM SANDWCH BISC 138g PP </v>
          </cell>
          <cell r="F6930" t="e">
            <v>#N/A</v>
          </cell>
          <cell r="G6930">
            <v>300</v>
          </cell>
          <cell r="H6930">
            <v>0</v>
          </cell>
          <cell r="I6930">
            <v>8293.2199999999993</v>
          </cell>
        </row>
        <row r="6931">
          <cell r="E6931" t="str">
            <v>COMFORT ANTBCTRL ACTIN FBRCOND 860ml PET</v>
          </cell>
          <cell r="F6931" t="e">
            <v>#N/A</v>
          </cell>
          <cell r="G6931">
            <v>16</v>
          </cell>
          <cell r="H6931">
            <v>0</v>
          </cell>
          <cell r="I6931">
            <v>2644.11</v>
          </cell>
        </row>
        <row r="6932">
          <cell r="E6932" t="str">
            <v>COMFORT ANTBCTRL ACTIN FBRCOND 860ml PET</v>
          </cell>
          <cell r="F6932" t="e">
            <v>#N/A</v>
          </cell>
          <cell r="G6932">
            <v>32</v>
          </cell>
          <cell r="H6932">
            <v>0</v>
          </cell>
          <cell r="I6932">
            <v>5288.22</v>
          </cell>
        </row>
        <row r="6933">
          <cell r="E6933" t="str">
            <v>COMFORT ANTBCTRL ACTIN FBRCOND 860ml PET</v>
          </cell>
          <cell r="F6933" t="str">
            <v>SLOW MOVING</v>
          </cell>
          <cell r="G6933">
            <v>16</v>
          </cell>
          <cell r="H6933">
            <v>0</v>
          </cell>
          <cell r="I6933">
            <v>2644.11</v>
          </cell>
        </row>
        <row r="6934">
          <cell r="E6934" t="str">
            <v xml:space="preserve">CMFRT ANTI BCTRL FBRC CNDTNR 210 ML PET </v>
          </cell>
          <cell r="F6934" t="str">
            <v>SLOW MOVING</v>
          </cell>
          <cell r="G6934">
            <v>40</v>
          </cell>
          <cell r="H6934">
            <v>0</v>
          </cell>
          <cell r="I6934">
            <v>1687.73</v>
          </cell>
        </row>
        <row r="6935">
          <cell r="E6935" t="str">
            <v xml:space="preserve">CMFRT ANTI BCTRL FBRC CNDTNR 210 ML PET </v>
          </cell>
          <cell r="F6935" t="str">
            <v>SLOW MOVING</v>
          </cell>
          <cell r="G6935">
            <v>40</v>
          </cell>
          <cell r="H6935">
            <v>0</v>
          </cell>
          <cell r="I6935">
            <v>1687.73</v>
          </cell>
        </row>
        <row r="6936">
          <cell r="E6936" t="str">
            <v xml:space="preserve">CMFRT ANTI BCTRL FBRC CNDTNR 210 ML PET </v>
          </cell>
          <cell r="F6936" t="str">
            <v>SLOW MOVING</v>
          </cell>
          <cell r="G6936">
            <v>40</v>
          </cell>
          <cell r="H6936">
            <v>0</v>
          </cell>
          <cell r="I6936">
            <v>1687.73</v>
          </cell>
        </row>
        <row r="6937">
          <cell r="E6937" t="str">
            <v xml:space="preserve">CMFRT ANTI BCTRL FBRC CNDTNR 210 ML PET </v>
          </cell>
          <cell r="F6937" t="e">
            <v>#N/A</v>
          </cell>
          <cell r="G6937">
            <v>40</v>
          </cell>
          <cell r="H6937">
            <v>0</v>
          </cell>
          <cell r="I6937">
            <v>1687.73</v>
          </cell>
        </row>
        <row r="6938">
          <cell r="E6938" t="str">
            <v>AMUL FRUIT N NUT DARK CHOCOLATE 150G CBD</v>
          </cell>
          <cell r="F6938" t="e">
            <v>#N/A</v>
          </cell>
          <cell r="G6938">
            <v>160</v>
          </cell>
          <cell r="H6938">
            <v>0</v>
          </cell>
          <cell r="I6938">
            <v>20664.41</v>
          </cell>
        </row>
        <row r="6939">
          <cell r="E6939" t="str">
            <v>AMUL FRUIT N NUT DARK CHOCOLATE 150G CBD</v>
          </cell>
          <cell r="F6939" t="e">
            <v>#N/A</v>
          </cell>
          <cell r="G6939">
            <v>40</v>
          </cell>
          <cell r="H6939">
            <v>0</v>
          </cell>
          <cell r="I6939">
            <v>5166.1000000000004</v>
          </cell>
        </row>
        <row r="6940">
          <cell r="E6940" t="str">
            <v xml:space="preserve">LION DATES SYRUP 1 KG JAR               </v>
          </cell>
          <cell r="F6940" t="e">
            <v>#N/A</v>
          </cell>
          <cell r="G6940">
            <v>20</v>
          </cell>
          <cell r="H6940">
            <v>0</v>
          </cell>
          <cell r="I6940">
            <v>5491.07</v>
          </cell>
        </row>
        <row r="6941">
          <cell r="E6941" t="str">
            <v xml:space="preserve">LION DATES SYRUP 1 KG JAR               </v>
          </cell>
          <cell r="F6941" t="e">
            <v>#N/A</v>
          </cell>
          <cell r="G6941">
            <v>20</v>
          </cell>
          <cell r="H6941">
            <v>0</v>
          </cell>
          <cell r="I6941">
            <v>5491.07</v>
          </cell>
        </row>
        <row r="6942">
          <cell r="E6942" t="str">
            <v xml:space="preserve">LION DESEEDED DATES 200+50 g CUP        </v>
          </cell>
          <cell r="F6942" t="e">
            <v>#N/A</v>
          </cell>
          <cell r="G6942">
            <v>72</v>
          </cell>
          <cell r="H6942">
            <v>0</v>
          </cell>
          <cell r="I6942">
            <v>4146.43</v>
          </cell>
        </row>
        <row r="6943">
          <cell r="E6943" t="str">
            <v xml:space="preserve">LION DESEEDED DATES 200+50 g CUP        </v>
          </cell>
          <cell r="F6943" t="e">
            <v>#N/A</v>
          </cell>
          <cell r="G6943">
            <v>72</v>
          </cell>
          <cell r="H6943">
            <v>0</v>
          </cell>
          <cell r="I6943">
            <v>4146.43</v>
          </cell>
        </row>
        <row r="6944">
          <cell r="E6944" t="str">
            <v xml:space="preserve">LION DESERT KING DATES 500 G PP         </v>
          </cell>
          <cell r="F6944" t="e">
            <v>#N/A</v>
          </cell>
          <cell r="G6944">
            <v>40</v>
          </cell>
          <cell r="H6944">
            <v>0</v>
          </cell>
          <cell r="I6944">
            <v>7473.21</v>
          </cell>
        </row>
        <row r="6945">
          <cell r="E6945" t="str">
            <v xml:space="preserve">LION DESERT KING DATES 500 G PP         </v>
          </cell>
          <cell r="F6945" t="e">
            <v>#N/A</v>
          </cell>
          <cell r="G6945">
            <v>40</v>
          </cell>
          <cell r="H6945">
            <v>0</v>
          </cell>
          <cell r="I6945">
            <v>7473.21</v>
          </cell>
        </row>
        <row r="6946">
          <cell r="E6946" t="str">
            <v xml:space="preserve">LION SEEDED DATES 250G PP               </v>
          </cell>
          <cell r="F6946" t="e">
            <v>#N/A</v>
          </cell>
          <cell r="G6946">
            <v>36</v>
          </cell>
          <cell r="H6946">
            <v>0</v>
          </cell>
          <cell r="I6946">
            <v>2531.25</v>
          </cell>
        </row>
        <row r="6947">
          <cell r="E6947" t="str">
            <v xml:space="preserve">LION SEEDED DATES 250G PP               </v>
          </cell>
          <cell r="F6947" t="e">
            <v>#N/A</v>
          </cell>
          <cell r="G6947">
            <v>180</v>
          </cell>
          <cell r="H6947">
            <v>0</v>
          </cell>
          <cell r="I6947">
            <v>12656.25</v>
          </cell>
        </row>
        <row r="6948">
          <cell r="E6948" t="str">
            <v xml:space="preserve">LION SEEDED DATES 250G PP               </v>
          </cell>
          <cell r="F6948" t="e">
            <v>#N/A</v>
          </cell>
          <cell r="G6948">
            <v>72</v>
          </cell>
          <cell r="H6948">
            <v>0</v>
          </cell>
          <cell r="I6948">
            <v>5062.5</v>
          </cell>
        </row>
        <row r="6949">
          <cell r="E6949" t="str">
            <v xml:space="preserve">LION SEEDED DATES 250G PP               </v>
          </cell>
          <cell r="F6949" t="str">
            <v>SLOW MOVING</v>
          </cell>
          <cell r="G6949">
            <v>72</v>
          </cell>
          <cell r="H6949">
            <v>0</v>
          </cell>
          <cell r="I6949">
            <v>5062.5</v>
          </cell>
        </row>
        <row r="6950">
          <cell r="E6950" t="str">
            <v>SUNSILK STUNG BLACKSHINE SHMP 650 ml PET</v>
          </cell>
          <cell r="F6950" t="str">
            <v>SLOW MOVING</v>
          </cell>
          <cell r="G6950">
            <v>12</v>
          </cell>
          <cell r="H6950">
            <v>0</v>
          </cell>
          <cell r="I6950">
            <v>7292.19</v>
          </cell>
        </row>
        <row r="6951">
          <cell r="E6951" t="str">
            <v xml:space="preserve">COLGATE ZIGZAG+ AB SFT TB PO3 ASRTD CBD </v>
          </cell>
          <cell r="F6951" t="str">
            <v>SLOW MOVING</v>
          </cell>
          <cell r="G6951">
            <v>720</v>
          </cell>
          <cell r="H6951">
            <v>0</v>
          </cell>
          <cell r="I6951">
            <v>28393.31</v>
          </cell>
        </row>
        <row r="6952">
          <cell r="E6952" t="str">
            <v xml:space="preserve">COLGATE ZIGZAG+ AB SFT TB PO3 ASRTD CBD </v>
          </cell>
          <cell r="F6952" t="e">
            <v>#N/A</v>
          </cell>
          <cell r="G6952">
            <v>780</v>
          </cell>
          <cell r="H6952">
            <v>0</v>
          </cell>
          <cell r="I6952">
            <v>30759.42</v>
          </cell>
        </row>
        <row r="6953">
          <cell r="E6953" t="str">
            <v xml:space="preserve">AACHI MIXED FRUIT JAM 450G BTL          </v>
          </cell>
          <cell r="F6953" t="e">
            <v>#N/A</v>
          </cell>
          <cell r="G6953">
            <v>24</v>
          </cell>
          <cell r="H6953">
            <v>0</v>
          </cell>
          <cell r="I6953">
            <v>3133.93</v>
          </cell>
        </row>
        <row r="6954">
          <cell r="E6954" t="str">
            <v xml:space="preserve">AACHI NO. 4 APPALAM 100G WRP            </v>
          </cell>
          <cell r="F6954" t="e">
            <v>#N/A</v>
          </cell>
          <cell r="G6954">
            <v>240</v>
          </cell>
          <cell r="H6954">
            <v>0</v>
          </cell>
          <cell r="I6954">
            <v>6300</v>
          </cell>
        </row>
        <row r="6955">
          <cell r="E6955" t="str">
            <v xml:space="preserve">AACHI NO. 4 APPALAM 100G WRP            </v>
          </cell>
          <cell r="F6955" t="e">
            <v>#N/A</v>
          </cell>
          <cell r="G6955">
            <v>600</v>
          </cell>
          <cell r="H6955">
            <v>0</v>
          </cell>
          <cell r="I6955">
            <v>17550</v>
          </cell>
        </row>
        <row r="6956">
          <cell r="E6956" t="str">
            <v xml:space="preserve">AACHI NO. 2 APPALAM 200G WRP            </v>
          </cell>
          <cell r="F6956" t="e">
            <v>#N/A</v>
          </cell>
          <cell r="G6956">
            <v>120</v>
          </cell>
          <cell r="H6956">
            <v>0</v>
          </cell>
          <cell r="I6956">
            <v>6930</v>
          </cell>
        </row>
        <row r="6957">
          <cell r="E6957" t="str">
            <v xml:space="preserve">AACHI SATHU MIX 200 g PP                </v>
          </cell>
          <cell r="F6957" t="e">
            <v>#N/A</v>
          </cell>
          <cell r="G6957">
            <v>20</v>
          </cell>
          <cell r="H6957">
            <v>0</v>
          </cell>
          <cell r="I6957">
            <v>2271.4299999999998</v>
          </cell>
        </row>
        <row r="6958">
          <cell r="E6958" t="str">
            <v xml:space="preserve">AACHI SATHU MIX 200 g PP                </v>
          </cell>
          <cell r="F6958" t="e">
            <v>#N/A</v>
          </cell>
          <cell r="G6958">
            <v>40</v>
          </cell>
          <cell r="H6958">
            <v>0</v>
          </cell>
          <cell r="I6958">
            <v>4542.8599999999997</v>
          </cell>
        </row>
        <row r="6959">
          <cell r="E6959" t="str">
            <v xml:space="preserve">AACHI VERMEICELLI SEMIYA 925 g PP       </v>
          </cell>
          <cell r="F6959" t="e">
            <v>#N/A</v>
          </cell>
          <cell r="G6959">
            <v>20</v>
          </cell>
          <cell r="H6959">
            <v>0</v>
          </cell>
          <cell r="I6959">
            <v>1214.29</v>
          </cell>
        </row>
        <row r="6960">
          <cell r="E6960" t="str">
            <v xml:space="preserve">AACHI SEMIYA 400 g PP                   </v>
          </cell>
          <cell r="F6960" t="str">
            <v>SLOW MOVING</v>
          </cell>
          <cell r="G6960">
            <v>45</v>
          </cell>
          <cell r="H6960">
            <v>0</v>
          </cell>
          <cell r="I6960">
            <v>1446.43</v>
          </cell>
        </row>
        <row r="6961">
          <cell r="E6961" t="str">
            <v xml:space="preserve">VIM LEMON DISHWASH GEL 750ml PET        </v>
          </cell>
          <cell r="F6961" t="str">
            <v>SLOW MOVING</v>
          </cell>
          <cell r="G6961">
            <v>72</v>
          </cell>
          <cell r="H6961">
            <v>0</v>
          </cell>
          <cell r="I6961">
            <v>10160.74</v>
          </cell>
        </row>
        <row r="6962">
          <cell r="E6962" t="str">
            <v xml:space="preserve">VIM LEMON DISHWASH GEL 750ml PET        </v>
          </cell>
          <cell r="F6962" t="str">
            <v>SLOW MOVING</v>
          </cell>
          <cell r="G6962">
            <v>168</v>
          </cell>
          <cell r="H6962">
            <v>0</v>
          </cell>
          <cell r="I6962">
            <v>23708.39</v>
          </cell>
        </row>
        <row r="6963">
          <cell r="E6963" t="str">
            <v xml:space="preserve">VIM LEMON DISHWASH GEL 750ml PET        </v>
          </cell>
          <cell r="F6963" t="str">
            <v>SLOW MOVING</v>
          </cell>
          <cell r="G6963">
            <v>12</v>
          </cell>
          <cell r="H6963">
            <v>0</v>
          </cell>
          <cell r="I6963">
            <v>1693.46</v>
          </cell>
        </row>
        <row r="6964">
          <cell r="E6964" t="str">
            <v xml:space="preserve">VIM LEMON DISHWASH GEL 750ml PET        </v>
          </cell>
          <cell r="F6964" t="e">
            <v>#N/A</v>
          </cell>
          <cell r="G6964">
            <v>72</v>
          </cell>
          <cell r="H6964">
            <v>0</v>
          </cell>
          <cell r="I6964">
            <v>10160.74</v>
          </cell>
        </row>
        <row r="6965">
          <cell r="E6965" t="str">
            <v xml:space="preserve">AMRUTANJAN STRONG PAIN BALM 50ML PET    </v>
          </cell>
          <cell r="F6965" t="e">
            <v>#N/A</v>
          </cell>
          <cell r="G6965">
            <v>72</v>
          </cell>
          <cell r="H6965">
            <v>0</v>
          </cell>
          <cell r="I6965">
            <v>5641.07</v>
          </cell>
        </row>
        <row r="6966">
          <cell r="E6966" t="str">
            <v>AMRUTANJAN PAIN BLM EXTRA POWR 50 ML PET</v>
          </cell>
          <cell r="F6966" t="str">
            <v>SLOW MOVING</v>
          </cell>
          <cell r="G6966">
            <v>72</v>
          </cell>
          <cell r="H6966">
            <v>0</v>
          </cell>
          <cell r="I6966">
            <v>5850</v>
          </cell>
        </row>
        <row r="6967">
          <cell r="E6967" t="str">
            <v>CLGT KDS BRBIE EXTRSFT ASRT TB 5+Y 1NCBD</v>
          </cell>
          <cell r="F6967" t="str">
            <v>SLOW MOVING</v>
          </cell>
          <cell r="G6967">
            <v>144</v>
          </cell>
          <cell r="H6967">
            <v>0</v>
          </cell>
          <cell r="I6967">
            <v>6962.44</v>
          </cell>
        </row>
        <row r="6968">
          <cell r="E6968" t="str">
            <v>CLGT KDS BRBIE EXTRSFT ASRT TB 5+Y 1NCBD</v>
          </cell>
          <cell r="F6968" t="e">
            <v>#N/A</v>
          </cell>
          <cell r="G6968">
            <v>72</v>
          </cell>
          <cell r="H6968">
            <v>0</v>
          </cell>
          <cell r="I6968">
            <v>3481.22</v>
          </cell>
        </row>
        <row r="6969">
          <cell r="E6969" t="str">
            <v>COLGATE EXTR SFT TTBRSH KDS BTMN 1PC CBD</v>
          </cell>
          <cell r="F6969" t="e">
            <v>#N/A</v>
          </cell>
          <cell r="G6969">
            <v>792</v>
          </cell>
          <cell r="H6969">
            <v>0</v>
          </cell>
          <cell r="I6969">
            <v>38293.449999999997</v>
          </cell>
        </row>
        <row r="6970">
          <cell r="E6970" t="str">
            <v>COLGATE EXTR SFT TTBRSH KDS BTMN 1PC CBD</v>
          </cell>
          <cell r="F6970" t="str">
            <v>SLOW MOVING</v>
          </cell>
          <cell r="G6970">
            <v>792</v>
          </cell>
          <cell r="H6970">
            <v>0</v>
          </cell>
          <cell r="I6970">
            <v>38293.449999999997</v>
          </cell>
        </row>
        <row r="6971">
          <cell r="E6971" t="str">
            <v xml:space="preserve">DABUR ALMOND HAIR OIL 95ml BTL          </v>
          </cell>
          <cell r="F6971" t="str">
            <v>SLOW MOVING</v>
          </cell>
          <cell r="G6971">
            <v>48</v>
          </cell>
          <cell r="H6971">
            <v>0</v>
          </cell>
          <cell r="I6971">
            <v>1741.41</v>
          </cell>
        </row>
        <row r="6972">
          <cell r="E6972" t="str">
            <v xml:space="preserve">DABUR ALMOND HAIR OIL 95ml BTL          </v>
          </cell>
          <cell r="F6972" t="e">
            <v>#N/A</v>
          </cell>
          <cell r="G6972">
            <v>96</v>
          </cell>
          <cell r="H6972">
            <v>0</v>
          </cell>
          <cell r="I6972">
            <v>3482.82</v>
          </cell>
        </row>
        <row r="6973">
          <cell r="E6973" t="str">
            <v xml:space="preserve">MAMBALAM IYERS GARLIC PICKLE 200 g JAR  </v>
          </cell>
          <cell r="F6973" t="e">
            <v>#N/A</v>
          </cell>
          <cell r="G6973">
            <v>180</v>
          </cell>
          <cell r="H6973">
            <v>0</v>
          </cell>
          <cell r="I6973">
            <v>14377.92</v>
          </cell>
        </row>
        <row r="6974">
          <cell r="E6974" t="str">
            <v xml:space="preserve">MAMBALAM IYERS MANGO PICKLE 200 g PET   </v>
          </cell>
          <cell r="F6974" t="e">
            <v>#N/A</v>
          </cell>
          <cell r="G6974">
            <v>60</v>
          </cell>
          <cell r="H6974">
            <v>0</v>
          </cell>
          <cell r="I6974">
            <v>4242.66</v>
          </cell>
        </row>
        <row r="6975">
          <cell r="E6975" t="str">
            <v>MAMBALAM IYERS MANGO THOKKU PKL 200G PET</v>
          </cell>
          <cell r="F6975" t="e">
            <v>#N/A</v>
          </cell>
          <cell r="G6975">
            <v>120</v>
          </cell>
          <cell r="H6975">
            <v>0</v>
          </cell>
          <cell r="I6975">
            <v>8485.33</v>
          </cell>
        </row>
        <row r="6976">
          <cell r="E6976" t="str">
            <v xml:space="preserve">MAMBALAM IYERS AVAKKAI PICKLE 200G PET  </v>
          </cell>
          <cell r="F6976" t="e">
            <v>#N/A</v>
          </cell>
          <cell r="G6976">
            <v>120</v>
          </cell>
          <cell r="H6976">
            <v>0</v>
          </cell>
          <cell r="I6976">
            <v>8485.33</v>
          </cell>
        </row>
        <row r="6977">
          <cell r="E6977" t="str">
            <v xml:space="preserve">MAMBALAM IYERS GARIC PICKLE 500 g PET   </v>
          </cell>
          <cell r="F6977" t="e">
            <v>#N/A</v>
          </cell>
          <cell r="G6977">
            <v>60</v>
          </cell>
          <cell r="H6977">
            <v>0</v>
          </cell>
          <cell r="I6977">
            <v>6717.55</v>
          </cell>
        </row>
        <row r="6978">
          <cell r="E6978" t="str">
            <v>MAMBALAM IYERS MANGO THOKKU PKL 500G PET</v>
          </cell>
          <cell r="F6978" t="e">
            <v>#N/A</v>
          </cell>
          <cell r="G6978">
            <v>60</v>
          </cell>
          <cell r="H6978">
            <v>0</v>
          </cell>
          <cell r="I6978">
            <v>5578.32</v>
          </cell>
        </row>
        <row r="6979">
          <cell r="E6979" t="str">
            <v xml:space="preserve">MAMBALAM IYERS AMLA PICKLE 500 g PET    </v>
          </cell>
          <cell r="F6979" t="e">
            <v>#N/A</v>
          </cell>
          <cell r="G6979">
            <v>20</v>
          </cell>
          <cell r="H6979">
            <v>0</v>
          </cell>
          <cell r="I6979">
            <v>1977.29</v>
          </cell>
        </row>
        <row r="6980">
          <cell r="E6980" t="str">
            <v>ALL OUT MCHN+2 ULTRFL LQDVPSR 45MLX2 CBD</v>
          </cell>
          <cell r="F6980" t="e">
            <v>#N/A</v>
          </cell>
          <cell r="G6980">
            <v>72</v>
          </cell>
          <cell r="H6980">
            <v>0</v>
          </cell>
          <cell r="I6980">
            <v>8624.19</v>
          </cell>
        </row>
        <row r="6981">
          <cell r="E6981" t="str">
            <v>CLINIC PLUS STRONG &amp; LNG SHMP 650 ml PET</v>
          </cell>
          <cell r="F6981" t="e">
            <v>#N/A</v>
          </cell>
          <cell r="G6981">
            <v>36</v>
          </cell>
          <cell r="H6981">
            <v>0</v>
          </cell>
          <cell r="I6981">
            <v>19718.689999999999</v>
          </cell>
        </row>
        <row r="6982">
          <cell r="E6982" t="str">
            <v>LUX ADV RAD GLOW ROSE VIT C&amp;E 150Gx3 WRP</v>
          </cell>
          <cell r="F6982" t="e">
            <v>#N/A</v>
          </cell>
          <cell r="G6982">
            <v>60</v>
          </cell>
          <cell r="H6982">
            <v>0</v>
          </cell>
          <cell r="I6982">
            <v>7795.8</v>
          </cell>
        </row>
        <row r="6983">
          <cell r="E6983" t="str">
            <v>LUX ADV RAD GLOW ROSE VIT C&amp;E 150Gx3 WRP</v>
          </cell>
          <cell r="F6983" t="e">
            <v>#N/A</v>
          </cell>
          <cell r="G6983">
            <v>30</v>
          </cell>
          <cell r="H6983">
            <v>0</v>
          </cell>
          <cell r="I6983">
            <v>3897.9</v>
          </cell>
        </row>
        <row r="6984">
          <cell r="E6984" t="str">
            <v>LUX ADV RAD GLOW ROSE VIT C&amp;E 150Gx3 WRP</v>
          </cell>
          <cell r="F6984" t="e">
            <v>#N/A</v>
          </cell>
          <cell r="G6984">
            <v>330</v>
          </cell>
          <cell r="H6984">
            <v>0</v>
          </cell>
          <cell r="I6984">
            <v>42876.9</v>
          </cell>
        </row>
        <row r="6985">
          <cell r="E6985" t="str">
            <v xml:space="preserve">LUX FRESH SPLASH SOAP 150 g x 3 WRP     </v>
          </cell>
          <cell r="F6985" t="str">
            <v>SLOW MOVING</v>
          </cell>
          <cell r="G6985">
            <v>30</v>
          </cell>
          <cell r="H6985">
            <v>0</v>
          </cell>
          <cell r="I6985">
            <v>4217.3999999999996</v>
          </cell>
        </row>
        <row r="6986">
          <cell r="E6986" t="str">
            <v xml:space="preserve">ELLY HAIR RAND PLAIN ASSRTD PP          </v>
          </cell>
          <cell r="F6986" t="str">
            <v>SLOW MOVING</v>
          </cell>
          <cell r="G6986">
            <v>60</v>
          </cell>
          <cell r="H6986">
            <v>0</v>
          </cell>
          <cell r="I6986">
            <v>2545.71</v>
          </cell>
        </row>
        <row r="6987">
          <cell r="E6987" t="str">
            <v xml:space="preserve">ELLY FANCY TYPE HAIR BAND ASSRTD PP     </v>
          </cell>
          <cell r="F6987" t="e">
            <v>#N/A</v>
          </cell>
          <cell r="G6987">
            <v>45</v>
          </cell>
          <cell r="H6987">
            <v>0</v>
          </cell>
          <cell r="I6987">
            <v>2873.57</v>
          </cell>
        </row>
        <row r="6988">
          <cell r="E6988" t="str">
            <v>TIDE NATURALS LMN &amp; CHDN DET PWDR 1KG PP</v>
          </cell>
          <cell r="F6988" t="str">
            <v>SLOW MOVING</v>
          </cell>
          <cell r="G6988">
            <v>24</v>
          </cell>
          <cell r="H6988">
            <v>0</v>
          </cell>
          <cell r="I6988">
            <v>1413.72</v>
          </cell>
        </row>
        <row r="6989">
          <cell r="E6989" t="str">
            <v>PSDNT EXPRT PROTN GUMCARE + TP2X130g CBD</v>
          </cell>
          <cell r="F6989" t="str">
            <v>SLOW MOVING</v>
          </cell>
          <cell r="G6989">
            <v>36</v>
          </cell>
          <cell r="H6989">
            <v>0</v>
          </cell>
          <cell r="I6989">
            <v>7946.93</v>
          </cell>
        </row>
        <row r="6990">
          <cell r="E6990" t="str">
            <v>PSDNT EXPRT PROTN GUMCARE + TP2X130g CBD</v>
          </cell>
          <cell r="F6990" t="e">
            <v>#N/A</v>
          </cell>
          <cell r="G6990">
            <v>36</v>
          </cell>
          <cell r="H6990">
            <v>0</v>
          </cell>
          <cell r="I6990">
            <v>7670.93</v>
          </cell>
        </row>
        <row r="6991">
          <cell r="E6991" t="str">
            <v>YARDLEY LONDN GENTMAN CLAS TALC 100G TIN</v>
          </cell>
          <cell r="F6991" t="str">
            <v>SLOW MOVING</v>
          </cell>
          <cell r="G6991">
            <v>288</v>
          </cell>
          <cell r="H6991">
            <v>0</v>
          </cell>
          <cell r="I6991">
            <v>25459.439999999999</v>
          </cell>
        </row>
        <row r="6992">
          <cell r="E6992" t="str">
            <v>LAKME SUN EXP+ UVLOT SPF50 PA 100ML TUBE</v>
          </cell>
          <cell r="F6992" t="str">
            <v>SLOW MOVING</v>
          </cell>
          <cell r="G6992">
            <v>42</v>
          </cell>
          <cell r="H6992">
            <v>0</v>
          </cell>
          <cell r="I6992">
            <v>17554.13</v>
          </cell>
        </row>
        <row r="6993">
          <cell r="E6993" t="str">
            <v>LAKME SUN EXP+ UVLOT SPF50 PA 100ML TUBE</v>
          </cell>
          <cell r="F6993" t="str">
            <v>SLOW MOVING</v>
          </cell>
          <cell r="G6993">
            <v>60</v>
          </cell>
          <cell r="H6993">
            <v>0</v>
          </cell>
          <cell r="I6993">
            <v>25077.33</v>
          </cell>
        </row>
        <row r="6994">
          <cell r="E6994" t="str">
            <v>LAKME SUN EXP+ UVLOT SPF50 PA 100ML TUBE</v>
          </cell>
          <cell r="F6994" t="str">
            <v>SLOW MOVING</v>
          </cell>
          <cell r="G6994">
            <v>42</v>
          </cell>
          <cell r="H6994">
            <v>0</v>
          </cell>
          <cell r="I6994">
            <v>17554.13</v>
          </cell>
        </row>
        <row r="6995">
          <cell r="E6995" t="str">
            <v>NIVEA MEN PUREIMPACT SHOWER GEL 250MLPET</v>
          </cell>
          <cell r="F6995" t="e">
            <v>#N/A</v>
          </cell>
          <cell r="G6995">
            <v>24</v>
          </cell>
          <cell r="H6995">
            <v>0</v>
          </cell>
          <cell r="I6995">
            <v>4138.9799999999996</v>
          </cell>
        </row>
        <row r="6996">
          <cell r="E6996" t="str">
            <v>Parle Happy Happy Choc Chip Ckies 27g PP</v>
          </cell>
          <cell r="F6996" t="e">
            <v>#N/A</v>
          </cell>
          <cell r="G6996">
            <v>864</v>
          </cell>
          <cell r="H6996">
            <v>0</v>
          </cell>
          <cell r="I6996">
            <v>3060.61</v>
          </cell>
        </row>
        <row r="6997">
          <cell r="E6997" t="str">
            <v>Parle Happy Happy Choc Chip Ckies 27g PP</v>
          </cell>
          <cell r="F6997" t="e">
            <v>#N/A</v>
          </cell>
          <cell r="G6997">
            <v>1440</v>
          </cell>
          <cell r="H6997">
            <v>0</v>
          </cell>
          <cell r="I6997">
            <v>5101.0200000000004</v>
          </cell>
        </row>
        <row r="6998">
          <cell r="E6998" t="str">
            <v>Parle Happy Happy Choc Chip Ckies 27g PP</v>
          </cell>
          <cell r="F6998" t="e">
            <v>#N/A</v>
          </cell>
          <cell r="G6998">
            <v>144</v>
          </cell>
          <cell r="H6998">
            <v>0</v>
          </cell>
          <cell r="I6998">
            <v>510.1</v>
          </cell>
        </row>
        <row r="6999">
          <cell r="E6999" t="str">
            <v>PARLE HAPPY HAPPY CHCOCHIP COOKIES 54GPP</v>
          </cell>
          <cell r="F6999" t="e">
            <v>#N/A</v>
          </cell>
          <cell r="G6999">
            <v>192</v>
          </cell>
          <cell r="H6999">
            <v>0</v>
          </cell>
          <cell r="I6999">
            <v>1360.27</v>
          </cell>
        </row>
        <row r="7000">
          <cell r="E7000" t="str">
            <v xml:space="preserve">KNORR INSTAT SOUP TOMTO CHTPT 13.5G PP  </v>
          </cell>
          <cell r="F7000" t="e">
            <v>#N/A</v>
          </cell>
          <cell r="G7000">
            <v>336</v>
          </cell>
          <cell r="H7000">
            <v>0</v>
          </cell>
          <cell r="I7000">
            <v>2369.94</v>
          </cell>
        </row>
        <row r="7001">
          <cell r="E7001" t="str">
            <v xml:space="preserve">KNORR INSTANT SOUP MIXVEG 11G PP        </v>
          </cell>
          <cell r="F7001" t="e">
            <v>#N/A</v>
          </cell>
          <cell r="G7001">
            <v>672</v>
          </cell>
          <cell r="H7001">
            <v>0</v>
          </cell>
          <cell r="I7001">
            <v>4739.88</v>
          </cell>
        </row>
        <row r="7002">
          <cell r="E7002" t="str">
            <v xml:space="preserve">SAFFOLA MSL OATS WITH CORIANDER 38g PP  </v>
          </cell>
          <cell r="F7002" t="e">
            <v>#N/A</v>
          </cell>
          <cell r="G7002">
            <v>280</v>
          </cell>
          <cell r="H7002">
            <v>0</v>
          </cell>
          <cell r="I7002">
            <v>3788.81</v>
          </cell>
        </row>
        <row r="7003">
          <cell r="E7003" t="str">
            <v xml:space="preserve">24 MANTRA ORGNC RAGI FLOUR 500 G PP     </v>
          </cell>
          <cell r="F7003" t="e">
            <v>#N/A</v>
          </cell>
          <cell r="G7003">
            <v>36</v>
          </cell>
          <cell r="H7003">
            <v>0</v>
          </cell>
          <cell r="I7003">
            <v>2155.11</v>
          </cell>
        </row>
        <row r="7004">
          <cell r="E7004" t="str">
            <v xml:space="preserve">24 MANTRA ORGNC WHEAT DHALIYA 500 G PP  </v>
          </cell>
          <cell r="F7004" t="e">
            <v>#N/A</v>
          </cell>
          <cell r="G7004">
            <v>24</v>
          </cell>
          <cell r="H7004">
            <v>0</v>
          </cell>
          <cell r="I7004">
            <v>929.66</v>
          </cell>
        </row>
        <row r="7005">
          <cell r="E7005" t="str">
            <v xml:space="preserve">KISSAN S&amp;S 415 GM DOY KNP               </v>
          </cell>
          <cell r="F7005" t="e">
            <v>#N/A</v>
          </cell>
          <cell r="G7005">
            <v>24</v>
          </cell>
          <cell r="H7005">
            <v>0</v>
          </cell>
          <cell r="I7005">
            <v>1366.29</v>
          </cell>
        </row>
        <row r="7006">
          <cell r="E7006" t="str">
            <v xml:space="preserve">KISSAN S&amp;S 415 GM DOY KNP               </v>
          </cell>
          <cell r="F7006" t="e">
            <v>#N/A</v>
          </cell>
          <cell r="G7006">
            <v>24</v>
          </cell>
          <cell r="H7006">
            <v>0</v>
          </cell>
          <cell r="I7006">
            <v>1366.29</v>
          </cell>
        </row>
        <row r="7007">
          <cell r="E7007" t="str">
            <v xml:space="preserve">KISSAN S&amp;S 415 GM DOY KNP               </v>
          </cell>
          <cell r="F7007" t="e">
            <v>#N/A</v>
          </cell>
          <cell r="G7007">
            <v>48</v>
          </cell>
          <cell r="H7007">
            <v>0</v>
          </cell>
          <cell r="I7007">
            <v>2732.57</v>
          </cell>
        </row>
        <row r="7008">
          <cell r="E7008" t="str">
            <v xml:space="preserve">MUNCH WAFER CHOLOLATE 17.4G PP          </v>
          </cell>
          <cell r="F7008" t="e">
            <v>#N/A</v>
          </cell>
          <cell r="G7008">
            <v>504</v>
          </cell>
          <cell r="H7008">
            <v>0</v>
          </cell>
          <cell r="I7008">
            <v>3459.24</v>
          </cell>
        </row>
        <row r="7009">
          <cell r="E7009" t="str">
            <v xml:space="preserve">MUNCH WAFER CHOLOLATE 17.4G PP          </v>
          </cell>
          <cell r="F7009" t="e">
            <v>#N/A</v>
          </cell>
          <cell r="G7009">
            <v>1008</v>
          </cell>
          <cell r="H7009">
            <v>0</v>
          </cell>
          <cell r="I7009">
            <v>6918.47</v>
          </cell>
        </row>
        <row r="7010">
          <cell r="E7010" t="str">
            <v>LORL PRS FL RST 3X ANTI-HF SHP 180ml PET</v>
          </cell>
          <cell r="F7010" t="e">
            <v>#N/A</v>
          </cell>
          <cell r="G7010">
            <v>48</v>
          </cell>
          <cell r="H7010">
            <v>0</v>
          </cell>
          <cell r="I7010">
            <v>6634.85</v>
          </cell>
        </row>
        <row r="7011">
          <cell r="E7011" t="str">
            <v>LORL PRS FL RST 3X ANTI-HF SHP 180ml PET</v>
          </cell>
          <cell r="F7011" t="str">
            <v>SLOW MOVING</v>
          </cell>
          <cell r="G7011">
            <v>48</v>
          </cell>
          <cell r="H7011">
            <v>0</v>
          </cell>
          <cell r="I7011">
            <v>6634.85</v>
          </cell>
        </row>
        <row r="7012">
          <cell r="E7012" t="str">
            <v>LORL PRS FL RST 3X ANT-HRF SMP 340ml PET</v>
          </cell>
          <cell r="F7012" t="str">
            <v>SLOW MOVING</v>
          </cell>
          <cell r="G7012">
            <v>24</v>
          </cell>
          <cell r="H7012">
            <v>0</v>
          </cell>
          <cell r="I7012">
            <v>6952.96</v>
          </cell>
        </row>
        <row r="7013">
          <cell r="E7013" t="str">
            <v>LORL PRS FL RST 3X ANT-HRF SMP 340ml PET</v>
          </cell>
          <cell r="F7013" t="str">
            <v>SLOW MOVING</v>
          </cell>
          <cell r="G7013">
            <v>12</v>
          </cell>
          <cell r="H7013">
            <v>0</v>
          </cell>
          <cell r="I7013">
            <v>3476.48</v>
          </cell>
        </row>
        <row r="7014">
          <cell r="E7014" t="str">
            <v>LOreal Paris Fall Resist 3X Anti-Hairfal</v>
          </cell>
          <cell r="F7014" t="e">
            <v>#N/A</v>
          </cell>
          <cell r="G7014">
            <v>24</v>
          </cell>
          <cell r="H7014">
            <v>0</v>
          </cell>
          <cell r="I7014">
            <v>1802.62</v>
          </cell>
        </row>
        <row r="7015">
          <cell r="E7015" t="str">
            <v xml:space="preserve">LRL PRS FLRST 3X ANTHRFL CND 180ml PET  </v>
          </cell>
          <cell r="F7015" t="e">
            <v>#N/A</v>
          </cell>
          <cell r="G7015">
            <v>24</v>
          </cell>
          <cell r="H7015">
            <v>0</v>
          </cell>
          <cell r="I7015">
            <v>4226.3100000000004</v>
          </cell>
        </row>
        <row r="7016">
          <cell r="E7016" t="str">
            <v xml:space="preserve">LRL PRS FLRST 3X ANTHRFL CND 180ml PET  </v>
          </cell>
          <cell r="F7016" t="e">
            <v>#N/A</v>
          </cell>
          <cell r="G7016">
            <v>24</v>
          </cell>
          <cell r="H7016">
            <v>0</v>
          </cell>
          <cell r="I7016">
            <v>4226.3100000000004</v>
          </cell>
        </row>
        <row r="7017">
          <cell r="E7017" t="str">
            <v>AMRU JOINT MUSCLE ADV JOIN SPRAY 80G CAN</v>
          </cell>
          <cell r="F7017" t="e">
            <v>#N/A</v>
          </cell>
          <cell r="G7017">
            <v>48</v>
          </cell>
          <cell r="H7017">
            <v>0</v>
          </cell>
          <cell r="I7017">
            <v>8035.71</v>
          </cell>
        </row>
        <row r="7018">
          <cell r="E7018" t="str">
            <v>ELLY HAIRPIN TYPE HR BAND COMFORT ASR PP</v>
          </cell>
          <cell r="F7018" t="e">
            <v>#N/A</v>
          </cell>
          <cell r="G7018">
            <v>75</v>
          </cell>
          <cell r="H7018">
            <v>0</v>
          </cell>
          <cell r="I7018">
            <v>1575</v>
          </cell>
        </row>
        <row r="7019">
          <cell r="E7019" t="str">
            <v xml:space="preserve">MEDIMIX SANDAL HANDWASH 250 ml PET      </v>
          </cell>
          <cell r="F7019" t="e">
            <v>#N/A</v>
          </cell>
          <cell r="G7019">
            <v>36</v>
          </cell>
          <cell r="H7019">
            <v>0</v>
          </cell>
          <cell r="I7019">
            <v>3050.85</v>
          </cell>
        </row>
        <row r="7020">
          <cell r="E7020" t="str">
            <v>SCOTCHBRITE TOILET BRUSH DOUBLE SIDE 1PC</v>
          </cell>
          <cell r="F7020" t="str">
            <v>SLOW MOVING</v>
          </cell>
          <cell r="G7020">
            <v>36</v>
          </cell>
          <cell r="H7020">
            <v>0</v>
          </cell>
          <cell r="I7020">
            <v>5478.56</v>
          </cell>
        </row>
        <row r="7021">
          <cell r="E7021" t="str">
            <v xml:space="preserve">MAMYPOKO PANTS EXTRA ABSORB XL30        </v>
          </cell>
          <cell r="F7021" t="e">
            <v>#N/A</v>
          </cell>
          <cell r="G7021">
            <v>52</v>
          </cell>
          <cell r="H7021">
            <v>0</v>
          </cell>
          <cell r="I7021">
            <v>25038</v>
          </cell>
        </row>
        <row r="7022">
          <cell r="E7022" t="str">
            <v>SUNF DARK FNTSY CHOCFLS COFE CKS 75G CBD</v>
          </cell>
          <cell r="F7022" t="e">
            <v>#N/A</v>
          </cell>
          <cell r="G7022">
            <v>90</v>
          </cell>
          <cell r="H7022">
            <v>0</v>
          </cell>
          <cell r="I7022">
            <v>2841.86</v>
          </cell>
        </row>
        <row r="7023">
          <cell r="E7023" t="str">
            <v xml:space="preserve">Parle G Gold BISCUITS 60G PP            </v>
          </cell>
          <cell r="F7023" t="e">
            <v>#N/A</v>
          </cell>
          <cell r="G7023">
            <v>72</v>
          </cell>
          <cell r="H7023">
            <v>0</v>
          </cell>
          <cell r="I7023">
            <v>531.46</v>
          </cell>
        </row>
        <row r="7024">
          <cell r="E7024" t="str">
            <v xml:space="preserve">Parle G Gold BISCUITS 60G PP            </v>
          </cell>
          <cell r="F7024" t="e">
            <v>#N/A</v>
          </cell>
          <cell r="G7024">
            <v>144</v>
          </cell>
          <cell r="H7024">
            <v>0</v>
          </cell>
          <cell r="I7024">
            <v>1062.92</v>
          </cell>
        </row>
        <row r="7025">
          <cell r="E7025" t="str">
            <v>Parle HIDE &amp; SEEK CRM ORNG BSCT 100 g PP</v>
          </cell>
          <cell r="F7025" t="e">
            <v>#N/A</v>
          </cell>
          <cell r="G7025">
            <v>216</v>
          </cell>
          <cell r="H7025">
            <v>0</v>
          </cell>
          <cell r="I7025">
            <v>4526.12</v>
          </cell>
        </row>
        <row r="7026">
          <cell r="E7026" t="str">
            <v>Parle HIDE &amp; SEEK CRM ORNG BSCT 100 g PP</v>
          </cell>
          <cell r="F7026" t="e">
            <v>#N/A</v>
          </cell>
          <cell r="G7026">
            <v>144</v>
          </cell>
          <cell r="H7026">
            <v>0</v>
          </cell>
          <cell r="I7026">
            <v>3017.41</v>
          </cell>
        </row>
        <row r="7027">
          <cell r="E7027" t="str">
            <v>Parle HIDE &amp; SEEK CRM ORNG BSCT 100 g PP</v>
          </cell>
          <cell r="F7027" t="e">
            <v>#N/A</v>
          </cell>
          <cell r="G7027">
            <v>72</v>
          </cell>
          <cell r="H7027">
            <v>0</v>
          </cell>
          <cell r="I7027">
            <v>1508.71</v>
          </cell>
        </row>
        <row r="7028">
          <cell r="E7028" t="str">
            <v>PARLE H&amp;S CRM CHOCO CHP SDWH BSC 100G PP</v>
          </cell>
          <cell r="F7028" t="e">
            <v>#N/A</v>
          </cell>
          <cell r="G7028">
            <v>216</v>
          </cell>
          <cell r="H7028">
            <v>0</v>
          </cell>
          <cell r="I7028">
            <v>4526.12</v>
          </cell>
        </row>
        <row r="7029">
          <cell r="E7029" t="str">
            <v>PARLE H&amp;S CRM CHOCO CHP SDWH BSC 100G PP</v>
          </cell>
          <cell r="F7029" t="e">
            <v>#N/A</v>
          </cell>
          <cell r="G7029">
            <v>144</v>
          </cell>
          <cell r="H7029">
            <v>0</v>
          </cell>
          <cell r="I7029">
            <v>3017.41</v>
          </cell>
        </row>
        <row r="7030">
          <cell r="E7030" t="str">
            <v>PARLE H&amp;S CHOCHP CRM STWBRY BISC 100g PP</v>
          </cell>
          <cell r="F7030" t="e">
            <v>#N/A</v>
          </cell>
          <cell r="G7030">
            <v>216</v>
          </cell>
          <cell r="H7030">
            <v>0</v>
          </cell>
          <cell r="I7030">
            <v>4526.12</v>
          </cell>
        </row>
        <row r="7031">
          <cell r="E7031" t="str">
            <v>PARLE H&amp;S CHOCHP CRM STWBRY BISC 100g PP</v>
          </cell>
          <cell r="F7031" t="e">
            <v>#N/A</v>
          </cell>
          <cell r="G7031">
            <v>72</v>
          </cell>
          <cell r="H7031">
            <v>0</v>
          </cell>
          <cell r="I7031">
            <v>1508.71</v>
          </cell>
        </row>
        <row r="7032">
          <cell r="E7032" t="str">
            <v>PARLE H&amp;S CHOCHP CRM STWBRY BISC 100g PP</v>
          </cell>
          <cell r="F7032" t="e">
            <v>#N/A</v>
          </cell>
          <cell r="G7032">
            <v>72</v>
          </cell>
          <cell r="H7032">
            <v>0</v>
          </cell>
          <cell r="I7032">
            <v>1508.71</v>
          </cell>
        </row>
        <row r="7033">
          <cell r="E7033" t="str">
            <v>PARLE PLT H&amp;S CHOCHP CRM VNl BSC 100g PP</v>
          </cell>
          <cell r="F7033" t="e">
            <v>#N/A</v>
          </cell>
          <cell r="G7033">
            <v>288</v>
          </cell>
          <cell r="H7033">
            <v>0</v>
          </cell>
          <cell r="I7033">
            <v>6034.82</v>
          </cell>
        </row>
        <row r="7034">
          <cell r="E7034" t="str">
            <v>UJALA FAB ENHCR FF CRSP&amp;SHINE AW500G PET</v>
          </cell>
          <cell r="F7034" t="e">
            <v>#N/A</v>
          </cell>
          <cell r="G7034">
            <v>36</v>
          </cell>
          <cell r="H7034">
            <v>0</v>
          </cell>
          <cell r="I7034">
            <v>3569.49</v>
          </cell>
        </row>
        <row r="7035">
          <cell r="E7035" t="str">
            <v>HENKO STAIN CHMPN DTRGT OXG PWDR 500G PP</v>
          </cell>
          <cell r="F7035" t="str">
            <v>SLOW MOVING</v>
          </cell>
          <cell r="G7035">
            <v>48</v>
          </cell>
          <cell r="H7035">
            <v>0</v>
          </cell>
          <cell r="I7035">
            <v>2718.53</v>
          </cell>
        </row>
        <row r="7036">
          <cell r="E7036" t="str">
            <v>GDRJ AER SPRY PETAL CRSHPNK HF 220ML CAN</v>
          </cell>
          <cell r="F7036" t="str">
            <v>SLOW MOVING</v>
          </cell>
          <cell r="G7036">
            <v>48</v>
          </cell>
          <cell r="H7036">
            <v>0</v>
          </cell>
          <cell r="I7036">
            <v>3104.08</v>
          </cell>
        </row>
        <row r="7037">
          <cell r="E7037" t="str">
            <v>GDRJ AER SPRY PETAL CRSHPNK HF 220ML CAN</v>
          </cell>
          <cell r="F7037" t="str">
            <v>SLOW MOVING</v>
          </cell>
          <cell r="G7037">
            <v>24</v>
          </cell>
          <cell r="H7037">
            <v>0</v>
          </cell>
          <cell r="I7037">
            <v>1552.05</v>
          </cell>
        </row>
        <row r="7038">
          <cell r="E7038" t="str">
            <v>GDRJ AER SPRY PETAL CRSHPNK HF 220ML CAN</v>
          </cell>
          <cell r="F7038" t="e">
            <v>#N/A</v>
          </cell>
          <cell r="G7038">
            <v>24</v>
          </cell>
          <cell r="H7038">
            <v>0</v>
          </cell>
          <cell r="I7038">
            <v>1552.05</v>
          </cell>
        </row>
        <row r="7039">
          <cell r="E7039" t="str">
            <v>GODREJ AER SPRAYFRESH LUSH GRN 220ML CAN</v>
          </cell>
          <cell r="F7039" t="e">
            <v>#N/A</v>
          </cell>
          <cell r="G7039">
            <v>24</v>
          </cell>
          <cell r="H7039">
            <v>0</v>
          </cell>
          <cell r="I7039">
            <v>1552.05</v>
          </cell>
        </row>
        <row r="7040">
          <cell r="E7040" t="str">
            <v>GODREJ AER SPRAYFRESH LUSH GRN 220ML CAN</v>
          </cell>
          <cell r="F7040" t="e">
            <v>#N/A</v>
          </cell>
          <cell r="G7040">
            <v>24</v>
          </cell>
          <cell r="H7040">
            <v>0</v>
          </cell>
          <cell r="I7040">
            <v>1552.05</v>
          </cell>
        </row>
        <row r="7041">
          <cell r="E7041" t="str">
            <v xml:space="preserve">GODREJ AER SPRY COOL AQUA 220ML CAN     </v>
          </cell>
          <cell r="F7041" t="e">
            <v>#N/A</v>
          </cell>
          <cell r="G7041">
            <v>24</v>
          </cell>
          <cell r="H7041">
            <v>0</v>
          </cell>
          <cell r="I7041">
            <v>1552.05</v>
          </cell>
        </row>
        <row r="7042">
          <cell r="E7042" t="str">
            <v xml:space="preserve">GODREJ AER SPRY COOL AQUA 220ML CAN     </v>
          </cell>
          <cell r="F7042" t="str">
            <v>SLOW MOVING</v>
          </cell>
          <cell r="G7042">
            <v>24</v>
          </cell>
          <cell r="H7042">
            <v>0</v>
          </cell>
          <cell r="I7042">
            <v>1552.05</v>
          </cell>
        </row>
        <row r="7043">
          <cell r="E7043" t="str">
            <v>VLCC 3DYTHBST SNSCR GLCRM SPF40 100GTUBE</v>
          </cell>
          <cell r="F7043" t="str">
            <v>SLOW MOVING</v>
          </cell>
          <cell r="G7043">
            <v>72</v>
          </cell>
          <cell r="H7043">
            <v>0</v>
          </cell>
          <cell r="I7043">
            <v>12819.2</v>
          </cell>
        </row>
        <row r="7044">
          <cell r="E7044" t="str">
            <v>VLCC 3DYTHBST SNSCR GLCRM SPF40 100GTUBE</v>
          </cell>
          <cell r="F7044" t="e">
            <v>#N/A</v>
          </cell>
          <cell r="G7044">
            <v>72</v>
          </cell>
          <cell r="H7044">
            <v>0</v>
          </cell>
          <cell r="I7044">
            <v>12819.2</v>
          </cell>
        </row>
        <row r="7045">
          <cell r="E7045" t="str">
            <v xml:space="preserve">MAGGI 2MIN MASL INSTANT NOODLES 840g PP </v>
          </cell>
          <cell r="F7045" t="e">
            <v>#N/A</v>
          </cell>
          <cell r="G7045">
            <v>416</v>
          </cell>
          <cell r="H7045">
            <v>0</v>
          </cell>
          <cell r="I7045">
            <v>57363.43</v>
          </cell>
        </row>
        <row r="7046">
          <cell r="E7046" t="str">
            <v xml:space="preserve">MAGGI 2MIN MASL INSTANT NOODLES 840g PP </v>
          </cell>
          <cell r="F7046" t="e">
            <v>#N/A</v>
          </cell>
          <cell r="G7046">
            <v>16</v>
          </cell>
          <cell r="H7046">
            <v>0</v>
          </cell>
          <cell r="I7046">
            <v>2206.29</v>
          </cell>
        </row>
        <row r="7047">
          <cell r="E7047" t="str">
            <v xml:space="preserve">CAD OREO CHOCO CRM BSC 41.75G PP        </v>
          </cell>
          <cell r="F7047" t="e">
            <v>#N/A</v>
          </cell>
          <cell r="G7047">
            <v>240</v>
          </cell>
          <cell r="H7047">
            <v>0</v>
          </cell>
          <cell r="I7047">
            <v>1648.55</v>
          </cell>
        </row>
        <row r="7048">
          <cell r="E7048" t="str">
            <v xml:space="preserve">CAD OREO CHOCO CRM BSC 41.75G PP        </v>
          </cell>
          <cell r="F7048" t="e">
            <v>#N/A</v>
          </cell>
          <cell r="G7048">
            <v>120</v>
          </cell>
          <cell r="H7048">
            <v>0</v>
          </cell>
          <cell r="I7048">
            <v>824.28</v>
          </cell>
        </row>
        <row r="7049">
          <cell r="E7049" t="str">
            <v>LAK PER RAD DY CRM WITH NIACNAMD 50g CBD</v>
          </cell>
          <cell r="F7049" t="e">
            <v>#N/A</v>
          </cell>
          <cell r="G7049">
            <v>6</v>
          </cell>
          <cell r="H7049">
            <v>0</v>
          </cell>
          <cell r="I7049">
            <v>1416.54</v>
          </cell>
        </row>
        <row r="7050">
          <cell r="E7050" t="str">
            <v>LTS H SFSN 3N1 SPF40 ML DLY SB 100G TUBE</v>
          </cell>
          <cell r="F7050" t="e">
            <v>#N/A</v>
          </cell>
          <cell r="G7050">
            <v>36</v>
          </cell>
          <cell r="H7050">
            <v>0</v>
          </cell>
          <cell r="I7050">
            <v>8161.02</v>
          </cell>
        </row>
        <row r="7051">
          <cell r="E7051" t="str">
            <v xml:space="preserve">BRIT MARIE GOLD BISCUIT 190g PP         </v>
          </cell>
          <cell r="F7051" t="e">
            <v>#N/A</v>
          </cell>
          <cell r="G7051">
            <v>180</v>
          </cell>
          <cell r="H7051">
            <v>0</v>
          </cell>
          <cell r="I7051">
            <v>4567.5</v>
          </cell>
        </row>
        <row r="7052">
          <cell r="E7052" t="str">
            <v xml:space="preserve">BRIT MARIE GOLD BISCUIT 190g PP         </v>
          </cell>
          <cell r="F7052" t="e">
            <v>#N/A</v>
          </cell>
          <cell r="G7052">
            <v>90</v>
          </cell>
          <cell r="H7052">
            <v>0</v>
          </cell>
          <cell r="I7052">
            <v>2283.75</v>
          </cell>
        </row>
        <row r="7053">
          <cell r="E7053" t="str">
            <v xml:space="preserve">BRIT MARIE GOLD BISCUIT 190g PP         </v>
          </cell>
          <cell r="F7053" t="e">
            <v>#N/A</v>
          </cell>
          <cell r="G7053">
            <v>810</v>
          </cell>
          <cell r="H7053">
            <v>0</v>
          </cell>
          <cell r="I7053">
            <v>20553.75</v>
          </cell>
        </row>
        <row r="7054">
          <cell r="E7054" t="str">
            <v>ACTII INSTANT POPCORN CLSSIC SLTD 90G PP</v>
          </cell>
          <cell r="F7054" t="e">
            <v>#N/A</v>
          </cell>
          <cell r="G7054">
            <v>128</v>
          </cell>
          <cell r="H7054">
            <v>0</v>
          </cell>
          <cell r="I7054">
            <v>3469.81</v>
          </cell>
        </row>
        <row r="7055">
          <cell r="E7055" t="str">
            <v xml:space="preserve">ACTII INST POPCORN GOLDEN SZL 90G PP    </v>
          </cell>
          <cell r="F7055" t="e">
            <v>#N/A</v>
          </cell>
          <cell r="G7055">
            <v>128</v>
          </cell>
          <cell r="H7055">
            <v>0</v>
          </cell>
          <cell r="I7055">
            <v>3472.2</v>
          </cell>
        </row>
        <row r="7056">
          <cell r="E7056" t="str">
            <v xml:space="preserve">ACT II INS POPCORN TANDORI TADKA 70g PP </v>
          </cell>
          <cell r="F7056" t="e">
            <v>#N/A</v>
          </cell>
          <cell r="G7056">
            <v>240</v>
          </cell>
          <cell r="H7056">
            <v>0</v>
          </cell>
          <cell r="I7056">
            <v>5996.4</v>
          </cell>
        </row>
        <row r="7057">
          <cell r="E7057" t="str">
            <v xml:space="preserve">ACT II INS POPCORN TANDORI TADKA 70g PP </v>
          </cell>
          <cell r="F7057" t="str">
            <v>SLOW MOVING</v>
          </cell>
          <cell r="G7057">
            <v>120</v>
          </cell>
          <cell r="H7057">
            <v>0</v>
          </cell>
          <cell r="I7057">
            <v>2997.48</v>
          </cell>
        </row>
        <row r="7058">
          <cell r="E7058" t="str">
            <v xml:space="preserve">TRESEMME HAIRFALL DEF SHAMP 580 ml PET  </v>
          </cell>
          <cell r="F7058" t="str">
            <v>SLOW MOVING</v>
          </cell>
          <cell r="G7058">
            <v>12</v>
          </cell>
          <cell r="H7058">
            <v>0</v>
          </cell>
          <cell r="I7058">
            <v>7664.25</v>
          </cell>
        </row>
        <row r="7059">
          <cell r="E7059" t="str">
            <v>TRESEMME SMOOTH &amp; SHINE SHAMP 580 ml PET</v>
          </cell>
          <cell r="F7059" t="str">
            <v>SLOW MOVING</v>
          </cell>
          <cell r="G7059">
            <v>24</v>
          </cell>
          <cell r="H7059">
            <v>0</v>
          </cell>
          <cell r="I7059">
            <v>15328.49</v>
          </cell>
        </row>
        <row r="7060">
          <cell r="E7060" t="str">
            <v>TRESEMME SMOOTH &amp; SHINE SHAMP 580 ml PET</v>
          </cell>
          <cell r="F7060" t="str">
            <v>SLOW MOVING</v>
          </cell>
          <cell r="G7060">
            <v>72</v>
          </cell>
          <cell r="H7060">
            <v>0</v>
          </cell>
          <cell r="I7060">
            <v>45985.48</v>
          </cell>
        </row>
        <row r="7061">
          <cell r="E7061" t="str">
            <v>SUNSILK COCRE NOR SFT&amp;SMTH SHM 650ml PET</v>
          </cell>
          <cell r="F7061" t="e">
            <v>#N/A</v>
          </cell>
          <cell r="G7061">
            <v>12</v>
          </cell>
          <cell r="H7061">
            <v>0</v>
          </cell>
          <cell r="I7061">
            <v>6688.64</v>
          </cell>
        </row>
        <row r="7062">
          <cell r="E7062" t="str">
            <v>RED LABEl NATURAl CARE LEAF TEA 100g CBD</v>
          </cell>
          <cell r="F7062" t="e">
            <v>#N/A</v>
          </cell>
          <cell r="G7062">
            <v>120</v>
          </cell>
          <cell r="H7062">
            <v>0</v>
          </cell>
          <cell r="I7062">
            <v>6238.72</v>
          </cell>
        </row>
        <row r="7063">
          <cell r="E7063" t="str">
            <v>RED LABEl NATURAL CARE LEAF TEA 500g CBD</v>
          </cell>
          <cell r="F7063" t="e">
            <v>#N/A</v>
          </cell>
          <cell r="G7063">
            <v>24</v>
          </cell>
          <cell r="H7063">
            <v>0</v>
          </cell>
          <cell r="I7063">
            <v>6430.47</v>
          </cell>
        </row>
        <row r="7064">
          <cell r="E7064" t="str">
            <v>RED LABEl NATURAL CARE LEAF TEA 500g CBD</v>
          </cell>
          <cell r="F7064" t="e">
            <v>#N/A</v>
          </cell>
          <cell r="G7064">
            <v>24</v>
          </cell>
          <cell r="H7064">
            <v>0</v>
          </cell>
          <cell r="I7064">
            <v>6430.47</v>
          </cell>
        </row>
        <row r="7065">
          <cell r="E7065" t="str">
            <v xml:space="preserve">RED LABEL NATURAL CARE TEA 250 g CBD    </v>
          </cell>
          <cell r="F7065" t="e">
            <v>#N/A</v>
          </cell>
          <cell r="G7065">
            <v>144</v>
          </cell>
          <cell r="H7065">
            <v>0</v>
          </cell>
          <cell r="I7065">
            <v>20155.2</v>
          </cell>
        </row>
        <row r="7066">
          <cell r="E7066" t="str">
            <v xml:space="preserve">RED LABEL NATURAL CARE TEA 250 g CBD    </v>
          </cell>
          <cell r="F7066" t="e">
            <v>#N/A</v>
          </cell>
          <cell r="G7066">
            <v>144</v>
          </cell>
          <cell r="H7066">
            <v>0</v>
          </cell>
          <cell r="I7066">
            <v>20155.2</v>
          </cell>
        </row>
        <row r="7067">
          <cell r="E7067" t="str">
            <v xml:space="preserve">3 ROSES NATURAl CARE DUST TEA 100g CBD  </v>
          </cell>
          <cell r="F7067" t="e">
            <v>#N/A</v>
          </cell>
          <cell r="G7067">
            <v>120</v>
          </cell>
          <cell r="H7067">
            <v>0</v>
          </cell>
          <cell r="I7067">
            <v>9597.7099999999991</v>
          </cell>
        </row>
        <row r="7068">
          <cell r="E7068" t="str">
            <v xml:space="preserve">3 ROSES NATURAl CARE DUST TEA 100g CBD  </v>
          </cell>
          <cell r="F7068" t="e">
            <v>#N/A</v>
          </cell>
          <cell r="G7068">
            <v>120</v>
          </cell>
          <cell r="H7068">
            <v>0</v>
          </cell>
          <cell r="I7068">
            <v>9597.7099999999991</v>
          </cell>
        </row>
        <row r="7069">
          <cell r="E7069" t="str">
            <v xml:space="preserve">3 ROSES NATURAl CARE DUST TEA 100g CBD  </v>
          </cell>
          <cell r="F7069" t="e">
            <v>#N/A</v>
          </cell>
          <cell r="G7069">
            <v>120</v>
          </cell>
          <cell r="H7069">
            <v>0</v>
          </cell>
          <cell r="I7069">
            <v>9597.7099999999991</v>
          </cell>
        </row>
        <row r="7070">
          <cell r="E7070" t="str">
            <v>FERRERO ROCHER T4 CHOCOLATE BALl 50g CBD</v>
          </cell>
          <cell r="F7070" t="e">
            <v>#N/A</v>
          </cell>
          <cell r="G7070">
            <v>144</v>
          </cell>
          <cell r="H7070">
            <v>0</v>
          </cell>
          <cell r="I7070">
            <v>15840.18</v>
          </cell>
        </row>
        <row r="7071">
          <cell r="E7071" t="str">
            <v xml:space="preserve">3 ROSES DUST TEA 250g CBD               </v>
          </cell>
          <cell r="F7071" t="e">
            <v>#N/A</v>
          </cell>
          <cell r="G7071">
            <v>48</v>
          </cell>
          <cell r="H7071">
            <v>0</v>
          </cell>
          <cell r="I7071">
            <v>8637.94</v>
          </cell>
        </row>
        <row r="7072">
          <cell r="E7072" t="str">
            <v xml:space="preserve">3 ROSES DUST TEA 250g CBD               </v>
          </cell>
          <cell r="F7072" t="e">
            <v>#N/A</v>
          </cell>
          <cell r="G7072">
            <v>96</v>
          </cell>
          <cell r="H7072">
            <v>0</v>
          </cell>
          <cell r="I7072">
            <v>17275.88</v>
          </cell>
        </row>
        <row r="7073">
          <cell r="E7073" t="str">
            <v xml:space="preserve">3 ROSES DUST TEA 250g CBD               </v>
          </cell>
          <cell r="F7073" t="e">
            <v>#N/A</v>
          </cell>
          <cell r="G7073">
            <v>144</v>
          </cell>
          <cell r="H7073">
            <v>0</v>
          </cell>
          <cell r="I7073">
            <v>25913.83</v>
          </cell>
        </row>
        <row r="7074">
          <cell r="E7074" t="str">
            <v xml:space="preserve">3 ROSES DUST TEA 250g CBD               </v>
          </cell>
          <cell r="F7074" t="e">
            <v>#N/A</v>
          </cell>
          <cell r="G7074">
            <v>432</v>
          </cell>
          <cell r="H7074">
            <v>0</v>
          </cell>
          <cell r="I7074">
            <v>77741.490000000005</v>
          </cell>
        </row>
        <row r="7075">
          <cell r="E7075" t="str">
            <v xml:space="preserve">3 ROSES DUST TEA 250g CBD               </v>
          </cell>
          <cell r="F7075" t="str">
            <v>SLOW MOVING</v>
          </cell>
          <cell r="G7075">
            <v>96</v>
          </cell>
          <cell r="H7075">
            <v>0</v>
          </cell>
          <cell r="I7075">
            <v>17275.89</v>
          </cell>
        </row>
        <row r="7076">
          <cell r="E7076" t="str">
            <v xml:space="preserve">TRESEMME HF DEFENSE CONDR 80 ml PET     </v>
          </cell>
          <cell r="F7076" t="e">
            <v>#N/A</v>
          </cell>
          <cell r="G7076">
            <v>48</v>
          </cell>
          <cell r="H7076">
            <v>0</v>
          </cell>
          <cell r="I7076">
            <v>3968.54</v>
          </cell>
        </row>
        <row r="7077">
          <cell r="E7077" t="str">
            <v>AMUL MITHAI MTE SWTD CONSD MILK 200G TIN</v>
          </cell>
          <cell r="F7077" t="e">
            <v>#N/A</v>
          </cell>
          <cell r="G7077">
            <v>672</v>
          </cell>
          <cell r="H7077">
            <v>0</v>
          </cell>
          <cell r="I7077">
            <v>35006.400000000001</v>
          </cell>
        </row>
        <row r="7078">
          <cell r="E7078" t="str">
            <v>WINKIES VS &amp; RCF SWIS CCOA ROLL 165G CBD</v>
          </cell>
          <cell r="F7078" t="e">
            <v>#N/A</v>
          </cell>
          <cell r="G7078">
            <v>36</v>
          </cell>
          <cell r="H7078">
            <v>0</v>
          </cell>
          <cell r="I7078">
            <v>2169.15</v>
          </cell>
        </row>
        <row r="7079">
          <cell r="E7079" t="str">
            <v xml:space="preserve">PRO NATURE ORG URAD WHITE WHOLE 500G PP </v>
          </cell>
          <cell r="F7079" t="e">
            <v>#N/A</v>
          </cell>
          <cell r="G7079">
            <v>48</v>
          </cell>
          <cell r="H7079">
            <v>0</v>
          </cell>
          <cell r="I7079">
            <v>5417.14</v>
          </cell>
        </row>
        <row r="7080">
          <cell r="E7080" t="str">
            <v xml:space="preserve">SAFFOLA OATS CLASSIC MASALA 38g PP      </v>
          </cell>
          <cell r="F7080" t="e">
            <v>#N/A</v>
          </cell>
          <cell r="G7080">
            <v>280</v>
          </cell>
          <cell r="H7080">
            <v>0</v>
          </cell>
          <cell r="I7080">
            <v>3788.81</v>
          </cell>
        </row>
        <row r="7081">
          <cell r="E7081" t="str">
            <v>SAFFOLA PEPY TOMATO INST MSL OATS 38g PP</v>
          </cell>
          <cell r="F7081" t="e">
            <v>#N/A</v>
          </cell>
          <cell r="G7081">
            <v>280</v>
          </cell>
          <cell r="H7081">
            <v>0</v>
          </cell>
          <cell r="I7081">
            <v>3788.81</v>
          </cell>
        </row>
        <row r="7082">
          <cell r="E7082" t="str">
            <v>ALLOUT ULA MSQ RPL BPP+ SLD RFL 45ML CBD</v>
          </cell>
          <cell r="F7082" t="e">
            <v>#N/A</v>
          </cell>
          <cell r="G7082">
            <v>240</v>
          </cell>
          <cell r="H7082">
            <v>0</v>
          </cell>
          <cell r="I7082">
            <v>12860.64</v>
          </cell>
        </row>
        <row r="7083">
          <cell r="E7083" t="str">
            <v xml:space="preserve">TIDE WHITE BAR 80G PP                   </v>
          </cell>
          <cell r="F7083" t="str">
            <v>SLOW MOVING</v>
          </cell>
          <cell r="G7083">
            <v>144</v>
          </cell>
          <cell r="H7083">
            <v>0</v>
          </cell>
          <cell r="I7083">
            <v>997.92</v>
          </cell>
        </row>
        <row r="7084">
          <cell r="E7084" t="str">
            <v>HIMALAYA OIL CLEAR LEMN FCWSH 150ML TUBE</v>
          </cell>
          <cell r="F7084" t="e">
            <v>#N/A</v>
          </cell>
          <cell r="G7084">
            <v>24</v>
          </cell>
          <cell r="H7084">
            <v>0</v>
          </cell>
          <cell r="I7084">
            <v>3831.86</v>
          </cell>
        </row>
        <row r="7085">
          <cell r="E7085" t="str">
            <v>MAMYPOKO PANTS XTRA ABSRB 4-8KG S 48N PP</v>
          </cell>
          <cell r="F7085" t="str">
            <v>SLOW MOVING</v>
          </cell>
          <cell r="G7085">
            <v>48</v>
          </cell>
          <cell r="H7085">
            <v>0</v>
          </cell>
          <cell r="I7085">
            <v>23112</v>
          </cell>
        </row>
        <row r="7086">
          <cell r="E7086" t="str">
            <v>MPP EXTRA ABSORB 18-35KG XXXL PANT 7N PP</v>
          </cell>
          <cell r="F7086" t="e">
            <v>#N/A</v>
          </cell>
          <cell r="G7086">
            <v>12</v>
          </cell>
          <cell r="H7086">
            <v>0</v>
          </cell>
          <cell r="I7086">
            <v>3078</v>
          </cell>
        </row>
        <row r="7087">
          <cell r="E7087" t="str">
            <v xml:space="preserve">CINTHOL ACTV MENTL COOL DEO SOAP100gWRP </v>
          </cell>
          <cell r="F7087" t="e">
            <v>#N/A</v>
          </cell>
          <cell r="G7087">
            <v>150</v>
          </cell>
          <cell r="H7087">
            <v>0</v>
          </cell>
          <cell r="I7087">
            <v>5289.17</v>
          </cell>
        </row>
        <row r="7088">
          <cell r="E7088" t="str">
            <v>CINTHOL CONFDNC PLGRMPRTCT BTH SP100gWRP</v>
          </cell>
          <cell r="F7088" t="e">
            <v>#N/A</v>
          </cell>
          <cell r="G7088">
            <v>150</v>
          </cell>
          <cell r="H7088">
            <v>0</v>
          </cell>
          <cell r="I7088">
            <v>5289.17</v>
          </cell>
        </row>
        <row r="7089">
          <cell r="E7089" t="str">
            <v>CINTHOL CONFDNC PLGRMPRTCT BTH SP100gWRP</v>
          </cell>
          <cell r="F7089" t="e">
            <v>#N/A</v>
          </cell>
          <cell r="G7089">
            <v>150</v>
          </cell>
          <cell r="H7089">
            <v>0</v>
          </cell>
          <cell r="I7089">
            <v>5289.17</v>
          </cell>
        </row>
        <row r="7090">
          <cell r="E7090" t="str">
            <v>CINTHOL CONFDNC PLGRMPRTCT BTH SP100gWRP</v>
          </cell>
          <cell r="F7090" t="e">
            <v>#N/A</v>
          </cell>
          <cell r="G7090">
            <v>150</v>
          </cell>
          <cell r="H7090">
            <v>0</v>
          </cell>
          <cell r="I7090">
            <v>5289.17</v>
          </cell>
        </row>
        <row r="7091">
          <cell r="E7091" t="str">
            <v>PARK AVENUE PRMCL BLU MEN'S SP125gX4 CBD</v>
          </cell>
          <cell r="F7091" t="e">
            <v>#N/A</v>
          </cell>
          <cell r="G7091">
            <v>27</v>
          </cell>
          <cell r="H7091">
            <v>0</v>
          </cell>
          <cell r="I7091">
            <v>5418.31</v>
          </cell>
        </row>
        <row r="7092">
          <cell r="E7092" t="str">
            <v xml:space="preserve">ODONIL JSMN FNTSY RM FRSHNG GEL 75g CBD </v>
          </cell>
          <cell r="F7092" t="e">
            <v>#N/A</v>
          </cell>
          <cell r="G7092">
            <v>96</v>
          </cell>
          <cell r="H7092">
            <v>0</v>
          </cell>
          <cell r="I7092">
            <v>6160.99</v>
          </cell>
        </row>
        <row r="7093">
          <cell r="E7093" t="str">
            <v>ODNL RM GLZ LVNDR MUSK FRSNR GEL 75g CBD</v>
          </cell>
          <cell r="F7093" t="e">
            <v>#N/A</v>
          </cell>
          <cell r="G7093">
            <v>48</v>
          </cell>
          <cell r="H7093">
            <v>0</v>
          </cell>
          <cell r="I7093">
            <v>3080.49</v>
          </cell>
        </row>
        <row r="7094">
          <cell r="E7094" t="str">
            <v>MANNA RICE SEVAI NONSTCKY VRMCLI 500g PP</v>
          </cell>
          <cell r="F7094" t="e">
            <v>#N/A</v>
          </cell>
          <cell r="G7094">
            <v>40</v>
          </cell>
          <cell r="H7094">
            <v>0</v>
          </cell>
          <cell r="I7094">
            <v>3714.29</v>
          </cell>
        </row>
        <row r="7095">
          <cell r="E7095" t="str">
            <v xml:space="preserve">WINKIES MARBLE CAKE SLICED 110 g PP     </v>
          </cell>
          <cell r="F7095" t="e">
            <v>#N/A</v>
          </cell>
          <cell r="G7095">
            <v>24</v>
          </cell>
          <cell r="H7095">
            <v>0</v>
          </cell>
          <cell r="I7095">
            <v>482.03</v>
          </cell>
        </row>
        <row r="7096">
          <cell r="E7096" t="str">
            <v xml:space="preserve">WINKIES MARBLE CAKE SLICED 110 g PP     </v>
          </cell>
          <cell r="F7096" t="e">
            <v>#N/A</v>
          </cell>
          <cell r="G7096">
            <v>36</v>
          </cell>
          <cell r="H7096">
            <v>0</v>
          </cell>
          <cell r="I7096">
            <v>723.05</v>
          </cell>
        </row>
        <row r="7097">
          <cell r="E7097" t="str">
            <v xml:space="preserve">JAIS MANGO PICKLE 100GRMS PET           </v>
          </cell>
          <cell r="F7097" t="e">
            <v>#N/A</v>
          </cell>
          <cell r="G7097">
            <v>120</v>
          </cell>
          <cell r="H7097">
            <v>0</v>
          </cell>
          <cell r="I7097">
            <v>1741.07</v>
          </cell>
        </row>
        <row r="7098">
          <cell r="E7098" t="str">
            <v xml:space="preserve">JAIS TOMATO PICKLE 100GRMS PET          </v>
          </cell>
          <cell r="F7098" t="e">
            <v>#N/A</v>
          </cell>
          <cell r="G7098">
            <v>120</v>
          </cell>
          <cell r="H7098">
            <v>0</v>
          </cell>
          <cell r="I7098">
            <v>2437.5</v>
          </cell>
        </row>
        <row r="7099">
          <cell r="E7099" t="str">
            <v xml:space="preserve">JAIS GINGER GARLIC PICKLE 100GRMS PET   </v>
          </cell>
          <cell r="F7099" t="e">
            <v>#N/A</v>
          </cell>
          <cell r="G7099">
            <v>120</v>
          </cell>
          <cell r="H7099">
            <v>0</v>
          </cell>
          <cell r="I7099">
            <v>2437.5</v>
          </cell>
        </row>
        <row r="7100">
          <cell r="E7100" t="str">
            <v xml:space="preserve">RAVIS MANGO PICKLE 300GRMS BOTTLE       </v>
          </cell>
          <cell r="F7100" t="e">
            <v>#N/A</v>
          </cell>
          <cell r="G7100">
            <v>60</v>
          </cell>
          <cell r="H7100">
            <v>0</v>
          </cell>
          <cell r="I7100">
            <v>3447.32</v>
          </cell>
        </row>
        <row r="7101">
          <cell r="E7101" t="str">
            <v xml:space="preserve">RAVIS MANGO THOKKU 300GRMS PET          </v>
          </cell>
          <cell r="F7101" t="e">
            <v>#N/A</v>
          </cell>
          <cell r="G7101">
            <v>60</v>
          </cell>
          <cell r="H7101">
            <v>0</v>
          </cell>
          <cell r="I7101">
            <v>3447.32</v>
          </cell>
        </row>
        <row r="7102">
          <cell r="E7102" t="str">
            <v xml:space="preserve">RAVIS CITRON PICKLE 300GRMS PET         </v>
          </cell>
          <cell r="F7102" t="e">
            <v>#N/A</v>
          </cell>
          <cell r="G7102">
            <v>60</v>
          </cell>
          <cell r="H7102">
            <v>0</v>
          </cell>
          <cell r="I7102">
            <v>3447.32</v>
          </cell>
        </row>
        <row r="7103">
          <cell r="E7103" t="str">
            <v xml:space="preserve">KELLOGGS CHOCOS DUET 20g PP             </v>
          </cell>
          <cell r="F7103" t="str">
            <v>SLOW MOVING</v>
          </cell>
          <cell r="G7103">
            <v>256</v>
          </cell>
          <cell r="H7103">
            <v>0</v>
          </cell>
          <cell r="I7103">
            <v>1796.56</v>
          </cell>
        </row>
        <row r="7104">
          <cell r="E7104" t="str">
            <v>SKORE STRAWBERRY FLAVORD CONDOMS 10S CBD</v>
          </cell>
          <cell r="F7104" t="e">
            <v>#N/A</v>
          </cell>
          <cell r="G7104">
            <v>24</v>
          </cell>
          <cell r="H7104">
            <v>0</v>
          </cell>
          <cell r="I7104">
            <v>1958.4</v>
          </cell>
        </row>
        <row r="7105">
          <cell r="E7105" t="str">
            <v>CINTHOL CONFIDENCE+ GP SOAP 100g(4+1)CBD</v>
          </cell>
          <cell r="F7105" t="e">
            <v>#N/A</v>
          </cell>
          <cell r="G7105">
            <v>30</v>
          </cell>
          <cell r="H7105">
            <v>0</v>
          </cell>
          <cell r="I7105">
            <v>5289.17</v>
          </cell>
        </row>
        <row r="7106">
          <cell r="E7106" t="str">
            <v>CINTHOL CONFIDENCE+ GP SOAP 100g(4+1)CBD</v>
          </cell>
          <cell r="F7106" t="e">
            <v>#N/A</v>
          </cell>
          <cell r="G7106">
            <v>30</v>
          </cell>
          <cell r="H7106">
            <v>0</v>
          </cell>
          <cell r="I7106">
            <v>5289.17</v>
          </cell>
        </row>
        <row r="7107">
          <cell r="E7107" t="str">
            <v xml:space="preserve">BRIT MILK BIKIS BSC 300G PP             </v>
          </cell>
          <cell r="F7107" t="str">
            <v xml:space="preserve">NON MOVING </v>
          </cell>
          <cell r="G7107">
            <v>210</v>
          </cell>
          <cell r="H7107">
            <v>0</v>
          </cell>
          <cell r="I7107">
            <v>7612.5</v>
          </cell>
        </row>
        <row r="7108">
          <cell r="E7108" t="str">
            <v xml:space="preserve">GLUCON D NIMBU PANI ED POWDER 1kg CBD   </v>
          </cell>
          <cell r="F7108" t="e">
            <v>#N/A</v>
          </cell>
          <cell r="G7108">
            <v>160</v>
          </cell>
          <cell r="H7108">
            <v>0</v>
          </cell>
          <cell r="I7108">
            <v>47455.74</v>
          </cell>
        </row>
        <row r="7109">
          <cell r="E7109" t="str">
            <v xml:space="preserve">NESCAFE GOLD BLEND INST COFFEE 50g JAR  </v>
          </cell>
          <cell r="F7109" t="e">
            <v>#N/A</v>
          </cell>
          <cell r="G7109">
            <v>24</v>
          </cell>
          <cell r="H7109">
            <v>0</v>
          </cell>
          <cell r="I7109">
            <v>7203.97</v>
          </cell>
        </row>
        <row r="7110">
          <cell r="E7110" t="str">
            <v xml:space="preserve">BRIT VITA MARIE GOLD BISCUIT 150g PP    </v>
          </cell>
          <cell r="F7110" t="e">
            <v>#N/A</v>
          </cell>
          <cell r="G7110">
            <v>160</v>
          </cell>
          <cell r="H7110">
            <v>0</v>
          </cell>
          <cell r="I7110">
            <v>3480</v>
          </cell>
        </row>
        <row r="7111">
          <cell r="E7111" t="str">
            <v xml:space="preserve">BRIT VITA MARIE GOLD BISCUIT 150g PP    </v>
          </cell>
          <cell r="F7111" t="e">
            <v>#N/A</v>
          </cell>
          <cell r="G7111">
            <v>80</v>
          </cell>
          <cell r="H7111">
            <v>0</v>
          </cell>
          <cell r="I7111">
            <v>1740</v>
          </cell>
        </row>
        <row r="7112">
          <cell r="E7112" t="str">
            <v xml:space="preserve">BRIT VITA MARIE GOLD BISCUIT 150g PP    </v>
          </cell>
          <cell r="F7112" t="e">
            <v>#N/A</v>
          </cell>
          <cell r="G7112">
            <v>280</v>
          </cell>
          <cell r="H7112">
            <v>0</v>
          </cell>
          <cell r="I7112">
            <v>6090</v>
          </cell>
        </row>
        <row r="7113">
          <cell r="E7113" t="str">
            <v xml:space="preserve">FORTUNE PHYS REFND RICEBRAN OIL 870g PP </v>
          </cell>
          <cell r="F7113" t="e">
            <v>#N/A</v>
          </cell>
          <cell r="G7113">
            <v>60</v>
          </cell>
          <cell r="H7113">
            <v>0</v>
          </cell>
          <cell r="I7113">
            <v>8400.01</v>
          </cell>
        </row>
        <row r="7114">
          <cell r="E7114" t="str">
            <v>COLGATE VISBLE WHITE TOOTHPASTE 100G CBD</v>
          </cell>
          <cell r="F7114" t="e">
            <v>#N/A</v>
          </cell>
          <cell r="G7114">
            <v>48</v>
          </cell>
          <cell r="H7114">
            <v>0</v>
          </cell>
          <cell r="I7114">
            <v>6666.95</v>
          </cell>
        </row>
        <row r="7115">
          <cell r="E7115" t="str">
            <v>AMUL KOOL CAFE CLSSC FLAV MILK 200ML CAN</v>
          </cell>
          <cell r="F7115" t="e">
            <v>#N/A</v>
          </cell>
          <cell r="G7115">
            <v>210</v>
          </cell>
          <cell r="H7115">
            <v>0</v>
          </cell>
          <cell r="I7115">
            <v>6375</v>
          </cell>
        </row>
        <row r="7116">
          <cell r="E7116" t="str">
            <v>AMUL KOOL CAFE CLSSC FLAV MILK 200ML CAN</v>
          </cell>
          <cell r="F7116" t="e">
            <v>#N/A</v>
          </cell>
          <cell r="G7116">
            <v>300</v>
          </cell>
          <cell r="H7116">
            <v>0</v>
          </cell>
          <cell r="I7116">
            <v>9099.5499999999993</v>
          </cell>
        </row>
        <row r="7117">
          <cell r="E7117" t="str">
            <v xml:space="preserve">AMUL KOOL KOKO FLAV MILK CHOC 200ML CAN </v>
          </cell>
          <cell r="F7117" t="e">
            <v>#N/A</v>
          </cell>
          <cell r="G7117">
            <v>150</v>
          </cell>
          <cell r="H7117">
            <v>0</v>
          </cell>
          <cell r="I7117">
            <v>3984.38</v>
          </cell>
        </row>
        <row r="7118">
          <cell r="E7118" t="str">
            <v xml:space="preserve">AMUL KOOL MILKSHAKE BADAM 200 ml CAN    </v>
          </cell>
          <cell r="F7118" t="e">
            <v>#N/A</v>
          </cell>
          <cell r="G7118">
            <v>180</v>
          </cell>
          <cell r="H7118">
            <v>0</v>
          </cell>
          <cell r="I7118">
            <v>5464.29</v>
          </cell>
        </row>
        <row r="7119">
          <cell r="E7119" t="str">
            <v xml:space="preserve">AMUL KOOL MILKSHAKE BADAM 200 ml CAN    </v>
          </cell>
          <cell r="F7119" t="e">
            <v>#N/A</v>
          </cell>
          <cell r="G7119">
            <v>150</v>
          </cell>
          <cell r="H7119">
            <v>0</v>
          </cell>
          <cell r="I7119">
            <v>4553.57</v>
          </cell>
        </row>
        <row r="7120">
          <cell r="E7120" t="str">
            <v xml:space="preserve">ALL OUT ANTI DENGUE COIL PACK OF 14 CBD </v>
          </cell>
          <cell r="F7120" t="e">
            <v>#N/A</v>
          </cell>
          <cell r="G7120">
            <v>48</v>
          </cell>
          <cell r="H7120">
            <v>0</v>
          </cell>
          <cell r="I7120">
            <v>1270.93</v>
          </cell>
        </row>
        <row r="7121">
          <cell r="E7121" t="str">
            <v xml:space="preserve">ALLOUT ULMSQ RPL BPP+ FAN 2RFL 45ml CBD </v>
          </cell>
          <cell r="F7121" t="str">
            <v>SLOW MOVING</v>
          </cell>
          <cell r="G7121">
            <v>240</v>
          </cell>
          <cell r="H7121">
            <v>0</v>
          </cell>
          <cell r="I7121">
            <v>24964.78</v>
          </cell>
        </row>
        <row r="7122">
          <cell r="E7122" t="str">
            <v>ELLY TIC TAC CLP TYPE HAIRPN L ASS 6N PP</v>
          </cell>
          <cell r="F7122" t="e">
            <v>#N/A</v>
          </cell>
          <cell r="G7122">
            <v>150</v>
          </cell>
          <cell r="H7122">
            <v>0</v>
          </cell>
          <cell r="I7122">
            <v>1864.29</v>
          </cell>
        </row>
        <row r="7123">
          <cell r="E7123" t="str">
            <v xml:space="preserve">WINKIES SWISS ROLL CRM &amp;ST JAM 165G CBD </v>
          </cell>
          <cell r="F7123" t="e">
            <v>#N/A</v>
          </cell>
          <cell r="G7123">
            <v>36</v>
          </cell>
          <cell r="H7123">
            <v>0</v>
          </cell>
          <cell r="I7123">
            <v>2169.15</v>
          </cell>
        </row>
        <row r="7124">
          <cell r="E7124" t="str">
            <v xml:space="preserve">WINKIES SWISS ROLL CRM &amp;ST JAM 165G CBD </v>
          </cell>
          <cell r="F7124" t="e">
            <v>#N/A</v>
          </cell>
          <cell r="G7124">
            <v>36</v>
          </cell>
          <cell r="H7124">
            <v>0</v>
          </cell>
          <cell r="I7124">
            <v>2169.15</v>
          </cell>
        </row>
        <row r="7125">
          <cell r="E7125" t="str">
            <v xml:space="preserve">WINKIES SWISS ROLL CRM &amp;ST JAM 165G CBD </v>
          </cell>
          <cell r="F7125" t="e">
            <v>#N/A</v>
          </cell>
          <cell r="G7125">
            <v>36</v>
          </cell>
          <cell r="H7125">
            <v>0</v>
          </cell>
          <cell r="I7125">
            <v>2169.16</v>
          </cell>
        </row>
        <row r="7126">
          <cell r="E7126" t="str">
            <v xml:space="preserve">WEIK TOMATO KETCHUP 1 kg PET            </v>
          </cell>
          <cell r="F7126" t="e">
            <v>#N/A</v>
          </cell>
          <cell r="G7126">
            <v>12</v>
          </cell>
          <cell r="H7126">
            <v>0</v>
          </cell>
          <cell r="I7126">
            <v>1173.21</v>
          </cell>
        </row>
        <row r="7127">
          <cell r="E7127" t="str">
            <v xml:space="preserve">BRU INSTANT COFFEE 5.5 G PCH            </v>
          </cell>
          <cell r="F7127" t="e">
            <v>#N/A</v>
          </cell>
          <cell r="G7127" t="str">
            <v xml:space="preserve">      1,200-</v>
          </cell>
          <cell r="H7127">
            <v>0</v>
          </cell>
          <cell r="I7127" t="str">
            <v xml:space="preserve">     4,224.41-</v>
          </cell>
        </row>
        <row r="7128">
          <cell r="E7128" t="str">
            <v xml:space="preserve">BRU INSTANT COFFEE 5.5 G PCH            </v>
          </cell>
          <cell r="F7128" t="e">
            <v>#N/A</v>
          </cell>
          <cell r="G7128">
            <v>1200</v>
          </cell>
          <cell r="H7128">
            <v>0</v>
          </cell>
          <cell r="I7128">
            <v>4224.41</v>
          </cell>
        </row>
        <row r="7129">
          <cell r="E7129" t="str">
            <v>PARLE HIDE N SEEK CHCOLT COOKIES 33 g PP</v>
          </cell>
          <cell r="F7129" t="e">
            <v>#N/A</v>
          </cell>
          <cell r="G7129">
            <v>320</v>
          </cell>
          <cell r="H7129">
            <v>0</v>
          </cell>
          <cell r="I7129">
            <v>2267.12</v>
          </cell>
        </row>
        <row r="7130">
          <cell r="E7130" t="str">
            <v>PARLE HIDE N SEEK CHCOLT COOKIES 33 g PP</v>
          </cell>
          <cell r="F7130" t="e">
            <v>#N/A</v>
          </cell>
          <cell r="G7130">
            <v>160</v>
          </cell>
          <cell r="H7130">
            <v>0</v>
          </cell>
          <cell r="I7130">
            <v>1133.56</v>
          </cell>
        </row>
        <row r="7131">
          <cell r="E7131" t="str">
            <v>PARLE HIDE N SEEK CHCOLT COOKIES 33 g PP</v>
          </cell>
          <cell r="F7131" t="e">
            <v>#N/A</v>
          </cell>
          <cell r="G7131">
            <v>160</v>
          </cell>
          <cell r="H7131">
            <v>0</v>
          </cell>
          <cell r="I7131">
            <v>1133.56</v>
          </cell>
        </row>
        <row r="7132">
          <cell r="E7132" t="str">
            <v xml:space="preserve">GLUCON D REGULAR ED POWDER 1kg JAR      </v>
          </cell>
          <cell r="F7132" t="str">
            <v>SLOW MOVING</v>
          </cell>
          <cell r="G7132">
            <v>40</v>
          </cell>
          <cell r="H7132">
            <v>0</v>
          </cell>
          <cell r="I7132">
            <v>8004.58</v>
          </cell>
        </row>
        <row r="7133">
          <cell r="E7133" t="str">
            <v>TRESEMME KERATIN SMOOTH SHAMP 580 ml PET</v>
          </cell>
          <cell r="F7133" t="e">
            <v>#N/A</v>
          </cell>
          <cell r="G7133">
            <v>84</v>
          </cell>
          <cell r="H7133">
            <v>0</v>
          </cell>
          <cell r="I7133">
            <v>53649.73</v>
          </cell>
        </row>
        <row r="7134">
          <cell r="E7134" t="str">
            <v>COLGATE ACTIVE SALT THPASTE 200+100g CBD</v>
          </cell>
          <cell r="F7134" t="e">
            <v>#N/A</v>
          </cell>
          <cell r="G7134">
            <v>1260</v>
          </cell>
          <cell r="H7134">
            <v>0</v>
          </cell>
          <cell r="I7134">
            <v>188179.96</v>
          </cell>
        </row>
        <row r="7135">
          <cell r="E7135" t="str">
            <v>COLGATE ACTIVE SALT THPASTE 200+100g CBD</v>
          </cell>
          <cell r="F7135" t="str">
            <v>SLOW MOVING</v>
          </cell>
          <cell r="G7135">
            <v>1260</v>
          </cell>
          <cell r="H7135">
            <v>0</v>
          </cell>
          <cell r="I7135">
            <v>188179.96</v>
          </cell>
        </row>
        <row r="7136">
          <cell r="E7136" t="str">
            <v xml:space="preserve">NYLE NTRL DRYNS HYDRTN SHMP 400ml PET   </v>
          </cell>
          <cell r="F7136" t="str">
            <v>SLOW MOVING</v>
          </cell>
          <cell r="G7136">
            <v>24</v>
          </cell>
          <cell r="H7136">
            <v>0</v>
          </cell>
          <cell r="I7136">
            <v>4158.1000000000004</v>
          </cell>
        </row>
        <row r="7137">
          <cell r="E7137" t="str">
            <v xml:space="preserve">NYLE NTRL DRYNS HYDRTN SHMP 400ml PET   </v>
          </cell>
          <cell r="F7137" t="e">
            <v>#N/A</v>
          </cell>
          <cell r="G7137">
            <v>24</v>
          </cell>
          <cell r="H7137">
            <v>0</v>
          </cell>
          <cell r="I7137">
            <v>4158.1000000000004</v>
          </cell>
        </row>
        <row r="7138">
          <cell r="E7138" t="str">
            <v xml:space="preserve">PONDS BB+ CREAM NATURAL SPF30 18G TUBE  </v>
          </cell>
          <cell r="F7138" t="e">
            <v>#N/A</v>
          </cell>
          <cell r="G7138">
            <v>12</v>
          </cell>
          <cell r="H7138">
            <v>0</v>
          </cell>
          <cell r="I7138">
            <v>1423.08</v>
          </cell>
        </row>
        <row r="7139">
          <cell r="E7139" t="str">
            <v xml:space="preserve">PONDS BB+ CREAM NATURAL SPF30 18G TUBE  </v>
          </cell>
          <cell r="F7139" t="e">
            <v>#N/A</v>
          </cell>
          <cell r="G7139">
            <v>24</v>
          </cell>
          <cell r="H7139">
            <v>0</v>
          </cell>
          <cell r="I7139">
            <v>2846.14</v>
          </cell>
        </row>
        <row r="7140">
          <cell r="E7140" t="str">
            <v xml:space="preserve">PONDS BB+ CREAM NATURAL SPF30 18G TUBE  </v>
          </cell>
          <cell r="F7140" t="str">
            <v>SLOW MOVING</v>
          </cell>
          <cell r="G7140">
            <v>12</v>
          </cell>
          <cell r="H7140">
            <v>0</v>
          </cell>
          <cell r="I7140">
            <v>1423.08</v>
          </cell>
        </row>
        <row r="7141">
          <cell r="E7141" t="str">
            <v>PONDS WB AIO BB+ SPF30 FRNSS CRM 9G TUBE</v>
          </cell>
          <cell r="F7141" t="str">
            <v>SLOW MOVING</v>
          </cell>
          <cell r="G7141">
            <v>18</v>
          </cell>
          <cell r="H7141">
            <v>0</v>
          </cell>
          <cell r="I7141">
            <v>1118.1300000000001</v>
          </cell>
        </row>
        <row r="7142">
          <cell r="E7142" t="str">
            <v>PONDS WB AIO BB+ SPF30 FRNSS CRM 9G TUBE</v>
          </cell>
          <cell r="F7142" t="e">
            <v>#N/A</v>
          </cell>
          <cell r="G7142">
            <v>18</v>
          </cell>
          <cell r="H7142">
            <v>0</v>
          </cell>
          <cell r="I7142">
            <v>1118.1300000000001</v>
          </cell>
        </row>
        <row r="7143">
          <cell r="E7143" t="str">
            <v xml:space="preserve">NARASU'S PURE FILTER COFFEE PB 100gPP   </v>
          </cell>
          <cell r="F7143" t="e">
            <v>#N/A</v>
          </cell>
          <cell r="G7143">
            <v>200</v>
          </cell>
          <cell r="H7143">
            <v>0</v>
          </cell>
          <cell r="I7143">
            <v>17756.189999999999</v>
          </cell>
        </row>
        <row r="7144">
          <cell r="E7144" t="str">
            <v>WHSPR BNDZ NGHT SNTRYNPKN XXXL WNG 4S PP</v>
          </cell>
          <cell r="F7144" t="e">
            <v>#N/A</v>
          </cell>
          <cell r="G7144">
            <v>144</v>
          </cell>
          <cell r="H7144">
            <v>0</v>
          </cell>
          <cell r="I7144">
            <v>16218.32</v>
          </cell>
        </row>
        <row r="7145">
          <cell r="E7145" t="str">
            <v>WHSPR BNDZ NGHT SNTRYNPKN XXXL WNG 4S PP</v>
          </cell>
          <cell r="F7145" t="e">
            <v>#N/A</v>
          </cell>
          <cell r="G7145">
            <v>144</v>
          </cell>
          <cell r="H7145">
            <v>0</v>
          </cell>
          <cell r="I7145">
            <v>16218.32</v>
          </cell>
        </row>
        <row r="7146">
          <cell r="E7146" t="str">
            <v>WHSPR BNDZ NGHT SNTRYNPKN XXXL WNG 4S PP</v>
          </cell>
          <cell r="F7146" t="e">
            <v>#N/A</v>
          </cell>
          <cell r="G7146">
            <v>144</v>
          </cell>
          <cell r="H7146">
            <v>0</v>
          </cell>
          <cell r="I7146">
            <v>16218.32</v>
          </cell>
        </row>
        <row r="7147">
          <cell r="E7147" t="str">
            <v xml:space="preserve">ANIL RSTD SORT VERMICELLI 180 g PP      </v>
          </cell>
          <cell r="F7147" t="e">
            <v>#N/A</v>
          </cell>
          <cell r="G7147">
            <v>1560</v>
          </cell>
          <cell r="H7147">
            <v>0</v>
          </cell>
          <cell r="I7147">
            <v>24408.65</v>
          </cell>
        </row>
        <row r="7148">
          <cell r="E7148" t="str">
            <v xml:space="preserve">ANIL RICE VERMICELLI 200 g PP           </v>
          </cell>
          <cell r="F7148" t="e">
            <v>#N/A</v>
          </cell>
          <cell r="G7148">
            <v>100</v>
          </cell>
          <cell r="H7148">
            <v>0</v>
          </cell>
          <cell r="I7148">
            <v>2244.94</v>
          </cell>
        </row>
        <row r="7149">
          <cell r="E7149" t="str">
            <v xml:space="preserve">ANIL RICE VERMICELLI 200 g PP           </v>
          </cell>
          <cell r="F7149" t="e">
            <v>#N/A</v>
          </cell>
          <cell r="G7149">
            <v>300</v>
          </cell>
          <cell r="H7149">
            <v>0</v>
          </cell>
          <cell r="I7149">
            <v>6734.83</v>
          </cell>
        </row>
        <row r="7150">
          <cell r="E7150" t="str">
            <v xml:space="preserve">ANIL RICE VERMICELLI 200 g PP           </v>
          </cell>
          <cell r="F7150" t="str">
            <v>SLOW MOVING</v>
          </cell>
          <cell r="G7150">
            <v>25</v>
          </cell>
          <cell r="H7150">
            <v>0</v>
          </cell>
          <cell r="I7150">
            <v>561.24</v>
          </cell>
        </row>
        <row r="7151">
          <cell r="E7151" t="str">
            <v xml:space="preserve">OLD SPICE SHAVE CREAM LIME 70 g CBD     </v>
          </cell>
          <cell r="F7151" t="e">
            <v>#N/A</v>
          </cell>
          <cell r="G7151">
            <v>96</v>
          </cell>
          <cell r="H7151">
            <v>0</v>
          </cell>
          <cell r="I7151">
            <v>5094.8100000000004</v>
          </cell>
        </row>
        <row r="7152">
          <cell r="E7152" t="str">
            <v xml:space="preserve">ELITE DREAMS CHOCO CAKE 30 g PP         </v>
          </cell>
          <cell r="F7152" t="e">
            <v>#N/A</v>
          </cell>
          <cell r="G7152">
            <v>180</v>
          </cell>
          <cell r="H7152">
            <v>0</v>
          </cell>
          <cell r="I7152">
            <v>1078.8699999999999</v>
          </cell>
        </row>
        <row r="7153">
          <cell r="E7153" t="str">
            <v>PMPR AL RND PRTN DPR PNT M 7-12kg 11N PP</v>
          </cell>
          <cell r="F7153" t="e">
            <v>#N/A</v>
          </cell>
          <cell r="G7153">
            <v>72</v>
          </cell>
          <cell r="H7153">
            <v>0</v>
          </cell>
          <cell r="I7153">
            <v>9718.26</v>
          </cell>
        </row>
        <row r="7154">
          <cell r="E7154" t="str">
            <v>JOY ADV HNY&amp;ALMD NRSHG BDY LTN 300ML PET</v>
          </cell>
          <cell r="F7154" t="str">
            <v>SLOW MOVING</v>
          </cell>
          <cell r="G7154">
            <v>72</v>
          </cell>
          <cell r="H7154">
            <v>0</v>
          </cell>
          <cell r="I7154">
            <v>6518.81</v>
          </cell>
        </row>
        <row r="7155">
          <cell r="E7155" t="str">
            <v xml:space="preserve">JOY SKN FRT APRCT FC SCRB 200ML TUBE    </v>
          </cell>
          <cell r="F7155" t="e">
            <v>#N/A</v>
          </cell>
          <cell r="G7155">
            <v>48</v>
          </cell>
          <cell r="H7155">
            <v>0</v>
          </cell>
          <cell r="I7155">
            <v>4888.5200000000004</v>
          </cell>
        </row>
        <row r="7156">
          <cell r="E7156" t="str">
            <v xml:space="preserve">BRIT PURE MAGIC CHOCLSH CRM BSC 75G CBD </v>
          </cell>
          <cell r="F7156" t="e">
            <v>#N/A</v>
          </cell>
          <cell r="G7156">
            <v>60</v>
          </cell>
          <cell r="H7156">
            <v>0</v>
          </cell>
          <cell r="I7156">
            <v>1658.64</v>
          </cell>
        </row>
        <row r="7157">
          <cell r="E7157" t="str">
            <v xml:space="preserve">DHEEPAM LAMP OIL 200 ml BTL             </v>
          </cell>
          <cell r="F7157" t="str">
            <v>SLOW MOVING</v>
          </cell>
          <cell r="G7157">
            <v>150</v>
          </cell>
          <cell r="H7157">
            <v>0</v>
          </cell>
          <cell r="I7157">
            <v>5625</v>
          </cell>
        </row>
        <row r="7158">
          <cell r="E7158" t="str">
            <v xml:space="preserve">DHEEPAM LAMP OIL 500 ml BTL             </v>
          </cell>
          <cell r="F7158" t="str">
            <v>SLOW MOVING</v>
          </cell>
          <cell r="G7158">
            <v>320</v>
          </cell>
          <cell r="H7158">
            <v>0</v>
          </cell>
          <cell r="I7158">
            <v>24643.200000000001</v>
          </cell>
        </row>
        <row r="7159">
          <cell r="E7159" t="str">
            <v xml:space="preserve">DHEEPAM LAMP OIL 500 ml BTL             </v>
          </cell>
          <cell r="F7159" t="e">
            <v>#N/A</v>
          </cell>
          <cell r="G7159">
            <v>1340</v>
          </cell>
          <cell r="H7159">
            <v>0</v>
          </cell>
          <cell r="I7159">
            <v>103193.4</v>
          </cell>
        </row>
        <row r="7160">
          <cell r="E7160" t="str">
            <v xml:space="preserve">DHEEPAM LAMP OIL 1 L PET                </v>
          </cell>
          <cell r="F7160" t="e">
            <v>#N/A</v>
          </cell>
          <cell r="G7160">
            <v>230</v>
          </cell>
          <cell r="H7160">
            <v>0</v>
          </cell>
          <cell r="I7160">
            <v>33883.599999999999</v>
          </cell>
        </row>
        <row r="7161">
          <cell r="E7161" t="str">
            <v xml:space="preserve">DHEEPAM LAMP OIL 1 L PET                </v>
          </cell>
          <cell r="F7161" t="e">
            <v>#N/A</v>
          </cell>
          <cell r="G7161">
            <v>360</v>
          </cell>
          <cell r="H7161">
            <v>0</v>
          </cell>
          <cell r="I7161">
            <v>53035.199999999997</v>
          </cell>
        </row>
        <row r="7162">
          <cell r="E7162" t="str">
            <v xml:space="preserve">BRITANNIA DAIRY WHITNER 400 g PCH       </v>
          </cell>
          <cell r="F7162" t="e">
            <v>#N/A</v>
          </cell>
          <cell r="G7162">
            <v>24</v>
          </cell>
          <cell r="H7162">
            <v>0</v>
          </cell>
          <cell r="I7162">
            <v>4573.71</v>
          </cell>
        </row>
        <row r="7163">
          <cell r="E7163" t="str">
            <v xml:space="preserve">PRO NATURE ORGANIC MEDIUM POHA 500 G PP </v>
          </cell>
          <cell r="F7163" t="str">
            <v>SLOW MOVING</v>
          </cell>
          <cell r="G7163">
            <v>120</v>
          </cell>
          <cell r="H7163">
            <v>0</v>
          </cell>
          <cell r="I7163">
            <v>6685.71</v>
          </cell>
        </row>
        <row r="7164">
          <cell r="E7164" t="str">
            <v>PARLE HIDE N SEEK CHOCO CHIP CKS 100G PP</v>
          </cell>
          <cell r="F7164" t="str">
            <v>SLOW MOVING</v>
          </cell>
          <cell r="G7164">
            <v>990</v>
          </cell>
          <cell r="H7164">
            <v>0</v>
          </cell>
          <cell r="I7164">
            <v>21041.69</v>
          </cell>
        </row>
        <row r="7165">
          <cell r="E7165" t="str">
            <v>PARLE HIDE N SEEK CHOCO CHIP CKS 100G PP</v>
          </cell>
          <cell r="F7165" t="str">
            <v>SLOW MOVING</v>
          </cell>
          <cell r="G7165">
            <v>2790</v>
          </cell>
          <cell r="H7165">
            <v>0</v>
          </cell>
          <cell r="I7165">
            <v>59299.32</v>
          </cell>
        </row>
        <row r="7166">
          <cell r="E7166" t="str">
            <v>PARLE HIDE N SEEK CHOCO CHIP CKS 100G PP</v>
          </cell>
          <cell r="F7166" t="e">
            <v>#N/A</v>
          </cell>
          <cell r="G7166">
            <v>1170</v>
          </cell>
          <cell r="H7166">
            <v>0</v>
          </cell>
          <cell r="I7166">
            <v>24867.46</v>
          </cell>
        </row>
        <row r="7167">
          <cell r="E7167" t="str">
            <v xml:space="preserve">BRITANNIA 5050 SWT N SLTY BISC 188g PP  </v>
          </cell>
          <cell r="F7167" t="str">
            <v>SLOW MOVING</v>
          </cell>
          <cell r="G7167">
            <v>720</v>
          </cell>
          <cell r="H7167">
            <v>0</v>
          </cell>
          <cell r="I7167">
            <v>20880</v>
          </cell>
        </row>
        <row r="7168">
          <cell r="E7168" t="str">
            <v>GARNIER BRTCMP VT C SPF40 SRM CRM 45gCBD</v>
          </cell>
          <cell r="F7168" t="str">
            <v>SLOW MOVING</v>
          </cell>
          <cell r="G7168">
            <v>72</v>
          </cell>
          <cell r="H7168">
            <v>0</v>
          </cell>
          <cell r="I7168">
            <v>14302.96</v>
          </cell>
        </row>
        <row r="7169">
          <cell r="E7169" t="str">
            <v xml:space="preserve">VIM LEMON DISHWASH LIQUID 900 ML PCH    </v>
          </cell>
          <cell r="F7169" t="str">
            <v>SLOW MOVING</v>
          </cell>
          <cell r="G7169">
            <v>12</v>
          </cell>
          <cell r="H7169">
            <v>0</v>
          </cell>
          <cell r="I7169">
            <v>1744.52</v>
          </cell>
        </row>
        <row r="7170">
          <cell r="E7170" t="str">
            <v xml:space="preserve">VIM LEMON DISHWASH LIQUID 900 ML PCH    </v>
          </cell>
          <cell r="F7170" t="str">
            <v>SLOW MOVING</v>
          </cell>
          <cell r="G7170">
            <v>48</v>
          </cell>
          <cell r="H7170">
            <v>0</v>
          </cell>
          <cell r="I7170">
            <v>6978.06</v>
          </cell>
        </row>
        <row r="7171">
          <cell r="E7171" t="str">
            <v xml:space="preserve">VIM LEMON DISHWASH LIQUID 900 ML PCH    </v>
          </cell>
          <cell r="F7171" t="str">
            <v>SLOW MOVING</v>
          </cell>
          <cell r="G7171">
            <v>48</v>
          </cell>
          <cell r="H7171">
            <v>0</v>
          </cell>
          <cell r="I7171">
            <v>6978.06</v>
          </cell>
        </row>
        <row r="7172">
          <cell r="E7172" t="str">
            <v xml:space="preserve">VIM LEMON DISHWASH LIQUID 900 ML PCH    </v>
          </cell>
          <cell r="F7172" t="e">
            <v>#N/A</v>
          </cell>
          <cell r="G7172">
            <v>36</v>
          </cell>
          <cell r="H7172">
            <v>0</v>
          </cell>
          <cell r="I7172">
            <v>5233.54</v>
          </cell>
        </row>
        <row r="7173">
          <cell r="E7173" t="str">
            <v xml:space="preserve">BRIT MILK BIKIS BISCUIT 150g PP         </v>
          </cell>
          <cell r="F7173" t="str">
            <v>SLOW MOVING</v>
          </cell>
          <cell r="G7173">
            <v>1120</v>
          </cell>
          <cell r="H7173">
            <v>0</v>
          </cell>
          <cell r="I7173">
            <v>28420</v>
          </cell>
        </row>
        <row r="7174">
          <cell r="E7174" t="str">
            <v xml:space="preserve">MILKY MIST AGMARK COW GHEE 1L PET       </v>
          </cell>
          <cell r="F7174" t="e">
            <v>#N/A</v>
          </cell>
          <cell r="G7174">
            <v>1500</v>
          </cell>
          <cell r="H7174">
            <v>0</v>
          </cell>
          <cell r="I7174">
            <v>760710</v>
          </cell>
        </row>
        <row r="7175">
          <cell r="E7175" t="str">
            <v xml:space="preserve">ELITE DREAMS BUTTER CUP CAKE 140 g PP   </v>
          </cell>
          <cell r="F7175" t="e">
            <v>#N/A</v>
          </cell>
          <cell r="G7175">
            <v>108</v>
          </cell>
          <cell r="H7175">
            <v>0</v>
          </cell>
          <cell r="I7175">
            <v>3236.6</v>
          </cell>
        </row>
        <row r="7176">
          <cell r="E7176" t="str">
            <v xml:space="preserve">CAD OREO ORG CRM BSC 41.75G PP          </v>
          </cell>
          <cell r="F7176" t="e">
            <v>#N/A</v>
          </cell>
          <cell r="G7176">
            <v>1320</v>
          </cell>
          <cell r="H7176">
            <v>0</v>
          </cell>
          <cell r="I7176">
            <v>9067.06</v>
          </cell>
        </row>
        <row r="7177">
          <cell r="E7177" t="str">
            <v>TT COMPOUNDED ASAFOETIDA POWDER 50 g PET</v>
          </cell>
          <cell r="F7177" t="e">
            <v>#N/A</v>
          </cell>
          <cell r="G7177">
            <v>480</v>
          </cell>
          <cell r="H7177">
            <v>0</v>
          </cell>
          <cell r="I7177">
            <v>27030.12</v>
          </cell>
        </row>
        <row r="7178">
          <cell r="E7178" t="str">
            <v>TT COMPOUNDED ASAFOETIDA POWDER 100g PET</v>
          </cell>
          <cell r="F7178" t="e">
            <v>#N/A</v>
          </cell>
          <cell r="G7178">
            <v>160</v>
          </cell>
          <cell r="H7178">
            <v>0</v>
          </cell>
          <cell r="I7178">
            <v>17824.21</v>
          </cell>
        </row>
        <row r="7179">
          <cell r="E7179" t="str">
            <v xml:space="preserve">TT CMPD ASFETDA CAKE 50 g CBD           </v>
          </cell>
          <cell r="F7179" t="e">
            <v>#N/A</v>
          </cell>
          <cell r="G7179">
            <v>160</v>
          </cell>
          <cell r="H7179">
            <v>0</v>
          </cell>
          <cell r="I7179">
            <v>8912.1</v>
          </cell>
        </row>
        <row r="7180">
          <cell r="E7180" t="str">
            <v xml:space="preserve">TT CMPD ASFETDA CAKE 100 g CBD          </v>
          </cell>
          <cell r="F7180" t="e">
            <v>#N/A</v>
          </cell>
          <cell r="G7180">
            <v>160</v>
          </cell>
          <cell r="H7180">
            <v>0</v>
          </cell>
          <cell r="I7180">
            <v>17628.34</v>
          </cell>
        </row>
        <row r="7181">
          <cell r="E7181" t="str">
            <v xml:space="preserve">AACHI RASAM POWDER 50G PP               </v>
          </cell>
          <cell r="F7181" t="e">
            <v>#N/A</v>
          </cell>
          <cell r="G7181">
            <v>200</v>
          </cell>
          <cell r="H7181">
            <v>0</v>
          </cell>
          <cell r="I7181">
            <v>4324.76</v>
          </cell>
        </row>
        <row r="7182">
          <cell r="E7182" t="str">
            <v xml:space="preserve">AACHI RASAM POWDER 50G PP               </v>
          </cell>
          <cell r="F7182" t="e">
            <v>#N/A</v>
          </cell>
          <cell r="G7182">
            <v>200</v>
          </cell>
          <cell r="H7182">
            <v>0</v>
          </cell>
          <cell r="I7182">
            <v>4324.76</v>
          </cell>
        </row>
        <row r="7183">
          <cell r="E7183" t="str">
            <v xml:space="preserve">AACHI PRM PEPPER POWDER 50G PCH         </v>
          </cell>
          <cell r="F7183" t="e">
            <v>#N/A</v>
          </cell>
          <cell r="G7183">
            <v>200</v>
          </cell>
          <cell r="H7183">
            <v>0</v>
          </cell>
          <cell r="I7183">
            <v>8649.52</v>
          </cell>
        </row>
        <row r="7184">
          <cell r="E7184" t="str">
            <v xml:space="preserve">AACHI PRM PEPPER POWDER 50G PCH         </v>
          </cell>
          <cell r="F7184" t="e">
            <v>#N/A</v>
          </cell>
          <cell r="G7184">
            <v>200</v>
          </cell>
          <cell r="H7184">
            <v>0</v>
          </cell>
          <cell r="I7184">
            <v>8649.52</v>
          </cell>
        </row>
        <row r="7185">
          <cell r="E7185" t="str">
            <v xml:space="preserve">AACHI PRM PEPPER POWDER 50G PCH         </v>
          </cell>
          <cell r="F7185" t="e">
            <v>#N/A</v>
          </cell>
          <cell r="G7185">
            <v>100</v>
          </cell>
          <cell r="H7185">
            <v>0</v>
          </cell>
          <cell r="I7185">
            <v>4324.76</v>
          </cell>
        </row>
        <row r="7186">
          <cell r="E7186" t="str">
            <v xml:space="preserve">AACHI MUTTON MASALA POWDER 50G PP       </v>
          </cell>
          <cell r="F7186" t="e">
            <v>#N/A</v>
          </cell>
          <cell r="G7186">
            <v>400</v>
          </cell>
          <cell r="H7186">
            <v>0</v>
          </cell>
          <cell r="I7186">
            <v>7056.19</v>
          </cell>
        </row>
        <row r="7187">
          <cell r="E7187" t="str">
            <v xml:space="preserve">AACHI KULAMBU CHILLY MASALA 500 G CBD   </v>
          </cell>
          <cell r="F7187" t="e">
            <v>#N/A</v>
          </cell>
          <cell r="G7187">
            <v>40</v>
          </cell>
          <cell r="H7187">
            <v>0</v>
          </cell>
          <cell r="I7187">
            <v>6259.52</v>
          </cell>
        </row>
        <row r="7188">
          <cell r="E7188" t="str">
            <v xml:space="preserve">AACHI KULAMBU CHILLY MASALA 500 G CBD   </v>
          </cell>
          <cell r="F7188" t="e">
            <v>#N/A</v>
          </cell>
          <cell r="G7188">
            <v>40</v>
          </cell>
          <cell r="H7188">
            <v>0</v>
          </cell>
          <cell r="I7188">
            <v>6259.52</v>
          </cell>
        </row>
        <row r="7189">
          <cell r="E7189" t="str">
            <v xml:space="preserve">AACHI KULAMBU CHILLY MASALA 500 G CBD   </v>
          </cell>
          <cell r="F7189" t="e">
            <v>#N/A</v>
          </cell>
          <cell r="G7189">
            <v>160</v>
          </cell>
          <cell r="H7189">
            <v>0</v>
          </cell>
          <cell r="I7189">
            <v>25038.1</v>
          </cell>
        </row>
        <row r="7190">
          <cell r="E7190" t="str">
            <v xml:space="preserve">AACHI CHICKEN MASALA POWDER 50G PCH     </v>
          </cell>
          <cell r="F7190" t="e">
            <v>#N/A</v>
          </cell>
          <cell r="G7190">
            <v>400</v>
          </cell>
          <cell r="H7190">
            <v>0</v>
          </cell>
          <cell r="I7190">
            <v>5690.48</v>
          </cell>
        </row>
        <row r="7191">
          <cell r="E7191" t="str">
            <v xml:space="preserve">GOOD LIFE REFINED SUNFLOWER OIL 1 L PP  </v>
          </cell>
          <cell r="F7191" t="str">
            <v>SLOW MOVING</v>
          </cell>
          <cell r="G7191">
            <v>8376</v>
          </cell>
          <cell r="H7191">
            <v>0</v>
          </cell>
          <cell r="I7191">
            <v>1088271.1399999999</v>
          </cell>
        </row>
        <row r="7192">
          <cell r="E7192" t="str">
            <v>MTR KHAMAN DHOKLA READY MIX 160g BOGO PP</v>
          </cell>
          <cell r="F7192" t="e">
            <v>#N/A</v>
          </cell>
          <cell r="G7192">
            <v>60</v>
          </cell>
          <cell r="H7192">
            <v>0</v>
          </cell>
          <cell r="I7192">
            <v>2059.3200000000002</v>
          </cell>
        </row>
        <row r="7193">
          <cell r="E7193" t="str">
            <v xml:space="preserve">CADBURY PERK DOUBLE CHOCOLATE 20g PP    </v>
          </cell>
          <cell r="F7193" t="e">
            <v>#N/A</v>
          </cell>
          <cell r="G7193">
            <v>720</v>
          </cell>
          <cell r="H7193">
            <v>0</v>
          </cell>
          <cell r="I7193">
            <v>4602.63</v>
          </cell>
        </row>
        <row r="7194">
          <cell r="E7194" t="str">
            <v xml:space="preserve">CADBURY COCOA POWDER 150g TUB           </v>
          </cell>
          <cell r="F7194" t="e">
            <v>#N/A</v>
          </cell>
          <cell r="G7194">
            <v>180</v>
          </cell>
          <cell r="H7194">
            <v>0</v>
          </cell>
          <cell r="I7194">
            <v>40958.69</v>
          </cell>
        </row>
        <row r="7195">
          <cell r="E7195" t="str">
            <v xml:space="preserve">BRIT MILK BIKIS MILK CREAM BISC 200G PP </v>
          </cell>
          <cell r="F7195" t="e">
            <v>#N/A</v>
          </cell>
          <cell r="G7195">
            <v>420</v>
          </cell>
          <cell r="H7195">
            <v>0</v>
          </cell>
          <cell r="I7195">
            <v>15964.45</v>
          </cell>
        </row>
        <row r="7196">
          <cell r="E7196" t="str">
            <v>TOP RAMEN MSL INST ATTA NDLS5VEGG280G PP</v>
          </cell>
          <cell r="F7196" t="e">
            <v>#N/A</v>
          </cell>
          <cell r="G7196">
            <v>30</v>
          </cell>
          <cell r="H7196">
            <v>0</v>
          </cell>
          <cell r="I7196">
            <v>2571.4299999999998</v>
          </cell>
        </row>
        <row r="7197">
          <cell r="E7197" t="str">
            <v xml:space="preserve">CAD OREO STRAWBERRY CRM BSC 41.75G PP   </v>
          </cell>
          <cell r="F7197" t="e">
            <v>#N/A</v>
          </cell>
          <cell r="G7197">
            <v>360</v>
          </cell>
          <cell r="H7197">
            <v>0</v>
          </cell>
          <cell r="I7197">
            <v>2472.83</v>
          </cell>
        </row>
        <row r="7198">
          <cell r="E7198" t="str">
            <v xml:space="preserve">BRIT 50 50 SWEET SALTY BISCUIT 28.4g PP </v>
          </cell>
          <cell r="F7198" t="e">
            <v>#N/A</v>
          </cell>
          <cell r="G7198">
            <v>144</v>
          </cell>
          <cell r="H7198">
            <v>0</v>
          </cell>
          <cell r="I7198">
            <v>522</v>
          </cell>
        </row>
        <row r="7199">
          <cell r="E7199" t="str">
            <v xml:space="preserve">SLICE MANGO DRINK 1.75l PET             </v>
          </cell>
          <cell r="F7199" t="e">
            <v>#N/A</v>
          </cell>
          <cell r="G7199">
            <v>486</v>
          </cell>
          <cell r="H7199">
            <v>0</v>
          </cell>
          <cell r="I7199">
            <v>30818.74</v>
          </cell>
        </row>
        <row r="7200">
          <cell r="E7200" t="str">
            <v xml:space="preserve">SLICE MANGO DRINK 1.75l PET             </v>
          </cell>
          <cell r="F7200" t="e">
            <v>#N/A</v>
          </cell>
          <cell r="G7200">
            <v>90</v>
          </cell>
          <cell r="H7200">
            <v>0</v>
          </cell>
          <cell r="I7200">
            <v>5707.17</v>
          </cell>
        </row>
        <row r="7201">
          <cell r="E7201" t="str">
            <v xml:space="preserve">SLICE MANGO DRINK 1.75l PET             </v>
          </cell>
          <cell r="F7201" t="e">
            <v>#N/A</v>
          </cell>
          <cell r="G7201">
            <v>27</v>
          </cell>
          <cell r="H7201">
            <v>0</v>
          </cell>
          <cell r="I7201">
            <v>1712.16</v>
          </cell>
        </row>
        <row r="7202">
          <cell r="E7202" t="str">
            <v xml:space="preserve">SLICE MANGO DRINK 1.75l PET             </v>
          </cell>
          <cell r="F7202" t="e">
            <v>#N/A</v>
          </cell>
          <cell r="G7202">
            <v>144</v>
          </cell>
          <cell r="H7202">
            <v>0</v>
          </cell>
          <cell r="I7202">
            <v>9131.48</v>
          </cell>
        </row>
        <row r="7203">
          <cell r="E7203" t="str">
            <v xml:space="preserve">SLICE MANGO DRINK 1.75l PET             </v>
          </cell>
          <cell r="F7203" t="e">
            <v>#N/A</v>
          </cell>
          <cell r="G7203">
            <v>315</v>
          </cell>
          <cell r="H7203">
            <v>0</v>
          </cell>
          <cell r="I7203">
            <v>19975.099999999999</v>
          </cell>
        </row>
        <row r="7204">
          <cell r="E7204" t="str">
            <v xml:space="preserve">PARLE-G GOLD BISCUIT 187.5G PP          </v>
          </cell>
          <cell r="F7204" t="e">
            <v>#N/A</v>
          </cell>
          <cell r="G7204">
            <v>48</v>
          </cell>
          <cell r="H7204">
            <v>0</v>
          </cell>
          <cell r="I7204">
            <v>1062.92</v>
          </cell>
        </row>
        <row r="7205">
          <cell r="E7205" t="str">
            <v>MEDIMIX CLR GLYCRN NTRL TONG SP 100G CBD</v>
          </cell>
          <cell r="F7205" t="e">
            <v>#N/A</v>
          </cell>
          <cell r="G7205">
            <v>120</v>
          </cell>
          <cell r="H7205">
            <v>0</v>
          </cell>
          <cell r="I7205">
            <v>3661.02</v>
          </cell>
        </row>
        <row r="7206">
          <cell r="E7206" t="str">
            <v xml:space="preserve">PRO NATURE ORG RAW PEANUTS 500 g PP     </v>
          </cell>
          <cell r="F7206" t="e">
            <v>#N/A</v>
          </cell>
          <cell r="G7206">
            <v>60</v>
          </cell>
          <cell r="H7206">
            <v>0</v>
          </cell>
          <cell r="I7206">
            <v>7457.14</v>
          </cell>
        </row>
        <row r="7207">
          <cell r="E7207" t="str">
            <v xml:space="preserve">PRO NATURE ORG RAW PEANUTS 500 g PP     </v>
          </cell>
          <cell r="F7207" t="e">
            <v>#N/A</v>
          </cell>
          <cell r="G7207">
            <v>40</v>
          </cell>
          <cell r="H7207">
            <v>0</v>
          </cell>
          <cell r="I7207">
            <v>4971.43</v>
          </cell>
        </row>
        <row r="7208">
          <cell r="E7208" t="str">
            <v xml:space="preserve">AVT GOLD CUP PREMIUM DUST TEA 100g CBD  </v>
          </cell>
          <cell r="F7208" t="e">
            <v>#N/A</v>
          </cell>
          <cell r="G7208">
            <v>120</v>
          </cell>
          <cell r="H7208">
            <v>0</v>
          </cell>
          <cell r="I7208">
            <v>7611.43</v>
          </cell>
        </row>
        <row r="7209">
          <cell r="E7209" t="str">
            <v xml:space="preserve">AVT GOLD CUP PREMIUM DUST TEA 250g CBD  </v>
          </cell>
          <cell r="F7209" t="e">
            <v>#N/A</v>
          </cell>
          <cell r="G7209">
            <v>48</v>
          </cell>
          <cell r="H7209">
            <v>0</v>
          </cell>
          <cell r="I7209">
            <v>7273.14</v>
          </cell>
        </row>
        <row r="7210">
          <cell r="E7210" t="str">
            <v>AVT GOLDCUP PRM DUST TEA (500gx2N)1kg PP</v>
          </cell>
          <cell r="F7210" t="e">
            <v>#N/A</v>
          </cell>
          <cell r="G7210">
            <v>24</v>
          </cell>
          <cell r="H7210">
            <v>0</v>
          </cell>
          <cell r="I7210">
            <v>10994.29</v>
          </cell>
        </row>
        <row r="7211">
          <cell r="E7211" t="str">
            <v>AVT GOLDCUP PRM DUST TEA (500gx2N)1kg PP</v>
          </cell>
          <cell r="F7211" t="str">
            <v>SLOW MOVING</v>
          </cell>
          <cell r="G7211">
            <v>24</v>
          </cell>
          <cell r="H7211">
            <v>0</v>
          </cell>
          <cell r="I7211">
            <v>10994.29</v>
          </cell>
        </row>
        <row r="7212">
          <cell r="E7212" t="str">
            <v>LOREAL PARIS FLRST 3X AHF SHMP 650ml PET</v>
          </cell>
          <cell r="F7212" t="str">
            <v>SLOW MOVING</v>
          </cell>
          <cell r="G7212">
            <v>12</v>
          </cell>
          <cell r="H7212">
            <v>0</v>
          </cell>
          <cell r="I7212">
            <v>8096.64</v>
          </cell>
        </row>
        <row r="7213">
          <cell r="E7213" t="str">
            <v>LOREAL PARIS FLRST 3X AHF SHMP 650ml PET</v>
          </cell>
          <cell r="F7213" t="e">
            <v>#N/A</v>
          </cell>
          <cell r="G7213">
            <v>12</v>
          </cell>
          <cell r="H7213">
            <v>0</v>
          </cell>
          <cell r="I7213">
            <v>8096.64</v>
          </cell>
        </row>
        <row r="7214">
          <cell r="E7214" t="str">
            <v>GARNIER MEN ACNOFGHT ANTIPMPL FW 50gTUBE</v>
          </cell>
          <cell r="F7214" t="e">
            <v>#N/A</v>
          </cell>
          <cell r="G7214">
            <v>72</v>
          </cell>
          <cell r="H7214">
            <v>0</v>
          </cell>
          <cell r="I7214">
            <v>5407.86</v>
          </cell>
        </row>
        <row r="7215">
          <cell r="E7215" t="str">
            <v>GARNIER MEN ACNO FIGHT FC WASH 100g TUBE</v>
          </cell>
          <cell r="F7215" t="e">
            <v>#N/A</v>
          </cell>
          <cell r="G7215">
            <v>48</v>
          </cell>
          <cell r="H7215">
            <v>0</v>
          </cell>
          <cell r="I7215">
            <v>8452.6200000000008</v>
          </cell>
        </row>
        <row r="7216">
          <cell r="E7216" t="str">
            <v>KNORR SWT CRN VG INST CUP-A-SOUP 9.5G PP</v>
          </cell>
          <cell r="F7216" t="e">
            <v>#N/A</v>
          </cell>
          <cell r="G7216">
            <v>336</v>
          </cell>
          <cell r="H7216">
            <v>0</v>
          </cell>
          <cell r="I7216">
            <v>2369.94</v>
          </cell>
        </row>
        <row r="7217">
          <cell r="E7217" t="str">
            <v xml:space="preserve">SUNFEAST YIPPEE MSL INSTNT PASTA 70G PP </v>
          </cell>
          <cell r="F7217" t="e">
            <v>#N/A</v>
          </cell>
          <cell r="G7217">
            <v>108</v>
          </cell>
          <cell r="H7217">
            <v>0</v>
          </cell>
          <cell r="I7217">
            <v>2851.82</v>
          </cell>
        </row>
        <row r="7218">
          <cell r="E7218" t="str">
            <v>PARLE REAL ELAICHI PREMIUM RUSK 182 g PP</v>
          </cell>
          <cell r="F7218" t="e">
            <v>#N/A</v>
          </cell>
          <cell r="G7218">
            <v>192</v>
          </cell>
          <cell r="H7218">
            <v>0</v>
          </cell>
          <cell r="I7218">
            <v>5094.3999999999996</v>
          </cell>
        </row>
        <row r="7219">
          <cell r="E7219" t="str">
            <v>PARLE REAL ELAICHI PREMIUM RUSK 182 g PP</v>
          </cell>
          <cell r="F7219" t="e">
            <v>#N/A</v>
          </cell>
          <cell r="G7219">
            <v>144</v>
          </cell>
          <cell r="H7219">
            <v>0</v>
          </cell>
          <cell r="I7219">
            <v>3820.8</v>
          </cell>
        </row>
        <row r="7220">
          <cell r="E7220" t="str">
            <v>PARLE REAL ELAICHI PREMIUM RUSK 182 g PP</v>
          </cell>
          <cell r="F7220" t="e">
            <v>#N/A</v>
          </cell>
          <cell r="G7220">
            <v>144</v>
          </cell>
          <cell r="H7220">
            <v>0</v>
          </cell>
          <cell r="I7220">
            <v>3820.8</v>
          </cell>
        </row>
        <row r="7221">
          <cell r="E7221" t="str">
            <v xml:space="preserve">FORTUNE SUPERFINE BESAN 500 g PP        </v>
          </cell>
          <cell r="F7221" t="e">
            <v>#N/A</v>
          </cell>
          <cell r="G7221">
            <v>160</v>
          </cell>
          <cell r="H7221">
            <v>0</v>
          </cell>
          <cell r="I7221">
            <v>6133.5</v>
          </cell>
        </row>
        <row r="7222">
          <cell r="E7222" t="str">
            <v xml:space="preserve">FORTUNE SUPERFINE BESAN 500 g PP        </v>
          </cell>
          <cell r="F7222" t="e">
            <v>#N/A</v>
          </cell>
          <cell r="G7222">
            <v>200</v>
          </cell>
          <cell r="H7222">
            <v>0</v>
          </cell>
          <cell r="I7222">
            <v>7666.88</v>
          </cell>
        </row>
        <row r="7223">
          <cell r="E7223" t="str">
            <v xml:space="preserve">FORTUNE BESAN 1 kg PP                   </v>
          </cell>
          <cell r="F7223" t="str">
            <v>SLOW MOVING</v>
          </cell>
          <cell r="G7223">
            <v>420</v>
          </cell>
          <cell r="H7223">
            <v>0</v>
          </cell>
          <cell r="I7223">
            <v>32204.97</v>
          </cell>
        </row>
        <row r="7224">
          <cell r="E7224" t="str">
            <v xml:space="preserve">SURF EXCEL BAR 150g PP                  </v>
          </cell>
          <cell r="F7224" t="str">
            <v>SLOW MOVING</v>
          </cell>
          <cell r="G7224">
            <v>500</v>
          </cell>
          <cell r="H7224">
            <v>0</v>
          </cell>
          <cell r="I7224">
            <v>7303.39</v>
          </cell>
        </row>
        <row r="7225">
          <cell r="E7225" t="str">
            <v xml:space="preserve">SURF EXCEL BAR 150g PP                  </v>
          </cell>
          <cell r="F7225" t="str">
            <v>SLOW MOVING</v>
          </cell>
          <cell r="G7225">
            <v>100</v>
          </cell>
          <cell r="H7225">
            <v>0</v>
          </cell>
          <cell r="I7225">
            <v>1460.68</v>
          </cell>
        </row>
        <row r="7226">
          <cell r="E7226" t="str">
            <v xml:space="preserve">SURF EXCEL BAR 150g PP                  </v>
          </cell>
          <cell r="F7226" t="str">
            <v>SLOW MOVING</v>
          </cell>
          <cell r="G7226">
            <v>2900</v>
          </cell>
          <cell r="H7226">
            <v>0</v>
          </cell>
          <cell r="I7226">
            <v>42359.66</v>
          </cell>
        </row>
        <row r="7227">
          <cell r="E7227" t="str">
            <v>LOREAL PRS 6OLNRSH D&amp;D HR SHMP 340ml PET</v>
          </cell>
          <cell r="F7227" t="str">
            <v>SLOW MOVING</v>
          </cell>
          <cell r="G7227">
            <v>48</v>
          </cell>
          <cell r="H7227">
            <v>0</v>
          </cell>
          <cell r="I7227">
            <v>12694.08</v>
          </cell>
        </row>
        <row r="7228">
          <cell r="E7228" t="str">
            <v>LOREAL PARIS 6 OIL NOURSH SHMP 650ML PET</v>
          </cell>
          <cell r="F7228" t="str">
            <v>SLOW MOVING</v>
          </cell>
          <cell r="G7228">
            <v>12</v>
          </cell>
          <cell r="H7228">
            <v>0</v>
          </cell>
          <cell r="I7228">
            <v>8399.6</v>
          </cell>
        </row>
        <row r="7229">
          <cell r="E7229" t="str">
            <v xml:space="preserve">LOREAL PARIS 6 OIL NOURSH COND 65ML PET </v>
          </cell>
          <cell r="F7229" t="str">
            <v>SLOW MOVING</v>
          </cell>
          <cell r="G7229">
            <v>72</v>
          </cell>
          <cell r="H7229">
            <v>0</v>
          </cell>
          <cell r="I7229">
            <v>5407.86</v>
          </cell>
        </row>
        <row r="7230">
          <cell r="E7230" t="str">
            <v>NIVEA EXTRA WHT SPF15 BODY LTN 200ml PET</v>
          </cell>
          <cell r="F7230" t="str">
            <v>SLOW MOVING</v>
          </cell>
          <cell r="G7230">
            <v>72</v>
          </cell>
          <cell r="H7230">
            <v>0</v>
          </cell>
          <cell r="I7230">
            <v>14900.34</v>
          </cell>
        </row>
        <row r="7231">
          <cell r="E7231" t="str">
            <v>NIVEA EXTRA WHT SPF15 BODY LTN 200ml PET</v>
          </cell>
          <cell r="F7231" t="e">
            <v>#N/A</v>
          </cell>
          <cell r="G7231">
            <v>72</v>
          </cell>
          <cell r="H7231">
            <v>0</v>
          </cell>
          <cell r="I7231">
            <v>14900.34</v>
          </cell>
        </row>
        <row r="7232">
          <cell r="E7232" t="str">
            <v>NIVEA EXTRA WHT SPF15 BODY LTN 400ml PET</v>
          </cell>
          <cell r="F7232" t="e">
            <v>#N/A</v>
          </cell>
          <cell r="G7232">
            <v>12</v>
          </cell>
          <cell r="H7232">
            <v>0</v>
          </cell>
          <cell r="I7232">
            <v>4138.9799999999996</v>
          </cell>
        </row>
        <row r="7233">
          <cell r="E7233" t="str">
            <v>NIVEA EXTRA WHT SPF15 BODY LTN 400ml PET</v>
          </cell>
          <cell r="F7233" t="e">
            <v>#N/A</v>
          </cell>
          <cell r="G7233">
            <v>12</v>
          </cell>
          <cell r="H7233">
            <v>0</v>
          </cell>
          <cell r="I7233">
            <v>4138.9799999999996</v>
          </cell>
        </row>
        <row r="7234">
          <cell r="E7234" t="str">
            <v xml:space="preserve">NESCAFE SUNRISE INSTANT COFFEE 90G PCH  </v>
          </cell>
          <cell r="F7234" t="e">
            <v>#N/A</v>
          </cell>
          <cell r="G7234">
            <v>80</v>
          </cell>
          <cell r="H7234">
            <v>0</v>
          </cell>
          <cell r="I7234">
            <v>17168.14</v>
          </cell>
        </row>
        <row r="7235">
          <cell r="E7235" t="str">
            <v>PARLE H&amp;S MILANO CHOCO CHIP BSC 125g CBD</v>
          </cell>
          <cell r="F7235" t="e">
            <v>#N/A</v>
          </cell>
          <cell r="G7235">
            <v>36</v>
          </cell>
          <cell r="H7235">
            <v>0</v>
          </cell>
          <cell r="I7235">
            <v>1312.02</v>
          </cell>
        </row>
        <row r="7236">
          <cell r="E7236" t="str">
            <v>PARLE H&amp;S MILANO CHOCO CHIP BSC 125g CBD</v>
          </cell>
          <cell r="F7236" t="e">
            <v>#N/A</v>
          </cell>
          <cell r="G7236">
            <v>18</v>
          </cell>
          <cell r="H7236">
            <v>0</v>
          </cell>
          <cell r="I7236">
            <v>656.01</v>
          </cell>
        </row>
        <row r="7237">
          <cell r="E7237" t="str">
            <v xml:space="preserve">HORLICKS CLASSIC MALT RS 5 10g SAC      </v>
          </cell>
          <cell r="F7237" t="e">
            <v>#N/A</v>
          </cell>
          <cell r="G7237">
            <v>720</v>
          </cell>
          <cell r="H7237">
            <v>0</v>
          </cell>
          <cell r="I7237">
            <v>2508.34</v>
          </cell>
        </row>
        <row r="7238">
          <cell r="E7238" t="str">
            <v xml:space="preserve">HORLICKS CLASSIC MALT RS 5 10g SAC      </v>
          </cell>
          <cell r="F7238" t="e">
            <v>#N/A</v>
          </cell>
          <cell r="G7238">
            <v>1440</v>
          </cell>
          <cell r="H7238">
            <v>0</v>
          </cell>
          <cell r="I7238">
            <v>5016.68</v>
          </cell>
        </row>
        <row r="7239">
          <cell r="E7239" t="str">
            <v xml:space="preserve">HORLICKS CLASSIC MALT RS 5 10g SAC      </v>
          </cell>
          <cell r="F7239" t="str">
            <v>SLOW MOVING</v>
          </cell>
          <cell r="G7239">
            <v>720</v>
          </cell>
          <cell r="H7239">
            <v>0</v>
          </cell>
          <cell r="I7239">
            <v>2508.34</v>
          </cell>
        </row>
        <row r="7240">
          <cell r="E7240" t="str">
            <v xml:space="preserve">GALA NODST SPRCLNG PLS BROOM BL PP REG  </v>
          </cell>
          <cell r="F7240" t="e">
            <v>#N/A</v>
          </cell>
          <cell r="G7240">
            <v>24</v>
          </cell>
          <cell r="H7240">
            <v>0</v>
          </cell>
          <cell r="I7240">
            <v>2628.57</v>
          </cell>
        </row>
        <row r="7241">
          <cell r="E7241" t="str">
            <v xml:space="preserve">PEAR SFT FRSH SP 125 g PCK OF 3+1 CBD   </v>
          </cell>
          <cell r="F7241" t="e">
            <v>#N/A</v>
          </cell>
          <cell r="G7241">
            <v>36</v>
          </cell>
          <cell r="H7241">
            <v>0</v>
          </cell>
          <cell r="I7241">
            <v>9179.64</v>
          </cell>
        </row>
        <row r="7242">
          <cell r="E7242" t="str">
            <v xml:space="preserve">PEAR SFT FRSH SP 125 g PCK OF 3+1 CBD   </v>
          </cell>
          <cell r="F7242" t="e">
            <v>#N/A</v>
          </cell>
          <cell r="G7242">
            <v>36</v>
          </cell>
          <cell r="H7242">
            <v>0</v>
          </cell>
          <cell r="I7242">
            <v>9179.64</v>
          </cell>
        </row>
        <row r="7243">
          <cell r="E7243" t="str">
            <v xml:space="preserve">PEAR SFT FRSH SP 125 g PCK OF 3+1 CBD   </v>
          </cell>
          <cell r="F7243" t="e">
            <v>#N/A</v>
          </cell>
          <cell r="G7243">
            <v>36</v>
          </cell>
          <cell r="H7243">
            <v>0</v>
          </cell>
          <cell r="I7243">
            <v>9179.64</v>
          </cell>
        </row>
        <row r="7244">
          <cell r="E7244" t="str">
            <v xml:space="preserve">PEAR SFT FRSH SP 125 g PCK OF 3+1 CBD   </v>
          </cell>
          <cell r="F7244" t="e">
            <v>#N/A</v>
          </cell>
          <cell r="G7244">
            <v>36</v>
          </cell>
          <cell r="H7244">
            <v>0</v>
          </cell>
          <cell r="I7244">
            <v>9179.64</v>
          </cell>
        </row>
        <row r="7245">
          <cell r="E7245" t="str">
            <v xml:space="preserve">PRINGLES ORIGINAL POTATO CRISPS 107gCAN </v>
          </cell>
          <cell r="F7245" t="e">
            <v>#N/A</v>
          </cell>
          <cell r="G7245">
            <v>32</v>
          </cell>
          <cell r="H7245">
            <v>0</v>
          </cell>
          <cell r="I7245">
            <v>2669.78</v>
          </cell>
        </row>
        <row r="7246">
          <cell r="E7246" t="str">
            <v>V CARE TRIPL+ HR CLR BLACK SHMP 25ml CBD</v>
          </cell>
          <cell r="F7246" t="str">
            <v>SLOW MOVING</v>
          </cell>
          <cell r="G7246">
            <v>120</v>
          </cell>
          <cell r="H7246">
            <v>0</v>
          </cell>
          <cell r="I7246">
            <v>7349.49</v>
          </cell>
        </row>
        <row r="7247">
          <cell r="E7247" t="str">
            <v xml:space="preserve">VCARE HENNA NATURAL POWDER 200G PP      </v>
          </cell>
          <cell r="F7247" t="str">
            <v>SLOW MOVING</v>
          </cell>
          <cell r="G7247">
            <v>64</v>
          </cell>
          <cell r="H7247">
            <v>0</v>
          </cell>
          <cell r="I7247">
            <v>4553.22</v>
          </cell>
        </row>
        <row r="7248">
          <cell r="E7248" t="str">
            <v>WHISPER BNDZ NGT XXL SNTR NPK WNG 30S PP</v>
          </cell>
          <cell r="F7248" t="str">
            <v>SLOW MOVING</v>
          </cell>
          <cell r="G7248">
            <v>90</v>
          </cell>
          <cell r="H7248">
            <v>0</v>
          </cell>
          <cell r="I7248">
            <v>32581.439999999999</v>
          </cell>
        </row>
        <row r="7249">
          <cell r="E7249" t="str">
            <v>WHISPER BNDZ NGT XXL SNTR NPK WNG 30S PP</v>
          </cell>
          <cell r="F7249" t="str">
            <v>SLOW MOVING</v>
          </cell>
          <cell r="G7249">
            <v>54</v>
          </cell>
          <cell r="H7249">
            <v>0</v>
          </cell>
          <cell r="I7249">
            <v>19548.86</v>
          </cell>
        </row>
        <row r="7250">
          <cell r="E7250" t="str">
            <v>WHISPER BNDZ NGT XXL SNTR NPK WNG 30S PP</v>
          </cell>
          <cell r="F7250" t="e">
            <v>#N/A</v>
          </cell>
          <cell r="G7250">
            <v>90</v>
          </cell>
          <cell r="H7250">
            <v>0</v>
          </cell>
          <cell r="I7250">
            <v>32581.439999999999</v>
          </cell>
        </row>
        <row r="7251">
          <cell r="E7251" t="str">
            <v>LOTUS SS UV SCRN MATT GL SPF50 100g TUBE</v>
          </cell>
          <cell r="F7251" t="str">
            <v>SLOW MOVING</v>
          </cell>
          <cell r="G7251">
            <v>36</v>
          </cell>
          <cell r="H7251">
            <v>0</v>
          </cell>
          <cell r="I7251">
            <v>8618.64</v>
          </cell>
        </row>
        <row r="7252">
          <cell r="E7252" t="str">
            <v>NIVEA MEN ALIN1 C 10XVT-C EFT FW50MLTUBE</v>
          </cell>
          <cell r="F7252" t="str">
            <v>SLOW MOVING</v>
          </cell>
          <cell r="G7252">
            <v>48</v>
          </cell>
          <cell r="H7252">
            <v>0</v>
          </cell>
          <cell r="I7252">
            <v>4063.73</v>
          </cell>
        </row>
        <row r="7253">
          <cell r="E7253" t="str">
            <v>NIVEA MEN ALIN1 C 10XVT-C EFT FW50MLTUBE</v>
          </cell>
          <cell r="F7253" t="str">
            <v>SLOW MOVING</v>
          </cell>
          <cell r="G7253">
            <v>48</v>
          </cell>
          <cell r="H7253">
            <v>0</v>
          </cell>
          <cell r="I7253">
            <v>4063.73</v>
          </cell>
        </row>
        <row r="7254">
          <cell r="E7254" t="str">
            <v>NIVEA MEN ALIN1 C 10XVT-C EFT FW50MLTUBE</v>
          </cell>
          <cell r="F7254" t="e">
            <v>#N/A</v>
          </cell>
          <cell r="G7254">
            <v>48</v>
          </cell>
          <cell r="H7254">
            <v>0</v>
          </cell>
          <cell r="I7254">
            <v>4063.73</v>
          </cell>
        </row>
        <row r="7255">
          <cell r="E7255" t="str">
            <v>BRITANNIA TSTEA PRM BK RSK W ELCHI400gPP</v>
          </cell>
          <cell r="F7255" t="e">
            <v>#N/A</v>
          </cell>
          <cell r="G7255">
            <v>18</v>
          </cell>
          <cell r="H7255">
            <v>0</v>
          </cell>
          <cell r="I7255">
            <v>1166.1199999999999</v>
          </cell>
        </row>
        <row r="7256">
          <cell r="E7256" t="str">
            <v>BRITANNIA TSTEA PRM BK RSK W ELCHI400gPP</v>
          </cell>
          <cell r="F7256" t="e">
            <v>#N/A</v>
          </cell>
          <cell r="G7256">
            <v>36</v>
          </cell>
          <cell r="H7256">
            <v>0</v>
          </cell>
          <cell r="I7256">
            <v>2332.25</v>
          </cell>
        </row>
        <row r="7257">
          <cell r="E7257" t="str">
            <v>PRO NATURE ORGANIC RSTD CHN DAL 200G PCH</v>
          </cell>
          <cell r="F7257" t="e">
            <v>#N/A</v>
          </cell>
          <cell r="G7257">
            <v>120</v>
          </cell>
          <cell r="H7257">
            <v>0</v>
          </cell>
          <cell r="I7257">
            <v>6171.43</v>
          </cell>
        </row>
        <row r="7258">
          <cell r="E7258" t="str">
            <v xml:space="preserve">BRIT GOODDAY CSHW COOKIES 100G PP       </v>
          </cell>
          <cell r="F7258" t="e">
            <v>#N/A</v>
          </cell>
          <cell r="G7258">
            <v>2520</v>
          </cell>
          <cell r="H7258">
            <v>0</v>
          </cell>
          <cell r="I7258">
            <v>44607.199999999997</v>
          </cell>
        </row>
        <row r="7259">
          <cell r="E7259" t="str">
            <v xml:space="preserve">MAAZA MANGO DRINK 1.75 L BTL            </v>
          </cell>
          <cell r="F7259" t="e">
            <v>#N/A</v>
          </cell>
          <cell r="G7259">
            <v>1092</v>
          </cell>
          <cell r="H7259">
            <v>0</v>
          </cell>
          <cell r="I7259">
            <v>80139.149999999994</v>
          </cell>
        </row>
        <row r="7260">
          <cell r="E7260" t="str">
            <v xml:space="preserve">MAAZA MANGO DRINK 1.75 L BTL            </v>
          </cell>
          <cell r="F7260" t="str">
            <v>SLOW MOVING</v>
          </cell>
          <cell r="G7260">
            <v>972</v>
          </cell>
          <cell r="H7260">
            <v>0</v>
          </cell>
          <cell r="I7260">
            <v>71332.649999999994</v>
          </cell>
        </row>
        <row r="7261">
          <cell r="E7261" t="str">
            <v xml:space="preserve">BRIT GOOD DAY CSHW CKS FMY PK 600G PP   </v>
          </cell>
          <cell r="F7261" t="e">
            <v>#N/A</v>
          </cell>
          <cell r="G7261">
            <v>130</v>
          </cell>
          <cell r="H7261">
            <v>0</v>
          </cell>
          <cell r="I7261">
            <v>9393.0499999999993</v>
          </cell>
        </row>
        <row r="7262">
          <cell r="E7262" t="str">
            <v>MAGGI NTRI LCS MSLA OATS NODLES 294 G PP</v>
          </cell>
          <cell r="F7262" t="e">
            <v>#N/A</v>
          </cell>
          <cell r="G7262">
            <v>24</v>
          </cell>
          <cell r="H7262">
            <v>0</v>
          </cell>
          <cell r="I7262">
            <v>2525.4</v>
          </cell>
        </row>
        <row r="7263">
          <cell r="E7263" t="str">
            <v>SUNDROP PEANUT BUTER REG CREAMY 100g PET</v>
          </cell>
          <cell r="F7263" t="e">
            <v>#N/A</v>
          </cell>
          <cell r="G7263">
            <v>108</v>
          </cell>
          <cell r="H7263">
            <v>0</v>
          </cell>
          <cell r="I7263">
            <v>3083.86</v>
          </cell>
        </row>
        <row r="7264">
          <cell r="E7264" t="str">
            <v>SUNDROP PEANUT BUTER REG CREAMY 100g PET</v>
          </cell>
          <cell r="F7264" t="e">
            <v>#N/A</v>
          </cell>
          <cell r="G7264">
            <v>36</v>
          </cell>
          <cell r="H7264">
            <v>0</v>
          </cell>
          <cell r="I7264">
            <v>1027.95</v>
          </cell>
        </row>
        <row r="7265">
          <cell r="E7265" t="str">
            <v>SUNDROP PEANUT BUTER REG CRUNHY 100g PET</v>
          </cell>
          <cell r="F7265" t="e">
            <v>#N/A</v>
          </cell>
          <cell r="G7265">
            <v>72</v>
          </cell>
          <cell r="H7265">
            <v>0</v>
          </cell>
          <cell r="I7265">
            <v>2055.91</v>
          </cell>
        </row>
        <row r="7266">
          <cell r="E7266" t="str">
            <v>SUNDROP PEANUT BUTER REG CRUNHY 100g PET</v>
          </cell>
          <cell r="F7266" t="e">
            <v>#N/A</v>
          </cell>
          <cell r="G7266">
            <v>36</v>
          </cell>
          <cell r="H7266">
            <v>0</v>
          </cell>
          <cell r="I7266">
            <v>1027.95</v>
          </cell>
        </row>
        <row r="7267">
          <cell r="E7267" t="str">
            <v xml:space="preserve">DELMONTE TOMATO KETCHUP 450GM PCH       </v>
          </cell>
          <cell r="F7267" t="e">
            <v>#N/A</v>
          </cell>
          <cell r="G7267">
            <v>288</v>
          </cell>
          <cell r="H7267">
            <v>0</v>
          </cell>
          <cell r="I7267">
            <v>10382.15</v>
          </cell>
        </row>
        <row r="7268">
          <cell r="E7268" t="str">
            <v xml:space="preserve">KELLOGG MULTIGRAIN CHOCOS 1.10kg PCH    </v>
          </cell>
          <cell r="F7268" t="e">
            <v>#N/A</v>
          </cell>
          <cell r="G7268">
            <v>96</v>
          </cell>
          <cell r="H7268">
            <v>0</v>
          </cell>
          <cell r="I7268">
            <v>37752</v>
          </cell>
        </row>
        <row r="7269">
          <cell r="E7269" t="str">
            <v>WINKIES CNTRFLD CHCLT CAKE VNLACRM30G PP</v>
          </cell>
          <cell r="F7269" t="e">
            <v>#N/A</v>
          </cell>
          <cell r="G7269">
            <v>36</v>
          </cell>
          <cell r="H7269">
            <v>0</v>
          </cell>
          <cell r="I7269">
            <v>241.02</v>
          </cell>
        </row>
        <row r="7270">
          <cell r="E7270" t="str">
            <v xml:space="preserve">BEST FARM MOONG DAL 1 kg PP             </v>
          </cell>
          <cell r="F7270" t="e">
            <v>#N/A</v>
          </cell>
          <cell r="G7270">
            <v>25</v>
          </cell>
          <cell r="H7270">
            <v>0</v>
          </cell>
          <cell r="I7270">
            <v>0</v>
          </cell>
        </row>
        <row r="7271">
          <cell r="E7271" t="str">
            <v xml:space="preserve">BEST FARM MOONG DAL 1 kg PP             </v>
          </cell>
          <cell r="F7271" t="e">
            <v>#N/A</v>
          </cell>
          <cell r="G7271">
            <v>100</v>
          </cell>
          <cell r="H7271">
            <v>0</v>
          </cell>
          <cell r="I7271">
            <v>0</v>
          </cell>
        </row>
        <row r="7272">
          <cell r="E7272" t="str">
            <v xml:space="preserve">BEST FARM MOONG DAL 1 kg PP             </v>
          </cell>
          <cell r="F7272" t="e">
            <v>#N/A</v>
          </cell>
          <cell r="G7272">
            <v>25</v>
          </cell>
          <cell r="H7272">
            <v>0</v>
          </cell>
          <cell r="I7272">
            <v>0</v>
          </cell>
        </row>
        <row r="7273">
          <cell r="E7273" t="str">
            <v xml:space="preserve">BEST FARM MOONG WHOLE 500 g PP          </v>
          </cell>
          <cell r="F7273" t="e">
            <v>#N/A</v>
          </cell>
          <cell r="G7273">
            <v>50</v>
          </cell>
          <cell r="H7273">
            <v>0</v>
          </cell>
          <cell r="I7273">
            <v>0</v>
          </cell>
        </row>
        <row r="7274">
          <cell r="E7274" t="str">
            <v xml:space="preserve">BEST FARM TOOR DAL 500 g PP             </v>
          </cell>
          <cell r="F7274" t="e">
            <v>#N/A</v>
          </cell>
          <cell r="G7274">
            <v>100</v>
          </cell>
          <cell r="H7274">
            <v>0</v>
          </cell>
          <cell r="I7274">
            <v>0</v>
          </cell>
        </row>
        <row r="7275">
          <cell r="E7275" t="str">
            <v xml:space="preserve">HIMALAYA GENTLE BABY SOAP 75Gx4N CBD    </v>
          </cell>
          <cell r="F7275" t="e">
            <v>#N/A</v>
          </cell>
          <cell r="G7275">
            <v>54</v>
          </cell>
          <cell r="H7275">
            <v>0</v>
          </cell>
          <cell r="I7275">
            <v>7779.66</v>
          </cell>
        </row>
        <row r="7276">
          <cell r="E7276" t="str">
            <v xml:space="preserve">HIMALAYA GENTLE BABY SOAP 75Gx4N CBD    </v>
          </cell>
          <cell r="F7276" t="e">
            <v>#N/A</v>
          </cell>
          <cell r="G7276">
            <v>54</v>
          </cell>
          <cell r="H7276">
            <v>0</v>
          </cell>
          <cell r="I7276">
            <v>7779.66</v>
          </cell>
        </row>
        <row r="7277">
          <cell r="E7277" t="str">
            <v xml:space="preserve">HIMALAYA GENTLE BABY SOAP 75Gx4N CBD    </v>
          </cell>
          <cell r="F7277" t="e">
            <v>#N/A</v>
          </cell>
          <cell r="G7277">
            <v>36</v>
          </cell>
          <cell r="H7277">
            <v>0</v>
          </cell>
          <cell r="I7277">
            <v>5186.4399999999996</v>
          </cell>
        </row>
        <row r="7278">
          <cell r="E7278" t="str">
            <v>CINTHOL ORIGNL DEO&amp;COMPLXN SOAP 150 g PP</v>
          </cell>
          <cell r="F7278" t="e">
            <v>#N/A</v>
          </cell>
          <cell r="G7278">
            <v>288</v>
          </cell>
          <cell r="H7278">
            <v>0</v>
          </cell>
          <cell r="I7278">
            <v>16611.560000000001</v>
          </cell>
        </row>
        <row r="7279">
          <cell r="E7279" t="str">
            <v>CINTHOL ORIGNL DEO&amp;COMPLXN SOAP 150 g PP</v>
          </cell>
          <cell r="F7279" t="e">
            <v>#N/A</v>
          </cell>
          <cell r="G7279">
            <v>96</v>
          </cell>
          <cell r="H7279">
            <v>0</v>
          </cell>
          <cell r="I7279">
            <v>5537.19</v>
          </cell>
        </row>
        <row r="7280">
          <cell r="E7280" t="str">
            <v>CINTHOL ORIGNL DEO&amp;COMPLXN SOAP 150 g PP</v>
          </cell>
          <cell r="F7280" t="e">
            <v>#N/A</v>
          </cell>
          <cell r="G7280">
            <v>96</v>
          </cell>
          <cell r="H7280">
            <v>0</v>
          </cell>
          <cell r="I7280">
            <v>5537.19</v>
          </cell>
        </row>
        <row r="7281">
          <cell r="E7281" t="str">
            <v>CINTHOL ORIGNL DEO&amp;COMPLXN SOAP 150 g PP</v>
          </cell>
          <cell r="F7281" t="e">
            <v>#N/A</v>
          </cell>
          <cell r="G7281">
            <v>288</v>
          </cell>
          <cell r="H7281">
            <v>0</v>
          </cell>
          <cell r="I7281">
            <v>16611.560000000001</v>
          </cell>
        </row>
        <row r="7282">
          <cell r="E7282" t="str">
            <v>HAMAM NM TLSI&amp;ALOVRA BTH SOAP 150gx3 CBD</v>
          </cell>
          <cell r="F7282" t="e">
            <v>#N/A</v>
          </cell>
          <cell r="G7282">
            <v>120</v>
          </cell>
          <cell r="H7282">
            <v>0</v>
          </cell>
          <cell r="I7282">
            <v>17892</v>
          </cell>
        </row>
        <row r="7283">
          <cell r="E7283" t="str">
            <v>HAMAM NM TLSI&amp;ALOVRA BTH SOAP 150gx3 CBD</v>
          </cell>
          <cell r="F7283" t="e">
            <v>#N/A</v>
          </cell>
          <cell r="G7283">
            <v>90</v>
          </cell>
          <cell r="H7283">
            <v>0</v>
          </cell>
          <cell r="I7283">
            <v>13419</v>
          </cell>
        </row>
        <row r="7284">
          <cell r="E7284" t="str">
            <v>BRITANNIA GOBBLS CHOCOCHILL CAKE 100G PP</v>
          </cell>
          <cell r="F7284" t="e">
            <v>#N/A</v>
          </cell>
          <cell r="G7284">
            <v>40</v>
          </cell>
          <cell r="H7284">
            <v>0</v>
          </cell>
          <cell r="I7284">
            <v>864.71</v>
          </cell>
        </row>
        <row r="7285">
          <cell r="E7285" t="str">
            <v>BRITANNIA GOBBLS CHOCOCHILL CAKE 100G PP</v>
          </cell>
          <cell r="F7285" t="e">
            <v>#N/A</v>
          </cell>
          <cell r="G7285">
            <v>160</v>
          </cell>
          <cell r="H7285">
            <v>0</v>
          </cell>
          <cell r="I7285">
            <v>3458.85</v>
          </cell>
        </row>
        <row r="7286">
          <cell r="E7286" t="str">
            <v>NISSIN ITALIANO INSTNT CUP NDLES 70G CUP</v>
          </cell>
          <cell r="F7286" t="str">
            <v xml:space="preserve">NON MOVING </v>
          </cell>
          <cell r="G7286">
            <v>96</v>
          </cell>
          <cell r="H7286">
            <v>0</v>
          </cell>
          <cell r="I7286">
            <v>3000.17</v>
          </cell>
        </row>
        <row r="7287">
          <cell r="E7287" t="str">
            <v xml:space="preserve">NIVEA EXPRESS HYDR BODY LTN 200 ml PET  </v>
          </cell>
          <cell r="F7287" t="str">
            <v xml:space="preserve">NON MOVING </v>
          </cell>
          <cell r="G7287">
            <v>72</v>
          </cell>
          <cell r="H7287">
            <v>0</v>
          </cell>
          <cell r="I7287">
            <v>13500.61</v>
          </cell>
        </row>
        <row r="7288">
          <cell r="E7288" t="str">
            <v xml:space="preserve">NIVEA EXPRESS HYDR BODY LTN 200 ml PET  </v>
          </cell>
          <cell r="F7288" t="e">
            <v>#N/A</v>
          </cell>
          <cell r="G7288">
            <v>72</v>
          </cell>
          <cell r="H7288">
            <v>0</v>
          </cell>
          <cell r="I7288">
            <v>13500.61</v>
          </cell>
        </row>
        <row r="7289">
          <cell r="E7289" t="str">
            <v xml:space="preserve">AVT PREMIUM CTC DUST TEA 1 kg PP        </v>
          </cell>
          <cell r="F7289" t="e">
            <v>#N/A</v>
          </cell>
          <cell r="G7289">
            <v>48</v>
          </cell>
          <cell r="H7289">
            <v>0</v>
          </cell>
          <cell r="I7289">
            <v>11332.57</v>
          </cell>
        </row>
        <row r="7290">
          <cell r="E7290" t="str">
            <v>PARLE NTRCR CLSC DIGSTV COOKIES 100 g PP</v>
          </cell>
          <cell r="F7290" t="e">
            <v>#N/A</v>
          </cell>
          <cell r="G7290">
            <v>60</v>
          </cell>
          <cell r="H7290">
            <v>0</v>
          </cell>
          <cell r="I7290">
            <v>838.17</v>
          </cell>
        </row>
        <row r="7291">
          <cell r="E7291" t="str">
            <v xml:space="preserve">COCA COLA ZERO SUGAR DRINK 300ml CAN    </v>
          </cell>
          <cell r="F7291" t="e">
            <v>#N/A</v>
          </cell>
          <cell r="G7291">
            <v>264</v>
          </cell>
          <cell r="H7291">
            <v>0</v>
          </cell>
          <cell r="I7291">
            <v>5740.11</v>
          </cell>
        </row>
        <row r="7292">
          <cell r="E7292" t="str">
            <v xml:space="preserve">PARLE NUTRICRUNCH HONEY &amp; OATS 100 g PP </v>
          </cell>
          <cell r="F7292" t="e">
            <v>#N/A</v>
          </cell>
          <cell r="G7292">
            <v>180</v>
          </cell>
          <cell r="H7292">
            <v>0</v>
          </cell>
          <cell r="I7292">
            <v>2514.5100000000002</v>
          </cell>
        </row>
        <row r="7293">
          <cell r="E7293" t="str">
            <v xml:space="preserve">PARLE NUTRICRUNCH HONEY &amp; OATS 100 g PP </v>
          </cell>
          <cell r="F7293" t="e">
            <v>#N/A</v>
          </cell>
          <cell r="G7293">
            <v>60</v>
          </cell>
          <cell r="H7293">
            <v>0</v>
          </cell>
          <cell r="I7293">
            <v>838.17</v>
          </cell>
        </row>
        <row r="7294">
          <cell r="E7294" t="str">
            <v xml:space="preserve">ZANDU BALM ULTRA POWER 8 ML CBD         </v>
          </cell>
          <cell r="F7294" t="e">
            <v>#N/A</v>
          </cell>
          <cell r="G7294">
            <v>200</v>
          </cell>
          <cell r="H7294">
            <v>0</v>
          </cell>
          <cell r="I7294">
            <v>7071.46</v>
          </cell>
        </row>
        <row r="7295">
          <cell r="E7295" t="str">
            <v>FUNFOODS VEG TANDOORI MAYONNAISE245G PET</v>
          </cell>
          <cell r="F7295" t="e">
            <v>#N/A</v>
          </cell>
          <cell r="G7295">
            <v>40</v>
          </cell>
          <cell r="H7295">
            <v>0</v>
          </cell>
          <cell r="I7295">
            <v>2702.7</v>
          </cell>
        </row>
        <row r="7296">
          <cell r="E7296" t="str">
            <v>FUNFOODS VEG TANDOORI MAYONNAISE245G PET</v>
          </cell>
          <cell r="F7296" t="e">
            <v>#N/A</v>
          </cell>
          <cell r="G7296">
            <v>20</v>
          </cell>
          <cell r="H7296">
            <v>0</v>
          </cell>
          <cell r="I7296">
            <v>1351.35</v>
          </cell>
        </row>
        <row r="7297">
          <cell r="E7297" t="str">
            <v xml:space="preserve">GOOD LIFE CHILLI POWDER 100 g PP        </v>
          </cell>
          <cell r="F7297" t="e">
            <v>#N/A</v>
          </cell>
          <cell r="G7297">
            <v>1300</v>
          </cell>
          <cell r="H7297">
            <v>0</v>
          </cell>
          <cell r="I7297">
            <v>0</v>
          </cell>
        </row>
        <row r="7298">
          <cell r="E7298" t="str">
            <v xml:space="preserve">GOOD LIFE CORIANDER POWDER 100 g PP     </v>
          </cell>
          <cell r="F7298" t="e">
            <v>#N/A</v>
          </cell>
          <cell r="G7298">
            <v>800</v>
          </cell>
          <cell r="H7298">
            <v>0</v>
          </cell>
          <cell r="I7298">
            <v>0</v>
          </cell>
        </row>
        <row r="7299">
          <cell r="E7299" t="str">
            <v xml:space="preserve">GOOD LIFE TURMERIC POWDER 100 g PP      </v>
          </cell>
          <cell r="F7299" t="e">
            <v>#N/A</v>
          </cell>
          <cell r="G7299">
            <v>700</v>
          </cell>
          <cell r="H7299">
            <v>0</v>
          </cell>
          <cell r="I7299">
            <v>0</v>
          </cell>
        </row>
        <row r="7300">
          <cell r="E7300" t="str">
            <v xml:space="preserve">GOOD LIFE  CHILLI POWDER 500 G PP       </v>
          </cell>
          <cell r="F7300" t="e">
            <v>#N/A</v>
          </cell>
          <cell r="G7300">
            <v>200</v>
          </cell>
          <cell r="H7300">
            <v>0</v>
          </cell>
          <cell r="I7300">
            <v>0</v>
          </cell>
        </row>
        <row r="7301">
          <cell r="E7301" t="str">
            <v xml:space="preserve">Good Life TURMERIC POWDER 500 g PP      </v>
          </cell>
          <cell r="F7301" t="e">
            <v>#N/A</v>
          </cell>
          <cell r="G7301">
            <v>80</v>
          </cell>
          <cell r="H7301">
            <v>0</v>
          </cell>
          <cell r="I7301">
            <v>0</v>
          </cell>
        </row>
        <row r="7302">
          <cell r="E7302" t="str">
            <v xml:space="preserve">GOOD LIFE SMALL FENNEL 200g PP          </v>
          </cell>
          <cell r="F7302" t="e">
            <v>#N/A</v>
          </cell>
          <cell r="G7302">
            <v>50</v>
          </cell>
          <cell r="H7302">
            <v>0</v>
          </cell>
          <cell r="I7302">
            <v>0</v>
          </cell>
        </row>
        <row r="7303">
          <cell r="E7303" t="str">
            <v xml:space="preserve">GOOD LIFE PHOOL MAKHANA 100 g PP        </v>
          </cell>
          <cell r="F7303" t="e">
            <v>#N/A</v>
          </cell>
          <cell r="G7303">
            <v>60</v>
          </cell>
          <cell r="H7303">
            <v>0</v>
          </cell>
          <cell r="I7303">
            <v>0</v>
          </cell>
        </row>
        <row r="7304">
          <cell r="E7304" t="str">
            <v xml:space="preserve">GOOD LIFE PHOOL MAKHANA 100 g PP        </v>
          </cell>
          <cell r="F7304" t="e">
            <v>#N/A</v>
          </cell>
          <cell r="G7304">
            <v>300</v>
          </cell>
          <cell r="H7304">
            <v>0</v>
          </cell>
          <cell r="I7304">
            <v>0</v>
          </cell>
        </row>
        <row r="7305">
          <cell r="E7305" t="str">
            <v xml:space="preserve">GOOD LIFE PHOOL MAKHANA 100 g PP        </v>
          </cell>
          <cell r="F7305" t="e">
            <v>#N/A</v>
          </cell>
          <cell r="G7305">
            <v>30</v>
          </cell>
          <cell r="H7305">
            <v>0</v>
          </cell>
          <cell r="I7305">
            <v>0</v>
          </cell>
        </row>
        <row r="7306">
          <cell r="E7306" t="str">
            <v xml:space="preserve">GOOD LIFE PHOOL MAKHANA 100 g PP        </v>
          </cell>
          <cell r="F7306" t="e">
            <v>#N/A</v>
          </cell>
          <cell r="G7306">
            <v>420</v>
          </cell>
          <cell r="H7306">
            <v>0</v>
          </cell>
          <cell r="I7306">
            <v>0</v>
          </cell>
        </row>
        <row r="7307">
          <cell r="E7307" t="str">
            <v xml:space="preserve">GOOD LIFE PEPPER BLACK 100 g PP         </v>
          </cell>
          <cell r="F7307" t="e">
            <v>#N/A</v>
          </cell>
          <cell r="G7307">
            <v>4400</v>
          </cell>
          <cell r="H7307">
            <v>0</v>
          </cell>
          <cell r="I7307">
            <v>0</v>
          </cell>
        </row>
        <row r="7308">
          <cell r="E7308" t="str">
            <v xml:space="preserve">GOOD LIFE PEPPER BLACK 50 g PP          </v>
          </cell>
          <cell r="F7308" t="e">
            <v>#N/A</v>
          </cell>
          <cell r="G7308">
            <v>5600</v>
          </cell>
          <cell r="H7308">
            <v>0</v>
          </cell>
          <cell r="I7308">
            <v>0</v>
          </cell>
        </row>
        <row r="7309">
          <cell r="E7309" t="str">
            <v xml:space="preserve">GOOD LIFE CASSIA BARK TAJ 50 g PP       </v>
          </cell>
          <cell r="F7309" t="e">
            <v>#N/A</v>
          </cell>
          <cell r="G7309">
            <v>2800</v>
          </cell>
          <cell r="H7309">
            <v>0</v>
          </cell>
          <cell r="I7309">
            <v>0</v>
          </cell>
        </row>
        <row r="7310">
          <cell r="E7310" t="str">
            <v>GOOD LIFE CHILLI BEDGI WITH STEM 100G PP</v>
          </cell>
          <cell r="F7310" t="e">
            <v>#N/A</v>
          </cell>
          <cell r="G7310">
            <v>50</v>
          </cell>
          <cell r="H7310">
            <v>0</v>
          </cell>
          <cell r="I7310">
            <v>0</v>
          </cell>
        </row>
        <row r="7311">
          <cell r="E7311" t="str">
            <v>GOOD LIFE CHILLI BEDGI WITH STEM 100G PP</v>
          </cell>
          <cell r="F7311" t="e">
            <v>#N/A</v>
          </cell>
          <cell r="G7311">
            <v>100</v>
          </cell>
          <cell r="H7311">
            <v>0</v>
          </cell>
          <cell r="I7311">
            <v>0</v>
          </cell>
        </row>
        <row r="7312">
          <cell r="E7312" t="str">
            <v>GOOD LIFE CHILLI GUNTUR STEMLESS 100G PP</v>
          </cell>
          <cell r="F7312" t="e">
            <v>#N/A</v>
          </cell>
          <cell r="G7312">
            <v>100</v>
          </cell>
          <cell r="H7312">
            <v>0</v>
          </cell>
          <cell r="I7312">
            <v>0</v>
          </cell>
        </row>
        <row r="7313">
          <cell r="E7313" t="str">
            <v xml:space="preserve">GOOD LIFE CLOVE 50 g PP                 </v>
          </cell>
          <cell r="F7313" t="e">
            <v>#N/A</v>
          </cell>
          <cell r="G7313">
            <v>300</v>
          </cell>
          <cell r="H7313">
            <v>0</v>
          </cell>
          <cell r="I7313">
            <v>0</v>
          </cell>
        </row>
        <row r="7314">
          <cell r="E7314" t="str">
            <v xml:space="preserve">GOOD LIFE CLOVE 50 g PP                 </v>
          </cell>
          <cell r="F7314" t="e">
            <v>#N/A</v>
          </cell>
          <cell r="G7314">
            <v>800</v>
          </cell>
          <cell r="H7314">
            <v>0</v>
          </cell>
          <cell r="I7314">
            <v>0</v>
          </cell>
        </row>
        <row r="7315">
          <cell r="E7315" t="str">
            <v xml:space="preserve">GOOD LIFE BIG FENNEL 100g PP            </v>
          </cell>
          <cell r="F7315" t="e">
            <v>#N/A</v>
          </cell>
          <cell r="G7315">
            <v>500</v>
          </cell>
          <cell r="H7315">
            <v>0</v>
          </cell>
          <cell r="I7315">
            <v>0</v>
          </cell>
        </row>
        <row r="7316">
          <cell r="E7316" t="str">
            <v xml:space="preserve">GOOD LIFE POPPYSEED 100 g PP            </v>
          </cell>
          <cell r="F7316" t="e">
            <v>#N/A</v>
          </cell>
          <cell r="G7316">
            <v>100</v>
          </cell>
          <cell r="H7316">
            <v>0</v>
          </cell>
          <cell r="I7316">
            <v>0</v>
          </cell>
        </row>
        <row r="7317">
          <cell r="E7317" t="str">
            <v xml:space="preserve">GOOD LIFE POPPYSEED 100 g PP            </v>
          </cell>
          <cell r="F7317" t="e">
            <v>#N/A</v>
          </cell>
          <cell r="G7317">
            <v>100</v>
          </cell>
          <cell r="H7317">
            <v>0</v>
          </cell>
          <cell r="I7317">
            <v>0</v>
          </cell>
        </row>
        <row r="7318">
          <cell r="E7318" t="str">
            <v xml:space="preserve">GOOD LIFE SESAME SEEDS (TIL) 100 g PP   </v>
          </cell>
          <cell r="F7318" t="e">
            <v>#N/A</v>
          </cell>
          <cell r="G7318">
            <v>100</v>
          </cell>
          <cell r="H7318">
            <v>0</v>
          </cell>
          <cell r="I7318">
            <v>0</v>
          </cell>
        </row>
        <row r="7319">
          <cell r="E7319" t="str">
            <v xml:space="preserve">GOOD LIFE SESAME SEEDS (TIL) 100 g PP   </v>
          </cell>
          <cell r="F7319" t="e">
            <v>#N/A</v>
          </cell>
          <cell r="G7319">
            <v>100</v>
          </cell>
          <cell r="H7319">
            <v>0</v>
          </cell>
          <cell r="I7319">
            <v>0</v>
          </cell>
        </row>
        <row r="7320">
          <cell r="E7320" t="str">
            <v xml:space="preserve">GOOD LIFE DRY GINGER POWDER 100g PP     </v>
          </cell>
          <cell r="F7320" t="e">
            <v>#N/A</v>
          </cell>
          <cell r="G7320">
            <v>100</v>
          </cell>
          <cell r="H7320">
            <v>0</v>
          </cell>
          <cell r="I7320">
            <v>0</v>
          </cell>
        </row>
        <row r="7321">
          <cell r="E7321" t="str">
            <v xml:space="preserve">GOOD LIFE IDLY RICE 1 kg PP             </v>
          </cell>
          <cell r="F7321" t="e">
            <v>#N/A</v>
          </cell>
          <cell r="G7321">
            <v>125</v>
          </cell>
          <cell r="H7321">
            <v>0</v>
          </cell>
          <cell r="I7321">
            <v>0</v>
          </cell>
        </row>
        <row r="7322">
          <cell r="E7322" t="str">
            <v xml:space="preserve">GOOD LIFE POHA THIN SUPERFNE 500 g PP   </v>
          </cell>
          <cell r="F7322" t="e">
            <v>#N/A</v>
          </cell>
          <cell r="G7322">
            <v>160</v>
          </cell>
          <cell r="H7322">
            <v>0</v>
          </cell>
          <cell r="I7322">
            <v>0</v>
          </cell>
        </row>
        <row r="7323">
          <cell r="E7323" t="str">
            <v xml:space="preserve">GOOD LIFE POHA THIN SUPERFINE 1 kg PP   </v>
          </cell>
          <cell r="F7323" t="e">
            <v>#N/A</v>
          </cell>
          <cell r="G7323">
            <v>60</v>
          </cell>
          <cell r="H7323">
            <v>0</v>
          </cell>
          <cell r="I7323">
            <v>0</v>
          </cell>
        </row>
        <row r="7324">
          <cell r="E7324" t="str">
            <v xml:space="preserve">GOOD LIFE POHA THIN SUPERFINE 1 kg PP   </v>
          </cell>
          <cell r="F7324" t="e">
            <v>#N/A</v>
          </cell>
          <cell r="G7324">
            <v>40</v>
          </cell>
          <cell r="H7324">
            <v>0</v>
          </cell>
          <cell r="I7324">
            <v>0</v>
          </cell>
        </row>
        <row r="7325">
          <cell r="E7325" t="str">
            <v xml:space="preserve">GOOD LIFE POHA THIN SUPERFINE 1 kg PP   </v>
          </cell>
          <cell r="F7325" t="e">
            <v>#N/A</v>
          </cell>
          <cell r="G7325">
            <v>20</v>
          </cell>
          <cell r="H7325">
            <v>0</v>
          </cell>
          <cell r="I7325">
            <v>0</v>
          </cell>
        </row>
        <row r="7326">
          <cell r="E7326" t="str">
            <v xml:space="preserve">GOOD LIFE POHA THIN SUPERFINE 1 kg PP   </v>
          </cell>
          <cell r="F7326" t="e">
            <v>#N/A</v>
          </cell>
          <cell r="G7326">
            <v>20</v>
          </cell>
          <cell r="H7326">
            <v>0</v>
          </cell>
          <cell r="I7326">
            <v>0</v>
          </cell>
        </row>
        <row r="7327">
          <cell r="E7327" t="str">
            <v xml:space="preserve">GOOD LIFE PUFFED RICE 200 g PP          </v>
          </cell>
          <cell r="F7327" t="e">
            <v>#N/A</v>
          </cell>
          <cell r="G7327">
            <v>575</v>
          </cell>
          <cell r="H7327">
            <v>0</v>
          </cell>
          <cell r="I7327">
            <v>0</v>
          </cell>
        </row>
        <row r="7328">
          <cell r="E7328" t="str">
            <v xml:space="preserve">BOVONTO COLA FLVR SOFT DRINK 1.5l PET   </v>
          </cell>
          <cell r="F7328" t="e">
            <v>#N/A</v>
          </cell>
          <cell r="G7328">
            <v>1284</v>
          </cell>
          <cell r="H7328">
            <v>0</v>
          </cell>
          <cell r="I7328">
            <v>62365.71</v>
          </cell>
        </row>
        <row r="7329">
          <cell r="E7329" t="str">
            <v xml:space="preserve">GOOD LIFE W240 CASHEW 100 g PP          </v>
          </cell>
          <cell r="F7329" t="e">
            <v>#N/A</v>
          </cell>
          <cell r="G7329">
            <v>50</v>
          </cell>
          <cell r="H7329">
            <v>0</v>
          </cell>
          <cell r="I7329">
            <v>0</v>
          </cell>
        </row>
        <row r="7330">
          <cell r="E7330" t="str">
            <v xml:space="preserve">GOOD LIFE W240 CASHEW 100 g PP          </v>
          </cell>
          <cell r="F7330" t="e">
            <v>#N/A</v>
          </cell>
          <cell r="G7330">
            <v>400</v>
          </cell>
          <cell r="H7330">
            <v>0</v>
          </cell>
          <cell r="I7330">
            <v>0</v>
          </cell>
        </row>
        <row r="7331">
          <cell r="E7331" t="str">
            <v xml:space="preserve">GOOD LIFE W320 CASHEW 200 g PP          </v>
          </cell>
          <cell r="F7331" t="e">
            <v>#N/A</v>
          </cell>
          <cell r="G7331">
            <v>50</v>
          </cell>
          <cell r="H7331">
            <v>0</v>
          </cell>
          <cell r="I7331">
            <v>0</v>
          </cell>
        </row>
        <row r="7332">
          <cell r="E7332" t="str">
            <v xml:space="preserve">GOOD LIFE W320 CASHEW 200 g PP          </v>
          </cell>
          <cell r="F7332" t="e">
            <v>#N/A</v>
          </cell>
          <cell r="G7332">
            <v>500</v>
          </cell>
          <cell r="H7332">
            <v>0</v>
          </cell>
          <cell r="I7332">
            <v>0</v>
          </cell>
        </row>
        <row r="7333">
          <cell r="E7333" t="str">
            <v xml:space="preserve">GOOD LIFE W320 CASHEW 500 g PP          </v>
          </cell>
          <cell r="F7333" t="e">
            <v>#N/A</v>
          </cell>
          <cell r="G7333">
            <v>150</v>
          </cell>
          <cell r="H7333">
            <v>0</v>
          </cell>
          <cell r="I7333">
            <v>0</v>
          </cell>
        </row>
        <row r="7334">
          <cell r="E7334" t="str">
            <v xml:space="preserve">GOOD LIFE CASHEW 2 PIECES 100 g PP      </v>
          </cell>
          <cell r="F7334" t="e">
            <v>#N/A</v>
          </cell>
          <cell r="G7334">
            <v>450</v>
          </cell>
          <cell r="H7334">
            <v>0</v>
          </cell>
          <cell r="I7334">
            <v>0</v>
          </cell>
        </row>
        <row r="7335">
          <cell r="E7335" t="str">
            <v xml:space="preserve">GOOD LIFE CASHEW BROKEN 100 g PP        </v>
          </cell>
          <cell r="F7335" t="e">
            <v>#N/A</v>
          </cell>
          <cell r="G7335">
            <v>100</v>
          </cell>
          <cell r="H7335">
            <v>0</v>
          </cell>
          <cell r="I7335">
            <v>0</v>
          </cell>
        </row>
        <row r="7336">
          <cell r="E7336" t="str">
            <v xml:space="preserve">GOOD LIFE DATES DRY CHUAWARA 200 g PP   </v>
          </cell>
          <cell r="F7336" t="e">
            <v>#N/A</v>
          </cell>
          <cell r="G7336">
            <v>150</v>
          </cell>
          <cell r="H7336">
            <v>0</v>
          </cell>
          <cell r="I7336">
            <v>0</v>
          </cell>
        </row>
        <row r="7337">
          <cell r="E7337" t="str">
            <v xml:space="preserve">GOOD LIFE APRICOT 100 g PP              </v>
          </cell>
          <cell r="F7337" t="e">
            <v>#N/A</v>
          </cell>
          <cell r="G7337">
            <v>50</v>
          </cell>
          <cell r="H7337">
            <v>0</v>
          </cell>
          <cell r="I7337">
            <v>0</v>
          </cell>
        </row>
        <row r="7338">
          <cell r="E7338" t="str">
            <v xml:space="preserve">GOOD LIFE APRICOT 200 g PP              </v>
          </cell>
          <cell r="F7338" t="e">
            <v>#N/A</v>
          </cell>
          <cell r="G7338">
            <v>50</v>
          </cell>
          <cell r="H7338">
            <v>0</v>
          </cell>
          <cell r="I7338">
            <v>0</v>
          </cell>
        </row>
        <row r="7339">
          <cell r="E7339" t="str">
            <v xml:space="preserve">GOOD LIFE APRICOT 200 g PP              </v>
          </cell>
          <cell r="F7339" t="e">
            <v>#N/A</v>
          </cell>
          <cell r="G7339">
            <v>50</v>
          </cell>
          <cell r="H7339">
            <v>0</v>
          </cell>
          <cell r="I7339">
            <v>0</v>
          </cell>
        </row>
        <row r="7340">
          <cell r="E7340" t="str">
            <v>GOOD LIFE DRY FRUITS COMBO PACK 300 g PP</v>
          </cell>
          <cell r="F7340" t="e">
            <v>#N/A</v>
          </cell>
          <cell r="G7340">
            <v>140</v>
          </cell>
          <cell r="H7340">
            <v>0</v>
          </cell>
          <cell r="I7340">
            <v>0</v>
          </cell>
        </row>
        <row r="7341">
          <cell r="E7341" t="str">
            <v>GOOD LIFE DRY FRUITS COMBO PACK 300 g PP</v>
          </cell>
          <cell r="F7341" t="e">
            <v>#N/A</v>
          </cell>
          <cell r="G7341">
            <v>60</v>
          </cell>
          <cell r="H7341">
            <v>0</v>
          </cell>
          <cell r="I7341">
            <v>0</v>
          </cell>
        </row>
        <row r="7342">
          <cell r="E7342" t="str">
            <v xml:space="preserve">GOOD LIFE FIG ANJEER 100 g PP           </v>
          </cell>
          <cell r="F7342" t="e">
            <v>#N/A</v>
          </cell>
          <cell r="G7342">
            <v>450</v>
          </cell>
          <cell r="H7342">
            <v>0</v>
          </cell>
          <cell r="I7342">
            <v>0</v>
          </cell>
        </row>
        <row r="7343">
          <cell r="E7343" t="str">
            <v xml:space="preserve">GOOD LIFE WALNUT KERNELS 100 g PP       </v>
          </cell>
          <cell r="F7343" t="e">
            <v>#N/A</v>
          </cell>
          <cell r="G7343">
            <v>350</v>
          </cell>
          <cell r="H7343">
            <v>0</v>
          </cell>
          <cell r="I7343">
            <v>44569</v>
          </cell>
        </row>
        <row r="7344">
          <cell r="E7344" t="str">
            <v xml:space="preserve">GOOD LIFE WALNUT KERNELS 200 g PP       </v>
          </cell>
          <cell r="F7344" t="e">
            <v>#N/A</v>
          </cell>
          <cell r="G7344">
            <v>100</v>
          </cell>
          <cell r="H7344">
            <v>0</v>
          </cell>
          <cell r="I7344">
            <v>25299</v>
          </cell>
        </row>
        <row r="7345">
          <cell r="E7345" t="str">
            <v xml:space="preserve">GOOD LIFE RAISINS GREEN 100 g PP        </v>
          </cell>
          <cell r="F7345" t="e">
            <v>#N/A</v>
          </cell>
          <cell r="G7345">
            <v>150</v>
          </cell>
          <cell r="H7345">
            <v>0</v>
          </cell>
          <cell r="I7345">
            <v>0</v>
          </cell>
        </row>
        <row r="7346">
          <cell r="E7346" t="str">
            <v xml:space="preserve">GOOD LIFE RAISINS GREEN 200 g PP        </v>
          </cell>
          <cell r="F7346" t="e">
            <v>#N/A</v>
          </cell>
          <cell r="G7346">
            <v>50</v>
          </cell>
          <cell r="H7346">
            <v>0</v>
          </cell>
          <cell r="I7346">
            <v>0</v>
          </cell>
        </row>
        <row r="7347">
          <cell r="E7347" t="str">
            <v xml:space="preserve">GOOD LIFE RAISINS GREEN 500 g PP        </v>
          </cell>
          <cell r="F7347" t="e">
            <v>#N/A</v>
          </cell>
          <cell r="G7347">
            <v>40</v>
          </cell>
          <cell r="H7347">
            <v>0</v>
          </cell>
          <cell r="I7347">
            <v>0</v>
          </cell>
        </row>
        <row r="7348">
          <cell r="E7348" t="str">
            <v xml:space="preserve">GOOD LIFE YELLOW RAISINS 200 g PP       </v>
          </cell>
          <cell r="F7348" t="e">
            <v>#N/A</v>
          </cell>
          <cell r="G7348">
            <v>50</v>
          </cell>
          <cell r="H7348">
            <v>0</v>
          </cell>
          <cell r="I7348">
            <v>0</v>
          </cell>
        </row>
        <row r="7349">
          <cell r="E7349" t="str">
            <v xml:space="preserve">GOOD LIFE YELLOW RAISINS 200 g PP       </v>
          </cell>
          <cell r="F7349" t="e">
            <v>#N/A</v>
          </cell>
          <cell r="G7349">
            <v>100</v>
          </cell>
          <cell r="H7349">
            <v>0</v>
          </cell>
          <cell r="I7349">
            <v>0</v>
          </cell>
        </row>
        <row r="7350">
          <cell r="E7350" t="str">
            <v xml:space="preserve">3 ROSES TOP STAR DUST TEA 100g CBD      </v>
          </cell>
          <cell r="F7350" t="e">
            <v>#N/A</v>
          </cell>
          <cell r="G7350">
            <v>360</v>
          </cell>
          <cell r="H7350">
            <v>0</v>
          </cell>
          <cell r="I7350">
            <v>25913.83</v>
          </cell>
        </row>
        <row r="7351">
          <cell r="E7351" t="str">
            <v xml:space="preserve">3 ROSES TOP STAR DUST TEA 100g CBD      </v>
          </cell>
          <cell r="F7351" t="e">
            <v>#N/A</v>
          </cell>
          <cell r="G7351">
            <v>240</v>
          </cell>
          <cell r="H7351">
            <v>0</v>
          </cell>
          <cell r="I7351">
            <v>17275.89</v>
          </cell>
        </row>
        <row r="7352">
          <cell r="E7352" t="str">
            <v xml:space="preserve">BROOK BOND 3ROSES TOP STAR TEA 250g PP  </v>
          </cell>
          <cell r="F7352" t="e">
            <v>#N/A</v>
          </cell>
          <cell r="G7352">
            <v>48</v>
          </cell>
          <cell r="H7352">
            <v>0</v>
          </cell>
          <cell r="I7352">
            <v>8637.94</v>
          </cell>
        </row>
        <row r="7353">
          <cell r="E7353" t="str">
            <v xml:space="preserve">BROOK BOND 3ROSES TOP STAR TEA 250g PP  </v>
          </cell>
          <cell r="F7353" t="e">
            <v>#N/A</v>
          </cell>
          <cell r="G7353">
            <v>192</v>
          </cell>
          <cell r="H7353">
            <v>0</v>
          </cell>
          <cell r="I7353">
            <v>34551.769999999997</v>
          </cell>
        </row>
        <row r="7354">
          <cell r="E7354" t="str">
            <v xml:space="preserve">BROOK BOND 3ROSES TOP STAR TEA 250g PP  </v>
          </cell>
          <cell r="F7354" t="str">
            <v>SLOW MOVING</v>
          </cell>
          <cell r="G7354">
            <v>192</v>
          </cell>
          <cell r="H7354">
            <v>0</v>
          </cell>
          <cell r="I7354">
            <v>34551.769999999997</v>
          </cell>
        </row>
        <row r="7355">
          <cell r="E7355" t="str">
            <v xml:space="preserve">GARNIER MEN ACNOFIGHT CREAM 45g CBD     </v>
          </cell>
          <cell r="F7355" t="e">
            <v>#N/A</v>
          </cell>
          <cell r="G7355">
            <v>24</v>
          </cell>
          <cell r="H7355">
            <v>0</v>
          </cell>
          <cell r="I7355">
            <v>3105.35</v>
          </cell>
        </row>
        <row r="7356">
          <cell r="E7356" t="str">
            <v xml:space="preserve">WINKIES CENTRE FILLED VANILLA 30 G PP   </v>
          </cell>
          <cell r="F7356" t="str">
            <v xml:space="preserve">NON MOVING </v>
          </cell>
          <cell r="G7356">
            <v>36</v>
          </cell>
          <cell r="H7356">
            <v>0</v>
          </cell>
          <cell r="I7356">
            <v>241.02</v>
          </cell>
        </row>
        <row r="7357">
          <cell r="E7357" t="str">
            <v>LAYERR SHOT DEEP DESRE BDY SPR 135ml BTL</v>
          </cell>
          <cell r="F7357" t="e">
            <v>#N/A</v>
          </cell>
          <cell r="G7357">
            <v>72</v>
          </cell>
          <cell r="H7357">
            <v>0</v>
          </cell>
          <cell r="I7357">
            <v>9916.4699999999993</v>
          </cell>
        </row>
        <row r="7358">
          <cell r="E7358" t="str">
            <v xml:space="preserve">GOOD LIFE MASOOR DAL 500 g PP           </v>
          </cell>
          <cell r="F7358" t="e">
            <v>#N/A</v>
          </cell>
          <cell r="G7358">
            <v>50</v>
          </cell>
          <cell r="H7358">
            <v>0</v>
          </cell>
          <cell r="I7358">
            <v>0</v>
          </cell>
        </row>
        <row r="7359">
          <cell r="E7359" t="str">
            <v xml:space="preserve">GOOD LIFE RAJMA CHITRA 500 g PP         </v>
          </cell>
          <cell r="F7359" t="e">
            <v>#N/A</v>
          </cell>
          <cell r="G7359">
            <v>50</v>
          </cell>
          <cell r="H7359">
            <v>0</v>
          </cell>
          <cell r="I7359">
            <v>0</v>
          </cell>
        </row>
        <row r="7360">
          <cell r="E7360" t="str">
            <v xml:space="preserve">GOOD LIFE RAJMA RED 200 g PP            </v>
          </cell>
          <cell r="F7360" t="e">
            <v>#N/A</v>
          </cell>
          <cell r="G7360">
            <v>125</v>
          </cell>
          <cell r="H7360">
            <v>0</v>
          </cell>
          <cell r="I7360">
            <v>0</v>
          </cell>
        </row>
        <row r="7361">
          <cell r="E7361" t="str">
            <v xml:space="preserve">GOOD LIFE URAD DAL CHHILKA 500 g PP     </v>
          </cell>
          <cell r="F7361" t="e">
            <v>#N/A</v>
          </cell>
          <cell r="G7361">
            <v>50</v>
          </cell>
          <cell r="H7361">
            <v>0</v>
          </cell>
          <cell r="I7361">
            <v>0</v>
          </cell>
        </row>
        <row r="7362">
          <cell r="E7362" t="str">
            <v xml:space="preserve">GOOD LIFE URAD WHOLE 500 g PP           </v>
          </cell>
          <cell r="F7362" t="e">
            <v>#N/A</v>
          </cell>
          <cell r="G7362">
            <v>50</v>
          </cell>
          <cell r="H7362">
            <v>0</v>
          </cell>
          <cell r="I7362">
            <v>0</v>
          </cell>
        </row>
        <row r="7363">
          <cell r="E7363" t="str">
            <v xml:space="preserve">GOOD LIFE KABULI CHANA 1 kg PP          </v>
          </cell>
          <cell r="F7363" t="e">
            <v>#N/A</v>
          </cell>
          <cell r="G7363">
            <v>25</v>
          </cell>
          <cell r="H7363">
            <v>0</v>
          </cell>
          <cell r="I7363">
            <v>0</v>
          </cell>
        </row>
        <row r="7364">
          <cell r="E7364" t="str">
            <v xml:space="preserve">GOOD LIFE KABULI CHANA 1 kg PP          </v>
          </cell>
          <cell r="F7364" t="e">
            <v>#N/A</v>
          </cell>
          <cell r="G7364">
            <v>25</v>
          </cell>
          <cell r="H7364">
            <v>0</v>
          </cell>
          <cell r="I7364">
            <v>0</v>
          </cell>
        </row>
        <row r="7365">
          <cell r="E7365" t="str">
            <v xml:space="preserve">GOOD LIFE URAD DAL 200 g PP             </v>
          </cell>
          <cell r="F7365" t="e">
            <v>#N/A</v>
          </cell>
          <cell r="G7365">
            <v>125</v>
          </cell>
          <cell r="H7365">
            <v>0</v>
          </cell>
          <cell r="I7365">
            <v>0</v>
          </cell>
        </row>
        <row r="7366">
          <cell r="E7366" t="str">
            <v xml:space="preserve">GOOD LIFE MOONG DALCHHILKA 500 g PP     </v>
          </cell>
          <cell r="F7366" t="e">
            <v>#N/A</v>
          </cell>
          <cell r="G7366">
            <v>50</v>
          </cell>
          <cell r="H7366">
            <v>0</v>
          </cell>
          <cell r="I7366">
            <v>0</v>
          </cell>
        </row>
        <row r="7367">
          <cell r="E7367" t="str">
            <v xml:space="preserve">GOOD LIFE MOONG DALCHHILKA 500 g PP     </v>
          </cell>
          <cell r="F7367" t="e">
            <v>#N/A</v>
          </cell>
          <cell r="G7367">
            <v>50</v>
          </cell>
          <cell r="H7367">
            <v>0</v>
          </cell>
          <cell r="I7367">
            <v>0</v>
          </cell>
        </row>
        <row r="7368">
          <cell r="E7368" t="str">
            <v xml:space="preserve">GOOD LIFE URAD DAL 1 kg PP              </v>
          </cell>
          <cell r="F7368" t="e">
            <v>#N/A</v>
          </cell>
          <cell r="G7368">
            <v>50</v>
          </cell>
          <cell r="H7368">
            <v>0</v>
          </cell>
          <cell r="I7368">
            <v>0</v>
          </cell>
        </row>
        <row r="7369">
          <cell r="E7369" t="str">
            <v xml:space="preserve">LOOSE RAJBHOGAM BOILED RICE             </v>
          </cell>
          <cell r="F7369" t="e">
            <v>#N/A</v>
          </cell>
          <cell r="G7369">
            <v>30</v>
          </cell>
          <cell r="H7369">
            <v>0</v>
          </cell>
          <cell r="I7369">
            <v>0</v>
          </cell>
        </row>
        <row r="7370">
          <cell r="E7370" t="str">
            <v xml:space="preserve">AACHI EGG MASALA 50 g PP                </v>
          </cell>
          <cell r="F7370" t="e">
            <v>#N/A</v>
          </cell>
          <cell r="G7370">
            <v>100</v>
          </cell>
          <cell r="H7370">
            <v>0</v>
          </cell>
          <cell r="I7370">
            <v>1707.14</v>
          </cell>
        </row>
        <row r="7371">
          <cell r="E7371" t="str">
            <v>AACHI PRM KASHMIRI CHILLI POWDER 50 g PP</v>
          </cell>
          <cell r="F7371" t="e">
            <v>#N/A</v>
          </cell>
          <cell r="G7371">
            <v>100</v>
          </cell>
          <cell r="H7371">
            <v>0</v>
          </cell>
          <cell r="I7371">
            <v>3129.76</v>
          </cell>
        </row>
        <row r="7372">
          <cell r="E7372" t="str">
            <v xml:space="preserve">AACHI JAL JEERA POWDER 50 g CBD         </v>
          </cell>
          <cell r="F7372" t="e">
            <v>#N/A</v>
          </cell>
          <cell r="G7372">
            <v>40</v>
          </cell>
          <cell r="H7372">
            <v>0</v>
          </cell>
          <cell r="I7372">
            <v>796.67</v>
          </cell>
        </row>
        <row r="7373">
          <cell r="E7373" t="str">
            <v xml:space="preserve">AACHI CHANA MASALA 50 g CBD             </v>
          </cell>
          <cell r="F7373" t="e">
            <v>#N/A</v>
          </cell>
          <cell r="G7373">
            <v>120</v>
          </cell>
          <cell r="H7373">
            <v>0</v>
          </cell>
          <cell r="I7373">
            <v>2390</v>
          </cell>
        </row>
        <row r="7374">
          <cell r="E7374" t="str">
            <v xml:space="preserve">AACHI CHAAT MASALA 50 g CBD             </v>
          </cell>
          <cell r="F7374" t="e">
            <v>#N/A</v>
          </cell>
          <cell r="G7374">
            <v>120</v>
          </cell>
          <cell r="H7374">
            <v>0</v>
          </cell>
          <cell r="I7374">
            <v>2048.5700000000002</v>
          </cell>
        </row>
        <row r="7375">
          <cell r="E7375" t="str">
            <v xml:space="preserve">AACHI CHAAT MASALA 50 g CBD             </v>
          </cell>
          <cell r="F7375" t="e">
            <v>#N/A</v>
          </cell>
          <cell r="G7375">
            <v>80</v>
          </cell>
          <cell r="H7375">
            <v>0</v>
          </cell>
          <cell r="I7375">
            <v>1365.71</v>
          </cell>
        </row>
        <row r="7376">
          <cell r="E7376" t="str">
            <v xml:space="preserve">AACHI CHAAT MASALA 50 g CBD             </v>
          </cell>
          <cell r="F7376" t="e">
            <v>#N/A</v>
          </cell>
          <cell r="G7376">
            <v>120</v>
          </cell>
          <cell r="H7376">
            <v>0</v>
          </cell>
          <cell r="I7376">
            <v>2048.5700000000002</v>
          </cell>
        </row>
        <row r="7377">
          <cell r="E7377" t="str">
            <v xml:space="preserve">AACHI KASURI METHI 25 g CBD             </v>
          </cell>
          <cell r="F7377" t="e">
            <v>#N/A</v>
          </cell>
          <cell r="G7377">
            <v>200</v>
          </cell>
          <cell r="H7377">
            <v>0</v>
          </cell>
          <cell r="I7377">
            <v>3414.29</v>
          </cell>
        </row>
        <row r="7378">
          <cell r="E7378" t="str">
            <v xml:space="preserve">MRGOLD AGMARK REF SUNFLOWER OIL 5 L CAN </v>
          </cell>
          <cell r="F7378" t="str">
            <v>SLOW MOVING</v>
          </cell>
          <cell r="G7378">
            <v>192</v>
          </cell>
          <cell r="H7378">
            <v>0</v>
          </cell>
          <cell r="I7378">
            <v>131656.32000000001</v>
          </cell>
        </row>
        <row r="7379">
          <cell r="E7379" t="str">
            <v xml:space="preserve">MR GOLD FILTERED GROUND NUT OIL 1 L PCH </v>
          </cell>
          <cell r="F7379" t="e">
            <v>#N/A</v>
          </cell>
          <cell r="G7379">
            <v>450</v>
          </cell>
          <cell r="H7379">
            <v>0</v>
          </cell>
          <cell r="I7379">
            <v>69430.5</v>
          </cell>
        </row>
        <row r="7380">
          <cell r="E7380" t="str">
            <v xml:space="preserve">AACHI LIME PICKLES 1kg PET              </v>
          </cell>
          <cell r="F7380" t="e">
            <v>#N/A</v>
          </cell>
          <cell r="G7380">
            <v>72</v>
          </cell>
          <cell r="H7380">
            <v>0</v>
          </cell>
          <cell r="I7380">
            <v>5785.72</v>
          </cell>
        </row>
        <row r="7381">
          <cell r="E7381" t="str">
            <v xml:space="preserve">AACHI LIME PICKLES 1kg PET              </v>
          </cell>
          <cell r="F7381" t="e">
            <v>#N/A</v>
          </cell>
          <cell r="G7381">
            <v>24</v>
          </cell>
          <cell r="H7381">
            <v>0</v>
          </cell>
          <cell r="I7381">
            <v>1928.57</v>
          </cell>
        </row>
        <row r="7382">
          <cell r="E7382" t="str">
            <v xml:space="preserve">AACHI CUT MANGO PICKLES 1 kg PET        </v>
          </cell>
          <cell r="F7382" t="e">
            <v>#N/A</v>
          </cell>
          <cell r="G7382">
            <v>108</v>
          </cell>
          <cell r="H7382">
            <v>0</v>
          </cell>
          <cell r="I7382">
            <v>8678.57</v>
          </cell>
        </row>
        <row r="7383">
          <cell r="E7383" t="str">
            <v xml:space="preserve">AACHI CUT MANGO PICKLES 1 kg PET        </v>
          </cell>
          <cell r="F7383" t="e">
            <v>#N/A</v>
          </cell>
          <cell r="G7383">
            <v>12</v>
          </cell>
          <cell r="H7383">
            <v>0</v>
          </cell>
          <cell r="I7383">
            <v>964.29</v>
          </cell>
        </row>
        <row r="7384">
          <cell r="E7384" t="str">
            <v xml:space="preserve">AACHI MANGO THOKKU PICKLE 1kg PET       </v>
          </cell>
          <cell r="F7384" t="e">
            <v>#N/A</v>
          </cell>
          <cell r="G7384">
            <v>24</v>
          </cell>
          <cell r="H7384">
            <v>0</v>
          </cell>
          <cell r="I7384">
            <v>1928.57</v>
          </cell>
        </row>
        <row r="7385">
          <cell r="E7385" t="str">
            <v xml:space="preserve">AACHI MANGO THOKKU PICKLE 1kg PET       </v>
          </cell>
          <cell r="F7385" t="e">
            <v>#N/A</v>
          </cell>
          <cell r="G7385">
            <v>60</v>
          </cell>
          <cell r="H7385">
            <v>0</v>
          </cell>
          <cell r="I7385">
            <v>4821.43</v>
          </cell>
        </row>
        <row r="7386">
          <cell r="E7386" t="str">
            <v xml:space="preserve">AACHI GARLIC PICKLE 1 kg PET            </v>
          </cell>
          <cell r="F7386" t="e">
            <v>#N/A</v>
          </cell>
          <cell r="G7386">
            <v>36</v>
          </cell>
          <cell r="H7386">
            <v>0</v>
          </cell>
          <cell r="I7386">
            <v>3013.39</v>
          </cell>
        </row>
        <row r="7387">
          <cell r="E7387" t="str">
            <v xml:space="preserve">AACHI LEMON PICKLES 300g JAR            </v>
          </cell>
          <cell r="F7387" t="e">
            <v>#N/A</v>
          </cell>
          <cell r="G7387">
            <v>24</v>
          </cell>
          <cell r="H7387">
            <v>0</v>
          </cell>
          <cell r="I7387">
            <v>1687.5</v>
          </cell>
        </row>
        <row r="7388">
          <cell r="E7388" t="str">
            <v xml:space="preserve">AACHI CUT MANGO PICKLES 300 g PET       </v>
          </cell>
          <cell r="F7388" t="e">
            <v>#N/A</v>
          </cell>
          <cell r="G7388">
            <v>48</v>
          </cell>
          <cell r="H7388">
            <v>0</v>
          </cell>
          <cell r="I7388">
            <v>3375</v>
          </cell>
        </row>
        <row r="7389">
          <cell r="E7389" t="str">
            <v xml:space="preserve">AACHI MANGO THOKKU PICKLE 300g BTL      </v>
          </cell>
          <cell r="F7389" t="e">
            <v>#N/A</v>
          </cell>
          <cell r="G7389">
            <v>24</v>
          </cell>
          <cell r="H7389">
            <v>0</v>
          </cell>
          <cell r="I7389">
            <v>1687.5</v>
          </cell>
        </row>
        <row r="7390">
          <cell r="E7390" t="str">
            <v xml:space="preserve">AACHI AVAKAI MANGO PICKLES 300 G JAR    </v>
          </cell>
          <cell r="F7390" t="e">
            <v>#N/A</v>
          </cell>
          <cell r="G7390">
            <v>24</v>
          </cell>
          <cell r="H7390">
            <v>0</v>
          </cell>
          <cell r="I7390">
            <v>1687.5</v>
          </cell>
        </row>
        <row r="7391">
          <cell r="E7391" t="str">
            <v xml:space="preserve">AACHI AVAKAI MANGO PICKLES 300 G JAR    </v>
          </cell>
          <cell r="F7391" t="e">
            <v>#N/A</v>
          </cell>
          <cell r="G7391">
            <v>48</v>
          </cell>
          <cell r="H7391">
            <v>0</v>
          </cell>
          <cell r="I7391">
            <v>3375</v>
          </cell>
        </row>
        <row r="7392">
          <cell r="E7392" t="str">
            <v xml:space="preserve">AACHI GARLIC PICKLES 300 g JAR          </v>
          </cell>
          <cell r="F7392" t="e">
            <v>#N/A</v>
          </cell>
          <cell r="G7392">
            <v>216</v>
          </cell>
          <cell r="H7392">
            <v>0</v>
          </cell>
          <cell r="I7392">
            <v>15910.71</v>
          </cell>
        </row>
        <row r="7393">
          <cell r="E7393" t="str">
            <v xml:space="preserve">AACHI GARLIC PICKLES 300 g JAR          </v>
          </cell>
          <cell r="F7393" t="e">
            <v>#N/A</v>
          </cell>
          <cell r="G7393">
            <v>48</v>
          </cell>
          <cell r="H7393">
            <v>0</v>
          </cell>
          <cell r="I7393">
            <v>3535.71</v>
          </cell>
        </row>
        <row r="7394">
          <cell r="E7394" t="str">
            <v xml:space="preserve">AACHI MIXED FRUIT JAM 100 g PP          </v>
          </cell>
          <cell r="F7394" t="e">
            <v>#N/A</v>
          </cell>
          <cell r="G7394">
            <v>96</v>
          </cell>
          <cell r="H7394">
            <v>0</v>
          </cell>
          <cell r="I7394">
            <v>1607.14</v>
          </cell>
        </row>
        <row r="7395">
          <cell r="E7395" t="str">
            <v xml:space="preserve">AACHI MIXED FRUIT JAM 100 g PP          </v>
          </cell>
          <cell r="F7395" t="e">
            <v>#N/A</v>
          </cell>
          <cell r="G7395">
            <v>96</v>
          </cell>
          <cell r="H7395">
            <v>0</v>
          </cell>
          <cell r="I7395">
            <v>1607.14</v>
          </cell>
        </row>
        <row r="7396">
          <cell r="E7396" t="str">
            <v xml:space="preserve">GOOD LIFE WALNUT KERNELS 500 g PP       </v>
          </cell>
          <cell r="F7396" t="e">
            <v>#N/A</v>
          </cell>
          <cell r="G7396">
            <v>140</v>
          </cell>
          <cell r="H7396">
            <v>0</v>
          </cell>
          <cell r="I7396">
            <v>87593.8</v>
          </cell>
        </row>
        <row r="7397">
          <cell r="E7397" t="str">
            <v xml:space="preserve">GOOD LIFE ALMOND 1 kg PP                </v>
          </cell>
          <cell r="F7397" t="e">
            <v>#N/A</v>
          </cell>
          <cell r="G7397">
            <v>30</v>
          </cell>
          <cell r="H7397">
            <v>0</v>
          </cell>
          <cell r="I7397">
            <v>0</v>
          </cell>
        </row>
        <row r="7398">
          <cell r="E7398" t="str">
            <v>GARNR BLK NTRL HRCLR 1DEEP BLK20ml+20gPP</v>
          </cell>
          <cell r="F7398" t="e">
            <v>#N/A</v>
          </cell>
          <cell r="G7398">
            <v>96</v>
          </cell>
          <cell r="H7398">
            <v>0</v>
          </cell>
          <cell r="I7398">
            <v>2726.65</v>
          </cell>
        </row>
        <row r="7399">
          <cell r="E7399" t="str">
            <v xml:space="preserve">GOOD LIFE WHITE PEAS DRY 500 g PP       </v>
          </cell>
          <cell r="F7399" t="e">
            <v>#N/A</v>
          </cell>
          <cell r="G7399">
            <v>50</v>
          </cell>
          <cell r="H7399">
            <v>0</v>
          </cell>
          <cell r="I7399">
            <v>0</v>
          </cell>
        </row>
        <row r="7400">
          <cell r="E7400" t="str">
            <v xml:space="preserve">GOOD LIFE RICE FLOUR 500 g PP           </v>
          </cell>
          <cell r="F7400" t="e">
            <v>#N/A</v>
          </cell>
          <cell r="G7400">
            <v>500</v>
          </cell>
          <cell r="H7400">
            <v>0</v>
          </cell>
          <cell r="I7400">
            <v>0</v>
          </cell>
        </row>
        <row r="7401">
          <cell r="E7401" t="str">
            <v xml:space="preserve">MIRINDA 750ml PET                       </v>
          </cell>
          <cell r="F7401" t="e">
            <v>#N/A</v>
          </cell>
          <cell r="G7401">
            <v>672</v>
          </cell>
          <cell r="H7401">
            <v>0</v>
          </cell>
          <cell r="I7401">
            <v>15672.96</v>
          </cell>
        </row>
        <row r="7402">
          <cell r="E7402" t="str">
            <v xml:space="preserve">MIRINDA 750ml PET                       </v>
          </cell>
          <cell r="F7402" t="e">
            <v>#N/A</v>
          </cell>
          <cell r="G7402">
            <v>2640</v>
          </cell>
          <cell r="H7402">
            <v>0</v>
          </cell>
          <cell r="I7402">
            <v>61572.34</v>
          </cell>
        </row>
        <row r="7403">
          <cell r="E7403" t="str">
            <v xml:space="preserve">MIRINDA 750ml PET                       </v>
          </cell>
          <cell r="F7403" t="e">
            <v>#N/A</v>
          </cell>
          <cell r="G7403">
            <v>408</v>
          </cell>
          <cell r="H7403">
            <v>0</v>
          </cell>
          <cell r="I7403">
            <v>9515.7199999999993</v>
          </cell>
        </row>
        <row r="7404">
          <cell r="E7404" t="str">
            <v xml:space="preserve">MIRINDA 750ml PET                       </v>
          </cell>
          <cell r="F7404" t="e">
            <v>#N/A</v>
          </cell>
          <cell r="G7404">
            <v>48</v>
          </cell>
          <cell r="H7404">
            <v>0</v>
          </cell>
          <cell r="I7404">
            <v>1119.5</v>
          </cell>
        </row>
        <row r="7405">
          <cell r="E7405" t="str">
            <v xml:space="preserve">7 UP LEMON FLAVOUR SOFT DRINK 750ml PET </v>
          </cell>
          <cell r="F7405" t="e">
            <v>#N/A</v>
          </cell>
          <cell r="G7405">
            <v>1512</v>
          </cell>
          <cell r="H7405">
            <v>0</v>
          </cell>
          <cell r="I7405">
            <v>35264.160000000003</v>
          </cell>
        </row>
        <row r="7406">
          <cell r="E7406" t="str">
            <v xml:space="preserve">7 UP LEMON FLAVOUR SOFT DRINK 750ml PET </v>
          </cell>
          <cell r="F7406" t="e">
            <v>#N/A</v>
          </cell>
          <cell r="G7406">
            <v>2928</v>
          </cell>
          <cell r="H7406">
            <v>0</v>
          </cell>
          <cell r="I7406">
            <v>68289.320000000007</v>
          </cell>
        </row>
        <row r="7407">
          <cell r="E7407" t="str">
            <v xml:space="preserve">7 UP LEMON FLAVOUR SOFT DRINK 750ml PET </v>
          </cell>
          <cell r="F7407" t="e">
            <v>#N/A</v>
          </cell>
          <cell r="G7407">
            <v>1584</v>
          </cell>
          <cell r="H7407">
            <v>0</v>
          </cell>
          <cell r="I7407">
            <v>36943.410000000003</v>
          </cell>
        </row>
        <row r="7408">
          <cell r="E7408" t="str">
            <v xml:space="preserve">7 UP LEMON FLAVOUR SOFT DRINK 750ml PET </v>
          </cell>
          <cell r="F7408" t="e">
            <v>#N/A</v>
          </cell>
          <cell r="G7408">
            <v>120</v>
          </cell>
          <cell r="H7408">
            <v>0</v>
          </cell>
          <cell r="I7408">
            <v>2798.74</v>
          </cell>
        </row>
        <row r="7409">
          <cell r="E7409" t="str">
            <v xml:space="preserve">GOOD LIFE RAGI 1 kg PP                  </v>
          </cell>
          <cell r="F7409" t="e">
            <v>#N/A</v>
          </cell>
          <cell r="G7409">
            <v>100</v>
          </cell>
          <cell r="H7409">
            <v>0</v>
          </cell>
          <cell r="I7409">
            <v>0</v>
          </cell>
        </row>
        <row r="7410">
          <cell r="E7410" t="str">
            <v xml:space="preserve">AMUL LASSI 250 ml TPK                   </v>
          </cell>
          <cell r="F7410" t="str">
            <v>SLOW MOVING</v>
          </cell>
          <cell r="G7410">
            <v>1216</v>
          </cell>
          <cell r="H7410">
            <v>0</v>
          </cell>
          <cell r="I7410">
            <v>24899.05</v>
          </cell>
        </row>
        <row r="7411">
          <cell r="E7411" t="str">
            <v>MEERA HRFL CARE SHKAI&amp;BDM SHMP 340ML PET</v>
          </cell>
          <cell r="F7411" t="str">
            <v>SLOW MOVING</v>
          </cell>
          <cell r="G7411">
            <v>24</v>
          </cell>
          <cell r="H7411">
            <v>0</v>
          </cell>
          <cell r="I7411">
            <v>5796.61</v>
          </cell>
        </row>
        <row r="7412">
          <cell r="E7412" t="str">
            <v>WIPRO SFTH WSH GRDN BQUT FB CTN200ml PET</v>
          </cell>
          <cell r="F7412" t="str">
            <v>SLOW MOVING</v>
          </cell>
          <cell r="G7412">
            <v>80</v>
          </cell>
          <cell r="H7412">
            <v>0</v>
          </cell>
          <cell r="I7412">
            <v>2968.03</v>
          </cell>
        </row>
        <row r="7413">
          <cell r="E7413" t="str">
            <v>WIPRO SFTH WSH GRDN BQUT FB CTN200ml PET</v>
          </cell>
          <cell r="F7413" t="str">
            <v>SLOW MOVING</v>
          </cell>
          <cell r="G7413">
            <v>40</v>
          </cell>
          <cell r="H7413">
            <v>0</v>
          </cell>
          <cell r="I7413">
            <v>1484.01</v>
          </cell>
        </row>
        <row r="7414">
          <cell r="E7414" t="str">
            <v>WIPRO SFTH WSH GRDN BQUT FB CTN200ml PET</v>
          </cell>
          <cell r="F7414" t="e">
            <v>#N/A</v>
          </cell>
          <cell r="G7414">
            <v>40</v>
          </cell>
          <cell r="H7414">
            <v>0</v>
          </cell>
          <cell r="I7414">
            <v>1484.01</v>
          </cell>
        </row>
        <row r="7415">
          <cell r="E7415" t="str">
            <v xml:space="preserve">KOPIKO CANDY CAPPUCCINO 140 g PCH       </v>
          </cell>
          <cell r="F7415" t="e">
            <v>#N/A</v>
          </cell>
          <cell r="G7415">
            <v>120</v>
          </cell>
          <cell r="H7415">
            <v>0</v>
          </cell>
          <cell r="I7415">
            <v>4017.86</v>
          </cell>
        </row>
        <row r="7416">
          <cell r="E7416" t="str">
            <v xml:space="preserve">GOOD LIFE DOSA RICE 1 kg PP             </v>
          </cell>
          <cell r="F7416" t="e">
            <v>#N/A</v>
          </cell>
          <cell r="G7416">
            <v>1</v>
          </cell>
          <cell r="H7416">
            <v>0</v>
          </cell>
          <cell r="I7416">
            <v>0</v>
          </cell>
        </row>
        <row r="7417">
          <cell r="E7417" t="str">
            <v xml:space="preserve">GOOD LIFE RED AVAL 200 g PP             </v>
          </cell>
          <cell r="F7417" t="e">
            <v>#N/A</v>
          </cell>
          <cell r="G7417">
            <v>250</v>
          </cell>
          <cell r="H7417">
            <v>0</v>
          </cell>
          <cell r="I7417">
            <v>0</v>
          </cell>
        </row>
        <row r="7418">
          <cell r="E7418" t="str">
            <v>GNR MEN T BRT AN-PLN DBL ACN FW 50G TUBE</v>
          </cell>
          <cell r="F7418" t="str">
            <v>SLOW MOVING</v>
          </cell>
          <cell r="G7418">
            <v>144</v>
          </cell>
          <cell r="H7418">
            <v>0</v>
          </cell>
          <cell r="I7418">
            <v>12270.07</v>
          </cell>
        </row>
        <row r="7419">
          <cell r="E7419" t="str">
            <v>GMEN PWR WHT ANTPOL DBL ACTN FW 100gTUBE</v>
          </cell>
          <cell r="F7419" t="e">
            <v>#N/A</v>
          </cell>
          <cell r="G7419">
            <v>48</v>
          </cell>
          <cell r="H7419">
            <v>0</v>
          </cell>
          <cell r="I7419">
            <v>9058.5400000000009</v>
          </cell>
        </row>
        <row r="7420">
          <cell r="E7420" t="str">
            <v xml:space="preserve">KRISHNA RAVA DOSAI MIX 500 g PCH        </v>
          </cell>
          <cell r="F7420" t="e">
            <v>#N/A</v>
          </cell>
          <cell r="G7420">
            <v>50</v>
          </cell>
          <cell r="H7420">
            <v>0</v>
          </cell>
          <cell r="I7420">
            <v>2616.5300000000002</v>
          </cell>
        </row>
        <row r="7421">
          <cell r="E7421" t="str">
            <v xml:space="preserve">KRISHNA BAJRA DOSAI MIX 500 g PCH       </v>
          </cell>
          <cell r="F7421" t="e">
            <v>#N/A</v>
          </cell>
          <cell r="G7421">
            <v>50</v>
          </cell>
          <cell r="H7421">
            <v>0</v>
          </cell>
          <cell r="I7421">
            <v>3084.75</v>
          </cell>
        </row>
        <row r="7422">
          <cell r="E7422" t="str">
            <v xml:space="preserve">KRISHNA BAJRA DOSAI MIX 500 g PCH       </v>
          </cell>
          <cell r="F7422" t="e">
            <v>#N/A</v>
          </cell>
          <cell r="G7422">
            <v>50</v>
          </cell>
          <cell r="H7422">
            <v>0</v>
          </cell>
          <cell r="I7422">
            <v>3084.75</v>
          </cell>
        </row>
        <row r="7423">
          <cell r="E7423" t="str">
            <v xml:space="preserve">KRISHNA JOWAR DOSAI MIX 500 g PCH       </v>
          </cell>
          <cell r="F7423" t="e">
            <v>#N/A</v>
          </cell>
          <cell r="G7423">
            <v>50</v>
          </cell>
          <cell r="H7423">
            <v>0</v>
          </cell>
          <cell r="I7423">
            <v>3305.08</v>
          </cell>
        </row>
        <row r="7424">
          <cell r="E7424" t="str">
            <v xml:space="preserve">KRISHNA RAVA IDLY MIX 500 g PCH         </v>
          </cell>
          <cell r="F7424" t="e">
            <v>#N/A</v>
          </cell>
          <cell r="G7424">
            <v>50</v>
          </cell>
          <cell r="H7424">
            <v>0</v>
          </cell>
          <cell r="I7424">
            <v>4682.2</v>
          </cell>
        </row>
        <row r="7425">
          <cell r="E7425" t="str">
            <v xml:space="preserve">KRISHNA RAGI IDLY MIX 500g PP           </v>
          </cell>
          <cell r="F7425" t="e">
            <v>#N/A</v>
          </cell>
          <cell r="G7425">
            <v>50</v>
          </cell>
          <cell r="H7425">
            <v>0</v>
          </cell>
          <cell r="I7425">
            <v>3497.88</v>
          </cell>
        </row>
        <row r="7426">
          <cell r="E7426" t="str">
            <v xml:space="preserve">KRISHNA BAJRA IDLY MIX 500 g PCH        </v>
          </cell>
          <cell r="F7426" t="e">
            <v>#N/A</v>
          </cell>
          <cell r="G7426">
            <v>50</v>
          </cell>
          <cell r="H7426">
            <v>0</v>
          </cell>
          <cell r="I7426">
            <v>3497.88</v>
          </cell>
        </row>
        <row r="7427">
          <cell r="E7427" t="str">
            <v xml:space="preserve">KRISHNA PAYASAM MIX 200 g PCH           </v>
          </cell>
          <cell r="F7427" t="e">
            <v>#N/A</v>
          </cell>
          <cell r="G7427">
            <v>50</v>
          </cell>
          <cell r="H7427">
            <v>0</v>
          </cell>
          <cell r="I7427">
            <v>2754.24</v>
          </cell>
        </row>
        <row r="7428">
          <cell r="E7428" t="str">
            <v xml:space="preserve">KRISHNA BHAVAN APPALAM NO 2 250G WRP    </v>
          </cell>
          <cell r="F7428" t="e">
            <v>#N/A</v>
          </cell>
          <cell r="G7428">
            <v>100</v>
          </cell>
          <cell r="H7428">
            <v>0</v>
          </cell>
          <cell r="I7428">
            <v>8645</v>
          </cell>
        </row>
        <row r="7429">
          <cell r="E7429" t="str">
            <v xml:space="preserve">KRISHNA BHAVAN APPALAM NO.5 140G WRP    </v>
          </cell>
          <cell r="F7429" t="e">
            <v>#N/A</v>
          </cell>
          <cell r="G7429">
            <v>200</v>
          </cell>
          <cell r="H7429">
            <v>0</v>
          </cell>
          <cell r="I7429">
            <v>9360</v>
          </cell>
        </row>
        <row r="7430">
          <cell r="E7430" t="str">
            <v xml:space="preserve">KRISHNA 3D FRYAMS 100 g PP              </v>
          </cell>
          <cell r="F7430" t="e">
            <v>#N/A</v>
          </cell>
          <cell r="G7430">
            <v>150</v>
          </cell>
          <cell r="H7430">
            <v>0</v>
          </cell>
          <cell r="I7430">
            <v>3064.29</v>
          </cell>
        </row>
        <row r="7431">
          <cell r="E7431" t="str">
            <v xml:space="preserve">KRISHNA PALNE SAGO APPALAM 100 g PP     </v>
          </cell>
          <cell r="F7431" t="str">
            <v>SLOW MOVING</v>
          </cell>
          <cell r="G7431">
            <v>150</v>
          </cell>
          <cell r="H7431">
            <v>0</v>
          </cell>
          <cell r="I7431">
            <v>4095</v>
          </cell>
        </row>
        <row r="7432">
          <cell r="E7432" t="str">
            <v xml:space="preserve">WIPRO 0.5W LED BULB GREEN CBD           </v>
          </cell>
          <cell r="F7432" t="e">
            <v>#N/A</v>
          </cell>
          <cell r="G7432">
            <v>60</v>
          </cell>
          <cell r="H7432">
            <v>0</v>
          </cell>
          <cell r="I7432">
            <v>1261.02</v>
          </cell>
        </row>
        <row r="7433">
          <cell r="E7433" t="str">
            <v>PARLE PLTN NUTRICRNCH LITE CRCKR 200G PP</v>
          </cell>
          <cell r="F7433" t="e">
            <v>#N/A</v>
          </cell>
          <cell r="G7433">
            <v>200</v>
          </cell>
          <cell r="H7433">
            <v>0</v>
          </cell>
          <cell r="I7433">
            <v>4190.8500000000004</v>
          </cell>
        </row>
        <row r="7434">
          <cell r="E7434" t="str">
            <v>PARLE PLTN NUTRICRNCH LITE CRCKR 200G PP</v>
          </cell>
          <cell r="F7434" t="e">
            <v>#N/A</v>
          </cell>
          <cell r="G7434">
            <v>120</v>
          </cell>
          <cell r="H7434">
            <v>0</v>
          </cell>
          <cell r="I7434">
            <v>2514.5100000000002</v>
          </cell>
        </row>
        <row r="7435">
          <cell r="E7435" t="str">
            <v>PARLE PLTN NUTRICRNCH LITE CRCKR 200G PP</v>
          </cell>
          <cell r="F7435" t="e">
            <v>#N/A</v>
          </cell>
          <cell r="G7435">
            <v>80</v>
          </cell>
          <cell r="H7435">
            <v>0</v>
          </cell>
          <cell r="I7435">
            <v>1676.34</v>
          </cell>
        </row>
        <row r="7436">
          <cell r="E7436" t="str">
            <v xml:space="preserve">KRISHNA RAGI FLOUR 500 G PP             </v>
          </cell>
          <cell r="F7436" t="e">
            <v>#N/A</v>
          </cell>
          <cell r="G7436">
            <v>200</v>
          </cell>
          <cell r="H7436">
            <v>0</v>
          </cell>
          <cell r="I7436">
            <v>9324.86</v>
          </cell>
        </row>
        <row r="7437">
          <cell r="E7437" t="str">
            <v xml:space="preserve">KRISHNA BAJRA BROKEN 500 g PP           </v>
          </cell>
          <cell r="F7437" t="e">
            <v>#N/A</v>
          </cell>
          <cell r="G7437">
            <v>250</v>
          </cell>
          <cell r="H7437">
            <v>0</v>
          </cell>
          <cell r="I7437">
            <v>8982.5</v>
          </cell>
        </row>
        <row r="7438">
          <cell r="E7438" t="str">
            <v xml:space="preserve">KRISHNA BAJRA BROKEN 500 g PP           </v>
          </cell>
          <cell r="F7438" t="e">
            <v>#N/A</v>
          </cell>
          <cell r="G7438">
            <v>100</v>
          </cell>
          <cell r="H7438">
            <v>0</v>
          </cell>
          <cell r="I7438">
            <v>3593.38</v>
          </cell>
        </row>
        <row r="7439">
          <cell r="E7439" t="str">
            <v xml:space="preserve">KRISHNA JOWAR FLOUR 500 g PP            </v>
          </cell>
          <cell r="F7439" t="e">
            <v>#N/A</v>
          </cell>
          <cell r="G7439">
            <v>100</v>
          </cell>
          <cell r="H7439">
            <v>0</v>
          </cell>
          <cell r="I7439">
            <v>4459.71</v>
          </cell>
        </row>
        <row r="7440">
          <cell r="E7440" t="str">
            <v xml:space="preserve">KRISHNA CHILLY MURUKKU FLOUR 500 g PP   </v>
          </cell>
          <cell r="F7440" t="e">
            <v>#N/A</v>
          </cell>
          <cell r="G7440">
            <v>50</v>
          </cell>
          <cell r="H7440">
            <v>0</v>
          </cell>
          <cell r="I7440">
            <v>3045.24</v>
          </cell>
        </row>
        <row r="7441">
          <cell r="E7441" t="str">
            <v xml:space="preserve">KRISHNA KOLUKATTAI FLOUR 500 g PP       </v>
          </cell>
          <cell r="F7441" t="e">
            <v>#N/A</v>
          </cell>
          <cell r="G7441">
            <v>50</v>
          </cell>
          <cell r="H7441">
            <v>0</v>
          </cell>
          <cell r="I7441">
            <v>2192.5700000000002</v>
          </cell>
        </row>
        <row r="7442">
          <cell r="E7442" t="str">
            <v xml:space="preserve">KRISHNA WHITE RICE PUTTU FLOUR 500 g PP </v>
          </cell>
          <cell r="F7442" t="e">
            <v>#N/A</v>
          </cell>
          <cell r="G7442">
            <v>50</v>
          </cell>
          <cell r="H7442">
            <v>0</v>
          </cell>
          <cell r="I7442">
            <v>2588.4499999999998</v>
          </cell>
        </row>
        <row r="7443">
          <cell r="E7443" t="str">
            <v xml:space="preserve">KRISHNA RED RICE PUTTU FLOUR 500 g PP   </v>
          </cell>
          <cell r="F7443" t="e">
            <v>#N/A</v>
          </cell>
          <cell r="G7443">
            <v>50</v>
          </cell>
          <cell r="H7443">
            <v>0</v>
          </cell>
          <cell r="I7443">
            <v>2588.4499999999998</v>
          </cell>
        </row>
        <row r="7444">
          <cell r="E7444" t="str">
            <v xml:space="preserve">KRISHNA RED RICE PUTTU FLOUR 500 g PP   </v>
          </cell>
          <cell r="F7444" t="e">
            <v>#N/A</v>
          </cell>
          <cell r="G7444">
            <v>50</v>
          </cell>
          <cell r="H7444">
            <v>0</v>
          </cell>
          <cell r="I7444">
            <v>2588.4499999999998</v>
          </cell>
        </row>
        <row r="7445">
          <cell r="E7445" t="str">
            <v xml:space="preserve">KRISHNA RAGI PUTTU FLOUR 500 g PP       </v>
          </cell>
          <cell r="F7445" t="e">
            <v>#N/A</v>
          </cell>
          <cell r="G7445">
            <v>50</v>
          </cell>
          <cell r="H7445">
            <v>0</v>
          </cell>
          <cell r="I7445">
            <v>2375.29</v>
          </cell>
        </row>
        <row r="7446">
          <cell r="E7446" t="str">
            <v>KRISHNA SAMBA WHEAT PUTTU FLOUR 500 g PP</v>
          </cell>
          <cell r="F7446" t="e">
            <v>#N/A</v>
          </cell>
          <cell r="G7446">
            <v>50</v>
          </cell>
          <cell r="H7446">
            <v>0</v>
          </cell>
          <cell r="I7446">
            <v>3776.1</v>
          </cell>
        </row>
        <row r="7447">
          <cell r="E7447" t="str">
            <v xml:space="preserve">PARLE PREMIUM ELAICHI RUSK 291.2g PP    </v>
          </cell>
          <cell r="F7447" t="e">
            <v>#N/A</v>
          </cell>
          <cell r="G7447">
            <v>224</v>
          </cell>
          <cell r="H7447">
            <v>0</v>
          </cell>
          <cell r="I7447">
            <v>7938.77</v>
          </cell>
        </row>
        <row r="7448">
          <cell r="E7448" t="str">
            <v xml:space="preserve">AL OUT UL MSQTO RPLNT RFL 45 ml PK6 CBD </v>
          </cell>
          <cell r="F7448" t="e">
            <v>#N/A</v>
          </cell>
          <cell r="G7448">
            <v>108</v>
          </cell>
          <cell r="H7448">
            <v>0</v>
          </cell>
          <cell r="I7448">
            <v>33021.589999999997</v>
          </cell>
        </row>
        <row r="7449">
          <cell r="E7449" t="str">
            <v>VCARE TRIPL+ HAIR CLR BLCK SHMP 15ml CBD</v>
          </cell>
          <cell r="F7449" t="e">
            <v>#N/A</v>
          </cell>
          <cell r="G7449">
            <v>200</v>
          </cell>
          <cell r="H7449">
            <v>0</v>
          </cell>
          <cell r="I7449">
            <v>8042.37</v>
          </cell>
        </row>
        <row r="7450">
          <cell r="E7450" t="str">
            <v>VCARE TRIPL+ HAIR CLR BLCK SHMP 15ml CBD</v>
          </cell>
          <cell r="F7450" t="e">
            <v>#N/A</v>
          </cell>
          <cell r="G7450">
            <v>200</v>
          </cell>
          <cell r="H7450">
            <v>0</v>
          </cell>
          <cell r="I7450">
            <v>8042.37</v>
          </cell>
        </row>
        <row r="7451">
          <cell r="E7451" t="str">
            <v>GL 2IN1 DBLH PLS TOIL BRUWH 610X75X155MM</v>
          </cell>
          <cell r="F7451" t="e">
            <v>#N/A</v>
          </cell>
          <cell r="G7451">
            <v>24</v>
          </cell>
          <cell r="H7451">
            <v>0</v>
          </cell>
          <cell r="I7451">
            <v>2397.46</v>
          </cell>
        </row>
        <row r="7452">
          <cell r="E7452" t="str">
            <v xml:space="preserve">GALA SUPER STL SCRUB BLK 95X18X100MM    </v>
          </cell>
          <cell r="F7452" t="e">
            <v>#N/A</v>
          </cell>
          <cell r="G7452">
            <v>3840</v>
          </cell>
          <cell r="H7452">
            <v>0</v>
          </cell>
          <cell r="I7452">
            <v>84203.39</v>
          </cell>
        </row>
        <row r="7453">
          <cell r="E7453" t="str">
            <v xml:space="preserve">GALA SUPER STL SCRUB BLK 95X18X100MM    </v>
          </cell>
          <cell r="F7453" t="e">
            <v>#N/A</v>
          </cell>
          <cell r="G7453">
            <v>1536</v>
          </cell>
          <cell r="H7453">
            <v>0</v>
          </cell>
          <cell r="I7453">
            <v>33681.360000000001</v>
          </cell>
        </row>
        <row r="7454">
          <cell r="E7454" t="str">
            <v xml:space="preserve">LION ARABIAN DATES 500g PP              </v>
          </cell>
          <cell r="F7454" t="e">
            <v>#N/A</v>
          </cell>
          <cell r="G7454">
            <v>40</v>
          </cell>
          <cell r="H7454">
            <v>0</v>
          </cell>
          <cell r="I7454">
            <v>6428.57</v>
          </cell>
        </row>
        <row r="7455">
          <cell r="E7455" t="str">
            <v>AMRUTANJAN ADV BACK PAIN ROLLON 50ml PET</v>
          </cell>
          <cell r="F7455" t="e">
            <v>#N/A</v>
          </cell>
          <cell r="G7455">
            <v>144</v>
          </cell>
          <cell r="H7455">
            <v>0</v>
          </cell>
          <cell r="I7455">
            <v>9642.86</v>
          </cell>
        </row>
        <row r="7456">
          <cell r="E7456" t="str">
            <v xml:space="preserve">LOOSE LOBIYA RED                        </v>
          </cell>
          <cell r="F7456" t="e">
            <v>#N/A</v>
          </cell>
          <cell r="G7456">
            <v>120</v>
          </cell>
          <cell r="H7456">
            <v>0</v>
          </cell>
          <cell r="I7456">
            <v>0</v>
          </cell>
        </row>
        <row r="7457">
          <cell r="E7457" t="str">
            <v xml:space="preserve">LOOSE LOBIYA RED                        </v>
          </cell>
          <cell r="F7457" t="e">
            <v>#N/A</v>
          </cell>
          <cell r="G7457">
            <v>690</v>
          </cell>
          <cell r="H7457">
            <v>0</v>
          </cell>
          <cell r="I7457">
            <v>0</v>
          </cell>
        </row>
        <row r="7458">
          <cell r="E7458" t="str">
            <v xml:space="preserve">LOOSE LOBIYA RED                        </v>
          </cell>
          <cell r="F7458" t="e">
            <v>#N/A</v>
          </cell>
          <cell r="G7458">
            <v>390</v>
          </cell>
          <cell r="H7458">
            <v>0</v>
          </cell>
          <cell r="I7458">
            <v>0</v>
          </cell>
        </row>
        <row r="7459">
          <cell r="E7459" t="str">
            <v xml:space="preserve">REAL ACTIV MIXED FRUIT DRINK 1 LTR TPK  </v>
          </cell>
          <cell r="F7459" t="e">
            <v>#N/A</v>
          </cell>
          <cell r="G7459">
            <v>24</v>
          </cell>
          <cell r="H7459">
            <v>0</v>
          </cell>
          <cell r="I7459">
            <v>1903.34</v>
          </cell>
        </row>
        <row r="7460">
          <cell r="E7460" t="str">
            <v xml:space="preserve">REAL ACTIV MIXED FRUIT DRINK 1 LTR TPK  </v>
          </cell>
          <cell r="F7460" t="e">
            <v>#N/A</v>
          </cell>
          <cell r="G7460">
            <v>12</v>
          </cell>
          <cell r="H7460">
            <v>0</v>
          </cell>
          <cell r="I7460">
            <v>951.68</v>
          </cell>
        </row>
        <row r="7461">
          <cell r="E7461" t="str">
            <v>FOGG MARCO FRGRNCE BDY SPRY MN 150ml CAN</v>
          </cell>
          <cell r="F7461" t="e">
            <v>#N/A</v>
          </cell>
          <cell r="G7461">
            <v>72</v>
          </cell>
          <cell r="H7461">
            <v>0</v>
          </cell>
          <cell r="I7461">
            <v>8413.32</v>
          </cell>
        </row>
        <row r="7462">
          <cell r="E7462" t="str">
            <v>FOGG MARCO FRGRNCE BDY SPRY MN 150ml CAN</v>
          </cell>
          <cell r="F7462" t="e">
            <v>#N/A</v>
          </cell>
          <cell r="G7462">
            <v>72</v>
          </cell>
          <cell r="H7462">
            <v>0</v>
          </cell>
          <cell r="I7462">
            <v>8413.32</v>
          </cell>
        </row>
        <row r="7463">
          <cell r="E7463" t="str">
            <v>Fogg Napoleon Fragrnc Bdy Spry 150ml CAN</v>
          </cell>
          <cell r="F7463" t="e">
            <v>#N/A</v>
          </cell>
          <cell r="G7463">
            <v>72</v>
          </cell>
          <cell r="H7463">
            <v>0</v>
          </cell>
          <cell r="I7463">
            <v>8413.32</v>
          </cell>
        </row>
        <row r="7464">
          <cell r="E7464" t="str">
            <v>Fogg Napoleon Fragrnc Bdy Spry 150ml CAN</v>
          </cell>
          <cell r="F7464" t="e">
            <v>#N/A</v>
          </cell>
          <cell r="G7464">
            <v>144</v>
          </cell>
          <cell r="H7464">
            <v>0</v>
          </cell>
          <cell r="I7464">
            <v>16826.64</v>
          </cell>
        </row>
        <row r="7465">
          <cell r="E7465" t="str">
            <v>FOGG RYL FRAGRANCE BODY SPRY MN150ML CAN</v>
          </cell>
          <cell r="F7465" t="str">
            <v>SLOW MOVING</v>
          </cell>
          <cell r="G7465">
            <v>72</v>
          </cell>
          <cell r="H7465">
            <v>0</v>
          </cell>
          <cell r="I7465">
            <v>8413.32</v>
          </cell>
        </row>
        <row r="7466">
          <cell r="E7466" t="str">
            <v>HAMAM NEEM TULSI ALOVRA SOAP150g 4+1 CBD</v>
          </cell>
          <cell r="F7466" t="str">
            <v>SLOW MOVING</v>
          </cell>
          <cell r="G7466">
            <v>300</v>
          </cell>
          <cell r="H7466">
            <v>0</v>
          </cell>
          <cell r="I7466">
            <v>59640</v>
          </cell>
        </row>
        <row r="7467">
          <cell r="E7467" t="str">
            <v>HAMAM NEEM TULSI ALOVRA SOAP150g 4+1 CBD</v>
          </cell>
          <cell r="F7467" t="str">
            <v>SLOW MOVING</v>
          </cell>
          <cell r="G7467">
            <v>120</v>
          </cell>
          <cell r="H7467">
            <v>0</v>
          </cell>
          <cell r="I7467">
            <v>23856</v>
          </cell>
        </row>
        <row r="7468">
          <cell r="E7468" t="str">
            <v>HAMAM NEEM TULSI ALOVRA SOAP150g 4+1 CBD</v>
          </cell>
          <cell r="F7468" t="str">
            <v>SLOW MOVING</v>
          </cell>
          <cell r="G7468">
            <v>40</v>
          </cell>
          <cell r="H7468">
            <v>0</v>
          </cell>
          <cell r="I7468">
            <v>7952</v>
          </cell>
        </row>
        <row r="7469">
          <cell r="E7469" t="str">
            <v>HAMAM NEEM TULSI ALOVRA SOAP150g 4+1 CBD</v>
          </cell>
          <cell r="F7469" t="str">
            <v>SLOW MOVING</v>
          </cell>
          <cell r="G7469">
            <v>500</v>
          </cell>
          <cell r="H7469">
            <v>0</v>
          </cell>
          <cell r="I7469">
            <v>99400</v>
          </cell>
        </row>
        <row r="7470">
          <cell r="E7470" t="str">
            <v>HAMAM NEEM TULSI ALOVRA SOAP150g 4+1 CBD</v>
          </cell>
          <cell r="F7470" t="str">
            <v>SLOW MOVING</v>
          </cell>
          <cell r="G7470">
            <v>140</v>
          </cell>
          <cell r="H7470">
            <v>0</v>
          </cell>
          <cell r="I7470">
            <v>27832</v>
          </cell>
        </row>
        <row r="7471">
          <cell r="E7471" t="str">
            <v>HAMAM NEEM TULSI ALOVRA SOAP150g 4+1 CBD</v>
          </cell>
          <cell r="F7471" t="e">
            <v>#N/A</v>
          </cell>
          <cell r="G7471">
            <v>120</v>
          </cell>
          <cell r="H7471">
            <v>0</v>
          </cell>
          <cell r="I7471">
            <v>23856</v>
          </cell>
        </row>
        <row r="7472">
          <cell r="E7472" t="str">
            <v>PARACHUTE ADVNSD ALOEVERA GOLD 250ML BTL</v>
          </cell>
          <cell r="F7472" t="e">
            <v>#N/A</v>
          </cell>
          <cell r="G7472">
            <v>48</v>
          </cell>
          <cell r="H7472">
            <v>0</v>
          </cell>
          <cell r="I7472">
            <v>3806.08</v>
          </cell>
        </row>
        <row r="7473">
          <cell r="E7473" t="str">
            <v xml:space="preserve">KNORR INT MEXICN TOMATO CORN SUP 50G PP </v>
          </cell>
          <cell r="F7473" t="e">
            <v>#N/A</v>
          </cell>
          <cell r="G7473">
            <v>48</v>
          </cell>
          <cell r="H7473">
            <v>0</v>
          </cell>
          <cell r="I7473">
            <v>2539.2199999999998</v>
          </cell>
        </row>
        <row r="7474">
          <cell r="E7474" t="str">
            <v xml:space="preserve">KNORR INT MEXICN TOMATO CORN SUP 50G PP </v>
          </cell>
          <cell r="F7474" t="e">
            <v>#N/A</v>
          </cell>
          <cell r="G7474">
            <v>48</v>
          </cell>
          <cell r="H7474">
            <v>0</v>
          </cell>
          <cell r="I7474">
            <v>2539.2199999999998</v>
          </cell>
        </row>
        <row r="7475">
          <cell r="E7475" t="str">
            <v xml:space="preserve">WINKIES FRUIT CAKE SLICED 110 g PP      </v>
          </cell>
          <cell r="F7475" t="e">
            <v>#N/A</v>
          </cell>
          <cell r="G7475">
            <v>12</v>
          </cell>
          <cell r="H7475">
            <v>0</v>
          </cell>
          <cell r="I7475">
            <v>241.02</v>
          </cell>
        </row>
        <row r="7476">
          <cell r="E7476" t="str">
            <v xml:space="preserve">WINKIES FRUIT CAKE SLICED 110 g PP      </v>
          </cell>
          <cell r="F7476" t="e">
            <v>#N/A</v>
          </cell>
          <cell r="G7476">
            <v>60</v>
          </cell>
          <cell r="H7476">
            <v>0</v>
          </cell>
          <cell r="I7476">
            <v>1205.08</v>
          </cell>
        </row>
        <row r="7477">
          <cell r="E7477" t="str">
            <v>PARLE WFR CRM &amp; ONION POTATO CHPS 75g PP</v>
          </cell>
          <cell r="F7477" t="e">
            <v>#N/A</v>
          </cell>
          <cell r="G7477">
            <v>120</v>
          </cell>
          <cell r="H7477">
            <v>0</v>
          </cell>
          <cell r="I7477">
            <v>3411.43</v>
          </cell>
        </row>
        <row r="7478">
          <cell r="E7478" t="str">
            <v>PARLE WAFER CLSC SLTD POTATO CHPS 75g PP</v>
          </cell>
          <cell r="F7478" t="e">
            <v>#N/A</v>
          </cell>
          <cell r="G7478">
            <v>60</v>
          </cell>
          <cell r="H7478">
            <v>0</v>
          </cell>
          <cell r="I7478">
            <v>964.5</v>
          </cell>
        </row>
        <row r="7479">
          <cell r="E7479" t="str">
            <v>PARLE WAFER CLSC SLTD POTATO CHPS 75g PP</v>
          </cell>
          <cell r="F7479" t="e">
            <v>#N/A</v>
          </cell>
          <cell r="G7479">
            <v>180</v>
          </cell>
          <cell r="H7479">
            <v>0</v>
          </cell>
          <cell r="I7479">
            <v>5117.1400000000003</v>
          </cell>
        </row>
        <row r="7480">
          <cell r="E7480" t="str">
            <v>PARLE WFRS TNGY TMATO POTATO CHPS 75g PP</v>
          </cell>
          <cell r="F7480" t="e">
            <v>#N/A</v>
          </cell>
          <cell r="G7480">
            <v>120</v>
          </cell>
          <cell r="H7480">
            <v>0</v>
          </cell>
          <cell r="I7480">
            <v>1929</v>
          </cell>
        </row>
        <row r="7481">
          <cell r="E7481" t="str">
            <v>PARLE WFRS TNGY TMATO POTATO CHPS 75g PP</v>
          </cell>
          <cell r="F7481" t="e">
            <v>#N/A</v>
          </cell>
          <cell r="G7481">
            <v>120</v>
          </cell>
          <cell r="H7481">
            <v>0</v>
          </cell>
          <cell r="I7481">
            <v>3411.43</v>
          </cell>
        </row>
        <row r="7482">
          <cell r="E7482" t="str">
            <v xml:space="preserve">YARDLEY LACE SATIN DEODORANT 150 ml CAN </v>
          </cell>
          <cell r="F7482" t="e">
            <v>#N/A</v>
          </cell>
          <cell r="G7482">
            <v>48</v>
          </cell>
          <cell r="H7482">
            <v>0</v>
          </cell>
          <cell r="I7482">
            <v>6476.34</v>
          </cell>
        </row>
        <row r="7483">
          <cell r="E7483" t="str">
            <v>PASEO SMRT SERVITTS NPK 1PLY 100PULLS PP</v>
          </cell>
          <cell r="F7483" t="e">
            <v>#N/A</v>
          </cell>
          <cell r="G7483">
            <v>96</v>
          </cell>
          <cell r="H7483">
            <v>0</v>
          </cell>
          <cell r="I7483">
            <v>2593.2199999999998</v>
          </cell>
        </row>
        <row r="7484">
          <cell r="E7484" t="str">
            <v xml:space="preserve">PALMOLIVE LIME &amp; MINT FOAM HW 250ml PET </v>
          </cell>
          <cell r="F7484" t="str">
            <v>SLOW MOVING</v>
          </cell>
          <cell r="G7484">
            <v>12</v>
          </cell>
          <cell r="H7484">
            <v>0</v>
          </cell>
          <cell r="I7484">
            <v>1579.43</v>
          </cell>
        </row>
        <row r="7485">
          <cell r="E7485" t="str">
            <v>PALMOLV NAT ORCHD &amp; MLK LQD HW 250 ml PE</v>
          </cell>
          <cell r="F7485" t="e">
            <v>#N/A</v>
          </cell>
          <cell r="G7485">
            <v>24</v>
          </cell>
          <cell r="H7485">
            <v>0</v>
          </cell>
          <cell r="I7485">
            <v>2301.6799999999998</v>
          </cell>
        </row>
        <row r="7486">
          <cell r="E7486" t="str">
            <v>PALMOLIVE NAT HW SEA MINERALS 250 ML PET</v>
          </cell>
          <cell r="F7486" t="e">
            <v>#N/A</v>
          </cell>
          <cell r="G7486">
            <v>24</v>
          </cell>
          <cell r="H7486">
            <v>0</v>
          </cell>
          <cell r="I7486">
            <v>2301.6799999999998</v>
          </cell>
        </row>
        <row r="7487">
          <cell r="E7487" t="str">
            <v xml:space="preserve">BRIT PURE MAGIC CHOCOLUSH CKS 300G CBD  </v>
          </cell>
          <cell r="F7487" t="e">
            <v>#N/A</v>
          </cell>
          <cell r="G7487">
            <v>180</v>
          </cell>
          <cell r="H7487">
            <v>0</v>
          </cell>
          <cell r="I7487">
            <v>13878.92</v>
          </cell>
        </row>
        <row r="7488">
          <cell r="E7488" t="str">
            <v xml:space="preserve">PED TASTY JERKY GRILLED LIVER 70G PP    </v>
          </cell>
          <cell r="F7488" t="e">
            <v>#N/A</v>
          </cell>
          <cell r="G7488">
            <v>48</v>
          </cell>
          <cell r="H7488">
            <v>0</v>
          </cell>
          <cell r="I7488">
            <v>5221.0200000000004</v>
          </cell>
        </row>
        <row r="7489">
          <cell r="E7489" t="str">
            <v>GARNIER LGTCMPT WTSP DUOATN FW 100g TUBE</v>
          </cell>
          <cell r="F7489" t="e">
            <v>#N/A</v>
          </cell>
          <cell r="G7489">
            <v>48</v>
          </cell>
          <cell r="H7489">
            <v>0</v>
          </cell>
          <cell r="I7489">
            <v>6816.63</v>
          </cell>
        </row>
        <row r="7490">
          <cell r="E7490" t="str">
            <v xml:space="preserve">PARLE G GOLD BISCUIT 475G PP            </v>
          </cell>
          <cell r="F7490" t="e">
            <v>#N/A</v>
          </cell>
          <cell r="G7490">
            <v>28</v>
          </cell>
          <cell r="H7490">
            <v>0</v>
          </cell>
          <cell r="I7490">
            <v>1550.08</v>
          </cell>
        </row>
        <row r="7491">
          <cell r="E7491" t="str">
            <v xml:space="preserve">SUNF FARMLITE OATS &amp; CHOC CKS 150 g CBD </v>
          </cell>
          <cell r="F7491" t="e">
            <v>#N/A</v>
          </cell>
          <cell r="G7491">
            <v>80</v>
          </cell>
          <cell r="H7491">
            <v>0</v>
          </cell>
          <cell r="I7491">
            <v>3882.03</v>
          </cell>
        </row>
        <row r="7492">
          <cell r="E7492" t="str">
            <v>SCTCH BRT SPNG WIP ASR 17.2x19.8CM 5S PP</v>
          </cell>
          <cell r="F7492" t="e">
            <v>#N/A</v>
          </cell>
          <cell r="G7492">
            <v>48</v>
          </cell>
          <cell r="H7492">
            <v>0</v>
          </cell>
          <cell r="I7492">
            <v>11103.21</v>
          </cell>
        </row>
        <row r="7493">
          <cell r="E7493" t="str">
            <v xml:space="preserve">GDRJ AR PKT BF BRGT TNGY DLGT 10G CBD   </v>
          </cell>
          <cell r="F7493" t="str">
            <v>SLOW MOVING</v>
          </cell>
          <cell r="G7493">
            <v>120</v>
          </cell>
          <cell r="H7493">
            <v>0</v>
          </cell>
          <cell r="I7493">
            <v>5095.09</v>
          </cell>
        </row>
        <row r="7494">
          <cell r="E7494" t="str">
            <v xml:space="preserve">PMPRS PREMIUM CARE PANT L 26N 9-14kg PP </v>
          </cell>
          <cell r="F7494" t="str">
            <v>SLOW MOVING</v>
          </cell>
          <cell r="G7494">
            <v>12</v>
          </cell>
          <cell r="H7494">
            <v>0</v>
          </cell>
          <cell r="I7494">
            <v>7317.18</v>
          </cell>
        </row>
        <row r="7495">
          <cell r="E7495" t="str">
            <v xml:space="preserve">PMPRS PREMIUM CARE PANT M 30N 7-12kg PP </v>
          </cell>
          <cell r="F7495" t="str">
            <v>SLOW MOVING</v>
          </cell>
          <cell r="G7495">
            <v>12</v>
          </cell>
          <cell r="H7495">
            <v>0</v>
          </cell>
          <cell r="I7495">
            <v>7317.18</v>
          </cell>
        </row>
        <row r="7496">
          <cell r="E7496" t="str">
            <v>BRIT MARIE GLD BSC CMB B4G1F 468+117G PP</v>
          </cell>
          <cell r="F7496" t="str">
            <v>SLOW MOVING</v>
          </cell>
          <cell r="G7496">
            <v>1550</v>
          </cell>
          <cell r="H7496">
            <v>0</v>
          </cell>
          <cell r="I7496">
            <v>98890</v>
          </cell>
        </row>
        <row r="7497">
          <cell r="E7497" t="str">
            <v xml:space="preserve">BIO ALMOND OIL SOAP 75 g CBD            </v>
          </cell>
          <cell r="F7497" t="e">
            <v>#N/A</v>
          </cell>
          <cell r="G7497">
            <v>96</v>
          </cell>
          <cell r="H7497">
            <v>0</v>
          </cell>
          <cell r="I7497">
            <v>3929.49</v>
          </cell>
        </row>
        <row r="7498">
          <cell r="E7498" t="str">
            <v>CLGT STRG TTH DNTL CRM THPST 200gx4N CBD</v>
          </cell>
          <cell r="F7498" t="e">
            <v>#N/A</v>
          </cell>
          <cell r="G7498">
            <v>12</v>
          </cell>
          <cell r="H7498">
            <v>0</v>
          </cell>
          <cell r="I7498">
            <v>4314.53</v>
          </cell>
        </row>
        <row r="7499">
          <cell r="E7499" t="str">
            <v xml:space="preserve">TIDE JASMINE &amp;ROSE DETRGNT PWDR 5kg PP  </v>
          </cell>
          <cell r="F7499" t="e">
            <v>#N/A</v>
          </cell>
          <cell r="G7499">
            <v>32</v>
          </cell>
          <cell r="H7499">
            <v>0</v>
          </cell>
          <cell r="I7499">
            <v>17408.09</v>
          </cell>
        </row>
        <row r="7500">
          <cell r="E7500" t="str">
            <v xml:space="preserve">PARLE MARIE BSC LIGHT&amp;CRISPY 56.4G PP   </v>
          </cell>
          <cell r="F7500" t="e">
            <v>#N/A</v>
          </cell>
          <cell r="G7500">
            <v>216</v>
          </cell>
          <cell r="H7500">
            <v>0</v>
          </cell>
          <cell r="I7500">
            <v>1530.31</v>
          </cell>
        </row>
        <row r="7501">
          <cell r="E7501" t="str">
            <v xml:space="preserve">PARLE MARIE BSC LIGHT&amp;CRISPY 56.4G PP   </v>
          </cell>
          <cell r="F7501" t="e">
            <v>#N/A</v>
          </cell>
          <cell r="G7501">
            <v>144</v>
          </cell>
          <cell r="H7501">
            <v>0</v>
          </cell>
          <cell r="I7501">
            <v>1020.2</v>
          </cell>
        </row>
        <row r="7502">
          <cell r="E7502" t="str">
            <v xml:space="preserve">PARLE MARIE BSC LIGHT&amp;CRISPY 56.4G PP   </v>
          </cell>
          <cell r="F7502" t="e">
            <v>#N/A</v>
          </cell>
          <cell r="G7502">
            <v>72</v>
          </cell>
          <cell r="H7502">
            <v>0</v>
          </cell>
          <cell r="I7502">
            <v>510.1</v>
          </cell>
        </row>
        <row r="7503">
          <cell r="E7503" t="str">
            <v xml:space="preserve">ENGAGE M2 PRFM SPRY MEN 120 ml BTL      </v>
          </cell>
          <cell r="F7503" t="e">
            <v>#N/A</v>
          </cell>
          <cell r="G7503">
            <v>24</v>
          </cell>
          <cell r="H7503">
            <v>0</v>
          </cell>
          <cell r="I7503">
            <v>3252.59</v>
          </cell>
        </row>
        <row r="7504">
          <cell r="E7504" t="str">
            <v xml:space="preserve">BRITANNIA LITTLE HEARTS BISCUIT 70g PP  </v>
          </cell>
          <cell r="F7504" t="e">
            <v>#N/A</v>
          </cell>
          <cell r="G7504">
            <v>528</v>
          </cell>
          <cell r="H7504">
            <v>0</v>
          </cell>
          <cell r="I7504">
            <v>11484</v>
          </cell>
        </row>
        <row r="7505">
          <cell r="E7505" t="str">
            <v xml:space="preserve">BRITANNIA LITTLE HEARTS BISCUIT 70g PP  </v>
          </cell>
          <cell r="F7505" t="e">
            <v>#N/A</v>
          </cell>
          <cell r="G7505">
            <v>672</v>
          </cell>
          <cell r="H7505">
            <v>0</v>
          </cell>
          <cell r="I7505">
            <v>14616</v>
          </cell>
        </row>
        <row r="7506">
          <cell r="E7506" t="str">
            <v xml:space="preserve">BRITANNIA LITTLE HEARTS BISCUIT 70g PP  </v>
          </cell>
          <cell r="F7506" t="e">
            <v>#N/A</v>
          </cell>
          <cell r="G7506">
            <v>288</v>
          </cell>
          <cell r="H7506">
            <v>0</v>
          </cell>
          <cell r="I7506">
            <v>6264</v>
          </cell>
        </row>
        <row r="7507">
          <cell r="E7507" t="str">
            <v xml:space="preserve">VEEBA SWEET ONION SAUCE 350g PET        </v>
          </cell>
          <cell r="F7507" t="e">
            <v>#N/A</v>
          </cell>
          <cell r="G7507">
            <v>24</v>
          </cell>
          <cell r="H7507">
            <v>0</v>
          </cell>
          <cell r="I7507">
            <v>2716.07</v>
          </cell>
        </row>
        <row r="7508">
          <cell r="E7508" t="str">
            <v xml:space="preserve">VEEBA SWEET CHILLI SAUCE 350 g BTL      </v>
          </cell>
          <cell r="F7508" t="e">
            <v>#N/A</v>
          </cell>
          <cell r="G7508">
            <v>24</v>
          </cell>
          <cell r="H7508">
            <v>0</v>
          </cell>
          <cell r="I7508">
            <v>2716.07</v>
          </cell>
        </row>
        <row r="7509">
          <cell r="E7509" t="str">
            <v>RETTAIKILI PRM RJBGM PNN BLD RC 10KG BAG</v>
          </cell>
          <cell r="F7509" t="e">
            <v>#N/A</v>
          </cell>
          <cell r="G7509">
            <v>200</v>
          </cell>
          <cell r="H7509">
            <v>0</v>
          </cell>
          <cell r="I7509">
            <v>120000</v>
          </cell>
        </row>
        <row r="7510">
          <cell r="E7510" t="str">
            <v>Lotus Sf 3in1 Matte SPF40 Suncrn50g Tube</v>
          </cell>
          <cell r="F7510" t="e">
            <v>#N/A</v>
          </cell>
          <cell r="G7510">
            <v>96</v>
          </cell>
          <cell r="H7510">
            <v>0</v>
          </cell>
          <cell r="I7510">
            <v>14440.68</v>
          </cell>
        </row>
        <row r="7511">
          <cell r="E7511" t="str">
            <v>Lotus Sf 3in1 Matte SPF40 Suncrn50g Tube</v>
          </cell>
          <cell r="F7511" t="e">
            <v>#N/A</v>
          </cell>
          <cell r="G7511">
            <v>48</v>
          </cell>
          <cell r="H7511">
            <v>0</v>
          </cell>
          <cell r="I7511">
            <v>7220.34</v>
          </cell>
        </row>
        <row r="7512">
          <cell r="E7512" t="str">
            <v xml:space="preserve">COLGATE ZGZG ASRT SOFT CHRCL TB 4N CBD  </v>
          </cell>
          <cell r="F7512" t="e">
            <v>#N/A</v>
          </cell>
          <cell r="G7512">
            <v>60</v>
          </cell>
          <cell r="H7512">
            <v>0</v>
          </cell>
          <cell r="I7512">
            <v>4056.19</v>
          </cell>
        </row>
        <row r="7513">
          <cell r="E7513" t="str">
            <v>ZODIAC 3PC NEON PLAS COMB PACK ASORTD PP</v>
          </cell>
          <cell r="F7513" t="e">
            <v>#N/A</v>
          </cell>
          <cell r="G7513">
            <v>192</v>
          </cell>
          <cell r="H7513">
            <v>0</v>
          </cell>
          <cell r="I7513">
            <v>6771.43</v>
          </cell>
        </row>
        <row r="7514">
          <cell r="E7514" t="str">
            <v>ZODIAC 3PC NEON PLAS COMB PACK ASORTD PP</v>
          </cell>
          <cell r="F7514" t="e">
            <v>#N/A</v>
          </cell>
          <cell r="G7514">
            <v>192</v>
          </cell>
          <cell r="H7514">
            <v>0</v>
          </cell>
          <cell r="I7514">
            <v>6771.43</v>
          </cell>
        </row>
        <row r="7515">
          <cell r="E7515" t="str">
            <v xml:space="preserve">SURF EXCEL EASY WASH DTRGNT PWDR 1kg PP </v>
          </cell>
          <cell r="F7515" t="e">
            <v>#N/A</v>
          </cell>
          <cell r="G7515">
            <v>264</v>
          </cell>
          <cell r="H7515">
            <v>0</v>
          </cell>
          <cell r="I7515">
            <v>33125.379999999997</v>
          </cell>
        </row>
        <row r="7516">
          <cell r="E7516" t="str">
            <v xml:space="preserve">SURF EXCEL EASY WASH DTRGNT PWDR 1kg PP </v>
          </cell>
          <cell r="F7516" t="e">
            <v>#N/A</v>
          </cell>
          <cell r="G7516">
            <v>372</v>
          </cell>
          <cell r="H7516">
            <v>0</v>
          </cell>
          <cell r="I7516">
            <v>46676.67</v>
          </cell>
        </row>
        <row r="7517">
          <cell r="E7517" t="str">
            <v>CADBURY BOURNVTA BSC SPR VLEPK 111.6G PP</v>
          </cell>
          <cell r="F7517" t="e">
            <v>#N/A</v>
          </cell>
          <cell r="G7517">
            <v>200</v>
          </cell>
          <cell r="H7517">
            <v>0</v>
          </cell>
          <cell r="I7517">
            <v>4808.29</v>
          </cell>
        </row>
        <row r="7518">
          <cell r="E7518" t="str">
            <v xml:space="preserve">PARLE PREMIUM MILK RUSK 182 g PP        </v>
          </cell>
          <cell r="F7518" t="e">
            <v>#N/A</v>
          </cell>
          <cell r="G7518">
            <v>240</v>
          </cell>
          <cell r="H7518">
            <v>0</v>
          </cell>
          <cell r="I7518">
            <v>6368</v>
          </cell>
        </row>
        <row r="7519">
          <cell r="E7519" t="str">
            <v>CLINIC PLUS STRG &amp; THICK SHMPO 175ML PET</v>
          </cell>
          <cell r="F7519" t="str">
            <v>SLOW MOVING</v>
          </cell>
          <cell r="G7519">
            <v>48</v>
          </cell>
          <cell r="H7519">
            <v>0</v>
          </cell>
          <cell r="I7519">
            <v>4927.6099999999997</v>
          </cell>
        </row>
        <row r="7520">
          <cell r="E7520" t="str">
            <v>CLINIC PLUS STRONG &amp; THICK SHM 650ml PET</v>
          </cell>
          <cell r="F7520" t="e">
            <v>#N/A</v>
          </cell>
          <cell r="G7520">
            <v>12</v>
          </cell>
          <cell r="H7520">
            <v>0</v>
          </cell>
          <cell r="I7520">
            <v>6027.22</v>
          </cell>
        </row>
        <row r="7521">
          <cell r="E7521" t="str">
            <v xml:space="preserve">GOOD LIFE RAW PEANUT 500 g PP           </v>
          </cell>
          <cell r="F7521" t="e">
            <v>#N/A</v>
          </cell>
          <cell r="G7521">
            <v>200</v>
          </cell>
          <cell r="H7521">
            <v>0</v>
          </cell>
          <cell r="I7521">
            <v>0</v>
          </cell>
        </row>
        <row r="7522">
          <cell r="E7522" t="str">
            <v>PARLE H&amp;S MIL CT FIL MX BERI BSC 75G CBD</v>
          </cell>
          <cell r="F7522" t="str">
            <v>SLOW MOVING</v>
          </cell>
          <cell r="G7522">
            <v>60</v>
          </cell>
          <cell r="H7522">
            <v>0</v>
          </cell>
          <cell r="I7522">
            <v>1676.34</v>
          </cell>
        </row>
        <row r="7523">
          <cell r="E7523" t="str">
            <v>COLGATE KIDS STRWRRY TTHPST 2-5Y 40G CBD</v>
          </cell>
          <cell r="F7523" t="e">
            <v>#N/A</v>
          </cell>
          <cell r="G7523">
            <v>144</v>
          </cell>
          <cell r="H7523">
            <v>0</v>
          </cell>
          <cell r="I7523">
            <v>9458.7800000000007</v>
          </cell>
        </row>
        <row r="7524">
          <cell r="E7524" t="str">
            <v>GOOD LIFE COMPOUNDED HING POWDER 50g PET</v>
          </cell>
          <cell r="F7524" t="e">
            <v>#N/A</v>
          </cell>
          <cell r="G7524">
            <v>200</v>
          </cell>
          <cell r="H7524">
            <v>0</v>
          </cell>
          <cell r="I7524">
            <v>0</v>
          </cell>
        </row>
        <row r="7525">
          <cell r="E7525" t="str">
            <v>AASHIRVAAD SVASTI PR COW GHEE 200 ml PET</v>
          </cell>
          <cell r="F7525" t="e">
            <v>#N/A</v>
          </cell>
          <cell r="G7525">
            <v>60</v>
          </cell>
          <cell r="H7525">
            <v>0</v>
          </cell>
          <cell r="I7525">
            <v>7983.3</v>
          </cell>
        </row>
        <row r="7526">
          <cell r="E7526" t="str">
            <v xml:space="preserve">LAKME 9 TO 5 C C CREAM BEIGE 9g TUBE    </v>
          </cell>
          <cell r="F7526" t="e">
            <v>#N/A</v>
          </cell>
          <cell r="G7526">
            <v>24</v>
          </cell>
          <cell r="H7526">
            <v>0</v>
          </cell>
          <cell r="I7526">
            <v>1845.69</v>
          </cell>
        </row>
        <row r="7527">
          <cell r="E7527" t="str">
            <v xml:space="preserve">LAKME 9 TO 5 C C CREAM BEIGE 9g TUBE    </v>
          </cell>
          <cell r="F7527" t="e">
            <v>#N/A</v>
          </cell>
          <cell r="G7527">
            <v>72</v>
          </cell>
          <cell r="H7527">
            <v>0</v>
          </cell>
          <cell r="I7527">
            <v>5521.43</v>
          </cell>
        </row>
        <row r="7528">
          <cell r="E7528" t="str">
            <v>LAK 9TO5 CMPLX CR CRM BRNZ SPF30 9g TUBE</v>
          </cell>
          <cell r="F7528" t="e">
            <v>#N/A</v>
          </cell>
          <cell r="G7528">
            <v>48</v>
          </cell>
          <cell r="H7528">
            <v>0</v>
          </cell>
          <cell r="I7528">
            <v>3691.38</v>
          </cell>
        </row>
        <row r="7529">
          <cell r="E7529" t="str">
            <v>LAK 9TO5 CMPLX CR CRM BRNZ SPF30 9g TUBE</v>
          </cell>
          <cell r="F7529" t="e">
            <v>#N/A</v>
          </cell>
          <cell r="G7529">
            <v>48</v>
          </cell>
          <cell r="H7529">
            <v>0</v>
          </cell>
          <cell r="I7529">
            <v>3691.38</v>
          </cell>
        </row>
        <row r="7530">
          <cell r="E7530" t="str">
            <v>SURF EXCEL MATIC TPLD LQUD DTRGNT 1L PET</v>
          </cell>
          <cell r="F7530" t="e">
            <v>#N/A</v>
          </cell>
          <cell r="G7530">
            <v>12</v>
          </cell>
          <cell r="H7530">
            <v>0</v>
          </cell>
          <cell r="I7530">
            <v>1898.69</v>
          </cell>
        </row>
        <row r="7531">
          <cell r="E7531" t="str">
            <v>SURF EXCEL MATIC TPLD LQUD DTRGNT 1L PET</v>
          </cell>
          <cell r="F7531" t="e">
            <v>#N/A</v>
          </cell>
          <cell r="G7531">
            <v>72</v>
          </cell>
          <cell r="H7531">
            <v>0</v>
          </cell>
          <cell r="I7531">
            <v>11392.17</v>
          </cell>
        </row>
        <row r="7532">
          <cell r="E7532" t="str">
            <v>SURF EXCEL MATIC TPLD LQUD DTRGNT 1L PET</v>
          </cell>
          <cell r="F7532" t="e">
            <v>#N/A</v>
          </cell>
          <cell r="G7532">
            <v>48</v>
          </cell>
          <cell r="H7532">
            <v>0</v>
          </cell>
          <cell r="I7532">
            <v>7594.78</v>
          </cell>
        </row>
        <row r="7533">
          <cell r="E7533" t="str">
            <v>SURF EXCEL MATIC TPLD LQUD DTRGNT 1L PET</v>
          </cell>
          <cell r="F7533" t="e">
            <v>#N/A</v>
          </cell>
          <cell r="G7533">
            <v>300</v>
          </cell>
          <cell r="H7533">
            <v>0</v>
          </cell>
          <cell r="I7533">
            <v>47467.39</v>
          </cell>
        </row>
        <row r="7534">
          <cell r="E7534" t="str">
            <v>GLUCOVITA BLTS ORNG INST ENRGY 16.2g PET</v>
          </cell>
          <cell r="F7534" t="e">
            <v>#N/A</v>
          </cell>
          <cell r="G7534">
            <v>576</v>
          </cell>
          <cell r="H7534">
            <v>0</v>
          </cell>
          <cell r="I7534">
            <v>3575.11</v>
          </cell>
        </row>
        <row r="7535">
          <cell r="E7535" t="str">
            <v>GLUCOVITA BOLTS STRAWBRY CANDY 16.2g PET</v>
          </cell>
          <cell r="F7535" t="e">
            <v>#N/A</v>
          </cell>
          <cell r="G7535">
            <v>576</v>
          </cell>
          <cell r="H7535">
            <v>0</v>
          </cell>
          <cell r="I7535">
            <v>3575.11</v>
          </cell>
        </row>
        <row r="7536">
          <cell r="E7536" t="str">
            <v>MEERA KUND&amp;BDM STRNG&amp;HLTY SHMP 650ml PET</v>
          </cell>
          <cell r="F7536" t="e">
            <v>#N/A</v>
          </cell>
          <cell r="G7536">
            <v>12</v>
          </cell>
          <cell r="H7536">
            <v>0</v>
          </cell>
          <cell r="I7536">
            <v>3226.78</v>
          </cell>
        </row>
        <row r="7537">
          <cell r="E7537" t="str">
            <v xml:space="preserve">GDRJ PRTKT GRMFGHTR AQUA HW 725ML PCH   </v>
          </cell>
          <cell r="F7537" t="e">
            <v>#N/A</v>
          </cell>
          <cell r="G7537">
            <v>18</v>
          </cell>
          <cell r="H7537">
            <v>0</v>
          </cell>
          <cell r="I7537">
            <v>1111.1199999999999</v>
          </cell>
        </row>
        <row r="7538">
          <cell r="E7538" t="str">
            <v>BRIT NUTRI CHOICE DIGS ZERO BISC 100g PP</v>
          </cell>
          <cell r="F7538" t="e">
            <v>#N/A</v>
          </cell>
          <cell r="G7538">
            <v>900</v>
          </cell>
          <cell r="H7538">
            <v>0</v>
          </cell>
          <cell r="I7538">
            <v>21769.71</v>
          </cell>
        </row>
        <row r="7539">
          <cell r="E7539" t="str">
            <v xml:space="preserve">BRITANNIA GOODDAY BTR CKS B4G1 120G PP  </v>
          </cell>
          <cell r="F7539" t="e">
            <v>#N/A</v>
          </cell>
          <cell r="G7539">
            <v>40</v>
          </cell>
          <cell r="H7539">
            <v>0</v>
          </cell>
          <cell r="I7539">
            <v>3115.59</v>
          </cell>
        </row>
        <row r="7540">
          <cell r="E7540" t="str">
            <v xml:space="preserve">COCA COLA 250ml PET                     </v>
          </cell>
          <cell r="F7540" t="e">
            <v>#N/A</v>
          </cell>
          <cell r="G7540">
            <v>392</v>
          </cell>
          <cell r="H7540">
            <v>0</v>
          </cell>
          <cell r="I7540">
            <v>4491.2</v>
          </cell>
        </row>
        <row r="7541">
          <cell r="E7541" t="str">
            <v xml:space="preserve">PARACHUTE COCONUT OIL 600 ml PET        </v>
          </cell>
          <cell r="F7541" t="e">
            <v>#N/A</v>
          </cell>
          <cell r="G7541">
            <v>160</v>
          </cell>
          <cell r="H7541">
            <v>0</v>
          </cell>
          <cell r="I7541">
            <v>33190.04</v>
          </cell>
        </row>
        <row r="7542">
          <cell r="E7542" t="str">
            <v>NESCAFE INTENSE CAFE CAPPUCINO 180ml TPK</v>
          </cell>
          <cell r="F7542" t="e">
            <v>#N/A</v>
          </cell>
          <cell r="G7542">
            <v>150</v>
          </cell>
          <cell r="H7542">
            <v>0</v>
          </cell>
          <cell r="I7542">
            <v>5022.12</v>
          </cell>
        </row>
        <row r="7543">
          <cell r="E7543" t="str">
            <v>NESCAFE INTENSE CAFE CAPPUCINO 180ml TPK</v>
          </cell>
          <cell r="F7543" t="e">
            <v>#N/A</v>
          </cell>
          <cell r="G7543">
            <v>180</v>
          </cell>
          <cell r="H7543">
            <v>0</v>
          </cell>
          <cell r="I7543">
            <v>6026.54</v>
          </cell>
        </row>
        <row r="7544">
          <cell r="E7544" t="str">
            <v>NESCAFE CHLD LT FV CFE&amp;MLK BVRG180ml TPK</v>
          </cell>
          <cell r="F7544" t="e">
            <v>#N/A</v>
          </cell>
          <cell r="G7544">
            <v>180</v>
          </cell>
          <cell r="H7544">
            <v>0</v>
          </cell>
          <cell r="I7544">
            <v>6026.54</v>
          </cell>
        </row>
        <row r="7545">
          <cell r="E7545" t="str">
            <v xml:space="preserve">HIMALAYA COMPLETE CARE TTPST 80 g CBD   </v>
          </cell>
          <cell r="F7545" t="e">
            <v>#N/A</v>
          </cell>
          <cell r="G7545">
            <v>60</v>
          </cell>
          <cell r="H7545">
            <v>0</v>
          </cell>
          <cell r="I7545">
            <v>2355</v>
          </cell>
        </row>
        <row r="7546">
          <cell r="E7546" t="str">
            <v xml:space="preserve">HIMALAYA COMPLETE CARE TTPST 80 g CBD   </v>
          </cell>
          <cell r="F7546" t="e">
            <v>#N/A</v>
          </cell>
          <cell r="G7546">
            <v>120</v>
          </cell>
          <cell r="H7546">
            <v>0</v>
          </cell>
          <cell r="I7546">
            <v>4710</v>
          </cell>
        </row>
        <row r="7547">
          <cell r="E7547" t="str">
            <v xml:space="preserve">HIMALAYA COMPLETE CARE TTPST 80 g CBD   </v>
          </cell>
          <cell r="F7547" t="e">
            <v>#N/A</v>
          </cell>
          <cell r="G7547">
            <v>60</v>
          </cell>
          <cell r="H7547">
            <v>0</v>
          </cell>
          <cell r="I7547">
            <v>2355</v>
          </cell>
        </row>
        <row r="7548">
          <cell r="E7548" t="str">
            <v xml:space="preserve">HIMALAYA COMPLETE CARE TTPST 80 g CBD   </v>
          </cell>
          <cell r="F7548" t="e">
            <v>#N/A</v>
          </cell>
          <cell r="G7548">
            <v>60</v>
          </cell>
          <cell r="H7548">
            <v>0</v>
          </cell>
          <cell r="I7548">
            <v>2355</v>
          </cell>
        </row>
        <row r="7549">
          <cell r="E7549" t="str">
            <v xml:space="preserve">PARRYS WHT LBL SULPHR FR SUGAR 5KG PP   </v>
          </cell>
          <cell r="F7549" t="e">
            <v>#N/A</v>
          </cell>
          <cell r="G7549">
            <v>4992</v>
          </cell>
          <cell r="H7549">
            <v>0</v>
          </cell>
          <cell r="I7549">
            <v>1007884.8</v>
          </cell>
        </row>
        <row r="7550">
          <cell r="E7550" t="str">
            <v xml:space="preserve">THUMS UP 250ml PET                      </v>
          </cell>
          <cell r="F7550" t="e">
            <v>#N/A</v>
          </cell>
          <cell r="G7550">
            <v>84</v>
          </cell>
          <cell r="H7550">
            <v>0</v>
          </cell>
          <cell r="I7550">
            <v>962.4</v>
          </cell>
        </row>
        <row r="7551">
          <cell r="E7551" t="str">
            <v xml:space="preserve">THUMS UP 250ml PET                      </v>
          </cell>
          <cell r="F7551" t="e">
            <v>#N/A</v>
          </cell>
          <cell r="G7551">
            <v>56</v>
          </cell>
          <cell r="H7551">
            <v>0</v>
          </cell>
          <cell r="I7551">
            <v>641.6</v>
          </cell>
        </row>
        <row r="7552">
          <cell r="E7552" t="str">
            <v xml:space="preserve">THUMS UP 250ml PET                      </v>
          </cell>
          <cell r="F7552" t="e">
            <v>#N/A</v>
          </cell>
          <cell r="G7552">
            <v>56</v>
          </cell>
          <cell r="H7552">
            <v>0</v>
          </cell>
          <cell r="I7552">
            <v>641.6</v>
          </cell>
        </row>
        <row r="7553">
          <cell r="E7553" t="str">
            <v>STAYFREE SUR ULTA SNTRY NPKN WNG XL6P PP</v>
          </cell>
          <cell r="F7553" t="e">
            <v>#N/A</v>
          </cell>
          <cell r="G7553">
            <v>96</v>
          </cell>
          <cell r="H7553">
            <v>0</v>
          </cell>
          <cell r="I7553">
            <v>3813.6</v>
          </cell>
        </row>
        <row r="7554">
          <cell r="E7554" t="str">
            <v>STAYFREE SUR ULTA SNTRY NPKN WNG XL6P PP</v>
          </cell>
          <cell r="F7554" t="e">
            <v>#N/A</v>
          </cell>
          <cell r="G7554">
            <v>96</v>
          </cell>
          <cell r="H7554">
            <v>0</v>
          </cell>
          <cell r="I7554">
            <v>3813.6</v>
          </cell>
        </row>
        <row r="7555">
          <cell r="E7555" t="str">
            <v>STAYFREE SUR ULTA SNTRY NPKN WNG XL6P PP</v>
          </cell>
          <cell r="F7555" t="e">
            <v>#N/A</v>
          </cell>
          <cell r="G7555">
            <v>96</v>
          </cell>
          <cell r="H7555">
            <v>0</v>
          </cell>
          <cell r="I7555">
            <v>3813.6</v>
          </cell>
        </row>
        <row r="7556">
          <cell r="E7556" t="str">
            <v xml:space="preserve">NESTLE EVERYDAY DAIRY WHITENER 15 g PP  </v>
          </cell>
          <cell r="F7556" t="e">
            <v>#N/A</v>
          </cell>
          <cell r="G7556">
            <v>2304</v>
          </cell>
          <cell r="H7556">
            <v>0</v>
          </cell>
          <cell r="I7556">
            <v>19230.72</v>
          </cell>
        </row>
        <row r="7557">
          <cell r="E7557" t="str">
            <v xml:space="preserve">GOOD LIFE RAW PEANUT 1 kg PP            </v>
          </cell>
          <cell r="F7557" t="e">
            <v>#N/A</v>
          </cell>
          <cell r="G7557">
            <v>25</v>
          </cell>
          <cell r="H7557">
            <v>0</v>
          </cell>
          <cell r="I7557">
            <v>0</v>
          </cell>
        </row>
        <row r="7558">
          <cell r="E7558" t="str">
            <v>PA SIGNATURE VOYAGE DEO MGA PCK 220mlCAN</v>
          </cell>
          <cell r="F7558" t="e">
            <v>#N/A</v>
          </cell>
          <cell r="G7558">
            <v>72</v>
          </cell>
          <cell r="H7558">
            <v>0</v>
          </cell>
          <cell r="I7558">
            <v>16888.46</v>
          </cell>
        </row>
        <row r="7559">
          <cell r="E7559" t="str">
            <v>COLGATE SLM SFT ADV ULTRSF TB ASS 1N CBD</v>
          </cell>
          <cell r="F7559" t="e">
            <v>#N/A</v>
          </cell>
          <cell r="G7559">
            <v>72</v>
          </cell>
          <cell r="H7559">
            <v>0</v>
          </cell>
          <cell r="I7559">
            <v>4693.7700000000004</v>
          </cell>
        </row>
        <row r="7560">
          <cell r="E7560" t="str">
            <v>WRIGLEYS DOUBLEMINT SPRMINT MINT 3.2G PP</v>
          </cell>
          <cell r="F7560" t="e">
            <v>#N/A</v>
          </cell>
          <cell r="G7560">
            <v>400</v>
          </cell>
          <cell r="H7560">
            <v>0</v>
          </cell>
          <cell r="I7560">
            <v>2389.83</v>
          </cell>
        </row>
        <row r="7561">
          <cell r="E7561" t="str">
            <v xml:space="preserve">ACT II BUTTER DELITE POPCORN 450G PP    </v>
          </cell>
          <cell r="F7561" t="e">
            <v>#N/A</v>
          </cell>
          <cell r="G7561">
            <v>96</v>
          </cell>
          <cell r="H7561">
            <v>0</v>
          </cell>
          <cell r="I7561">
            <v>9251.59</v>
          </cell>
        </row>
        <row r="7562">
          <cell r="E7562" t="str">
            <v xml:space="preserve">ACT II BUTTER DELITE POPCORN 450G PP    </v>
          </cell>
          <cell r="F7562" t="e">
            <v>#N/A</v>
          </cell>
          <cell r="G7562">
            <v>48</v>
          </cell>
          <cell r="H7562">
            <v>0</v>
          </cell>
          <cell r="I7562">
            <v>4625.79</v>
          </cell>
        </row>
        <row r="7563">
          <cell r="E7563" t="str">
            <v>SAFFOLA MASALA OATS Veggie Twist 250 GPP</v>
          </cell>
          <cell r="F7563" t="e">
            <v>#N/A</v>
          </cell>
          <cell r="G7563">
            <v>144</v>
          </cell>
          <cell r="H7563">
            <v>0</v>
          </cell>
          <cell r="I7563">
            <v>10369.07</v>
          </cell>
        </row>
        <row r="7564">
          <cell r="E7564" t="str">
            <v>SAFFOLA MASALA OATS Veggie Twist 250 GPP</v>
          </cell>
          <cell r="F7564" t="e">
            <v>#N/A</v>
          </cell>
          <cell r="G7564">
            <v>288</v>
          </cell>
          <cell r="H7564">
            <v>0</v>
          </cell>
          <cell r="I7564">
            <v>20738.150000000001</v>
          </cell>
        </row>
        <row r="7565">
          <cell r="E7565" t="str">
            <v>WHISPER ULTRA SOFT SANITRY PAD XL 15S PP</v>
          </cell>
          <cell r="F7565" t="e">
            <v>#N/A</v>
          </cell>
          <cell r="G7565">
            <v>72</v>
          </cell>
          <cell r="H7565">
            <v>0</v>
          </cell>
          <cell r="I7565">
            <v>10410.31</v>
          </cell>
        </row>
        <row r="7566">
          <cell r="E7566" t="str">
            <v>WHISPER ULTRSFT ARFRS SNT NPKN XL 30N PP</v>
          </cell>
          <cell r="F7566" t="e">
            <v>#N/A</v>
          </cell>
          <cell r="G7566">
            <v>18</v>
          </cell>
          <cell r="H7566">
            <v>0</v>
          </cell>
          <cell r="I7566">
            <v>5068.22</v>
          </cell>
        </row>
        <row r="7567">
          <cell r="E7567" t="str">
            <v>WHISPER ULTRSFT ARFRS SNT NPKN XL 30N PP</v>
          </cell>
          <cell r="F7567" t="e">
            <v>#N/A</v>
          </cell>
          <cell r="G7567">
            <v>18</v>
          </cell>
          <cell r="H7567">
            <v>0</v>
          </cell>
          <cell r="I7567">
            <v>5068.22</v>
          </cell>
        </row>
        <row r="7568">
          <cell r="E7568" t="str">
            <v xml:space="preserve">777 MANGO THOKKU PICKLE 300 g PET       </v>
          </cell>
          <cell r="F7568" t="e">
            <v>#N/A</v>
          </cell>
          <cell r="G7568">
            <v>30</v>
          </cell>
          <cell r="H7568">
            <v>0</v>
          </cell>
          <cell r="I7568">
            <v>1838.04</v>
          </cell>
        </row>
        <row r="7569">
          <cell r="E7569" t="str">
            <v xml:space="preserve">GLUCON D TANGY ORANGE ED POWDER 75g CBD </v>
          </cell>
          <cell r="F7569" t="e">
            <v>#N/A</v>
          </cell>
          <cell r="G7569">
            <v>144</v>
          </cell>
          <cell r="H7569">
            <v>0</v>
          </cell>
          <cell r="I7569">
            <v>5763.3</v>
          </cell>
        </row>
        <row r="7570">
          <cell r="E7570" t="str">
            <v xml:space="preserve">BINDU APPALAM PRIM PAPAD NO.1 120G WRP  </v>
          </cell>
          <cell r="F7570" t="e">
            <v>#N/A</v>
          </cell>
          <cell r="G7570">
            <v>300</v>
          </cell>
          <cell r="H7570">
            <v>0</v>
          </cell>
          <cell r="I7570">
            <v>20160</v>
          </cell>
        </row>
        <row r="7571">
          <cell r="E7571" t="str">
            <v xml:space="preserve">BINDU APPALAM PRIM PAPAD NO.1 120G WRP  </v>
          </cell>
          <cell r="F7571" t="e">
            <v>#N/A</v>
          </cell>
          <cell r="G7571">
            <v>100</v>
          </cell>
          <cell r="H7571">
            <v>0</v>
          </cell>
          <cell r="I7571">
            <v>6720</v>
          </cell>
        </row>
        <row r="7572">
          <cell r="E7572" t="str">
            <v>HIMALYA TEATRE OLATI DNDF HR CM100ML CON</v>
          </cell>
          <cell r="F7572" t="e">
            <v>#N/A</v>
          </cell>
          <cell r="G7572">
            <v>32</v>
          </cell>
          <cell r="H7572">
            <v>0</v>
          </cell>
          <cell r="I7572">
            <v>2128.81</v>
          </cell>
        </row>
        <row r="7573">
          <cell r="E7573" t="str">
            <v>NIVEA 5IN1 CC VDS BM NRSHNG LTN120ml PET</v>
          </cell>
          <cell r="F7573" t="e">
            <v>#N/A</v>
          </cell>
          <cell r="G7573">
            <v>72</v>
          </cell>
          <cell r="H7573">
            <v>0</v>
          </cell>
          <cell r="I7573">
            <v>4976.84</v>
          </cell>
        </row>
        <row r="7574">
          <cell r="E7574" t="str">
            <v xml:space="preserve">GOOD LIFE FLAX SEEDS ALSI 100 g PP      </v>
          </cell>
          <cell r="F7574" t="e">
            <v>#N/A</v>
          </cell>
          <cell r="G7574">
            <v>100</v>
          </cell>
          <cell r="H7574">
            <v>0</v>
          </cell>
          <cell r="I7574">
            <v>0</v>
          </cell>
        </row>
        <row r="7575">
          <cell r="E7575" t="str">
            <v xml:space="preserve">SPRITE 250ml PET                        </v>
          </cell>
          <cell r="F7575" t="e">
            <v>#N/A</v>
          </cell>
          <cell r="G7575">
            <v>1008</v>
          </cell>
          <cell r="H7575">
            <v>0</v>
          </cell>
          <cell r="I7575">
            <v>11548.8</v>
          </cell>
        </row>
        <row r="7576">
          <cell r="E7576" t="str">
            <v>GOOD LIFE KACHI GHNI MUSTARD OIL 1 L PET</v>
          </cell>
          <cell r="F7576" t="e">
            <v>#N/A</v>
          </cell>
          <cell r="G7576">
            <v>60</v>
          </cell>
          <cell r="H7576">
            <v>0</v>
          </cell>
          <cell r="I7576">
            <v>0</v>
          </cell>
        </row>
        <row r="7577">
          <cell r="E7577" t="str">
            <v>DABUR RED AYURVEDIC GEL TTHPEST 150g CBD</v>
          </cell>
          <cell r="F7577" t="e">
            <v>#N/A</v>
          </cell>
          <cell r="G7577">
            <v>72</v>
          </cell>
          <cell r="H7577">
            <v>0</v>
          </cell>
          <cell r="I7577">
            <v>6695.88</v>
          </cell>
        </row>
        <row r="7578">
          <cell r="E7578" t="str">
            <v>DABUR RED AYURVEDIC GEL TTHPEST 150g CBD</v>
          </cell>
          <cell r="F7578" t="e">
            <v>#N/A</v>
          </cell>
          <cell r="G7578">
            <v>36</v>
          </cell>
          <cell r="H7578">
            <v>0</v>
          </cell>
          <cell r="I7578">
            <v>3347.94</v>
          </cell>
        </row>
        <row r="7579">
          <cell r="E7579" t="str">
            <v>DABUR RED AYURVEDIC GEL TTHPEST 150g CBD</v>
          </cell>
          <cell r="F7579" t="e">
            <v>#N/A</v>
          </cell>
          <cell r="G7579">
            <v>72</v>
          </cell>
          <cell r="H7579">
            <v>0</v>
          </cell>
          <cell r="I7579">
            <v>6695.88</v>
          </cell>
        </row>
        <row r="7580">
          <cell r="E7580" t="str">
            <v xml:space="preserve">VEEBA CHEESE  JALAPENO DIP 300 G PET    </v>
          </cell>
          <cell r="F7580" t="e">
            <v>#N/A</v>
          </cell>
          <cell r="G7580">
            <v>24</v>
          </cell>
          <cell r="H7580">
            <v>0</v>
          </cell>
          <cell r="I7580">
            <v>2796.43</v>
          </cell>
        </row>
        <row r="7581">
          <cell r="E7581" t="str">
            <v xml:space="preserve">AVT PREMIUM LEAF TEA 500 g PET          </v>
          </cell>
          <cell r="F7581" t="e">
            <v>#N/A</v>
          </cell>
          <cell r="G7581">
            <v>24</v>
          </cell>
          <cell r="H7581">
            <v>0</v>
          </cell>
          <cell r="I7581">
            <v>5074.29</v>
          </cell>
        </row>
        <row r="7582">
          <cell r="E7582" t="str">
            <v xml:space="preserve">AVT PREMIUM LEAF TEA 250 g CBD          </v>
          </cell>
          <cell r="F7582" t="e">
            <v>#N/A</v>
          </cell>
          <cell r="G7582">
            <v>48</v>
          </cell>
          <cell r="H7582">
            <v>0</v>
          </cell>
          <cell r="I7582">
            <v>5412.57</v>
          </cell>
        </row>
        <row r="7583">
          <cell r="E7583" t="str">
            <v xml:space="preserve">AVT PREMIUM LEAF TEA 250 g CBD          </v>
          </cell>
          <cell r="F7583" t="e">
            <v>#N/A</v>
          </cell>
          <cell r="G7583">
            <v>48</v>
          </cell>
          <cell r="H7583">
            <v>0</v>
          </cell>
          <cell r="I7583">
            <v>5412.57</v>
          </cell>
        </row>
        <row r="7584">
          <cell r="E7584" t="str">
            <v>GLT VENUS CMFRT GLD AVC SMTH WMN RZR CBD</v>
          </cell>
          <cell r="F7584" t="e">
            <v>#N/A</v>
          </cell>
          <cell r="G7584">
            <v>18</v>
          </cell>
          <cell r="H7584">
            <v>0</v>
          </cell>
          <cell r="I7584">
            <v>4487.9399999999996</v>
          </cell>
        </row>
        <row r="7585">
          <cell r="E7585" t="str">
            <v>HERSHEYS MILK SHAKE CHOCOLATE 180 ml TPK</v>
          </cell>
          <cell r="F7585" t="e">
            <v>#N/A</v>
          </cell>
          <cell r="G7585">
            <v>600</v>
          </cell>
          <cell r="H7585">
            <v>0</v>
          </cell>
          <cell r="I7585">
            <v>16714.29</v>
          </cell>
        </row>
        <row r="7586">
          <cell r="E7586" t="str">
            <v>HERSHEYS MILK SHAKE CHOCOLATE 180 ml TPK</v>
          </cell>
          <cell r="F7586" t="e">
            <v>#N/A</v>
          </cell>
          <cell r="G7586">
            <v>630</v>
          </cell>
          <cell r="H7586">
            <v>0</v>
          </cell>
          <cell r="I7586">
            <v>17550</v>
          </cell>
        </row>
        <row r="7587">
          <cell r="E7587" t="str">
            <v>HERSHEYS MILK SHAKE STRAWBERY 180 ml TPK</v>
          </cell>
          <cell r="F7587" t="e">
            <v>#N/A</v>
          </cell>
          <cell r="G7587">
            <v>600</v>
          </cell>
          <cell r="H7587">
            <v>0</v>
          </cell>
          <cell r="I7587">
            <v>16714.29</v>
          </cell>
        </row>
        <row r="7588">
          <cell r="E7588" t="str">
            <v>HERSHEYS MILK SHAKE STRAWBERY 180 ml TPK</v>
          </cell>
          <cell r="F7588" t="e">
            <v>#N/A</v>
          </cell>
          <cell r="G7588">
            <v>720</v>
          </cell>
          <cell r="H7588">
            <v>0</v>
          </cell>
          <cell r="I7588">
            <v>20057.14</v>
          </cell>
        </row>
        <row r="7589">
          <cell r="E7589" t="str">
            <v>HERSHEYS MILK SHAK COKES CRME 180 ml TPK</v>
          </cell>
          <cell r="F7589" t="e">
            <v>#N/A</v>
          </cell>
          <cell r="G7589">
            <v>600</v>
          </cell>
          <cell r="H7589">
            <v>0</v>
          </cell>
          <cell r="I7589">
            <v>16714.29</v>
          </cell>
        </row>
        <row r="7590">
          <cell r="E7590" t="str">
            <v>HERSHEYS MILK SHAK COKES CRME 180 ml TPK</v>
          </cell>
          <cell r="F7590" t="e">
            <v>#N/A</v>
          </cell>
          <cell r="G7590">
            <v>330</v>
          </cell>
          <cell r="H7590">
            <v>0</v>
          </cell>
          <cell r="I7590">
            <v>9192.86</v>
          </cell>
        </row>
        <row r="7591">
          <cell r="E7591" t="str">
            <v>HIMALAYA FAIRNES KESAR FCE WSH 150ML PET</v>
          </cell>
          <cell r="F7591" t="e">
            <v>#N/A</v>
          </cell>
          <cell r="G7591">
            <v>24</v>
          </cell>
          <cell r="H7591">
            <v>0</v>
          </cell>
          <cell r="I7591">
            <v>4231.0200000000004</v>
          </cell>
        </row>
        <row r="7592">
          <cell r="E7592" t="str">
            <v>HIMALAYA TAN REMVL ORNG FC SCRB 50G TUBE</v>
          </cell>
          <cell r="F7592" t="e">
            <v>#N/A</v>
          </cell>
          <cell r="G7592">
            <v>48</v>
          </cell>
          <cell r="H7592">
            <v>0</v>
          </cell>
          <cell r="I7592">
            <v>3352.88</v>
          </cell>
        </row>
        <row r="7593">
          <cell r="E7593" t="str">
            <v>HIMALAYA TAN REMVL ORNG FC SCRB 50G TUBE</v>
          </cell>
          <cell r="F7593" t="e">
            <v>#N/A</v>
          </cell>
          <cell r="G7593">
            <v>48</v>
          </cell>
          <cell r="H7593">
            <v>0</v>
          </cell>
          <cell r="I7593">
            <v>3352.88</v>
          </cell>
        </row>
        <row r="7594">
          <cell r="E7594" t="str">
            <v>HIMALAYA TAN REMVL ORNG FC SCRB 50G TUBE</v>
          </cell>
          <cell r="F7594" t="e">
            <v>#N/A</v>
          </cell>
          <cell r="G7594">
            <v>48</v>
          </cell>
          <cell r="H7594">
            <v>0</v>
          </cell>
          <cell r="I7594">
            <v>3352.88</v>
          </cell>
        </row>
        <row r="7595">
          <cell r="E7595" t="str">
            <v xml:space="preserve">BRITANNIA TOASTEA MLK ATTA RUSK 182g PP </v>
          </cell>
          <cell r="F7595" t="e">
            <v>#N/A</v>
          </cell>
          <cell r="G7595">
            <v>288</v>
          </cell>
          <cell r="H7595">
            <v>0</v>
          </cell>
          <cell r="I7595">
            <v>8162.88</v>
          </cell>
        </row>
        <row r="7596">
          <cell r="E7596" t="str">
            <v>PRO NATURE ORGANC PANCHRATNA DAL 500g PP</v>
          </cell>
          <cell r="F7596" t="e">
            <v>#N/A</v>
          </cell>
          <cell r="G7596">
            <v>24</v>
          </cell>
          <cell r="H7596">
            <v>0</v>
          </cell>
          <cell r="I7596">
            <v>2674.29</v>
          </cell>
        </row>
        <row r="7597">
          <cell r="E7597" t="str">
            <v xml:space="preserve">BRIT NUTRI CHOICE DIGS HFB BISC 148g PP </v>
          </cell>
          <cell r="F7597" t="e">
            <v>#N/A</v>
          </cell>
          <cell r="G7597">
            <v>1170</v>
          </cell>
          <cell r="H7597">
            <v>0</v>
          </cell>
          <cell r="I7597">
            <v>40429.449999999997</v>
          </cell>
        </row>
        <row r="7598">
          <cell r="E7598" t="str">
            <v xml:space="preserve">BRIT NUTRI CHOICE DIGS HFB BISC 148g PP </v>
          </cell>
          <cell r="F7598" t="e">
            <v>#N/A</v>
          </cell>
          <cell r="G7598">
            <v>630</v>
          </cell>
          <cell r="H7598">
            <v>0</v>
          </cell>
          <cell r="I7598">
            <v>21769.7</v>
          </cell>
        </row>
        <row r="7599">
          <cell r="E7599" t="str">
            <v xml:space="preserve">PRO NATURE ORG JAGGERY POWDER 400 g PP  </v>
          </cell>
          <cell r="F7599" t="e">
            <v>#N/A</v>
          </cell>
          <cell r="G7599">
            <v>18</v>
          </cell>
          <cell r="H7599">
            <v>0</v>
          </cell>
          <cell r="I7599">
            <v>1105.71</v>
          </cell>
        </row>
        <row r="7600">
          <cell r="E7600" t="str">
            <v xml:space="preserve">PRO NATURE ORG JAGGERY POWDER 400 g PP  </v>
          </cell>
          <cell r="F7600" t="e">
            <v>#N/A</v>
          </cell>
          <cell r="G7600">
            <v>18</v>
          </cell>
          <cell r="H7600">
            <v>0</v>
          </cell>
          <cell r="I7600">
            <v>1105.71</v>
          </cell>
        </row>
        <row r="7601">
          <cell r="E7601" t="str">
            <v>PRO NATURE ORGNC RSTD CHANNA DAL 500g PP</v>
          </cell>
          <cell r="F7601" t="e">
            <v>#N/A</v>
          </cell>
          <cell r="G7601">
            <v>40</v>
          </cell>
          <cell r="H7601">
            <v>0</v>
          </cell>
          <cell r="I7601">
            <v>4371.43</v>
          </cell>
        </row>
        <row r="7602">
          <cell r="E7602" t="str">
            <v>PRO NATURE ORGNC RSTD CHANNA DAL 500g PP</v>
          </cell>
          <cell r="F7602" t="e">
            <v>#N/A</v>
          </cell>
          <cell r="G7602">
            <v>20</v>
          </cell>
          <cell r="H7602">
            <v>0</v>
          </cell>
          <cell r="I7602">
            <v>2185.71</v>
          </cell>
        </row>
        <row r="7603">
          <cell r="E7603" t="str">
            <v xml:space="preserve">SUNFEAST YIPPEE MOOD MSL NOODLS 65G PP  </v>
          </cell>
          <cell r="F7603" t="e">
            <v>#N/A</v>
          </cell>
          <cell r="G7603">
            <v>288</v>
          </cell>
          <cell r="H7603">
            <v>0</v>
          </cell>
          <cell r="I7603">
            <v>4258.29</v>
          </cell>
        </row>
        <row r="7604">
          <cell r="E7604" t="str">
            <v xml:space="preserve">HIMALAYA AD TEA TREE SHAMPOO 650ML PET  </v>
          </cell>
          <cell r="F7604" t="e">
            <v>#N/A</v>
          </cell>
          <cell r="G7604">
            <v>12</v>
          </cell>
          <cell r="H7604">
            <v>0</v>
          </cell>
          <cell r="I7604">
            <v>6059.14</v>
          </cell>
        </row>
        <row r="7605">
          <cell r="E7605" t="str">
            <v xml:space="preserve">HIMALAYA AD TEA TREE SHAMPOO 650ML PET  </v>
          </cell>
          <cell r="F7605" t="e">
            <v>#N/A</v>
          </cell>
          <cell r="G7605">
            <v>12</v>
          </cell>
          <cell r="H7605">
            <v>0</v>
          </cell>
          <cell r="I7605">
            <v>6059.14</v>
          </cell>
        </row>
        <row r="7606">
          <cell r="E7606" t="str">
            <v xml:space="preserve">COLGATE KIDS 2YR BRSTL ORNG TTHBRSH CBD </v>
          </cell>
          <cell r="F7606" t="e">
            <v>#N/A</v>
          </cell>
          <cell r="G7606">
            <v>72</v>
          </cell>
          <cell r="H7606">
            <v>0</v>
          </cell>
          <cell r="I7606">
            <v>1216.8599999999999</v>
          </cell>
        </row>
        <row r="7607">
          <cell r="E7607" t="str">
            <v>MARGO 100% ORIGINAL NEEM SOAP 75GX4N WRP</v>
          </cell>
          <cell r="F7607" t="e">
            <v>#N/A</v>
          </cell>
          <cell r="G7607">
            <v>192</v>
          </cell>
          <cell r="H7607">
            <v>0</v>
          </cell>
          <cell r="I7607">
            <v>16128</v>
          </cell>
        </row>
        <row r="7608">
          <cell r="E7608" t="str">
            <v>FEM FRN NTR HR RMVL CRM F&amp;S ROSE 40G CBD</v>
          </cell>
          <cell r="F7608" t="e">
            <v>#N/A</v>
          </cell>
          <cell r="G7608">
            <v>72</v>
          </cell>
          <cell r="H7608">
            <v>0</v>
          </cell>
          <cell r="I7608">
            <v>3989.41</v>
          </cell>
        </row>
        <row r="7609">
          <cell r="E7609" t="str">
            <v>FEM FRN NTR HR RMVL CRM F&amp;S ROSE 40G CBD</v>
          </cell>
          <cell r="F7609" t="e">
            <v>#N/A</v>
          </cell>
          <cell r="G7609">
            <v>72</v>
          </cell>
          <cell r="H7609">
            <v>0</v>
          </cell>
          <cell r="I7609">
            <v>3989.41</v>
          </cell>
        </row>
        <row r="7610">
          <cell r="E7610" t="str">
            <v>GLUCOSE D ORGINAl ED PWD 450G+50g FR JAR</v>
          </cell>
          <cell r="F7610" t="str">
            <v>SLOW MOVING</v>
          </cell>
          <cell r="G7610">
            <v>160</v>
          </cell>
          <cell r="H7610">
            <v>0</v>
          </cell>
          <cell r="I7610">
            <v>14986.17</v>
          </cell>
        </row>
        <row r="7611">
          <cell r="E7611" t="str">
            <v xml:space="preserve">SAVLON ANTI DSNFCTNT LIQUID 200ML BTL   </v>
          </cell>
          <cell r="F7611" t="e">
            <v>#N/A</v>
          </cell>
          <cell r="G7611">
            <v>48</v>
          </cell>
          <cell r="H7611">
            <v>0</v>
          </cell>
          <cell r="I7611">
            <v>3567.86</v>
          </cell>
        </row>
        <row r="7612">
          <cell r="E7612" t="str">
            <v>VIM EXTR ANTI SMLL PUDN DSHWSH BR115G PP</v>
          </cell>
          <cell r="F7612" t="e">
            <v>#N/A</v>
          </cell>
          <cell r="G7612">
            <v>1188</v>
          </cell>
          <cell r="H7612">
            <v>0</v>
          </cell>
          <cell r="I7612">
            <v>8676.42</v>
          </cell>
        </row>
        <row r="7613">
          <cell r="E7613" t="str">
            <v>VIM EXTR ANTI SMLL PUDN DSHWSH BR115G PP</v>
          </cell>
          <cell r="F7613" t="e">
            <v>#N/A</v>
          </cell>
          <cell r="G7613">
            <v>756</v>
          </cell>
          <cell r="H7613">
            <v>0</v>
          </cell>
          <cell r="I7613">
            <v>5521.36</v>
          </cell>
        </row>
        <row r="7614">
          <cell r="E7614" t="str">
            <v>VIM EXTR ANTI SMLL PUDN DSHWSH BR115G PP</v>
          </cell>
          <cell r="F7614" t="e">
            <v>#N/A</v>
          </cell>
          <cell r="G7614">
            <v>108</v>
          </cell>
          <cell r="H7614">
            <v>0</v>
          </cell>
          <cell r="I7614">
            <v>788.77</v>
          </cell>
        </row>
        <row r="7615">
          <cell r="E7615" t="str">
            <v xml:space="preserve">VIM ANTI SMELL ETX PDNA DW BAR 250g PP  </v>
          </cell>
          <cell r="F7615" t="e">
            <v>#N/A</v>
          </cell>
          <cell r="G7615">
            <v>100</v>
          </cell>
          <cell r="H7615">
            <v>0</v>
          </cell>
          <cell r="I7615">
            <v>2191.02</v>
          </cell>
        </row>
        <row r="7616">
          <cell r="E7616" t="str">
            <v xml:space="preserve">VIM ANTI SMELL ETX PDNA DW BAR 250g PP  </v>
          </cell>
          <cell r="F7616" t="e">
            <v>#N/A</v>
          </cell>
          <cell r="G7616">
            <v>100</v>
          </cell>
          <cell r="H7616">
            <v>0</v>
          </cell>
          <cell r="I7616">
            <v>2191.02</v>
          </cell>
        </row>
        <row r="7617">
          <cell r="E7617" t="str">
            <v xml:space="preserve">PONNI BOILED RICE PRM 5 kg BAG          </v>
          </cell>
          <cell r="F7617" t="e">
            <v>#N/A</v>
          </cell>
          <cell r="G7617">
            <v>50</v>
          </cell>
          <cell r="H7617">
            <v>0</v>
          </cell>
          <cell r="I7617">
            <v>0</v>
          </cell>
        </row>
        <row r="7618">
          <cell r="E7618" t="str">
            <v>WOMEN HORLICK PLS CRM FLV NUTRN 400G CBD</v>
          </cell>
          <cell r="F7618" t="e">
            <v>#N/A</v>
          </cell>
          <cell r="G7618">
            <v>24</v>
          </cell>
          <cell r="H7618">
            <v>0</v>
          </cell>
          <cell r="I7618">
            <v>5351.12</v>
          </cell>
        </row>
        <row r="7619">
          <cell r="E7619" t="str">
            <v>WOMEN HORLICK PLS CRM FLV NUTRN 400G CBD</v>
          </cell>
          <cell r="F7619" t="e">
            <v>#N/A</v>
          </cell>
          <cell r="G7619">
            <v>24</v>
          </cell>
          <cell r="H7619">
            <v>0</v>
          </cell>
          <cell r="I7619">
            <v>5351.12</v>
          </cell>
        </row>
        <row r="7620">
          <cell r="E7620" t="str">
            <v>WOMEN HORLICK PLS CRM FLV NUTRN 400G CBD</v>
          </cell>
          <cell r="F7620" t="e">
            <v>#N/A</v>
          </cell>
          <cell r="G7620">
            <v>24</v>
          </cell>
          <cell r="H7620">
            <v>0</v>
          </cell>
          <cell r="I7620">
            <v>5351.12</v>
          </cell>
        </row>
        <row r="7621">
          <cell r="E7621" t="str">
            <v>PRO NATURE ORGANIC RED BETN POHA 500g PP</v>
          </cell>
          <cell r="F7621" t="e">
            <v>#N/A</v>
          </cell>
          <cell r="G7621">
            <v>120</v>
          </cell>
          <cell r="H7621">
            <v>0</v>
          </cell>
          <cell r="I7621">
            <v>7628.57</v>
          </cell>
        </row>
        <row r="7622">
          <cell r="E7622" t="str">
            <v xml:space="preserve">BESAN 1 kg PP                           </v>
          </cell>
          <cell r="F7622" t="str">
            <v>SLOW MOVING</v>
          </cell>
          <cell r="G7622">
            <v>25</v>
          </cell>
          <cell r="H7622">
            <v>0</v>
          </cell>
          <cell r="I7622">
            <v>0</v>
          </cell>
        </row>
        <row r="7623">
          <cell r="E7623" t="str">
            <v xml:space="preserve">SOOJI RAWA 500 g PP                     </v>
          </cell>
          <cell r="F7623" t="e">
            <v>#N/A</v>
          </cell>
          <cell r="G7623">
            <v>730</v>
          </cell>
          <cell r="H7623">
            <v>0</v>
          </cell>
          <cell r="I7623">
            <v>0</v>
          </cell>
        </row>
        <row r="7624">
          <cell r="E7624" t="str">
            <v xml:space="preserve">GOOD LIFE BROKEN WHEAT/DALIA 1 kg PP    </v>
          </cell>
          <cell r="F7624" t="e">
            <v>#N/A</v>
          </cell>
          <cell r="G7624">
            <v>25</v>
          </cell>
          <cell r="H7624">
            <v>0</v>
          </cell>
          <cell r="I7624">
            <v>0</v>
          </cell>
        </row>
        <row r="7625">
          <cell r="E7625" t="str">
            <v xml:space="preserve">GOOD LIFE BANSI RAWA 500 g PP           </v>
          </cell>
          <cell r="F7625" t="e">
            <v>#N/A</v>
          </cell>
          <cell r="G7625">
            <v>250</v>
          </cell>
          <cell r="H7625">
            <v>0</v>
          </cell>
          <cell r="I7625">
            <v>0</v>
          </cell>
        </row>
        <row r="7626">
          <cell r="E7626" t="str">
            <v xml:space="preserve">GOOD LIFE BANSI RAWA 500 g PP           </v>
          </cell>
          <cell r="F7626" t="e">
            <v>#N/A</v>
          </cell>
          <cell r="G7626">
            <v>50</v>
          </cell>
          <cell r="H7626">
            <v>0</v>
          </cell>
          <cell r="I7626">
            <v>0</v>
          </cell>
        </row>
        <row r="7627">
          <cell r="E7627" t="str">
            <v xml:space="preserve">GOOD LIFE BANSI RAWA 1 kg PP            </v>
          </cell>
          <cell r="F7627" t="e">
            <v>#N/A</v>
          </cell>
          <cell r="G7627">
            <v>325</v>
          </cell>
          <cell r="H7627">
            <v>0</v>
          </cell>
          <cell r="I7627">
            <v>0</v>
          </cell>
        </row>
        <row r="7628">
          <cell r="E7628" t="str">
            <v xml:space="preserve">GOOD LIFE BANSI RAWA 1 kg PP            </v>
          </cell>
          <cell r="F7628" t="e">
            <v>#N/A</v>
          </cell>
          <cell r="G7628">
            <v>75</v>
          </cell>
          <cell r="H7628">
            <v>0</v>
          </cell>
          <cell r="I7628">
            <v>0</v>
          </cell>
        </row>
        <row r="7629">
          <cell r="E7629" t="str">
            <v xml:space="preserve">GOOD LIFE BANSI RAWA 1 kg PP            </v>
          </cell>
          <cell r="F7629" t="e">
            <v>#N/A</v>
          </cell>
          <cell r="G7629">
            <v>75</v>
          </cell>
          <cell r="H7629">
            <v>0</v>
          </cell>
          <cell r="I7629">
            <v>0</v>
          </cell>
        </row>
        <row r="7630">
          <cell r="E7630" t="str">
            <v xml:space="preserve">GOOD LIFE LAPSI RAWA 500 g PP           </v>
          </cell>
          <cell r="F7630" t="e">
            <v>#N/A</v>
          </cell>
          <cell r="G7630">
            <v>100</v>
          </cell>
          <cell r="H7630">
            <v>0</v>
          </cell>
          <cell r="I7630">
            <v>0</v>
          </cell>
        </row>
        <row r="7631">
          <cell r="E7631" t="str">
            <v xml:space="preserve">SUNF MARIE LIGHT RICH BISC 120 g 4 1 PP </v>
          </cell>
          <cell r="F7631" t="e">
            <v>#N/A</v>
          </cell>
          <cell r="G7631">
            <v>320</v>
          </cell>
          <cell r="H7631">
            <v>0</v>
          </cell>
          <cell r="I7631">
            <v>19879.05</v>
          </cell>
        </row>
        <row r="7632">
          <cell r="E7632" t="str">
            <v>COLGATE SNSTV ULTRSOFT TOOTHBRSH PO4 CBD</v>
          </cell>
          <cell r="F7632" t="e">
            <v>#N/A</v>
          </cell>
          <cell r="G7632">
            <v>1440</v>
          </cell>
          <cell r="H7632">
            <v>0</v>
          </cell>
          <cell r="I7632">
            <v>125167.54</v>
          </cell>
        </row>
        <row r="7633">
          <cell r="E7633" t="str">
            <v>COLGATE SNSTV ULTRSOFT TOOTHBRSH PO4 CBD</v>
          </cell>
          <cell r="F7633" t="e">
            <v>#N/A</v>
          </cell>
          <cell r="G7633">
            <v>1440</v>
          </cell>
          <cell r="H7633">
            <v>0</v>
          </cell>
          <cell r="I7633">
            <v>125167.54</v>
          </cell>
        </row>
        <row r="7634">
          <cell r="E7634" t="str">
            <v xml:space="preserve">COL  VEDSHAKTI TTHPASTE 100 g CBD       </v>
          </cell>
          <cell r="F7634" t="str">
            <v>SLOW MOVING</v>
          </cell>
          <cell r="G7634">
            <v>144</v>
          </cell>
          <cell r="H7634">
            <v>0</v>
          </cell>
          <cell r="I7634">
            <v>8463.1200000000008</v>
          </cell>
        </row>
        <row r="7635">
          <cell r="E7635" t="str">
            <v>SCOTCH BRITE ATBRL NEM SRBPD3PC7X10CM PP</v>
          </cell>
          <cell r="F7635" t="e">
            <v>#N/A</v>
          </cell>
          <cell r="G7635">
            <v>72</v>
          </cell>
          <cell r="H7635">
            <v>0</v>
          </cell>
          <cell r="I7635">
            <v>2410.5700000000002</v>
          </cell>
        </row>
        <row r="7636">
          <cell r="E7636" t="str">
            <v xml:space="preserve">BRIT NC DIGESTIVE HI FIBER BSC 960GPP   </v>
          </cell>
          <cell r="F7636" t="e">
            <v>#N/A</v>
          </cell>
          <cell r="G7636">
            <v>550</v>
          </cell>
          <cell r="H7636">
            <v>0</v>
          </cell>
          <cell r="I7636">
            <v>56542.97</v>
          </cell>
        </row>
        <row r="7637">
          <cell r="E7637" t="str">
            <v xml:space="preserve">BRIT NC DIGESTIVE HI FIBER BSC 960GPP   </v>
          </cell>
          <cell r="F7637" t="e">
            <v>#N/A</v>
          </cell>
          <cell r="G7637">
            <v>805</v>
          </cell>
          <cell r="H7637">
            <v>0</v>
          </cell>
          <cell r="I7637">
            <v>82758.36</v>
          </cell>
        </row>
        <row r="7638">
          <cell r="E7638" t="str">
            <v xml:space="preserve">BRIT NC DIGESTIVE HI FIBER BSC 960GPP   </v>
          </cell>
          <cell r="F7638" t="e">
            <v>#N/A</v>
          </cell>
          <cell r="G7638">
            <v>590</v>
          </cell>
          <cell r="H7638">
            <v>0</v>
          </cell>
          <cell r="I7638">
            <v>60655.19</v>
          </cell>
        </row>
        <row r="7639">
          <cell r="E7639" t="str">
            <v>COL ZIGZAG MED ANTI BACTRL TB ASS 6P CBD</v>
          </cell>
          <cell r="F7639" t="e">
            <v>#N/A</v>
          </cell>
          <cell r="G7639">
            <v>36</v>
          </cell>
          <cell r="H7639">
            <v>0</v>
          </cell>
          <cell r="I7639">
            <v>2737.93</v>
          </cell>
        </row>
        <row r="7640">
          <cell r="E7640" t="str">
            <v>COLGATE ZIG ZAG+ SFT ASS ANTB TB POF6CBD</v>
          </cell>
          <cell r="F7640" t="e">
            <v>#N/A</v>
          </cell>
          <cell r="G7640">
            <v>72</v>
          </cell>
          <cell r="H7640">
            <v>0</v>
          </cell>
          <cell r="I7640">
            <v>5475.84</v>
          </cell>
        </row>
        <row r="7641">
          <cell r="E7641" t="str">
            <v>BAULI MONFILS CHOCO PUFF ROLLS 4Nx45g PP</v>
          </cell>
          <cell r="F7641" t="e">
            <v>#N/A</v>
          </cell>
          <cell r="G7641">
            <v>72</v>
          </cell>
          <cell r="H7641">
            <v>0</v>
          </cell>
          <cell r="I7641">
            <v>4789.83</v>
          </cell>
        </row>
        <row r="7642">
          <cell r="E7642" t="str">
            <v>BAULI MONFILS CHOCO PUFF ROLLS 4Nx45g PP</v>
          </cell>
          <cell r="F7642" t="e">
            <v>#N/A</v>
          </cell>
          <cell r="G7642">
            <v>12</v>
          </cell>
          <cell r="H7642">
            <v>0</v>
          </cell>
          <cell r="I7642">
            <v>638.64</v>
          </cell>
        </row>
        <row r="7643">
          <cell r="E7643" t="str">
            <v>BAULI MOONFILS STRWBRY PUFF ROLL 45 g PP</v>
          </cell>
          <cell r="F7643" t="e">
            <v>#N/A</v>
          </cell>
          <cell r="G7643">
            <v>240</v>
          </cell>
          <cell r="H7643">
            <v>0</v>
          </cell>
          <cell r="I7643">
            <v>3193.22</v>
          </cell>
        </row>
        <row r="7644">
          <cell r="E7644" t="str">
            <v>BAULI MOONFILS STRWBRY PUFF ROLL 45 g PP</v>
          </cell>
          <cell r="F7644" t="e">
            <v>#N/A</v>
          </cell>
          <cell r="G7644">
            <v>240</v>
          </cell>
          <cell r="H7644">
            <v>0</v>
          </cell>
          <cell r="I7644">
            <v>3193.22</v>
          </cell>
        </row>
        <row r="7645">
          <cell r="E7645" t="str">
            <v xml:space="preserve">ZODIAC MULTICOLOR COMB SET OF 5 PCS PP  </v>
          </cell>
          <cell r="F7645" t="e">
            <v>#N/A</v>
          </cell>
          <cell r="G7645">
            <v>72</v>
          </cell>
          <cell r="H7645">
            <v>0</v>
          </cell>
          <cell r="I7645">
            <v>4017.86</v>
          </cell>
        </row>
        <row r="7646">
          <cell r="E7646" t="str">
            <v xml:space="preserve">ZODIAC MULTICOLOR COMB SET OF 5 PCS PP  </v>
          </cell>
          <cell r="F7646" t="e">
            <v>#N/A</v>
          </cell>
          <cell r="G7646">
            <v>72</v>
          </cell>
          <cell r="H7646">
            <v>0</v>
          </cell>
          <cell r="I7646">
            <v>4017.86</v>
          </cell>
        </row>
        <row r="7647">
          <cell r="E7647" t="str">
            <v xml:space="preserve">MANNA KODO MILLET 500 g PP              </v>
          </cell>
          <cell r="F7647" t="str">
            <v>SLOW MOVING</v>
          </cell>
          <cell r="G7647">
            <v>20</v>
          </cell>
          <cell r="H7647">
            <v>0</v>
          </cell>
          <cell r="I7647">
            <v>1050.0999999999999</v>
          </cell>
        </row>
        <row r="7648">
          <cell r="E7648" t="str">
            <v xml:space="preserve">HEAD&amp;SH AD CLMTL2IN1 SHM+CON 650ml PET  </v>
          </cell>
          <cell r="F7648" t="str">
            <v>SLOW MOVING</v>
          </cell>
          <cell r="G7648">
            <v>24</v>
          </cell>
          <cell r="H7648">
            <v>0</v>
          </cell>
          <cell r="I7648">
            <v>19888.419999999998</v>
          </cell>
        </row>
        <row r="7649">
          <cell r="E7649" t="str">
            <v xml:space="preserve">HEADSHLDR SMPSMTHSLKATIDFCD2IN1650MLPET </v>
          </cell>
          <cell r="F7649" t="e">
            <v>#N/A</v>
          </cell>
          <cell r="G7649">
            <v>12</v>
          </cell>
          <cell r="H7649">
            <v>0</v>
          </cell>
          <cell r="I7649">
            <v>9470.2999999999993</v>
          </cell>
        </row>
        <row r="7650">
          <cell r="E7650" t="str">
            <v xml:space="preserve">AACHI CHILLI CHICKEN MASALA 100 G PP    </v>
          </cell>
          <cell r="F7650" t="e">
            <v>#N/A</v>
          </cell>
          <cell r="G7650">
            <v>50</v>
          </cell>
          <cell r="H7650">
            <v>0</v>
          </cell>
          <cell r="I7650">
            <v>1820.95</v>
          </cell>
        </row>
        <row r="7651">
          <cell r="E7651" t="str">
            <v xml:space="preserve">AACHI CHILLI CHICKEN MASALA 100 G PP    </v>
          </cell>
          <cell r="F7651" t="e">
            <v>#N/A</v>
          </cell>
          <cell r="G7651">
            <v>50</v>
          </cell>
          <cell r="H7651">
            <v>0</v>
          </cell>
          <cell r="I7651">
            <v>1820.95</v>
          </cell>
        </row>
        <row r="7652">
          <cell r="E7652" t="str">
            <v xml:space="preserve">AACHI CHICKEN 65 MASALA 100 g PP        </v>
          </cell>
          <cell r="F7652" t="e">
            <v>#N/A</v>
          </cell>
          <cell r="G7652">
            <v>50</v>
          </cell>
          <cell r="H7652">
            <v>0</v>
          </cell>
          <cell r="I7652">
            <v>1820.95</v>
          </cell>
        </row>
        <row r="7653">
          <cell r="E7653" t="str">
            <v xml:space="preserve">AACHI CHICKEN 65 MASALA 100 g PP        </v>
          </cell>
          <cell r="F7653" t="e">
            <v>#N/A</v>
          </cell>
          <cell r="G7653">
            <v>50</v>
          </cell>
          <cell r="H7653">
            <v>0</v>
          </cell>
          <cell r="I7653">
            <v>1820.95</v>
          </cell>
        </row>
        <row r="7654">
          <cell r="E7654" t="str">
            <v xml:space="preserve">AACHI CHICKEN 65 MASALA 100 g PP        </v>
          </cell>
          <cell r="F7654" t="e">
            <v>#N/A</v>
          </cell>
          <cell r="G7654">
            <v>100</v>
          </cell>
          <cell r="H7654">
            <v>0</v>
          </cell>
          <cell r="I7654">
            <v>3641.9</v>
          </cell>
        </row>
        <row r="7655">
          <cell r="E7655" t="str">
            <v>AACHI PRM KASHMIRI CHILLI POWDER 100g PP</v>
          </cell>
          <cell r="F7655" t="e">
            <v>#N/A</v>
          </cell>
          <cell r="G7655">
            <v>200</v>
          </cell>
          <cell r="H7655">
            <v>0</v>
          </cell>
          <cell r="I7655">
            <v>12519.05</v>
          </cell>
        </row>
        <row r="7656">
          <cell r="E7656" t="str">
            <v xml:space="preserve">AACHI CHILLI POWDER 200 g PP            </v>
          </cell>
          <cell r="F7656" t="e">
            <v>#N/A</v>
          </cell>
          <cell r="G7656">
            <v>50</v>
          </cell>
          <cell r="H7656">
            <v>0</v>
          </cell>
          <cell r="I7656">
            <v>2390</v>
          </cell>
        </row>
        <row r="7657">
          <cell r="E7657" t="str">
            <v xml:space="preserve">AACHI CHILLI POWDER 200 g PP            </v>
          </cell>
          <cell r="F7657" t="e">
            <v>#N/A</v>
          </cell>
          <cell r="G7657">
            <v>50</v>
          </cell>
          <cell r="H7657">
            <v>0</v>
          </cell>
          <cell r="I7657">
            <v>2390</v>
          </cell>
        </row>
        <row r="7658">
          <cell r="E7658" t="str">
            <v xml:space="preserve">AACHI CHILLI POWDER 200 g PP            </v>
          </cell>
          <cell r="F7658" t="e">
            <v>#N/A</v>
          </cell>
          <cell r="G7658">
            <v>200</v>
          </cell>
          <cell r="H7658">
            <v>0</v>
          </cell>
          <cell r="I7658">
            <v>9560</v>
          </cell>
        </row>
        <row r="7659">
          <cell r="E7659" t="str">
            <v xml:space="preserve">AACHI TURMERIC POWDER 200 g PP          </v>
          </cell>
          <cell r="F7659" t="e">
            <v>#N/A</v>
          </cell>
          <cell r="G7659">
            <v>50</v>
          </cell>
          <cell r="H7659">
            <v>0</v>
          </cell>
          <cell r="I7659">
            <v>2390</v>
          </cell>
        </row>
        <row r="7660">
          <cell r="E7660" t="str">
            <v xml:space="preserve">AACHI TURMERIC POWDER 200 g PP          </v>
          </cell>
          <cell r="F7660" t="e">
            <v>#N/A</v>
          </cell>
          <cell r="G7660">
            <v>200</v>
          </cell>
          <cell r="H7660">
            <v>0</v>
          </cell>
          <cell r="I7660">
            <v>9560</v>
          </cell>
        </row>
        <row r="7661">
          <cell r="E7661" t="str">
            <v xml:space="preserve">AACHI TURMERIC POWDER 200 g PP          </v>
          </cell>
          <cell r="F7661" t="e">
            <v>#N/A</v>
          </cell>
          <cell r="G7661">
            <v>50</v>
          </cell>
          <cell r="H7661">
            <v>0</v>
          </cell>
          <cell r="I7661">
            <v>2390</v>
          </cell>
        </row>
        <row r="7662">
          <cell r="E7662" t="str">
            <v xml:space="preserve">AACHI PRM BLACK PEPPER POWDER 100g PP   </v>
          </cell>
          <cell r="F7662" t="e">
            <v>#N/A</v>
          </cell>
          <cell r="G7662">
            <v>200</v>
          </cell>
          <cell r="H7662">
            <v>0</v>
          </cell>
          <cell r="I7662">
            <v>17299.05</v>
          </cell>
        </row>
        <row r="7663">
          <cell r="E7663" t="str">
            <v>SOFTSENS BABY NATURAL SOAPS 100 g x3 CBD</v>
          </cell>
          <cell r="F7663" t="e">
            <v>#N/A</v>
          </cell>
          <cell r="G7663">
            <v>24</v>
          </cell>
          <cell r="H7663">
            <v>0</v>
          </cell>
          <cell r="I7663">
            <v>1366.78</v>
          </cell>
        </row>
        <row r="7664">
          <cell r="E7664" t="str">
            <v xml:space="preserve">SOFTSENS BABY LOTION 200 ml PET         </v>
          </cell>
          <cell r="F7664" t="e">
            <v>#N/A</v>
          </cell>
          <cell r="G7664">
            <v>24</v>
          </cell>
          <cell r="H7664">
            <v>0</v>
          </cell>
          <cell r="I7664">
            <v>1784.75</v>
          </cell>
        </row>
        <row r="7665">
          <cell r="E7665" t="str">
            <v xml:space="preserve">SOFTSENS BABY SHAMPOO 200 ml PET        </v>
          </cell>
          <cell r="F7665" t="e">
            <v>#N/A</v>
          </cell>
          <cell r="G7665">
            <v>24</v>
          </cell>
          <cell r="H7665">
            <v>0</v>
          </cell>
          <cell r="I7665">
            <v>1784.75</v>
          </cell>
        </row>
        <row r="7666">
          <cell r="E7666" t="str">
            <v xml:space="preserve">AMUL BITTER CHOCOLATE 150 g CBD         </v>
          </cell>
          <cell r="F7666" t="e">
            <v>#N/A</v>
          </cell>
          <cell r="G7666">
            <v>80</v>
          </cell>
          <cell r="H7666">
            <v>0</v>
          </cell>
          <cell r="I7666">
            <v>10332.200000000001</v>
          </cell>
        </row>
        <row r="7667">
          <cell r="E7667" t="str">
            <v xml:space="preserve">AMUL BITTER CHOCOLATE 150 g CBD         </v>
          </cell>
          <cell r="F7667" t="e">
            <v>#N/A</v>
          </cell>
          <cell r="G7667">
            <v>40</v>
          </cell>
          <cell r="H7667">
            <v>0</v>
          </cell>
          <cell r="I7667">
            <v>5166.1000000000004</v>
          </cell>
        </row>
        <row r="7668">
          <cell r="E7668" t="str">
            <v>THILLAI EASY KARIKUDI MLAGU RASAM 50G PP</v>
          </cell>
          <cell r="F7668" t="e">
            <v>#N/A</v>
          </cell>
          <cell r="G7668">
            <v>240</v>
          </cell>
          <cell r="H7668">
            <v>0</v>
          </cell>
          <cell r="I7668">
            <v>4571.43</v>
          </cell>
        </row>
        <row r="7669">
          <cell r="E7669" t="str">
            <v xml:space="preserve">THILLAIEASY CHETTINAD CHKEN MIX 50 g PP </v>
          </cell>
          <cell r="F7669" t="e">
            <v>#N/A</v>
          </cell>
          <cell r="G7669">
            <v>160</v>
          </cell>
          <cell r="H7669">
            <v>0</v>
          </cell>
          <cell r="I7669">
            <v>3657.14</v>
          </cell>
        </row>
        <row r="7670">
          <cell r="E7670" t="str">
            <v>THILLAI EASY MADURAI MTN FRY MSLA 50G PP</v>
          </cell>
          <cell r="F7670" t="e">
            <v>#N/A</v>
          </cell>
          <cell r="G7670">
            <v>240</v>
          </cell>
          <cell r="H7670">
            <v>0</v>
          </cell>
          <cell r="I7670">
            <v>5485.71</v>
          </cell>
        </row>
        <row r="7671">
          <cell r="E7671" t="str">
            <v xml:space="preserve">GIFFY LMN ACTV SLT DSHWSH GEL 125ML PCH </v>
          </cell>
          <cell r="F7671" t="e">
            <v>#N/A</v>
          </cell>
          <cell r="G7671">
            <v>72</v>
          </cell>
          <cell r="H7671">
            <v>0</v>
          </cell>
          <cell r="I7671">
            <v>707.31</v>
          </cell>
        </row>
        <row r="7672">
          <cell r="E7672" t="str">
            <v>THILLAI EASY MARINA FSH ROAST MIX 50g PP</v>
          </cell>
          <cell r="F7672" t="e">
            <v>#N/A</v>
          </cell>
          <cell r="G7672">
            <v>160</v>
          </cell>
          <cell r="H7672">
            <v>0</v>
          </cell>
          <cell r="I7672">
            <v>3657.14</v>
          </cell>
        </row>
        <row r="7673">
          <cell r="E7673" t="str">
            <v xml:space="preserve">CAD OREO ORG CRM BSC 275.55G PP         </v>
          </cell>
          <cell r="F7673" t="e">
            <v>#N/A</v>
          </cell>
          <cell r="G7673">
            <v>140</v>
          </cell>
          <cell r="H7673">
            <v>0</v>
          </cell>
          <cell r="I7673">
            <v>6896.49</v>
          </cell>
        </row>
        <row r="7674">
          <cell r="E7674" t="str">
            <v>BRIT TSTEA RL ELCHI PRM BKRSK FP 700g PP</v>
          </cell>
          <cell r="F7674" t="e">
            <v>#N/A</v>
          </cell>
          <cell r="G7674">
            <v>64</v>
          </cell>
          <cell r="H7674">
            <v>0</v>
          </cell>
          <cell r="I7674">
            <v>7255.9</v>
          </cell>
        </row>
        <row r="7675">
          <cell r="E7675" t="str">
            <v xml:space="preserve">AMUL BELGIAN MILK CHOCOLATE 125 g CBD   </v>
          </cell>
          <cell r="F7675" t="e">
            <v>#N/A</v>
          </cell>
          <cell r="G7675">
            <v>40</v>
          </cell>
          <cell r="H7675">
            <v>0</v>
          </cell>
          <cell r="I7675">
            <v>4649.49</v>
          </cell>
        </row>
        <row r="7676">
          <cell r="E7676" t="str">
            <v xml:space="preserve">AMUL BELGIAN MILK CHOCOLATE 125 g CBD   </v>
          </cell>
          <cell r="F7676" t="e">
            <v>#N/A</v>
          </cell>
          <cell r="G7676">
            <v>40</v>
          </cell>
          <cell r="H7676">
            <v>0</v>
          </cell>
          <cell r="I7676">
            <v>4649.49</v>
          </cell>
        </row>
        <row r="7677">
          <cell r="E7677" t="str">
            <v>SCTCH BRITE SS SCRUB 3N+6N SCRUB PAD CBD</v>
          </cell>
          <cell r="F7677" t="e">
            <v>#N/A</v>
          </cell>
          <cell r="G7677">
            <v>40</v>
          </cell>
          <cell r="H7677">
            <v>0</v>
          </cell>
          <cell r="I7677">
            <v>3652.37</v>
          </cell>
        </row>
        <row r="7678">
          <cell r="E7678" t="str">
            <v>SCOTCH BRITE SHTNT PWR SCRB 10x8cm 1N PP</v>
          </cell>
          <cell r="F7678" t="e">
            <v>#N/A</v>
          </cell>
          <cell r="G7678">
            <v>144</v>
          </cell>
          <cell r="H7678">
            <v>0</v>
          </cell>
          <cell r="I7678">
            <v>4821.1400000000003</v>
          </cell>
        </row>
        <row r="7679">
          <cell r="E7679" t="str">
            <v xml:space="preserve">TANG ORANGE INST DRINK POWDER 75G PP    </v>
          </cell>
          <cell r="F7679" t="e">
            <v>#N/A</v>
          </cell>
          <cell r="G7679">
            <v>672</v>
          </cell>
          <cell r="H7679">
            <v>0</v>
          </cell>
          <cell r="I7679">
            <v>13847.87</v>
          </cell>
        </row>
        <row r="7680">
          <cell r="E7680" t="str">
            <v>ACT II RTE CARAMEL BLISS POPCORN 70G PCH</v>
          </cell>
          <cell r="F7680" t="e">
            <v>#N/A</v>
          </cell>
          <cell r="G7680">
            <v>672</v>
          </cell>
          <cell r="H7680">
            <v>0</v>
          </cell>
          <cell r="I7680">
            <v>29586.91</v>
          </cell>
        </row>
        <row r="7681">
          <cell r="E7681" t="str">
            <v>ACT II CLASSIC SALTED POPCORN 60g PK3 PP</v>
          </cell>
          <cell r="F7681" t="e">
            <v>#N/A</v>
          </cell>
          <cell r="G7681">
            <v>640</v>
          </cell>
          <cell r="H7681">
            <v>0</v>
          </cell>
          <cell r="I7681">
            <v>27412.11</v>
          </cell>
        </row>
        <row r="7682">
          <cell r="E7682" t="str">
            <v xml:space="preserve">ACT II GS POPCORN 60 g PK 3 PP          </v>
          </cell>
          <cell r="F7682" t="e">
            <v>#N/A</v>
          </cell>
          <cell r="G7682">
            <v>960</v>
          </cell>
          <cell r="H7682">
            <v>0</v>
          </cell>
          <cell r="I7682">
            <v>41115.65</v>
          </cell>
        </row>
        <row r="7683">
          <cell r="E7683" t="str">
            <v xml:space="preserve">HORLICKS PROTEIN+ CHOCOLATE 400 g CBD   </v>
          </cell>
          <cell r="F7683" t="e">
            <v>#N/A</v>
          </cell>
          <cell r="G7683">
            <v>12</v>
          </cell>
          <cell r="H7683">
            <v>0</v>
          </cell>
          <cell r="I7683">
            <v>5309.47</v>
          </cell>
        </row>
        <row r="7684">
          <cell r="E7684" t="str">
            <v>WHISKAS TUNA IN JLY ADLT CT FD 1Y+ 85gPP</v>
          </cell>
          <cell r="F7684" t="e">
            <v>#N/A</v>
          </cell>
          <cell r="G7684">
            <v>56</v>
          </cell>
          <cell r="H7684">
            <v>0</v>
          </cell>
          <cell r="I7684">
            <v>1791.53</v>
          </cell>
        </row>
        <row r="7685">
          <cell r="E7685" t="str">
            <v>WHISKAS CHK IN GRVY ADLT CT FD 1Y+ 85gPP</v>
          </cell>
          <cell r="F7685" t="e">
            <v>#N/A</v>
          </cell>
          <cell r="G7685">
            <v>56</v>
          </cell>
          <cell r="H7685">
            <v>0</v>
          </cell>
          <cell r="I7685">
            <v>1791.53</v>
          </cell>
        </row>
        <row r="7686">
          <cell r="E7686" t="str">
            <v xml:space="preserve">LIPTON HONEY LEMON GREEN TEA 100G CBD   </v>
          </cell>
          <cell r="F7686" t="e">
            <v>#N/A</v>
          </cell>
          <cell r="G7686">
            <v>72</v>
          </cell>
          <cell r="H7686">
            <v>0</v>
          </cell>
          <cell r="I7686">
            <v>9789.67</v>
          </cell>
        </row>
        <row r="7687">
          <cell r="E7687" t="str">
            <v xml:space="preserve">LIPTON HONEY LEMON GREEN TEA 100G CBD   </v>
          </cell>
          <cell r="F7687" t="e">
            <v>#N/A</v>
          </cell>
          <cell r="G7687">
            <v>36</v>
          </cell>
          <cell r="H7687">
            <v>0</v>
          </cell>
          <cell r="I7687">
            <v>4894.84</v>
          </cell>
        </row>
        <row r="7688">
          <cell r="E7688" t="str">
            <v xml:space="preserve">KP NAMBOODIRIS GEL TOOTHPASTE 150 G CBD </v>
          </cell>
          <cell r="F7688" t="e">
            <v>#N/A</v>
          </cell>
          <cell r="G7688">
            <v>96</v>
          </cell>
          <cell r="H7688">
            <v>0</v>
          </cell>
          <cell r="I7688">
            <v>5671.4</v>
          </cell>
        </row>
        <row r="7689">
          <cell r="E7689" t="str">
            <v xml:space="preserve">KP NAMBOODIRIS SALT HERBAL TP150 g CBD  </v>
          </cell>
          <cell r="F7689" t="e">
            <v>#N/A</v>
          </cell>
          <cell r="G7689">
            <v>96</v>
          </cell>
          <cell r="H7689">
            <v>0</v>
          </cell>
          <cell r="I7689">
            <v>4775.92</v>
          </cell>
        </row>
        <row r="7690">
          <cell r="E7690" t="str">
            <v>PARLE PL H&amp;S MILAN CHCHZL CF BSC 60G CBD</v>
          </cell>
          <cell r="F7690" t="e">
            <v>#N/A</v>
          </cell>
          <cell r="G7690">
            <v>60</v>
          </cell>
          <cell r="H7690">
            <v>0</v>
          </cell>
          <cell r="I7690">
            <v>1676.4</v>
          </cell>
        </row>
        <row r="7691">
          <cell r="E7691" t="str">
            <v>PARLE PL H&amp;S MILAN CHCHZL CF BSC 60G CBD</v>
          </cell>
          <cell r="F7691" t="e">
            <v>#N/A</v>
          </cell>
          <cell r="G7691">
            <v>120</v>
          </cell>
          <cell r="H7691">
            <v>0</v>
          </cell>
          <cell r="I7691">
            <v>3352.71</v>
          </cell>
        </row>
        <row r="7692">
          <cell r="E7692" t="str">
            <v>PARLE 2020 NICE COCONUT BISCUITS 150g PP</v>
          </cell>
          <cell r="F7692" t="e">
            <v>#N/A</v>
          </cell>
          <cell r="G7692">
            <v>96</v>
          </cell>
          <cell r="H7692">
            <v>0</v>
          </cell>
          <cell r="I7692">
            <v>2040.41</v>
          </cell>
        </row>
        <row r="7693">
          <cell r="E7693" t="str">
            <v>PARLE 2020 NICE COCONUT BISCUITS 150g PP</v>
          </cell>
          <cell r="F7693" t="e">
            <v>#N/A</v>
          </cell>
          <cell r="G7693">
            <v>48</v>
          </cell>
          <cell r="H7693">
            <v>0</v>
          </cell>
          <cell r="I7693">
            <v>1020.2</v>
          </cell>
        </row>
        <row r="7694">
          <cell r="E7694" t="str">
            <v xml:space="preserve">ANIL IDDIYAPPA FLOUR 500 g PP           </v>
          </cell>
          <cell r="F7694" t="e">
            <v>#N/A</v>
          </cell>
          <cell r="G7694">
            <v>60</v>
          </cell>
          <cell r="H7694">
            <v>0</v>
          </cell>
          <cell r="I7694">
            <v>1708.58</v>
          </cell>
        </row>
        <row r="7695">
          <cell r="E7695" t="str">
            <v xml:space="preserve">ANIL KOZUKATTAI FLOUR 500 g PP          </v>
          </cell>
          <cell r="F7695" t="e">
            <v>#N/A</v>
          </cell>
          <cell r="G7695">
            <v>50</v>
          </cell>
          <cell r="H7695">
            <v>0</v>
          </cell>
          <cell r="I7695">
            <v>1609.52</v>
          </cell>
        </row>
        <row r="7696">
          <cell r="E7696" t="str">
            <v xml:space="preserve">ANIL RAGI FLOUR 500 G PP                </v>
          </cell>
          <cell r="F7696" t="e">
            <v>#N/A</v>
          </cell>
          <cell r="G7696">
            <v>560</v>
          </cell>
          <cell r="H7696">
            <v>0</v>
          </cell>
          <cell r="I7696">
            <v>15600</v>
          </cell>
        </row>
        <row r="7697">
          <cell r="E7697" t="str">
            <v xml:space="preserve">ANIL RAGI FLOUR 500 G PP                </v>
          </cell>
          <cell r="F7697" t="e">
            <v>#N/A</v>
          </cell>
          <cell r="G7697">
            <v>80</v>
          </cell>
          <cell r="H7697">
            <v>0</v>
          </cell>
          <cell r="I7697">
            <v>2228.5700000000002</v>
          </cell>
        </row>
        <row r="7698">
          <cell r="E7698" t="str">
            <v xml:space="preserve">ANIL RICE FLOUR 500 g PP                </v>
          </cell>
          <cell r="F7698" t="e">
            <v>#N/A</v>
          </cell>
          <cell r="G7698">
            <v>200</v>
          </cell>
          <cell r="H7698">
            <v>0</v>
          </cell>
          <cell r="I7698">
            <v>4828.57</v>
          </cell>
        </row>
        <row r="7699">
          <cell r="E7699" t="str">
            <v xml:space="preserve">ANIL SAMBA RAVAI 500 G PP               </v>
          </cell>
          <cell r="F7699" t="e">
            <v>#N/A</v>
          </cell>
          <cell r="G7699">
            <v>600</v>
          </cell>
          <cell r="H7699">
            <v>0</v>
          </cell>
          <cell r="I7699">
            <v>30828.57</v>
          </cell>
        </row>
        <row r="7700">
          <cell r="E7700" t="str">
            <v xml:space="preserve">ANIL SAMBA RAVAI 500 G PP               </v>
          </cell>
          <cell r="F7700" t="e">
            <v>#N/A</v>
          </cell>
          <cell r="G7700">
            <v>120</v>
          </cell>
          <cell r="H7700">
            <v>0</v>
          </cell>
          <cell r="I7700">
            <v>6537.14</v>
          </cell>
        </row>
        <row r="7701">
          <cell r="E7701" t="str">
            <v xml:space="preserve">ANIL MURUKKU FLOUR 500 g PP             </v>
          </cell>
          <cell r="F7701" t="e">
            <v>#N/A</v>
          </cell>
          <cell r="G7701" t="str">
            <v xml:space="preserve">         20-</v>
          </cell>
          <cell r="H7701">
            <v>0</v>
          </cell>
          <cell r="I7701" t="str">
            <v xml:space="preserve">       693.33-</v>
          </cell>
        </row>
        <row r="7702">
          <cell r="E7702" t="str">
            <v xml:space="preserve">ANIL REFND WHEAT FLR MAIDA 500 g PP     </v>
          </cell>
          <cell r="F7702" t="e">
            <v>#N/A</v>
          </cell>
          <cell r="G7702">
            <v>40</v>
          </cell>
          <cell r="H7702">
            <v>0</v>
          </cell>
          <cell r="I7702">
            <v>1040</v>
          </cell>
        </row>
        <row r="7703">
          <cell r="E7703" t="str">
            <v xml:space="preserve">ANIL REFND WHEAT FLR MAIDA 500 g PP     </v>
          </cell>
          <cell r="F7703" t="e">
            <v>#N/A</v>
          </cell>
          <cell r="G7703">
            <v>40</v>
          </cell>
          <cell r="H7703">
            <v>0</v>
          </cell>
          <cell r="I7703">
            <v>1040</v>
          </cell>
        </row>
        <row r="7704">
          <cell r="E7704" t="str">
            <v xml:space="preserve">ANIL REFND WHEAT FLR MAIDA 500 g PP     </v>
          </cell>
          <cell r="F7704" t="e">
            <v>#N/A</v>
          </cell>
          <cell r="G7704">
            <v>80</v>
          </cell>
          <cell r="H7704">
            <v>0</v>
          </cell>
          <cell r="I7704">
            <v>2080</v>
          </cell>
        </row>
        <row r="7705">
          <cell r="E7705" t="str">
            <v xml:space="preserve">ANIL ROASTED RAVA 500 g PP              </v>
          </cell>
          <cell r="F7705" t="e">
            <v>#N/A</v>
          </cell>
          <cell r="G7705">
            <v>600</v>
          </cell>
          <cell r="H7705">
            <v>0</v>
          </cell>
          <cell r="I7705">
            <v>17457.14</v>
          </cell>
        </row>
        <row r="7706">
          <cell r="E7706" t="str">
            <v xml:space="preserve">ANIL ROASTED RAVA 500 g PP              </v>
          </cell>
          <cell r="F7706" t="e">
            <v>#N/A</v>
          </cell>
          <cell r="G7706">
            <v>200</v>
          </cell>
          <cell r="H7706">
            <v>0</v>
          </cell>
          <cell r="I7706">
            <v>5819.05</v>
          </cell>
        </row>
        <row r="7707">
          <cell r="E7707" t="str">
            <v xml:space="preserve">KAMASUTRA SPARK MEN DEO SPRAY 220ml CAN </v>
          </cell>
          <cell r="F7707" t="e">
            <v>#N/A</v>
          </cell>
          <cell r="G7707">
            <v>72</v>
          </cell>
          <cell r="H7707">
            <v>0</v>
          </cell>
          <cell r="I7707">
            <v>10046.44</v>
          </cell>
        </row>
        <row r="7708">
          <cell r="E7708" t="str">
            <v xml:space="preserve">KAMASUTRA SPARK MEN DEO SPRAY 220ml CAN </v>
          </cell>
          <cell r="F7708" t="e">
            <v>#N/A</v>
          </cell>
          <cell r="G7708">
            <v>72</v>
          </cell>
          <cell r="H7708">
            <v>0</v>
          </cell>
          <cell r="I7708">
            <v>10046.44</v>
          </cell>
        </row>
        <row r="7709">
          <cell r="E7709" t="str">
            <v>ALL OUT ULT FLRLRFL MSQ RP TWPK 45ml CBD</v>
          </cell>
          <cell r="F7709" t="str">
            <v>SLOW MOVING</v>
          </cell>
          <cell r="G7709">
            <v>120</v>
          </cell>
          <cell r="H7709">
            <v>0</v>
          </cell>
          <cell r="I7709">
            <v>12482.39</v>
          </cell>
        </row>
        <row r="7710">
          <cell r="E7710" t="str">
            <v>VASELINE HEALTHY DLY BRGHTG LTN400ml PET</v>
          </cell>
          <cell r="F7710" t="str">
            <v>SLOW MOVING</v>
          </cell>
          <cell r="G7710">
            <v>252</v>
          </cell>
          <cell r="H7710">
            <v>0</v>
          </cell>
          <cell r="I7710">
            <v>93756.81</v>
          </cell>
        </row>
        <row r="7711">
          <cell r="E7711" t="str">
            <v>VASLNE HLTHY WHT BDY LTN SPF24 400ML PET</v>
          </cell>
          <cell r="F7711" t="e">
            <v>#N/A</v>
          </cell>
          <cell r="G7711">
            <v>72</v>
          </cell>
          <cell r="H7711">
            <v>0</v>
          </cell>
          <cell r="I7711">
            <v>29019.97</v>
          </cell>
        </row>
        <row r="7712">
          <cell r="E7712" t="str">
            <v>SANTOOR MILD L&amp;T HANDWASH 200ml B1G1 PET</v>
          </cell>
          <cell r="F7712" t="e">
            <v>#N/A</v>
          </cell>
          <cell r="G7712">
            <v>72</v>
          </cell>
          <cell r="H7712">
            <v>0</v>
          </cell>
          <cell r="I7712">
            <v>4559.51</v>
          </cell>
        </row>
        <row r="7713">
          <cell r="E7713" t="str">
            <v>SANTOOR MILD L&amp;T HANDWASH 200ml B1G1 PET</v>
          </cell>
          <cell r="F7713" t="e">
            <v>#N/A</v>
          </cell>
          <cell r="G7713">
            <v>24</v>
          </cell>
          <cell r="H7713">
            <v>0</v>
          </cell>
          <cell r="I7713">
            <v>1519.83</v>
          </cell>
        </row>
        <row r="7714">
          <cell r="E7714" t="str">
            <v>SANTOOR MILD L&amp;T HANDWASH 200ml B1G1 PET</v>
          </cell>
          <cell r="F7714" t="e">
            <v>#N/A</v>
          </cell>
          <cell r="G7714">
            <v>72</v>
          </cell>
          <cell r="H7714">
            <v>0</v>
          </cell>
          <cell r="I7714">
            <v>4559.51</v>
          </cell>
        </row>
        <row r="7715">
          <cell r="E7715" t="str">
            <v>SANTOOR MILD L&amp;T HANDWASH 200ml B1G1 PET</v>
          </cell>
          <cell r="F7715" t="e">
            <v>#N/A</v>
          </cell>
          <cell r="G7715">
            <v>144</v>
          </cell>
          <cell r="H7715">
            <v>0</v>
          </cell>
          <cell r="I7715">
            <v>9119.01</v>
          </cell>
        </row>
        <row r="7716">
          <cell r="E7716" t="str">
            <v xml:space="preserve">KELLOGG ALMOND &amp; HONEY CORNFLKS 1kg PCH </v>
          </cell>
          <cell r="F7716" t="e">
            <v>#N/A</v>
          </cell>
          <cell r="G7716">
            <v>160</v>
          </cell>
          <cell r="H7716">
            <v>0</v>
          </cell>
          <cell r="I7716">
            <v>55444.07</v>
          </cell>
        </row>
        <row r="7717">
          <cell r="E7717" t="str">
            <v xml:space="preserve">MAGGI MASALA AE MAGIC SACHETS 12X6 G PP </v>
          </cell>
          <cell r="F7717" t="e">
            <v>#N/A</v>
          </cell>
          <cell r="G7717">
            <v>60</v>
          </cell>
          <cell r="H7717">
            <v>0</v>
          </cell>
          <cell r="I7717">
            <v>2623.82</v>
          </cell>
        </row>
        <row r="7718">
          <cell r="E7718" t="str">
            <v xml:space="preserve">NAVRATNA COOL TALC ATV DEO 200G PET     </v>
          </cell>
          <cell r="F7718" t="e">
            <v>#N/A</v>
          </cell>
          <cell r="G7718">
            <v>48</v>
          </cell>
          <cell r="H7718">
            <v>0</v>
          </cell>
          <cell r="I7718">
            <v>4832.54</v>
          </cell>
        </row>
        <row r="7719">
          <cell r="E7719" t="str">
            <v>MDMX AYUR 18 HBS CLSC SOAP B4G1 150G CBD</v>
          </cell>
          <cell r="F7719" t="e">
            <v>#N/A</v>
          </cell>
          <cell r="G7719">
            <v>330</v>
          </cell>
          <cell r="H7719">
            <v>0</v>
          </cell>
          <cell r="I7719">
            <v>58169.49</v>
          </cell>
        </row>
        <row r="7720">
          <cell r="E7720" t="str">
            <v xml:space="preserve">GOOD LIFE DRY DATES 500 g PP            </v>
          </cell>
          <cell r="F7720" t="e">
            <v>#N/A</v>
          </cell>
          <cell r="G7720">
            <v>60</v>
          </cell>
          <cell r="H7720">
            <v>0</v>
          </cell>
          <cell r="I7720">
            <v>0</v>
          </cell>
        </row>
        <row r="7721">
          <cell r="E7721" t="str">
            <v xml:space="preserve">GL TOOR DAL 2 kg PP                     </v>
          </cell>
          <cell r="F7721" t="e">
            <v>#N/A</v>
          </cell>
          <cell r="G7721">
            <v>396</v>
          </cell>
          <cell r="H7721">
            <v>0</v>
          </cell>
          <cell r="I7721">
            <v>0</v>
          </cell>
        </row>
        <row r="7722">
          <cell r="E7722" t="str">
            <v xml:space="preserve">GL TOOR DAL 2 kg PP                     </v>
          </cell>
          <cell r="F7722" t="e">
            <v>#N/A</v>
          </cell>
          <cell r="G7722">
            <v>228</v>
          </cell>
          <cell r="H7722">
            <v>0</v>
          </cell>
          <cell r="I7722">
            <v>0</v>
          </cell>
        </row>
        <row r="7723">
          <cell r="E7723" t="str">
            <v>INDULEKHA BRINGHA ANTHRFL SHMP 200ml BTL</v>
          </cell>
          <cell r="F7723" t="e">
            <v>#N/A</v>
          </cell>
          <cell r="G7723">
            <v>24</v>
          </cell>
          <cell r="H7723">
            <v>0</v>
          </cell>
          <cell r="I7723">
            <v>3977.11</v>
          </cell>
        </row>
        <row r="7724">
          <cell r="E7724" t="str">
            <v>INDULEKHA BRINGHA ANTHRFL SHMP 200ml BTL</v>
          </cell>
          <cell r="F7724" t="e">
            <v>#N/A</v>
          </cell>
          <cell r="G7724">
            <v>24</v>
          </cell>
          <cell r="H7724">
            <v>0</v>
          </cell>
          <cell r="I7724">
            <v>3977.11</v>
          </cell>
        </row>
        <row r="7725">
          <cell r="E7725" t="str">
            <v>INDULEKHA BRINGHA ANTHRFL SHMP 200ml BTL</v>
          </cell>
          <cell r="F7725" t="e">
            <v>#N/A</v>
          </cell>
          <cell r="G7725">
            <v>24</v>
          </cell>
          <cell r="H7725">
            <v>0</v>
          </cell>
          <cell r="I7725">
            <v>3977.11</v>
          </cell>
        </row>
        <row r="7726">
          <cell r="E7726" t="str">
            <v>INDULEKHA BRINGHA ANTHRFL SHMP 200ml BTL</v>
          </cell>
          <cell r="F7726" t="e">
            <v>#N/A</v>
          </cell>
          <cell r="G7726">
            <v>24</v>
          </cell>
          <cell r="H7726">
            <v>0</v>
          </cell>
          <cell r="I7726">
            <v>3977.11</v>
          </cell>
        </row>
        <row r="7727">
          <cell r="E7727" t="str">
            <v xml:space="preserve">HAPIMA CRISPY FRY MIX 72 g PP           </v>
          </cell>
          <cell r="F7727" t="e">
            <v>#N/A</v>
          </cell>
          <cell r="G7727">
            <v>400</v>
          </cell>
          <cell r="H7727">
            <v>0</v>
          </cell>
          <cell r="I7727">
            <v>5264.29</v>
          </cell>
        </row>
        <row r="7728">
          <cell r="E7728" t="str">
            <v xml:space="preserve">GLUCON D MANGO BLAST POWDER 1KG CBD     </v>
          </cell>
          <cell r="F7728" t="e">
            <v>#N/A</v>
          </cell>
          <cell r="G7728">
            <v>16</v>
          </cell>
          <cell r="H7728">
            <v>0</v>
          </cell>
          <cell r="I7728">
            <v>4745.58</v>
          </cell>
        </row>
        <row r="7729">
          <cell r="E7729" t="str">
            <v>MINUTE MAID GRTY GUAVA FRT DRINK 1 L PET</v>
          </cell>
          <cell r="F7729" t="e">
            <v>#N/A</v>
          </cell>
          <cell r="G7729">
            <v>156</v>
          </cell>
          <cell r="H7729">
            <v>0</v>
          </cell>
          <cell r="I7729">
            <v>9812.9599999999991</v>
          </cell>
        </row>
        <row r="7730">
          <cell r="E7730" t="str">
            <v xml:space="preserve">CHKCHK MGA STR BLUE TLT BRSH 6X10X48CM  </v>
          </cell>
          <cell r="F7730" t="e">
            <v>#N/A</v>
          </cell>
          <cell r="G7730">
            <v>72</v>
          </cell>
          <cell r="H7730">
            <v>0</v>
          </cell>
          <cell r="I7730">
            <v>3563.99</v>
          </cell>
        </row>
        <row r="7731">
          <cell r="E7731" t="str">
            <v xml:space="preserve">777 FOODS NANNARI SHARBAT 750ml PET     </v>
          </cell>
          <cell r="F7731" t="e">
            <v>#N/A</v>
          </cell>
          <cell r="G7731">
            <v>480</v>
          </cell>
          <cell r="H7731">
            <v>0</v>
          </cell>
          <cell r="I7731">
            <v>38440.68</v>
          </cell>
        </row>
        <row r="7732">
          <cell r="E7732" t="str">
            <v xml:space="preserve">777 FOODS ROSE SHARBAT 750 ml PET       </v>
          </cell>
          <cell r="F7732" t="e">
            <v>#N/A</v>
          </cell>
          <cell r="G7732">
            <v>12</v>
          </cell>
          <cell r="H7732">
            <v>0</v>
          </cell>
          <cell r="I7732">
            <v>961.04</v>
          </cell>
        </row>
        <row r="7733">
          <cell r="E7733" t="str">
            <v xml:space="preserve">GOODLIFE JAGGERY POWDER 500 g PP        </v>
          </cell>
          <cell r="F7733" t="e">
            <v>#N/A</v>
          </cell>
          <cell r="G7733">
            <v>300</v>
          </cell>
          <cell r="H7733">
            <v>0</v>
          </cell>
          <cell r="I7733">
            <v>0</v>
          </cell>
        </row>
        <row r="7734">
          <cell r="E7734" t="str">
            <v xml:space="preserve">GOOD LIFE ROASTED FENNEL 100g PP        </v>
          </cell>
          <cell r="F7734" t="e">
            <v>#N/A</v>
          </cell>
          <cell r="G7734">
            <v>100</v>
          </cell>
          <cell r="H7734">
            <v>0</v>
          </cell>
          <cell r="I7734">
            <v>0</v>
          </cell>
        </row>
        <row r="7735">
          <cell r="E7735" t="str">
            <v xml:space="preserve">BEST FARMS SABJA SEEDS 100 g PP         </v>
          </cell>
          <cell r="F7735" t="e">
            <v>#N/A</v>
          </cell>
          <cell r="G7735">
            <v>100</v>
          </cell>
          <cell r="H7735">
            <v>0</v>
          </cell>
          <cell r="I7735">
            <v>0</v>
          </cell>
        </row>
        <row r="7736">
          <cell r="E7736" t="str">
            <v>CAND ACTEXPRTNTPRSP SWT CNTRL TLC100GPET</v>
          </cell>
          <cell r="F7736" t="e">
            <v>#N/A</v>
          </cell>
          <cell r="G7736">
            <v>120</v>
          </cell>
          <cell r="H7736">
            <v>0</v>
          </cell>
          <cell r="I7736">
            <v>6467.8</v>
          </cell>
        </row>
        <row r="7737">
          <cell r="E7737" t="str">
            <v xml:space="preserve">HIMALAYA GENTLE BABY BATH 200ML PET     </v>
          </cell>
          <cell r="F7737" t="e">
            <v>#N/A</v>
          </cell>
          <cell r="G7737">
            <v>25</v>
          </cell>
          <cell r="H7737">
            <v>0</v>
          </cell>
          <cell r="I7737">
            <v>2881.36</v>
          </cell>
        </row>
        <row r="7738">
          <cell r="E7738" t="str">
            <v xml:space="preserve">HIMALAYA GENTLE BABY BATH 200ML PET     </v>
          </cell>
          <cell r="F7738" t="e">
            <v>#N/A</v>
          </cell>
          <cell r="G7738">
            <v>25</v>
          </cell>
          <cell r="H7738">
            <v>0</v>
          </cell>
          <cell r="I7738">
            <v>2881.36</v>
          </cell>
        </row>
        <row r="7739">
          <cell r="E7739" t="str">
            <v xml:space="preserve">PRO NATURE ORGANIC KABULI CHANNA 1kg PP </v>
          </cell>
          <cell r="F7739" t="e">
            <v>#N/A</v>
          </cell>
          <cell r="G7739">
            <v>12</v>
          </cell>
          <cell r="H7739">
            <v>0</v>
          </cell>
          <cell r="I7739">
            <v>3308.57</v>
          </cell>
        </row>
        <row r="7740">
          <cell r="E7740" t="str">
            <v>PRO NATURE ORGANIC WHITE COW PEA 500g PP</v>
          </cell>
          <cell r="F7740" t="e">
            <v>#N/A</v>
          </cell>
          <cell r="G7740">
            <v>24</v>
          </cell>
          <cell r="H7740">
            <v>0</v>
          </cell>
          <cell r="I7740">
            <v>2297.14</v>
          </cell>
        </row>
        <row r="7741">
          <cell r="E7741" t="str">
            <v xml:space="preserve">REAL FRUIT POWER MASALA GUAVA 1L TPK    </v>
          </cell>
          <cell r="F7741" t="e">
            <v>#N/A</v>
          </cell>
          <cell r="G7741">
            <v>12</v>
          </cell>
          <cell r="H7741">
            <v>0</v>
          </cell>
          <cell r="I7741">
            <v>641.66999999999996</v>
          </cell>
        </row>
        <row r="7742">
          <cell r="E7742" t="str">
            <v>PONDS BB VIT B3 NACNMD FACEWASH 200gTUBE</v>
          </cell>
          <cell r="F7742" t="e">
            <v>#N/A</v>
          </cell>
          <cell r="G7742">
            <v>24</v>
          </cell>
          <cell r="H7742">
            <v>0</v>
          </cell>
          <cell r="I7742">
            <v>7474.08</v>
          </cell>
        </row>
        <row r="7743">
          <cell r="E7743" t="str">
            <v>PONDS BB VIT B3 NACNMD FACEWASH 200gTUBE</v>
          </cell>
          <cell r="F7743" t="e">
            <v>#N/A</v>
          </cell>
          <cell r="G7743">
            <v>24</v>
          </cell>
          <cell r="H7743">
            <v>0</v>
          </cell>
          <cell r="I7743">
            <v>7474.08</v>
          </cell>
        </row>
        <row r="7744">
          <cell r="E7744" t="str">
            <v xml:space="preserve">GOOD LIFE FILTERED GROUNDNUT OIL 1 L PP </v>
          </cell>
          <cell r="F7744" t="e">
            <v>#N/A</v>
          </cell>
          <cell r="G7744">
            <v>2976</v>
          </cell>
          <cell r="H7744">
            <v>0</v>
          </cell>
          <cell r="I7744">
            <v>405569.28000000003</v>
          </cell>
        </row>
        <row r="7745">
          <cell r="E7745" t="str">
            <v>SAFFOLA OATS MSALA AND CORINDER 500 g PP</v>
          </cell>
          <cell r="F7745" t="e">
            <v>#N/A</v>
          </cell>
          <cell r="G7745">
            <v>30</v>
          </cell>
          <cell r="H7745">
            <v>0</v>
          </cell>
          <cell r="I7745">
            <v>4741.2700000000004</v>
          </cell>
        </row>
        <row r="7746">
          <cell r="E7746" t="str">
            <v xml:space="preserve">DENVER HAMLTN DEO BDY SPRY 200ml CAN    </v>
          </cell>
          <cell r="F7746" t="e">
            <v>#N/A</v>
          </cell>
          <cell r="G7746">
            <v>120</v>
          </cell>
          <cell r="H7746">
            <v>0</v>
          </cell>
          <cell r="I7746">
            <v>20054.240000000002</v>
          </cell>
        </row>
        <row r="7747">
          <cell r="E7747" t="str">
            <v xml:space="preserve">777 HOT ONION PICKLE 300 g BTL          </v>
          </cell>
          <cell r="F7747" t="e">
            <v>#N/A</v>
          </cell>
          <cell r="G7747">
            <v>12</v>
          </cell>
          <cell r="H7747">
            <v>0</v>
          </cell>
          <cell r="I7747">
            <v>705</v>
          </cell>
        </row>
        <row r="7748">
          <cell r="E7748" t="str">
            <v xml:space="preserve">777 PUDHINA THOKKU  CHUTNEY 300 g BTL   </v>
          </cell>
          <cell r="F7748" t="e">
            <v>#N/A</v>
          </cell>
          <cell r="G7748">
            <v>12</v>
          </cell>
          <cell r="H7748">
            <v>0</v>
          </cell>
          <cell r="I7748">
            <v>1153.29</v>
          </cell>
        </row>
        <row r="7749">
          <cell r="E7749" t="str">
            <v xml:space="preserve">777 PUDHINA THOKKU  CHUTNEY 300 g BTL   </v>
          </cell>
          <cell r="F7749" t="e">
            <v>#N/A</v>
          </cell>
          <cell r="G7749">
            <v>12</v>
          </cell>
          <cell r="H7749">
            <v>0</v>
          </cell>
          <cell r="I7749">
            <v>1153.29</v>
          </cell>
        </row>
        <row r="7750">
          <cell r="E7750" t="str">
            <v xml:space="preserve">777 APPALAM NO.5 150 g PKT              </v>
          </cell>
          <cell r="F7750" t="e">
            <v>#N/A</v>
          </cell>
          <cell r="G7750">
            <v>100</v>
          </cell>
          <cell r="H7750">
            <v>0</v>
          </cell>
          <cell r="I7750">
            <v>5616</v>
          </cell>
        </row>
        <row r="7751">
          <cell r="E7751" t="str">
            <v>TRESEMMEÁ HAIRFALL DEFNC SHMP 340 ml PET</v>
          </cell>
          <cell r="F7751" t="e">
            <v>#N/A</v>
          </cell>
          <cell r="G7751">
            <v>24</v>
          </cell>
          <cell r="H7751">
            <v>0</v>
          </cell>
          <cell r="I7751">
            <v>6779.59</v>
          </cell>
        </row>
        <row r="7752">
          <cell r="E7752" t="str">
            <v>GARNR BRT CMP VIT-C UV SRM CREAM 23g CBD</v>
          </cell>
          <cell r="F7752" t="e">
            <v>#N/A</v>
          </cell>
          <cell r="G7752">
            <v>192</v>
          </cell>
          <cell r="H7752">
            <v>0</v>
          </cell>
          <cell r="I7752">
            <v>13209.2</v>
          </cell>
        </row>
        <row r="7753">
          <cell r="E7753" t="str">
            <v xml:space="preserve">PRINGLES PIZZA POTATO CHIPS 102GCAN     </v>
          </cell>
          <cell r="F7753" t="e">
            <v>#N/A</v>
          </cell>
          <cell r="G7753">
            <v>16</v>
          </cell>
          <cell r="H7753">
            <v>0</v>
          </cell>
          <cell r="I7753">
            <v>1334.89</v>
          </cell>
        </row>
        <row r="7754">
          <cell r="E7754" t="str">
            <v xml:space="preserve">GOOD LIFE MUSTARD BIG 500 G PP          </v>
          </cell>
          <cell r="F7754" t="e">
            <v>#N/A</v>
          </cell>
          <cell r="G7754">
            <v>180</v>
          </cell>
          <cell r="H7754">
            <v>0</v>
          </cell>
          <cell r="I7754">
            <v>0</v>
          </cell>
        </row>
        <row r="7755">
          <cell r="E7755" t="str">
            <v xml:space="preserve">GOOD LIFE FINE MUSTARD 500g PP          </v>
          </cell>
          <cell r="F7755" t="e">
            <v>#N/A</v>
          </cell>
          <cell r="G7755">
            <v>20</v>
          </cell>
          <cell r="H7755">
            <v>0</v>
          </cell>
          <cell r="I7755">
            <v>0</v>
          </cell>
        </row>
        <row r="7756">
          <cell r="E7756" t="str">
            <v xml:space="preserve">GL MOONG WHOLE 2 kg PP                  </v>
          </cell>
          <cell r="F7756" t="e">
            <v>#N/A</v>
          </cell>
          <cell r="G7756">
            <v>12</v>
          </cell>
          <cell r="H7756">
            <v>0</v>
          </cell>
          <cell r="I7756">
            <v>0</v>
          </cell>
        </row>
        <row r="7757">
          <cell r="E7757" t="str">
            <v>SCOTCH BRITE SCRUB SPONG PO3 10x6.9cm PP</v>
          </cell>
          <cell r="F7757" t="e">
            <v>#N/A</v>
          </cell>
          <cell r="G7757">
            <v>180</v>
          </cell>
          <cell r="H7757">
            <v>0</v>
          </cell>
          <cell r="I7757">
            <v>10438.25</v>
          </cell>
        </row>
        <row r="7758">
          <cell r="E7758" t="str">
            <v xml:space="preserve">PUREORIGIN NPTHLN CNPRE BALLS 100 G PP  </v>
          </cell>
          <cell r="F7758" t="e">
            <v>#N/A</v>
          </cell>
          <cell r="G7758">
            <v>800</v>
          </cell>
          <cell r="H7758">
            <v>0</v>
          </cell>
          <cell r="I7758">
            <v>14448</v>
          </cell>
        </row>
        <row r="7759">
          <cell r="E7759" t="str">
            <v>KP NAMBOODIRIS ARVDC GEL TTHPSTE 80G CBD</v>
          </cell>
          <cell r="F7759" t="e">
            <v>#N/A</v>
          </cell>
          <cell r="G7759">
            <v>288</v>
          </cell>
          <cell r="H7759">
            <v>0</v>
          </cell>
          <cell r="I7759">
            <v>9671.24</v>
          </cell>
        </row>
        <row r="7760">
          <cell r="E7760" t="str">
            <v xml:space="preserve">KP NMBDRS ALOVERA TOOTH PASTE 50 g CBD  </v>
          </cell>
          <cell r="F7760" t="e">
            <v>#N/A</v>
          </cell>
          <cell r="G7760">
            <v>288</v>
          </cell>
          <cell r="H7760">
            <v>0</v>
          </cell>
          <cell r="I7760">
            <v>4477.42</v>
          </cell>
        </row>
        <row r="7761">
          <cell r="E7761" t="str">
            <v>DOMESTOS PWR5 LIME RIM TLT BLOCK 55g CBD</v>
          </cell>
          <cell r="F7761" t="e">
            <v>#N/A</v>
          </cell>
          <cell r="G7761">
            <v>18</v>
          </cell>
          <cell r="H7761">
            <v>0</v>
          </cell>
          <cell r="I7761">
            <v>2848.73</v>
          </cell>
        </row>
        <row r="7762">
          <cell r="E7762" t="str">
            <v>VLCC NS 3DYBST SPF40 SNSC GLCRM 50g TUBE</v>
          </cell>
          <cell r="F7762" t="e">
            <v>#N/A</v>
          </cell>
          <cell r="G7762">
            <v>72</v>
          </cell>
          <cell r="H7762">
            <v>0</v>
          </cell>
          <cell r="I7762">
            <v>7935.69</v>
          </cell>
        </row>
        <row r="7763">
          <cell r="E7763" t="str">
            <v>SURF EXCEL MATIC TL LIQUID DTRGNT 2l PCH</v>
          </cell>
          <cell r="F7763" t="e">
            <v>#N/A</v>
          </cell>
          <cell r="G7763">
            <v>78</v>
          </cell>
          <cell r="H7763">
            <v>0</v>
          </cell>
          <cell r="I7763">
            <v>23037.5</v>
          </cell>
        </row>
        <row r="7764">
          <cell r="E7764" t="str">
            <v>SURF EXCEL MATIC TL LIQUID DTRGNT 2l PCH</v>
          </cell>
          <cell r="F7764" t="e">
            <v>#N/A</v>
          </cell>
          <cell r="G7764">
            <v>6</v>
          </cell>
          <cell r="H7764">
            <v>0</v>
          </cell>
          <cell r="I7764">
            <v>1772.12</v>
          </cell>
        </row>
        <row r="7765">
          <cell r="E7765" t="str">
            <v>SURF EXCEL MATIC TL LIQUID DTRGNT 2l PCH</v>
          </cell>
          <cell r="F7765" t="e">
            <v>#N/A</v>
          </cell>
          <cell r="G7765">
            <v>54</v>
          </cell>
          <cell r="H7765">
            <v>0</v>
          </cell>
          <cell r="I7765">
            <v>15949.03</v>
          </cell>
        </row>
        <row r="7766">
          <cell r="E7766" t="str">
            <v xml:space="preserve">SURF EXCEL MATIC LIQUID FL 2 L PCH      </v>
          </cell>
          <cell r="F7766" t="e">
            <v>#N/A</v>
          </cell>
          <cell r="G7766">
            <v>30</v>
          </cell>
          <cell r="H7766">
            <v>0</v>
          </cell>
          <cell r="I7766">
            <v>10126.370000000001</v>
          </cell>
        </row>
        <row r="7767">
          <cell r="E7767" t="str">
            <v xml:space="preserve">SURF EXCEL MATIC LIQUID FL 2 L PCH      </v>
          </cell>
          <cell r="F7767" t="e">
            <v>#N/A</v>
          </cell>
          <cell r="G7767">
            <v>48</v>
          </cell>
          <cell r="H7767">
            <v>0</v>
          </cell>
          <cell r="I7767">
            <v>16202.19</v>
          </cell>
        </row>
        <row r="7768">
          <cell r="E7768" t="str">
            <v xml:space="preserve">SURF EXCEL MATIC LIQUID FL 2 L PCH      </v>
          </cell>
          <cell r="F7768" t="e">
            <v>#N/A</v>
          </cell>
          <cell r="G7768">
            <v>126</v>
          </cell>
          <cell r="H7768">
            <v>0</v>
          </cell>
          <cell r="I7768">
            <v>42530.76</v>
          </cell>
        </row>
        <row r="7769">
          <cell r="E7769" t="str">
            <v xml:space="preserve">COLGATE VEDSHAKTI TOOTHPASTE 300g CBD   </v>
          </cell>
          <cell r="F7769" t="e">
            <v>#N/A</v>
          </cell>
          <cell r="G7769">
            <v>36</v>
          </cell>
          <cell r="H7769">
            <v>0</v>
          </cell>
          <cell r="I7769">
            <v>6222.88</v>
          </cell>
        </row>
        <row r="7770">
          <cell r="E7770" t="str">
            <v xml:space="preserve">COLGATE VEDSHAKTI TOOTHPASTE 300g CBD   </v>
          </cell>
          <cell r="F7770" t="e">
            <v>#N/A</v>
          </cell>
          <cell r="G7770">
            <v>36</v>
          </cell>
          <cell r="H7770">
            <v>0</v>
          </cell>
          <cell r="I7770">
            <v>6222.88</v>
          </cell>
        </row>
        <row r="7771">
          <cell r="E7771" t="str">
            <v>PARACHUTE 100% PURE COCONUT OIL300ML PET</v>
          </cell>
          <cell r="F7771" t="e">
            <v>#N/A</v>
          </cell>
          <cell r="G7771">
            <v>60</v>
          </cell>
          <cell r="H7771">
            <v>0</v>
          </cell>
          <cell r="I7771">
            <v>6595.86</v>
          </cell>
        </row>
        <row r="7772">
          <cell r="E7772" t="str">
            <v xml:space="preserve">RIN MATIC DETERGENT LIQUID TL 800ML PET </v>
          </cell>
          <cell r="F7772" t="e">
            <v>#N/A</v>
          </cell>
          <cell r="G7772">
            <v>204</v>
          </cell>
          <cell r="H7772">
            <v>0</v>
          </cell>
          <cell r="I7772">
            <v>20801.25</v>
          </cell>
        </row>
        <row r="7773">
          <cell r="E7773" t="str">
            <v xml:space="preserve">RIN MATIC DETERGENT LIQUID TL 800ML PET </v>
          </cell>
          <cell r="F7773" t="e">
            <v>#N/A</v>
          </cell>
          <cell r="G7773">
            <v>312</v>
          </cell>
          <cell r="H7773">
            <v>0</v>
          </cell>
          <cell r="I7773">
            <v>31813.69</v>
          </cell>
        </row>
        <row r="7774">
          <cell r="E7774" t="str">
            <v xml:space="preserve">RIN MATIC DETERGENT LIQUID TL 800ML PET </v>
          </cell>
          <cell r="F7774" t="e">
            <v>#N/A</v>
          </cell>
          <cell r="G7774">
            <v>36</v>
          </cell>
          <cell r="H7774">
            <v>0</v>
          </cell>
          <cell r="I7774">
            <v>3670.81</v>
          </cell>
        </row>
        <row r="7775">
          <cell r="E7775" t="str">
            <v xml:space="preserve">ENSURE DIABETIC VANILLA 200 g CBD       </v>
          </cell>
          <cell r="F7775" t="e">
            <v>#N/A</v>
          </cell>
          <cell r="G7775">
            <v>36</v>
          </cell>
          <cell r="H7775">
            <v>0</v>
          </cell>
          <cell r="I7775">
            <v>14107.89</v>
          </cell>
        </row>
        <row r="7776">
          <cell r="E7776" t="str">
            <v xml:space="preserve">MAGGI PAZZTA CHEESE MACARONI 150G PP    </v>
          </cell>
          <cell r="F7776" t="e">
            <v>#N/A</v>
          </cell>
          <cell r="G7776">
            <v>48</v>
          </cell>
          <cell r="H7776">
            <v>0</v>
          </cell>
          <cell r="I7776">
            <v>2479.1799999999998</v>
          </cell>
        </row>
        <row r="7777">
          <cell r="E7777" t="str">
            <v>PED BISCROK WITH CKEN DOGTRT BIS 500g PP</v>
          </cell>
          <cell r="F7777" t="e">
            <v>#N/A</v>
          </cell>
          <cell r="G7777">
            <v>12</v>
          </cell>
          <cell r="H7777">
            <v>0</v>
          </cell>
          <cell r="I7777">
            <v>1535.59</v>
          </cell>
        </row>
        <row r="7778">
          <cell r="E7778" t="str">
            <v>PONDS BRGT BEUTY NCNMD VITB3 FW 150gTUBE</v>
          </cell>
          <cell r="F7778" t="e">
            <v>#N/A</v>
          </cell>
          <cell r="G7778">
            <v>120</v>
          </cell>
          <cell r="H7778">
            <v>0</v>
          </cell>
          <cell r="I7778">
            <v>29681.39</v>
          </cell>
        </row>
        <row r="7779">
          <cell r="E7779" t="str">
            <v xml:space="preserve">BORGES APPLE CIDER VINEGAR 355 ml PET   </v>
          </cell>
          <cell r="F7779" t="e">
            <v>#N/A</v>
          </cell>
          <cell r="G7779">
            <v>6</v>
          </cell>
          <cell r="H7779">
            <v>0</v>
          </cell>
          <cell r="I7779">
            <v>1627.12</v>
          </cell>
        </row>
        <row r="7780">
          <cell r="E7780" t="str">
            <v>SKORE SKIN THIN ULTRA CONDOMS 10 PCS CBD</v>
          </cell>
          <cell r="F7780" t="e">
            <v>#N/A</v>
          </cell>
          <cell r="G7780">
            <v>24</v>
          </cell>
          <cell r="H7780">
            <v>0</v>
          </cell>
          <cell r="I7780">
            <v>2937.6</v>
          </cell>
        </row>
        <row r="7781">
          <cell r="E7781" t="str">
            <v xml:space="preserve">AMUL DARK CHOCOLATE 40 g PP             </v>
          </cell>
          <cell r="F7781" t="e">
            <v>#N/A</v>
          </cell>
          <cell r="G7781">
            <v>360</v>
          </cell>
          <cell r="H7781">
            <v>0</v>
          </cell>
          <cell r="I7781">
            <v>13339.83</v>
          </cell>
        </row>
        <row r="7782">
          <cell r="E7782" t="str">
            <v xml:space="preserve">AMUL DARK CHOCOLATE 40 g PP             </v>
          </cell>
          <cell r="F7782" t="e">
            <v>#N/A</v>
          </cell>
          <cell r="G7782">
            <v>360</v>
          </cell>
          <cell r="H7782">
            <v>0</v>
          </cell>
          <cell r="I7782">
            <v>13339.83</v>
          </cell>
        </row>
        <row r="7783">
          <cell r="E7783" t="str">
            <v xml:space="preserve">GDRJ AER MTC FRSH LSH GRN RFL 225ml CAN </v>
          </cell>
          <cell r="F7783" t="e">
            <v>#N/A</v>
          </cell>
          <cell r="G7783">
            <v>18</v>
          </cell>
          <cell r="H7783">
            <v>0</v>
          </cell>
          <cell r="I7783">
            <v>2880.85</v>
          </cell>
        </row>
        <row r="7784">
          <cell r="E7784" t="str">
            <v>GDRJ AER MTC PTL CRSH PNK RFL 225 ml BTL</v>
          </cell>
          <cell r="F7784" t="e">
            <v>#N/A</v>
          </cell>
          <cell r="G7784">
            <v>18</v>
          </cell>
          <cell r="H7784">
            <v>0</v>
          </cell>
          <cell r="I7784">
            <v>2880.85</v>
          </cell>
        </row>
        <row r="7785">
          <cell r="E7785" t="str">
            <v>GDRJ AER MTC RFL VOILT VLY BLM 225ml CAN</v>
          </cell>
          <cell r="F7785" t="e">
            <v>#N/A</v>
          </cell>
          <cell r="G7785">
            <v>18</v>
          </cell>
          <cell r="H7785">
            <v>0</v>
          </cell>
          <cell r="I7785">
            <v>2880.85</v>
          </cell>
        </row>
        <row r="7786">
          <cell r="E7786" t="str">
            <v>GDRJ AER MTC RFL VOILT VLY BLM 225ml CAN</v>
          </cell>
          <cell r="F7786" t="e">
            <v>#N/A</v>
          </cell>
          <cell r="G7786">
            <v>18</v>
          </cell>
          <cell r="H7786">
            <v>0</v>
          </cell>
          <cell r="I7786">
            <v>2880.85</v>
          </cell>
        </row>
        <row r="7787">
          <cell r="E7787" t="str">
            <v>GDRJ AER MTC CL SRF BLU AS RFL 225ml CAN</v>
          </cell>
          <cell r="F7787" t="e">
            <v>#N/A</v>
          </cell>
          <cell r="G7787">
            <v>18</v>
          </cell>
          <cell r="H7787">
            <v>0</v>
          </cell>
          <cell r="I7787">
            <v>2880.85</v>
          </cell>
        </row>
        <row r="7788">
          <cell r="E7788" t="str">
            <v>MTRCR DPR QUCK ABSORBPANT S-P74 4-8kg PP</v>
          </cell>
          <cell r="F7788" t="e">
            <v>#N/A</v>
          </cell>
          <cell r="G7788">
            <v>3</v>
          </cell>
          <cell r="H7788">
            <v>0</v>
          </cell>
          <cell r="I7788">
            <v>1485</v>
          </cell>
        </row>
        <row r="7789">
          <cell r="E7789" t="str">
            <v>MTRCRE DPR QUCK ABSORBPNT S-P54 4-8kg PP</v>
          </cell>
          <cell r="F7789" t="e">
            <v>#N/A</v>
          </cell>
          <cell r="G7789">
            <v>12</v>
          </cell>
          <cell r="H7789">
            <v>0</v>
          </cell>
          <cell r="I7789">
            <v>4428</v>
          </cell>
        </row>
        <row r="7790">
          <cell r="E7790" t="str">
            <v>MOTHERCARE QCK ABRB PNTS M 70N 7-12KG PP</v>
          </cell>
          <cell r="F7790" t="e">
            <v>#N/A</v>
          </cell>
          <cell r="G7790">
            <v>21</v>
          </cell>
          <cell r="H7790">
            <v>0</v>
          </cell>
          <cell r="I7790">
            <v>10815</v>
          </cell>
        </row>
        <row r="7791">
          <cell r="E7791" t="str">
            <v>MTHRCAR DPR QCK ABSRBPNT L-P58 9-14kg PP</v>
          </cell>
          <cell r="F7791" t="e">
            <v>#N/A</v>
          </cell>
          <cell r="G7791">
            <v>45</v>
          </cell>
          <cell r="H7791">
            <v>0</v>
          </cell>
          <cell r="I7791">
            <v>21600</v>
          </cell>
        </row>
        <row r="7792">
          <cell r="E7792" t="str">
            <v>MOTHERCARE QCK ABRB PNTS L 42N 9-14KG PP</v>
          </cell>
          <cell r="F7792" t="e">
            <v>#N/A</v>
          </cell>
          <cell r="G7792">
            <v>72</v>
          </cell>
          <cell r="H7792">
            <v>0</v>
          </cell>
          <cell r="I7792">
            <v>25416</v>
          </cell>
        </row>
        <row r="7793">
          <cell r="E7793" t="str">
            <v>MTRCR DPR QUCKABSORBPNT XL-P54 12-17kgPP</v>
          </cell>
          <cell r="F7793" t="e">
            <v>#N/A</v>
          </cell>
          <cell r="G7793">
            <v>57</v>
          </cell>
          <cell r="H7793">
            <v>0</v>
          </cell>
          <cell r="I7793">
            <v>27816</v>
          </cell>
        </row>
        <row r="7794">
          <cell r="E7794" t="str">
            <v>MTRCR DPR QUCKABSORBPNT XL-P40 12-17kgPP</v>
          </cell>
          <cell r="F7794" t="e">
            <v>#N/A</v>
          </cell>
          <cell r="G7794">
            <v>36</v>
          </cell>
          <cell r="H7794">
            <v>0</v>
          </cell>
          <cell r="I7794">
            <v>15048</v>
          </cell>
        </row>
        <row r="7795">
          <cell r="E7795" t="str">
            <v xml:space="preserve">WRIGLEYS DBLMINT LMN CHW MNTS 30.4G PET </v>
          </cell>
          <cell r="F7795" t="e">
            <v>#N/A</v>
          </cell>
          <cell r="G7795">
            <v>96</v>
          </cell>
          <cell r="H7795">
            <v>0</v>
          </cell>
          <cell r="I7795">
            <v>3021.43</v>
          </cell>
        </row>
        <row r="7796">
          <cell r="E7796" t="str">
            <v xml:space="preserve">SANTOOR CLASSIC HW B1G1 650ml PCH       </v>
          </cell>
          <cell r="F7796" t="e">
            <v>#N/A</v>
          </cell>
          <cell r="G7796">
            <v>6</v>
          </cell>
          <cell r="H7796">
            <v>0</v>
          </cell>
          <cell r="I7796">
            <v>759.92</v>
          </cell>
        </row>
        <row r="7797">
          <cell r="E7797" t="str">
            <v xml:space="preserve">TULIPS PAPER STCK COTTON SWABS 100N PCH </v>
          </cell>
          <cell r="F7797" t="e">
            <v>#N/A</v>
          </cell>
          <cell r="G7797">
            <v>800</v>
          </cell>
          <cell r="H7797">
            <v>0</v>
          </cell>
          <cell r="I7797">
            <v>14285.71</v>
          </cell>
        </row>
        <row r="7798">
          <cell r="E7798" t="str">
            <v>IYRS Aralu Sandige Papd 150G+150g KitdPP</v>
          </cell>
          <cell r="F7798" t="e">
            <v>#N/A</v>
          </cell>
          <cell r="G7798">
            <v>48</v>
          </cell>
          <cell r="H7798">
            <v>0</v>
          </cell>
          <cell r="I7798">
            <v>4920</v>
          </cell>
        </row>
        <row r="7799">
          <cell r="E7799" t="str">
            <v>IYRS ONION SNDIGE PPD 140g 140G KittedPP</v>
          </cell>
          <cell r="F7799" t="e">
            <v>#N/A</v>
          </cell>
          <cell r="G7799">
            <v>48</v>
          </cell>
          <cell r="H7799">
            <v>0</v>
          </cell>
          <cell r="I7799">
            <v>2399.09</v>
          </cell>
        </row>
        <row r="7800">
          <cell r="E7800" t="str">
            <v>IYERS POTATO PAPAD 100g + 100G Kitted PP</v>
          </cell>
          <cell r="F7800" t="e">
            <v>#N/A</v>
          </cell>
          <cell r="G7800">
            <v>48</v>
          </cell>
          <cell r="H7800">
            <v>0</v>
          </cell>
          <cell r="I7800">
            <v>2399.09</v>
          </cell>
        </row>
        <row r="7801">
          <cell r="E7801" t="str">
            <v>IYERS RDY T FRY RCE SNDG PPD 140G+140GPP</v>
          </cell>
          <cell r="F7801" t="e">
            <v>#N/A</v>
          </cell>
          <cell r="G7801">
            <v>48</v>
          </cell>
          <cell r="H7801">
            <v>0</v>
          </cell>
          <cell r="I7801">
            <v>3186.29</v>
          </cell>
        </row>
        <row r="7802">
          <cell r="E7802" t="str">
            <v xml:space="preserve">IYERS SAGO CHIPS PAPAD 120 g+ 120G PP   </v>
          </cell>
          <cell r="F7802" t="e">
            <v>#N/A</v>
          </cell>
          <cell r="G7802">
            <v>48</v>
          </cell>
          <cell r="H7802">
            <v>0</v>
          </cell>
          <cell r="I7802">
            <v>2961.37</v>
          </cell>
        </row>
        <row r="7803">
          <cell r="E7803" t="str">
            <v>IYRS Sndkai Vathal Ppd 100 G+100G kitdPP</v>
          </cell>
          <cell r="F7803" t="e">
            <v>#N/A</v>
          </cell>
          <cell r="G7803">
            <v>48</v>
          </cell>
          <cell r="H7803">
            <v>0</v>
          </cell>
          <cell r="I7803">
            <v>3186.29</v>
          </cell>
        </row>
        <row r="7804">
          <cell r="E7804" t="str">
            <v>IYERS MANGALORE RICE PPD 200G+200G KtdPP</v>
          </cell>
          <cell r="F7804" t="e">
            <v>#N/A</v>
          </cell>
          <cell r="G7804">
            <v>48</v>
          </cell>
          <cell r="H7804">
            <v>0</v>
          </cell>
          <cell r="I7804">
            <v>3186.29</v>
          </cell>
        </row>
        <row r="7805">
          <cell r="E7805" t="str">
            <v xml:space="preserve">NIVEA SHOWER ACTIVE CLEAN 500ml PET     </v>
          </cell>
          <cell r="F7805" t="e">
            <v>#N/A</v>
          </cell>
          <cell r="G7805">
            <v>12</v>
          </cell>
          <cell r="H7805">
            <v>0</v>
          </cell>
          <cell r="I7805">
            <v>4131.4799999999996</v>
          </cell>
        </row>
        <row r="7806">
          <cell r="E7806" t="str">
            <v xml:space="preserve">PRO NATURE 100% ORGNC TAMAR IND 500g PP </v>
          </cell>
          <cell r="F7806" t="str">
            <v>SLOW MOVING</v>
          </cell>
          <cell r="G7806">
            <v>60</v>
          </cell>
          <cell r="H7806">
            <v>0</v>
          </cell>
          <cell r="I7806">
            <v>12168</v>
          </cell>
        </row>
        <row r="7807">
          <cell r="E7807" t="str">
            <v xml:space="preserve">GOOD LIFE REFINED SUNFLOWER OIL 5L CAN  </v>
          </cell>
          <cell r="F7807" t="e">
            <v>#N/A</v>
          </cell>
          <cell r="G7807">
            <v>36</v>
          </cell>
          <cell r="H7807">
            <v>0</v>
          </cell>
          <cell r="I7807">
            <v>24468.12</v>
          </cell>
        </row>
        <row r="7808">
          <cell r="E7808" t="str">
            <v xml:space="preserve">AACHI KULAMBU CHILLY PWDR 100 g PCH     </v>
          </cell>
          <cell r="F7808" t="e">
            <v>#N/A</v>
          </cell>
          <cell r="G7808">
            <v>200</v>
          </cell>
          <cell r="H7808">
            <v>0</v>
          </cell>
          <cell r="I7808">
            <v>6259.52</v>
          </cell>
        </row>
        <row r="7809">
          <cell r="E7809" t="str">
            <v xml:space="preserve">AACHI KULAMBU CHILLY PWDR 100 g PCH     </v>
          </cell>
          <cell r="F7809" t="e">
            <v>#N/A</v>
          </cell>
          <cell r="G7809">
            <v>200</v>
          </cell>
          <cell r="H7809">
            <v>0</v>
          </cell>
          <cell r="I7809">
            <v>6259.52</v>
          </cell>
        </row>
        <row r="7810">
          <cell r="E7810" t="str">
            <v xml:space="preserve">AACHI KULAMBU CHILLY PWDR 100 g PCH     </v>
          </cell>
          <cell r="F7810" t="e">
            <v>#N/A</v>
          </cell>
          <cell r="G7810">
            <v>200</v>
          </cell>
          <cell r="H7810">
            <v>0</v>
          </cell>
          <cell r="I7810">
            <v>6259.52</v>
          </cell>
        </row>
        <row r="7811">
          <cell r="E7811" t="str">
            <v xml:space="preserve">LISTERINE COOL MINT MOUTHWSH 250ML PET  </v>
          </cell>
          <cell r="F7811" t="e">
            <v>#N/A</v>
          </cell>
          <cell r="G7811">
            <v>24</v>
          </cell>
          <cell r="H7811">
            <v>0</v>
          </cell>
          <cell r="I7811">
            <v>2667.95</v>
          </cell>
        </row>
        <row r="7812">
          <cell r="E7812" t="str">
            <v>STAYFREE DM ALNGT UL SNTRY NPK XXL 42NPP</v>
          </cell>
          <cell r="F7812" t="e">
            <v>#N/A</v>
          </cell>
          <cell r="G7812">
            <v>24</v>
          </cell>
          <cell r="H7812">
            <v>0</v>
          </cell>
          <cell r="I7812">
            <v>11421.73</v>
          </cell>
        </row>
        <row r="7813">
          <cell r="E7813" t="str">
            <v xml:space="preserve">TOWNBUS BUTTER MURUKKU 135g PP          </v>
          </cell>
          <cell r="F7813" t="e">
            <v>#N/A</v>
          </cell>
          <cell r="G7813">
            <v>336</v>
          </cell>
          <cell r="H7813">
            <v>0</v>
          </cell>
          <cell r="I7813">
            <v>8287.5</v>
          </cell>
        </row>
        <row r="7814">
          <cell r="E7814" t="str">
            <v xml:space="preserve">TOWN BUS RIBBON PAKODA 135 g PP         </v>
          </cell>
          <cell r="F7814" t="e">
            <v>#N/A</v>
          </cell>
          <cell r="G7814">
            <v>84</v>
          </cell>
          <cell r="H7814">
            <v>0</v>
          </cell>
          <cell r="I7814">
            <v>2071.88</v>
          </cell>
        </row>
        <row r="7815">
          <cell r="E7815" t="str">
            <v xml:space="preserve">GRB CHOCOLATE SOAN PAPDI 200 g PP       </v>
          </cell>
          <cell r="F7815" t="e">
            <v>#N/A</v>
          </cell>
          <cell r="G7815">
            <v>40</v>
          </cell>
          <cell r="H7815">
            <v>0</v>
          </cell>
          <cell r="I7815">
            <v>2133.33</v>
          </cell>
        </row>
        <row r="7816">
          <cell r="E7816" t="str">
            <v>WONDERIZE SFT CMFRT SNTRY NPKN XL 15N PP</v>
          </cell>
          <cell r="F7816" t="e">
            <v>#N/A</v>
          </cell>
          <cell r="G7816">
            <v>96</v>
          </cell>
          <cell r="H7816">
            <v>0</v>
          </cell>
          <cell r="I7816">
            <v>5120.3999999999996</v>
          </cell>
        </row>
        <row r="7817">
          <cell r="E7817" t="str">
            <v>WONDRIZE ULTRADRY SNTRY NPKN XL 30PCS PP</v>
          </cell>
          <cell r="F7817" t="str">
            <v>SLOW MOVING</v>
          </cell>
          <cell r="G7817">
            <v>48</v>
          </cell>
          <cell r="H7817">
            <v>0</v>
          </cell>
          <cell r="I7817">
            <v>7680.6</v>
          </cell>
        </row>
        <row r="7818">
          <cell r="E7818" t="str">
            <v xml:space="preserve">SCOTCH BRITE MICROFIBER BATHROOM WIPE   </v>
          </cell>
          <cell r="F7818" t="e">
            <v>#N/A</v>
          </cell>
          <cell r="G7818">
            <v>28</v>
          </cell>
          <cell r="H7818">
            <v>0</v>
          </cell>
          <cell r="I7818">
            <v>3811.78</v>
          </cell>
        </row>
        <row r="7819">
          <cell r="E7819" t="str">
            <v xml:space="preserve">HERSHEYS MILK SHAKE ALMOND 180 ml TPK   </v>
          </cell>
          <cell r="F7819" t="e">
            <v>#N/A</v>
          </cell>
          <cell r="G7819">
            <v>600</v>
          </cell>
          <cell r="H7819">
            <v>0</v>
          </cell>
          <cell r="I7819">
            <v>16714.29</v>
          </cell>
        </row>
        <row r="7820">
          <cell r="E7820" t="str">
            <v xml:space="preserve">HERSHEYS MILK SHAKE ALMOND 180 ml TPK   </v>
          </cell>
          <cell r="F7820" t="e">
            <v>#N/A</v>
          </cell>
          <cell r="G7820">
            <v>360</v>
          </cell>
          <cell r="H7820">
            <v>0</v>
          </cell>
          <cell r="I7820">
            <v>10028.57</v>
          </cell>
        </row>
        <row r="7821">
          <cell r="E7821" t="str">
            <v xml:space="preserve">CYCLE DURGESHWAERI SAMBRANI 24STK CBD   </v>
          </cell>
          <cell r="F7821" t="e">
            <v>#N/A</v>
          </cell>
          <cell r="G7821">
            <v>240</v>
          </cell>
          <cell r="H7821">
            <v>0</v>
          </cell>
          <cell r="I7821">
            <v>3840</v>
          </cell>
        </row>
        <row r="7822">
          <cell r="E7822" t="str">
            <v>GARNIR CHRCOAL BLK HYDR SERUM MSK 28g PP</v>
          </cell>
          <cell r="F7822" t="e">
            <v>#N/A</v>
          </cell>
          <cell r="G7822">
            <v>60</v>
          </cell>
          <cell r="H7822">
            <v>0</v>
          </cell>
          <cell r="I7822">
            <v>3749.14</v>
          </cell>
        </row>
        <row r="7823">
          <cell r="E7823" t="str">
            <v>GARNR SKURA GLW HYDRA SERUM MASK 28 G PP</v>
          </cell>
          <cell r="F7823" t="e">
            <v>#N/A</v>
          </cell>
          <cell r="G7823">
            <v>60</v>
          </cell>
          <cell r="H7823">
            <v>0</v>
          </cell>
          <cell r="I7823">
            <v>3749.14</v>
          </cell>
        </row>
        <row r="7824">
          <cell r="E7824" t="str">
            <v>UJ CRSP&amp;SHNE FLR FUSIN FAB ENHCER 1KGPET</v>
          </cell>
          <cell r="F7824" t="e">
            <v>#N/A</v>
          </cell>
          <cell r="G7824">
            <v>12</v>
          </cell>
          <cell r="H7824">
            <v>0</v>
          </cell>
          <cell r="I7824">
            <v>2260.6799999999998</v>
          </cell>
        </row>
        <row r="7825">
          <cell r="E7825" t="str">
            <v xml:space="preserve">3 ROSES NATURAl CARE TEA 500g CBD       </v>
          </cell>
          <cell r="F7825" t="e">
            <v>#N/A</v>
          </cell>
          <cell r="G7825">
            <v>144</v>
          </cell>
          <cell r="H7825">
            <v>0</v>
          </cell>
          <cell r="I7825">
            <v>54131.1</v>
          </cell>
        </row>
        <row r="7826">
          <cell r="E7826" t="str">
            <v xml:space="preserve">3 ROSES NATURAl CARE TEA 500g CBD       </v>
          </cell>
          <cell r="F7826" t="e">
            <v>#N/A</v>
          </cell>
          <cell r="G7826">
            <v>24</v>
          </cell>
          <cell r="H7826">
            <v>0</v>
          </cell>
          <cell r="I7826">
            <v>9021.85</v>
          </cell>
        </row>
        <row r="7827">
          <cell r="E7827" t="str">
            <v xml:space="preserve">SNICKERS ALMOND CHOCOLATE BAR 22G PP    </v>
          </cell>
          <cell r="F7827" t="e">
            <v>#N/A</v>
          </cell>
          <cell r="G7827">
            <v>288</v>
          </cell>
          <cell r="H7827">
            <v>0</v>
          </cell>
          <cell r="I7827">
            <v>6417.85</v>
          </cell>
        </row>
        <row r="7828">
          <cell r="E7828" t="str">
            <v>YARDLEY LNDN CNTRY BRZE PERFUM 100ml CBD</v>
          </cell>
          <cell r="F7828" t="e">
            <v>#N/A</v>
          </cell>
          <cell r="G7828">
            <v>48</v>
          </cell>
          <cell r="H7828">
            <v>0</v>
          </cell>
          <cell r="I7828">
            <v>12628.86</v>
          </cell>
        </row>
        <row r="7829">
          <cell r="E7829" t="str">
            <v>YRDLY LNDN ATMN BLOM CMPCT PRFM 18ML CBD</v>
          </cell>
          <cell r="F7829" t="str">
            <v>SLOW MOVING</v>
          </cell>
          <cell r="G7829">
            <v>72</v>
          </cell>
          <cell r="H7829">
            <v>0</v>
          </cell>
          <cell r="I7829">
            <v>3022.29</v>
          </cell>
        </row>
        <row r="7830">
          <cell r="E7830" t="str">
            <v>YARDLEY LONDON ENGLSHROSE ROLLON50ML PET</v>
          </cell>
          <cell r="F7830" t="e">
            <v>#N/A</v>
          </cell>
          <cell r="G7830">
            <v>48</v>
          </cell>
          <cell r="H7830">
            <v>0</v>
          </cell>
          <cell r="I7830">
            <v>5540.46</v>
          </cell>
        </row>
        <row r="7831">
          <cell r="E7831" t="str">
            <v xml:space="preserve">GIFFY LIME GREEN DISHWASH GEL 750ml PET </v>
          </cell>
          <cell r="F7831" t="e">
            <v>#N/A</v>
          </cell>
          <cell r="G7831">
            <v>12</v>
          </cell>
          <cell r="H7831">
            <v>0</v>
          </cell>
          <cell r="I7831">
            <v>1563.94</v>
          </cell>
        </row>
        <row r="7832">
          <cell r="E7832" t="str">
            <v xml:space="preserve">KAMADHENU MUSTARD SMALL 100G PP         </v>
          </cell>
          <cell r="F7832" t="e">
            <v>#N/A</v>
          </cell>
          <cell r="G7832">
            <v>500</v>
          </cell>
          <cell r="H7832">
            <v>0</v>
          </cell>
          <cell r="I7832">
            <v>4975</v>
          </cell>
        </row>
        <row r="7833">
          <cell r="E7833" t="str">
            <v xml:space="preserve">KAMADHENU MUSTARD SMALL 100G PP         </v>
          </cell>
          <cell r="F7833" t="e">
            <v>#N/A</v>
          </cell>
          <cell r="G7833">
            <v>300</v>
          </cell>
          <cell r="H7833">
            <v>0</v>
          </cell>
          <cell r="I7833">
            <v>2985</v>
          </cell>
        </row>
        <row r="7834">
          <cell r="E7834" t="str">
            <v xml:space="preserve">KAMDHENU CUMIN 50 g  PP                 </v>
          </cell>
          <cell r="F7834" t="e">
            <v>#N/A</v>
          </cell>
          <cell r="G7834">
            <v>600</v>
          </cell>
          <cell r="H7834">
            <v>0</v>
          </cell>
          <cell r="I7834">
            <v>7860</v>
          </cell>
        </row>
        <row r="7835">
          <cell r="E7835" t="str">
            <v xml:space="preserve">KAMDHENU CUMIN 50 g  PP                 </v>
          </cell>
          <cell r="F7835" t="e">
            <v>#N/A</v>
          </cell>
          <cell r="G7835">
            <v>600</v>
          </cell>
          <cell r="H7835">
            <v>0</v>
          </cell>
          <cell r="I7835">
            <v>8700</v>
          </cell>
        </row>
        <row r="7836">
          <cell r="E7836" t="str">
            <v xml:space="preserve">KAMDHENU CUMIN 100 g  PP                </v>
          </cell>
          <cell r="F7836" t="e">
            <v>#N/A</v>
          </cell>
          <cell r="G7836">
            <v>200</v>
          </cell>
          <cell r="H7836">
            <v>0</v>
          </cell>
          <cell r="I7836">
            <v>5700</v>
          </cell>
        </row>
        <row r="7837">
          <cell r="E7837" t="str">
            <v xml:space="preserve">KAMDHENU CUMIN 100 g  PP                </v>
          </cell>
          <cell r="F7837" t="e">
            <v>#N/A</v>
          </cell>
          <cell r="G7837">
            <v>100</v>
          </cell>
          <cell r="H7837">
            <v>0</v>
          </cell>
          <cell r="I7837">
            <v>2620</v>
          </cell>
        </row>
        <row r="7838">
          <cell r="E7838" t="str">
            <v xml:space="preserve">KAMDHENU ANISEEDS 50 g PP               </v>
          </cell>
          <cell r="F7838" t="e">
            <v>#N/A</v>
          </cell>
          <cell r="G7838">
            <v>200</v>
          </cell>
          <cell r="H7838">
            <v>0</v>
          </cell>
          <cell r="I7838">
            <v>1980</v>
          </cell>
        </row>
        <row r="7839">
          <cell r="E7839" t="str">
            <v xml:space="preserve">KAMDHENU ANISEEDS 50 g PP               </v>
          </cell>
          <cell r="F7839" t="e">
            <v>#N/A</v>
          </cell>
          <cell r="G7839">
            <v>400</v>
          </cell>
          <cell r="H7839">
            <v>0</v>
          </cell>
          <cell r="I7839">
            <v>3960</v>
          </cell>
        </row>
        <row r="7840">
          <cell r="E7840" t="str">
            <v xml:space="preserve">KAMDHENU ANISEEDS 100 g PP              </v>
          </cell>
          <cell r="F7840" t="e">
            <v>#N/A</v>
          </cell>
          <cell r="G7840">
            <v>100</v>
          </cell>
          <cell r="H7840">
            <v>0</v>
          </cell>
          <cell r="I7840">
            <v>1960</v>
          </cell>
        </row>
        <row r="7841">
          <cell r="E7841" t="str">
            <v xml:space="preserve">KAMDHENU ANISEEDS 100 g PP              </v>
          </cell>
          <cell r="F7841" t="e">
            <v>#N/A</v>
          </cell>
          <cell r="G7841">
            <v>300</v>
          </cell>
          <cell r="H7841">
            <v>0</v>
          </cell>
          <cell r="I7841">
            <v>5880</v>
          </cell>
        </row>
        <row r="7842">
          <cell r="E7842" t="str">
            <v xml:space="preserve">KAMDHENU FENUGREEK 50 g PP              </v>
          </cell>
          <cell r="F7842" t="e">
            <v>#N/A</v>
          </cell>
          <cell r="G7842">
            <v>400</v>
          </cell>
          <cell r="H7842">
            <v>0</v>
          </cell>
          <cell r="I7842">
            <v>1940</v>
          </cell>
        </row>
        <row r="7843">
          <cell r="E7843" t="str">
            <v xml:space="preserve">KAMDHENU FENUGREEK 100 g PP             </v>
          </cell>
          <cell r="F7843" t="e">
            <v>#N/A</v>
          </cell>
          <cell r="G7843">
            <v>200</v>
          </cell>
          <cell r="H7843">
            <v>0</v>
          </cell>
          <cell r="I7843">
            <v>1918</v>
          </cell>
        </row>
        <row r="7844">
          <cell r="E7844" t="str">
            <v xml:space="preserve">KAMDHENU WHOLE BLACK PEPPER 50 g PP     </v>
          </cell>
          <cell r="F7844" t="e">
            <v>#N/A</v>
          </cell>
          <cell r="G7844">
            <v>400</v>
          </cell>
          <cell r="H7844">
            <v>0</v>
          </cell>
          <cell r="I7844">
            <v>14800</v>
          </cell>
        </row>
        <row r="7845">
          <cell r="E7845" t="str">
            <v xml:space="preserve">KAMDHENU BLACK PEPPER 100 g PP          </v>
          </cell>
          <cell r="F7845" t="e">
            <v>#N/A</v>
          </cell>
          <cell r="G7845">
            <v>100</v>
          </cell>
          <cell r="H7845">
            <v>0</v>
          </cell>
          <cell r="I7845">
            <v>7200</v>
          </cell>
        </row>
        <row r="7846">
          <cell r="E7846" t="str">
            <v xml:space="preserve">KAMDHENU BLACK PEPPER 100 g PP          </v>
          </cell>
          <cell r="F7846" t="e">
            <v>#N/A</v>
          </cell>
          <cell r="G7846">
            <v>100</v>
          </cell>
          <cell r="H7846">
            <v>0</v>
          </cell>
          <cell r="I7846">
            <v>7200</v>
          </cell>
        </row>
        <row r="7847">
          <cell r="E7847" t="str">
            <v xml:space="preserve">KAMDHENU CLOVE 50 g PP                  </v>
          </cell>
          <cell r="F7847" t="e">
            <v>#N/A</v>
          </cell>
          <cell r="G7847">
            <v>150</v>
          </cell>
          <cell r="H7847">
            <v>0</v>
          </cell>
          <cell r="I7847">
            <v>8100</v>
          </cell>
        </row>
        <row r="7848">
          <cell r="E7848" t="str">
            <v xml:space="preserve">KAMDHENU SESAME SEEDS 100 g PP          </v>
          </cell>
          <cell r="F7848" t="e">
            <v>#N/A</v>
          </cell>
          <cell r="G7848">
            <v>100</v>
          </cell>
          <cell r="H7848">
            <v>0</v>
          </cell>
          <cell r="I7848">
            <v>2200.16</v>
          </cell>
        </row>
        <row r="7849">
          <cell r="E7849" t="str">
            <v xml:space="preserve">KAMDHENU SESAME SEEDS 100 g PP          </v>
          </cell>
          <cell r="F7849" t="e">
            <v>#N/A</v>
          </cell>
          <cell r="G7849">
            <v>100</v>
          </cell>
          <cell r="H7849">
            <v>0</v>
          </cell>
          <cell r="I7849">
            <v>2200</v>
          </cell>
        </row>
        <row r="7850">
          <cell r="E7850" t="str">
            <v xml:space="preserve">KAMDHENU MUSTARD BIG 50 g PP            </v>
          </cell>
          <cell r="F7850" t="e">
            <v>#N/A</v>
          </cell>
          <cell r="G7850">
            <v>200</v>
          </cell>
          <cell r="H7850">
            <v>0</v>
          </cell>
          <cell r="I7850">
            <v>970</v>
          </cell>
        </row>
        <row r="7851">
          <cell r="E7851" t="str">
            <v xml:space="preserve">KAMDHENU MUSTARD BIG 50 g PP            </v>
          </cell>
          <cell r="F7851" t="e">
            <v>#N/A</v>
          </cell>
          <cell r="G7851">
            <v>200</v>
          </cell>
          <cell r="H7851">
            <v>0</v>
          </cell>
          <cell r="I7851">
            <v>970</v>
          </cell>
        </row>
        <row r="7852">
          <cell r="E7852" t="str">
            <v xml:space="preserve">KAMDHENU MUSTARD BIG 100 g PP           </v>
          </cell>
          <cell r="F7852" t="e">
            <v>#N/A</v>
          </cell>
          <cell r="G7852">
            <v>300</v>
          </cell>
          <cell r="H7852">
            <v>0</v>
          </cell>
          <cell r="I7852">
            <v>2847</v>
          </cell>
        </row>
        <row r="7853">
          <cell r="E7853" t="str">
            <v xml:space="preserve">KAMDHENU CLOVE 25 g PP                  </v>
          </cell>
          <cell r="F7853" t="e">
            <v>#N/A</v>
          </cell>
          <cell r="G7853">
            <v>400</v>
          </cell>
          <cell r="H7853">
            <v>0</v>
          </cell>
          <cell r="I7853">
            <v>10800</v>
          </cell>
        </row>
        <row r="7854">
          <cell r="E7854" t="str">
            <v xml:space="preserve">KAMDHENU CARDAMOM 25 g PP               </v>
          </cell>
          <cell r="F7854" t="e">
            <v>#N/A</v>
          </cell>
          <cell r="G7854">
            <v>300</v>
          </cell>
          <cell r="H7854">
            <v>0</v>
          </cell>
          <cell r="I7854">
            <v>22950</v>
          </cell>
        </row>
        <row r="7855">
          <cell r="E7855" t="str">
            <v xml:space="preserve">KAMDHENU CARDAMOM 25 g PP               </v>
          </cell>
          <cell r="F7855" t="e">
            <v>#N/A</v>
          </cell>
          <cell r="G7855">
            <v>400</v>
          </cell>
          <cell r="H7855">
            <v>0</v>
          </cell>
          <cell r="I7855">
            <v>30600</v>
          </cell>
        </row>
        <row r="7856">
          <cell r="E7856" t="str">
            <v xml:space="preserve">KAMDHENU CARDAMOM 50 g PP               </v>
          </cell>
          <cell r="F7856" t="e">
            <v>#N/A</v>
          </cell>
          <cell r="G7856">
            <v>100</v>
          </cell>
          <cell r="H7856">
            <v>0</v>
          </cell>
          <cell r="I7856">
            <v>15300</v>
          </cell>
        </row>
        <row r="7857">
          <cell r="E7857" t="str">
            <v xml:space="preserve">KAMDHENU MACE JATHI BATHRI 25 g PP      </v>
          </cell>
          <cell r="F7857" t="e">
            <v>#N/A</v>
          </cell>
          <cell r="G7857">
            <v>50</v>
          </cell>
          <cell r="H7857">
            <v>0</v>
          </cell>
          <cell r="I7857">
            <v>3205</v>
          </cell>
        </row>
        <row r="7858">
          <cell r="E7858" t="str">
            <v xml:space="preserve">KAMDHENU MACE JATHI BATHRI 25 g PP      </v>
          </cell>
          <cell r="F7858" t="e">
            <v>#N/A</v>
          </cell>
          <cell r="G7858">
            <v>100</v>
          </cell>
          <cell r="H7858">
            <v>0</v>
          </cell>
          <cell r="I7858">
            <v>6410</v>
          </cell>
        </row>
        <row r="7859">
          <cell r="E7859" t="str">
            <v xml:space="preserve">KAMDHENU CAROM SEEDS AJWAIN 50 g PP     </v>
          </cell>
          <cell r="F7859" t="e">
            <v>#N/A</v>
          </cell>
          <cell r="G7859">
            <v>200</v>
          </cell>
          <cell r="H7859">
            <v>0</v>
          </cell>
          <cell r="I7859">
            <v>2706</v>
          </cell>
        </row>
        <row r="7860">
          <cell r="E7860" t="str">
            <v xml:space="preserve">KAMDHENU CAROM SEEDS AJWAIN 100 g PP    </v>
          </cell>
          <cell r="F7860" t="e">
            <v>#N/A</v>
          </cell>
          <cell r="G7860">
            <v>100</v>
          </cell>
          <cell r="H7860">
            <v>0</v>
          </cell>
          <cell r="I7860">
            <v>2381</v>
          </cell>
        </row>
        <row r="7861">
          <cell r="E7861" t="str">
            <v xml:space="preserve">KAMDHENU KHUS KHUS KASA KASA 25 g PP    </v>
          </cell>
          <cell r="F7861" t="e">
            <v>#N/A</v>
          </cell>
          <cell r="G7861">
            <v>200</v>
          </cell>
          <cell r="H7861">
            <v>0</v>
          </cell>
          <cell r="I7861">
            <v>5600</v>
          </cell>
        </row>
        <row r="7862">
          <cell r="E7862" t="str">
            <v xml:space="preserve">KAMDHENU KHUS KHUS KASA KASA 50 g PP    </v>
          </cell>
          <cell r="F7862" t="e">
            <v>#N/A</v>
          </cell>
          <cell r="G7862">
            <v>100</v>
          </cell>
          <cell r="H7862">
            <v>0</v>
          </cell>
          <cell r="I7862">
            <v>5600</v>
          </cell>
        </row>
        <row r="7863">
          <cell r="E7863" t="str">
            <v xml:space="preserve">KAMDHENU BAY LEAF 50 g PP               </v>
          </cell>
          <cell r="F7863" t="e">
            <v>#N/A</v>
          </cell>
          <cell r="G7863">
            <v>480</v>
          </cell>
          <cell r="H7863">
            <v>0</v>
          </cell>
          <cell r="I7863">
            <v>8236.7999999999993</v>
          </cell>
        </row>
        <row r="7864">
          <cell r="E7864" t="str">
            <v xml:space="preserve">KAMDHENU BAY LEAF 50 g PP               </v>
          </cell>
          <cell r="F7864" t="e">
            <v>#N/A</v>
          </cell>
          <cell r="G7864">
            <v>640</v>
          </cell>
          <cell r="H7864">
            <v>0</v>
          </cell>
          <cell r="I7864">
            <v>10982.4</v>
          </cell>
        </row>
        <row r="7865">
          <cell r="E7865" t="str">
            <v xml:space="preserve">KAMDHENU BAY LEAF 100 g PP              </v>
          </cell>
          <cell r="F7865" t="e">
            <v>#N/A</v>
          </cell>
          <cell r="G7865">
            <v>120</v>
          </cell>
          <cell r="H7865">
            <v>0</v>
          </cell>
          <cell r="I7865">
            <v>3960</v>
          </cell>
        </row>
        <row r="7866">
          <cell r="E7866" t="str">
            <v xml:space="preserve">KAMADHENU SEEDLESS TAMARIND 250g PP     </v>
          </cell>
          <cell r="F7866" t="str">
            <v>SLOW MOVING</v>
          </cell>
          <cell r="G7866">
            <v>160</v>
          </cell>
          <cell r="H7866">
            <v>0</v>
          </cell>
          <cell r="I7866">
            <v>6240</v>
          </cell>
        </row>
        <row r="7867">
          <cell r="E7867" t="str">
            <v xml:space="preserve">KAMDHENU SEEDLESS TAMARIND 1 KG PP      </v>
          </cell>
          <cell r="F7867" t="e">
            <v>#N/A</v>
          </cell>
          <cell r="G7867">
            <v>40</v>
          </cell>
          <cell r="H7867">
            <v>0</v>
          </cell>
          <cell r="I7867">
            <v>5800</v>
          </cell>
        </row>
        <row r="7868">
          <cell r="E7868" t="str">
            <v>KAMADHENU MASALA WHOLE CORIANDER 200g PP</v>
          </cell>
          <cell r="F7868" t="e">
            <v>#N/A</v>
          </cell>
          <cell r="G7868">
            <v>300</v>
          </cell>
          <cell r="H7868">
            <v>0</v>
          </cell>
          <cell r="I7868">
            <v>7140</v>
          </cell>
        </row>
        <row r="7869">
          <cell r="E7869" t="str">
            <v xml:space="preserve">KAMDHENU GUNDU CHILLY 200 g PP          </v>
          </cell>
          <cell r="F7869" t="e">
            <v>#N/A</v>
          </cell>
          <cell r="G7869">
            <v>200</v>
          </cell>
          <cell r="H7869">
            <v>0</v>
          </cell>
          <cell r="I7869">
            <v>9800</v>
          </cell>
        </row>
        <row r="7870">
          <cell r="E7870" t="str">
            <v xml:space="preserve">KAMDHENU GUNDU CHILLY 500 g PP          </v>
          </cell>
          <cell r="F7870" t="e">
            <v>#N/A</v>
          </cell>
          <cell r="G7870">
            <v>40</v>
          </cell>
          <cell r="H7870">
            <v>0</v>
          </cell>
          <cell r="I7870">
            <v>4880</v>
          </cell>
        </row>
        <row r="7871">
          <cell r="E7871" t="str">
            <v xml:space="preserve">RIN ADV DTRGNT PWD ANTI BAC 1 kg PP     </v>
          </cell>
          <cell r="F7871" t="e">
            <v>#N/A</v>
          </cell>
          <cell r="G7871">
            <v>100</v>
          </cell>
          <cell r="H7871">
            <v>0</v>
          </cell>
          <cell r="I7871">
            <v>8881.93</v>
          </cell>
        </row>
        <row r="7872">
          <cell r="E7872" t="str">
            <v xml:space="preserve">RIN ADV DTRGNT PWD ANTI BAC 1 kg PP     </v>
          </cell>
          <cell r="F7872" t="e">
            <v>#N/A</v>
          </cell>
          <cell r="G7872">
            <v>250</v>
          </cell>
          <cell r="H7872">
            <v>0</v>
          </cell>
          <cell r="I7872">
            <v>22204.83</v>
          </cell>
        </row>
        <row r="7873">
          <cell r="E7873" t="str">
            <v xml:space="preserve">TOWNBUS MADRAS MIXTURE 900g PP          </v>
          </cell>
          <cell r="F7873" t="e">
            <v>#N/A</v>
          </cell>
          <cell r="G7873">
            <v>20</v>
          </cell>
          <cell r="H7873">
            <v>0</v>
          </cell>
          <cell r="I7873">
            <v>3148.21</v>
          </cell>
        </row>
        <row r="7874">
          <cell r="E7874" t="str">
            <v xml:space="preserve">TOWNBUS MASALA PEANUT 900g PP           </v>
          </cell>
          <cell r="F7874" t="e">
            <v>#N/A</v>
          </cell>
          <cell r="G7874">
            <v>10</v>
          </cell>
          <cell r="H7874">
            <v>0</v>
          </cell>
          <cell r="I7874">
            <v>1574.11</v>
          </cell>
        </row>
        <row r="7875">
          <cell r="E7875" t="str">
            <v>PARLE H&amp;S BLK BB CHC CRM SDW BSC300g CBD</v>
          </cell>
          <cell r="F7875" t="e">
            <v>#N/A</v>
          </cell>
          <cell r="G7875">
            <v>72</v>
          </cell>
          <cell r="H7875">
            <v>0</v>
          </cell>
          <cell r="I7875">
            <v>3717.76</v>
          </cell>
        </row>
        <row r="7876">
          <cell r="E7876" t="str">
            <v>PARLE PLT H&amp;S BLK BB VNLCRM BSC 300g CBD</v>
          </cell>
          <cell r="F7876" t="e">
            <v>#N/A</v>
          </cell>
          <cell r="G7876">
            <v>96</v>
          </cell>
          <cell r="H7876">
            <v>0</v>
          </cell>
          <cell r="I7876">
            <v>4957.0200000000004</v>
          </cell>
        </row>
        <row r="7877">
          <cell r="E7877" t="str">
            <v>YARDLEY LNDN GNTLMAN CLSC BSPRY220ML CAN</v>
          </cell>
          <cell r="F7877" t="e">
            <v>#N/A</v>
          </cell>
          <cell r="G7877">
            <v>48</v>
          </cell>
          <cell r="H7877">
            <v>0</v>
          </cell>
          <cell r="I7877">
            <v>6529.22</v>
          </cell>
        </row>
        <row r="7878">
          <cell r="E7878" t="str">
            <v>YARDLEY LNDN GNTLMAN CLSC BSPRY220ML CAN</v>
          </cell>
          <cell r="F7878" t="e">
            <v>#N/A</v>
          </cell>
          <cell r="G7878">
            <v>48</v>
          </cell>
          <cell r="H7878">
            <v>0</v>
          </cell>
          <cell r="I7878">
            <v>6529.22</v>
          </cell>
        </row>
        <row r="7879">
          <cell r="E7879" t="str">
            <v xml:space="preserve">BAYGON COCKROACH KILLER 625 ml CAN      </v>
          </cell>
          <cell r="F7879" t="e">
            <v>#N/A</v>
          </cell>
          <cell r="G7879">
            <v>25</v>
          </cell>
          <cell r="H7879">
            <v>0</v>
          </cell>
          <cell r="I7879">
            <v>5358.6</v>
          </cell>
        </row>
        <row r="7880">
          <cell r="E7880" t="str">
            <v xml:space="preserve">BAYGON COCKROACH KILLER 200 ml CAN      </v>
          </cell>
          <cell r="F7880" t="e">
            <v>#N/A</v>
          </cell>
          <cell r="G7880">
            <v>96</v>
          </cell>
          <cell r="H7880">
            <v>0</v>
          </cell>
          <cell r="I7880">
            <v>6959.88</v>
          </cell>
        </row>
        <row r="7881">
          <cell r="E7881" t="str">
            <v xml:space="preserve">BAYGON MSQTO FLY KLR SPRY 625ml TIN     </v>
          </cell>
          <cell r="F7881" t="e">
            <v>#N/A</v>
          </cell>
          <cell r="G7881">
            <v>25</v>
          </cell>
          <cell r="H7881">
            <v>0</v>
          </cell>
          <cell r="I7881">
            <v>5358.6</v>
          </cell>
        </row>
        <row r="7882">
          <cell r="E7882" t="str">
            <v xml:space="preserve">SOFY SAN PD BODYFT COMBI PK2 36N PP     </v>
          </cell>
          <cell r="F7882" t="e">
            <v>#N/A</v>
          </cell>
          <cell r="G7882">
            <v>12</v>
          </cell>
          <cell r="H7882">
            <v>0</v>
          </cell>
          <cell r="I7882">
            <v>1561.56</v>
          </cell>
        </row>
        <row r="7883">
          <cell r="E7883" t="str">
            <v xml:space="preserve">SOFY SAN PD BODYFT COMBI PK2 36N PP     </v>
          </cell>
          <cell r="F7883" t="e">
            <v>#N/A</v>
          </cell>
          <cell r="G7883">
            <v>24</v>
          </cell>
          <cell r="H7883">
            <v>0</v>
          </cell>
          <cell r="I7883">
            <v>3123.12</v>
          </cell>
        </row>
        <row r="7884">
          <cell r="E7884" t="str">
            <v xml:space="preserve">SAVLON ASDL 500 ml BTL                  </v>
          </cell>
          <cell r="F7884" t="e">
            <v>#N/A</v>
          </cell>
          <cell r="G7884">
            <v>48</v>
          </cell>
          <cell r="H7884">
            <v>0</v>
          </cell>
          <cell r="I7884">
            <v>7232.14</v>
          </cell>
        </row>
        <row r="7885">
          <cell r="E7885" t="str">
            <v>BIOTIQU AA ALM OIL NURSNG BBAR 75X3G CBD</v>
          </cell>
          <cell r="F7885" t="e">
            <v>#N/A</v>
          </cell>
          <cell r="G7885">
            <v>36</v>
          </cell>
          <cell r="H7885">
            <v>0</v>
          </cell>
          <cell r="I7885">
            <v>4207.12</v>
          </cell>
        </row>
        <row r="7886">
          <cell r="E7886" t="str">
            <v xml:space="preserve">NESTLE MILKYBAR CHOC 42 g CBD           </v>
          </cell>
          <cell r="F7886" t="str">
            <v>SLOW MOVING</v>
          </cell>
          <cell r="G7886">
            <v>280</v>
          </cell>
          <cell r="H7886">
            <v>0</v>
          </cell>
          <cell r="I7886">
            <v>7682.44</v>
          </cell>
        </row>
        <row r="7887">
          <cell r="E7887" t="str">
            <v>GILLETTE GUARD RAZOR+CARTG W PCB 1+6N PP</v>
          </cell>
          <cell r="F7887" t="str">
            <v>SLOW MOVING</v>
          </cell>
          <cell r="G7887">
            <v>120</v>
          </cell>
          <cell r="H7887">
            <v>0</v>
          </cell>
          <cell r="I7887">
            <v>8063.08</v>
          </cell>
        </row>
        <row r="7888">
          <cell r="E7888" t="str">
            <v>GILLETTE GUARD RAZOR+CARTG W PCB 1+6N PP</v>
          </cell>
          <cell r="F7888" t="e">
            <v>#N/A</v>
          </cell>
          <cell r="G7888">
            <v>120</v>
          </cell>
          <cell r="H7888">
            <v>0</v>
          </cell>
          <cell r="I7888">
            <v>8063.08</v>
          </cell>
        </row>
        <row r="7889">
          <cell r="E7889" t="str">
            <v>LIFEBUOY LMN ALO FRSH SOAP 125G B5G2 WRP</v>
          </cell>
          <cell r="F7889" t="e">
            <v>#N/A</v>
          </cell>
          <cell r="G7889">
            <v>36</v>
          </cell>
          <cell r="H7889">
            <v>0</v>
          </cell>
          <cell r="I7889">
            <v>9479.77</v>
          </cell>
        </row>
        <row r="7890">
          <cell r="E7890" t="str">
            <v xml:space="preserve">GOOD LIFE MP SHARBATTI ATTA 5 KG PP     </v>
          </cell>
          <cell r="F7890" t="e">
            <v>#N/A</v>
          </cell>
          <cell r="G7890">
            <v>468</v>
          </cell>
          <cell r="H7890">
            <v>0</v>
          </cell>
          <cell r="I7890">
            <v>75315.240000000005</v>
          </cell>
        </row>
        <row r="7891">
          <cell r="E7891" t="str">
            <v>GOOD LIFE MLTGRN WHOLE WHEAT ATTA 5kg PP</v>
          </cell>
          <cell r="F7891" t="e">
            <v>#N/A</v>
          </cell>
          <cell r="G7891">
            <v>330</v>
          </cell>
          <cell r="H7891">
            <v>0</v>
          </cell>
          <cell r="I7891">
            <v>59046.9</v>
          </cell>
        </row>
        <row r="7892">
          <cell r="E7892" t="str">
            <v xml:space="preserve">BINGO ORG STYL PTT CHP CHILI SPR 85G PP </v>
          </cell>
          <cell r="F7892" t="e">
            <v>#N/A</v>
          </cell>
          <cell r="G7892">
            <v>1008</v>
          </cell>
          <cell r="H7892">
            <v>0</v>
          </cell>
          <cell r="I7892">
            <v>33570</v>
          </cell>
        </row>
        <row r="7893">
          <cell r="E7893" t="str">
            <v xml:space="preserve">BINGO CREAM ONION POTATO CHIPS 90G PP   </v>
          </cell>
          <cell r="F7893" t="e">
            <v>#N/A</v>
          </cell>
          <cell r="G7893">
            <v>42</v>
          </cell>
          <cell r="H7893">
            <v>0</v>
          </cell>
          <cell r="I7893">
            <v>1398.75</v>
          </cell>
        </row>
        <row r="7894">
          <cell r="E7894" t="str">
            <v xml:space="preserve">BINGO MAD ANGLES ACHARI MASTI 117G PP   </v>
          </cell>
          <cell r="F7894" t="e">
            <v>#N/A</v>
          </cell>
          <cell r="G7894">
            <v>210</v>
          </cell>
          <cell r="H7894">
            <v>0</v>
          </cell>
          <cell r="I7894">
            <v>6993.75</v>
          </cell>
        </row>
        <row r="7895">
          <cell r="E7895" t="str">
            <v xml:space="preserve">BINGO MAD ANGLES PERI PERI 117G PP      </v>
          </cell>
          <cell r="F7895" t="e">
            <v>#N/A</v>
          </cell>
          <cell r="G7895">
            <v>84</v>
          </cell>
          <cell r="H7895">
            <v>0</v>
          </cell>
          <cell r="I7895">
            <v>2797.5</v>
          </cell>
        </row>
        <row r="7896">
          <cell r="E7896" t="str">
            <v>ORAL B CAVTY DFNS BF ASRT SFT TB PO6 CBD</v>
          </cell>
          <cell r="F7896" t="e">
            <v>#N/A</v>
          </cell>
          <cell r="G7896">
            <v>144</v>
          </cell>
          <cell r="H7896">
            <v>0</v>
          </cell>
          <cell r="I7896">
            <v>10611.51</v>
          </cell>
        </row>
        <row r="7897">
          <cell r="E7897" t="str">
            <v>ORAL B CAVTY DFNS BF ASRT SFT TB PO6 CBD</v>
          </cell>
          <cell r="F7897" t="e">
            <v>#N/A</v>
          </cell>
          <cell r="G7897">
            <v>36</v>
          </cell>
          <cell r="H7897">
            <v>0</v>
          </cell>
          <cell r="I7897">
            <v>2652.88</v>
          </cell>
        </row>
        <row r="7898">
          <cell r="E7898" t="str">
            <v>BRITANNIA YO CHCO VNL SWS CK W EG 24G PP</v>
          </cell>
          <cell r="F7898" t="e">
            <v>#N/A</v>
          </cell>
          <cell r="G7898">
            <v>240</v>
          </cell>
          <cell r="H7898">
            <v>0</v>
          </cell>
          <cell r="I7898">
            <v>1729.42</v>
          </cell>
        </row>
        <row r="7899">
          <cell r="E7899" t="str">
            <v>BRITANNIA RL YO TRPL CHCO SWSRL CK 27gPP</v>
          </cell>
          <cell r="F7899" t="e">
            <v>#N/A</v>
          </cell>
          <cell r="G7899">
            <v>240</v>
          </cell>
          <cell r="H7899">
            <v>0</v>
          </cell>
          <cell r="I7899">
            <v>1729.42</v>
          </cell>
        </row>
        <row r="7900">
          <cell r="E7900" t="str">
            <v>BRITANNIA TRET CRSNTCOCO CREM ROLL45G PP</v>
          </cell>
          <cell r="F7900" t="e">
            <v>#N/A</v>
          </cell>
          <cell r="G7900">
            <v>800</v>
          </cell>
          <cell r="H7900">
            <v>0</v>
          </cell>
          <cell r="I7900">
            <v>11529.49</v>
          </cell>
        </row>
        <row r="7901">
          <cell r="E7901" t="str">
            <v>BRITANNIA TRET CRSNTCOCO CREM ROLL45G PP</v>
          </cell>
          <cell r="F7901" t="e">
            <v>#N/A</v>
          </cell>
          <cell r="G7901">
            <v>520</v>
          </cell>
          <cell r="H7901">
            <v>0</v>
          </cell>
          <cell r="I7901">
            <v>7494.17</v>
          </cell>
        </row>
        <row r="7902">
          <cell r="E7902" t="str">
            <v>BRITANNIA TRET CRSNTCOCO CREM ROLL45G PP</v>
          </cell>
          <cell r="F7902" t="e">
            <v>#N/A</v>
          </cell>
          <cell r="G7902">
            <v>60</v>
          </cell>
          <cell r="H7902">
            <v>0</v>
          </cell>
          <cell r="I7902">
            <v>864.71</v>
          </cell>
        </row>
        <row r="7903">
          <cell r="E7903" t="str">
            <v xml:space="preserve">BRIT MARIE GOLD BSC 950g PP             </v>
          </cell>
          <cell r="F7903" t="e">
            <v>#N/A</v>
          </cell>
          <cell r="G7903">
            <v>1020</v>
          </cell>
          <cell r="H7903">
            <v>0</v>
          </cell>
          <cell r="I7903">
            <v>118320</v>
          </cell>
        </row>
        <row r="7904">
          <cell r="E7904" t="str">
            <v xml:space="preserve">BRIT MARIE GOLD BSC 950g PP             </v>
          </cell>
          <cell r="F7904" t="e">
            <v>#N/A</v>
          </cell>
          <cell r="G7904">
            <v>245</v>
          </cell>
          <cell r="H7904">
            <v>0</v>
          </cell>
          <cell r="I7904">
            <v>28420</v>
          </cell>
        </row>
        <row r="7905">
          <cell r="E7905" t="str">
            <v xml:space="preserve">GODREJ NUPUR HENNA MEHENDI 50G PP       </v>
          </cell>
          <cell r="F7905" t="e">
            <v>#N/A</v>
          </cell>
          <cell r="G7905">
            <v>180</v>
          </cell>
          <cell r="H7905">
            <v>0</v>
          </cell>
          <cell r="I7905">
            <v>5483.08</v>
          </cell>
        </row>
        <row r="7906">
          <cell r="E7906" t="str">
            <v xml:space="preserve">CAD OREO CHOCO CRM BSC 275.55G PP       </v>
          </cell>
          <cell r="F7906" t="e">
            <v>#N/A</v>
          </cell>
          <cell r="G7906">
            <v>100</v>
          </cell>
          <cell r="H7906">
            <v>0</v>
          </cell>
          <cell r="I7906">
            <v>4926.0600000000004</v>
          </cell>
        </row>
        <row r="7907">
          <cell r="E7907" t="str">
            <v xml:space="preserve">CAD OREO CHOCO CRM BSC 275.55G PP       </v>
          </cell>
          <cell r="F7907" t="e">
            <v>#N/A</v>
          </cell>
          <cell r="G7907">
            <v>100</v>
          </cell>
          <cell r="H7907">
            <v>0</v>
          </cell>
          <cell r="I7907">
            <v>4926.0600000000004</v>
          </cell>
        </row>
        <row r="7908">
          <cell r="E7908" t="str">
            <v xml:space="preserve">ALL OUT SATTVA REFILL 45 ml CBD         </v>
          </cell>
          <cell r="F7908" t="e">
            <v>#N/A</v>
          </cell>
          <cell r="G7908">
            <v>240</v>
          </cell>
          <cell r="H7908">
            <v>0</v>
          </cell>
          <cell r="I7908">
            <v>15130.17</v>
          </cell>
        </row>
        <row r="7909">
          <cell r="E7909" t="str">
            <v xml:space="preserve">WIPRO STCH 2X FRH PF FABCNDNR200g PET   </v>
          </cell>
          <cell r="F7909" t="e">
            <v>#N/A</v>
          </cell>
          <cell r="G7909">
            <v>80</v>
          </cell>
          <cell r="H7909">
            <v>0</v>
          </cell>
          <cell r="I7909">
            <v>2968.03</v>
          </cell>
        </row>
        <row r="7910">
          <cell r="E7910" t="str">
            <v xml:space="preserve">WIPRO STCH 2X FRH PF FABCNDNR200g PET   </v>
          </cell>
          <cell r="F7910" t="e">
            <v>#N/A</v>
          </cell>
          <cell r="G7910">
            <v>40</v>
          </cell>
          <cell r="H7910">
            <v>0</v>
          </cell>
          <cell r="I7910">
            <v>1484.01</v>
          </cell>
        </row>
        <row r="7911">
          <cell r="E7911" t="str">
            <v xml:space="preserve">WIPRO STCH 2X FRH PF FABCNDNR200g PET   </v>
          </cell>
          <cell r="F7911" t="e">
            <v>#N/A</v>
          </cell>
          <cell r="G7911">
            <v>40</v>
          </cell>
          <cell r="H7911">
            <v>0</v>
          </cell>
          <cell r="I7911">
            <v>1484.01</v>
          </cell>
        </row>
        <row r="7912">
          <cell r="E7912" t="str">
            <v xml:space="preserve">WIPRO STCH 2X FRH PF FABCNDNR200g PET   </v>
          </cell>
          <cell r="F7912" t="e">
            <v>#N/A</v>
          </cell>
          <cell r="G7912">
            <v>80</v>
          </cell>
          <cell r="H7912">
            <v>0</v>
          </cell>
          <cell r="I7912">
            <v>2968.03</v>
          </cell>
        </row>
        <row r="7913">
          <cell r="E7913" t="str">
            <v xml:space="preserve">WIPRO STCH 2X FRH PF FABCNDNR200g PET   </v>
          </cell>
          <cell r="F7913" t="e">
            <v>#N/A</v>
          </cell>
          <cell r="G7913">
            <v>40</v>
          </cell>
          <cell r="H7913">
            <v>0</v>
          </cell>
          <cell r="I7913">
            <v>1484.01</v>
          </cell>
        </row>
        <row r="7914">
          <cell r="E7914" t="str">
            <v>WHISPR BNDZ NGT SNTY NPK WG XXXL PK10 PP</v>
          </cell>
          <cell r="F7914" t="e">
            <v>#N/A</v>
          </cell>
          <cell r="G7914">
            <v>276</v>
          </cell>
          <cell r="H7914">
            <v>0</v>
          </cell>
          <cell r="I7914">
            <v>77712.78</v>
          </cell>
        </row>
        <row r="7915">
          <cell r="E7915" t="str">
            <v>WHISPR BNDZ NGT SNTY NPK WG XXXL PK10 PP</v>
          </cell>
          <cell r="F7915" t="e">
            <v>#N/A</v>
          </cell>
          <cell r="G7915">
            <v>276</v>
          </cell>
          <cell r="H7915">
            <v>0</v>
          </cell>
          <cell r="I7915">
            <v>77712.78</v>
          </cell>
        </row>
        <row r="7916">
          <cell r="E7916" t="str">
            <v>WHISPR BNDZ NGT SNTY NPK WG XXXL PK10 PP</v>
          </cell>
          <cell r="F7916" t="e">
            <v>#N/A</v>
          </cell>
          <cell r="G7916">
            <v>276</v>
          </cell>
          <cell r="H7916">
            <v>0</v>
          </cell>
          <cell r="I7916">
            <v>77712.78</v>
          </cell>
        </row>
        <row r="7917">
          <cell r="E7917" t="str">
            <v>PA SGN C VYG AMZN WDS PRM PRFM 120ml CAN</v>
          </cell>
          <cell r="F7917" t="e">
            <v>#N/A</v>
          </cell>
          <cell r="G7917">
            <v>24</v>
          </cell>
          <cell r="H7917">
            <v>0</v>
          </cell>
          <cell r="I7917">
            <v>4965.97</v>
          </cell>
        </row>
        <row r="7918">
          <cell r="E7918" t="str">
            <v>PA SGN C VYG AMZN WDS PRM PRFM 120ml CAN</v>
          </cell>
          <cell r="F7918" t="e">
            <v>#N/A</v>
          </cell>
          <cell r="G7918">
            <v>24</v>
          </cell>
          <cell r="H7918">
            <v>0</v>
          </cell>
          <cell r="I7918">
            <v>4965.97</v>
          </cell>
        </row>
        <row r="7919">
          <cell r="E7919" t="str">
            <v>PA SGN C VYG AMZN WDS PRM PRFM 120ml CAN</v>
          </cell>
          <cell r="F7919" t="e">
            <v>#N/A</v>
          </cell>
          <cell r="G7919">
            <v>24</v>
          </cell>
          <cell r="H7919">
            <v>0</v>
          </cell>
          <cell r="I7919">
            <v>4965.97</v>
          </cell>
        </row>
        <row r="7920">
          <cell r="E7920" t="str">
            <v>PA SGN C VYG AMZN WDS PRM PRFM 120ml CAN</v>
          </cell>
          <cell r="F7920" t="e">
            <v>#N/A</v>
          </cell>
          <cell r="G7920">
            <v>48</v>
          </cell>
          <cell r="H7920">
            <v>0</v>
          </cell>
          <cell r="I7920">
            <v>9931.9500000000007</v>
          </cell>
        </row>
        <row r="7921">
          <cell r="E7921" t="str">
            <v>YRDLY LNDN MRNG DW PRF CLGN PRF100ml CBD</v>
          </cell>
          <cell r="F7921" t="e">
            <v>#N/A</v>
          </cell>
          <cell r="G7921">
            <v>48</v>
          </cell>
          <cell r="H7921">
            <v>0</v>
          </cell>
          <cell r="I7921">
            <v>15802.26</v>
          </cell>
        </row>
        <row r="7922">
          <cell r="E7922" t="str">
            <v xml:space="preserve">YARDLEY MORNING DEW TALCUM 50g TIN      </v>
          </cell>
          <cell r="F7922" t="e">
            <v>#N/A</v>
          </cell>
          <cell r="G7922">
            <v>144</v>
          </cell>
          <cell r="H7922">
            <v>0</v>
          </cell>
          <cell r="I7922">
            <v>5267.47</v>
          </cell>
        </row>
        <row r="7923">
          <cell r="E7923" t="str">
            <v xml:space="preserve">YARDLEY MORNING DEW TALCUM 50g TIN      </v>
          </cell>
          <cell r="F7923" t="e">
            <v>#N/A</v>
          </cell>
          <cell r="G7923">
            <v>144</v>
          </cell>
          <cell r="H7923">
            <v>0</v>
          </cell>
          <cell r="I7923">
            <v>5267.47</v>
          </cell>
        </row>
        <row r="7924">
          <cell r="E7924" t="str">
            <v xml:space="preserve">YARDLEY MORNING DEW TALCUM 50g TIN      </v>
          </cell>
          <cell r="F7924" t="e">
            <v>#N/A</v>
          </cell>
          <cell r="G7924">
            <v>72</v>
          </cell>
          <cell r="H7924">
            <v>0</v>
          </cell>
          <cell r="I7924">
            <v>2633.74</v>
          </cell>
        </row>
        <row r="7925">
          <cell r="E7925" t="str">
            <v xml:space="preserve">YARDLEY MORNING DEW TALCUM 50g TIN      </v>
          </cell>
          <cell r="F7925" t="e">
            <v>#N/A</v>
          </cell>
          <cell r="G7925">
            <v>72</v>
          </cell>
          <cell r="H7925">
            <v>0</v>
          </cell>
          <cell r="I7925">
            <v>2633.74</v>
          </cell>
        </row>
        <row r="7926">
          <cell r="E7926" t="str">
            <v>VATIKA ENRICHED COCNT HAIR OIL 450ML PET</v>
          </cell>
          <cell r="F7926" t="e">
            <v>#N/A</v>
          </cell>
          <cell r="G7926">
            <v>48</v>
          </cell>
          <cell r="H7926">
            <v>0</v>
          </cell>
          <cell r="I7926">
            <v>9695.4500000000007</v>
          </cell>
        </row>
        <row r="7927">
          <cell r="E7927" t="str">
            <v xml:space="preserve">PARLE PL MILANO H&amp;S CF BSC 250G CBD     </v>
          </cell>
          <cell r="F7927" t="e">
            <v>#N/A</v>
          </cell>
          <cell r="G7927">
            <v>100</v>
          </cell>
          <cell r="H7927">
            <v>0</v>
          </cell>
          <cell r="I7927">
            <v>5852.03</v>
          </cell>
        </row>
        <row r="7928">
          <cell r="E7928" t="str">
            <v xml:space="preserve">ANIL WHEAT VERMICELLI 180 g PP          </v>
          </cell>
          <cell r="F7928" t="e">
            <v>#N/A</v>
          </cell>
          <cell r="G7928">
            <v>700</v>
          </cell>
          <cell r="H7928">
            <v>0</v>
          </cell>
          <cell r="I7928">
            <v>15238.4</v>
          </cell>
        </row>
        <row r="7929">
          <cell r="E7929" t="str">
            <v xml:space="preserve">ANIL KAMBU VERMICELLI 180 g PP          </v>
          </cell>
          <cell r="F7929" t="e">
            <v>#N/A</v>
          </cell>
          <cell r="G7929">
            <v>400</v>
          </cell>
          <cell r="H7929">
            <v>0</v>
          </cell>
          <cell r="I7929">
            <v>8707.66</v>
          </cell>
        </row>
        <row r="7930">
          <cell r="E7930" t="str">
            <v xml:space="preserve">ANIL VARAGU VERMICELLI 180 g PP         </v>
          </cell>
          <cell r="F7930" t="e">
            <v>#N/A</v>
          </cell>
          <cell r="G7930">
            <v>120</v>
          </cell>
          <cell r="H7930">
            <v>0</v>
          </cell>
          <cell r="I7930">
            <v>2775.56</v>
          </cell>
        </row>
        <row r="7931">
          <cell r="E7931" t="str">
            <v xml:space="preserve">ANIL VARAGU VERMICELLI 180 g PP         </v>
          </cell>
          <cell r="F7931" t="e">
            <v>#N/A</v>
          </cell>
          <cell r="G7931">
            <v>220</v>
          </cell>
          <cell r="H7931">
            <v>0</v>
          </cell>
          <cell r="I7931">
            <v>5088.53</v>
          </cell>
        </row>
        <row r="7932">
          <cell r="E7932" t="str">
            <v xml:space="preserve">ANIL THINAI VERMICELLI 180 g PP         </v>
          </cell>
          <cell r="F7932" t="e">
            <v>#N/A</v>
          </cell>
          <cell r="G7932">
            <v>220</v>
          </cell>
          <cell r="H7932">
            <v>0</v>
          </cell>
          <cell r="I7932">
            <v>5088.53</v>
          </cell>
        </row>
        <row r="7933">
          <cell r="E7933" t="str">
            <v xml:space="preserve">KELLOGGS CORN FLK ORIGINAL 1.2kg PCH    </v>
          </cell>
          <cell r="F7933" t="e">
            <v>#N/A</v>
          </cell>
          <cell r="G7933">
            <v>114</v>
          </cell>
          <cell r="H7933">
            <v>0</v>
          </cell>
          <cell r="I7933">
            <v>36026.699999999997</v>
          </cell>
        </row>
        <row r="7934">
          <cell r="E7934" t="str">
            <v xml:space="preserve">KITKAT RICH CHOCOLT COATED WFR 150G CBD </v>
          </cell>
          <cell r="F7934" t="e">
            <v>#N/A</v>
          </cell>
          <cell r="G7934">
            <v>120</v>
          </cell>
          <cell r="H7934">
            <v>0</v>
          </cell>
          <cell r="I7934">
            <v>16950.2</v>
          </cell>
        </row>
        <row r="7935">
          <cell r="E7935" t="str">
            <v xml:space="preserve">KISSAN FRESH TOMATO KETCHUP 90g PCH     </v>
          </cell>
          <cell r="F7935" t="e">
            <v>#N/A</v>
          </cell>
          <cell r="G7935">
            <v>120</v>
          </cell>
          <cell r="H7935">
            <v>0</v>
          </cell>
          <cell r="I7935">
            <v>1280.8900000000001</v>
          </cell>
        </row>
        <row r="7936">
          <cell r="E7936" t="str">
            <v xml:space="preserve">KISSAN FRESH TOMATO KETCHUP 90g PCH     </v>
          </cell>
          <cell r="F7936" t="e">
            <v>#N/A</v>
          </cell>
          <cell r="G7936">
            <v>120</v>
          </cell>
          <cell r="H7936">
            <v>0</v>
          </cell>
          <cell r="I7936">
            <v>1280.9000000000001</v>
          </cell>
        </row>
        <row r="7937">
          <cell r="E7937" t="str">
            <v xml:space="preserve">KISSAN FRESH TOMATO KETCHUP 90g PCH     </v>
          </cell>
          <cell r="F7937" t="e">
            <v>#N/A</v>
          </cell>
          <cell r="G7937">
            <v>480</v>
          </cell>
          <cell r="H7937">
            <v>0</v>
          </cell>
          <cell r="I7937">
            <v>5123.51</v>
          </cell>
        </row>
        <row r="7938">
          <cell r="E7938" t="str">
            <v xml:space="preserve">MONSTER ULTRA ENERGY DRINK 350ml CAN    </v>
          </cell>
          <cell r="F7938" t="e">
            <v>#N/A</v>
          </cell>
          <cell r="G7938">
            <v>24</v>
          </cell>
          <cell r="H7938">
            <v>0</v>
          </cell>
          <cell r="I7938">
            <v>1500</v>
          </cell>
        </row>
        <row r="7939">
          <cell r="E7939" t="str">
            <v xml:space="preserve">MONSTER ULTRA ENERGY DRINK 350ml CAN    </v>
          </cell>
          <cell r="F7939" t="e">
            <v>#N/A</v>
          </cell>
          <cell r="G7939">
            <v>24</v>
          </cell>
          <cell r="H7939">
            <v>0</v>
          </cell>
          <cell r="I7939">
            <v>1500</v>
          </cell>
        </row>
        <row r="7940">
          <cell r="E7940" t="str">
            <v>COMFORT RYL PRF DLX FBRC CNDTN 850ML PET</v>
          </cell>
          <cell r="F7940" t="e">
            <v>#N/A</v>
          </cell>
          <cell r="G7940">
            <v>32</v>
          </cell>
          <cell r="H7940">
            <v>0</v>
          </cell>
          <cell r="I7940">
            <v>5513.25</v>
          </cell>
        </row>
        <row r="7941">
          <cell r="E7941" t="str">
            <v>COMFORT RYL PRF DLX FBRC CNDTN 850ML PET</v>
          </cell>
          <cell r="F7941" t="e">
            <v>#N/A</v>
          </cell>
          <cell r="G7941">
            <v>48</v>
          </cell>
          <cell r="H7941">
            <v>0</v>
          </cell>
          <cell r="I7941">
            <v>8269.8700000000008</v>
          </cell>
        </row>
        <row r="7942">
          <cell r="E7942" t="str">
            <v>COMFORT RYL PRF DLX FBRC CNDTN 850ML PET</v>
          </cell>
          <cell r="F7942" t="e">
            <v>#N/A</v>
          </cell>
          <cell r="G7942">
            <v>80</v>
          </cell>
          <cell r="H7942">
            <v>0</v>
          </cell>
          <cell r="I7942">
            <v>13783.12</v>
          </cell>
        </row>
        <row r="7943">
          <cell r="E7943" t="str">
            <v xml:space="preserve">CMFT FBCND FRNCFRG PR DELXDSRE 850MLPET </v>
          </cell>
          <cell r="F7943" t="e">
            <v>#N/A</v>
          </cell>
          <cell r="G7943">
            <v>32</v>
          </cell>
          <cell r="H7943">
            <v>0</v>
          </cell>
          <cell r="I7943">
            <v>5513.25</v>
          </cell>
        </row>
        <row r="7944">
          <cell r="E7944" t="str">
            <v xml:space="preserve">CMFT FBCND FRNCFRG PR DELXDSRE 850MLPET </v>
          </cell>
          <cell r="F7944" t="e">
            <v>#N/A</v>
          </cell>
          <cell r="G7944">
            <v>80</v>
          </cell>
          <cell r="H7944">
            <v>0</v>
          </cell>
          <cell r="I7944">
            <v>13783.12</v>
          </cell>
        </row>
        <row r="7945">
          <cell r="E7945" t="str">
            <v>CMFT FABRIC CONDITIONER ROYAL 210 ml PET</v>
          </cell>
          <cell r="F7945" t="e">
            <v>#N/A</v>
          </cell>
          <cell r="G7945">
            <v>40</v>
          </cell>
          <cell r="H7945">
            <v>0</v>
          </cell>
          <cell r="I7945">
            <v>1828.37</v>
          </cell>
        </row>
        <row r="7946">
          <cell r="E7946" t="str">
            <v>CMFT FABRIC CONDITIONER ROYAL 210 ml PET</v>
          </cell>
          <cell r="F7946" t="e">
            <v>#N/A</v>
          </cell>
          <cell r="G7946">
            <v>40</v>
          </cell>
          <cell r="H7946">
            <v>0</v>
          </cell>
          <cell r="I7946">
            <v>1828.37</v>
          </cell>
        </row>
        <row r="7947">
          <cell r="E7947" t="str">
            <v>CMFT FABRIC CONDITIONER ROYAL 210 ml PET</v>
          </cell>
          <cell r="F7947" t="e">
            <v>#N/A</v>
          </cell>
          <cell r="G7947">
            <v>40</v>
          </cell>
          <cell r="H7947">
            <v>0</v>
          </cell>
          <cell r="I7947">
            <v>1828.37</v>
          </cell>
        </row>
        <row r="7948">
          <cell r="E7948" t="str">
            <v>CMFT FABRIC CONDITIONER ROYAL 210 ml PET</v>
          </cell>
          <cell r="F7948" t="e">
            <v>#N/A</v>
          </cell>
          <cell r="G7948">
            <v>120</v>
          </cell>
          <cell r="H7948">
            <v>0</v>
          </cell>
          <cell r="I7948">
            <v>5485.12</v>
          </cell>
        </row>
        <row r="7949">
          <cell r="E7949" t="str">
            <v xml:space="preserve">BRIT MILK BIKIS BISC 500g PP            </v>
          </cell>
          <cell r="F7949" t="e">
            <v>#N/A</v>
          </cell>
          <cell r="G7949">
            <v>1440</v>
          </cell>
          <cell r="H7949">
            <v>0</v>
          </cell>
          <cell r="I7949">
            <v>104400</v>
          </cell>
        </row>
        <row r="7950">
          <cell r="E7950" t="str">
            <v xml:space="preserve">BRIT 50 50 MASKA CHASKA 300 g PP        </v>
          </cell>
          <cell r="F7950" t="e">
            <v>#N/A</v>
          </cell>
          <cell r="G7950">
            <v>294</v>
          </cell>
          <cell r="H7950">
            <v>0</v>
          </cell>
          <cell r="I7950">
            <v>21315</v>
          </cell>
        </row>
        <row r="7951">
          <cell r="E7951" t="str">
            <v xml:space="preserve">BRIT 50 50 MASKA CHASKA 300 g PP        </v>
          </cell>
          <cell r="F7951" t="e">
            <v>#N/A</v>
          </cell>
          <cell r="G7951">
            <v>112</v>
          </cell>
          <cell r="H7951">
            <v>0</v>
          </cell>
          <cell r="I7951">
            <v>8120</v>
          </cell>
        </row>
        <row r="7952">
          <cell r="E7952" t="str">
            <v>LIFEBOY TTL10GRMPRTN SP125GX7 B5G2FR CBD</v>
          </cell>
          <cell r="F7952" t="e">
            <v>#N/A</v>
          </cell>
          <cell r="G7952">
            <v>54</v>
          </cell>
          <cell r="H7952">
            <v>0</v>
          </cell>
          <cell r="I7952">
            <v>11721.62</v>
          </cell>
        </row>
        <row r="7953">
          <cell r="E7953" t="str">
            <v xml:space="preserve">DOVE ADV SENS CARE SP 125 G X 3 CBD     </v>
          </cell>
          <cell r="F7953" t="e">
            <v>#N/A</v>
          </cell>
          <cell r="G7953">
            <v>40</v>
          </cell>
          <cell r="H7953">
            <v>0</v>
          </cell>
          <cell r="I7953">
            <v>8924.65</v>
          </cell>
        </row>
        <row r="7954">
          <cell r="E7954" t="str">
            <v xml:space="preserve">DOVE ADV SENS CARE SP 125 G X 3 CBD     </v>
          </cell>
          <cell r="F7954" t="e">
            <v>#N/A</v>
          </cell>
          <cell r="G7954">
            <v>40</v>
          </cell>
          <cell r="H7954">
            <v>0</v>
          </cell>
          <cell r="I7954">
            <v>8924.77</v>
          </cell>
        </row>
        <row r="7955">
          <cell r="E7955" t="str">
            <v>VCARE TRIPLE+ HR CLR BLCK SHMP 180ml CBD</v>
          </cell>
          <cell r="F7955" t="e">
            <v>#N/A</v>
          </cell>
          <cell r="G7955">
            <v>24</v>
          </cell>
          <cell r="H7955">
            <v>0</v>
          </cell>
          <cell r="I7955">
            <v>8240.34</v>
          </cell>
        </row>
        <row r="7956">
          <cell r="E7956" t="str">
            <v xml:space="preserve">KAMADHENU CINNAMON 50g PP               </v>
          </cell>
          <cell r="F7956" t="e">
            <v>#N/A</v>
          </cell>
          <cell r="G7956">
            <v>250</v>
          </cell>
          <cell r="H7956">
            <v>0</v>
          </cell>
          <cell r="I7956">
            <v>6225</v>
          </cell>
        </row>
        <row r="7957">
          <cell r="E7957" t="str">
            <v xml:space="preserve">KAMADHENU WHOLE CINNAMON 100G PP        </v>
          </cell>
          <cell r="F7957" t="e">
            <v>#N/A</v>
          </cell>
          <cell r="G7957">
            <v>150</v>
          </cell>
          <cell r="H7957">
            <v>0</v>
          </cell>
          <cell r="I7957">
            <v>7365</v>
          </cell>
        </row>
        <row r="7958">
          <cell r="E7958" t="str">
            <v xml:space="preserve">KAMADHENU DRY GINGER 25g PP             </v>
          </cell>
          <cell r="F7958" t="e">
            <v>#N/A</v>
          </cell>
          <cell r="G7958">
            <v>100</v>
          </cell>
          <cell r="H7958">
            <v>0</v>
          </cell>
          <cell r="I7958">
            <v>1310</v>
          </cell>
        </row>
        <row r="7959">
          <cell r="E7959" t="str">
            <v xml:space="preserve">KAMADHENU CUMIN 200g PP                 </v>
          </cell>
          <cell r="F7959" t="e">
            <v>#N/A</v>
          </cell>
          <cell r="G7959">
            <v>50</v>
          </cell>
          <cell r="H7959">
            <v>0</v>
          </cell>
          <cell r="I7959">
            <v>2620</v>
          </cell>
        </row>
        <row r="7960">
          <cell r="E7960" t="str">
            <v xml:space="preserve">CYCLE OM SHNTHI CHNDNM POOJA OIL 1L PET </v>
          </cell>
          <cell r="F7960" t="e">
            <v>#N/A</v>
          </cell>
          <cell r="G7960">
            <v>96</v>
          </cell>
          <cell r="H7960">
            <v>0</v>
          </cell>
          <cell r="I7960">
            <v>13800</v>
          </cell>
        </row>
        <row r="7961">
          <cell r="E7961" t="str">
            <v xml:space="preserve">DOOBIDOO BABY PANTS S 60 N (4 8 KG) PP  </v>
          </cell>
          <cell r="F7961" t="e">
            <v>#N/A</v>
          </cell>
          <cell r="G7961">
            <v>60</v>
          </cell>
          <cell r="H7961">
            <v>0</v>
          </cell>
          <cell r="I7961">
            <v>21190.720000000001</v>
          </cell>
        </row>
        <row r="7962">
          <cell r="E7962" t="str">
            <v xml:space="preserve">DOOBIDOO BABY PANTS M 56 N (7 12 KG)PP  </v>
          </cell>
          <cell r="F7962" t="e">
            <v>#N/A</v>
          </cell>
          <cell r="G7962">
            <v>72</v>
          </cell>
          <cell r="H7962">
            <v>0</v>
          </cell>
          <cell r="I7962">
            <v>25428.86</v>
          </cell>
        </row>
        <row r="7963">
          <cell r="E7963" t="str">
            <v>DOOBIDOO PRM SFT BBY PNT L 9-14kg 48N PP</v>
          </cell>
          <cell r="F7963" t="e">
            <v>#N/A</v>
          </cell>
          <cell r="G7963">
            <v>72</v>
          </cell>
          <cell r="H7963">
            <v>0</v>
          </cell>
          <cell r="I7963">
            <v>26843.14</v>
          </cell>
        </row>
        <row r="7964">
          <cell r="E7964" t="str">
            <v xml:space="preserve">GILLETTE SIMPLY VENUS RAZOR 5N PP       </v>
          </cell>
          <cell r="F7964" t="e">
            <v>#N/A</v>
          </cell>
          <cell r="G7964">
            <v>40</v>
          </cell>
          <cell r="H7964">
            <v>0</v>
          </cell>
          <cell r="I7964">
            <v>10611.49</v>
          </cell>
        </row>
        <row r="7965">
          <cell r="E7965" t="str">
            <v xml:space="preserve">GILLETTE SIMPLY VENUS RAZOR 5N PP       </v>
          </cell>
          <cell r="F7965" t="str">
            <v>SLOW MOVING</v>
          </cell>
          <cell r="G7965">
            <v>120</v>
          </cell>
          <cell r="H7965">
            <v>0</v>
          </cell>
          <cell r="I7965">
            <v>31834.48</v>
          </cell>
        </row>
        <row r="7966">
          <cell r="E7966" t="str">
            <v xml:space="preserve">JOY SKIN FRT BRIGHTENG FW 150ML TUBE    </v>
          </cell>
          <cell r="F7966" t="str">
            <v>SLOW MOVING</v>
          </cell>
          <cell r="G7966">
            <v>48</v>
          </cell>
          <cell r="H7966">
            <v>0</v>
          </cell>
          <cell r="I7966">
            <v>3561.8</v>
          </cell>
        </row>
        <row r="7967">
          <cell r="E7967" t="str">
            <v xml:space="preserve">JOY SKIN FRT BRIGHTENG FW 150ML TUBE    </v>
          </cell>
          <cell r="F7967" t="e">
            <v>#N/A</v>
          </cell>
          <cell r="G7967">
            <v>48</v>
          </cell>
          <cell r="H7967">
            <v>0</v>
          </cell>
          <cell r="I7967">
            <v>3561.8</v>
          </cell>
        </row>
        <row r="7968">
          <cell r="E7968" t="str">
            <v>MIRABL CSM KREA ALVRA FCLSHT MSK25ML PCH</v>
          </cell>
          <cell r="F7968" t="e">
            <v>#N/A</v>
          </cell>
          <cell r="G7968">
            <v>30</v>
          </cell>
          <cell r="H7968">
            <v>0</v>
          </cell>
          <cell r="I7968">
            <v>880.93</v>
          </cell>
        </row>
        <row r="7969">
          <cell r="E7969" t="str">
            <v>MIRABL CSM KREA ALVRA FCLSHT MSK25ML PCH</v>
          </cell>
          <cell r="F7969" t="e">
            <v>#N/A</v>
          </cell>
          <cell r="G7969">
            <v>30</v>
          </cell>
          <cell r="H7969">
            <v>0</v>
          </cell>
          <cell r="I7969">
            <v>880.93</v>
          </cell>
        </row>
        <row r="7970">
          <cell r="E7970" t="str">
            <v>MIRABL CSM KOREA BERRI FCSHT MSK 25MLPCH</v>
          </cell>
          <cell r="F7970" t="e">
            <v>#N/A</v>
          </cell>
          <cell r="G7970">
            <v>120</v>
          </cell>
          <cell r="H7970">
            <v>0</v>
          </cell>
          <cell r="I7970">
            <v>3523.73</v>
          </cell>
        </row>
        <row r="7971">
          <cell r="E7971" t="str">
            <v>MIRABL CSM KOREA BERRI FCSHT MSK 25MLPCH</v>
          </cell>
          <cell r="F7971" t="e">
            <v>#N/A</v>
          </cell>
          <cell r="G7971">
            <v>60</v>
          </cell>
          <cell r="H7971">
            <v>0</v>
          </cell>
          <cell r="I7971">
            <v>1761.86</v>
          </cell>
        </row>
        <row r="7972">
          <cell r="E7972" t="str">
            <v>MIRABL CSM KOREA CUCUM FCSHT MSK 25MLPCH</v>
          </cell>
          <cell r="F7972" t="e">
            <v>#N/A</v>
          </cell>
          <cell r="G7972">
            <v>60</v>
          </cell>
          <cell r="H7972">
            <v>0</v>
          </cell>
          <cell r="I7972">
            <v>1761.86</v>
          </cell>
        </row>
        <row r="7973">
          <cell r="E7973" t="str">
            <v>MIRABL CSM KOREA CUCUM FCSHT MSK 25MLPCH</v>
          </cell>
          <cell r="F7973" t="e">
            <v>#N/A</v>
          </cell>
          <cell r="G7973">
            <v>30</v>
          </cell>
          <cell r="H7973">
            <v>0</v>
          </cell>
          <cell r="I7973">
            <v>880.93</v>
          </cell>
        </row>
        <row r="7974">
          <cell r="E7974" t="str">
            <v>MRBL CSM KORE LEM LME FCLSHT MSK 25MLPCH</v>
          </cell>
          <cell r="F7974" t="e">
            <v>#N/A</v>
          </cell>
          <cell r="G7974">
            <v>30</v>
          </cell>
          <cell r="H7974">
            <v>0</v>
          </cell>
          <cell r="I7974">
            <v>880.93</v>
          </cell>
        </row>
        <row r="7975">
          <cell r="E7975" t="str">
            <v>MRBL CSM KORE LEM LME FCLSHT MSK 25MLPCH</v>
          </cell>
          <cell r="F7975" t="e">
            <v>#N/A</v>
          </cell>
          <cell r="G7975">
            <v>30</v>
          </cell>
          <cell r="H7975">
            <v>0</v>
          </cell>
          <cell r="I7975">
            <v>880.93</v>
          </cell>
        </row>
        <row r="7976">
          <cell r="E7976" t="str">
            <v>MIRABL CSM KORE PAPY FCL SHT MSK25ML PCH</v>
          </cell>
          <cell r="F7976" t="e">
            <v>#N/A</v>
          </cell>
          <cell r="G7976">
            <v>60</v>
          </cell>
          <cell r="H7976">
            <v>0</v>
          </cell>
          <cell r="I7976">
            <v>1761.86</v>
          </cell>
        </row>
        <row r="7977">
          <cell r="E7977" t="str">
            <v>MIRABL CSM KORE PAPY FCL SHT MSK25ML PCH</v>
          </cell>
          <cell r="F7977" t="e">
            <v>#N/A</v>
          </cell>
          <cell r="G7977">
            <v>60</v>
          </cell>
          <cell r="H7977">
            <v>0</v>
          </cell>
          <cell r="I7977">
            <v>1761.86</v>
          </cell>
        </row>
        <row r="7978">
          <cell r="E7978" t="str">
            <v>MIRABL CSM KORE PAPY FCL SHT MSK25ML PCH</v>
          </cell>
          <cell r="F7978" t="e">
            <v>#N/A</v>
          </cell>
          <cell r="G7978">
            <v>30</v>
          </cell>
          <cell r="H7978">
            <v>0</v>
          </cell>
          <cell r="I7978">
            <v>880.93</v>
          </cell>
        </row>
        <row r="7979">
          <cell r="E7979" t="str">
            <v>MRBL CSM KOREA ROSE FCL SHT MSK 25ML PCH</v>
          </cell>
          <cell r="F7979" t="e">
            <v>#N/A</v>
          </cell>
          <cell r="G7979">
            <v>60</v>
          </cell>
          <cell r="H7979">
            <v>0</v>
          </cell>
          <cell r="I7979">
            <v>2295.7600000000002</v>
          </cell>
        </row>
        <row r="7980">
          <cell r="E7980" t="str">
            <v>MIRABL CSM KORECHRCL PRM FCSH MSK25MLPCH</v>
          </cell>
          <cell r="F7980" t="e">
            <v>#N/A</v>
          </cell>
          <cell r="G7980">
            <v>90</v>
          </cell>
          <cell r="H7980">
            <v>0</v>
          </cell>
          <cell r="I7980">
            <v>3977.55</v>
          </cell>
        </row>
        <row r="7981">
          <cell r="E7981" t="str">
            <v>MIRABL CSM KORECHRCL PRM FCSH MSK25MLPCH</v>
          </cell>
          <cell r="F7981" t="e">
            <v>#N/A</v>
          </cell>
          <cell r="G7981">
            <v>60</v>
          </cell>
          <cell r="H7981">
            <v>0</v>
          </cell>
          <cell r="I7981">
            <v>2651.69</v>
          </cell>
        </row>
        <row r="7982">
          <cell r="E7982" t="str">
            <v>MIRABL CSM KORECHRCL PRM FCSH MSK25MLPCH</v>
          </cell>
          <cell r="F7982" t="e">
            <v>#N/A</v>
          </cell>
          <cell r="G7982">
            <v>60</v>
          </cell>
          <cell r="H7982">
            <v>0</v>
          </cell>
          <cell r="I7982">
            <v>2651.69</v>
          </cell>
        </row>
        <row r="7983">
          <cell r="E7983" t="str">
            <v>DABUR VATIKA AYURVEDIC SHAMPOO 640ML PET</v>
          </cell>
          <cell r="F7983" t="e">
            <v>#N/A</v>
          </cell>
          <cell r="G7983">
            <v>42</v>
          </cell>
          <cell r="H7983">
            <v>0</v>
          </cell>
          <cell r="I7983">
            <v>8157.23</v>
          </cell>
        </row>
        <row r="7984">
          <cell r="E7984" t="str">
            <v xml:space="preserve">LOOSE PUFFED GRAM SPLIT                 </v>
          </cell>
          <cell r="F7984" t="e">
            <v>#N/A</v>
          </cell>
          <cell r="G7984">
            <v>1170</v>
          </cell>
          <cell r="H7984">
            <v>0</v>
          </cell>
          <cell r="I7984">
            <v>0</v>
          </cell>
        </row>
        <row r="7985">
          <cell r="E7985" t="str">
            <v xml:space="preserve">LOOSE PUFFED GRAM SPLIT                 </v>
          </cell>
          <cell r="F7985" t="e">
            <v>#N/A</v>
          </cell>
          <cell r="G7985">
            <v>660</v>
          </cell>
          <cell r="H7985">
            <v>0</v>
          </cell>
          <cell r="I7985">
            <v>0</v>
          </cell>
        </row>
        <row r="7986">
          <cell r="E7986" t="str">
            <v xml:space="preserve">LOOSE PUFFED GRAM SPLIT                 </v>
          </cell>
          <cell r="F7986" t="e">
            <v>#N/A</v>
          </cell>
          <cell r="G7986">
            <v>1200</v>
          </cell>
          <cell r="H7986">
            <v>0</v>
          </cell>
          <cell r="I7986">
            <v>0</v>
          </cell>
        </row>
        <row r="7987">
          <cell r="E7987" t="str">
            <v xml:space="preserve">LOOSE PUFFED GRAM SPLIT                 </v>
          </cell>
          <cell r="F7987" t="e">
            <v>#N/A</v>
          </cell>
          <cell r="G7987">
            <v>1170</v>
          </cell>
          <cell r="H7987">
            <v>0</v>
          </cell>
          <cell r="I7987">
            <v>0</v>
          </cell>
        </row>
        <row r="7988">
          <cell r="E7988" t="str">
            <v xml:space="preserve">CAVINS RABDI MILKSHAKE 170ml CAN        </v>
          </cell>
          <cell r="F7988" t="e">
            <v>#N/A</v>
          </cell>
          <cell r="G7988">
            <v>192</v>
          </cell>
          <cell r="H7988">
            <v>0</v>
          </cell>
          <cell r="I7988">
            <v>8022.86</v>
          </cell>
        </row>
        <row r="7989">
          <cell r="E7989" t="str">
            <v xml:space="preserve">CAVINS GULKAND MILKSHAKE 170ml CAN      </v>
          </cell>
          <cell r="F7989" t="e">
            <v>#N/A</v>
          </cell>
          <cell r="G7989">
            <v>240</v>
          </cell>
          <cell r="H7989">
            <v>0</v>
          </cell>
          <cell r="I7989">
            <v>10028.57</v>
          </cell>
        </row>
        <row r="7990">
          <cell r="E7990" t="str">
            <v xml:space="preserve">CAVINS BADAM MILKSHAKE 170ml CAN        </v>
          </cell>
          <cell r="F7990" t="e">
            <v>#N/A</v>
          </cell>
          <cell r="G7990">
            <v>144</v>
          </cell>
          <cell r="H7990">
            <v>0</v>
          </cell>
          <cell r="I7990">
            <v>6017.14</v>
          </cell>
        </row>
        <row r="7991">
          <cell r="E7991" t="str">
            <v xml:space="preserve">CAVINS BADAM MILKSHAKE 170ml CAN        </v>
          </cell>
          <cell r="F7991" t="e">
            <v>#N/A</v>
          </cell>
          <cell r="G7991">
            <v>144</v>
          </cell>
          <cell r="H7991">
            <v>0</v>
          </cell>
          <cell r="I7991">
            <v>6017.14</v>
          </cell>
        </row>
        <row r="7992">
          <cell r="E7992" t="str">
            <v xml:space="preserve">GOOD LIFE BIRYANI BASMATI RICE 1 KG PP  </v>
          </cell>
          <cell r="F7992" t="e">
            <v>#N/A</v>
          </cell>
          <cell r="G7992">
            <v>600</v>
          </cell>
          <cell r="H7992">
            <v>0</v>
          </cell>
          <cell r="I7992">
            <v>0</v>
          </cell>
        </row>
        <row r="7993">
          <cell r="E7993" t="str">
            <v xml:space="preserve">CADBURY CHOCOBAKES CHC FLD CKS 75G CBD  </v>
          </cell>
          <cell r="F7993" t="e">
            <v>#N/A</v>
          </cell>
          <cell r="G7993">
            <v>72</v>
          </cell>
          <cell r="H7993">
            <v>0</v>
          </cell>
          <cell r="I7993">
            <v>1483.7</v>
          </cell>
        </row>
        <row r="7994">
          <cell r="E7994" t="str">
            <v xml:space="preserve">CADBURY CHOCOBAKES CHC FLD CKS 75G CBD  </v>
          </cell>
          <cell r="F7994" t="e">
            <v>#N/A</v>
          </cell>
          <cell r="G7994">
            <v>144</v>
          </cell>
          <cell r="H7994">
            <v>0</v>
          </cell>
          <cell r="I7994">
            <v>2967.4</v>
          </cell>
        </row>
        <row r="7995">
          <cell r="E7995" t="str">
            <v xml:space="preserve">CLGTE CHRL CLEN BMB CHRL&amp;MT TP 120g CBD </v>
          </cell>
          <cell r="F7995" t="e">
            <v>#N/A</v>
          </cell>
          <cell r="G7995">
            <v>96</v>
          </cell>
          <cell r="H7995">
            <v>0</v>
          </cell>
          <cell r="I7995">
            <v>12064</v>
          </cell>
        </row>
        <row r="7996">
          <cell r="E7996" t="str">
            <v>COLGATE MFRS PPRMNT ICE TPST 150gx2N CBD</v>
          </cell>
          <cell r="F7996" t="e">
            <v>#N/A</v>
          </cell>
          <cell r="G7996">
            <v>36</v>
          </cell>
          <cell r="H7996">
            <v>0</v>
          </cell>
          <cell r="I7996">
            <v>6786</v>
          </cell>
        </row>
        <row r="7997">
          <cell r="E7997" t="str">
            <v>COLGATE MFRS PPRMNT ICE TPST 150gx2N CBD</v>
          </cell>
          <cell r="F7997" t="e">
            <v>#N/A</v>
          </cell>
          <cell r="G7997">
            <v>36</v>
          </cell>
          <cell r="H7997">
            <v>0</v>
          </cell>
          <cell r="I7997">
            <v>6309.79</v>
          </cell>
        </row>
        <row r="7998">
          <cell r="E7998" t="str">
            <v xml:space="preserve">YARDLEY LONDON ENG LAVENDER 200 ml CAN  </v>
          </cell>
          <cell r="F7998" t="e">
            <v>#N/A</v>
          </cell>
          <cell r="G7998">
            <v>48</v>
          </cell>
          <cell r="H7998">
            <v>0</v>
          </cell>
          <cell r="I7998">
            <v>6954.95</v>
          </cell>
        </row>
        <row r="7999">
          <cell r="E7999" t="str">
            <v xml:space="preserve">YARDLEY LONDON ENG LAVENDER 200 ml CAN  </v>
          </cell>
          <cell r="F7999" t="e">
            <v>#N/A</v>
          </cell>
          <cell r="G7999">
            <v>48</v>
          </cell>
          <cell r="H7999">
            <v>0</v>
          </cell>
          <cell r="I7999">
            <v>6954.95</v>
          </cell>
        </row>
        <row r="8000">
          <cell r="E8000" t="str">
            <v>SUNDROP CHOCOLA CRUCH POPZ MULTI 140g PP</v>
          </cell>
          <cell r="F8000" t="e">
            <v>#N/A</v>
          </cell>
          <cell r="G8000">
            <v>256</v>
          </cell>
          <cell r="H8000">
            <v>0</v>
          </cell>
          <cell r="I8000">
            <v>10404.19</v>
          </cell>
        </row>
        <row r="8001">
          <cell r="E8001" t="str">
            <v>SUNDROP CHOCOLA CRUCH POPZ MULTI 140g PP</v>
          </cell>
          <cell r="F8001" t="e">
            <v>#N/A</v>
          </cell>
          <cell r="G8001">
            <v>608</v>
          </cell>
          <cell r="H8001">
            <v>0</v>
          </cell>
          <cell r="I8001">
            <v>24709.94</v>
          </cell>
        </row>
        <row r="8002">
          <cell r="E8002" t="str">
            <v>PARLE PLATINA NTRCRUNCH DIGES CKS 1KG PP</v>
          </cell>
          <cell r="F8002" t="e">
            <v>#N/A</v>
          </cell>
          <cell r="G8002">
            <v>36</v>
          </cell>
          <cell r="H8002">
            <v>0</v>
          </cell>
          <cell r="I8002">
            <v>3593.84</v>
          </cell>
        </row>
        <row r="8003">
          <cell r="E8003" t="str">
            <v>PARLE PLATINA NTRCRUNCH DIGES CKS 1KG PP</v>
          </cell>
          <cell r="F8003" t="e">
            <v>#N/A</v>
          </cell>
          <cell r="G8003">
            <v>120</v>
          </cell>
          <cell r="H8003">
            <v>0</v>
          </cell>
          <cell r="I8003">
            <v>11979.46</v>
          </cell>
        </row>
        <row r="8004">
          <cell r="E8004" t="str">
            <v>PARLE KRACKJCK BUTTER MSL BISC 307.8g PP</v>
          </cell>
          <cell r="F8004" t="e">
            <v>#N/A</v>
          </cell>
          <cell r="G8004">
            <v>72</v>
          </cell>
          <cell r="H8004">
            <v>0</v>
          </cell>
          <cell r="I8004">
            <v>3661.02</v>
          </cell>
        </row>
        <row r="8005">
          <cell r="E8005" t="str">
            <v xml:space="preserve">PARLE POPPINS ROLLS 100g PP             </v>
          </cell>
          <cell r="F8005" t="e">
            <v>#N/A</v>
          </cell>
          <cell r="G8005">
            <v>378</v>
          </cell>
          <cell r="H8005">
            <v>0</v>
          </cell>
          <cell r="I8005">
            <v>5427</v>
          </cell>
        </row>
        <row r="8006">
          <cell r="E8006" t="str">
            <v xml:space="preserve">PARLE BIGGER 2IN1 ECLAIRS 201.96G PP    </v>
          </cell>
          <cell r="F8006" t="e">
            <v>#N/A</v>
          </cell>
          <cell r="G8006">
            <v>48</v>
          </cell>
          <cell r="H8006">
            <v>0</v>
          </cell>
          <cell r="I8006">
            <v>1616.91</v>
          </cell>
        </row>
        <row r="8007">
          <cell r="E8007" t="str">
            <v xml:space="preserve">LAKME BAG FRUITYCS SHT MSK KIWI 20ML PP </v>
          </cell>
          <cell r="F8007" t="e">
            <v>#N/A</v>
          </cell>
          <cell r="G8007">
            <v>40</v>
          </cell>
          <cell r="H8007">
            <v>0</v>
          </cell>
          <cell r="I8007">
            <v>2674.92</v>
          </cell>
        </row>
        <row r="8008">
          <cell r="E8008" t="str">
            <v xml:space="preserve">LAKME BAG FRUITYCS SHT MSK KIWI 20ML PP </v>
          </cell>
          <cell r="F8008" t="e">
            <v>#N/A</v>
          </cell>
          <cell r="G8008">
            <v>40</v>
          </cell>
          <cell r="H8008">
            <v>0</v>
          </cell>
          <cell r="I8008">
            <v>2674.92</v>
          </cell>
        </row>
        <row r="8009">
          <cell r="E8009" t="str">
            <v>COLGATE MAXFRESH 150X3=450G TOTPASTE CBD</v>
          </cell>
          <cell r="F8009" t="e">
            <v>#N/A</v>
          </cell>
          <cell r="G8009">
            <v>24</v>
          </cell>
          <cell r="H8009">
            <v>0</v>
          </cell>
          <cell r="I8009">
            <v>6666.95</v>
          </cell>
        </row>
        <row r="8010">
          <cell r="E8010" t="str">
            <v>COLGATE MAXFRESH 150X3=450G TOTPASTE CBD</v>
          </cell>
          <cell r="F8010" t="e">
            <v>#N/A</v>
          </cell>
          <cell r="G8010">
            <v>24</v>
          </cell>
          <cell r="H8010">
            <v>0</v>
          </cell>
          <cell r="I8010">
            <v>6666.95</v>
          </cell>
        </row>
        <row r="8011">
          <cell r="E8011" t="str">
            <v xml:space="preserve">GILLETTE REGULAR FOAM 50GM CAN          </v>
          </cell>
          <cell r="F8011" t="e">
            <v>#N/A</v>
          </cell>
          <cell r="G8011">
            <v>48</v>
          </cell>
          <cell r="H8011">
            <v>0</v>
          </cell>
          <cell r="I8011">
            <v>2865.83</v>
          </cell>
        </row>
        <row r="8012">
          <cell r="E8012" t="str">
            <v>MEERA SML ONI FNG ANTDNDRF SHMP340ml PET</v>
          </cell>
          <cell r="F8012" t="e">
            <v>#N/A</v>
          </cell>
          <cell r="G8012">
            <v>24</v>
          </cell>
          <cell r="H8012">
            <v>0</v>
          </cell>
          <cell r="I8012">
            <v>6337.63</v>
          </cell>
        </row>
        <row r="8013">
          <cell r="E8013" t="str">
            <v>ORAL B CVTY DFNCLV EXTSFT ASRT TB 3N CBD</v>
          </cell>
          <cell r="F8013" t="e">
            <v>#N/A</v>
          </cell>
          <cell r="G8013">
            <v>48</v>
          </cell>
          <cell r="H8013">
            <v>0</v>
          </cell>
          <cell r="I8013">
            <v>2593.9299999999998</v>
          </cell>
        </row>
        <row r="8014">
          <cell r="E8014" t="str">
            <v xml:space="preserve">HAMAM LEMON FLOWER SOAP 150gX3 CBD      </v>
          </cell>
          <cell r="F8014" t="e">
            <v>#N/A</v>
          </cell>
          <cell r="G8014">
            <v>36</v>
          </cell>
          <cell r="H8014">
            <v>0</v>
          </cell>
          <cell r="I8014">
            <v>5623.2</v>
          </cell>
        </row>
        <row r="8015">
          <cell r="E8015" t="str">
            <v xml:space="preserve">HAMAM LEMON FLOWER SOAP 150gX3 CBD      </v>
          </cell>
          <cell r="F8015" t="e">
            <v>#N/A</v>
          </cell>
          <cell r="G8015">
            <v>36</v>
          </cell>
          <cell r="H8015">
            <v>0</v>
          </cell>
          <cell r="I8015">
            <v>5623.2</v>
          </cell>
        </row>
        <row r="8016">
          <cell r="E8016" t="str">
            <v>GLTE GURD PLTNM COTD BLD RAZR+12CARTS PP</v>
          </cell>
          <cell r="F8016" t="e">
            <v>#N/A</v>
          </cell>
          <cell r="G8016">
            <v>144</v>
          </cell>
          <cell r="H8016">
            <v>0</v>
          </cell>
          <cell r="I8016">
            <v>13403.94</v>
          </cell>
        </row>
        <row r="8017">
          <cell r="E8017" t="str">
            <v>NIVEA BDY LTN ALOE PRTCN SPF15 400ML PET</v>
          </cell>
          <cell r="F8017" t="e">
            <v>#N/A</v>
          </cell>
          <cell r="G8017">
            <v>12</v>
          </cell>
          <cell r="H8017">
            <v>0</v>
          </cell>
          <cell r="I8017">
            <v>4138.9799999999996</v>
          </cell>
        </row>
        <row r="8018">
          <cell r="E8018" t="str">
            <v>NIVEA BDY LTN ALOE PRTCN SPF15 400ML PET</v>
          </cell>
          <cell r="F8018" t="e">
            <v>#N/A</v>
          </cell>
          <cell r="G8018">
            <v>12</v>
          </cell>
          <cell r="H8018">
            <v>0</v>
          </cell>
          <cell r="I8018">
            <v>4138.9799999999996</v>
          </cell>
        </row>
        <row r="8019">
          <cell r="E8019" t="str">
            <v>NIVEA BDY LTN ALOE PRTCN SPF15 400ML PET</v>
          </cell>
          <cell r="F8019" t="e">
            <v>#N/A</v>
          </cell>
          <cell r="G8019">
            <v>12</v>
          </cell>
          <cell r="H8019">
            <v>0</v>
          </cell>
          <cell r="I8019">
            <v>4138.9799999999996</v>
          </cell>
        </row>
        <row r="8020">
          <cell r="E8020" t="str">
            <v>NVEA ALOE PRTCTN SPF15 BDY LTN 200ML PET</v>
          </cell>
          <cell r="F8020" t="e">
            <v>#N/A</v>
          </cell>
          <cell r="G8020">
            <v>72</v>
          </cell>
          <cell r="H8020">
            <v>0</v>
          </cell>
          <cell r="I8020">
            <v>14900.34</v>
          </cell>
        </row>
        <row r="8021">
          <cell r="E8021" t="str">
            <v>NVEA ALOE PRTCTN SPF15 BDY LTN 200ML PET</v>
          </cell>
          <cell r="F8021" t="e">
            <v>#N/A</v>
          </cell>
          <cell r="G8021">
            <v>72</v>
          </cell>
          <cell r="H8021">
            <v>0</v>
          </cell>
          <cell r="I8021">
            <v>14900.34</v>
          </cell>
        </row>
        <row r="8022">
          <cell r="E8022" t="str">
            <v>COLGATE MULTCLR TB ULTR SFT NML B2G2 CBD</v>
          </cell>
          <cell r="F8022" t="e">
            <v>#N/A</v>
          </cell>
          <cell r="G8022">
            <v>120</v>
          </cell>
          <cell r="H8022">
            <v>0</v>
          </cell>
          <cell r="I8022">
            <v>18253.599999999999</v>
          </cell>
        </row>
        <row r="8023">
          <cell r="E8023" t="str">
            <v>COLGATE MULTCLR TB ULTR SFT NML B2G2 CBD</v>
          </cell>
          <cell r="F8023" t="e">
            <v>#N/A</v>
          </cell>
          <cell r="G8023">
            <v>120</v>
          </cell>
          <cell r="H8023">
            <v>0</v>
          </cell>
          <cell r="I8023">
            <v>18253.599999999999</v>
          </cell>
        </row>
        <row r="8024">
          <cell r="E8024" t="str">
            <v>LIFEBUOY TOTAL10 PROTCT HW 675ML 1+1 PCH</v>
          </cell>
          <cell r="F8024" t="e">
            <v>#N/A</v>
          </cell>
          <cell r="G8024">
            <v>24</v>
          </cell>
          <cell r="H8024">
            <v>0</v>
          </cell>
          <cell r="I8024">
            <v>3197.49</v>
          </cell>
        </row>
        <row r="8025">
          <cell r="E8025" t="str">
            <v>LIFEBUOY TOTAL10 PROTCT HW 675ML 1+1 PCH</v>
          </cell>
          <cell r="F8025" t="e">
            <v>#N/A</v>
          </cell>
          <cell r="G8025">
            <v>12</v>
          </cell>
          <cell r="H8025">
            <v>0</v>
          </cell>
          <cell r="I8025">
            <v>1598.75</v>
          </cell>
        </row>
        <row r="8026">
          <cell r="E8026" t="str">
            <v>LIFEBUOY TOTAL10 PROTCT HW 675ML 1+1 PCH</v>
          </cell>
          <cell r="F8026" t="e">
            <v>#N/A</v>
          </cell>
          <cell r="G8026">
            <v>48</v>
          </cell>
          <cell r="H8026">
            <v>0</v>
          </cell>
          <cell r="I8026">
            <v>6394.98</v>
          </cell>
        </row>
        <row r="8027">
          <cell r="E8027" t="str">
            <v>MOTHERS RECIP PANIPRI PST CHTNY 200G PCH</v>
          </cell>
          <cell r="F8027" t="e">
            <v>#N/A</v>
          </cell>
          <cell r="G8027">
            <v>60</v>
          </cell>
          <cell r="H8027">
            <v>0</v>
          </cell>
          <cell r="I8027">
            <v>2435.14</v>
          </cell>
        </row>
        <row r="8028">
          <cell r="E8028" t="str">
            <v>BINGO NO RULZ MASALA CURLZ BKDSNK 80g PP</v>
          </cell>
          <cell r="F8028" t="e">
            <v>#N/A</v>
          </cell>
          <cell r="G8028">
            <v>180</v>
          </cell>
          <cell r="H8028">
            <v>0</v>
          </cell>
          <cell r="I8028">
            <v>5994.64</v>
          </cell>
        </row>
        <row r="8029">
          <cell r="E8029" t="str">
            <v xml:space="preserve">BINGO TEDHE MEDHE MASALA TADKA 75G PP   </v>
          </cell>
          <cell r="F8029" t="e">
            <v>#N/A</v>
          </cell>
          <cell r="G8029">
            <v>48</v>
          </cell>
          <cell r="H8029">
            <v>0</v>
          </cell>
          <cell r="I8029">
            <v>639.42999999999995</v>
          </cell>
        </row>
        <row r="8030">
          <cell r="E8030" t="str">
            <v xml:space="preserve">NABATI PINK LAVA WAFR CR BISCUIT 30g PP </v>
          </cell>
          <cell r="F8030" t="e">
            <v>#N/A</v>
          </cell>
          <cell r="G8030">
            <v>864</v>
          </cell>
          <cell r="H8030">
            <v>0</v>
          </cell>
          <cell r="I8030">
            <v>5637.97</v>
          </cell>
        </row>
        <row r="8031">
          <cell r="E8031" t="str">
            <v xml:space="preserve">NABATI COCO LAVA WAFER CRM BSC 30G PP   </v>
          </cell>
          <cell r="F8031" t="e">
            <v>#N/A</v>
          </cell>
          <cell r="G8031">
            <v>576</v>
          </cell>
          <cell r="H8031">
            <v>0</v>
          </cell>
          <cell r="I8031">
            <v>3758.64</v>
          </cell>
        </row>
        <row r="8032">
          <cell r="E8032" t="str">
            <v>HELMAN REL MAYO CRMY RCH TASTNG 250G PET</v>
          </cell>
          <cell r="F8032" t="e">
            <v>#N/A</v>
          </cell>
          <cell r="G8032">
            <v>24</v>
          </cell>
          <cell r="H8032">
            <v>0</v>
          </cell>
          <cell r="I8032">
            <v>1490.79</v>
          </cell>
        </row>
        <row r="8033">
          <cell r="E8033" t="str">
            <v>HELMAN REL MAYO CRMY RCH TASTNG 250G PET</v>
          </cell>
          <cell r="F8033" t="e">
            <v>#N/A</v>
          </cell>
          <cell r="G8033">
            <v>24</v>
          </cell>
          <cell r="H8033">
            <v>0</v>
          </cell>
          <cell r="I8033">
            <v>1490.79</v>
          </cell>
        </row>
        <row r="8034">
          <cell r="E8034" t="str">
            <v>PRO NATURE ORGANIC JAGGERY POWDER 1kg PP</v>
          </cell>
          <cell r="F8034" t="e">
            <v>#N/A</v>
          </cell>
          <cell r="G8034">
            <v>144</v>
          </cell>
          <cell r="H8034">
            <v>0</v>
          </cell>
          <cell r="I8034">
            <v>19131.43</v>
          </cell>
        </row>
        <row r="8035">
          <cell r="E8035" t="str">
            <v xml:space="preserve">KNORR PIZZA AND PASTA SAUCE 200g PCH    </v>
          </cell>
          <cell r="F8035" t="e">
            <v>#N/A</v>
          </cell>
          <cell r="G8035">
            <v>24</v>
          </cell>
          <cell r="H8035">
            <v>0</v>
          </cell>
          <cell r="I8035">
            <v>1082.25</v>
          </cell>
        </row>
        <row r="8036">
          <cell r="E8036" t="str">
            <v xml:space="preserve">KNORR PIZZA AND PASTA SAUCE 200g PCH    </v>
          </cell>
          <cell r="F8036" t="e">
            <v>#N/A</v>
          </cell>
          <cell r="G8036">
            <v>48</v>
          </cell>
          <cell r="H8036">
            <v>0</v>
          </cell>
          <cell r="I8036">
            <v>2164.5</v>
          </cell>
        </row>
        <row r="8037">
          <cell r="E8037" t="str">
            <v xml:space="preserve">MADURAI APPALAM 150g                    </v>
          </cell>
          <cell r="F8037" t="e">
            <v>#N/A</v>
          </cell>
          <cell r="G8037">
            <v>300</v>
          </cell>
          <cell r="H8037">
            <v>0</v>
          </cell>
          <cell r="I8037">
            <v>11475</v>
          </cell>
        </row>
        <row r="8038">
          <cell r="E8038" t="str">
            <v xml:space="preserve">MADURAI APPALAM 200g                    </v>
          </cell>
          <cell r="F8038" t="e">
            <v>#N/A</v>
          </cell>
          <cell r="G8038">
            <v>225</v>
          </cell>
          <cell r="H8038">
            <v>0</v>
          </cell>
          <cell r="I8038">
            <v>11283.75</v>
          </cell>
        </row>
        <row r="8039">
          <cell r="E8039" t="str">
            <v xml:space="preserve">MADURAI APPALAM 250g                    </v>
          </cell>
          <cell r="F8039" t="e">
            <v>#N/A</v>
          </cell>
          <cell r="G8039">
            <v>240</v>
          </cell>
          <cell r="H8039">
            <v>0</v>
          </cell>
          <cell r="I8039">
            <v>14790</v>
          </cell>
        </row>
        <row r="8040">
          <cell r="E8040" t="str">
            <v xml:space="preserve">SOFTSENS BABY NOURSHING BAR 100GX3N CBD </v>
          </cell>
          <cell r="F8040" t="e">
            <v>#N/A</v>
          </cell>
          <cell r="G8040">
            <v>24</v>
          </cell>
          <cell r="H8040">
            <v>0</v>
          </cell>
          <cell r="I8040">
            <v>1366.78</v>
          </cell>
        </row>
        <row r="8041">
          <cell r="E8041" t="str">
            <v>PUREORIGIN NAPTHLN CANPURE BALLS 200g PP</v>
          </cell>
          <cell r="F8041" t="e">
            <v>#N/A</v>
          </cell>
          <cell r="G8041">
            <v>400</v>
          </cell>
          <cell r="H8041">
            <v>0</v>
          </cell>
          <cell r="I8041">
            <v>12813.64</v>
          </cell>
        </row>
        <row r="8042">
          <cell r="E8042" t="str">
            <v xml:space="preserve">SAKTHI 100g TAMARIND POWDER             </v>
          </cell>
          <cell r="F8042" t="e">
            <v>#N/A</v>
          </cell>
          <cell r="G8042">
            <v>100</v>
          </cell>
          <cell r="H8042">
            <v>0</v>
          </cell>
          <cell r="I8042">
            <v>2762</v>
          </cell>
        </row>
        <row r="8043">
          <cell r="E8043" t="str">
            <v xml:space="preserve">AVT PREMIUM CTC DUST TEA 250G JAR       </v>
          </cell>
          <cell r="F8043" t="e">
            <v>#N/A</v>
          </cell>
          <cell r="G8043">
            <v>96</v>
          </cell>
          <cell r="H8043">
            <v>0</v>
          </cell>
          <cell r="I8043">
            <v>7104</v>
          </cell>
        </row>
        <row r="8044">
          <cell r="E8044" t="str">
            <v xml:space="preserve">AVT PREMIUM TEA JAR 100g                </v>
          </cell>
          <cell r="F8044" t="e">
            <v>#N/A</v>
          </cell>
          <cell r="G8044">
            <v>120</v>
          </cell>
          <cell r="H8044">
            <v>0</v>
          </cell>
          <cell r="I8044">
            <v>3805.71</v>
          </cell>
        </row>
        <row r="8045">
          <cell r="E8045" t="str">
            <v xml:space="preserve">MANNA MIX 250g CBD                      </v>
          </cell>
          <cell r="F8045" t="e">
            <v>#N/A</v>
          </cell>
          <cell r="G8045">
            <v>60</v>
          </cell>
          <cell r="H8045">
            <v>0</v>
          </cell>
          <cell r="I8045">
            <v>6063.56</v>
          </cell>
        </row>
        <row r="8046">
          <cell r="E8046" t="str">
            <v xml:space="preserve">LION SHARBAT ROSE 700ml                 </v>
          </cell>
          <cell r="F8046" t="e">
            <v>#N/A</v>
          </cell>
          <cell r="G8046">
            <v>32</v>
          </cell>
          <cell r="H8046">
            <v>0</v>
          </cell>
          <cell r="I8046">
            <v>3030.51</v>
          </cell>
        </row>
        <row r="8047">
          <cell r="E8047" t="str">
            <v xml:space="preserve">LION SHARBAT ROSE 700ml                 </v>
          </cell>
          <cell r="F8047" t="e">
            <v>#N/A</v>
          </cell>
          <cell r="G8047">
            <v>16</v>
          </cell>
          <cell r="H8047">
            <v>0</v>
          </cell>
          <cell r="I8047">
            <v>1515.25</v>
          </cell>
        </row>
        <row r="8048">
          <cell r="E8048" t="str">
            <v xml:space="preserve">LION SHARBAT ROSE 700ml                 </v>
          </cell>
          <cell r="F8048" t="e">
            <v>#N/A</v>
          </cell>
          <cell r="G8048">
            <v>16</v>
          </cell>
          <cell r="H8048">
            <v>0</v>
          </cell>
          <cell r="I8048">
            <v>1515.25</v>
          </cell>
        </row>
        <row r="8049">
          <cell r="E8049" t="str">
            <v xml:space="preserve">LION SQUASH PINEAPPLE 700ml             </v>
          </cell>
          <cell r="F8049" t="e">
            <v>#N/A</v>
          </cell>
          <cell r="G8049">
            <v>16</v>
          </cell>
          <cell r="H8049">
            <v>0</v>
          </cell>
          <cell r="I8049">
            <v>1607.14</v>
          </cell>
        </row>
        <row r="8050">
          <cell r="E8050" t="str">
            <v xml:space="preserve">MANJOLAI TEA 500g PP                    </v>
          </cell>
          <cell r="F8050" t="e">
            <v>#N/A</v>
          </cell>
          <cell r="G8050">
            <v>48</v>
          </cell>
          <cell r="H8050">
            <v>0</v>
          </cell>
          <cell r="I8050">
            <v>6080</v>
          </cell>
        </row>
        <row r="8051">
          <cell r="E8051" t="str">
            <v xml:space="preserve">MANJOLAI CTC LEAF TEA 500g PP           </v>
          </cell>
          <cell r="F8051" t="e">
            <v>#N/A</v>
          </cell>
          <cell r="G8051">
            <v>48</v>
          </cell>
          <cell r="H8051">
            <v>0</v>
          </cell>
          <cell r="I8051">
            <v>5312</v>
          </cell>
        </row>
        <row r="8052">
          <cell r="E8052" t="str">
            <v xml:space="preserve">LION SQUASH ORANGE 700ml                </v>
          </cell>
          <cell r="F8052" t="e">
            <v>#N/A</v>
          </cell>
          <cell r="G8052">
            <v>16</v>
          </cell>
          <cell r="H8052">
            <v>0</v>
          </cell>
          <cell r="I8052">
            <v>2057.14</v>
          </cell>
        </row>
        <row r="8053">
          <cell r="E8053" t="str">
            <v xml:space="preserve">LION SQUASH ORANGE 700ml                </v>
          </cell>
          <cell r="F8053" t="e">
            <v>#N/A</v>
          </cell>
          <cell r="G8053">
            <v>16</v>
          </cell>
          <cell r="H8053">
            <v>0</v>
          </cell>
          <cell r="I8053">
            <v>2057.14</v>
          </cell>
        </row>
        <row r="8054">
          <cell r="E8054" t="str">
            <v xml:space="preserve">LION SQUASH GRAPE 700ml                 </v>
          </cell>
          <cell r="F8054" t="e">
            <v>#N/A</v>
          </cell>
          <cell r="G8054">
            <v>16</v>
          </cell>
          <cell r="H8054">
            <v>0</v>
          </cell>
          <cell r="I8054">
            <v>1607.14</v>
          </cell>
        </row>
        <row r="8055">
          <cell r="E8055" t="str">
            <v xml:space="preserve">LION SQUASH GRAPE 700ml                 </v>
          </cell>
          <cell r="F8055" t="e">
            <v>#N/A</v>
          </cell>
          <cell r="G8055">
            <v>32</v>
          </cell>
          <cell r="H8055">
            <v>0</v>
          </cell>
          <cell r="I8055">
            <v>3214.29</v>
          </cell>
        </row>
        <row r="8056">
          <cell r="E8056" t="str">
            <v xml:space="preserve">LION SQUASH GRAPE 700ml                 </v>
          </cell>
          <cell r="F8056" t="e">
            <v>#N/A</v>
          </cell>
          <cell r="G8056">
            <v>16</v>
          </cell>
          <cell r="H8056">
            <v>0</v>
          </cell>
          <cell r="I8056">
            <v>1607.14</v>
          </cell>
        </row>
        <row r="8057">
          <cell r="E8057" t="str">
            <v xml:space="preserve">HERSHEYS SPREADS COCOA ALMOND 150 g BTL </v>
          </cell>
          <cell r="F8057" t="e">
            <v>#N/A</v>
          </cell>
          <cell r="G8057">
            <v>24</v>
          </cell>
          <cell r="H8057">
            <v>0</v>
          </cell>
          <cell r="I8057">
            <v>2822.03</v>
          </cell>
        </row>
        <row r="8058">
          <cell r="E8058" t="str">
            <v xml:space="preserve">NABATI CHEESE CRM WFR BISCUIT 60G PP    </v>
          </cell>
          <cell r="F8058" t="e">
            <v>#N/A</v>
          </cell>
          <cell r="G8058">
            <v>72</v>
          </cell>
          <cell r="H8058">
            <v>0</v>
          </cell>
          <cell r="I8058">
            <v>552.61</v>
          </cell>
        </row>
        <row r="8059">
          <cell r="E8059" t="str">
            <v xml:space="preserve">AACHI PICKLE LIME 100g                  </v>
          </cell>
          <cell r="F8059" t="e">
            <v>#N/A</v>
          </cell>
          <cell r="G8059">
            <v>30</v>
          </cell>
          <cell r="H8059">
            <v>0</v>
          </cell>
          <cell r="I8059">
            <v>1004.46</v>
          </cell>
        </row>
        <row r="8060">
          <cell r="E8060" t="str">
            <v xml:space="preserve">AACHI PICKLE LIME 100g                  </v>
          </cell>
          <cell r="F8060" t="e">
            <v>#N/A</v>
          </cell>
          <cell r="G8060">
            <v>30</v>
          </cell>
          <cell r="H8060">
            <v>0</v>
          </cell>
          <cell r="I8060">
            <v>1004.46</v>
          </cell>
        </row>
        <row r="8061">
          <cell r="E8061" t="str">
            <v xml:space="preserve">AACHI PICKLE LIME 100g                  </v>
          </cell>
          <cell r="F8061" t="e">
            <v>#N/A</v>
          </cell>
          <cell r="G8061">
            <v>90</v>
          </cell>
          <cell r="H8061">
            <v>0</v>
          </cell>
          <cell r="I8061">
            <v>3013.39</v>
          </cell>
        </row>
        <row r="8062">
          <cell r="E8062" t="str">
            <v xml:space="preserve">AACHI PICKLE GARLIC 100g                </v>
          </cell>
          <cell r="F8062" t="e">
            <v>#N/A</v>
          </cell>
          <cell r="G8062">
            <v>150</v>
          </cell>
          <cell r="H8062">
            <v>0</v>
          </cell>
          <cell r="I8062">
            <v>5524.55</v>
          </cell>
        </row>
        <row r="8063">
          <cell r="E8063" t="str">
            <v xml:space="preserve">AACHI PICKLE MANGO AVAKKAI 100g         </v>
          </cell>
          <cell r="F8063" t="e">
            <v>#N/A</v>
          </cell>
          <cell r="G8063">
            <v>120</v>
          </cell>
          <cell r="H8063">
            <v>0</v>
          </cell>
          <cell r="I8063">
            <v>4017.86</v>
          </cell>
        </row>
        <row r="8064">
          <cell r="E8064" t="str">
            <v xml:space="preserve">AACHI PICKLE MANGO THOKKU 100g          </v>
          </cell>
          <cell r="F8064" t="e">
            <v>#N/A</v>
          </cell>
          <cell r="G8064">
            <v>30</v>
          </cell>
          <cell r="H8064">
            <v>0</v>
          </cell>
          <cell r="I8064">
            <v>1004.46</v>
          </cell>
        </row>
        <row r="8065">
          <cell r="E8065" t="str">
            <v xml:space="preserve">AACHI PICKLE MANGO THOKKU 100g          </v>
          </cell>
          <cell r="F8065" t="e">
            <v>#N/A</v>
          </cell>
          <cell r="G8065">
            <v>30</v>
          </cell>
          <cell r="H8065">
            <v>0</v>
          </cell>
          <cell r="I8065">
            <v>1004.46</v>
          </cell>
        </row>
        <row r="8066">
          <cell r="E8066" t="str">
            <v xml:space="preserve">AACHI PICKLE CUT MANGO 100g             </v>
          </cell>
          <cell r="F8066" t="e">
            <v>#N/A</v>
          </cell>
          <cell r="G8066">
            <v>120</v>
          </cell>
          <cell r="H8066">
            <v>0</v>
          </cell>
          <cell r="I8066">
            <v>4017.86</v>
          </cell>
        </row>
        <row r="8067">
          <cell r="E8067" t="str">
            <v xml:space="preserve">AACHI PICKLE CUT MANGO 100g             </v>
          </cell>
          <cell r="F8067" t="e">
            <v>#N/A</v>
          </cell>
          <cell r="G8067">
            <v>120</v>
          </cell>
          <cell r="H8067">
            <v>0</v>
          </cell>
          <cell r="I8067">
            <v>4017.86</v>
          </cell>
        </row>
        <row r="8068">
          <cell r="E8068" t="str">
            <v xml:space="preserve">HUNTER RCHRGEBL MOSQUITO SWATTER BAT PP </v>
          </cell>
          <cell r="F8068" t="e">
            <v>#N/A</v>
          </cell>
          <cell r="G8068">
            <v>700</v>
          </cell>
          <cell r="H8068">
            <v>0</v>
          </cell>
          <cell r="I8068">
            <v>229427.97</v>
          </cell>
        </row>
        <row r="8069">
          <cell r="E8069" t="str">
            <v>PURE ORG AIR FRSHR RD CUBES ASR 100g WRP</v>
          </cell>
          <cell r="F8069" t="e">
            <v>#N/A</v>
          </cell>
          <cell r="G8069">
            <v>300</v>
          </cell>
          <cell r="H8069">
            <v>0</v>
          </cell>
          <cell r="I8069">
            <v>9153</v>
          </cell>
        </row>
        <row r="8070">
          <cell r="E8070" t="str">
            <v>GOKUL SANTOL PURE SANDLWOOD SOAP 75g CBD</v>
          </cell>
          <cell r="F8070" t="e">
            <v>#N/A</v>
          </cell>
          <cell r="G8070">
            <v>216</v>
          </cell>
          <cell r="H8070">
            <v>0</v>
          </cell>
          <cell r="I8070">
            <v>6534.92</v>
          </cell>
        </row>
        <row r="8071">
          <cell r="E8071" t="str">
            <v xml:space="preserve">NABATI CHOCOLATE CRM WFR BISCUIT 60G PP </v>
          </cell>
          <cell r="F8071" t="e">
            <v>#N/A</v>
          </cell>
          <cell r="G8071">
            <v>144</v>
          </cell>
          <cell r="H8071">
            <v>0</v>
          </cell>
          <cell r="I8071">
            <v>961.14</v>
          </cell>
        </row>
        <row r="8072">
          <cell r="E8072" t="str">
            <v xml:space="preserve">LION SQUASH MANGO 700ml                 </v>
          </cell>
          <cell r="F8072" t="e">
            <v>#N/A</v>
          </cell>
          <cell r="G8072">
            <v>16</v>
          </cell>
          <cell r="H8072">
            <v>0</v>
          </cell>
          <cell r="I8072">
            <v>1767.86</v>
          </cell>
        </row>
        <row r="8073">
          <cell r="E8073" t="str">
            <v xml:space="preserve">LION SQUASH MIXED 700ml                 </v>
          </cell>
          <cell r="F8073" t="e">
            <v>#N/A</v>
          </cell>
          <cell r="G8073">
            <v>16</v>
          </cell>
          <cell r="H8073">
            <v>0</v>
          </cell>
          <cell r="I8073">
            <v>1767.86</v>
          </cell>
        </row>
        <row r="8074">
          <cell r="E8074" t="str">
            <v xml:space="preserve">LION SQUASH MIXED 700ml                 </v>
          </cell>
          <cell r="F8074" t="e">
            <v>#N/A</v>
          </cell>
          <cell r="G8074">
            <v>16</v>
          </cell>
          <cell r="H8074">
            <v>0</v>
          </cell>
          <cell r="I8074">
            <v>1767.86</v>
          </cell>
        </row>
        <row r="8075">
          <cell r="E8075" t="str">
            <v xml:space="preserve">LION SQUASH MIXED 700ml                 </v>
          </cell>
          <cell r="F8075" t="e">
            <v>#N/A</v>
          </cell>
          <cell r="G8075">
            <v>16</v>
          </cell>
          <cell r="H8075">
            <v>0</v>
          </cell>
          <cell r="I8075">
            <v>1767.86</v>
          </cell>
        </row>
        <row r="8076">
          <cell r="E8076" t="str">
            <v xml:space="preserve">BINGO MAD ANGLES VERY PERI PERI 66g PP  </v>
          </cell>
          <cell r="F8076" t="e">
            <v>#N/A</v>
          </cell>
          <cell r="G8076">
            <v>336</v>
          </cell>
          <cell r="H8076">
            <v>0</v>
          </cell>
          <cell r="I8076">
            <v>4476</v>
          </cell>
        </row>
        <row r="8077">
          <cell r="E8077" t="str">
            <v>COLGATE KIDS(2Y+) EXT SFT TB ASS PK3 CBD</v>
          </cell>
          <cell r="F8077" t="e">
            <v>#N/A</v>
          </cell>
          <cell r="G8077">
            <v>60</v>
          </cell>
          <cell r="H8077">
            <v>0</v>
          </cell>
          <cell r="I8077">
            <v>2366.11</v>
          </cell>
        </row>
        <row r="8078">
          <cell r="E8078" t="str">
            <v xml:space="preserve">AACHI PICKLE MANGO GINGER 300g          </v>
          </cell>
          <cell r="F8078" t="e">
            <v>#N/A</v>
          </cell>
          <cell r="G8078">
            <v>96</v>
          </cell>
          <cell r="H8078">
            <v>0</v>
          </cell>
          <cell r="I8078">
            <v>6750</v>
          </cell>
        </row>
        <row r="8079">
          <cell r="E8079" t="str">
            <v>GARNIER BLCK NTRL BRW4.0 HCLR20ml+20g PP</v>
          </cell>
          <cell r="F8079" t="e">
            <v>#N/A</v>
          </cell>
          <cell r="G8079">
            <v>96</v>
          </cell>
          <cell r="H8079">
            <v>0</v>
          </cell>
          <cell r="I8079">
            <v>2726.65</v>
          </cell>
        </row>
        <row r="8080">
          <cell r="E8080" t="str">
            <v xml:space="preserve">LION DATES KINJO 500g                   </v>
          </cell>
          <cell r="F8080" t="e">
            <v>#N/A</v>
          </cell>
          <cell r="G8080">
            <v>252</v>
          </cell>
          <cell r="H8080">
            <v>0</v>
          </cell>
          <cell r="I8080">
            <v>37125</v>
          </cell>
        </row>
        <row r="8081">
          <cell r="E8081" t="str">
            <v xml:space="preserve">AACHI SAMBER 200G PCH                   </v>
          </cell>
          <cell r="F8081" t="e">
            <v>#N/A</v>
          </cell>
          <cell r="G8081">
            <v>75</v>
          </cell>
          <cell r="H8081">
            <v>0</v>
          </cell>
          <cell r="I8081">
            <v>3926.43</v>
          </cell>
        </row>
        <row r="8082">
          <cell r="E8082" t="str">
            <v xml:space="preserve">AACHI SAMBER 200G PCH                   </v>
          </cell>
          <cell r="F8082" t="e">
            <v>#N/A</v>
          </cell>
          <cell r="G8082">
            <v>125</v>
          </cell>
          <cell r="H8082">
            <v>0</v>
          </cell>
          <cell r="I8082">
            <v>6544.05</v>
          </cell>
        </row>
        <row r="8083">
          <cell r="E8083" t="str">
            <v xml:space="preserve">AACHI CHICKEN MASALA 200G PCH           </v>
          </cell>
          <cell r="F8083" t="e">
            <v>#N/A</v>
          </cell>
          <cell r="G8083">
            <v>50</v>
          </cell>
          <cell r="H8083">
            <v>0</v>
          </cell>
          <cell r="I8083">
            <v>2845.24</v>
          </cell>
        </row>
        <row r="8084">
          <cell r="E8084" t="str">
            <v xml:space="preserve">AACHI CHICKEN MASALA 200G PCH           </v>
          </cell>
          <cell r="F8084" t="e">
            <v>#N/A</v>
          </cell>
          <cell r="G8084">
            <v>50</v>
          </cell>
          <cell r="H8084">
            <v>0</v>
          </cell>
          <cell r="I8084">
            <v>2845.24</v>
          </cell>
        </row>
        <row r="8085">
          <cell r="E8085" t="str">
            <v xml:space="preserve">SHOBHA COTTON 100NOS                    </v>
          </cell>
          <cell r="F8085" t="e">
            <v>#N/A</v>
          </cell>
          <cell r="G8085">
            <v>864</v>
          </cell>
          <cell r="H8085">
            <v>0</v>
          </cell>
          <cell r="I8085">
            <v>7404.48</v>
          </cell>
        </row>
        <row r="8086">
          <cell r="E8086" t="str">
            <v xml:space="preserve">AMUTHAVALLI PONNI OLD RICE 5kg BAG      </v>
          </cell>
          <cell r="F8086" t="e">
            <v>#N/A</v>
          </cell>
          <cell r="G8086">
            <v>78</v>
          </cell>
          <cell r="H8086">
            <v>0</v>
          </cell>
          <cell r="I8086">
            <v>27612</v>
          </cell>
        </row>
        <row r="8087">
          <cell r="E8087" t="str">
            <v xml:space="preserve">SRI MATHA KASTURI MANJAL 50g            </v>
          </cell>
          <cell r="F8087" t="e">
            <v>#N/A</v>
          </cell>
          <cell r="G8087">
            <v>340</v>
          </cell>
          <cell r="H8087">
            <v>0</v>
          </cell>
          <cell r="I8087">
            <v>5148.57</v>
          </cell>
        </row>
        <row r="8088">
          <cell r="E8088" t="str">
            <v xml:space="preserve">SRI MATHA KASTURI MANJAL 100g           </v>
          </cell>
          <cell r="F8088" t="e">
            <v>#N/A</v>
          </cell>
          <cell r="G8088">
            <v>180</v>
          </cell>
          <cell r="H8088">
            <v>0</v>
          </cell>
          <cell r="I8088">
            <v>4997.1400000000003</v>
          </cell>
        </row>
        <row r="8089">
          <cell r="E8089" t="str">
            <v xml:space="preserve">SRI REVATHI MALLIGAI RICE 10kg BAG      </v>
          </cell>
          <cell r="F8089" t="e">
            <v>#N/A</v>
          </cell>
          <cell r="G8089">
            <v>228</v>
          </cell>
          <cell r="H8089">
            <v>0</v>
          </cell>
          <cell r="I8089">
            <v>132468</v>
          </cell>
        </row>
        <row r="8090">
          <cell r="E8090" t="str">
            <v xml:space="preserve">KUMUTHAVALLI PONNI OLD 5kg BAG          </v>
          </cell>
          <cell r="F8090" t="e">
            <v>#N/A</v>
          </cell>
          <cell r="G8090">
            <v>80</v>
          </cell>
          <cell r="H8090">
            <v>0</v>
          </cell>
          <cell r="I8090">
            <v>25600</v>
          </cell>
        </row>
        <row r="8091">
          <cell r="E8091" t="str">
            <v xml:space="preserve">SRI MATHA DHOOP RUDHRA 40G              </v>
          </cell>
          <cell r="F8091" t="e">
            <v>#N/A</v>
          </cell>
          <cell r="G8091">
            <v>432</v>
          </cell>
          <cell r="H8091">
            <v>0</v>
          </cell>
          <cell r="I8091">
            <v>7632</v>
          </cell>
        </row>
        <row r="8092">
          <cell r="E8092" t="str">
            <v xml:space="preserve">SRI MATHA DHOOP DASAANGAM 40G           </v>
          </cell>
          <cell r="F8092" t="e">
            <v>#N/A</v>
          </cell>
          <cell r="G8092">
            <v>432</v>
          </cell>
          <cell r="H8092">
            <v>0</v>
          </cell>
          <cell r="I8092">
            <v>7632</v>
          </cell>
        </row>
        <row r="8093">
          <cell r="E8093" t="str">
            <v xml:space="preserve">SITA SMALLREGULAR 25NO                  </v>
          </cell>
          <cell r="F8093" t="e">
            <v>#N/A</v>
          </cell>
          <cell r="G8093">
            <v>4800</v>
          </cell>
          <cell r="H8093">
            <v>0</v>
          </cell>
          <cell r="I8093">
            <v>13728</v>
          </cell>
        </row>
        <row r="8094">
          <cell r="E8094" t="str">
            <v xml:space="preserve">LOOSE BLACK MALLI                       </v>
          </cell>
          <cell r="F8094" t="e">
            <v>#N/A</v>
          </cell>
          <cell r="G8094">
            <v>20</v>
          </cell>
          <cell r="H8094">
            <v>0</v>
          </cell>
          <cell r="I8094">
            <v>0</v>
          </cell>
        </row>
        <row r="8095">
          <cell r="E8095" t="str">
            <v xml:space="preserve">LOOSE GUNDU CHILLY ( KAMBU)             </v>
          </cell>
          <cell r="F8095" t="e">
            <v>#N/A</v>
          </cell>
          <cell r="G8095">
            <v>40</v>
          </cell>
          <cell r="H8095">
            <v>0</v>
          </cell>
          <cell r="I8095">
            <v>9863.6</v>
          </cell>
        </row>
        <row r="8096">
          <cell r="E8096" t="str">
            <v xml:space="preserve">LOOSE JEERAGAM NO.1 (CUMIN)             </v>
          </cell>
          <cell r="F8096" t="e">
            <v>#N/A</v>
          </cell>
          <cell r="G8096">
            <v>920</v>
          </cell>
          <cell r="H8096">
            <v>0</v>
          </cell>
          <cell r="I8096">
            <v>253414</v>
          </cell>
        </row>
        <row r="8097">
          <cell r="E8097" t="str">
            <v xml:space="preserve">LOOSE VA KADUGU NO.1                    </v>
          </cell>
          <cell r="F8097" t="e">
            <v>#N/A</v>
          </cell>
          <cell r="G8097">
            <v>50</v>
          </cell>
          <cell r="H8097">
            <v>0</v>
          </cell>
          <cell r="I8097">
            <v>0</v>
          </cell>
        </row>
        <row r="8098">
          <cell r="E8098" t="str">
            <v xml:space="preserve">LOOSE VA KADUGU NO.1                    </v>
          </cell>
          <cell r="F8098" t="e">
            <v>#N/A</v>
          </cell>
          <cell r="G8098">
            <v>50</v>
          </cell>
          <cell r="H8098">
            <v>0</v>
          </cell>
          <cell r="I8098">
            <v>0</v>
          </cell>
        </row>
        <row r="8099">
          <cell r="E8099" t="str">
            <v xml:space="preserve">VCARE SHIKAKAI SHAMPOO 200ml PET        </v>
          </cell>
          <cell r="F8099" t="e">
            <v>#N/A</v>
          </cell>
          <cell r="G8099">
            <v>48</v>
          </cell>
          <cell r="H8099">
            <v>0</v>
          </cell>
          <cell r="I8099">
            <v>3117.97</v>
          </cell>
        </row>
        <row r="8100">
          <cell r="E8100" t="str">
            <v xml:space="preserve">PARLE 2020 GLD CASHW CKS 604.8G PP      </v>
          </cell>
          <cell r="F8100" t="e">
            <v>#N/A</v>
          </cell>
          <cell r="G8100">
            <v>168</v>
          </cell>
          <cell r="H8100">
            <v>0</v>
          </cell>
          <cell r="I8100">
            <v>10712.14</v>
          </cell>
        </row>
        <row r="8101">
          <cell r="E8101" t="str">
            <v xml:space="preserve">PARLE 2020 GLD CASHW CKS 604.8G PP      </v>
          </cell>
          <cell r="F8101" t="e">
            <v>#N/A</v>
          </cell>
          <cell r="G8101">
            <v>120</v>
          </cell>
          <cell r="H8101">
            <v>0</v>
          </cell>
          <cell r="I8101">
            <v>7651.53</v>
          </cell>
        </row>
        <row r="8102">
          <cell r="E8102" t="str">
            <v xml:space="preserve">ARIEL PFRMD MTC TL LIQ DET 1L PET       </v>
          </cell>
          <cell r="F8102" t="e">
            <v>#N/A</v>
          </cell>
          <cell r="G8102">
            <v>60</v>
          </cell>
          <cell r="H8102">
            <v>0</v>
          </cell>
          <cell r="I8102">
            <v>9355.4599999999991</v>
          </cell>
        </row>
        <row r="8103">
          <cell r="E8103" t="str">
            <v xml:space="preserve">ARIEL PFRMD MTC TL LIQ DET 1L PET       </v>
          </cell>
          <cell r="F8103" t="e">
            <v>#N/A</v>
          </cell>
          <cell r="G8103">
            <v>72</v>
          </cell>
          <cell r="H8103">
            <v>0</v>
          </cell>
          <cell r="I8103">
            <v>11226.55</v>
          </cell>
        </row>
        <row r="8104">
          <cell r="E8104" t="str">
            <v>CDBURY CHOCOBAKES CAKES 19GX6U 114 g CBD</v>
          </cell>
          <cell r="F8104" t="e">
            <v>#N/A</v>
          </cell>
          <cell r="G8104">
            <v>96</v>
          </cell>
          <cell r="H8104">
            <v>0</v>
          </cell>
          <cell r="I8104">
            <v>5934.8</v>
          </cell>
        </row>
        <row r="8105">
          <cell r="E8105" t="str">
            <v xml:space="preserve">ARIEL LAU LIQ MATIC FL 500 ml BTL       </v>
          </cell>
          <cell r="F8105" t="e">
            <v>#N/A</v>
          </cell>
          <cell r="G8105">
            <v>12</v>
          </cell>
          <cell r="H8105">
            <v>0</v>
          </cell>
          <cell r="I8105">
            <v>1230.76</v>
          </cell>
        </row>
        <row r="8106">
          <cell r="E8106" t="str">
            <v xml:space="preserve">ARIEL LAU LIQ MATIC FL 500 ml BTL       </v>
          </cell>
          <cell r="F8106" t="e">
            <v>#N/A</v>
          </cell>
          <cell r="G8106">
            <v>48</v>
          </cell>
          <cell r="H8106">
            <v>0</v>
          </cell>
          <cell r="I8106">
            <v>4923.05</v>
          </cell>
        </row>
        <row r="8107">
          <cell r="E8107" t="str">
            <v xml:space="preserve">KINDERJOY CRMY MLK&amp;CRNCHY CHCLTE 19g PP </v>
          </cell>
          <cell r="F8107" t="e">
            <v>#N/A</v>
          </cell>
          <cell r="G8107">
            <v>288</v>
          </cell>
          <cell r="H8107">
            <v>0</v>
          </cell>
          <cell r="I8107">
            <v>5623.73</v>
          </cell>
        </row>
        <row r="8108">
          <cell r="E8108" t="str">
            <v xml:space="preserve">KINDER JOY HARRY POTTER 60G CBD         </v>
          </cell>
          <cell r="F8108" t="e">
            <v>#N/A</v>
          </cell>
          <cell r="G8108">
            <v>64</v>
          </cell>
          <cell r="H8108">
            <v>0</v>
          </cell>
          <cell r="I8108">
            <v>6248.65</v>
          </cell>
        </row>
        <row r="8109">
          <cell r="E8109" t="str">
            <v xml:space="preserve">KINDER JOY HARRY POTTER 60G CBD         </v>
          </cell>
          <cell r="F8109" t="e">
            <v>#N/A</v>
          </cell>
          <cell r="G8109">
            <v>128</v>
          </cell>
          <cell r="H8109">
            <v>0</v>
          </cell>
          <cell r="I8109">
            <v>12497.18</v>
          </cell>
        </row>
        <row r="8110">
          <cell r="E8110" t="str">
            <v>YARDLEY LONDON ENG LVNDR FRG HW 200MLPET</v>
          </cell>
          <cell r="F8110" t="e">
            <v>#N/A</v>
          </cell>
          <cell r="G8110">
            <v>24</v>
          </cell>
          <cell r="H8110">
            <v>0</v>
          </cell>
          <cell r="I8110">
            <v>1611.95</v>
          </cell>
        </row>
        <row r="8111">
          <cell r="E8111" t="str">
            <v xml:space="preserve">CIF LEMON CREAM SURFACE CLEANER500mlBTL </v>
          </cell>
          <cell r="F8111" t="e">
            <v>#N/A</v>
          </cell>
          <cell r="G8111">
            <v>32</v>
          </cell>
          <cell r="H8111">
            <v>0</v>
          </cell>
          <cell r="I8111">
            <v>5593.22</v>
          </cell>
        </row>
        <row r="8112">
          <cell r="E8112" t="str">
            <v>CIF ORIGNAL CREAM SURFACE CLNR 500ml PET</v>
          </cell>
          <cell r="F8112" t="e">
            <v>#N/A</v>
          </cell>
          <cell r="G8112">
            <v>32</v>
          </cell>
          <cell r="H8112">
            <v>0</v>
          </cell>
          <cell r="I8112">
            <v>5593.22</v>
          </cell>
        </row>
        <row r="8113">
          <cell r="E8113" t="str">
            <v>LOREAL PARIS EXTORDNRY OIL SRM 100ml PET</v>
          </cell>
          <cell r="F8113" t="e">
            <v>#N/A</v>
          </cell>
          <cell r="G8113">
            <v>12</v>
          </cell>
          <cell r="H8113">
            <v>0</v>
          </cell>
          <cell r="I8113">
            <v>4915.55</v>
          </cell>
        </row>
        <row r="8114">
          <cell r="E8114" t="str">
            <v xml:space="preserve">GLOW &amp; LOVELY ADV MV CREAM 25G RL CBD   </v>
          </cell>
          <cell r="F8114" t="e">
            <v>#N/A</v>
          </cell>
          <cell r="G8114">
            <v>144</v>
          </cell>
          <cell r="H8114">
            <v>0</v>
          </cell>
          <cell r="I8114">
            <v>6522.47</v>
          </cell>
        </row>
        <row r="8115">
          <cell r="E8115" t="str">
            <v xml:space="preserve">GLOW &amp; LOVELY ADV MV CREAM 25G RL CBD   </v>
          </cell>
          <cell r="F8115" t="e">
            <v>#N/A</v>
          </cell>
          <cell r="G8115">
            <v>144</v>
          </cell>
          <cell r="H8115">
            <v>0</v>
          </cell>
          <cell r="I8115">
            <v>6522.47</v>
          </cell>
        </row>
        <row r="8116">
          <cell r="E8116" t="str">
            <v>GLOW N LOVELY ADVANCED MV CREAM 80 G CBD</v>
          </cell>
          <cell r="F8116" t="e">
            <v>#N/A</v>
          </cell>
          <cell r="G8116">
            <v>72</v>
          </cell>
          <cell r="H8116">
            <v>0</v>
          </cell>
          <cell r="I8116">
            <v>9543.91</v>
          </cell>
        </row>
        <row r="8117">
          <cell r="E8117" t="str">
            <v>GLOW N LOVELY ADVANCED MV CREAM 80 G CBD</v>
          </cell>
          <cell r="F8117" t="e">
            <v>#N/A</v>
          </cell>
          <cell r="G8117">
            <v>36</v>
          </cell>
          <cell r="H8117">
            <v>0</v>
          </cell>
          <cell r="I8117">
            <v>4771.95</v>
          </cell>
        </row>
        <row r="8118">
          <cell r="E8118" t="str">
            <v>GLOW N LOVELY ADVANCED MV CREAM 80 G CBD</v>
          </cell>
          <cell r="F8118" t="e">
            <v>#N/A</v>
          </cell>
          <cell r="G8118">
            <v>36</v>
          </cell>
          <cell r="H8118">
            <v>0</v>
          </cell>
          <cell r="I8118">
            <v>4771.95</v>
          </cell>
        </row>
        <row r="8119">
          <cell r="E8119" t="str">
            <v>GLOW N LOVELY ADVANCED MV CREAM 80 G CBD</v>
          </cell>
          <cell r="F8119" t="e">
            <v>#N/A</v>
          </cell>
          <cell r="G8119">
            <v>180</v>
          </cell>
          <cell r="H8119">
            <v>0</v>
          </cell>
          <cell r="I8119">
            <v>23859.759999999998</v>
          </cell>
        </row>
        <row r="8120">
          <cell r="E8120" t="str">
            <v>GLOW N LOVELY ADVNCED MV CREAM 110G TUBE</v>
          </cell>
          <cell r="F8120" t="e">
            <v>#N/A</v>
          </cell>
          <cell r="G8120">
            <v>36</v>
          </cell>
          <cell r="H8120">
            <v>0</v>
          </cell>
          <cell r="I8120">
            <v>7433.69</v>
          </cell>
        </row>
        <row r="8121">
          <cell r="E8121" t="str">
            <v>GLOW N LOVELY ADVNCED MV CREAM 110G TUBE</v>
          </cell>
          <cell r="F8121" t="e">
            <v>#N/A</v>
          </cell>
          <cell r="G8121">
            <v>36</v>
          </cell>
          <cell r="H8121">
            <v>0</v>
          </cell>
          <cell r="I8121">
            <v>7433.69</v>
          </cell>
        </row>
        <row r="8122">
          <cell r="E8122" t="str">
            <v>GLOW N LOVELY ADVNCED MV CREAM 110G TUBE</v>
          </cell>
          <cell r="F8122" t="e">
            <v>#N/A</v>
          </cell>
          <cell r="G8122">
            <v>36</v>
          </cell>
          <cell r="H8122">
            <v>0</v>
          </cell>
          <cell r="I8122">
            <v>7433.69</v>
          </cell>
        </row>
        <row r="8123">
          <cell r="E8123" t="str">
            <v>GLOW N LOVELY ADVNCED MV CREAM 110G TUBE</v>
          </cell>
          <cell r="F8123" t="e">
            <v>#N/A</v>
          </cell>
          <cell r="G8123">
            <v>36</v>
          </cell>
          <cell r="H8123">
            <v>0</v>
          </cell>
          <cell r="I8123">
            <v>7433.69</v>
          </cell>
        </row>
        <row r="8124">
          <cell r="E8124" t="str">
            <v>GARNIER MN SMP CLR 1.0 NATBLK 10+10ML PP</v>
          </cell>
          <cell r="F8124" t="e">
            <v>#N/A</v>
          </cell>
          <cell r="G8124">
            <v>96</v>
          </cell>
          <cell r="H8124">
            <v>0</v>
          </cell>
          <cell r="I8124">
            <v>2120.73</v>
          </cell>
        </row>
        <row r="8125">
          <cell r="E8125" t="str">
            <v>MAGGI NUTR LICIOUS ATTA NDLS MS 435GM PP</v>
          </cell>
          <cell r="F8125" t="e">
            <v>#N/A</v>
          </cell>
          <cell r="G8125">
            <v>48</v>
          </cell>
          <cell r="H8125">
            <v>0</v>
          </cell>
          <cell r="I8125">
            <v>6205.27</v>
          </cell>
        </row>
        <row r="8126">
          <cell r="E8126" t="str">
            <v>MAGGI NUTR LICIOUS ATTA NDLS MS 435GM PP</v>
          </cell>
          <cell r="F8126" t="e">
            <v>#N/A</v>
          </cell>
          <cell r="G8126">
            <v>80</v>
          </cell>
          <cell r="H8126">
            <v>0</v>
          </cell>
          <cell r="I8126">
            <v>10342.120000000001</v>
          </cell>
        </row>
        <row r="8127">
          <cell r="E8127" t="str">
            <v xml:space="preserve">GLOW N LOVELY AYURVEDIC CREAM 50G CBD   </v>
          </cell>
          <cell r="F8127" t="e">
            <v>#N/A</v>
          </cell>
          <cell r="G8127">
            <v>72</v>
          </cell>
          <cell r="H8127">
            <v>0</v>
          </cell>
          <cell r="I8127">
            <v>7913.29</v>
          </cell>
        </row>
        <row r="8128">
          <cell r="E8128" t="str">
            <v xml:space="preserve">COLGATE ACTIVE SALT TP 225GX2 CBD       </v>
          </cell>
          <cell r="F8128" t="e">
            <v>#N/A</v>
          </cell>
          <cell r="G8128">
            <v>360</v>
          </cell>
          <cell r="H8128">
            <v>0</v>
          </cell>
          <cell r="I8128">
            <v>78408.320000000007</v>
          </cell>
        </row>
        <row r="8129">
          <cell r="E8129" t="str">
            <v xml:space="preserve">COLGATE ACTIVE SALT TP 225GX2 CBD       </v>
          </cell>
          <cell r="F8129" t="e">
            <v>#N/A</v>
          </cell>
          <cell r="G8129">
            <v>336</v>
          </cell>
          <cell r="H8129">
            <v>0</v>
          </cell>
          <cell r="I8129">
            <v>73181.100000000006</v>
          </cell>
        </row>
        <row r="8130">
          <cell r="E8130" t="str">
            <v>G&amp;H INST BRGHTNESS RAPID ACT FW 25G TUBE</v>
          </cell>
          <cell r="F8130" t="e">
            <v>#N/A</v>
          </cell>
          <cell r="G8130">
            <v>144</v>
          </cell>
          <cell r="H8130">
            <v>0</v>
          </cell>
          <cell r="I8130">
            <v>8632.68</v>
          </cell>
        </row>
        <row r="8131">
          <cell r="E8131" t="str">
            <v xml:space="preserve">HIM BABY HAIR OIL 100 ml PET            </v>
          </cell>
          <cell r="F8131" t="e">
            <v>#N/A</v>
          </cell>
          <cell r="G8131">
            <v>48</v>
          </cell>
          <cell r="H8131">
            <v>0</v>
          </cell>
          <cell r="I8131">
            <v>4425.76</v>
          </cell>
        </row>
        <row r="8132">
          <cell r="E8132" t="str">
            <v xml:space="preserve">IDLY RICE 2 kg PP                       </v>
          </cell>
          <cell r="F8132" t="e">
            <v>#N/A</v>
          </cell>
          <cell r="G8132">
            <v>120</v>
          </cell>
          <cell r="H8132">
            <v>0</v>
          </cell>
          <cell r="I8132">
            <v>0</v>
          </cell>
        </row>
        <row r="8133">
          <cell r="E8133" t="str">
            <v>SUNSILK LCSLY THCK &amp; LNG CONDR 340ml PET</v>
          </cell>
          <cell r="F8133" t="e">
            <v>#N/A</v>
          </cell>
          <cell r="G8133">
            <v>30</v>
          </cell>
          <cell r="H8133">
            <v>0</v>
          </cell>
          <cell r="I8133">
            <v>7606.37</v>
          </cell>
        </row>
        <row r="8134">
          <cell r="E8134" t="str">
            <v>STREAX VTLZ W WLNT OIL HR SERUM 45ml PET</v>
          </cell>
          <cell r="F8134" t="e">
            <v>#N/A</v>
          </cell>
          <cell r="G8134">
            <v>72</v>
          </cell>
          <cell r="H8134">
            <v>0</v>
          </cell>
          <cell r="I8134">
            <v>7550.85</v>
          </cell>
        </row>
        <row r="8135">
          <cell r="E8135" t="str">
            <v>AASHIRVAAD INT MINI IDLI SAMBHAR 80g CUP</v>
          </cell>
          <cell r="F8135" t="e">
            <v>#N/A</v>
          </cell>
          <cell r="G8135">
            <v>24</v>
          </cell>
          <cell r="H8135">
            <v>0</v>
          </cell>
          <cell r="I8135">
            <v>1189.83</v>
          </cell>
        </row>
        <row r="8136">
          <cell r="E8136" t="str">
            <v xml:space="preserve">MTR MACARONI E PASTA 850 g PCH          </v>
          </cell>
          <cell r="F8136" t="e">
            <v>#N/A</v>
          </cell>
          <cell r="G8136">
            <v>16</v>
          </cell>
          <cell r="H8136">
            <v>0</v>
          </cell>
          <cell r="I8136">
            <v>1504.29</v>
          </cell>
        </row>
        <row r="8137">
          <cell r="E8137" t="str">
            <v xml:space="preserve">BINDU APPALAM PARTY SPIECIAL 270G WRP   </v>
          </cell>
          <cell r="F8137" t="e">
            <v>#N/A</v>
          </cell>
          <cell r="G8137">
            <v>60</v>
          </cell>
          <cell r="H8137">
            <v>0</v>
          </cell>
          <cell r="I8137">
            <v>8358</v>
          </cell>
        </row>
        <row r="8138">
          <cell r="E8138" t="str">
            <v xml:space="preserve">BINDU APPALAM DAILY DINNER 100G WRP     </v>
          </cell>
          <cell r="F8138" t="e">
            <v>#N/A</v>
          </cell>
          <cell r="G8138">
            <v>60</v>
          </cell>
          <cell r="H8138">
            <v>0</v>
          </cell>
          <cell r="I8138">
            <v>3360</v>
          </cell>
        </row>
        <row r="8139">
          <cell r="E8139" t="str">
            <v xml:space="preserve">BINDU APPALAM SUPER TASTE 75g           </v>
          </cell>
          <cell r="F8139" t="e">
            <v>#N/A</v>
          </cell>
          <cell r="G8139">
            <v>100</v>
          </cell>
          <cell r="H8139">
            <v>0</v>
          </cell>
          <cell r="I8139">
            <v>4200</v>
          </cell>
        </row>
        <row r="8140">
          <cell r="E8140" t="str">
            <v>SUNFST CKR CHOC SWISSROLL CNT EGG 23g PP</v>
          </cell>
          <cell r="F8140" t="e">
            <v>#N/A</v>
          </cell>
          <cell r="G8140">
            <v>288</v>
          </cell>
          <cell r="H8140">
            <v>0</v>
          </cell>
          <cell r="I8140">
            <v>1846.13</v>
          </cell>
        </row>
        <row r="8141">
          <cell r="E8141" t="str">
            <v>MAMAEARTH ONION SHMPO HRFAL CNTL400mlPET</v>
          </cell>
          <cell r="F8141" t="e">
            <v>#N/A</v>
          </cell>
          <cell r="G8141">
            <v>30</v>
          </cell>
          <cell r="H8141">
            <v>0</v>
          </cell>
          <cell r="I8141">
            <v>6040.04</v>
          </cell>
        </row>
        <row r="8142">
          <cell r="E8142" t="str">
            <v>REXONA CCNT &amp; OLIVE OIL SOAP 3X150 g WRP</v>
          </cell>
          <cell r="F8142" t="e">
            <v>#N/A</v>
          </cell>
          <cell r="G8142">
            <v>30</v>
          </cell>
          <cell r="H8142">
            <v>0</v>
          </cell>
          <cell r="I8142">
            <v>5687.1</v>
          </cell>
        </row>
        <row r="8143">
          <cell r="E8143" t="str">
            <v>REXONA CCNT &amp; OLIVE OIL SOAP 3X150 g WRP</v>
          </cell>
          <cell r="F8143" t="e">
            <v>#N/A</v>
          </cell>
          <cell r="G8143">
            <v>30</v>
          </cell>
          <cell r="H8143">
            <v>0</v>
          </cell>
          <cell r="I8143">
            <v>5687.1</v>
          </cell>
        </row>
        <row r="8144">
          <cell r="E8144" t="str">
            <v>LTS HRBL TETRWSH&amp;CNM AAOILCON FW150gTUBE</v>
          </cell>
          <cell r="F8144" t="e">
            <v>#N/A</v>
          </cell>
          <cell r="G8144">
            <v>72</v>
          </cell>
          <cell r="H8144">
            <v>0</v>
          </cell>
          <cell r="I8144">
            <v>7200</v>
          </cell>
        </row>
        <row r="8145">
          <cell r="E8145" t="str">
            <v>WHSPR BN KL SFT SNTRY PD WNG XXL+ 10N PP</v>
          </cell>
          <cell r="F8145" t="e">
            <v>#N/A</v>
          </cell>
          <cell r="G8145">
            <v>72</v>
          </cell>
          <cell r="H8145">
            <v>0</v>
          </cell>
          <cell r="I8145">
            <v>19114.45</v>
          </cell>
        </row>
        <row r="8146">
          <cell r="E8146" t="str">
            <v>WHSPR BN KL SFT SNTRY PD WNG XXL+ 10N PP</v>
          </cell>
          <cell r="F8146" t="e">
            <v>#N/A</v>
          </cell>
          <cell r="G8146">
            <v>72</v>
          </cell>
          <cell r="H8146">
            <v>0</v>
          </cell>
          <cell r="I8146">
            <v>19114.45</v>
          </cell>
        </row>
        <row r="8147">
          <cell r="E8147" t="str">
            <v>WHSPR BN KL SFT SNTRY PD WNG XXL+ 10N PP</v>
          </cell>
          <cell r="F8147" t="e">
            <v>#N/A</v>
          </cell>
          <cell r="G8147">
            <v>72</v>
          </cell>
          <cell r="H8147">
            <v>0</v>
          </cell>
          <cell r="I8147">
            <v>19114.45</v>
          </cell>
        </row>
        <row r="8148">
          <cell r="E8148" t="str">
            <v xml:space="preserve">WHSPR BNDZZ NGHT SNTR NPKN XXL+ 16S PP  </v>
          </cell>
          <cell r="F8148" t="e">
            <v>#N/A</v>
          </cell>
          <cell r="G8148">
            <v>144</v>
          </cell>
          <cell r="H8148">
            <v>0</v>
          </cell>
          <cell r="I8148">
            <v>40545.800000000003</v>
          </cell>
        </row>
        <row r="8149">
          <cell r="E8149" t="str">
            <v xml:space="preserve">WHSPR BNDZZ NGHT SNTR NPKN XXL+ 16S PP  </v>
          </cell>
          <cell r="F8149" t="e">
            <v>#N/A</v>
          </cell>
          <cell r="G8149">
            <v>144</v>
          </cell>
          <cell r="H8149">
            <v>0</v>
          </cell>
          <cell r="I8149">
            <v>40545.800000000003</v>
          </cell>
        </row>
        <row r="8150">
          <cell r="E8150" t="str">
            <v xml:space="preserve">WHSPR BNDZZ NGHT SNTR NPKN XXL+ 16S PP  </v>
          </cell>
          <cell r="F8150" t="e">
            <v>#N/A</v>
          </cell>
          <cell r="G8150">
            <v>144</v>
          </cell>
          <cell r="H8150">
            <v>0</v>
          </cell>
          <cell r="I8150">
            <v>40545.800000000003</v>
          </cell>
        </row>
        <row r="8151">
          <cell r="E8151" t="str">
            <v xml:space="preserve">DOVE CARE &amp; PROTECT SOAP 100 g B3G1 CBD </v>
          </cell>
          <cell r="F8151" t="e">
            <v>#N/A</v>
          </cell>
          <cell r="G8151">
            <v>20</v>
          </cell>
          <cell r="H8151">
            <v>0</v>
          </cell>
          <cell r="I8151">
            <v>4561.4799999999996</v>
          </cell>
        </row>
        <row r="8152">
          <cell r="E8152" t="str">
            <v xml:space="preserve">DOVE CARE &amp; PROTECT SOAP 100 g B3G1 CBD </v>
          </cell>
          <cell r="F8152" t="e">
            <v>#N/A</v>
          </cell>
          <cell r="G8152">
            <v>20</v>
          </cell>
          <cell r="H8152">
            <v>0</v>
          </cell>
          <cell r="I8152">
            <v>4561.4799999999996</v>
          </cell>
        </row>
        <row r="8153">
          <cell r="E8153" t="str">
            <v xml:space="preserve">DOVE CARE &amp; PROTECT SOAP 100 g B3G1 CBD </v>
          </cell>
          <cell r="F8153" t="e">
            <v>#N/A</v>
          </cell>
          <cell r="G8153">
            <v>20</v>
          </cell>
          <cell r="H8153">
            <v>0</v>
          </cell>
          <cell r="I8153">
            <v>4561.4799999999996</v>
          </cell>
        </row>
        <row r="8154">
          <cell r="E8154" t="str">
            <v xml:space="preserve">FOGG FANTASTIC DEO ABSOLUTE 150 ml BTL  </v>
          </cell>
          <cell r="F8154" t="e">
            <v>#N/A</v>
          </cell>
          <cell r="G8154">
            <v>72</v>
          </cell>
          <cell r="H8154">
            <v>0</v>
          </cell>
          <cell r="I8154">
            <v>7739.14</v>
          </cell>
        </row>
        <row r="8155">
          <cell r="E8155" t="str">
            <v xml:space="preserve">FOGG FANTASTIC DEO ABSOLUTE 150 ml BTL  </v>
          </cell>
          <cell r="F8155" t="e">
            <v>#N/A</v>
          </cell>
          <cell r="G8155">
            <v>144</v>
          </cell>
          <cell r="H8155">
            <v>0</v>
          </cell>
          <cell r="I8155">
            <v>15478.27</v>
          </cell>
        </row>
        <row r="8156">
          <cell r="E8156" t="str">
            <v xml:space="preserve">FOGG FANTASTIC DEO DYNAMIC 150 ml BTL   </v>
          </cell>
          <cell r="F8156" t="e">
            <v>#N/A</v>
          </cell>
          <cell r="G8156">
            <v>72</v>
          </cell>
          <cell r="H8156">
            <v>0</v>
          </cell>
          <cell r="I8156">
            <v>7739.14</v>
          </cell>
        </row>
        <row r="8157">
          <cell r="E8157" t="str">
            <v xml:space="preserve">FOGG FANTASTIC DEO DYNAMIC 150 ml BTL   </v>
          </cell>
          <cell r="F8157" t="e">
            <v>#N/A</v>
          </cell>
          <cell r="G8157">
            <v>72</v>
          </cell>
          <cell r="H8157">
            <v>0</v>
          </cell>
          <cell r="I8157">
            <v>7739.14</v>
          </cell>
        </row>
        <row r="8158">
          <cell r="E8158" t="str">
            <v xml:space="preserve">AXE GOLD TEMPTATION DEO 215 ml CAN      </v>
          </cell>
          <cell r="F8158" t="e">
            <v>#N/A</v>
          </cell>
          <cell r="G8158">
            <v>72</v>
          </cell>
          <cell r="H8158">
            <v>0</v>
          </cell>
          <cell r="I8158">
            <v>8542.3700000000008</v>
          </cell>
        </row>
        <row r="8159">
          <cell r="E8159" t="str">
            <v>TULIPS EARTH FRIENDLY COTN BUDS 100S JAR</v>
          </cell>
          <cell r="F8159" t="e">
            <v>#N/A</v>
          </cell>
          <cell r="G8159">
            <v>144</v>
          </cell>
          <cell r="H8159">
            <v>0</v>
          </cell>
          <cell r="I8159">
            <v>3342.86</v>
          </cell>
        </row>
        <row r="8160">
          <cell r="E8160" t="str">
            <v xml:space="preserve">DOVE SOAP CREAM BEAUTY PK 4+1 125g CBD  </v>
          </cell>
          <cell r="F8160" t="e">
            <v>#N/A</v>
          </cell>
          <cell r="G8160">
            <v>132</v>
          </cell>
          <cell r="H8160">
            <v>0</v>
          </cell>
          <cell r="I8160">
            <v>46654.64</v>
          </cell>
        </row>
        <row r="8161">
          <cell r="E8161" t="str">
            <v xml:space="preserve">DOVE SOAP CREAM BEAUTY PK 4+1 125g CBD  </v>
          </cell>
          <cell r="F8161" t="e">
            <v>#N/A</v>
          </cell>
          <cell r="G8161">
            <v>216</v>
          </cell>
          <cell r="H8161">
            <v>0</v>
          </cell>
          <cell r="I8161">
            <v>76343.960000000006</v>
          </cell>
        </row>
        <row r="8162">
          <cell r="E8162" t="str">
            <v xml:space="preserve">DOVE SOAP CREAM BEAUTY PK 4+1 125g CBD  </v>
          </cell>
          <cell r="F8162" t="e">
            <v>#N/A</v>
          </cell>
          <cell r="G8162">
            <v>48</v>
          </cell>
          <cell r="H8162">
            <v>0</v>
          </cell>
          <cell r="I8162">
            <v>16965.32</v>
          </cell>
        </row>
        <row r="8163">
          <cell r="E8163" t="str">
            <v xml:space="preserve">DOVE PINK SOAP 125g x 3 CBD             </v>
          </cell>
          <cell r="F8163" t="e">
            <v>#N/A</v>
          </cell>
          <cell r="G8163">
            <v>60</v>
          </cell>
          <cell r="H8163">
            <v>0</v>
          </cell>
          <cell r="I8163">
            <v>12961.98</v>
          </cell>
        </row>
        <row r="8164">
          <cell r="E8164" t="str">
            <v xml:space="preserve">DOVE SOAP CREAM BEAUTY PK 125g x 3 CBD  </v>
          </cell>
          <cell r="F8164" t="e">
            <v>#N/A</v>
          </cell>
          <cell r="G8164">
            <v>60</v>
          </cell>
          <cell r="H8164">
            <v>0</v>
          </cell>
          <cell r="I8164">
            <v>10582.08</v>
          </cell>
        </row>
        <row r="8165">
          <cell r="E8165" t="str">
            <v xml:space="preserve">DOVE SOAP CREAM BEAUTY PK 125g x 3 CBD  </v>
          </cell>
          <cell r="F8165" t="e">
            <v>#N/A</v>
          </cell>
          <cell r="G8165">
            <v>40</v>
          </cell>
          <cell r="H8165">
            <v>0</v>
          </cell>
          <cell r="I8165">
            <v>7054.72</v>
          </cell>
        </row>
        <row r="8166">
          <cell r="E8166" t="str">
            <v xml:space="preserve">DOVE SOAP CREAM BEAUTY PK 125g x 3 CBD  </v>
          </cell>
          <cell r="F8166" t="e">
            <v>#N/A</v>
          </cell>
          <cell r="G8166">
            <v>180</v>
          </cell>
          <cell r="H8166">
            <v>0</v>
          </cell>
          <cell r="I8166">
            <v>31746.240000000002</v>
          </cell>
        </row>
        <row r="8167">
          <cell r="E8167" t="str">
            <v xml:space="preserve">DOVE PINK BATHING BAR 125GX4+1 CBD      </v>
          </cell>
          <cell r="F8167" t="e">
            <v>#N/A</v>
          </cell>
          <cell r="G8167">
            <v>12</v>
          </cell>
          <cell r="H8167">
            <v>0</v>
          </cell>
          <cell r="I8167">
            <v>4555.82</v>
          </cell>
        </row>
        <row r="8168">
          <cell r="E8168" t="str">
            <v xml:space="preserve">GOD AER POWERPOCKET BERRY RUSH 10g PCH  </v>
          </cell>
          <cell r="F8168" t="e">
            <v>#N/A</v>
          </cell>
          <cell r="G8168">
            <v>120</v>
          </cell>
          <cell r="H8168">
            <v>0</v>
          </cell>
          <cell r="I8168">
            <v>5095.09</v>
          </cell>
        </row>
        <row r="8169">
          <cell r="E8169" t="str">
            <v xml:space="preserve">GOD AER POWRPCKT RSE FRSH BLSM 10g PP   </v>
          </cell>
          <cell r="F8169" t="e">
            <v>#N/A</v>
          </cell>
          <cell r="G8169">
            <v>120</v>
          </cell>
          <cell r="H8169">
            <v>0</v>
          </cell>
          <cell r="I8169">
            <v>5095.09</v>
          </cell>
        </row>
        <row r="8170">
          <cell r="E8170" t="str">
            <v>HOME ONE DSP PAPER NPKN 22X22cm 100PC PP</v>
          </cell>
          <cell r="F8170" t="e">
            <v>#N/A</v>
          </cell>
          <cell r="G8170">
            <v>800</v>
          </cell>
          <cell r="H8170">
            <v>0</v>
          </cell>
          <cell r="I8170">
            <v>9520</v>
          </cell>
        </row>
        <row r="8171">
          <cell r="E8171" t="str">
            <v>BRTN WNKN COW THICK CLS LASSI 180 ml TPK</v>
          </cell>
          <cell r="F8171" t="e">
            <v>#N/A</v>
          </cell>
          <cell r="G8171">
            <v>30</v>
          </cell>
          <cell r="H8171">
            <v>0</v>
          </cell>
          <cell r="I8171">
            <v>457.14</v>
          </cell>
        </row>
        <row r="8172">
          <cell r="E8172" t="str">
            <v>BRTN WNKN COW THICK CLS LASSI 180 ml TPK</v>
          </cell>
          <cell r="F8172" t="e">
            <v>#N/A</v>
          </cell>
          <cell r="G8172">
            <v>180</v>
          </cell>
          <cell r="H8172">
            <v>0</v>
          </cell>
          <cell r="I8172">
            <v>2742.86</v>
          </cell>
        </row>
        <row r="8173">
          <cell r="E8173" t="str">
            <v>BRITANNAI WINKINCOW MNGO LASI 180 ml TPK</v>
          </cell>
          <cell r="F8173" t="e">
            <v>#N/A</v>
          </cell>
          <cell r="G8173">
            <v>30</v>
          </cell>
          <cell r="H8173">
            <v>0</v>
          </cell>
          <cell r="I8173">
            <v>571.42999999999995</v>
          </cell>
        </row>
        <row r="8174">
          <cell r="E8174" t="str">
            <v>BRITANNAI WINKINCOW MNGO LASI 180 ml TPK</v>
          </cell>
          <cell r="F8174" t="e">
            <v>#N/A</v>
          </cell>
          <cell r="G8174">
            <v>600</v>
          </cell>
          <cell r="H8174">
            <v>0</v>
          </cell>
          <cell r="I8174">
            <v>11428.57</v>
          </cell>
        </row>
        <row r="8175">
          <cell r="E8175" t="str">
            <v xml:space="preserve">LOOSE POPCORN (IMPORTED)                </v>
          </cell>
          <cell r="F8175" t="e">
            <v>#N/A</v>
          </cell>
          <cell r="G8175">
            <v>25</v>
          </cell>
          <cell r="H8175">
            <v>0</v>
          </cell>
          <cell r="I8175">
            <v>0</v>
          </cell>
        </row>
        <row r="8176">
          <cell r="E8176" t="str">
            <v xml:space="preserve">LOOSE RAGI                              </v>
          </cell>
          <cell r="F8176" t="e">
            <v>#N/A</v>
          </cell>
          <cell r="G8176">
            <v>1320</v>
          </cell>
          <cell r="H8176">
            <v>0</v>
          </cell>
          <cell r="I8176">
            <v>57420</v>
          </cell>
        </row>
        <row r="8177">
          <cell r="E8177" t="str">
            <v xml:space="preserve">LOOSE THINAI                            </v>
          </cell>
          <cell r="F8177" t="e">
            <v>#N/A</v>
          </cell>
          <cell r="G8177">
            <v>30</v>
          </cell>
          <cell r="H8177">
            <v>0</v>
          </cell>
          <cell r="I8177">
            <v>1380</v>
          </cell>
        </row>
        <row r="8178">
          <cell r="E8178" t="str">
            <v xml:space="preserve">LOOSE WHITE CHOLAM                      </v>
          </cell>
          <cell r="F8178" t="e">
            <v>#N/A</v>
          </cell>
          <cell r="G8178">
            <v>540</v>
          </cell>
          <cell r="H8178">
            <v>0</v>
          </cell>
          <cell r="I8178">
            <v>23220</v>
          </cell>
        </row>
        <row r="8179">
          <cell r="E8179" t="str">
            <v xml:space="preserve">LOOSE GUNDU KAMBU                       </v>
          </cell>
          <cell r="F8179" t="e">
            <v>#N/A</v>
          </cell>
          <cell r="G8179">
            <v>1200</v>
          </cell>
          <cell r="H8179">
            <v>0</v>
          </cell>
          <cell r="I8179">
            <v>40800</v>
          </cell>
        </row>
        <row r="8180">
          <cell r="E8180" t="str">
            <v xml:space="preserve">LOOSE KADUGU POPULAR                    </v>
          </cell>
          <cell r="F8180" t="e">
            <v>#N/A</v>
          </cell>
          <cell r="G8180">
            <v>340</v>
          </cell>
          <cell r="H8180">
            <v>0</v>
          </cell>
          <cell r="I8180">
            <v>25891</v>
          </cell>
        </row>
        <row r="8181">
          <cell r="E8181" t="str">
            <v xml:space="preserve">LOOSE MATHI (BOLD)                      </v>
          </cell>
          <cell r="F8181" t="e">
            <v>#N/A</v>
          </cell>
          <cell r="G8181">
            <v>150</v>
          </cell>
          <cell r="H8181">
            <v>0</v>
          </cell>
          <cell r="I8181">
            <v>0</v>
          </cell>
        </row>
        <row r="8182">
          <cell r="E8182" t="str">
            <v xml:space="preserve">LOOSE MATHI (BOLD)                      </v>
          </cell>
          <cell r="F8182" t="str">
            <v>SLOW MOVING</v>
          </cell>
          <cell r="G8182">
            <v>150</v>
          </cell>
          <cell r="H8182">
            <v>0</v>
          </cell>
          <cell r="I8182">
            <v>0</v>
          </cell>
        </row>
        <row r="8183">
          <cell r="E8183" t="str">
            <v xml:space="preserve">LOOSE JEERAGA SAMBA KURUNAI             </v>
          </cell>
          <cell r="F8183" t="e">
            <v>#N/A</v>
          </cell>
          <cell r="G8183">
            <v>240</v>
          </cell>
          <cell r="H8183">
            <v>0</v>
          </cell>
          <cell r="I8183">
            <v>0</v>
          </cell>
        </row>
        <row r="8184">
          <cell r="E8184" t="str">
            <v xml:space="preserve">STAYFREE SECURE XL 18S SAN PAD PP       </v>
          </cell>
          <cell r="F8184" t="e">
            <v>#N/A</v>
          </cell>
          <cell r="G8184">
            <v>30</v>
          </cell>
          <cell r="H8184">
            <v>0</v>
          </cell>
          <cell r="I8184">
            <v>3217.72</v>
          </cell>
        </row>
        <row r="8185">
          <cell r="E8185" t="str">
            <v>HELLMANNS CRMY &amp; RCH MAYONNAISE 800g PCH</v>
          </cell>
          <cell r="F8185" t="e">
            <v>#N/A</v>
          </cell>
          <cell r="G8185">
            <v>240</v>
          </cell>
          <cell r="H8185">
            <v>0</v>
          </cell>
          <cell r="I8185">
            <v>34785</v>
          </cell>
        </row>
        <row r="8186">
          <cell r="E8186" t="str">
            <v xml:space="preserve">BRTN GDDY PST BDM CKS FML PK 600g PP    </v>
          </cell>
          <cell r="F8186" t="e">
            <v>#N/A</v>
          </cell>
          <cell r="G8186">
            <v>30</v>
          </cell>
          <cell r="H8186">
            <v>0</v>
          </cell>
          <cell r="I8186">
            <v>3186.31</v>
          </cell>
        </row>
        <row r="8187">
          <cell r="E8187" t="str">
            <v>PARLE HAPPY HAPPY CHOCHIP COKIES 396g PP</v>
          </cell>
          <cell r="F8187" t="e">
            <v>#N/A</v>
          </cell>
          <cell r="G8187">
            <v>162</v>
          </cell>
          <cell r="H8187">
            <v>0</v>
          </cell>
          <cell r="I8187">
            <v>7688.14</v>
          </cell>
        </row>
        <row r="8188">
          <cell r="E8188" t="str">
            <v xml:space="preserve">KISSAN NONG TOMATO SAUCE 850G PCH       </v>
          </cell>
          <cell r="F8188" t="e">
            <v>#N/A</v>
          </cell>
          <cell r="G8188">
            <v>12</v>
          </cell>
          <cell r="H8188">
            <v>0</v>
          </cell>
          <cell r="I8188">
            <v>1110.1099999999999</v>
          </cell>
        </row>
        <row r="8189">
          <cell r="E8189" t="str">
            <v xml:space="preserve">SAFFOLA MASALA OATS VEGGIE TWIST 1KG PP </v>
          </cell>
          <cell r="F8189" t="e">
            <v>#N/A</v>
          </cell>
          <cell r="G8189">
            <v>128</v>
          </cell>
          <cell r="H8189">
            <v>0</v>
          </cell>
          <cell r="I8189">
            <v>43204.44</v>
          </cell>
        </row>
        <row r="8190">
          <cell r="E8190" t="str">
            <v xml:space="preserve">SAFFOLA MASALA OATS VEGGIE TWIST 1KG PP </v>
          </cell>
          <cell r="F8190" t="e">
            <v>#N/A</v>
          </cell>
          <cell r="G8190">
            <v>160</v>
          </cell>
          <cell r="H8190">
            <v>0</v>
          </cell>
          <cell r="I8190">
            <v>54005.55</v>
          </cell>
        </row>
        <row r="8191">
          <cell r="E8191" t="str">
            <v xml:space="preserve">PARLE 2020 GOLD CASHEW CKS 1KG PP       </v>
          </cell>
          <cell r="F8191" t="e">
            <v>#N/A</v>
          </cell>
          <cell r="G8191">
            <v>84</v>
          </cell>
          <cell r="H8191">
            <v>0</v>
          </cell>
          <cell r="I8191">
            <v>9521.9</v>
          </cell>
        </row>
        <row r="8192">
          <cell r="E8192" t="str">
            <v xml:space="preserve">PARLE 2020 GOLD CASHEW CKS 1KG PP       </v>
          </cell>
          <cell r="F8192" t="e">
            <v>#N/A</v>
          </cell>
          <cell r="G8192">
            <v>18</v>
          </cell>
          <cell r="H8192">
            <v>0</v>
          </cell>
          <cell r="I8192">
            <v>2040.41</v>
          </cell>
        </row>
        <row r="8193">
          <cell r="E8193" t="str">
            <v xml:space="preserve">PARLE MARIE BISCUIT 800g PP             </v>
          </cell>
          <cell r="F8193" t="e">
            <v>#N/A</v>
          </cell>
          <cell r="G8193">
            <v>40</v>
          </cell>
          <cell r="H8193">
            <v>0</v>
          </cell>
          <cell r="I8193">
            <v>3258.98</v>
          </cell>
        </row>
        <row r="8194">
          <cell r="E8194" t="str">
            <v>HRSYS MLKSHK VANLA ICECRM FLVD 180 mlTPK</v>
          </cell>
          <cell r="F8194" t="e">
            <v>#N/A</v>
          </cell>
          <cell r="G8194">
            <v>600</v>
          </cell>
          <cell r="H8194">
            <v>0</v>
          </cell>
          <cell r="I8194">
            <v>16714.29</v>
          </cell>
        </row>
        <row r="8195">
          <cell r="E8195" t="str">
            <v>HOME ONE FTHR SFT FCL TSU 200PLX2PLY CBD</v>
          </cell>
          <cell r="F8195" t="e">
            <v>#N/A</v>
          </cell>
          <cell r="G8195">
            <v>144</v>
          </cell>
          <cell r="H8195">
            <v>0</v>
          </cell>
          <cell r="I8195">
            <v>6192</v>
          </cell>
        </row>
        <row r="8196">
          <cell r="E8196" t="str">
            <v>GARNIER BRGHT C VIT C BSTR SERUM 15mlCBD</v>
          </cell>
          <cell r="F8196" t="e">
            <v>#N/A</v>
          </cell>
          <cell r="G8196">
            <v>24</v>
          </cell>
          <cell r="H8196">
            <v>0</v>
          </cell>
          <cell r="I8196">
            <v>4529.28</v>
          </cell>
        </row>
        <row r="8197">
          <cell r="E8197" t="str">
            <v xml:space="preserve">ARIEL MATIC LIQUID DET TL 2L PCH        </v>
          </cell>
          <cell r="F8197" t="e">
            <v>#N/A</v>
          </cell>
          <cell r="G8197">
            <v>144</v>
          </cell>
          <cell r="H8197">
            <v>0</v>
          </cell>
          <cell r="I8197">
            <v>31833.51</v>
          </cell>
        </row>
        <row r="8198">
          <cell r="E8198" t="str">
            <v xml:space="preserve">ARIEL MATIC LIQUID DET TL 2L PCH        </v>
          </cell>
          <cell r="F8198" t="e">
            <v>#N/A</v>
          </cell>
          <cell r="G8198">
            <v>36</v>
          </cell>
          <cell r="H8198">
            <v>0</v>
          </cell>
          <cell r="I8198">
            <v>10702.65</v>
          </cell>
        </row>
        <row r="8199">
          <cell r="E8199" t="str">
            <v>YRDLY LNDN GM BDYPRF INTNSFOUGR 120MLCAN</v>
          </cell>
          <cell r="F8199" t="e">
            <v>#N/A</v>
          </cell>
          <cell r="G8199">
            <v>48</v>
          </cell>
          <cell r="H8199">
            <v>0</v>
          </cell>
          <cell r="I8199">
            <v>6668.91</v>
          </cell>
        </row>
        <row r="8200">
          <cell r="E8200" t="str">
            <v>PARK AVENUE VYGE OBSN EDP PRFUM 50ML CBD</v>
          </cell>
          <cell r="F8200" t="e">
            <v>#N/A</v>
          </cell>
          <cell r="G8200">
            <v>36</v>
          </cell>
          <cell r="H8200">
            <v>0</v>
          </cell>
          <cell r="I8200">
            <v>8886.2000000000007</v>
          </cell>
        </row>
        <row r="8201">
          <cell r="E8201" t="str">
            <v>SCHBRITE SLRSPKS SCRUB PAD 7X10CM 10U PP</v>
          </cell>
          <cell r="F8201" t="e">
            <v>#N/A</v>
          </cell>
          <cell r="G8201">
            <v>120</v>
          </cell>
          <cell r="H8201">
            <v>0</v>
          </cell>
          <cell r="I8201">
            <v>10883.39</v>
          </cell>
        </row>
        <row r="8202">
          <cell r="E8202" t="str">
            <v xml:space="preserve">FORTUNE CHAKKI FRESH ATTA 1 kg PP       </v>
          </cell>
          <cell r="F8202" t="e">
            <v>#N/A</v>
          </cell>
          <cell r="G8202">
            <v>730</v>
          </cell>
          <cell r="H8202">
            <v>0</v>
          </cell>
          <cell r="I8202">
            <v>28470</v>
          </cell>
        </row>
        <row r="8203">
          <cell r="E8203" t="str">
            <v>PRLE AGRO SMDH TOFF CRMEL MILK 80 ml TPK</v>
          </cell>
          <cell r="F8203" t="e">
            <v>#N/A</v>
          </cell>
          <cell r="G8203">
            <v>800</v>
          </cell>
          <cell r="H8203">
            <v>0</v>
          </cell>
          <cell r="I8203">
            <v>5357.14</v>
          </cell>
        </row>
        <row r="8204">
          <cell r="E8204" t="str">
            <v>PARLE AGRO SMDH CHOCOLATE MILK 80 ml TPK</v>
          </cell>
          <cell r="F8204" t="e">
            <v>#N/A</v>
          </cell>
          <cell r="G8204">
            <v>160</v>
          </cell>
          <cell r="H8204">
            <v>0</v>
          </cell>
          <cell r="I8204">
            <v>1071.43</v>
          </cell>
        </row>
        <row r="8205">
          <cell r="E8205" t="str">
            <v>PARLE AGRO SMDH CHOCOLATE MILK 80 ml TPK</v>
          </cell>
          <cell r="F8205" t="e">
            <v>#N/A</v>
          </cell>
          <cell r="G8205">
            <v>640</v>
          </cell>
          <cell r="H8205">
            <v>0</v>
          </cell>
          <cell r="I8205">
            <v>4285.71</v>
          </cell>
        </row>
        <row r="8206">
          <cell r="E8206" t="str">
            <v xml:space="preserve">JOHNSONS BABY CREAM 200g TUBE           </v>
          </cell>
          <cell r="F8206" t="e">
            <v>#N/A</v>
          </cell>
          <cell r="G8206">
            <v>72</v>
          </cell>
          <cell r="H8206">
            <v>0</v>
          </cell>
          <cell r="I8206">
            <v>9576</v>
          </cell>
        </row>
        <row r="8207">
          <cell r="E8207" t="str">
            <v>LAYER WOTGRL TROPCL BRY BDY SPL 25ml CAN</v>
          </cell>
          <cell r="F8207" t="e">
            <v>#N/A</v>
          </cell>
          <cell r="G8207">
            <v>256</v>
          </cell>
          <cell r="H8207">
            <v>0</v>
          </cell>
          <cell r="I8207">
            <v>9074.98</v>
          </cell>
        </row>
        <row r="8208">
          <cell r="E8208" t="str">
            <v xml:space="preserve">LIPTON GREEN TEA HONEY LEMON 50S TB CBD </v>
          </cell>
          <cell r="F8208" t="e">
            <v>#N/A</v>
          </cell>
          <cell r="G8208">
            <v>12</v>
          </cell>
          <cell r="H8208">
            <v>0</v>
          </cell>
          <cell r="I8208">
            <v>3260.57</v>
          </cell>
        </row>
        <row r="8209">
          <cell r="E8209" t="str">
            <v>MILKY MIST CHOCOLTE MILKSHAKE 220 ml TPK</v>
          </cell>
          <cell r="F8209" t="e">
            <v>#N/A</v>
          </cell>
          <cell r="G8209">
            <v>640</v>
          </cell>
          <cell r="H8209">
            <v>0</v>
          </cell>
          <cell r="I8209">
            <v>17142.86</v>
          </cell>
        </row>
        <row r="8210">
          <cell r="E8210" t="str">
            <v>MILKY MIST CHOCOLTE MILKSHAKE 220 ml TPK</v>
          </cell>
          <cell r="F8210" t="e">
            <v>#N/A</v>
          </cell>
          <cell r="G8210">
            <v>480</v>
          </cell>
          <cell r="H8210">
            <v>0</v>
          </cell>
          <cell r="I8210">
            <v>12857.14</v>
          </cell>
        </row>
        <row r="8211">
          <cell r="E8211" t="str">
            <v>MILKY MIST STRAWBRY MILKSHAKE 220 ml TPK</v>
          </cell>
          <cell r="F8211" t="e">
            <v>#N/A</v>
          </cell>
          <cell r="G8211">
            <v>768</v>
          </cell>
          <cell r="H8211">
            <v>0</v>
          </cell>
          <cell r="I8211">
            <v>16114.29</v>
          </cell>
        </row>
        <row r="8212">
          <cell r="E8212" t="str">
            <v>MILKY MIST STRAWBRY MILKSHAKE 220 ml TPK</v>
          </cell>
          <cell r="F8212" t="e">
            <v>#N/A</v>
          </cell>
          <cell r="G8212">
            <v>480</v>
          </cell>
          <cell r="H8212">
            <v>0</v>
          </cell>
          <cell r="I8212">
            <v>10071.43</v>
          </cell>
        </row>
        <row r="8213">
          <cell r="E8213" t="str">
            <v xml:space="preserve">MILKY MIST VANILLA MILKSHAKE 220 ml TPK </v>
          </cell>
          <cell r="F8213" t="e">
            <v>#N/A</v>
          </cell>
          <cell r="G8213">
            <v>576</v>
          </cell>
          <cell r="H8213">
            <v>0</v>
          </cell>
          <cell r="I8213">
            <v>12085.71</v>
          </cell>
        </row>
        <row r="8214">
          <cell r="E8214" t="str">
            <v>AACHI DINDIGUL PRM BIRIYANI MSALA 50g PP</v>
          </cell>
          <cell r="F8214" t="e">
            <v>#N/A</v>
          </cell>
          <cell r="G8214">
            <v>100</v>
          </cell>
          <cell r="H8214">
            <v>0</v>
          </cell>
          <cell r="I8214">
            <v>2390</v>
          </cell>
        </row>
        <row r="8215">
          <cell r="E8215" t="str">
            <v>AACHI CHTND CHKN BIRYNI MSALA PRM 50g PP</v>
          </cell>
          <cell r="F8215" t="e">
            <v>#N/A</v>
          </cell>
          <cell r="G8215">
            <v>100</v>
          </cell>
          <cell r="H8215">
            <v>0</v>
          </cell>
          <cell r="I8215">
            <v>2390</v>
          </cell>
        </row>
        <row r="8216">
          <cell r="E8216" t="str">
            <v xml:space="preserve">NISSIN GEKI KOREAN VEG NOODLES 70 G CUP </v>
          </cell>
          <cell r="F8216" t="e">
            <v>#N/A</v>
          </cell>
          <cell r="G8216">
            <v>48</v>
          </cell>
          <cell r="H8216">
            <v>0</v>
          </cell>
          <cell r="I8216">
            <v>2044.46</v>
          </cell>
        </row>
        <row r="8217">
          <cell r="E8217" t="str">
            <v xml:space="preserve">BINGO TOMATO POTATO CHIPS 90G PP        </v>
          </cell>
          <cell r="F8217" t="e">
            <v>#N/A</v>
          </cell>
          <cell r="G8217">
            <v>84</v>
          </cell>
          <cell r="H8217">
            <v>0</v>
          </cell>
          <cell r="I8217">
            <v>2797.5</v>
          </cell>
        </row>
        <row r="8218">
          <cell r="E8218" t="str">
            <v xml:space="preserve">VEEBA GARLIC CHILLI CHUTNEY 250g JAR    </v>
          </cell>
          <cell r="F8218" t="e">
            <v>#N/A</v>
          </cell>
          <cell r="G8218">
            <v>24</v>
          </cell>
          <cell r="H8218">
            <v>0</v>
          </cell>
          <cell r="I8218">
            <v>1591.07</v>
          </cell>
        </row>
        <row r="8219">
          <cell r="E8219" t="str">
            <v>PROTINE DIAB CAR CRMY VNLA PWDR 400g PET</v>
          </cell>
          <cell r="F8219" t="e">
            <v>#N/A</v>
          </cell>
          <cell r="G8219">
            <v>24</v>
          </cell>
          <cell r="H8219">
            <v>0</v>
          </cell>
          <cell r="I8219">
            <v>12384.65</v>
          </cell>
        </row>
        <row r="8220">
          <cell r="E8220" t="str">
            <v xml:space="preserve">MAGGI 2 MIN NDLS VEG MASALA 248g PP     </v>
          </cell>
          <cell r="F8220" t="e">
            <v>#N/A</v>
          </cell>
          <cell r="G8220">
            <v>96</v>
          </cell>
          <cell r="H8220">
            <v>0</v>
          </cell>
          <cell r="I8220">
            <v>4412.57</v>
          </cell>
        </row>
        <row r="8221">
          <cell r="E8221" t="str">
            <v xml:space="preserve">MAGGI 2 MIN NDLS VEG MASALA 248g PP     </v>
          </cell>
          <cell r="F8221" t="e">
            <v>#N/A</v>
          </cell>
          <cell r="G8221">
            <v>24</v>
          </cell>
          <cell r="H8221">
            <v>0</v>
          </cell>
          <cell r="I8221">
            <v>1103.1400000000001</v>
          </cell>
        </row>
        <row r="8222">
          <cell r="E8222" t="str">
            <v xml:space="preserve">BRIT TREAT CRM WAFERS ORANGE 55G PP     </v>
          </cell>
          <cell r="F8222" t="e">
            <v>#N/A</v>
          </cell>
          <cell r="G8222">
            <v>540</v>
          </cell>
          <cell r="H8222">
            <v>0</v>
          </cell>
          <cell r="I8222">
            <v>8694.92</v>
          </cell>
        </row>
        <row r="8223">
          <cell r="E8223" t="str">
            <v xml:space="preserve">BRIT TREAT CRM WAFERS STRAWBERRY 55G PP </v>
          </cell>
          <cell r="F8223" t="e">
            <v>#N/A</v>
          </cell>
          <cell r="G8223">
            <v>120</v>
          </cell>
          <cell r="H8223">
            <v>0</v>
          </cell>
          <cell r="I8223">
            <v>1932.2</v>
          </cell>
        </row>
        <row r="8224">
          <cell r="E8224" t="str">
            <v xml:space="preserve">BRIT TREAT CRM WAFERS CHOCO 55g PP      </v>
          </cell>
          <cell r="F8224" t="e">
            <v>#N/A</v>
          </cell>
          <cell r="G8224">
            <v>180</v>
          </cell>
          <cell r="H8224">
            <v>0</v>
          </cell>
          <cell r="I8224">
            <v>2898.31</v>
          </cell>
        </row>
        <row r="8225">
          <cell r="E8225" t="str">
            <v xml:space="preserve">BRIT TREAT CRM WAFERS VANILLA 55G PP    </v>
          </cell>
          <cell r="F8225" t="e">
            <v>#N/A</v>
          </cell>
          <cell r="G8225">
            <v>120</v>
          </cell>
          <cell r="H8225">
            <v>0</v>
          </cell>
          <cell r="I8225">
            <v>1932.2</v>
          </cell>
        </row>
        <row r="8226">
          <cell r="E8226" t="str">
            <v>KELLOGG CHOCOS VARIETY PACK OF7 140G PCH</v>
          </cell>
          <cell r="F8226" t="e">
            <v>#N/A</v>
          </cell>
          <cell r="G8226">
            <v>1692</v>
          </cell>
          <cell r="H8226">
            <v>0</v>
          </cell>
          <cell r="I8226">
            <v>83118.78</v>
          </cell>
        </row>
        <row r="8227">
          <cell r="E8227" t="str">
            <v xml:space="preserve">PARLE G ORIGINALGLUCOSE BISCUITS 200GPP </v>
          </cell>
          <cell r="F8227" t="e">
            <v>#N/A</v>
          </cell>
          <cell r="G8227">
            <v>192</v>
          </cell>
          <cell r="H8227">
            <v>0</v>
          </cell>
          <cell r="I8227">
            <v>4251.66</v>
          </cell>
        </row>
        <row r="8228">
          <cell r="E8228" t="str">
            <v xml:space="preserve">PARLE G ORIGINALGLUCOSE BISCUITS 200GPP </v>
          </cell>
          <cell r="F8228" t="e">
            <v>#N/A</v>
          </cell>
          <cell r="G8228">
            <v>240</v>
          </cell>
          <cell r="H8228">
            <v>0</v>
          </cell>
          <cell r="I8228">
            <v>5314.58</v>
          </cell>
        </row>
        <row r="8229">
          <cell r="E8229" t="str">
            <v xml:space="preserve">ENSURE DIABETIC VAN 950G BIB            </v>
          </cell>
          <cell r="F8229" t="e">
            <v>#N/A</v>
          </cell>
          <cell r="G8229">
            <v>10</v>
          </cell>
          <cell r="H8229">
            <v>0</v>
          </cell>
          <cell r="I8229">
            <v>15385.14</v>
          </cell>
        </row>
        <row r="8230">
          <cell r="E8230" t="str">
            <v>PARLE 20-20 NICE SGR COCONUT BSC 500G PP</v>
          </cell>
          <cell r="F8230" t="e">
            <v>#N/A</v>
          </cell>
          <cell r="G8230">
            <v>54</v>
          </cell>
          <cell r="H8230">
            <v>0</v>
          </cell>
          <cell r="I8230">
            <v>2745.76</v>
          </cell>
        </row>
        <row r="8231">
          <cell r="E8231" t="str">
            <v>PARLE 20-20 NICE SGR COCONUT BSC 500G PP</v>
          </cell>
          <cell r="F8231" t="e">
            <v>#N/A</v>
          </cell>
          <cell r="G8231">
            <v>18</v>
          </cell>
          <cell r="H8231">
            <v>0</v>
          </cell>
          <cell r="I8231">
            <v>915.25</v>
          </cell>
        </row>
        <row r="8232">
          <cell r="E8232" t="str">
            <v xml:space="preserve">CADBURY CHOCOBAKES CHO CHIP CKS 167G PP </v>
          </cell>
          <cell r="F8232" t="e">
            <v>#N/A</v>
          </cell>
          <cell r="G8232">
            <v>108</v>
          </cell>
          <cell r="H8232">
            <v>0</v>
          </cell>
          <cell r="I8232">
            <v>6556.88</v>
          </cell>
        </row>
        <row r="8233">
          <cell r="E8233" t="str">
            <v xml:space="preserve">CADBURY CHOCOBAKES CHO CHIP CKS 167G PP </v>
          </cell>
          <cell r="F8233" t="e">
            <v>#N/A</v>
          </cell>
          <cell r="G8233">
            <v>108</v>
          </cell>
          <cell r="H8233">
            <v>0</v>
          </cell>
          <cell r="I8233">
            <v>6556.88</v>
          </cell>
        </row>
        <row r="8234">
          <cell r="E8234" t="str">
            <v xml:space="preserve">CADBURY CHOCOBAKES CHO CHIP CKS 167G PP </v>
          </cell>
          <cell r="F8234" t="e">
            <v>#N/A</v>
          </cell>
          <cell r="G8234">
            <v>36</v>
          </cell>
          <cell r="H8234">
            <v>0</v>
          </cell>
          <cell r="I8234">
            <v>2185.63</v>
          </cell>
        </row>
        <row r="8235">
          <cell r="E8235" t="str">
            <v xml:space="preserve">PARLE-G ROYALE BSC 360G CBD             </v>
          </cell>
          <cell r="F8235" t="e">
            <v>#N/A</v>
          </cell>
          <cell r="G8235">
            <v>20</v>
          </cell>
          <cell r="H8235">
            <v>0</v>
          </cell>
          <cell r="I8235">
            <v>855.42</v>
          </cell>
        </row>
        <row r="8236">
          <cell r="E8236" t="str">
            <v xml:space="preserve">PARLE-G ROYALE BSC 360G CBD             </v>
          </cell>
          <cell r="F8236" t="e">
            <v>#N/A</v>
          </cell>
          <cell r="G8236">
            <v>20</v>
          </cell>
          <cell r="H8236">
            <v>0</v>
          </cell>
          <cell r="I8236">
            <v>855.42</v>
          </cell>
        </row>
        <row r="8237">
          <cell r="E8237" t="str">
            <v>PARLE FAB JAM-IN MXFRT SDWCH BSC 495G PP</v>
          </cell>
          <cell r="F8237" t="e">
            <v>#N/A</v>
          </cell>
          <cell r="G8237">
            <v>105</v>
          </cell>
          <cell r="H8237">
            <v>0</v>
          </cell>
          <cell r="I8237">
            <v>6406.78</v>
          </cell>
        </row>
        <row r="8238">
          <cell r="E8238" t="str">
            <v xml:space="preserve">BRIT MILK BIKIS CLASSIC BSC 57.5G PP    </v>
          </cell>
          <cell r="F8238" t="e">
            <v>#N/A</v>
          </cell>
          <cell r="G8238">
            <v>19800</v>
          </cell>
          <cell r="H8238">
            <v>0</v>
          </cell>
          <cell r="I8238">
            <v>143550</v>
          </cell>
        </row>
        <row r="8239">
          <cell r="E8239" t="str">
            <v xml:space="preserve">BRIT MILK BIKIS CLASSIC BSC 108G PP     </v>
          </cell>
          <cell r="F8239" t="e">
            <v>#N/A</v>
          </cell>
          <cell r="G8239">
            <v>3660</v>
          </cell>
          <cell r="H8239">
            <v>0</v>
          </cell>
          <cell r="I8239">
            <v>53070</v>
          </cell>
        </row>
        <row r="8240">
          <cell r="E8240" t="str">
            <v xml:space="preserve">ZODIAC FLEXO HAIR COMB 2N ASSORTED PP   </v>
          </cell>
          <cell r="F8240" t="e">
            <v>#N/A</v>
          </cell>
          <cell r="G8240">
            <v>288</v>
          </cell>
          <cell r="H8240">
            <v>0</v>
          </cell>
          <cell r="I8240">
            <v>3857.14</v>
          </cell>
        </row>
        <row r="8241">
          <cell r="E8241" t="str">
            <v xml:space="preserve">EVA DEO SPRAY 150ml WILD CAN            </v>
          </cell>
          <cell r="F8241" t="e">
            <v>#N/A</v>
          </cell>
          <cell r="G8241">
            <v>60</v>
          </cell>
          <cell r="H8241">
            <v>0</v>
          </cell>
          <cell r="I8241">
            <v>7220.34</v>
          </cell>
        </row>
        <row r="8242">
          <cell r="E8242" t="str">
            <v>PRCHT ADVN JSMN GLD NS CCNT HO 300ml PET</v>
          </cell>
          <cell r="F8242" t="e">
            <v>#N/A</v>
          </cell>
          <cell r="G8242">
            <v>48</v>
          </cell>
          <cell r="H8242">
            <v>0</v>
          </cell>
          <cell r="I8242">
            <v>4149.8100000000004</v>
          </cell>
        </row>
        <row r="8243">
          <cell r="E8243" t="str">
            <v>PRCHT ADVN JSMN GLD NS CCNT HO 300ml PET</v>
          </cell>
          <cell r="F8243" t="e">
            <v>#N/A</v>
          </cell>
          <cell r="G8243">
            <v>48</v>
          </cell>
          <cell r="H8243">
            <v>0</v>
          </cell>
          <cell r="I8243">
            <v>4149.8100000000004</v>
          </cell>
        </row>
        <row r="8244">
          <cell r="E8244" t="str">
            <v>WHISPER BNDZ NGTS SNTRY NPKN XXL40PDS PP</v>
          </cell>
          <cell r="F8244" t="e">
            <v>#N/A</v>
          </cell>
          <cell r="G8244">
            <v>144</v>
          </cell>
          <cell r="H8244">
            <v>0</v>
          </cell>
          <cell r="I8244">
            <v>64132.800000000003</v>
          </cell>
        </row>
        <row r="8245">
          <cell r="E8245" t="str">
            <v>WHISPER BNDZ NGTS SNTRY NPKN XXL40PDS PP</v>
          </cell>
          <cell r="F8245" t="e">
            <v>#N/A</v>
          </cell>
          <cell r="G8245">
            <v>144</v>
          </cell>
          <cell r="H8245">
            <v>0</v>
          </cell>
          <cell r="I8245">
            <v>64132.800000000003</v>
          </cell>
        </row>
        <row r="8246">
          <cell r="E8246" t="str">
            <v>WHISPER BNDZ NGTS SNTRY NPKN XXL40PDS PP</v>
          </cell>
          <cell r="F8246" t="e">
            <v>#N/A</v>
          </cell>
          <cell r="G8246">
            <v>144</v>
          </cell>
          <cell r="H8246">
            <v>0</v>
          </cell>
          <cell r="I8246">
            <v>64132.800000000003</v>
          </cell>
        </row>
        <row r="8247">
          <cell r="E8247" t="str">
            <v xml:space="preserve">GOOD LIFE ARABIAN DATES 500 g PP        </v>
          </cell>
          <cell r="F8247" t="e">
            <v>#N/A</v>
          </cell>
          <cell r="G8247">
            <v>780</v>
          </cell>
          <cell r="H8247">
            <v>0</v>
          </cell>
          <cell r="I8247">
            <v>52704.6</v>
          </cell>
        </row>
        <row r="8248">
          <cell r="E8248" t="str">
            <v xml:space="preserve">LUX FLS GLO JASMIN VITC+E SP 150GX5 CBD </v>
          </cell>
          <cell r="F8248" t="e">
            <v>#N/A</v>
          </cell>
          <cell r="G8248">
            <v>54</v>
          </cell>
          <cell r="H8248">
            <v>0</v>
          </cell>
          <cell r="I8248">
            <v>12000.42</v>
          </cell>
        </row>
        <row r="8249">
          <cell r="E8249" t="str">
            <v>CANDID MNTHL CL PRCKLY HEAT PWDR120G PET</v>
          </cell>
          <cell r="F8249" t="e">
            <v>#N/A</v>
          </cell>
          <cell r="G8249">
            <v>60</v>
          </cell>
          <cell r="H8249">
            <v>0</v>
          </cell>
          <cell r="I8249">
            <v>2440.6799999999998</v>
          </cell>
        </row>
        <row r="8250">
          <cell r="E8250" t="str">
            <v>CANDID MNTHL CL PRCKLY HEAT PWDR120G PET</v>
          </cell>
          <cell r="F8250" t="e">
            <v>#N/A</v>
          </cell>
          <cell r="G8250">
            <v>180</v>
          </cell>
          <cell r="H8250">
            <v>0</v>
          </cell>
          <cell r="I8250">
            <v>7322.03</v>
          </cell>
        </row>
        <row r="8251">
          <cell r="E8251" t="str">
            <v>VLCCSKIN BRGTFCLKITNAT SCISEPCPROF40GCBD</v>
          </cell>
          <cell r="F8251" t="e">
            <v>#N/A</v>
          </cell>
          <cell r="G8251">
            <v>32</v>
          </cell>
          <cell r="H8251">
            <v>0</v>
          </cell>
          <cell r="I8251">
            <v>2713.06</v>
          </cell>
        </row>
        <row r="8252">
          <cell r="E8252" t="str">
            <v xml:space="preserve">DELMONTE FOOD CRAFT PENNE PASTA 450g PP </v>
          </cell>
          <cell r="F8252" t="e">
            <v>#N/A</v>
          </cell>
          <cell r="G8252">
            <v>140</v>
          </cell>
          <cell r="H8252">
            <v>0</v>
          </cell>
          <cell r="I8252">
            <v>8500</v>
          </cell>
        </row>
        <row r="8253">
          <cell r="E8253" t="str">
            <v>DELMNTE FOOD CRAFT FUSILLI PASTA 450g PP</v>
          </cell>
          <cell r="F8253" t="e">
            <v>#N/A</v>
          </cell>
          <cell r="G8253">
            <v>100</v>
          </cell>
          <cell r="H8253">
            <v>0</v>
          </cell>
          <cell r="I8253">
            <v>6071.43</v>
          </cell>
        </row>
        <row r="8254">
          <cell r="E8254" t="str">
            <v xml:space="preserve">PARLE HIDE SEEK CHO CHIP COOKS 400 g PP </v>
          </cell>
          <cell r="F8254" t="e">
            <v>#N/A</v>
          </cell>
          <cell r="G8254">
            <v>108</v>
          </cell>
          <cell r="H8254">
            <v>0</v>
          </cell>
          <cell r="I8254">
            <v>7896.81</v>
          </cell>
        </row>
        <row r="8255">
          <cell r="E8255" t="str">
            <v xml:space="preserve">PARLE HIDE SEEK CHO CHIP COOKS 400 g PP </v>
          </cell>
          <cell r="F8255" t="e">
            <v>#N/A</v>
          </cell>
          <cell r="G8255">
            <v>126</v>
          </cell>
          <cell r="H8255">
            <v>0</v>
          </cell>
          <cell r="I8255">
            <v>9212.9500000000007</v>
          </cell>
        </row>
        <row r="8256">
          <cell r="E8256" t="str">
            <v xml:space="preserve">SNACTAC SALTED ROASTED CHANA 200G PP    </v>
          </cell>
          <cell r="F8256" t="e">
            <v>#N/A</v>
          </cell>
          <cell r="G8256">
            <v>375</v>
          </cell>
          <cell r="H8256">
            <v>0</v>
          </cell>
          <cell r="I8256">
            <v>0</v>
          </cell>
        </row>
        <row r="8257">
          <cell r="E8257" t="str">
            <v>PARLE FAB BRBON CHC FLV SND BSCT 500g PP</v>
          </cell>
          <cell r="F8257" t="e">
            <v>#N/A</v>
          </cell>
          <cell r="G8257">
            <v>80</v>
          </cell>
          <cell r="H8257">
            <v>0</v>
          </cell>
          <cell r="I8257">
            <v>4406.24</v>
          </cell>
        </row>
        <row r="8258">
          <cell r="E8258" t="str">
            <v>PARLE FAB BRBON CHC FLV SND BSCT 500g PP</v>
          </cell>
          <cell r="F8258" t="e">
            <v>#N/A</v>
          </cell>
          <cell r="G8258">
            <v>64</v>
          </cell>
          <cell r="H8258">
            <v>0</v>
          </cell>
          <cell r="I8258">
            <v>3524.99</v>
          </cell>
        </row>
        <row r="8259">
          <cell r="E8259" t="str">
            <v>PARLE FAB BRBON CHC FLV SND BSCT 500g PP</v>
          </cell>
          <cell r="F8259" t="e">
            <v>#N/A</v>
          </cell>
          <cell r="G8259">
            <v>16</v>
          </cell>
          <cell r="H8259">
            <v>0</v>
          </cell>
          <cell r="I8259">
            <v>881.25</v>
          </cell>
        </row>
        <row r="8260">
          <cell r="E8260" t="str">
            <v xml:space="preserve">PARLE MILK SHAKTI BSC 350G PP           </v>
          </cell>
          <cell r="F8260" t="e">
            <v>#N/A</v>
          </cell>
          <cell r="G8260">
            <v>48</v>
          </cell>
          <cell r="H8260">
            <v>0</v>
          </cell>
          <cell r="I8260">
            <v>1700.34</v>
          </cell>
        </row>
        <row r="8261">
          <cell r="E8261" t="str">
            <v>PARLE HDE SEK CHP ASRT CREM BISC 400g PP</v>
          </cell>
          <cell r="F8261" t="e">
            <v>#N/A</v>
          </cell>
          <cell r="G8261">
            <v>54</v>
          </cell>
          <cell r="H8261">
            <v>0</v>
          </cell>
          <cell r="I8261">
            <v>2869.32</v>
          </cell>
        </row>
        <row r="8262">
          <cell r="E8262" t="str">
            <v>PARLE HDE SEK CHP ASRT CREM BISC 400g PP</v>
          </cell>
          <cell r="F8262" t="e">
            <v>#N/A</v>
          </cell>
          <cell r="G8262">
            <v>108</v>
          </cell>
          <cell r="H8262">
            <v>0</v>
          </cell>
          <cell r="I8262">
            <v>5738.64</v>
          </cell>
        </row>
        <row r="8263">
          <cell r="E8263" t="str">
            <v>PARLE NUTRCRNCH HNY OTS DIg CKS 600 g PP</v>
          </cell>
          <cell r="F8263" t="e">
            <v>#N/A</v>
          </cell>
          <cell r="G8263">
            <v>48</v>
          </cell>
          <cell r="H8263">
            <v>0</v>
          </cell>
          <cell r="I8263">
            <v>2974.21</v>
          </cell>
        </row>
        <row r="8264">
          <cell r="E8264" t="str">
            <v>PARLE NUTRCRNCH HNY OTS DIg CKS 600 g PP</v>
          </cell>
          <cell r="F8264" t="e">
            <v>#N/A</v>
          </cell>
          <cell r="G8264">
            <v>12</v>
          </cell>
          <cell r="H8264">
            <v>0</v>
          </cell>
          <cell r="I8264">
            <v>743.55</v>
          </cell>
        </row>
        <row r="8265">
          <cell r="E8265" t="str">
            <v>PARLE NUTRCRNCH HNY OTS DIg CKS 600 g PP</v>
          </cell>
          <cell r="F8265" t="e">
            <v>#N/A</v>
          </cell>
          <cell r="G8265">
            <v>72</v>
          </cell>
          <cell r="H8265">
            <v>0</v>
          </cell>
          <cell r="I8265">
            <v>4461.32</v>
          </cell>
        </row>
        <row r="8266">
          <cell r="E8266" t="str">
            <v xml:space="preserve">VIM PUDINA FRESH BAR 190G B4G1 PP       </v>
          </cell>
          <cell r="F8266" t="e">
            <v>#N/A</v>
          </cell>
          <cell r="G8266">
            <v>300</v>
          </cell>
          <cell r="H8266">
            <v>0</v>
          </cell>
          <cell r="I8266">
            <v>28483.22</v>
          </cell>
        </row>
        <row r="8267">
          <cell r="E8267" t="str">
            <v xml:space="preserve">VIM PUDINA FRESH BAR 190G B4G1 PP       </v>
          </cell>
          <cell r="F8267" t="e">
            <v>#N/A</v>
          </cell>
          <cell r="G8267">
            <v>10</v>
          </cell>
          <cell r="H8267">
            <v>0</v>
          </cell>
          <cell r="I8267">
            <v>949.44</v>
          </cell>
        </row>
        <row r="8268">
          <cell r="E8268" t="str">
            <v xml:space="preserve">VIM PUDINA FRESH BAR 190G B4G1 PP       </v>
          </cell>
          <cell r="F8268" t="e">
            <v>#N/A</v>
          </cell>
          <cell r="G8268">
            <v>20</v>
          </cell>
          <cell r="H8268">
            <v>0</v>
          </cell>
          <cell r="I8268">
            <v>1898.88</v>
          </cell>
        </row>
        <row r="8269">
          <cell r="E8269" t="str">
            <v xml:space="preserve">VIM PUDINA FRESH BAR 190G B4G1 PP       </v>
          </cell>
          <cell r="F8269" t="e">
            <v>#N/A</v>
          </cell>
          <cell r="G8269">
            <v>10</v>
          </cell>
          <cell r="H8269">
            <v>0</v>
          </cell>
          <cell r="I8269">
            <v>949.44</v>
          </cell>
        </row>
        <row r="8270">
          <cell r="E8270" t="str">
            <v>COLGATE ACTV SALT NEEM TTHPST 200GX2 CBD</v>
          </cell>
          <cell r="F8270" t="e">
            <v>#N/A</v>
          </cell>
          <cell r="G8270">
            <v>36</v>
          </cell>
          <cell r="H8270">
            <v>0</v>
          </cell>
          <cell r="I8270">
            <v>8662.25</v>
          </cell>
        </row>
        <row r="8271">
          <cell r="E8271" t="str">
            <v>SUNFEAST MNGO SMTH WT MNG CHNK 300ml PET</v>
          </cell>
          <cell r="F8271" t="e">
            <v>#N/A</v>
          </cell>
          <cell r="G8271">
            <v>1680</v>
          </cell>
          <cell r="H8271">
            <v>0</v>
          </cell>
          <cell r="I8271">
            <v>65251.199999999997</v>
          </cell>
        </row>
        <row r="8272">
          <cell r="E8272" t="str">
            <v xml:space="preserve">WINKIES CHOCOLUV LAYER CAKE 18g PP      </v>
          </cell>
          <cell r="F8272" t="e">
            <v>#N/A</v>
          </cell>
          <cell r="G8272">
            <v>96</v>
          </cell>
          <cell r="H8272">
            <v>0</v>
          </cell>
          <cell r="I8272">
            <v>642.71</v>
          </cell>
        </row>
        <row r="8273">
          <cell r="E8273" t="str">
            <v xml:space="preserve">WINKIES CHOCOLUV SWISS ROLL 38g PP      </v>
          </cell>
          <cell r="F8273" t="e">
            <v>#N/A</v>
          </cell>
          <cell r="G8273">
            <v>72</v>
          </cell>
          <cell r="H8273">
            <v>0</v>
          </cell>
          <cell r="I8273">
            <v>964.07</v>
          </cell>
        </row>
        <row r="8274">
          <cell r="E8274" t="str">
            <v xml:space="preserve">WINKIES CHOCOLUV SWISS ROLL 38g PP      </v>
          </cell>
          <cell r="F8274" t="e">
            <v>#N/A</v>
          </cell>
          <cell r="G8274">
            <v>72</v>
          </cell>
          <cell r="H8274">
            <v>0</v>
          </cell>
          <cell r="I8274">
            <v>964.07</v>
          </cell>
        </row>
        <row r="8275">
          <cell r="E8275" t="str">
            <v>BRITANNIA TREATCROISANT MIXED FRT 47g PP</v>
          </cell>
          <cell r="F8275" t="e">
            <v>#N/A</v>
          </cell>
          <cell r="G8275">
            <v>160</v>
          </cell>
          <cell r="H8275">
            <v>0</v>
          </cell>
          <cell r="I8275">
            <v>2305.9</v>
          </cell>
        </row>
        <row r="8276">
          <cell r="E8276" t="str">
            <v xml:space="preserve">HOME ONE PAPER NAPKIN 30X30cm 100PCS PP </v>
          </cell>
          <cell r="F8276" t="e">
            <v>#N/A</v>
          </cell>
          <cell r="G8276">
            <v>720</v>
          </cell>
          <cell r="H8276">
            <v>0</v>
          </cell>
          <cell r="I8276">
            <v>15120</v>
          </cell>
        </row>
        <row r="8277">
          <cell r="E8277" t="str">
            <v>HOME ONE DISP KTCHN TISUE RL 60PL PO2 PP</v>
          </cell>
          <cell r="F8277" t="e">
            <v>#N/A</v>
          </cell>
          <cell r="G8277">
            <v>90</v>
          </cell>
          <cell r="H8277">
            <v>0</v>
          </cell>
          <cell r="I8277">
            <v>3960</v>
          </cell>
        </row>
        <row r="8278">
          <cell r="E8278" t="str">
            <v xml:space="preserve">HOMEONE FS FCL TSUE 20X20CM 100PL CBD   </v>
          </cell>
          <cell r="F8278" t="e">
            <v>#N/A</v>
          </cell>
          <cell r="G8278">
            <v>80</v>
          </cell>
          <cell r="H8278">
            <v>0</v>
          </cell>
          <cell r="I8278">
            <v>1900</v>
          </cell>
        </row>
        <row r="8279">
          <cell r="E8279" t="str">
            <v xml:space="preserve">LUX SOFT SKIN BODYWASH 750 ml PET       </v>
          </cell>
          <cell r="F8279" t="e">
            <v>#N/A</v>
          </cell>
          <cell r="G8279">
            <v>12</v>
          </cell>
          <cell r="H8279">
            <v>0</v>
          </cell>
          <cell r="I8279">
            <v>3201.36</v>
          </cell>
        </row>
        <row r="8280">
          <cell r="E8280" t="str">
            <v xml:space="preserve">PONVANDU SUPREME DETERGENT CAKE 240G PP </v>
          </cell>
          <cell r="F8280" t="e">
            <v>#N/A</v>
          </cell>
          <cell r="G8280">
            <v>780</v>
          </cell>
          <cell r="H8280">
            <v>0</v>
          </cell>
          <cell r="I8280">
            <v>9915.25</v>
          </cell>
        </row>
        <row r="8281">
          <cell r="E8281" t="str">
            <v>PONVANDU ACTV WSH DETERGNT POWDR 500G PP</v>
          </cell>
          <cell r="F8281" t="e">
            <v>#N/A</v>
          </cell>
          <cell r="G8281">
            <v>300</v>
          </cell>
          <cell r="H8281">
            <v>0</v>
          </cell>
          <cell r="I8281">
            <v>9152.5400000000009</v>
          </cell>
        </row>
        <row r="8282">
          <cell r="E8282" t="str">
            <v>PONVANDU MINI ACCEL DTRGNT CAKE 120G WRP</v>
          </cell>
          <cell r="F8282" t="e">
            <v>#N/A</v>
          </cell>
          <cell r="G8282">
            <v>60</v>
          </cell>
          <cell r="H8282">
            <v>0</v>
          </cell>
          <cell r="I8282">
            <v>572.03</v>
          </cell>
        </row>
        <row r="8283">
          <cell r="E8283" t="str">
            <v xml:space="preserve">PONVANDU ACCEL DET CAKE 240GX5 WRP      </v>
          </cell>
          <cell r="F8283" t="e">
            <v>#N/A</v>
          </cell>
          <cell r="G8283">
            <v>48</v>
          </cell>
          <cell r="H8283">
            <v>0</v>
          </cell>
          <cell r="I8283">
            <v>3050.85</v>
          </cell>
        </row>
        <row r="8284">
          <cell r="E8284" t="str">
            <v xml:space="preserve">PONVANDU ACCEL DET CAKE 240GX5 WRP      </v>
          </cell>
          <cell r="F8284" t="e">
            <v>#N/A</v>
          </cell>
          <cell r="G8284">
            <v>228</v>
          </cell>
          <cell r="H8284">
            <v>0</v>
          </cell>
          <cell r="I8284">
            <v>14491.53</v>
          </cell>
        </row>
        <row r="8285">
          <cell r="E8285" t="str">
            <v>PONVANDU PREMIUM DETERGENT POWDER 1KG PP</v>
          </cell>
          <cell r="F8285" t="e">
            <v>#N/A</v>
          </cell>
          <cell r="G8285">
            <v>55</v>
          </cell>
          <cell r="H8285">
            <v>0</v>
          </cell>
          <cell r="I8285">
            <v>6816.74</v>
          </cell>
        </row>
        <row r="8286">
          <cell r="E8286" t="str">
            <v>ODONIL AIR FRSHNR MIX BLOCKS 48G PO4 CBD</v>
          </cell>
          <cell r="F8286" t="e">
            <v>#N/A</v>
          </cell>
          <cell r="G8286">
            <v>96</v>
          </cell>
          <cell r="H8286">
            <v>0</v>
          </cell>
          <cell r="I8286">
            <v>12451.67</v>
          </cell>
        </row>
        <row r="8287">
          <cell r="E8287" t="str">
            <v>ODONIL AIR FRSHNR MIX BLOCKS 48G PO4 CBD</v>
          </cell>
          <cell r="F8287" t="e">
            <v>#N/A</v>
          </cell>
          <cell r="G8287">
            <v>48</v>
          </cell>
          <cell r="H8287">
            <v>0</v>
          </cell>
          <cell r="I8287">
            <v>6225.84</v>
          </cell>
        </row>
        <row r="8288">
          <cell r="E8288" t="str">
            <v xml:space="preserve">LAKME PEACH MILK SOFT CREAM 200g CON    </v>
          </cell>
          <cell r="F8288" t="e">
            <v>#N/A</v>
          </cell>
          <cell r="G8288">
            <v>24</v>
          </cell>
          <cell r="H8288">
            <v>0</v>
          </cell>
          <cell r="I8288">
            <v>8746.9699999999993</v>
          </cell>
        </row>
        <row r="8289">
          <cell r="E8289" t="str">
            <v xml:space="preserve">LAKME PEACH MILK SOFT CREAM 200g CON    </v>
          </cell>
          <cell r="F8289" t="e">
            <v>#N/A</v>
          </cell>
          <cell r="G8289">
            <v>24</v>
          </cell>
          <cell r="H8289">
            <v>0</v>
          </cell>
          <cell r="I8289">
            <v>8746.9699999999993</v>
          </cell>
        </row>
        <row r="8290">
          <cell r="E8290" t="str">
            <v xml:space="preserve">LAKME PEACH MILK SOFT CREAM 200g CON    </v>
          </cell>
          <cell r="F8290" t="e">
            <v>#N/A</v>
          </cell>
          <cell r="G8290">
            <v>48</v>
          </cell>
          <cell r="H8290">
            <v>0</v>
          </cell>
          <cell r="I8290">
            <v>17276.669999999998</v>
          </cell>
        </row>
        <row r="8291">
          <cell r="E8291" t="str">
            <v xml:space="preserve">POND SP LT G HY GLW SKIN VIT E 100mlTUB </v>
          </cell>
          <cell r="F8291" t="e">
            <v>#N/A</v>
          </cell>
          <cell r="G8291">
            <v>40</v>
          </cell>
          <cell r="H8291">
            <v>0</v>
          </cell>
          <cell r="I8291">
            <v>7826.8</v>
          </cell>
        </row>
        <row r="8292">
          <cell r="E8292" t="str">
            <v xml:space="preserve">POND SP LT G HY GLW SKIN VIT E 100mlTUB </v>
          </cell>
          <cell r="F8292" t="e">
            <v>#N/A</v>
          </cell>
          <cell r="G8292">
            <v>40</v>
          </cell>
          <cell r="H8292">
            <v>0</v>
          </cell>
          <cell r="I8292">
            <v>7826.8</v>
          </cell>
        </row>
        <row r="8293">
          <cell r="E8293" t="str">
            <v xml:space="preserve">POND SP LT G HY GLW SKIN VIT E 100mlTUB </v>
          </cell>
          <cell r="F8293" t="e">
            <v>#N/A</v>
          </cell>
          <cell r="G8293">
            <v>40</v>
          </cell>
          <cell r="H8293">
            <v>0</v>
          </cell>
          <cell r="I8293">
            <v>7826.8</v>
          </cell>
        </row>
        <row r="8294">
          <cell r="E8294" t="str">
            <v>POND SP LT G HY GLW SKN H VIT E 50ml CON</v>
          </cell>
          <cell r="F8294" t="e">
            <v>#N/A</v>
          </cell>
          <cell r="G8294">
            <v>72</v>
          </cell>
          <cell r="H8294">
            <v>0</v>
          </cell>
          <cell r="I8294">
            <v>7044.16</v>
          </cell>
        </row>
        <row r="8295">
          <cell r="E8295" t="str">
            <v>POND SP LT G HY GLW SKN H VIT E 50ml CON</v>
          </cell>
          <cell r="F8295" t="e">
            <v>#N/A</v>
          </cell>
          <cell r="G8295">
            <v>72</v>
          </cell>
          <cell r="H8295">
            <v>0</v>
          </cell>
          <cell r="I8295">
            <v>7044.16</v>
          </cell>
        </row>
        <row r="8296">
          <cell r="E8296" t="str">
            <v>POND SP LT G HY GLW SKN H VIT E 50ml CON</v>
          </cell>
          <cell r="F8296" t="e">
            <v>#N/A</v>
          </cell>
          <cell r="G8296">
            <v>144</v>
          </cell>
          <cell r="H8296">
            <v>0</v>
          </cell>
          <cell r="I8296">
            <v>14088.32</v>
          </cell>
        </row>
        <row r="8297">
          <cell r="E8297" t="str">
            <v>POND LT MST S GLW SKIN VIT E GL 200mlTUB</v>
          </cell>
          <cell r="F8297" t="e">
            <v>#N/A</v>
          </cell>
          <cell r="G8297">
            <v>48</v>
          </cell>
          <cell r="H8297">
            <v>0</v>
          </cell>
          <cell r="I8297">
            <v>16171.81</v>
          </cell>
        </row>
        <row r="8298">
          <cell r="E8298" t="str">
            <v>POND LT MST S GLW SKIN VIT E GL 200mlTUB</v>
          </cell>
          <cell r="F8298" t="e">
            <v>#N/A</v>
          </cell>
          <cell r="G8298">
            <v>48</v>
          </cell>
          <cell r="H8298">
            <v>0</v>
          </cell>
          <cell r="I8298">
            <v>16171.81</v>
          </cell>
        </row>
        <row r="8299">
          <cell r="E8299" t="str">
            <v>POND LT MST S GLW SKN VIT E GL 100ml TUB</v>
          </cell>
          <cell r="F8299" t="e">
            <v>#N/A</v>
          </cell>
          <cell r="G8299">
            <v>40</v>
          </cell>
          <cell r="H8299">
            <v>0</v>
          </cell>
          <cell r="I8299">
            <v>7110.31</v>
          </cell>
        </row>
        <row r="8300">
          <cell r="E8300" t="str">
            <v>POND LT MST S GLW SKN VIT E GL 100ml TUB</v>
          </cell>
          <cell r="F8300" t="e">
            <v>#N/A</v>
          </cell>
          <cell r="G8300">
            <v>40</v>
          </cell>
          <cell r="H8300">
            <v>0</v>
          </cell>
          <cell r="I8300">
            <v>7110.31</v>
          </cell>
        </row>
        <row r="8301">
          <cell r="E8301" t="str">
            <v>POND LT MST S GLW SKIN VIT E GL 50ml TUB</v>
          </cell>
          <cell r="F8301" t="e">
            <v>#N/A</v>
          </cell>
          <cell r="G8301">
            <v>72</v>
          </cell>
          <cell r="H8301">
            <v>0</v>
          </cell>
          <cell r="I8301">
            <v>6498.49</v>
          </cell>
        </row>
        <row r="8302">
          <cell r="E8302" t="str">
            <v>POND LT MST S GLW SKIN VIT E GL 50ml TUB</v>
          </cell>
          <cell r="F8302" t="e">
            <v>#N/A</v>
          </cell>
          <cell r="G8302">
            <v>72</v>
          </cell>
          <cell r="H8302">
            <v>0</v>
          </cell>
          <cell r="I8302">
            <v>6498.49</v>
          </cell>
        </row>
        <row r="8303">
          <cell r="E8303" t="str">
            <v>POND LT MST S GLW SKIN VIT E GL 50ml TUB</v>
          </cell>
          <cell r="F8303" t="e">
            <v>#N/A</v>
          </cell>
          <cell r="G8303">
            <v>72</v>
          </cell>
          <cell r="H8303">
            <v>0</v>
          </cell>
          <cell r="I8303">
            <v>6498.49</v>
          </cell>
        </row>
        <row r="8304">
          <cell r="E8304" t="str">
            <v>YARDLEY LONDON PRFMDTLC MRNGDEW 400g CAN</v>
          </cell>
          <cell r="F8304" t="e">
            <v>#N/A</v>
          </cell>
          <cell r="G8304">
            <v>36</v>
          </cell>
          <cell r="H8304">
            <v>0</v>
          </cell>
          <cell r="I8304">
            <v>5335.29</v>
          </cell>
        </row>
        <row r="8305">
          <cell r="E8305" t="str">
            <v>YARDLEY LONDON PRFMDTLC MRNGDEW 400g CAN</v>
          </cell>
          <cell r="F8305" t="e">
            <v>#N/A</v>
          </cell>
          <cell r="G8305">
            <v>60</v>
          </cell>
          <cell r="H8305">
            <v>0</v>
          </cell>
          <cell r="I8305">
            <v>8892.15</v>
          </cell>
        </row>
        <row r="8306">
          <cell r="E8306" t="str">
            <v>COLGATE VW O2 PPRMNT SPRKLE TTHPST50gCBD</v>
          </cell>
          <cell r="F8306" t="e">
            <v>#N/A</v>
          </cell>
          <cell r="G8306">
            <v>36</v>
          </cell>
          <cell r="H8306">
            <v>0</v>
          </cell>
          <cell r="I8306">
            <v>6666.95</v>
          </cell>
        </row>
        <row r="8307">
          <cell r="E8307" t="str">
            <v>ORAL B TM&amp;JRY KDS EXTR SFT TB 1N 2+Y CBD</v>
          </cell>
          <cell r="F8307" t="e">
            <v>#N/A</v>
          </cell>
          <cell r="G8307">
            <v>72</v>
          </cell>
          <cell r="H8307">
            <v>0</v>
          </cell>
          <cell r="I8307">
            <v>3104.85</v>
          </cell>
        </row>
        <row r="8308">
          <cell r="E8308" t="str">
            <v>PONDS ALOVR COOLING TALCUM PWDR 100g PET</v>
          </cell>
          <cell r="F8308" t="e">
            <v>#N/A</v>
          </cell>
          <cell r="G8308">
            <v>100</v>
          </cell>
          <cell r="H8308">
            <v>0</v>
          </cell>
          <cell r="I8308">
            <v>6437.29</v>
          </cell>
        </row>
        <row r="8309">
          <cell r="E8309" t="str">
            <v xml:space="preserve">VLCC VITAMIN C FOAMING FCWSH 100ml CBD  </v>
          </cell>
          <cell r="F8309" t="e">
            <v>#N/A</v>
          </cell>
          <cell r="G8309">
            <v>24</v>
          </cell>
          <cell r="H8309">
            <v>0</v>
          </cell>
          <cell r="I8309">
            <v>2433.61</v>
          </cell>
        </row>
        <row r="8310">
          <cell r="E8310" t="str">
            <v>BIOTIQUE ADVARVD FRSNEEM PCFW 150ML TUBE</v>
          </cell>
          <cell r="F8310" t="e">
            <v>#N/A</v>
          </cell>
          <cell r="G8310">
            <v>48</v>
          </cell>
          <cell r="H8310">
            <v>0</v>
          </cell>
          <cell r="I8310">
            <v>6406.78</v>
          </cell>
        </row>
        <row r="8311">
          <cell r="E8311" t="str">
            <v>BIOTIQUE ADV ARVD PPY CLNS FW 150ml TUBE</v>
          </cell>
          <cell r="F8311" t="e">
            <v>#N/A</v>
          </cell>
          <cell r="G8311">
            <v>96</v>
          </cell>
          <cell r="H8311">
            <v>0</v>
          </cell>
          <cell r="I8311">
            <v>15660.83</v>
          </cell>
        </row>
        <row r="8312">
          <cell r="E8312" t="str">
            <v>BIOTIQUE BRGHTNNG FRUT FC WSH 150ML TUBE</v>
          </cell>
          <cell r="F8312" t="e">
            <v>#N/A</v>
          </cell>
          <cell r="G8312">
            <v>144</v>
          </cell>
          <cell r="H8312">
            <v>0</v>
          </cell>
          <cell r="I8312">
            <v>21355.93</v>
          </cell>
        </row>
        <row r="8313">
          <cell r="E8313" t="str">
            <v>LAYERR SHT FRGT DP DSR BDYSPRY 150ml CAN</v>
          </cell>
          <cell r="F8313" t="e">
            <v>#N/A</v>
          </cell>
          <cell r="G8313">
            <v>72</v>
          </cell>
          <cell r="H8313">
            <v>0</v>
          </cell>
          <cell r="I8313">
            <v>6376.27</v>
          </cell>
        </row>
        <row r="8314">
          <cell r="E8314" t="str">
            <v>LAYERR SHT FRGT DP DSR BDYSPRY 150ml CAN</v>
          </cell>
          <cell r="F8314" t="e">
            <v>#N/A</v>
          </cell>
          <cell r="G8314">
            <v>72</v>
          </cell>
          <cell r="H8314">
            <v>0</v>
          </cell>
          <cell r="I8314">
            <v>6376.27</v>
          </cell>
        </row>
        <row r="8315">
          <cell r="E8315" t="str">
            <v>LAYERR WTGRL MYSTISLD FR BDSPSH 150mlCAN</v>
          </cell>
          <cell r="F8315" t="e">
            <v>#N/A</v>
          </cell>
          <cell r="G8315">
            <v>72</v>
          </cell>
          <cell r="H8315">
            <v>0</v>
          </cell>
          <cell r="I8315">
            <v>6376.27</v>
          </cell>
        </row>
        <row r="8316">
          <cell r="E8316" t="str">
            <v>LAYERR WTGRL PNKANGL FR BDSPLSH 150mlCAN</v>
          </cell>
          <cell r="F8316" t="e">
            <v>#N/A</v>
          </cell>
          <cell r="G8316">
            <v>72</v>
          </cell>
          <cell r="H8316">
            <v>0</v>
          </cell>
          <cell r="I8316">
            <v>6376.27</v>
          </cell>
        </row>
        <row r="8317">
          <cell r="E8317" t="str">
            <v>LAYERR WTGRL VNLATW FR BDYSPSH 150ml CAN</v>
          </cell>
          <cell r="F8317" t="e">
            <v>#N/A</v>
          </cell>
          <cell r="G8317">
            <v>72</v>
          </cell>
          <cell r="H8317">
            <v>0</v>
          </cell>
          <cell r="I8317">
            <v>6376.27</v>
          </cell>
        </row>
        <row r="8318">
          <cell r="E8318" t="str">
            <v xml:space="preserve">LAKME 9TO5 VITAMIN C FACEWASH 100g tube </v>
          </cell>
          <cell r="F8318" t="e">
            <v>#N/A</v>
          </cell>
          <cell r="G8318">
            <v>72</v>
          </cell>
          <cell r="H8318">
            <v>0</v>
          </cell>
          <cell r="I8318">
            <v>12193.64</v>
          </cell>
        </row>
        <row r="8319">
          <cell r="E8319" t="str">
            <v xml:space="preserve">LAKME 9TO5 VITAMIN C FACEWASH 100g tube </v>
          </cell>
          <cell r="F8319" t="e">
            <v>#N/A</v>
          </cell>
          <cell r="G8319">
            <v>48</v>
          </cell>
          <cell r="H8319">
            <v>0</v>
          </cell>
          <cell r="I8319">
            <v>8129.08</v>
          </cell>
        </row>
        <row r="8320">
          <cell r="E8320" t="str">
            <v>BTQ OCN KELP ANTI HR FALL SHMP 650ml PET</v>
          </cell>
          <cell r="F8320" t="e">
            <v>#N/A</v>
          </cell>
          <cell r="G8320">
            <v>24</v>
          </cell>
          <cell r="H8320">
            <v>0</v>
          </cell>
          <cell r="I8320">
            <v>10677.97</v>
          </cell>
        </row>
        <row r="8321">
          <cell r="E8321" t="str">
            <v>BTQ OCN KELP ANTI HR FALL SHMP 650ml PET</v>
          </cell>
          <cell r="F8321" t="e">
            <v>#N/A</v>
          </cell>
          <cell r="G8321">
            <v>12</v>
          </cell>
          <cell r="H8321">
            <v>0</v>
          </cell>
          <cell r="I8321">
            <v>5338.98</v>
          </cell>
        </row>
        <row r="8322">
          <cell r="E8322" t="str">
            <v>BIOTIQUE OCN KLP ANTI HRFL SHMP 340mlPET</v>
          </cell>
          <cell r="F8322" t="e">
            <v>#N/A</v>
          </cell>
          <cell r="G8322">
            <v>24</v>
          </cell>
          <cell r="H8322">
            <v>0</v>
          </cell>
          <cell r="I8322">
            <v>5680.68</v>
          </cell>
        </row>
        <row r="8323">
          <cell r="E8323" t="str">
            <v>BIOTIQUE OCN KLP ANTI HRFL SHMP 340mlPET</v>
          </cell>
          <cell r="F8323" t="e">
            <v>#N/A</v>
          </cell>
          <cell r="G8323">
            <v>24</v>
          </cell>
          <cell r="H8323">
            <v>0</v>
          </cell>
          <cell r="I8323">
            <v>5680.68</v>
          </cell>
        </row>
        <row r="8324">
          <cell r="E8324" t="str">
            <v>BTQ AA NM FRH ANTDNDRF SHP&amp;CON 650ml PET</v>
          </cell>
          <cell r="F8324" t="e">
            <v>#N/A</v>
          </cell>
          <cell r="G8324">
            <v>48</v>
          </cell>
          <cell r="H8324">
            <v>0</v>
          </cell>
          <cell r="I8324">
            <v>22751.19</v>
          </cell>
        </row>
        <row r="8325">
          <cell r="E8325" t="str">
            <v>BTQ AA NM FRH ANTDNDRF SHP&amp;CON 650ml PET</v>
          </cell>
          <cell r="F8325" t="e">
            <v>#N/A</v>
          </cell>
          <cell r="G8325">
            <v>12</v>
          </cell>
          <cell r="H8325">
            <v>0</v>
          </cell>
          <cell r="I8325">
            <v>5687.8</v>
          </cell>
        </row>
        <row r="8326">
          <cell r="E8326" t="str">
            <v xml:space="preserve">BTQ NM ANT DNDRF SHM&amp;CON 340 ml BTL     </v>
          </cell>
          <cell r="F8326" t="e">
            <v>#N/A</v>
          </cell>
          <cell r="G8326">
            <v>24</v>
          </cell>
          <cell r="H8326">
            <v>0</v>
          </cell>
          <cell r="I8326">
            <v>6050.85</v>
          </cell>
        </row>
        <row r="8327">
          <cell r="E8327" t="str">
            <v xml:space="preserve">ZODIAC GLMR HAIR RNDBRSH BRG03N1PC CBD  </v>
          </cell>
          <cell r="F8327" t="e">
            <v>#N/A</v>
          </cell>
          <cell r="G8327">
            <v>60</v>
          </cell>
          <cell r="H8327">
            <v>0</v>
          </cell>
          <cell r="I8327">
            <v>4983.43</v>
          </cell>
        </row>
        <row r="8328">
          <cell r="E8328" t="str">
            <v xml:space="preserve">VEGA NAIL CLIPPER ASRTED MNCB 01N       </v>
          </cell>
          <cell r="F8328" t="e">
            <v>#N/A</v>
          </cell>
          <cell r="G8328">
            <v>48</v>
          </cell>
          <cell r="H8328">
            <v>0</v>
          </cell>
          <cell r="I8328">
            <v>2082.71</v>
          </cell>
        </row>
        <row r="8329">
          <cell r="E8329" t="str">
            <v>YRDLY LDN FNFRGNC MST VLT&amp;RSBY 140ml CAN</v>
          </cell>
          <cell r="F8329" t="e">
            <v>#N/A</v>
          </cell>
          <cell r="G8329">
            <v>48</v>
          </cell>
          <cell r="H8329">
            <v>0</v>
          </cell>
          <cell r="I8329">
            <v>6476.34</v>
          </cell>
        </row>
        <row r="8330">
          <cell r="E8330" t="str">
            <v>YRDLY LDN FNFRGNC MST ALRS&amp;BLC 140ml CAN</v>
          </cell>
          <cell r="F8330" t="e">
            <v>#N/A</v>
          </cell>
          <cell r="G8330">
            <v>48</v>
          </cell>
          <cell r="H8330">
            <v>0</v>
          </cell>
          <cell r="I8330">
            <v>6476.34</v>
          </cell>
        </row>
        <row r="8331">
          <cell r="E8331" t="str">
            <v xml:space="preserve">GL MOONG DAL UNPOLISHED 500 g PP        </v>
          </cell>
          <cell r="F8331" t="e">
            <v>#N/A</v>
          </cell>
          <cell r="G8331">
            <v>100</v>
          </cell>
          <cell r="H8331">
            <v>0</v>
          </cell>
          <cell r="I8331">
            <v>0</v>
          </cell>
        </row>
        <row r="8332">
          <cell r="E8332" t="str">
            <v xml:space="preserve">GL URAD DAL UNPOLISHED 1 kg PP          </v>
          </cell>
          <cell r="F8332" t="e">
            <v>#N/A</v>
          </cell>
          <cell r="G8332">
            <v>25</v>
          </cell>
          <cell r="H8332">
            <v>0</v>
          </cell>
          <cell r="I8332">
            <v>0</v>
          </cell>
        </row>
        <row r="8333">
          <cell r="E8333" t="str">
            <v xml:space="preserve">GL URAD DAL UNPOLISHED 1 kg PP          </v>
          </cell>
          <cell r="F8333" t="e">
            <v>#N/A</v>
          </cell>
          <cell r="G8333">
            <v>25</v>
          </cell>
          <cell r="H8333">
            <v>0</v>
          </cell>
          <cell r="I8333">
            <v>0</v>
          </cell>
        </row>
        <row r="8334">
          <cell r="E8334" t="str">
            <v xml:space="preserve">GL CHANA DAL UNPOLISHED 1 kg PP         </v>
          </cell>
          <cell r="F8334" t="e">
            <v>#N/A</v>
          </cell>
          <cell r="G8334">
            <v>100</v>
          </cell>
          <cell r="H8334">
            <v>0</v>
          </cell>
          <cell r="I8334">
            <v>0</v>
          </cell>
        </row>
        <row r="8335">
          <cell r="E8335" t="str">
            <v xml:space="preserve">GL MASOOR WHOLE BLK UNPOLISHED 1 kg PP  </v>
          </cell>
          <cell r="F8335" t="e">
            <v>#N/A</v>
          </cell>
          <cell r="G8335">
            <v>25</v>
          </cell>
          <cell r="H8335">
            <v>0</v>
          </cell>
          <cell r="I8335">
            <v>0</v>
          </cell>
        </row>
        <row r="8336">
          <cell r="E8336" t="str">
            <v xml:space="preserve">GL MASOOR WHOLE BLK UNPOLISHED 1 kg PP  </v>
          </cell>
          <cell r="F8336" t="e">
            <v>#N/A</v>
          </cell>
          <cell r="G8336">
            <v>25</v>
          </cell>
          <cell r="H8336">
            <v>0</v>
          </cell>
          <cell r="I8336">
            <v>0</v>
          </cell>
        </row>
        <row r="8337">
          <cell r="E8337" t="str">
            <v>PRLE AG SMDH HAZELNT CHCO MILK 80 ml TPK</v>
          </cell>
          <cell r="F8337" t="e">
            <v>#N/A</v>
          </cell>
          <cell r="G8337">
            <v>160</v>
          </cell>
          <cell r="H8337">
            <v>0</v>
          </cell>
          <cell r="I8337">
            <v>1071.43</v>
          </cell>
        </row>
        <row r="8338">
          <cell r="E8338" t="str">
            <v>PRLE AG SMDH HAZELNT CHCO MILK 80 ml TPK</v>
          </cell>
          <cell r="F8338" t="e">
            <v>#N/A</v>
          </cell>
          <cell r="G8338">
            <v>800</v>
          </cell>
          <cell r="H8338">
            <v>0</v>
          </cell>
          <cell r="I8338">
            <v>5357.14</v>
          </cell>
        </row>
        <row r="8339">
          <cell r="E8339" t="str">
            <v xml:space="preserve">KISSAN PEANUT BUTTER CREAMY 100G JAR    </v>
          </cell>
          <cell r="F8339" t="e">
            <v>#N/A</v>
          </cell>
          <cell r="G8339">
            <v>48</v>
          </cell>
          <cell r="H8339">
            <v>0</v>
          </cell>
          <cell r="I8339">
            <v>1656.43</v>
          </cell>
        </row>
        <row r="8340">
          <cell r="E8340" t="str">
            <v xml:space="preserve">KISSAN PEANUT BUTTER CREAMY 100G JAR    </v>
          </cell>
          <cell r="F8340" t="e">
            <v>#N/A</v>
          </cell>
          <cell r="G8340">
            <v>48</v>
          </cell>
          <cell r="H8340">
            <v>0</v>
          </cell>
          <cell r="I8340">
            <v>1656.43</v>
          </cell>
        </row>
        <row r="8341">
          <cell r="E8341" t="str">
            <v xml:space="preserve">HELLMANNS MAYONNAISE REAL 85g PCH       </v>
          </cell>
          <cell r="F8341" t="e">
            <v>#N/A</v>
          </cell>
          <cell r="G8341">
            <v>72</v>
          </cell>
          <cell r="H8341">
            <v>0</v>
          </cell>
          <cell r="I8341">
            <v>1987.71</v>
          </cell>
        </row>
        <row r="8342">
          <cell r="E8342" t="str">
            <v xml:space="preserve">HELLMANNS MAYONNAISE REAL 85g PCH       </v>
          </cell>
          <cell r="F8342" t="e">
            <v>#N/A</v>
          </cell>
          <cell r="G8342">
            <v>72</v>
          </cell>
          <cell r="H8342">
            <v>0</v>
          </cell>
          <cell r="I8342">
            <v>1987.71</v>
          </cell>
        </row>
        <row r="8343">
          <cell r="E8343" t="str">
            <v>REAL FP LITCHI VITAMINBOOST DRINK 1L TPK</v>
          </cell>
          <cell r="F8343" t="e">
            <v>#N/A</v>
          </cell>
          <cell r="G8343">
            <v>12</v>
          </cell>
          <cell r="H8343">
            <v>0</v>
          </cell>
          <cell r="I8343">
            <v>653.20000000000005</v>
          </cell>
        </row>
        <row r="8344">
          <cell r="E8344" t="str">
            <v>DISANO PSTLICIOUS ELBOW PASTA 400GX2N PP</v>
          </cell>
          <cell r="F8344" t="e">
            <v>#N/A</v>
          </cell>
          <cell r="G8344">
            <v>12</v>
          </cell>
          <cell r="H8344">
            <v>0</v>
          </cell>
          <cell r="I8344">
            <v>1019.99</v>
          </cell>
        </row>
        <row r="8345">
          <cell r="E8345" t="str">
            <v xml:space="preserve">KISSAN FRESH TOMATO KETCHUP 850g PCH    </v>
          </cell>
          <cell r="F8345" t="e">
            <v>#N/A</v>
          </cell>
          <cell r="G8345">
            <v>36</v>
          </cell>
          <cell r="H8345">
            <v>0</v>
          </cell>
          <cell r="I8345">
            <v>3074.14</v>
          </cell>
        </row>
        <row r="8346">
          <cell r="E8346" t="str">
            <v xml:space="preserve">KISSAN FRESH TOMATO KETCHUP 850g PCH    </v>
          </cell>
          <cell r="F8346" t="e">
            <v>#N/A</v>
          </cell>
          <cell r="G8346">
            <v>60</v>
          </cell>
          <cell r="H8346">
            <v>0</v>
          </cell>
          <cell r="I8346">
            <v>5123.57</v>
          </cell>
        </row>
        <row r="8347">
          <cell r="E8347" t="str">
            <v xml:space="preserve">KISSAN FRESH TOMATO KETCHUP 850g PCH    </v>
          </cell>
          <cell r="F8347" t="e">
            <v>#N/A</v>
          </cell>
          <cell r="G8347">
            <v>24</v>
          </cell>
          <cell r="H8347">
            <v>0</v>
          </cell>
          <cell r="I8347">
            <v>2049.4299999999998</v>
          </cell>
        </row>
        <row r="8348">
          <cell r="E8348" t="str">
            <v>NESCAFE CHOCO MOCHA CHC FLV MLK 180mlTPK</v>
          </cell>
          <cell r="F8348" t="e">
            <v>#N/A</v>
          </cell>
          <cell r="G8348">
            <v>90</v>
          </cell>
          <cell r="H8348">
            <v>0</v>
          </cell>
          <cell r="I8348">
            <v>3013.27</v>
          </cell>
        </row>
        <row r="8349">
          <cell r="E8349" t="str">
            <v>NESCAFE CHOCO MOCHA CHC FLV MLK 180mlTPK</v>
          </cell>
          <cell r="F8349" t="e">
            <v>#N/A</v>
          </cell>
          <cell r="G8349">
            <v>60</v>
          </cell>
          <cell r="H8349">
            <v>0</v>
          </cell>
          <cell r="I8349">
            <v>2008.85</v>
          </cell>
        </row>
        <row r="8350">
          <cell r="E8350" t="str">
            <v>NESCAFE CHOCO MOCHA CHC FLV MLK 180mlTPK</v>
          </cell>
          <cell r="F8350" t="str">
            <v>SLOW MOVING</v>
          </cell>
          <cell r="G8350">
            <v>30</v>
          </cell>
          <cell r="H8350">
            <v>0</v>
          </cell>
          <cell r="I8350">
            <v>1004.42</v>
          </cell>
        </row>
        <row r="8351">
          <cell r="E8351" t="str">
            <v>GoodLife Kchi Ghni Mustard oil 500ml PET</v>
          </cell>
          <cell r="F8351" t="e">
            <v>#N/A</v>
          </cell>
          <cell r="G8351">
            <v>600</v>
          </cell>
          <cell r="H8351">
            <v>0</v>
          </cell>
          <cell r="I8351">
            <v>0</v>
          </cell>
        </row>
        <row r="8352">
          <cell r="E8352" t="str">
            <v>AACHI PREMIUM SPCY SAMBAR POWDER 100G PP</v>
          </cell>
          <cell r="F8352" t="e">
            <v>#N/A</v>
          </cell>
          <cell r="G8352">
            <v>50</v>
          </cell>
          <cell r="H8352">
            <v>0</v>
          </cell>
          <cell r="I8352">
            <v>1308.81</v>
          </cell>
        </row>
        <row r="8353">
          <cell r="E8353" t="str">
            <v>AACHI PREMIUM SPCY SAMBAR POWDER 100G PP</v>
          </cell>
          <cell r="F8353" t="e">
            <v>#N/A</v>
          </cell>
          <cell r="G8353">
            <v>50</v>
          </cell>
          <cell r="H8353">
            <v>0</v>
          </cell>
          <cell r="I8353">
            <v>1308.81</v>
          </cell>
        </row>
        <row r="8354">
          <cell r="E8354" t="str">
            <v>AACHI PREMIUM IDCH SAMBAR POWDER 100G PP</v>
          </cell>
          <cell r="F8354" t="e">
            <v>#N/A</v>
          </cell>
          <cell r="G8354">
            <v>50</v>
          </cell>
          <cell r="H8354">
            <v>0</v>
          </cell>
          <cell r="I8354">
            <v>1308.81</v>
          </cell>
        </row>
        <row r="8355">
          <cell r="E8355" t="str">
            <v>AACHI PREMIUM IDCH SAMBAR POWDER 100G PP</v>
          </cell>
          <cell r="F8355" t="e">
            <v>#N/A</v>
          </cell>
          <cell r="G8355">
            <v>100</v>
          </cell>
          <cell r="H8355">
            <v>0</v>
          </cell>
          <cell r="I8355">
            <v>2617.62</v>
          </cell>
        </row>
        <row r="8356">
          <cell r="E8356" t="str">
            <v xml:space="preserve">GALA NONSTIK 5X DURBL SCRUB PAD 10X15CM </v>
          </cell>
          <cell r="F8356" t="e">
            <v>#N/A</v>
          </cell>
          <cell r="G8356">
            <v>96</v>
          </cell>
          <cell r="H8356">
            <v>0</v>
          </cell>
          <cell r="I8356">
            <v>2292.1999999999998</v>
          </cell>
        </row>
        <row r="8357">
          <cell r="E8357" t="str">
            <v>MD RS JS CL CHANDAN 3IN1 AGRBTI 180N CBD</v>
          </cell>
          <cell r="F8357" t="e">
            <v>#N/A</v>
          </cell>
          <cell r="G8357">
            <v>36</v>
          </cell>
          <cell r="H8357">
            <v>0</v>
          </cell>
          <cell r="I8357">
            <v>2440.71</v>
          </cell>
        </row>
        <row r="8358">
          <cell r="E8358" t="str">
            <v xml:space="preserve">SK GLASS PLAIN 1 LTR BOTTLE 1 PC        </v>
          </cell>
          <cell r="F8358" t="e">
            <v>#N/A</v>
          </cell>
          <cell r="G8358">
            <v>240</v>
          </cell>
          <cell r="H8358">
            <v>0</v>
          </cell>
          <cell r="I8358">
            <v>0</v>
          </cell>
        </row>
        <row r="8359">
          <cell r="E8359" t="str">
            <v>GARNIER HYDRA BOMB SERUM FC MASK 28G PCH</v>
          </cell>
          <cell r="F8359" t="e">
            <v>#N/A</v>
          </cell>
          <cell r="G8359">
            <v>60</v>
          </cell>
          <cell r="H8359">
            <v>0</v>
          </cell>
          <cell r="I8359">
            <v>3749.14</v>
          </cell>
        </row>
        <row r="8360">
          <cell r="E8360" t="str">
            <v xml:space="preserve">ELITE CARROT PUDDING 150 g PP           </v>
          </cell>
          <cell r="F8360" t="e">
            <v>#N/A</v>
          </cell>
          <cell r="G8360">
            <v>36</v>
          </cell>
          <cell r="H8360">
            <v>0</v>
          </cell>
          <cell r="I8360">
            <v>1294.6400000000001</v>
          </cell>
        </row>
        <row r="8361">
          <cell r="E8361" t="str">
            <v>PARLE HIDE &amp; SEEK FILLS CHOCO CREA15G PP</v>
          </cell>
          <cell r="F8361" t="e">
            <v>#N/A</v>
          </cell>
          <cell r="G8361">
            <v>192</v>
          </cell>
          <cell r="H8361">
            <v>0</v>
          </cell>
          <cell r="I8361">
            <v>1171.53</v>
          </cell>
        </row>
        <row r="8362">
          <cell r="E8362" t="str">
            <v>SUNSILK ONN&amp;JJBA OIL HRFL SHMP 370ML PET</v>
          </cell>
          <cell r="F8362" t="e">
            <v>#N/A</v>
          </cell>
          <cell r="G8362">
            <v>30</v>
          </cell>
          <cell r="H8362">
            <v>0</v>
          </cell>
          <cell r="I8362">
            <v>8247.1299999999992</v>
          </cell>
        </row>
        <row r="8363">
          <cell r="E8363" t="str">
            <v xml:space="preserve">BRITANNIA MARBLE CAKE 110G PP           </v>
          </cell>
          <cell r="F8363" t="e">
            <v>#N/A</v>
          </cell>
          <cell r="G8363">
            <v>80</v>
          </cell>
          <cell r="H8363">
            <v>0</v>
          </cell>
          <cell r="I8363">
            <v>1729.42</v>
          </cell>
        </row>
        <row r="8364">
          <cell r="E8364" t="str">
            <v>BRITANNIA VITA MARIEGOLD BISCUIT 248g PP</v>
          </cell>
          <cell r="F8364" t="e">
            <v>#N/A</v>
          </cell>
          <cell r="G8364">
            <v>260</v>
          </cell>
          <cell r="H8364">
            <v>0</v>
          </cell>
          <cell r="I8364">
            <v>9425</v>
          </cell>
        </row>
        <row r="8365">
          <cell r="E8365" t="str">
            <v xml:space="preserve">BRIT 50-50 MASKA CHASKA BISCUIT 105g PP </v>
          </cell>
          <cell r="F8365" t="e">
            <v>#N/A</v>
          </cell>
          <cell r="G8365">
            <v>216</v>
          </cell>
          <cell r="H8365">
            <v>0</v>
          </cell>
          <cell r="I8365">
            <v>4698</v>
          </cell>
        </row>
        <row r="8366">
          <cell r="E8366" t="str">
            <v>BRITANNIA BISCAFE COFFEE CRACKER 100G PP</v>
          </cell>
          <cell r="F8366" t="e">
            <v>#N/A</v>
          </cell>
          <cell r="G8366">
            <v>144</v>
          </cell>
          <cell r="H8366">
            <v>0</v>
          </cell>
          <cell r="I8366">
            <v>3568.58</v>
          </cell>
        </row>
        <row r="8367">
          <cell r="E8367" t="str">
            <v>BRITANNIA BISCAFE COFFEE CRACKER 100G PP</v>
          </cell>
          <cell r="F8367" t="e">
            <v>#N/A</v>
          </cell>
          <cell r="G8367">
            <v>72</v>
          </cell>
          <cell r="H8367">
            <v>0</v>
          </cell>
          <cell r="I8367">
            <v>1784.29</v>
          </cell>
        </row>
        <row r="8368">
          <cell r="E8368" t="str">
            <v>SUNF DARK FANTASY BOURBON BSC 111.6 G PP</v>
          </cell>
          <cell r="F8368" t="e">
            <v>#N/A</v>
          </cell>
          <cell r="G8368">
            <v>420</v>
          </cell>
          <cell r="H8368">
            <v>0</v>
          </cell>
          <cell r="I8368">
            <v>5294.49</v>
          </cell>
        </row>
        <row r="8369">
          <cell r="E8369" t="str">
            <v>BRIT 5050 POT SPCY MST MSL CRSPS 71.5gPP</v>
          </cell>
          <cell r="F8369" t="e">
            <v>#N/A</v>
          </cell>
          <cell r="G8369">
            <v>336</v>
          </cell>
          <cell r="H8369">
            <v>0</v>
          </cell>
          <cell r="I8369">
            <v>7308</v>
          </cell>
        </row>
        <row r="8370">
          <cell r="E8370" t="str">
            <v>BRIT 5050 POT SPCY MST MSL CRSPS 71.5gPP</v>
          </cell>
          <cell r="F8370" t="e">
            <v>#N/A</v>
          </cell>
          <cell r="G8370">
            <v>240</v>
          </cell>
          <cell r="H8370">
            <v>0</v>
          </cell>
          <cell r="I8370">
            <v>5220</v>
          </cell>
        </row>
        <row r="8371">
          <cell r="E8371" t="str">
            <v xml:space="preserve">BRU INSTANT 100% COFFEE 25 g JAR        </v>
          </cell>
          <cell r="F8371" t="e">
            <v>#N/A</v>
          </cell>
          <cell r="G8371">
            <v>24</v>
          </cell>
          <cell r="H8371">
            <v>0</v>
          </cell>
          <cell r="I8371">
            <v>2281.1799999999998</v>
          </cell>
        </row>
        <row r="8372">
          <cell r="E8372" t="str">
            <v xml:space="preserve">BRU INSTANT 100% COFFEE 25 g JAR        </v>
          </cell>
          <cell r="F8372" t="e">
            <v>#N/A</v>
          </cell>
          <cell r="G8372">
            <v>12</v>
          </cell>
          <cell r="H8372">
            <v>0</v>
          </cell>
          <cell r="I8372">
            <v>1140.5899999999999</v>
          </cell>
        </row>
        <row r="8373">
          <cell r="E8373" t="str">
            <v xml:space="preserve">BRIT 5050 POT CHL AMR SPC CRKR 71.5G PP </v>
          </cell>
          <cell r="F8373" t="e">
            <v>#N/A</v>
          </cell>
          <cell r="G8373">
            <v>96</v>
          </cell>
          <cell r="H8373">
            <v>0</v>
          </cell>
          <cell r="I8373">
            <v>2088</v>
          </cell>
        </row>
        <row r="8374">
          <cell r="E8374" t="str">
            <v xml:space="preserve">LOTUS SPICES ELAICHI GREEN 10g PP       </v>
          </cell>
          <cell r="F8374" t="e">
            <v>#N/A</v>
          </cell>
          <cell r="G8374">
            <v>1200</v>
          </cell>
          <cell r="H8374">
            <v>0</v>
          </cell>
          <cell r="I8374">
            <v>40200</v>
          </cell>
        </row>
        <row r="8375">
          <cell r="E8375" t="str">
            <v xml:space="preserve">Aachi Kashmiri Chilli Powder 200g PP    </v>
          </cell>
          <cell r="F8375" t="e">
            <v>#N/A</v>
          </cell>
          <cell r="G8375">
            <v>250</v>
          </cell>
          <cell r="H8375">
            <v>0</v>
          </cell>
          <cell r="I8375">
            <v>30586.31</v>
          </cell>
        </row>
        <row r="8376">
          <cell r="E8376" t="str">
            <v xml:space="preserve">AACHI PREMIUM GARAM MASALA 200G PP      </v>
          </cell>
          <cell r="F8376" t="e">
            <v>#N/A</v>
          </cell>
          <cell r="G8376">
            <v>25</v>
          </cell>
          <cell r="H8376">
            <v>0</v>
          </cell>
          <cell r="I8376">
            <v>1934.76</v>
          </cell>
        </row>
        <row r="8377">
          <cell r="E8377" t="str">
            <v xml:space="preserve">AACHI PREMIUM GARAM MASALA 200G PP      </v>
          </cell>
          <cell r="F8377" t="e">
            <v>#N/A</v>
          </cell>
          <cell r="G8377">
            <v>25</v>
          </cell>
          <cell r="H8377">
            <v>0</v>
          </cell>
          <cell r="I8377">
            <v>1934.76</v>
          </cell>
        </row>
        <row r="8378">
          <cell r="E8378" t="str">
            <v xml:space="preserve">AACHI PREMIUM GARAM MASALA 200G PP      </v>
          </cell>
          <cell r="F8378" t="e">
            <v>#N/A</v>
          </cell>
          <cell r="G8378">
            <v>50</v>
          </cell>
          <cell r="H8378">
            <v>0</v>
          </cell>
          <cell r="I8378">
            <v>3869.52</v>
          </cell>
        </row>
        <row r="8379">
          <cell r="E8379" t="str">
            <v xml:space="preserve">GL UTSAVA DRYFRT GFTPCK ASRT 600G CBD   </v>
          </cell>
          <cell r="F8379" t="e">
            <v>#N/A</v>
          </cell>
          <cell r="G8379">
            <v>3</v>
          </cell>
          <cell r="H8379">
            <v>0</v>
          </cell>
          <cell r="I8379">
            <v>0</v>
          </cell>
        </row>
        <row r="8380">
          <cell r="E8380" t="str">
            <v xml:space="preserve">GL UTSAVA DRYFRT GFTPCK ASRT 500G CBD   </v>
          </cell>
          <cell r="F8380" t="e">
            <v>#N/A</v>
          </cell>
          <cell r="G8380">
            <v>62</v>
          </cell>
          <cell r="H8380">
            <v>0</v>
          </cell>
          <cell r="I8380">
            <v>0</v>
          </cell>
        </row>
        <row r="8381">
          <cell r="E8381" t="str">
            <v xml:space="preserve">GL UTSAVA DRYFRT GFTPCK ASRT 300G CBD   </v>
          </cell>
          <cell r="F8381" t="e">
            <v>#N/A</v>
          </cell>
          <cell r="G8381">
            <v>65</v>
          </cell>
          <cell r="H8381">
            <v>0</v>
          </cell>
          <cell r="I8381">
            <v>0</v>
          </cell>
        </row>
        <row r="8382">
          <cell r="E8382" t="str">
            <v xml:space="preserve">KOHINOOR CHARMINAR SEL BSMT RICE 1kg PP </v>
          </cell>
          <cell r="F8382" t="e">
            <v>#N/A</v>
          </cell>
          <cell r="G8382">
            <v>340</v>
          </cell>
          <cell r="H8382">
            <v>0</v>
          </cell>
          <cell r="I8382">
            <v>28025.89</v>
          </cell>
        </row>
        <row r="8383">
          <cell r="E8383" t="str">
            <v>KOHINOOR CHARMINAR LONG GRAIN RICE 1KGPP</v>
          </cell>
          <cell r="F8383" t="e">
            <v>#N/A</v>
          </cell>
          <cell r="G8383">
            <v>200</v>
          </cell>
          <cell r="H8383">
            <v>0</v>
          </cell>
          <cell r="I8383">
            <v>11485.22</v>
          </cell>
        </row>
        <row r="8384">
          <cell r="E8384" t="str">
            <v>KOHINOOR CHARMINAR LONG GRAIN RICE 1KGPP</v>
          </cell>
          <cell r="F8384" t="e">
            <v>#N/A</v>
          </cell>
          <cell r="G8384">
            <v>20</v>
          </cell>
          <cell r="H8384">
            <v>0</v>
          </cell>
          <cell r="I8384">
            <v>0</v>
          </cell>
        </row>
        <row r="8385">
          <cell r="E8385" t="str">
            <v xml:space="preserve">KOHINOOR EXTRA LONG BR 1 KG PP          </v>
          </cell>
          <cell r="F8385" t="e">
            <v>#N/A</v>
          </cell>
          <cell r="G8385">
            <v>240</v>
          </cell>
          <cell r="H8385">
            <v>0</v>
          </cell>
          <cell r="I8385">
            <v>33565.25</v>
          </cell>
        </row>
        <row r="8386">
          <cell r="E8386" t="str">
            <v xml:space="preserve">GLCALIFORNIA PISTA RSTED &amp; SLTD 100g PP </v>
          </cell>
          <cell r="F8386" t="e">
            <v>#N/A</v>
          </cell>
          <cell r="G8386">
            <v>200</v>
          </cell>
          <cell r="H8386">
            <v>0</v>
          </cell>
          <cell r="I8386">
            <v>0</v>
          </cell>
        </row>
        <row r="8387">
          <cell r="E8387" t="str">
            <v>BELLA VITA LXRY PRFM GFST UNSX 4X20mlCBD</v>
          </cell>
          <cell r="F8387" t="e">
            <v>#N/A</v>
          </cell>
          <cell r="G8387">
            <v>72</v>
          </cell>
          <cell r="H8387">
            <v>0</v>
          </cell>
          <cell r="I8387">
            <v>16236</v>
          </cell>
        </row>
        <row r="8388">
          <cell r="E8388" t="str">
            <v xml:space="preserve">BELLA VITA PERFUM GFTSET HER 4X20ml CBD </v>
          </cell>
          <cell r="F8388" t="e">
            <v>#N/A</v>
          </cell>
          <cell r="G8388">
            <v>96</v>
          </cell>
          <cell r="H8388">
            <v>0</v>
          </cell>
          <cell r="I8388">
            <v>21648</v>
          </cell>
        </row>
        <row r="8389">
          <cell r="E8389" t="str">
            <v>LP HYLURON 72H MOSTUR FLNG SHP 180ml BTL</v>
          </cell>
          <cell r="F8389" t="e">
            <v>#N/A</v>
          </cell>
          <cell r="G8389">
            <v>24</v>
          </cell>
          <cell r="H8389">
            <v>0</v>
          </cell>
          <cell r="I8389">
            <v>3468.9</v>
          </cell>
        </row>
        <row r="8390">
          <cell r="E8390" t="str">
            <v xml:space="preserve">SAFFOLA MAYO VEG EGGLESS 80G PCH        </v>
          </cell>
          <cell r="F8390" t="e">
            <v>#N/A</v>
          </cell>
          <cell r="G8390">
            <v>72</v>
          </cell>
          <cell r="H8390">
            <v>0</v>
          </cell>
          <cell r="I8390">
            <v>1260</v>
          </cell>
        </row>
        <row r="8391">
          <cell r="E8391" t="str">
            <v>RETTAIKILI CLSC RAJABOGM BLD RC 26KG BAG</v>
          </cell>
          <cell r="F8391" t="str">
            <v>SLOW MOVING</v>
          </cell>
          <cell r="G8391">
            <v>500</v>
          </cell>
          <cell r="H8391">
            <v>0</v>
          </cell>
          <cell r="I8391">
            <v>760000</v>
          </cell>
        </row>
        <row r="8392">
          <cell r="E8392" t="str">
            <v xml:space="preserve">RTT KL RJBHGM BLD RC 5kg BAG            </v>
          </cell>
          <cell r="F8392" t="e">
            <v>#N/A</v>
          </cell>
          <cell r="G8392">
            <v>240</v>
          </cell>
          <cell r="H8392">
            <v>0</v>
          </cell>
          <cell r="I8392">
            <v>72000</v>
          </cell>
        </row>
        <row r="8393">
          <cell r="E8393" t="str">
            <v xml:space="preserve">RTT KL VP KCHD PNN RC 5kg BAG           </v>
          </cell>
          <cell r="F8393" t="e">
            <v>#N/A</v>
          </cell>
          <cell r="G8393">
            <v>120</v>
          </cell>
          <cell r="H8393">
            <v>0</v>
          </cell>
          <cell r="I8393">
            <v>38400</v>
          </cell>
        </row>
        <row r="8394">
          <cell r="E8394" t="str">
            <v>WHISPER CHOICE NGHT XXL SNTRY PDS 16N PP</v>
          </cell>
          <cell r="F8394" t="e">
            <v>#N/A</v>
          </cell>
          <cell r="G8394">
            <v>780</v>
          </cell>
          <cell r="H8394">
            <v>0</v>
          </cell>
          <cell r="I8394">
            <v>87000.48</v>
          </cell>
        </row>
        <row r="8395">
          <cell r="E8395" t="str">
            <v>WHISPER CHOICE NGHT XXL SNTRY PDS 16N PP</v>
          </cell>
          <cell r="F8395" t="e">
            <v>#N/A</v>
          </cell>
          <cell r="G8395">
            <v>780</v>
          </cell>
          <cell r="H8395">
            <v>0</v>
          </cell>
          <cell r="I8395">
            <v>87000.48</v>
          </cell>
        </row>
        <row r="8396">
          <cell r="E8396" t="str">
            <v>WHISPER CHOICE NGHT XXL SNTRY PDS 16N PP</v>
          </cell>
          <cell r="F8396" t="e">
            <v>#N/A</v>
          </cell>
          <cell r="G8396">
            <v>780</v>
          </cell>
          <cell r="H8396">
            <v>0</v>
          </cell>
          <cell r="I8396">
            <v>87000.48</v>
          </cell>
        </row>
        <row r="8397">
          <cell r="E8397" t="str">
            <v xml:space="preserve">ODONIL GEL POCKET WILD FOREST 10G T PP  </v>
          </cell>
          <cell r="F8397" t="e">
            <v>#N/A</v>
          </cell>
          <cell r="G8397">
            <v>120</v>
          </cell>
          <cell r="H8397">
            <v>0</v>
          </cell>
          <cell r="I8397">
            <v>3363.09</v>
          </cell>
        </row>
        <row r="8398">
          <cell r="E8398" t="str">
            <v xml:space="preserve">ODONIL AIR FRSH GEL PKT ASS10gx3 CBD    </v>
          </cell>
          <cell r="F8398" t="e">
            <v>#N/A</v>
          </cell>
          <cell r="G8398">
            <v>40</v>
          </cell>
          <cell r="H8398">
            <v>0</v>
          </cell>
          <cell r="I8398">
            <v>2986.84</v>
          </cell>
        </row>
        <row r="8399">
          <cell r="E8399" t="str">
            <v xml:space="preserve">RIN MATIC DETERGENT LIQUID TL 2LTR PCH  </v>
          </cell>
          <cell r="F8399" t="e">
            <v>#N/A</v>
          </cell>
          <cell r="G8399">
            <v>228</v>
          </cell>
          <cell r="H8399">
            <v>0</v>
          </cell>
          <cell r="I8399">
            <v>48100.27</v>
          </cell>
        </row>
        <row r="8400">
          <cell r="E8400" t="str">
            <v xml:space="preserve">RIN MATIC DETERGENT LIQUID TL 2LTR PCH  </v>
          </cell>
          <cell r="F8400" t="e">
            <v>#N/A</v>
          </cell>
          <cell r="G8400">
            <v>522</v>
          </cell>
          <cell r="H8400">
            <v>0</v>
          </cell>
          <cell r="I8400">
            <v>110124.3</v>
          </cell>
        </row>
        <row r="8401">
          <cell r="E8401" t="str">
            <v xml:space="preserve">RIN MATIC DETERGENT LIQUID TL 2LTR PCH  </v>
          </cell>
          <cell r="F8401" t="e">
            <v>#N/A</v>
          </cell>
          <cell r="G8401">
            <v>324</v>
          </cell>
          <cell r="H8401">
            <v>0</v>
          </cell>
          <cell r="I8401">
            <v>68353.02</v>
          </cell>
        </row>
        <row r="8402">
          <cell r="E8402" t="str">
            <v xml:space="preserve">RIN MATIC DETERGENT LIQUID TL 2LTR PCH  </v>
          </cell>
          <cell r="F8402" t="e">
            <v>#N/A</v>
          </cell>
          <cell r="G8402">
            <v>384</v>
          </cell>
          <cell r="H8402">
            <v>0</v>
          </cell>
          <cell r="I8402">
            <v>81010.98</v>
          </cell>
        </row>
        <row r="8403">
          <cell r="E8403" t="str">
            <v xml:space="preserve">SUNF DARK FNTSY DSSRTS CHO CNKS 75G CBD </v>
          </cell>
          <cell r="F8403" t="e">
            <v>#N/A</v>
          </cell>
          <cell r="G8403">
            <v>144</v>
          </cell>
          <cell r="H8403">
            <v>0</v>
          </cell>
          <cell r="I8403">
            <v>7073.08</v>
          </cell>
        </row>
        <row r="8404">
          <cell r="E8404" t="str">
            <v xml:space="preserve">FROOTI PK OF 10 125 ml TPK              </v>
          </cell>
          <cell r="F8404" t="e">
            <v>#N/A</v>
          </cell>
          <cell r="G8404">
            <v>240</v>
          </cell>
          <cell r="H8404">
            <v>0</v>
          </cell>
          <cell r="I8404">
            <v>16071.43</v>
          </cell>
        </row>
        <row r="8405">
          <cell r="E8405" t="str">
            <v xml:space="preserve">FROOTI PK OF 10 125 ml TPK              </v>
          </cell>
          <cell r="F8405" t="e">
            <v>#N/A</v>
          </cell>
          <cell r="G8405">
            <v>40</v>
          </cell>
          <cell r="H8405">
            <v>0</v>
          </cell>
          <cell r="I8405">
            <v>2678.57</v>
          </cell>
        </row>
        <row r="8406">
          <cell r="E8406" t="str">
            <v xml:space="preserve">MILLET CHOCOLATE HORLICKS 600g CBD      </v>
          </cell>
          <cell r="F8406" t="e">
            <v>#N/A</v>
          </cell>
          <cell r="G8406">
            <v>16</v>
          </cell>
          <cell r="H8406">
            <v>0</v>
          </cell>
          <cell r="I8406">
            <v>4448.13</v>
          </cell>
        </row>
        <row r="8407">
          <cell r="E8407" t="str">
            <v>SRI REVATHI MALLIGAI PONNI RICE 26KG BAG</v>
          </cell>
          <cell r="F8407" t="e">
            <v>#N/A</v>
          </cell>
          <cell r="G8407">
            <v>148</v>
          </cell>
          <cell r="H8407">
            <v>0</v>
          </cell>
          <cell r="I8407">
            <v>217560</v>
          </cell>
        </row>
        <row r="8408">
          <cell r="E8408" t="str">
            <v xml:space="preserve">GOOD LIFE BLACK PEPPER WHOLE 25G PP     </v>
          </cell>
          <cell r="F8408" t="e">
            <v>#N/A</v>
          </cell>
          <cell r="G8408">
            <v>3800</v>
          </cell>
          <cell r="H8408">
            <v>0</v>
          </cell>
          <cell r="I8408">
            <v>0</v>
          </cell>
        </row>
        <row r="8409">
          <cell r="E8409" t="str">
            <v xml:space="preserve">GOOD LIFE CLOVES 15G PP                 </v>
          </cell>
          <cell r="F8409" t="e">
            <v>#N/A</v>
          </cell>
          <cell r="G8409">
            <v>2400</v>
          </cell>
          <cell r="H8409">
            <v>0</v>
          </cell>
          <cell r="I8409">
            <v>0</v>
          </cell>
        </row>
        <row r="8410">
          <cell r="E8410" t="str">
            <v xml:space="preserve">GOOD LIFE MUNAKKA 200g PCH              </v>
          </cell>
          <cell r="F8410" t="e">
            <v>#N/A</v>
          </cell>
          <cell r="G8410">
            <v>50</v>
          </cell>
          <cell r="H8410">
            <v>0</v>
          </cell>
          <cell r="I8410">
            <v>0</v>
          </cell>
        </row>
        <row r="8411">
          <cell r="E8411" t="str">
            <v xml:space="preserve">GOOD LIFE MUNAKKA 200g PCH              </v>
          </cell>
          <cell r="F8411" t="e">
            <v>#N/A</v>
          </cell>
          <cell r="G8411">
            <v>125</v>
          </cell>
          <cell r="H8411">
            <v>0</v>
          </cell>
          <cell r="I8411">
            <v>0</v>
          </cell>
        </row>
        <row r="8412">
          <cell r="E8412" t="str">
            <v>JOY 5IN1 ACTIVATD CHARCOAL FW 150ml TUBE</v>
          </cell>
          <cell r="F8412" t="e">
            <v>#N/A</v>
          </cell>
          <cell r="G8412">
            <v>48</v>
          </cell>
          <cell r="H8412">
            <v>0</v>
          </cell>
          <cell r="I8412">
            <v>3861.27</v>
          </cell>
        </row>
        <row r="8413">
          <cell r="E8413" t="str">
            <v>JOY 5IN1 ACTIVATD CHARCOAL FW 150ml TUBE</v>
          </cell>
          <cell r="F8413" t="e">
            <v>#N/A</v>
          </cell>
          <cell r="G8413">
            <v>96</v>
          </cell>
          <cell r="H8413">
            <v>0</v>
          </cell>
          <cell r="I8413">
            <v>7722.55</v>
          </cell>
        </row>
        <row r="8414">
          <cell r="E8414" t="str">
            <v>JOY 5IN1 ACTIVATD CHARCOAL FW 150ml TUBE</v>
          </cell>
          <cell r="F8414" t="e">
            <v>#N/A</v>
          </cell>
          <cell r="G8414">
            <v>48</v>
          </cell>
          <cell r="H8414">
            <v>0</v>
          </cell>
          <cell r="I8414">
            <v>3861.27</v>
          </cell>
        </row>
        <row r="8415">
          <cell r="E8415" t="str">
            <v xml:space="preserve">JOY UBTN TAN RMVL FW BM 150ML TUBE      </v>
          </cell>
          <cell r="F8415" t="e">
            <v>#N/A</v>
          </cell>
          <cell r="G8415">
            <v>48</v>
          </cell>
          <cell r="H8415">
            <v>0</v>
          </cell>
          <cell r="I8415">
            <v>3861.27</v>
          </cell>
        </row>
        <row r="8416">
          <cell r="E8416" t="str">
            <v>COLGATE VSBL WHT O2 ULTR SFT TBR PO2 CBD</v>
          </cell>
          <cell r="F8416" t="e">
            <v>#N/A</v>
          </cell>
          <cell r="G8416">
            <v>72</v>
          </cell>
          <cell r="H8416">
            <v>0</v>
          </cell>
          <cell r="I8416">
            <v>9778.7199999999993</v>
          </cell>
        </row>
        <row r="8417">
          <cell r="E8417" t="str">
            <v>PONDS SUPR LGT GEL HYDRATD GLW 200ML TUB</v>
          </cell>
          <cell r="F8417" t="e">
            <v>#N/A</v>
          </cell>
          <cell r="G8417">
            <v>72</v>
          </cell>
          <cell r="H8417">
            <v>0</v>
          </cell>
          <cell r="I8417">
            <v>24753.78</v>
          </cell>
        </row>
        <row r="8418">
          <cell r="E8418" t="str">
            <v>PONDS SUPR LGT GEL HYDRATD GLW 200ML TUB</v>
          </cell>
          <cell r="F8418" t="e">
            <v>#N/A</v>
          </cell>
          <cell r="G8418">
            <v>24</v>
          </cell>
          <cell r="H8418">
            <v>0</v>
          </cell>
          <cell r="I8418">
            <v>8251.26</v>
          </cell>
        </row>
        <row r="8419">
          <cell r="E8419" t="str">
            <v xml:space="preserve">DOMESTOS MGNLIA RIM PNK TLT BLCK 55gCBD </v>
          </cell>
          <cell r="F8419" t="e">
            <v>#N/A</v>
          </cell>
          <cell r="G8419">
            <v>135</v>
          </cell>
          <cell r="H8419">
            <v>0</v>
          </cell>
          <cell r="I8419">
            <v>21365.47</v>
          </cell>
        </row>
        <row r="8420">
          <cell r="E8420" t="str">
            <v>LITTLES PRM CMFY BBY PNT L 9-14KG 62N PP</v>
          </cell>
          <cell r="F8420" t="e">
            <v>#N/A</v>
          </cell>
          <cell r="G8420">
            <v>24</v>
          </cell>
          <cell r="H8420">
            <v>0</v>
          </cell>
          <cell r="I8420">
            <v>9367.5</v>
          </cell>
        </row>
        <row r="8421">
          <cell r="E8421" t="str">
            <v>LITLES PRM CMFY BBY PNT XL 12-17KG 54NPP</v>
          </cell>
          <cell r="F8421" t="e">
            <v>#N/A</v>
          </cell>
          <cell r="G8421">
            <v>30</v>
          </cell>
          <cell r="H8421">
            <v>0</v>
          </cell>
          <cell r="I8421">
            <v>11709.38</v>
          </cell>
        </row>
        <row r="8422">
          <cell r="E8422" t="str">
            <v xml:space="preserve">KISSAN HAZL CHOCO PEANUT SPRD 350G PET  </v>
          </cell>
          <cell r="F8422" t="e">
            <v>#N/A</v>
          </cell>
          <cell r="G8422">
            <v>24</v>
          </cell>
          <cell r="H8422">
            <v>0</v>
          </cell>
          <cell r="I8422">
            <v>3757.57</v>
          </cell>
        </row>
        <row r="8423">
          <cell r="E8423" t="str">
            <v>BRITANNIA TST PRM BKRSK W RL ELCH 250gPP</v>
          </cell>
          <cell r="F8423" t="e">
            <v>#N/A</v>
          </cell>
          <cell r="G8423">
            <v>64</v>
          </cell>
          <cell r="H8423">
            <v>0</v>
          </cell>
          <cell r="I8423">
            <v>2591.39</v>
          </cell>
        </row>
        <row r="8424">
          <cell r="E8424" t="str">
            <v>BRITANNIA TST PRM BKRSK W RL ELCH 250gPP</v>
          </cell>
          <cell r="F8424" t="e">
            <v>#N/A</v>
          </cell>
          <cell r="G8424">
            <v>256</v>
          </cell>
          <cell r="H8424">
            <v>0</v>
          </cell>
          <cell r="I8424">
            <v>10365.56</v>
          </cell>
        </row>
        <row r="8425">
          <cell r="E8425" t="str">
            <v>BRITANNIA GBLS RD VLVT MRBL CAKE 110G PP</v>
          </cell>
          <cell r="F8425" t="e">
            <v>#N/A</v>
          </cell>
          <cell r="G8425">
            <v>120</v>
          </cell>
          <cell r="H8425">
            <v>0</v>
          </cell>
          <cell r="I8425">
            <v>2594.14</v>
          </cell>
        </row>
        <row r="8426">
          <cell r="E8426" t="str">
            <v>BRITANNIA GBLS RD VLVT MRBL CAKE 110G PP</v>
          </cell>
          <cell r="F8426" t="e">
            <v>#N/A</v>
          </cell>
          <cell r="G8426">
            <v>120</v>
          </cell>
          <cell r="H8426">
            <v>0</v>
          </cell>
          <cell r="I8426">
            <v>2594.14</v>
          </cell>
        </row>
        <row r="8427">
          <cell r="E8427" t="str">
            <v xml:space="preserve">MAMAEARTH UBTAN TAN RMVL FW 50 ml TUBE  </v>
          </cell>
          <cell r="F8427" t="e">
            <v>#N/A</v>
          </cell>
          <cell r="G8427">
            <v>100</v>
          </cell>
          <cell r="H8427">
            <v>0</v>
          </cell>
          <cell r="I8427">
            <v>7415.25</v>
          </cell>
        </row>
        <row r="8428">
          <cell r="E8428" t="str">
            <v>MIRBLLE CSM KREA SNAIL FCL SHTMSK25MLPCH</v>
          </cell>
          <cell r="F8428" t="e">
            <v>#N/A</v>
          </cell>
          <cell r="G8428">
            <v>90</v>
          </cell>
          <cell r="H8428">
            <v>0</v>
          </cell>
          <cell r="I8428">
            <v>3977.54</v>
          </cell>
        </row>
        <row r="8429">
          <cell r="E8429" t="str">
            <v>MIRABL CSMT KORE VIT C&amp;E FCSM 25ml 1NPCH</v>
          </cell>
          <cell r="F8429" t="e">
            <v>#N/A</v>
          </cell>
          <cell r="G8429">
            <v>30</v>
          </cell>
          <cell r="H8429">
            <v>0</v>
          </cell>
          <cell r="I8429">
            <v>1147.8800000000001</v>
          </cell>
        </row>
        <row r="8430">
          <cell r="E8430" t="str">
            <v>MIRABL CSMT KORE VIT C&amp;E FCSM 25ml 1NPCH</v>
          </cell>
          <cell r="F8430" t="e">
            <v>#N/A</v>
          </cell>
          <cell r="G8430">
            <v>30</v>
          </cell>
          <cell r="H8430">
            <v>0</v>
          </cell>
          <cell r="I8430">
            <v>1147.8800000000001</v>
          </cell>
        </row>
        <row r="8431">
          <cell r="E8431" t="str">
            <v xml:space="preserve">MIRABELLE CSMKOREA CHCL FOAMFW 80MLTUBE </v>
          </cell>
          <cell r="F8431" t="e">
            <v>#N/A</v>
          </cell>
          <cell r="G8431">
            <v>80</v>
          </cell>
          <cell r="H8431">
            <v>0</v>
          </cell>
          <cell r="I8431">
            <v>6210.17</v>
          </cell>
        </row>
        <row r="8432">
          <cell r="E8432" t="str">
            <v>HIMALAYA NATURAL GLOW ROSE FW 100ML TUBE</v>
          </cell>
          <cell r="F8432" t="e">
            <v>#N/A</v>
          </cell>
          <cell r="G8432">
            <v>30</v>
          </cell>
          <cell r="H8432">
            <v>0</v>
          </cell>
          <cell r="I8432">
            <v>3572.42</v>
          </cell>
        </row>
        <row r="8433">
          <cell r="E8433" t="str">
            <v>HIMALAYA PRE AYRVD OIL SNDLGLW SP125GCBD</v>
          </cell>
          <cell r="F8433" t="e">
            <v>#N/A</v>
          </cell>
          <cell r="G8433">
            <v>72</v>
          </cell>
          <cell r="H8433">
            <v>0</v>
          </cell>
          <cell r="I8433">
            <v>3304.98</v>
          </cell>
        </row>
        <row r="8434">
          <cell r="E8434" t="str">
            <v xml:space="preserve">ELLY ASSORTED RUBBER BANDS BOGO 10N CBD </v>
          </cell>
          <cell r="F8434" t="e">
            <v>#N/A</v>
          </cell>
          <cell r="G8434">
            <v>300</v>
          </cell>
          <cell r="H8434">
            <v>0</v>
          </cell>
          <cell r="I8434">
            <v>12728.57</v>
          </cell>
        </row>
        <row r="8435">
          <cell r="E8435" t="str">
            <v xml:space="preserve">GOOD LIFE HORSE GRAM 200 g PP           </v>
          </cell>
          <cell r="F8435" t="str">
            <v xml:space="preserve">NON MOVING </v>
          </cell>
          <cell r="G8435">
            <v>375</v>
          </cell>
          <cell r="H8435">
            <v>0</v>
          </cell>
          <cell r="I8435">
            <v>0</v>
          </cell>
        </row>
        <row r="8436">
          <cell r="E8436" t="str">
            <v>GOOD LIFE RAJBHOGAM BOILED RICE 10KG BAG</v>
          </cell>
          <cell r="F8436" t="str">
            <v xml:space="preserve">NON MOVING </v>
          </cell>
          <cell r="G8436">
            <v>5</v>
          </cell>
          <cell r="H8436">
            <v>0</v>
          </cell>
          <cell r="I8436">
            <v>0</v>
          </cell>
        </row>
        <row r="8437">
          <cell r="E8437" t="str">
            <v>GOOD LIFE RAJBHOGAM BOILED RICE 10KG BAG</v>
          </cell>
          <cell r="F8437" t="e">
            <v>#N/A</v>
          </cell>
          <cell r="G8437">
            <v>52</v>
          </cell>
          <cell r="H8437">
            <v>0</v>
          </cell>
          <cell r="I8437">
            <v>0</v>
          </cell>
        </row>
        <row r="8438">
          <cell r="E8438" t="str">
            <v xml:space="preserve">GOOD LIFE SAFFRON 0.5g CBD              </v>
          </cell>
          <cell r="F8438" t="e">
            <v>#N/A</v>
          </cell>
          <cell r="G8438">
            <v>240</v>
          </cell>
          <cell r="H8438">
            <v>0</v>
          </cell>
          <cell r="I8438">
            <v>20088</v>
          </cell>
        </row>
        <row r="8439">
          <cell r="E8439" t="str">
            <v xml:space="preserve">GOOD LIFE SAFFRON 0.25g CBD             </v>
          </cell>
          <cell r="F8439" t="e">
            <v>#N/A</v>
          </cell>
          <cell r="G8439">
            <v>240</v>
          </cell>
          <cell r="H8439">
            <v>0</v>
          </cell>
          <cell r="I8439">
            <v>11560.8</v>
          </cell>
        </row>
        <row r="8440">
          <cell r="E8440" t="str">
            <v>INDULEKHA DNDRUFF TRTMNT SHAMP 340ml PET</v>
          </cell>
          <cell r="F8440" t="e">
            <v>#N/A</v>
          </cell>
          <cell r="G8440">
            <v>12</v>
          </cell>
          <cell r="H8440">
            <v>0</v>
          </cell>
          <cell r="I8440">
            <v>3702.82</v>
          </cell>
        </row>
        <row r="8441">
          <cell r="E8441" t="str">
            <v xml:space="preserve">INDULEKHA SVETAKUTAJA AD OIL 100ml CBD  </v>
          </cell>
          <cell r="F8441" t="e">
            <v>#N/A</v>
          </cell>
          <cell r="G8441">
            <v>24</v>
          </cell>
          <cell r="H8441">
            <v>0</v>
          </cell>
          <cell r="I8441">
            <v>6213.01</v>
          </cell>
        </row>
        <row r="8442">
          <cell r="E8442" t="str">
            <v xml:space="preserve">VIM DW LMN MAHABAR 110g PP              </v>
          </cell>
          <cell r="F8442" t="e">
            <v>#N/A</v>
          </cell>
          <cell r="G8442">
            <v>192</v>
          </cell>
          <cell r="H8442">
            <v>0</v>
          </cell>
          <cell r="I8442">
            <v>1402.25</v>
          </cell>
        </row>
        <row r="8443">
          <cell r="E8443" t="str">
            <v xml:space="preserve">VIM DW LMN MAHABAR 110g PP              </v>
          </cell>
          <cell r="F8443" t="e">
            <v>#N/A</v>
          </cell>
          <cell r="G8443">
            <v>1824</v>
          </cell>
          <cell r="H8443">
            <v>0</v>
          </cell>
          <cell r="I8443">
            <v>13321.38</v>
          </cell>
        </row>
        <row r="8444">
          <cell r="E8444" t="str">
            <v xml:space="preserve">VIM DW LMN MAHABAR 110g PP              </v>
          </cell>
          <cell r="F8444" t="e">
            <v>#N/A</v>
          </cell>
          <cell r="G8444">
            <v>1920</v>
          </cell>
          <cell r="H8444">
            <v>0</v>
          </cell>
          <cell r="I8444">
            <v>14022.51</v>
          </cell>
        </row>
        <row r="8445">
          <cell r="E8445" t="str">
            <v xml:space="preserve">VIM DW LMN MAHABAR 110g PP              </v>
          </cell>
          <cell r="F8445" t="e">
            <v>#N/A</v>
          </cell>
          <cell r="G8445">
            <v>96</v>
          </cell>
          <cell r="H8445">
            <v>0</v>
          </cell>
          <cell r="I8445">
            <v>701.13</v>
          </cell>
        </row>
        <row r="8446">
          <cell r="E8446" t="str">
            <v xml:space="preserve">PCHT ADV SAMP CN HO 280ML PET           </v>
          </cell>
          <cell r="F8446" t="e">
            <v>#N/A</v>
          </cell>
          <cell r="G8446">
            <v>30</v>
          </cell>
          <cell r="H8446">
            <v>0</v>
          </cell>
          <cell r="I8446">
            <v>2105.5500000000002</v>
          </cell>
        </row>
        <row r="8447">
          <cell r="E8447" t="str">
            <v xml:space="preserve">WOW SS MLTN MITTI FACE WASH 100 ML TUBE </v>
          </cell>
          <cell r="F8447" t="e">
            <v>#N/A</v>
          </cell>
          <cell r="G8447">
            <v>60</v>
          </cell>
          <cell r="H8447">
            <v>0</v>
          </cell>
          <cell r="I8447">
            <v>5471.19</v>
          </cell>
        </row>
        <row r="8448">
          <cell r="E8448" t="str">
            <v xml:space="preserve">JOY VITAMIN C GLOW FACEWASH 150ML TUBE  </v>
          </cell>
          <cell r="F8448" t="e">
            <v>#N/A</v>
          </cell>
          <cell r="G8448">
            <v>48</v>
          </cell>
          <cell r="H8448">
            <v>0</v>
          </cell>
          <cell r="I8448">
            <v>3497</v>
          </cell>
        </row>
        <row r="8449">
          <cell r="E8449" t="str">
            <v xml:space="preserve">JOY VITAMIN C GLOW FACEWASH 150ML TUBE  </v>
          </cell>
          <cell r="F8449" t="e">
            <v>#N/A</v>
          </cell>
          <cell r="G8449">
            <v>48</v>
          </cell>
          <cell r="H8449">
            <v>0</v>
          </cell>
          <cell r="I8449">
            <v>3497</v>
          </cell>
        </row>
        <row r="8450">
          <cell r="E8450" t="str">
            <v xml:space="preserve">DABUR GULABRI PRM ROSE WATER 400ml PET  </v>
          </cell>
          <cell r="F8450" t="e">
            <v>#N/A</v>
          </cell>
          <cell r="G8450">
            <v>40</v>
          </cell>
          <cell r="H8450">
            <v>0</v>
          </cell>
          <cell r="I8450">
            <v>3647.95</v>
          </cell>
        </row>
        <row r="8451">
          <cell r="E8451" t="str">
            <v>GALAXY FUSION 70%CCA DARK CHOCLT 56g CBD</v>
          </cell>
          <cell r="F8451" t="e">
            <v>#N/A</v>
          </cell>
          <cell r="G8451">
            <v>144</v>
          </cell>
          <cell r="H8451">
            <v>0</v>
          </cell>
          <cell r="I8451">
            <v>10085.200000000001</v>
          </cell>
        </row>
        <row r="8452">
          <cell r="E8452" t="str">
            <v xml:space="preserve">COMPLAN RICH CHOCOLATE FLVR 75G PP      </v>
          </cell>
          <cell r="F8452" t="e">
            <v>#N/A</v>
          </cell>
          <cell r="G8452">
            <v>120</v>
          </cell>
          <cell r="H8452">
            <v>0</v>
          </cell>
          <cell r="I8452">
            <v>2645.01</v>
          </cell>
        </row>
        <row r="8453">
          <cell r="E8453" t="str">
            <v>DERMICOL MNTL REG PRCKLY HTPWDR 150G PET</v>
          </cell>
          <cell r="F8453" t="e">
            <v>#N/A</v>
          </cell>
          <cell r="G8453">
            <v>60</v>
          </cell>
          <cell r="H8453">
            <v>0</v>
          </cell>
          <cell r="I8453">
            <v>6689.83</v>
          </cell>
        </row>
        <row r="8454">
          <cell r="E8454" t="str">
            <v>ORALB CRISCRS AN PL IND SFT ASR TB 4NCBD</v>
          </cell>
          <cell r="F8454" t="e">
            <v>#N/A</v>
          </cell>
          <cell r="G8454">
            <v>36</v>
          </cell>
          <cell r="H8454">
            <v>0</v>
          </cell>
          <cell r="I8454">
            <v>3144.53</v>
          </cell>
        </row>
        <row r="8455">
          <cell r="E8455" t="str">
            <v>ORALB CRISCRS AN PL IND SFT ASR TB 4NCBD</v>
          </cell>
          <cell r="F8455" t="e">
            <v>#N/A</v>
          </cell>
          <cell r="G8455">
            <v>36</v>
          </cell>
          <cell r="H8455">
            <v>0</v>
          </cell>
          <cell r="I8455">
            <v>3144.53</v>
          </cell>
        </row>
        <row r="8456">
          <cell r="E8456" t="str">
            <v xml:space="preserve">ORAL B ULTRTHN SNSTIV EXT SFT TB 4S CBD </v>
          </cell>
          <cell r="F8456" t="e">
            <v>#N/A</v>
          </cell>
          <cell r="G8456">
            <v>192</v>
          </cell>
          <cell r="H8456">
            <v>0</v>
          </cell>
          <cell r="I8456">
            <v>20340.61</v>
          </cell>
        </row>
        <row r="8457">
          <cell r="E8457" t="str">
            <v xml:space="preserve">ORAL B ULTRTHN SNSTIV EXT SFT TB 4S CBD </v>
          </cell>
          <cell r="F8457" t="e">
            <v>#N/A</v>
          </cell>
          <cell r="G8457">
            <v>192</v>
          </cell>
          <cell r="H8457">
            <v>0</v>
          </cell>
          <cell r="I8457">
            <v>23052.69</v>
          </cell>
        </row>
        <row r="8458">
          <cell r="E8458" t="str">
            <v xml:space="preserve">Loose Jaggery Cubes                     </v>
          </cell>
          <cell r="F8458" t="e">
            <v>#N/A</v>
          </cell>
          <cell r="G8458">
            <v>330</v>
          </cell>
          <cell r="H8458">
            <v>0</v>
          </cell>
          <cell r="I8458">
            <v>0</v>
          </cell>
        </row>
        <row r="8459">
          <cell r="E8459" t="str">
            <v>MAMAEARTH UBTAN FWTRM SFRN TR 150ML TUBE</v>
          </cell>
          <cell r="F8459" t="e">
            <v>#N/A</v>
          </cell>
          <cell r="G8459">
            <v>200</v>
          </cell>
          <cell r="H8459">
            <v>0</v>
          </cell>
          <cell r="I8459">
            <v>29755.93</v>
          </cell>
        </row>
        <row r="8460">
          <cell r="E8460" t="str">
            <v xml:space="preserve">PONDS SUNSCRN SRM BST CRM50G SPF55 TUBE </v>
          </cell>
          <cell r="F8460" t="e">
            <v>#N/A</v>
          </cell>
          <cell r="G8460">
            <v>48</v>
          </cell>
          <cell r="H8460">
            <v>0</v>
          </cell>
          <cell r="I8460">
            <v>10748.14</v>
          </cell>
        </row>
        <row r="8461">
          <cell r="E8461" t="str">
            <v xml:space="preserve">PONDS SUNSCRN SRM BST CRM50G SPF55 TUBE </v>
          </cell>
          <cell r="F8461" t="e">
            <v>#N/A</v>
          </cell>
          <cell r="G8461">
            <v>12</v>
          </cell>
          <cell r="H8461">
            <v>0</v>
          </cell>
          <cell r="I8461">
            <v>2687.04</v>
          </cell>
        </row>
        <row r="8462">
          <cell r="E8462" t="str">
            <v xml:space="preserve">PONDS SUNSCRN SRM BST CRM50G SPF55 TUBE </v>
          </cell>
          <cell r="F8462" t="e">
            <v>#N/A</v>
          </cell>
          <cell r="G8462">
            <v>24</v>
          </cell>
          <cell r="H8462">
            <v>0</v>
          </cell>
          <cell r="I8462">
            <v>5374.07</v>
          </cell>
        </row>
        <row r="8463">
          <cell r="E8463" t="str">
            <v>POND SUNSRN SRM BST INV GEL50G SPF50TUBE</v>
          </cell>
          <cell r="F8463" t="e">
            <v>#N/A</v>
          </cell>
          <cell r="G8463">
            <v>36</v>
          </cell>
          <cell r="H8463">
            <v>0</v>
          </cell>
          <cell r="I8463">
            <v>8408.35</v>
          </cell>
        </row>
        <row r="8464">
          <cell r="E8464" t="str">
            <v>POND SUNSRN SRMBST INV GEL100G SPF50TUBE</v>
          </cell>
          <cell r="F8464" t="e">
            <v>#N/A</v>
          </cell>
          <cell r="G8464">
            <v>18</v>
          </cell>
          <cell r="H8464">
            <v>0</v>
          </cell>
          <cell r="I8464">
            <v>7130.98</v>
          </cell>
        </row>
        <row r="8465">
          <cell r="E8465" t="str">
            <v>POND SUNSRN SRMBST INV GEL100G SPF50TUBE</v>
          </cell>
          <cell r="F8465" t="e">
            <v>#N/A</v>
          </cell>
          <cell r="G8465">
            <v>42</v>
          </cell>
          <cell r="H8465">
            <v>0</v>
          </cell>
          <cell r="I8465">
            <v>16638.939999999999</v>
          </cell>
        </row>
        <row r="8466">
          <cell r="E8466" t="str">
            <v>BRT WNK COW TCKSHK VNL FLV MLK 180ML PET</v>
          </cell>
          <cell r="F8466" t="e">
            <v>#N/A</v>
          </cell>
          <cell r="G8466">
            <v>210</v>
          </cell>
          <cell r="H8466">
            <v>0</v>
          </cell>
          <cell r="I8466">
            <v>5250</v>
          </cell>
        </row>
        <row r="8467">
          <cell r="E8467" t="str">
            <v>BRT WNK COW TCKSHK STRW FLVMLK 180ML PET</v>
          </cell>
          <cell r="F8467" t="e">
            <v>#N/A</v>
          </cell>
          <cell r="G8467">
            <v>90</v>
          </cell>
          <cell r="H8467">
            <v>0</v>
          </cell>
          <cell r="I8467">
            <v>2571.4299999999998</v>
          </cell>
        </row>
        <row r="8468">
          <cell r="E8468" t="str">
            <v>BRT WNK COW TCKSHK STRW FLVMLK 180ML PET</v>
          </cell>
          <cell r="F8468" t="e">
            <v>#N/A</v>
          </cell>
          <cell r="G8468">
            <v>600</v>
          </cell>
          <cell r="H8468">
            <v>0</v>
          </cell>
          <cell r="I8468">
            <v>15000</v>
          </cell>
        </row>
        <row r="8469">
          <cell r="E8469" t="str">
            <v xml:space="preserve">DOV FRSH MSTRG BTY BT BR B5G1 75G CBD   </v>
          </cell>
          <cell r="F8469" t="e">
            <v>#N/A</v>
          </cell>
          <cell r="G8469">
            <v>10</v>
          </cell>
          <cell r="H8469">
            <v>0</v>
          </cell>
          <cell r="I8469">
            <v>2656.1</v>
          </cell>
        </row>
        <row r="8470">
          <cell r="E8470" t="str">
            <v>BRIT WNK CW THICK SHK CHOC MLK 180ML PET</v>
          </cell>
          <cell r="F8470" t="e">
            <v>#N/A</v>
          </cell>
          <cell r="G8470">
            <v>600</v>
          </cell>
          <cell r="H8470">
            <v>0</v>
          </cell>
          <cell r="I8470">
            <v>15000</v>
          </cell>
        </row>
        <row r="8471">
          <cell r="E8471" t="str">
            <v>VSLN GLTHY DWY RDNC GLW SRMLTN 200mlTUBE</v>
          </cell>
          <cell r="F8471" t="e">
            <v>#N/A</v>
          </cell>
          <cell r="G8471">
            <v>24</v>
          </cell>
          <cell r="H8471">
            <v>0</v>
          </cell>
          <cell r="I8471">
            <v>5787.46</v>
          </cell>
        </row>
        <row r="8472">
          <cell r="E8472" t="str">
            <v>VSLN GLTHY DWY RDNC GLW SRMLTN 200mlTUBE</v>
          </cell>
          <cell r="F8472" t="e">
            <v>#N/A</v>
          </cell>
          <cell r="G8472">
            <v>24</v>
          </cell>
          <cell r="H8472">
            <v>0</v>
          </cell>
          <cell r="I8472">
            <v>5787.46</v>
          </cell>
        </row>
        <row r="8473">
          <cell r="E8473" t="str">
            <v>LACTO CALAMINE LGMTRGL NCM VITE 150G TUB</v>
          </cell>
          <cell r="F8473" t="e">
            <v>#N/A</v>
          </cell>
          <cell r="G8473">
            <v>96</v>
          </cell>
          <cell r="H8473">
            <v>0</v>
          </cell>
          <cell r="I8473">
            <v>8878.7800000000007</v>
          </cell>
        </row>
        <row r="8474">
          <cell r="E8474" t="str">
            <v>MAMAEARTH VTC DG SS WT FR SNPRT 50G TUBE</v>
          </cell>
          <cell r="F8474" t="e">
            <v>#N/A</v>
          </cell>
          <cell r="G8474">
            <v>72</v>
          </cell>
          <cell r="H8474">
            <v>0</v>
          </cell>
          <cell r="I8474">
            <v>14906.44</v>
          </cell>
        </row>
        <row r="8475">
          <cell r="E8475" t="str">
            <v xml:space="preserve">CAMPA SODA 200ML PET                    </v>
          </cell>
          <cell r="F8475" t="e">
            <v>#N/A</v>
          </cell>
          <cell r="G8475">
            <v>1</v>
          </cell>
          <cell r="H8475">
            <v>0</v>
          </cell>
          <cell r="I8475">
            <v>0</v>
          </cell>
        </row>
        <row r="8476">
          <cell r="E8476" t="str">
            <v xml:space="preserve">GL UTSAVA DRYFRT GFTPCK ASRT 800G CBD   </v>
          </cell>
          <cell r="F8476" t="e">
            <v>#N/A</v>
          </cell>
          <cell r="G8476">
            <v>11</v>
          </cell>
          <cell r="H8476">
            <v>0</v>
          </cell>
          <cell r="I8476">
            <v>0</v>
          </cell>
        </row>
        <row r="8477">
          <cell r="E8477" t="str">
            <v>ASHIRVD DOUBLE ROASTED SUJI RAVA 500G PP</v>
          </cell>
          <cell r="F8477" t="e">
            <v>#N/A</v>
          </cell>
          <cell r="G8477">
            <v>600</v>
          </cell>
          <cell r="H8477">
            <v>0</v>
          </cell>
          <cell r="I8477">
            <v>19600</v>
          </cell>
        </row>
        <row r="8478">
          <cell r="E8478" t="str">
            <v xml:space="preserve">DEL MONTE CHOCOLATE SYRUP 100G PP       </v>
          </cell>
          <cell r="F8478" t="e">
            <v>#N/A</v>
          </cell>
          <cell r="G8478">
            <v>96</v>
          </cell>
          <cell r="H8478">
            <v>0</v>
          </cell>
          <cell r="I8478">
            <v>2353.2199999999998</v>
          </cell>
        </row>
        <row r="8479">
          <cell r="E8479" t="str">
            <v xml:space="preserve">GRB TOWNBUS THATTAI (NIPPATTU) 500G PCH </v>
          </cell>
          <cell r="F8479" t="e">
            <v>#N/A</v>
          </cell>
          <cell r="G8479">
            <v>40</v>
          </cell>
          <cell r="H8479">
            <v>0</v>
          </cell>
          <cell r="I8479">
            <v>3535.71</v>
          </cell>
        </row>
        <row r="8480">
          <cell r="E8480" t="str">
            <v>VASELN IN CR LGHT HYDRT LTN GEL 90ML PET</v>
          </cell>
          <cell r="F8480" t="e">
            <v>#N/A</v>
          </cell>
          <cell r="G8480">
            <v>96</v>
          </cell>
          <cell r="H8480">
            <v>0</v>
          </cell>
          <cell r="I8480">
            <v>6548.09</v>
          </cell>
        </row>
        <row r="8481">
          <cell r="E8481" t="str">
            <v xml:space="preserve">EVEREVE PERIOD PANTIES L-XL 5 PP B1G1   </v>
          </cell>
          <cell r="F8481" t="e">
            <v>#N/A</v>
          </cell>
          <cell r="G8481">
            <v>24</v>
          </cell>
          <cell r="H8481">
            <v>0</v>
          </cell>
          <cell r="I8481">
            <v>3600</v>
          </cell>
        </row>
        <row r="8482">
          <cell r="E8482" t="str">
            <v xml:space="preserve">EVEREVE PERIOD PANTIES M-L 5 PP B1G1    </v>
          </cell>
          <cell r="F8482" t="e">
            <v>#N/A</v>
          </cell>
          <cell r="G8482">
            <v>12</v>
          </cell>
          <cell r="H8482">
            <v>0</v>
          </cell>
          <cell r="I8482">
            <v>1800</v>
          </cell>
        </row>
        <row r="8483">
          <cell r="E8483" t="str">
            <v xml:space="preserve">EVEREVE PERIOD PANTIES M-L 5 PP B1G1    </v>
          </cell>
          <cell r="F8483" t="e">
            <v>#N/A</v>
          </cell>
          <cell r="G8483">
            <v>12</v>
          </cell>
          <cell r="H8483">
            <v>0</v>
          </cell>
          <cell r="I8483">
            <v>1800</v>
          </cell>
        </row>
        <row r="8484">
          <cell r="E8484" t="str">
            <v xml:space="preserve">EVEREVE PERIOD PANTIES M-L 10 PP B1G1   </v>
          </cell>
          <cell r="F8484" t="e">
            <v>#N/A</v>
          </cell>
          <cell r="G8484">
            <v>18</v>
          </cell>
          <cell r="H8484">
            <v>0</v>
          </cell>
          <cell r="I8484">
            <v>5130</v>
          </cell>
        </row>
        <row r="8485">
          <cell r="E8485" t="str">
            <v xml:space="preserve">PARLE HIDE &amp; SEEK COFFEE BSC 308g PP    </v>
          </cell>
          <cell r="F8485" t="e">
            <v>#N/A</v>
          </cell>
          <cell r="G8485">
            <v>126</v>
          </cell>
          <cell r="H8485">
            <v>0</v>
          </cell>
          <cell r="I8485">
            <v>5579.24</v>
          </cell>
        </row>
        <row r="8486">
          <cell r="E8486" t="str">
            <v xml:space="preserve">PARLE NUTRICRUNCH GINGER CKS 300.24g PP </v>
          </cell>
          <cell r="F8486" t="e">
            <v>#N/A</v>
          </cell>
          <cell r="G8486">
            <v>96</v>
          </cell>
          <cell r="H8486">
            <v>0</v>
          </cell>
          <cell r="I8486">
            <v>4250.8500000000004</v>
          </cell>
        </row>
        <row r="8487">
          <cell r="E8487" t="str">
            <v xml:space="preserve">PARLE NUTRICRUNCH GINGER CKS 300.24g PP </v>
          </cell>
          <cell r="F8487" t="e">
            <v>#N/A</v>
          </cell>
          <cell r="G8487">
            <v>120</v>
          </cell>
          <cell r="H8487">
            <v>0</v>
          </cell>
          <cell r="I8487">
            <v>5313.56</v>
          </cell>
        </row>
        <row r="8488">
          <cell r="E8488" t="str">
            <v>SUNFEAST YIPPEE MGC MSL INST NDLS 140gPP</v>
          </cell>
          <cell r="F8488" t="e">
            <v>#N/A</v>
          </cell>
          <cell r="G8488">
            <v>96</v>
          </cell>
          <cell r="H8488">
            <v>0</v>
          </cell>
          <cell r="I8488">
            <v>2129.14</v>
          </cell>
        </row>
        <row r="8489">
          <cell r="E8489" t="str">
            <v xml:space="preserve">MAGGI 2-MIN SPICY MANCHURIAN 244g PP    </v>
          </cell>
          <cell r="F8489" t="e">
            <v>#N/A</v>
          </cell>
          <cell r="G8489">
            <v>48</v>
          </cell>
          <cell r="H8489">
            <v>0</v>
          </cell>
          <cell r="I8489">
            <v>2886.17</v>
          </cell>
        </row>
        <row r="8490">
          <cell r="E8490" t="str">
            <v>PNDS BB GLT NCNMD CMPLX FACE SRM 14MLCBD</v>
          </cell>
          <cell r="F8490" t="e">
            <v>#N/A</v>
          </cell>
          <cell r="G8490">
            <v>6</v>
          </cell>
          <cell r="H8490">
            <v>0</v>
          </cell>
          <cell r="I8490">
            <v>1116.1600000000001</v>
          </cell>
        </row>
        <row r="8491">
          <cell r="E8491" t="str">
            <v xml:space="preserve">HENKO MATIC LIQ DET FL 2L PCH           </v>
          </cell>
          <cell r="F8491" t="e">
            <v>#N/A</v>
          </cell>
          <cell r="G8491">
            <v>30</v>
          </cell>
          <cell r="H8491">
            <v>0</v>
          </cell>
          <cell r="I8491">
            <v>9911.2900000000009</v>
          </cell>
        </row>
        <row r="8492">
          <cell r="E8492" t="str">
            <v xml:space="preserve">VIM SDHM MTLSHN SDLW&amp;TMR GL100ml PET    </v>
          </cell>
          <cell r="F8492" t="e">
            <v>#N/A</v>
          </cell>
          <cell r="G8492">
            <v>20</v>
          </cell>
          <cell r="H8492">
            <v>0</v>
          </cell>
          <cell r="I8492">
            <v>669.05</v>
          </cell>
        </row>
        <row r="8493">
          <cell r="E8493" t="str">
            <v xml:space="preserve">VIM SDHM MTLSHN SDLW&amp;TMR GL100ml PET    </v>
          </cell>
          <cell r="F8493" t="e">
            <v>#N/A</v>
          </cell>
          <cell r="G8493">
            <v>40</v>
          </cell>
          <cell r="H8493">
            <v>0</v>
          </cell>
          <cell r="I8493">
            <v>1338.1</v>
          </cell>
        </row>
        <row r="8494">
          <cell r="E8494" t="str">
            <v xml:space="preserve">VIM SDHM MTLSHN SDLW&amp;TMR GL100ml PET    </v>
          </cell>
          <cell r="F8494" t="e">
            <v>#N/A</v>
          </cell>
          <cell r="G8494">
            <v>120</v>
          </cell>
          <cell r="H8494">
            <v>0</v>
          </cell>
          <cell r="I8494">
            <v>4014.31</v>
          </cell>
        </row>
        <row r="8495">
          <cell r="E8495" t="str">
            <v xml:space="preserve">PLUM GREEN TEA PORE CLNFW  100ML TUBE   </v>
          </cell>
          <cell r="F8495" t="e">
            <v>#N/A</v>
          </cell>
          <cell r="G8495">
            <v>48</v>
          </cell>
          <cell r="H8495">
            <v>0</v>
          </cell>
          <cell r="I8495">
            <v>5369.49</v>
          </cell>
        </row>
        <row r="8496">
          <cell r="E8496" t="str">
            <v xml:space="preserve">SAFFOLA ACT SQZY HONEY 350G PK OF 2 PET </v>
          </cell>
          <cell r="F8496" t="e">
            <v>#N/A</v>
          </cell>
          <cell r="G8496">
            <v>9</v>
          </cell>
          <cell r="H8496">
            <v>0</v>
          </cell>
          <cell r="I8496">
            <v>1541.88</v>
          </cell>
        </row>
        <row r="8497">
          <cell r="E8497" t="str">
            <v>PARLE HPY HAPPY VANILLA EGG CAKE 100G PP</v>
          </cell>
          <cell r="F8497" t="e">
            <v>#N/A</v>
          </cell>
          <cell r="G8497">
            <v>144</v>
          </cell>
          <cell r="H8497">
            <v>0</v>
          </cell>
          <cell r="I8497">
            <v>3108.45</v>
          </cell>
        </row>
        <row r="8498">
          <cell r="E8498" t="str">
            <v>BINGO HASHTG SPCY MSL POTATO CHIPS 53GPP</v>
          </cell>
          <cell r="F8498" t="e">
            <v>#N/A</v>
          </cell>
          <cell r="G8498">
            <v>84</v>
          </cell>
          <cell r="H8498">
            <v>0</v>
          </cell>
          <cell r="I8498">
            <v>1678.5</v>
          </cell>
        </row>
        <row r="8499">
          <cell r="E8499" t="str">
            <v>BINGO HSHTG CRM&amp;ONION POTATO CHIP 53G PP</v>
          </cell>
          <cell r="F8499" t="e">
            <v>#N/A</v>
          </cell>
          <cell r="G8499">
            <v>210</v>
          </cell>
          <cell r="H8499">
            <v>0</v>
          </cell>
          <cell r="I8499">
            <v>4196.25</v>
          </cell>
        </row>
        <row r="8500">
          <cell r="E8500" t="str">
            <v>PAPER BOAT SWG POMGRNT FRT DRNK 1.2L PET</v>
          </cell>
          <cell r="F8500" t="e">
            <v>#N/A</v>
          </cell>
          <cell r="G8500">
            <v>12</v>
          </cell>
          <cell r="H8500">
            <v>0</v>
          </cell>
          <cell r="I8500">
            <v>765</v>
          </cell>
        </row>
        <row r="8501">
          <cell r="E8501" t="str">
            <v xml:space="preserve">PARLE MELODY MAX CHOCOLATY 271.4G PP    </v>
          </cell>
          <cell r="F8501" t="e">
            <v>#N/A</v>
          </cell>
          <cell r="G8501">
            <v>64</v>
          </cell>
          <cell r="H8501">
            <v>0</v>
          </cell>
          <cell r="I8501">
            <v>3623.59</v>
          </cell>
        </row>
        <row r="8502">
          <cell r="E8502" t="str">
            <v>PARLE H&amp;S MILANO CF MIXBRRY CKS 125g CBD</v>
          </cell>
          <cell r="F8502" t="e">
            <v>#N/A</v>
          </cell>
          <cell r="G8502">
            <v>36</v>
          </cell>
          <cell r="H8502">
            <v>0</v>
          </cell>
          <cell r="I8502">
            <v>1339.02</v>
          </cell>
        </row>
        <row r="8503">
          <cell r="E8503" t="str">
            <v>PARLE H&amp;S MILANO CF MIXBRRY CKS 125g CBD</v>
          </cell>
          <cell r="F8503" t="e">
            <v>#N/A</v>
          </cell>
          <cell r="G8503">
            <v>54</v>
          </cell>
          <cell r="H8503">
            <v>0</v>
          </cell>
          <cell r="I8503">
            <v>2008.53</v>
          </cell>
        </row>
        <row r="8504">
          <cell r="E8504" t="str">
            <v xml:space="preserve">PARLE H&amp;S MILANO CF VANILLA CKS 75g CBD </v>
          </cell>
          <cell r="F8504" t="e">
            <v>#N/A</v>
          </cell>
          <cell r="G8504">
            <v>60</v>
          </cell>
          <cell r="H8504">
            <v>0</v>
          </cell>
          <cell r="I8504">
            <v>1700.34</v>
          </cell>
        </row>
        <row r="8505">
          <cell r="E8505" t="str">
            <v>PARLE H&amp;S MILANO CF VANILLA CKS 125g CBD</v>
          </cell>
          <cell r="F8505" t="e">
            <v>#N/A</v>
          </cell>
          <cell r="G8505">
            <v>18</v>
          </cell>
          <cell r="H8505">
            <v>0</v>
          </cell>
          <cell r="I8505">
            <v>669.51</v>
          </cell>
        </row>
        <row r="8506">
          <cell r="E8506" t="str">
            <v>PARLE H&amp;S MILANO CF VANILLA CKS 125g CBD</v>
          </cell>
          <cell r="F8506" t="e">
            <v>#N/A</v>
          </cell>
          <cell r="G8506">
            <v>108</v>
          </cell>
          <cell r="H8506">
            <v>0</v>
          </cell>
          <cell r="I8506">
            <v>4017.05</v>
          </cell>
        </row>
        <row r="8507">
          <cell r="E8507" t="str">
            <v xml:space="preserve">HIMALAYA DRKSP CLR TURM FW 50ml TUBE    </v>
          </cell>
          <cell r="F8507" t="e">
            <v>#N/A</v>
          </cell>
          <cell r="G8507">
            <v>50</v>
          </cell>
          <cell r="H8507">
            <v>0</v>
          </cell>
          <cell r="I8507">
            <v>296.67</v>
          </cell>
        </row>
        <row r="8508">
          <cell r="E8508" t="str">
            <v>YOGABAR PROTN BAR BLUEBERRY BLAST 50G PP</v>
          </cell>
          <cell r="F8508" t="e">
            <v>#N/A</v>
          </cell>
          <cell r="G8508">
            <v>576</v>
          </cell>
          <cell r="H8508">
            <v>0</v>
          </cell>
          <cell r="I8508">
            <v>18793.22</v>
          </cell>
        </row>
        <row r="8509">
          <cell r="E8509" t="str">
            <v>YOGABAR PROTEIN DARK CHOCO+CRNBRY 50G PP</v>
          </cell>
          <cell r="F8509" t="e">
            <v>#N/A</v>
          </cell>
          <cell r="G8509">
            <v>720</v>
          </cell>
          <cell r="H8509">
            <v>0</v>
          </cell>
          <cell r="I8509">
            <v>23491.53</v>
          </cell>
        </row>
        <row r="8510">
          <cell r="E8510" t="str">
            <v>HIMALAYA PLUTN DTOX CHARCL FW 100ml TUBE</v>
          </cell>
          <cell r="F8510" t="e">
            <v>#N/A</v>
          </cell>
          <cell r="G8510">
            <v>30</v>
          </cell>
          <cell r="H8510">
            <v>0</v>
          </cell>
          <cell r="I8510">
            <v>4390.68</v>
          </cell>
        </row>
        <row r="8511">
          <cell r="E8511" t="str">
            <v>LAST MINUTE LQD BLK SHOE POLISH 75ml CAN</v>
          </cell>
          <cell r="F8511" t="e">
            <v>#N/A</v>
          </cell>
          <cell r="G8511">
            <v>144</v>
          </cell>
          <cell r="H8511">
            <v>0</v>
          </cell>
          <cell r="I8511">
            <v>6210.72</v>
          </cell>
        </row>
        <row r="8512">
          <cell r="E8512" t="str">
            <v xml:space="preserve">LAST MINUTE ALL COLR SNKR SHMP 75ml PET </v>
          </cell>
          <cell r="F8512" t="e">
            <v>#N/A</v>
          </cell>
          <cell r="G8512">
            <v>144</v>
          </cell>
          <cell r="H8512">
            <v>0</v>
          </cell>
          <cell r="I8512">
            <v>9450.7199999999993</v>
          </cell>
        </row>
        <row r="8513">
          <cell r="E8513" t="str">
            <v>UNIBIC POP CRP LNTLN PEA MSL TWST 40G PP</v>
          </cell>
          <cell r="F8513" t="e">
            <v>#N/A</v>
          </cell>
          <cell r="G8513">
            <v>864</v>
          </cell>
          <cell r="H8513">
            <v>0</v>
          </cell>
          <cell r="I8513">
            <v>6233.03</v>
          </cell>
        </row>
        <row r="8514">
          <cell r="E8514" t="str">
            <v>UNIBIC RICEN BEAN POP CRP SPC HRB 40G PP</v>
          </cell>
          <cell r="F8514" t="e">
            <v>#N/A</v>
          </cell>
          <cell r="G8514">
            <v>864</v>
          </cell>
          <cell r="H8514">
            <v>0</v>
          </cell>
          <cell r="I8514">
            <v>6171.43</v>
          </cell>
        </row>
        <row r="8515">
          <cell r="E8515" t="str">
            <v>UNIBIC MILET CRSP SWEET POP CHILI 40G PP</v>
          </cell>
          <cell r="F8515" t="e">
            <v>#N/A</v>
          </cell>
          <cell r="G8515">
            <v>720</v>
          </cell>
          <cell r="H8515">
            <v>0</v>
          </cell>
          <cell r="I8515">
            <v>5142.8599999999997</v>
          </cell>
        </row>
        <row r="8516">
          <cell r="E8516" t="str">
            <v>ACT II RTE POPCRN SOUR CREAM CHESE 50GPP</v>
          </cell>
          <cell r="F8516" t="e">
            <v>#N/A</v>
          </cell>
          <cell r="G8516">
            <v>288</v>
          </cell>
          <cell r="H8516">
            <v>0</v>
          </cell>
          <cell r="I8516">
            <v>6422.4</v>
          </cell>
        </row>
        <row r="8517">
          <cell r="E8517" t="str">
            <v xml:space="preserve">ACTIIRTE CRML BLS CLSC 16gPK12          </v>
          </cell>
          <cell r="F8517" t="e">
            <v>#N/A</v>
          </cell>
          <cell r="G8517">
            <v>864</v>
          </cell>
          <cell r="H8517">
            <v>0</v>
          </cell>
          <cell r="I8517">
            <v>5852.36</v>
          </cell>
        </row>
        <row r="8518">
          <cell r="E8518" t="str">
            <v xml:space="preserve">ACTIIRTE CRML BLS CLSC 16gPK12          </v>
          </cell>
          <cell r="F8518" t="e">
            <v>#N/A</v>
          </cell>
          <cell r="G8518">
            <v>480</v>
          </cell>
          <cell r="H8518">
            <v>0</v>
          </cell>
          <cell r="I8518">
            <v>3251.31</v>
          </cell>
        </row>
        <row r="8519">
          <cell r="E8519" t="str">
            <v>LAKME PEACH MILK ULTRA LIGHT GEL100g CON</v>
          </cell>
          <cell r="F8519" t="e">
            <v>#N/A</v>
          </cell>
          <cell r="G8519">
            <v>40</v>
          </cell>
          <cell r="H8519">
            <v>0</v>
          </cell>
          <cell r="I8519">
            <v>6954.78</v>
          </cell>
        </row>
        <row r="8520">
          <cell r="E8520" t="str">
            <v xml:space="preserve">FERRERO ROCHER CHOCOLATE T8 100g - CBD  </v>
          </cell>
          <cell r="F8520" t="e">
            <v>#N/A</v>
          </cell>
          <cell r="G8520">
            <v>40</v>
          </cell>
          <cell r="H8520">
            <v>0</v>
          </cell>
          <cell r="I8520">
            <v>8565.7800000000007</v>
          </cell>
        </row>
        <row r="8521">
          <cell r="E8521" t="str">
            <v xml:space="preserve">GOOD LIFE WHEAT 1KG PP                  </v>
          </cell>
          <cell r="F8521" t="e">
            <v>#N/A</v>
          </cell>
          <cell r="G8521">
            <v>150</v>
          </cell>
          <cell r="H8521">
            <v>0</v>
          </cell>
          <cell r="I8521">
            <v>5335.07</v>
          </cell>
        </row>
        <row r="8522">
          <cell r="E8522" t="str">
            <v>PL GUNTUR CHILLI WHOLE WITH STEM 200G PP</v>
          </cell>
          <cell r="F8522" t="e">
            <v>#N/A</v>
          </cell>
          <cell r="G8522">
            <v>225</v>
          </cell>
          <cell r="H8522">
            <v>0</v>
          </cell>
          <cell r="I8522">
            <v>8437.5</v>
          </cell>
        </row>
        <row r="8523">
          <cell r="E8523" t="str">
            <v>PL GUNTUR CHILLI WHOLE WITH STEM 500G PP</v>
          </cell>
          <cell r="F8523" t="e">
            <v>#N/A</v>
          </cell>
          <cell r="G8523">
            <v>30</v>
          </cell>
          <cell r="H8523">
            <v>0</v>
          </cell>
          <cell r="I8523">
            <v>2618.6999999999998</v>
          </cell>
        </row>
        <row r="8524">
          <cell r="E8524" t="str">
            <v>PL BEDGI CHILLI WHOLE WITH STEM 200 G PP</v>
          </cell>
          <cell r="F8524" t="e">
            <v>#N/A</v>
          </cell>
          <cell r="G8524">
            <v>225</v>
          </cell>
          <cell r="H8524">
            <v>0</v>
          </cell>
          <cell r="I8524">
            <v>10075.5</v>
          </cell>
        </row>
        <row r="8525">
          <cell r="E8525" t="str">
            <v>PL GUNDU CHILLI WHOLE WITH STEM 500 G PP</v>
          </cell>
          <cell r="F8525" t="e">
            <v>#N/A</v>
          </cell>
          <cell r="G8525">
            <v>30</v>
          </cell>
          <cell r="H8525">
            <v>0</v>
          </cell>
          <cell r="I8525">
            <v>3968.4</v>
          </cell>
        </row>
        <row r="8526">
          <cell r="E8526" t="str">
            <v xml:space="preserve">GL RAJABHOGAM PONNI RICE 26KG BAG       </v>
          </cell>
          <cell r="F8526" t="e">
            <v>#N/A</v>
          </cell>
          <cell r="G8526">
            <v>17</v>
          </cell>
          <cell r="H8526">
            <v>0</v>
          </cell>
          <cell r="I8526">
            <v>0</v>
          </cell>
        </row>
        <row r="8527">
          <cell r="E8527" t="str">
            <v xml:space="preserve">GL PONNI BOILED RICE PREMIUM 26KG BAG   </v>
          </cell>
          <cell r="F8527" t="e">
            <v>#N/A</v>
          </cell>
          <cell r="G8527">
            <v>408</v>
          </cell>
          <cell r="H8527">
            <v>0</v>
          </cell>
          <cell r="I8527">
            <v>532440</v>
          </cell>
        </row>
        <row r="8528">
          <cell r="E8528" t="str">
            <v xml:space="preserve">GL MACE 25 G PP                         </v>
          </cell>
          <cell r="F8528" t="e">
            <v>#N/A</v>
          </cell>
          <cell r="G8528">
            <v>200</v>
          </cell>
          <cell r="H8528">
            <v>0</v>
          </cell>
          <cell r="I8528">
            <v>0</v>
          </cell>
        </row>
        <row r="8529">
          <cell r="E8529" t="str">
            <v xml:space="preserve">GL MACE 25 G PP                         </v>
          </cell>
          <cell r="F8529" t="e">
            <v>#N/A</v>
          </cell>
          <cell r="G8529">
            <v>100</v>
          </cell>
          <cell r="H8529">
            <v>0</v>
          </cell>
          <cell r="I8529">
            <v>0</v>
          </cell>
        </row>
        <row r="8530">
          <cell r="E8530" t="str">
            <v xml:space="preserve">GL MACE 25 G PP                         </v>
          </cell>
          <cell r="F8530" t="e">
            <v>#N/A</v>
          </cell>
          <cell r="G8530">
            <v>500</v>
          </cell>
          <cell r="H8530">
            <v>0</v>
          </cell>
          <cell r="I8530">
            <v>0</v>
          </cell>
        </row>
        <row r="8531">
          <cell r="E8531" t="str">
            <v xml:space="preserve">GL MACE 25 G PP                         </v>
          </cell>
          <cell r="F8531" t="e">
            <v>#N/A</v>
          </cell>
          <cell r="G8531">
            <v>100</v>
          </cell>
          <cell r="H8531">
            <v>0</v>
          </cell>
          <cell r="I8531">
            <v>0</v>
          </cell>
        </row>
        <row r="8532">
          <cell r="E8532" t="str">
            <v xml:space="preserve">GL STAR ANISE 25 G PP                   </v>
          </cell>
          <cell r="F8532" t="e">
            <v>#N/A</v>
          </cell>
          <cell r="G8532">
            <v>400</v>
          </cell>
          <cell r="H8532">
            <v>0</v>
          </cell>
          <cell r="I8532">
            <v>0</v>
          </cell>
        </row>
        <row r="8533">
          <cell r="E8533" t="str">
            <v xml:space="preserve">GL STAR ANISE 25 G PP                   </v>
          </cell>
          <cell r="F8533" t="e">
            <v>#N/A</v>
          </cell>
          <cell r="G8533">
            <v>2200</v>
          </cell>
          <cell r="H8533">
            <v>0</v>
          </cell>
          <cell r="I8533">
            <v>0</v>
          </cell>
        </row>
        <row r="8534">
          <cell r="E8534" t="str">
            <v xml:space="preserve">GL PEPPER BLACK BIG 50 G PP             </v>
          </cell>
          <cell r="F8534" t="e">
            <v>#N/A</v>
          </cell>
          <cell r="G8534">
            <v>200</v>
          </cell>
          <cell r="H8534">
            <v>0</v>
          </cell>
          <cell r="I8534">
            <v>0</v>
          </cell>
        </row>
        <row r="8535">
          <cell r="E8535" t="str">
            <v xml:space="preserve">GL PEPPER BLACK BIG 50 G PP             </v>
          </cell>
          <cell r="F8535" t="e">
            <v>#N/A</v>
          </cell>
          <cell r="G8535">
            <v>200</v>
          </cell>
          <cell r="H8535">
            <v>0</v>
          </cell>
          <cell r="I8535">
            <v>0</v>
          </cell>
        </row>
        <row r="8536">
          <cell r="E8536" t="str">
            <v xml:space="preserve">GL PEPPER BLACK BIG 50 G PP             </v>
          </cell>
          <cell r="F8536" t="e">
            <v>#N/A</v>
          </cell>
          <cell r="G8536">
            <v>200</v>
          </cell>
          <cell r="H8536">
            <v>0</v>
          </cell>
          <cell r="I8536">
            <v>0</v>
          </cell>
        </row>
        <row r="8537">
          <cell r="E8537" t="str">
            <v xml:space="preserve">LAYERR SHOT EMPEROR CAN 120ml           </v>
          </cell>
          <cell r="F8537" t="e">
            <v>#N/A</v>
          </cell>
          <cell r="G8537">
            <v>72</v>
          </cell>
          <cell r="H8537">
            <v>0</v>
          </cell>
          <cell r="I8537">
            <v>5773.42</v>
          </cell>
        </row>
        <row r="8538">
          <cell r="E8538" t="str">
            <v xml:space="preserve">LAYERR SHOT ROCKSTAR CAN 120ml          </v>
          </cell>
          <cell r="F8538" t="e">
            <v>#N/A</v>
          </cell>
          <cell r="G8538">
            <v>72</v>
          </cell>
          <cell r="H8538">
            <v>0</v>
          </cell>
          <cell r="I8538">
            <v>5773.42</v>
          </cell>
        </row>
        <row r="8539">
          <cell r="E8539" t="str">
            <v xml:space="preserve">LAYERR SHOT STALLION CAN 120ml          </v>
          </cell>
          <cell r="F8539" t="e">
            <v>#N/A</v>
          </cell>
          <cell r="G8539">
            <v>72</v>
          </cell>
          <cell r="H8539">
            <v>0</v>
          </cell>
          <cell r="I8539">
            <v>5773.42</v>
          </cell>
        </row>
        <row r="8540">
          <cell r="E8540" t="str">
            <v xml:space="preserve">ALL OUT ULTRA REFILL 4 X 45ML CBD       </v>
          </cell>
          <cell r="F8540" t="e">
            <v>#N/A</v>
          </cell>
          <cell r="G8540">
            <v>60</v>
          </cell>
          <cell r="H8540">
            <v>0</v>
          </cell>
          <cell r="I8540">
            <v>12293.26</v>
          </cell>
        </row>
        <row r="8541">
          <cell r="E8541" t="str">
            <v>SHINEZAP JUMBO SS&amp;SLVR SCRUB PAD CMB CBD</v>
          </cell>
          <cell r="F8541" t="e">
            <v>#N/A</v>
          </cell>
          <cell r="G8541">
            <v>144</v>
          </cell>
          <cell r="H8541">
            <v>0</v>
          </cell>
          <cell r="I8541">
            <v>1590.42</v>
          </cell>
        </row>
        <row r="8542">
          <cell r="E8542" t="str">
            <v>SHINEZAP SLVR SCRB PD 7.62x10.16cm 1N PP</v>
          </cell>
          <cell r="F8542" t="e">
            <v>#N/A</v>
          </cell>
          <cell r="G8542">
            <v>288</v>
          </cell>
          <cell r="H8542">
            <v>0</v>
          </cell>
          <cell r="I8542">
            <v>1363.22</v>
          </cell>
        </row>
        <row r="8543">
          <cell r="E8543" t="str">
            <v xml:space="preserve">SHINEZAP SILVER SCRUB PAD PK 3 PP       </v>
          </cell>
          <cell r="F8543" t="e">
            <v>#N/A</v>
          </cell>
          <cell r="G8543">
            <v>96</v>
          </cell>
          <cell r="H8543">
            <v>0</v>
          </cell>
          <cell r="I8543">
            <v>1275.72</v>
          </cell>
        </row>
        <row r="8544">
          <cell r="E8544" t="str">
            <v xml:space="preserve">MOTHER'S RECIPE SOYA SAUCE 85g PCH      </v>
          </cell>
          <cell r="F8544" t="e">
            <v>#N/A</v>
          </cell>
          <cell r="G8544">
            <v>96</v>
          </cell>
          <cell r="H8544">
            <v>0</v>
          </cell>
          <cell r="I8544">
            <v>1623.43</v>
          </cell>
        </row>
        <row r="8545">
          <cell r="E8545" t="str">
            <v xml:space="preserve">NAKSHATRA POOJA OIL 1L PET              </v>
          </cell>
          <cell r="F8545" t="e">
            <v>#N/A</v>
          </cell>
          <cell r="G8545">
            <v>160</v>
          </cell>
          <cell r="H8545">
            <v>0</v>
          </cell>
          <cell r="I8545">
            <v>24000</v>
          </cell>
        </row>
        <row r="8546">
          <cell r="E8546" t="str">
            <v xml:space="preserve">GILLETTE VENUS BIKNI SENSTV RZR 1N CBD  </v>
          </cell>
          <cell r="F8546" t="e">
            <v>#N/A</v>
          </cell>
          <cell r="G8546">
            <v>48</v>
          </cell>
          <cell r="H8546">
            <v>0</v>
          </cell>
          <cell r="I8546">
            <v>5265.85</v>
          </cell>
        </row>
        <row r="8547">
          <cell r="E8547" t="str">
            <v>FERRERO ROCHR MOMENTS T8 CHCLT 46.4g PCH</v>
          </cell>
          <cell r="F8547" t="e">
            <v>#N/A</v>
          </cell>
          <cell r="G8547">
            <v>48</v>
          </cell>
          <cell r="H8547">
            <v>0</v>
          </cell>
          <cell r="I8547">
            <v>3905.37</v>
          </cell>
        </row>
        <row r="8548">
          <cell r="E8548" t="str">
            <v xml:space="preserve">BAGRRY#S CORNFLAKE PLSORG&amp;HLTH 300g PCH </v>
          </cell>
          <cell r="F8548" t="e">
            <v>#N/A</v>
          </cell>
          <cell r="G8548">
            <v>300</v>
          </cell>
          <cell r="H8548">
            <v>0</v>
          </cell>
          <cell r="I8548">
            <v>15650.68</v>
          </cell>
        </row>
        <row r="8549">
          <cell r="E8549" t="str">
            <v>NISSIN GEKI HT&amp;SPCY KORN CHSE NDL 80g PP</v>
          </cell>
          <cell r="F8549" t="e">
            <v>#N/A</v>
          </cell>
          <cell r="G8549">
            <v>48</v>
          </cell>
          <cell r="H8549">
            <v>0</v>
          </cell>
          <cell r="I8549">
            <v>1542.75</v>
          </cell>
        </row>
        <row r="8550">
          <cell r="E8550" t="str">
            <v xml:space="preserve">BOLAS CASHEW NUTS 500G PP               </v>
          </cell>
          <cell r="F8550" t="e">
            <v>#N/A</v>
          </cell>
          <cell r="G8550">
            <v>168</v>
          </cell>
          <cell r="H8550">
            <v>0</v>
          </cell>
          <cell r="I8550">
            <v>66360</v>
          </cell>
        </row>
        <row r="8551">
          <cell r="E8551" t="str">
            <v xml:space="preserve">BOLAS CASHEW NUTS 500G PP               </v>
          </cell>
          <cell r="F8551" t="e">
            <v>#N/A</v>
          </cell>
          <cell r="G8551">
            <v>24</v>
          </cell>
          <cell r="H8551">
            <v>0</v>
          </cell>
          <cell r="I8551">
            <v>9480</v>
          </cell>
        </row>
        <row r="8552">
          <cell r="E8552" t="str">
            <v xml:space="preserve">BOLAS CASHEW PIECES 500G PP             </v>
          </cell>
          <cell r="F8552" t="e">
            <v>#N/A</v>
          </cell>
          <cell r="G8552">
            <v>24</v>
          </cell>
          <cell r="H8552">
            <v>0</v>
          </cell>
          <cell r="I8552">
            <v>9120</v>
          </cell>
        </row>
        <row r="8553">
          <cell r="E8553" t="str">
            <v xml:space="preserve">BOLAS ROYAL ALMONDS 500G PP             </v>
          </cell>
          <cell r="F8553" t="e">
            <v>#N/A</v>
          </cell>
          <cell r="G8553">
            <v>24</v>
          </cell>
          <cell r="H8553">
            <v>0</v>
          </cell>
          <cell r="I8553">
            <v>8520</v>
          </cell>
        </row>
        <row r="8554">
          <cell r="E8554" t="str">
            <v xml:space="preserve">BOLAS ROYAL ALMONDS 500G PP             </v>
          </cell>
          <cell r="F8554" t="e">
            <v>#N/A</v>
          </cell>
          <cell r="G8554">
            <v>96</v>
          </cell>
          <cell r="H8554">
            <v>0</v>
          </cell>
          <cell r="I8554">
            <v>33600</v>
          </cell>
        </row>
        <row r="8555">
          <cell r="E8555" t="str">
            <v>BOLAS DRY RSTD ND SLTD PISTACHIOS 200GPP</v>
          </cell>
          <cell r="F8555" t="e">
            <v>#N/A</v>
          </cell>
          <cell r="G8555">
            <v>60</v>
          </cell>
          <cell r="H8555">
            <v>0</v>
          </cell>
          <cell r="I8555">
            <v>10980</v>
          </cell>
        </row>
        <row r="8556">
          <cell r="E8556" t="str">
            <v>BOLAS DRY RSTD ND SLTD PISTACHIOS 200GPP</v>
          </cell>
          <cell r="F8556" t="e">
            <v>#N/A</v>
          </cell>
          <cell r="G8556">
            <v>120</v>
          </cell>
          <cell r="H8556">
            <v>0</v>
          </cell>
          <cell r="I8556">
            <v>21960</v>
          </cell>
        </row>
        <row r="8557">
          <cell r="E8557" t="str">
            <v>BOLAS DRY RSTD ND SLTD PISTACHIOS 200GPP</v>
          </cell>
          <cell r="F8557" t="e">
            <v>#N/A</v>
          </cell>
          <cell r="G8557">
            <v>60</v>
          </cell>
          <cell r="H8557">
            <v>0</v>
          </cell>
          <cell r="I8557">
            <v>10980</v>
          </cell>
        </row>
        <row r="8558">
          <cell r="E8558" t="str">
            <v xml:space="preserve">BOLAS INDIAN RAISINS 250G PP            </v>
          </cell>
          <cell r="F8558" t="e">
            <v>#N/A</v>
          </cell>
          <cell r="G8558">
            <v>96</v>
          </cell>
          <cell r="H8558">
            <v>0</v>
          </cell>
          <cell r="I8558">
            <v>5880</v>
          </cell>
        </row>
        <row r="8559">
          <cell r="E8559" t="str">
            <v xml:space="preserve">BOLAS INDIAN RAISINS 250G PP            </v>
          </cell>
          <cell r="F8559" t="e">
            <v>#N/A</v>
          </cell>
          <cell r="G8559">
            <v>96</v>
          </cell>
          <cell r="H8559">
            <v>0</v>
          </cell>
          <cell r="I8559">
            <v>5880</v>
          </cell>
        </row>
        <row r="8560">
          <cell r="E8560" t="str">
            <v xml:space="preserve">BOLAS BLACK RAISINS 250G PP             </v>
          </cell>
          <cell r="F8560" t="e">
            <v>#N/A</v>
          </cell>
          <cell r="G8560">
            <v>48</v>
          </cell>
          <cell r="H8560">
            <v>0</v>
          </cell>
          <cell r="I8560">
            <v>4537.5</v>
          </cell>
        </row>
        <row r="8561">
          <cell r="E8561" t="str">
            <v xml:space="preserve">BOLAS BLACK RAISINS 250G PP             </v>
          </cell>
          <cell r="F8561" t="e">
            <v>#N/A</v>
          </cell>
          <cell r="G8561">
            <v>336</v>
          </cell>
          <cell r="H8561">
            <v>0</v>
          </cell>
          <cell r="I8561">
            <v>31920</v>
          </cell>
        </row>
        <row r="8562">
          <cell r="E8562" t="str">
            <v xml:space="preserve">BOLAS WALNUT KERNELS 200g CBD           </v>
          </cell>
          <cell r="F8562" t="e">
            <v>#N/A</v>
          </cell>
          <cell r="G8562">
            <v>60</v>
          </cell>
          <cell r="H8562">
            <v>0</v>
          </cell>
          <cell r="I8562">
            <v>14100</v>
          </cell>
        </row>
        <row r="8563">
          <cell r="E8563" t="str">
            <v xml:space="preserve">BOLAS WALNUT KERNELS 200g CBD           </v>
          </cell>
          <cell r="F8563" t="e">
            <v>#N/A</v>
          </cell>
          <cell r="G8563">
            <v>60</v>
          </cell>
          <cell r="H8563">
            <v>0</v>
          </cell>
          <cell r="I8563">
            <v>16800</v>
          </cell>
        </row>
        <row r="8564">
          <cell r="E8564" t="str">
            <v xml:space="preserve">BOLAS AFGHAN ANJEER POPULAR 250g CBD    </v>
          </cell>
          <cell r="F8564" t="e">
            <v>#N/A</v>
          </cell>
          <cell r="G8564">
            <v>72</v>
          </cell>
          <cell r="H8564">
            <v>0</v>
          </cell>
          <cell r="I8564">
            <v>18450</v>
          </cell>
        </row>
        <row r="8565">
          <cell r="E8565" t="str">
            <v xml:space="preserve">BOLAS AFGHAN ANJEER POPULAR 250g CBD    </v>
          </cell>
          <cell r="F8565" t="e">
            <v>#N/A</v>
          </cell>
          <cell r="G8565">
            <v>48</v>
          </cell>
          <cell r="H8565">
            <v>0</v>
          </cell>
          <cell r="I8565">
            <v>14400</v>
          </cell>
        </row>
        <row r="8566">
          <cell r="E8566" t="str">
            <v>BOLAS DRY ROASTED AND SLTD CSHWS 200G PP</v>
          </cell>
          <cell r="F8566" t="e">
            <v>#N/A</v>
          </cell>
          <cell r="G8566">
            <v>60</v>
          </cell>
          <cell r="H8566">
            <v>0</v>
          </cell>
          <cell r="I8566">
            <v>11100</v>
          </cell>
        </row>
        <row r="8567">
          <cell r="E8567" t="str">
            <v>BOLAS DRY ROASTED AND SLTD ALMND 200G PP</v>
          </cell>
          <cell r="F8567" t="e">
            <v>#N/A</v>
          </cell>
          <cell r="G8567">
            <v>60</v>
          </cell>
          <cell r="H8567">
            <v>0</v>
          </cell>
          <cell r="I8567">
            <v>9600</v>
          </cell>
        </row>
        <row r="8568">
          <cell r="E8568" t="str">
            <v>BOLAS DRY ROASTED PEPPER CASHEWS 200G PP</v>
          </cell>
          <cell r="F8568" t="e">
            <v>#N/A</v>
          </cell>
          <cell r="G8568">
            <v>60</v>
          </cell>
          <cell r="H8568">
            <v>0</v>
          </cell>
          <cell r="I8568">
            <v>11220</v>
          </cell>
        </row>
        <row r="8569">
          <cell r="E8569" t="str">
            <v>BOLAS CHILLY DRY ROASTED CASHEWS 200g PP</v>
          </cell>
          <cell r="F8569" t="e">
            <v>#N/A</v>
          </cell>
          <cell r="G8569">
            <v>60</v>
          </cell>
          <cell r="H8569">
            <v>0</v>
          </cell>
          <cell r="I8569">
            <v>11400</v>
          </cell>
        </row>
        <row r="8570">
          <cell r="E8570" t="str">
            <v>BOLAS DRY RSTD AND SLTD PMPKN SDS 200GPP</v>
          </cell>
          <cell r="F8570" t="e">
            <v>#N/A</v>
          </cell>
          <cell r="G8570">
            <v>75</v>
          </cell>
          <cell r="H8570">
            <v>0</v>
          </cell>
          <cell r="I8570">
            <v>8250</v>
          </cell>
        </row>
        <row r="8571">
          <cell r="E8571" t="str">
            <v xml:space="preserve">BOLAS CRANBERRIES WHL AND DRIED 200G PP </v>
          </cell>
          <cell r="F8571" t="e">
            <v>#N/A</v>
          </cell>
          <cell r="G8571">
            <v>15</v>
          </cell>
          <cell r="H8571">
            <v>0</v>
          </cell>
          <cell r="I8571">
            <v>2100</v>
          </cell>
        </row>
        <row r="8572">
          <cell r="E8572" t="str">
            <v xml:space="preserve">BOLAS CRANBERRIES WHL AND DRIED 200G PP </v>
          </cell>
          <cell r="F8572" t="e">
            <v>#N/A</v>
          </cell>
          <cell r="G8572">
            <v>15</v>
          </cell>
          <cell r="H8572">
            <v>0</v>
          </cell>
          <cell r="I8572">
            <v>2100</v>
          </cell>
        </row>
        <row r="8573">
          <cell r="E8573" t="str">
            <v xml:space="preserve">BOLAS DRIED PITTED PRUNES 200g PP       </v>
          </cell>
          <cell r="F8573" t="e">
            <v>#N/A</v>
          </cell>
          <cell r="G8573">
            <v>15</v>
          </cell>
          <cell r="H8573">
            <v>0</v>
          </cell>
          <cell r="I8573">
            <v>2400</v>
          </cell>
        </row>
        <row r="8574">
          <cell r="E8574" t="str">
            <v xml:space="preserve">BOLAS DRIED PITTED PRUNES 200g PP       </v>
          </cell>
          <cell r="F8574" t="e">
            <v>#N/A</v>
          </cell>
          <cell r="G8574">
            <v>30</v>
          </cell>
          <cell r="H8574">
            <v>0</v>
          </cell>
          <cell r="I8574">
            <v>4800</v>
          </cell>
        </row>
        <row r="8575">
          <cell r="E8575" t="str">
            <v xml:space="preserve">BOLAS RAW BLACK CHIA SEEDS 200g PP      </v>
          </cell>
          <cell r="F8575" t="e">
            <v>#N/A</v>
          </cell>
          <cell r="G8575">
            <v>75</v>
          </cell>
          <cell r="H8575">
            <v>0</v>
          </cell>
          <cell r="I8575">
            <v>4875</v>
          </cell>
        </row>
        <row r="8576">
          <cell r="E8576" t="str">
            <v xml:space="preserve">BOLAS RAW BLACK CHIA SEEDS 200g PP      </v>
          </cell>
          <cell r="F8576" t="e">
            <v>#N/A</v>
          </cell>
          <cell r="G8576">
            <v>30</v>
          </cell>
          <cell r="H8576">
            <v>0</v>
          </cell>
          <cell r="I8576">
            <v>1950</v>
          </cell>
        </row>
        <row r="8577">
          <cell r="E8577" t="str">
            <v xml:space="preserve">BOLAS RAW BLACK CHIA SEEDS 200g PP      </v>
          </cell>
          <cell r="F8577" t="e">
            <v>#N/A</v>
          </cell>
          <cell r="G8577">
            <v>30</v>
          </cell>
          <cell r="H8577">
            <v>0</v>
          </cell>
          <cell r="I8577">
            <v>1950</v>
          </cell>
        </row>
        <row r="8578">
          <cell r="E8578" t="str">
            <v xml:space="preserve">BOLAS ROASTED SEEDS MIX 200g CBD        </v>
          </cell>
          <cell r="F8578" t="e">
            <v>#N/A</v>
          </cell>
          <cell r="G8578">
            <v>15</v>
          </cell>
          <cell r="H8578">
            <v>0</v>
          </cell>
          <cell r="I8578">
            <v>1620</v>
          </cell>
        </row>
        <row r="8579">
          <cell r="E8579" t="str">
            <v xml:space="preserve">BOLAS ROASTED SEEDS MIX 200g CBD        </v>
          </cell>
          <cell r="F8579" t="e">
            <v>#N/A</v>
          </cell>
          <cell r="G8579">
            <v>150</v>
          </cell>
          <cell r="H8579">
            <v>0</v>
          </cell>
          <cell r="I8579">
            <v>16200</v>
          </cell>
        </row>
        <row r="8580">
          <cell r="E8580" t="str">
            <v xml:space="preserve">BOLAS ROASTED SEEDS MIX 200g CBD        </v>
          </cell>
          <cell r="F8580" t="e">
            <v>#N/A</v>
          </cell>
          <cell r="G8580">
            <v>15</v>
          </cell>
          <cell r="H8580">
            <v>0</v>
          </cell>
          <cell r="I8580">
            <v>1620</v>
          </cell>
        </row>
        <row r="8581">
          <cell r="E8581" t="str">
            <v xml:space="preserve">BOLAS DAILY TRAIL MIX 200g CBD          </v>
          </cell>
          <cell r="F8581" t="e">
            <v>#N/A</v>
          </cell>
          <cell r="G8581">
            <v>15</v>
          </cell>
          <cell r="H8581">
            <v>0</v>
          </cell>
          <cell r="I8581">
            <v>2850</v>
          </cell>
        </row>
        <row r="8582">
          <cell r="E8582" t="str">
            <v xml:space="preserve">BOLAS DAILY TRAIL MIX 200g CBD          </v>
          </cell>
          <cell r="F8582" t="e">
            <v>#N/A</v>
          </cell>
          <cell r="G8582">
            <v>15</v>
          </cell>
          <cell r="H8582">
            <v>0</v>
          </cell>
          <cell r="I8582">
            <v>2850</v>
          </cell>
        </row>
        <row r="8583">
          <cell r="E8583" t="str">
            <v xml:space="preserve">BOLAS DAILY TRAIL MIX 200g CBD          </v>
          </cell>
          <cell r="F8583" t="e">
            <v>#N/A</v>
          </cell>
          <cell r="G8583">
            <v>15</v>
          </cell>
          <cell r="H8583">
            <v>0</v>
          </cell>
          <cell r="I8583">
            <v>2850</v>
          </cell>
        </row>
        <row r="8584">
          <cell r="E8584" t="str">
            <v>BOLAS APERO DRY RST&amp;SLT NUT MIX 200g CBD</v>
          </cell>
          <cell r="F8584" t="e">
            <v>#N/A</v>
          </cell>
          <cell r="G8584">
            <v>15</v>
          </cell>
          <cell r="H8584">
            <v>0</v>
          </cell>
          <cell r="I8584">
            <v>3180</v>
          </cell>
        </row>
        <row r="8585">
          <cell r="E8585" t="str">
            <v>BOLAS APERO DRY RST&amp;SLT NUT MIX 200g CBD</v>
          </cell>
          <cell r="F8585" t="e">
            <v>#N/A</v>
          </cell>
          <cell r="G8585">
            <v>75</v>
          </cell>
          <cell r="H8585">
            <v>0</v>
          </cell>
          <cell r="I8585">
            <v>15900</v>
          </cell>
        </row>
        <row r="8586">
          <cell r="E8586" t="str">
            <v>FORTUNE PHYSICALLY REF RC BRAN OIL 3LCAN</v>
          </cell>
          <cell r="F8586" t="e">
            <v>#N/A</v>
          </cell>
          <cell r="G8586">
            <v>256</v>
          </cell>
          <cell r="H8586">
            <v>0</v>
          </cell>
          <cell r="I8586">
            <v>104058.5</v>
          </cell>
        </row>
        <row r="8587">
          <cell r="E8587" t="str">
            <v xml:space="preserve">SKV DASANGAM CUP SAMBRANI 12N CBD       </v>
          </cell>
          <cell r="F8587" t="e">
            <v>#N/A</v>
          </cell>
          <cell r="G8587">
            <v>100</v>
          </cell>
          <cell r="H8587">
            <v>0</v>
          </cell>
          <cell r="I8587">
            <v>8666.67</v>
          </cell>
        </row>
        <row r="8588">
          <cell r="E8588" t="str">
            <v xml:space="preserve">SKV SPECIAL JAVVADHU POWDER 5G          </v>
          </cell>
          <cell r="F8588" t="e">
            <v>#N/A</v>
          </cell>
          <cell r="G8588">
            <v>12</v>
          </cell>
          <cell r="H8588">
            <v>0</v>
          </cell>
          <cell r="I8588">
            <v>528.80999999999995</v>
          </cell>
        </row>
        <row r="8589">
          <cell r="E8589" t="str">
            <v>SKV SANDAL SPECIAL JAVVADHU PASTE 3g CBD</v>
          </cell>
          <cell r="F8589" t="e">
            <v>#N/A</v>
          </cell>
          <cell r="G8589">
            <v>24</v>
          </cell>
          <cell r="H8589">
            <v>0</v>
          </cell>
          <cell r="I8589">
            <v>661.02</v>
          </cell>
        </row>
        <row r="8590">
          <cell r="E8590" t="str">
            <v>HIMALAYA DRK SPT CLR TRMRC FW 100ml TUBE</v>
          </cell>
          <cell r="F8590" t="e">
            <v>#N/A</v>
          </cell>
          <cell r="G8590">
            <v>60</v>
          </cell>
          <cell r="H8590">
            <v>0</v>
          </cell>
          <cell r="I8590">
            <v>8342.2900000000009</v>
          </cell>
        </row>
        <row r="8591">
          <cell r="E8591" t="str">
            <v>HIMALAYA DRK SPT CLR TRMRC FW 100ml TUBE</v>
          </cell>
          <cell r="F8591" t="e">
            <v>#N/A</v>
          </cell>
          <cell r="G8591">
            <v>30</v>
          </cell>
          <cell r="H8591">
            <v>0</v>
          </cell>
          <cell r="I8591">
            <v>4171.1400000000003</v>
          </cell>
        </row>
        <row r="8592">
          <cell r="E8592" t="str">
            <v>HIMALAYA DRK SPT CLR TRMRC FW 100ml TUBE</v>
          </cell>
          <cell r="F8592" t="e">
            <v>#N/A</v>
          </cell>
          <cell r="G8592">
            <v>30</v>
          </cell>
          <cell r="H8592">
            <v>0</v>
          </cell>
          <cell r="I8592">
            <v>4171.1400000000003</v>
          </cell>
        </row>
        <row r="8593">
          <cell r="E8593" t="str">
            <v xml:space="preserve">EVEREVE PERIOD PANTIES L-XL 10 PP B1G1  </v>
          </cell>
          <cell r="F8593" t="e">
            <v>#N/A</v>
          </cell>
          <cell r="G8593">
            <v>24</v>
          </cell>
          <cell r="H8593">
            <v>0</v>
          </cell>
          <cell r="I8593">
            <v>6840</v>
          </cell>
        </row>
        <row r="8594">
          <cell r="E8594" t="str">
            <v>SURF EXCEL MATIC LIQ DETERGENT FL 4L PCH</v>
          </cell>
          <cell r="F8594" t="e">
            <v>#N/A</v>
          </cell>
          <cell r="G8594">
            <v>4</v>
          </cell>
          <cell r="H8594">
            <v>0</v>
          </cell>
          <cell r="I8594">
            <v>2489.4</v>
          </cell>
        </row>
        <row r="8595">
          <cell r="E8595" t="str">
            <v>SURF EXCEL MATIC LIQ DETERGENT FL 4L PCH</v>
          </cell>
          <cell r="F8595" t="e">
            <v>#N/A</v>
          </cell>
          <cell r="G8595">
            <v>280</v>
          </cell>
          <cell r="H8595">
            <v>0</v>
          </cell>
          <cell r="I8595">
            <v>174258</v>
          </cell>
        </row>
        <row r="8596">
          <cell r="E8596" t="str">
            <v>SURF EXCEL MATIC LIQ DETERGENT FL 4L PCH</v>
          </cell>
          <cell r="F8596" t="e">
            <v>#N/A</v>
          </cell>
          <cell r="G8596">
            <v>288</v>
          </cell>
          <cell r="H8596">
            <v>0</v>
          </cell>
          <cell r="I8596">
            <v>179236.8</v>
          </cell>
        </row>
        <row r="8597">
          <cell r="E8597" t="str">
            <v xml:space="preserve">WHISPER PERIOD PANTS M-L 6N CBD         </v>
          </cell>
          <cell r="F8597" t="e">
            <v>#N/A</v>
          </cell>
          <cell r="G8597">
            <v>18</v>
          </cell>
          <cell r="H8597">
            <v>0</v>
          </cell>
          <cell r="I8597">
            <v>5119.1099999999997</v>
          </cell>
        </row>
        <row r="8598">
          <cell r="E8598" t="str">
            <v xml:space="preserve">WHISPER PERIOD PANTS M-L 2N PP          </v>
          </cell>
          <cell r="F8598" t="e">
            <v>#N/A</v>
          </cell>
          <cell r="G8598">
            <v>24</v>
          </cell>
          <cell r="H8598">
            <v>0</v>
          </cell>
          <cell r="I8598">
            <v>1693.1</v>
          </cell>
        </row>
        <row r="8599">
          <cell r="E8599" t="str">
            <v xml:space="preserve">HIMALAY DRK SPT CLR TUMRIC SCRB50G TUBE </v>
          </cell>
          <cell r="F8599" t="e">
            <v>#N/A</v>
          </cell>
          <cell r="G8599">
            <v>50</v>
          </cell>
          <cell r="H8599">
            <v>0</v>
          </cell>
          <cell r="I8599">
            <v>3658.9</v>
          </cell>
        </row>
        <row r="8600">
          <cell r="E8600" t="str">
            <v xml:space="preserve">HIMALAY DRK SPT CL TUMRIC FACPK50G TUBE </v>
          </cell>
          <cell r="F8600" t="e">
            <v>#N/A</v>
          </cell>
          <cell r="G8600">
            <v>50</v>
          </cell>
          <cell r="H8600">
            <v>0</v>
          </cell>
          <cell r="I8600">
            <v>3658.9</v>
          </cell>
        </row>
        <row r="8601">
          <cell r="E8601" t="str">
            <v xml:space="preserve">HIMALAY DRK SPT CL TUMRIC FACPK50G TUBE </v>
          </cell>
          <cell r="F8601" t="e">
            <v>#N/A</v>
          </cell>
          <cell r="G8601">
            <v>50</v>
          </cell>
          <cell r="H8601">
            <v>0</v>
          </cell>
          <cell r="I8601">
            <v>3658.9</v>
          </cell>
        </row>
        <row r="8602">
          <cell r="E8602" t="str">
            <v>PONDS SM SPF50 PRT&amp;HYA SUNSRN GL 50gTUBE</v>
          </cell>
          <cell r="F8602" t="e">
            <v>#N/A</v>
          </cell>
          <cell r="G8602">
            <v>12</v>
          </cell>
          <cell r="H8602">
            <v>0</v>
          </cell>
          <cell r="I8602">
            <v>3513.81</v>
          </cell>
        </row>
        <row r="8603">
          <cell r="E8603" t="str">
            <v>PONDS SM SPF50 PRT&amp;HYA SUNSRN GL 50gTUBE</v>
          </cell>
          <cell r="F8603" t="e">
            <v>#N/A</v>
          </cell>
          <cell r="G8603">
            <v>24</v>
          </cell>
          <cell r="H8603">
            <v>0</v>
          </cell>
          <cell r="I8603">
            <v>7027.63</v>
          </cell>
        </row>
        <row r="8604">
          <cell r="E8604" t="str">
            <v>PONDS BRTBTY VITC+E+A CMPLX SRM 14ml CBD</v>
          </cell>
          <cell r="F8604" t="e">
            <v>#N/A</v>
          </cell>
          <cell r="G8604">
            <v>12</v>
          </cell>
          <cell r="H8604">
            <v>0</v>
          </cell>
          <cell r="I8604">
            <v>2472.0700000000002</v>
          </cell>
        </row>
        <row r="8605">
          <cell r="E8605" t="str">
            <v>VASELN INC AL FRSH MOIST BDYLTN 600mlPET</v>
          </cell>
          <cell r="F8605" t="e">
            <v>#N/A</v>
          </cell>
          <cell r="G8605">
            <v>18</v>
          </cell>
          <cell r="H8605">
            <v>0</v>
          </cell>
          <cell r="I8605">
            <v>9239.26</v>
          </cell>
        </row>
        <row r="8606">
          <cell r="E8606" t="str">
            <v xml:space="preserve">HAMAM TURMERIC SCRUB SOAP 100g CBD      </v>
          </cell>
          <cell r="F8606" t="e">
            <v>#N/A</v>
          </cell>
          <cell r="G8606">
            <v>144</v>
          </cell>
          <cell r="H8606">
            <v>0</v>
          </cell>
          <cell r="I8606">
            <v>4600.8</v>
          </cell>
        </row>
        <row r="8607">
          <cell r="E8607" t="str">
            <v xml:space="preserve">HAMAM TURMERIC SOAP 150G X 3 CBD        </v>
          </cell>
          <cell r="F8607" t="e">
            <v>#N/A</v>
          </cell>
          <cell r="G8607">
            <v>72</v>
          </cell>
          <cell r="H8607">
            <v>0</v>
          </cell>
          <cell r="I8607">
            <v>11246.4</v>
          </cell>
        </row>
        <row r="8608">
          <cell r="E8608" t="str">
            <v xml:space="preserve">HAMAM TURMERIC SOAP 150G X 3 CBD        </v>
          </cell>
          <cell r="F8608" t="e">
            <v>#N/A</v>
          </cell>
          <cell r="G8608">
            <v>36</v>
          </cell>
          <cell r="H8608">
            <v>0</v>
          </cell>
          <cell r="I8608">
            <v>5623.2</v>
          </cell>
        </row>
        <row r="8609">
          <cell r="E8609" t="str">
            <v xml:space="preserve">FIAMA BLCR &amp; BRBRY GEL BAR 125gX5 CBD   </v>
          </cell>
          <cell r="F8609" t="e">
            <v>#N/A</v>
          </cell>
          <cell r="G8609">
            <v>24</v>
          </cell>
          <cell r="H8609">
            <v>0</v>
          </cell>
          <cell r="I8609">
            <v>3985.65</v>
          </cell>
        </row>
        <row r="8610">
          <cell r="E8610" t="str">
            <v xml:space="preserve">SOFY BODYFIT SANTARY PADS XL 40N PP     </v>
          </cell>
          <cell r="F8610" t="e">
            <v>#N/A</v>
          </cell>
          <cell r="G8610">
            <v>10</v>
          </cell>
          <cell r="H8610">
            <v>0</v>
          </cell>
          <cell r="I8610">
            <v>2079</v>
          </cell>
        </row>
        <row r="8611">
          <cell r="E8611" t="str">
            <v xml:space="preserve">SOFY BODYFIT SANTARY PADS XL 40N PP     </v>
          </cell>
          <cell r="F8611" t="e">
            <v>#N/A</v>
          </cell>
          <cell r="G8611">
            <v>10</v>
          </cell>
          <cell r="H8611">
            <v>0</v>
          </cell>
          <cell r="I8611">
            <v>2079</v>
          </cell>
        </row>
        <row r="8612">
          <cell r="E8612" t="str">
            <v xml:space="preserve">STAYFREE ADVANCED ALL NIGHTS XXL+ 16 PP </v>
          </cell>
          <cell r="F8612" t="e">
            <v>#N/A</v>
          </cell>
          <cell r="G8612">
            <v>24</v>
          </cell>
          <cell r="H8612">
            <v>0</v>
          </cell>
          <cell r="I8612">
            <v>5602.56</v>
          </cell>
        </row>
        <row r="8613">
          <cell r="E8613" t="str">
            <v>WOW SKN SCN LXRY PRFM GPK HER 4X20ML CBD</v>
          </cell>
          <cell r="F8613" t="e">
            <v>#N/A</v>
          </cell>
          <cell r="G8613">
            <v>24</v>
          </cell>
          <cell r="H8613">
            <v>0</v>
          </cell>
          <cell r="I8613">
            <v>5280</v>
          </cell>
        </row>
        <row r="8614">
          <cell r="E8614" t="str">
            <v xml:space="preserve">COLGATE ZZ DEEP CLEAN MEDIUM TB PO4 CBD </v>
          </cell>
          <cell r="F8614" t="e">
            <v>#N/A</v>
          </cell>
          <cell r="G8614">
            <v>60</v>
          </cell>
          <cell r="H8614">
            <v>0</v>
          </cell>
          <cell r="I8614">
            <v>4056.19</v>
          </cell>
        </row>
        <row r="8615">
          <cell r="E8615" t="str">
            <v xml:space="preserve">TOP RAMEN NISSIN MASALA NOODLES 50g PP  </v>
          </cell>
          <cell r="F8615" t="e">
            <v>#N/A</v>
          </cell>
          <cell r="G8615">
            <v>96</v>
          </cell>
          <cell r="H8615">
            <v>0</v>
          </cell>
          <cell r="I8615">
            <v>685.71</v>
          </cell>
        </row>
        <row r="8616">
          <cell r="E8616" t="str">
            <v>KNORR KP KRN RMN SPC KMC VGML NDL 96g PP</v>
          </cell>
          <cell r="F8616" t="e">
            <v>#N/A</v>
          </cell>
          <cell r="G8616">
            <v>48</v>
          </cell>
          <cell r="H8616">
            <v>0</v>
          </cell>
          <cell r="I8616">
            <v>2036.57</v>
          </cell>
        </row>
        <row r="8617">
          <cell r="E8617" t="str">
            <v xml:space="preserve">BAGRRYS CRNH NUTTY FRTY MUESLI 1 kg PCH </v>
          </cell>
          <cell r="F8617" t="e">
            <v>#N/A</v>
          </cell>
          <cell r="G8617">
            <v>12</v>
          </cell>
          <cell r="H8617">
            <v>0</v>
          </cell>
          <cell r="I8617">
            <v>2633</v>
          </cell>
        </row>
        <row r="8618">
          <cell r="E8618" t="str">
            <v xml:space="preserve">BRIT TRT CHOCO CRM BSC 515 g PP         </v>
          </cell>
          <cell r="F8618" t="e">
            <v>#N/A</v>
          </cell>
          <cell r="G8618">
            <v>36</v>
          </cell>
          <cell r="H8618">
            <v>0</v>
          </cell>
          <cell r="I8618">
            <v>2911.06</v>
          </cell>
        </row>
        <row r="8619">
          <cell r="E8619" t="str">
            <v xml:space="preserve">BRIT TRT CHOCO CRM BSC 515 g PP         </v>
          </cell>
          <cell r="F8619" t="e">
            <v>#N/A</v>
          </cell>
          <cell r="G8619">
            <v>12</v>
          </cell>
          <cell r="H8619">
            <v>0</v>
          </cell>
          <cell r="I8619">
            <v>970.36</v>
          </cell>
        </row>
        <row r="8620">
          <cell r="E8620" t="str">
            <v xml:space="preserve">TIC TAC MINT 13g PET                    </v>
          </cell>
          <cell r="F8620" t="e">
            <v>#N/A</v>
          </cell>
          <cell r="G8620">
            <v>540</v>
          </cell>
          <cell r="H8620">
            <v>0</v>
          </cell>
          <cell r="I8620">
            <v>7029.67</v>
          </cell>
        </row>
        <row r="8621">
          <cell r="E8621" t="str">
            <v>CDB FIVE STAR JMB PACK MN TRTS 252.5G PP</v>
          </cell>
          <cell r="F8621" t="e">
            <v>#N/A</v>
          </cell>
          <cell r="G8621">
            <v>48</v>
          </cell>
          <cell r="H8621">
            <v>0</v>
          </cell>
          <cell r="I8621">
            <v>6137.65</v>
          </cell>
        </row>
        <row r="8622">
          <cell r="E8622" t="str">
            <v xml:space="preserve">BISLERI LIMONATA CRBNTD DRNK 160ml PET  </v>
          </cell>
          <cell r="F8622" t="e">
            <v>#N/A</v>
          </cell>
          <cell r="G8622">
            <v>24</v>
          </cell>
          <cell r="H8622">
            <v>0</v>
          </cell>
          <cell r="I8622">
            <v>120</v>
          </cell>
        </row>
        <row r="8623">
          <cell r="E8623" t="str">
            <v xml:space="preserve">BISLERI LIMONATA CRBNTD DRNK 160ml PET  </v>
          </cell>
          <cell r="F8623" t="e">
            <v>#N/A</v>
          </cell>
          <cell r="G8623">
            <v>72</v>
          </cell>
          <cell r="H8623">
            <v>0</v>
          </cell>
          <cell r="I8623">
            <v>360</v>
          </cell>
        </row>
        <row r="8624">
          <cell r="E8624" t="str">
            <v xml:space="preserve">BISLERI POP CRBNTD DRINK 160ml PET      </v>
          </cell>
          <cell r="F8624" t="e">
            <v>#N/A</v>
          </cell>
          <cell r="G8624">
            <v>96</v>
          </cell>
          <cell r="H8624">
            <v>0</v>
          </cell>
          <cell r="I8624">
            <v>480</v>
          </cell>
        </row>
        <row r="8625">
          <cell r="E8625" t="str">
            <v xml:space="preserve">BISLERI REV COLA CRBNTD DRINK 160ml PET </v>
          </cell>
          <cell r="F8625" t="e">
            <v>#N/A</v>
          </cell>
          <cell r="G8625">
            <v>120</v>
          </cell>
          <cell r="H8625">
            <v>0</v>
          </cell>
          <cell r="I8625">
            <v>600</v>
          </cell>
        </row>
        <row r="8626">
          <cell r="E8626" t="str">
            <v xml:space="preserve">MILKYBAR CHOO STRW SHAREBAG 80 G PP     </v>
          </cell>
          <cell r="F8626" t="e">
            <v>#N/A</v>
          </cell>
          <cell r="G8626">
            <v>64</v>
          </cell>
          <cell r="H8626">
            <v>0</v>
          </cell>
          <cell r="I8626">
            <v>2312.5700000000002</v>
          </cell>
        </row>
        <row r="8627">
          <cell r="E8627" t="str">
            <v xml:space="preserve">PARLE NC DIG CHOC NUT OAT CKS 75G CBD   </v>
          </cell>
          <cell r="F8627" t="e">
            <v>#N/A</v>
          </cell>
          <cell r="G8627">
            <v>60</v>
          </cell>
          <cell r="H8627">
            <v>0</v>
          </cell>
          <cell r="I8627">
            <v>1594.07</v>
          </cell>
        </row>
        <row r="8628">
          <cell r="E8628" t="str">
            <v xml:space="preserve">PARLE NC DIG BAN CINAMN OAT CKS 75G CBD </v>
          </cell>
          <cell r="F8628" t="e">
            <v>#N/A</v>
          </cell>
          <cell r="G8628">
            <v>60</v>
          </cell>
          <cell r="H8628">
            <v>0</v>
          </cell>
          <cell r="I8628">
            <v>1594.07</v>
          </cell>
        </row>
        <row r="8629">
          <cell r="E8629" t="str">
            <v>NESTLE CRLC WHTAPCHRY BBYCRL 8M+350G CBD</v>
          </cell>
          <cell r="F8629" t="e">
            <v>#N/A</v>
          </cell>
          <cell r="G8629">
            <v>24</v>
          </cell>
          <cell r="H8629">
            <v>0</v>
          </cell>
          <cell r="I8629">
            <v>5949.81</v>
          </cell>
        </row>
        <row r="8630">
          <cell r="E8630" t="str">
            <v xml:space="preserve">SAFFOLA CLSMSL 38Gx3 + MEXCN MSL 35G PP </v>
          </cell>
          <cell r="F8630" t="e">
            <v>#N/A</v>
          </cell>
          <cell r="G8630">
            <v>320</v>
          </cell>
          <cell r="H8630">
            <v>0</v>
          </cell>
          <cell r="I8630">
            <v>12879.67</v>
          </cell>
        </row>
        <row r="8631">
          <cell r="E8631" t="str">
            <v>SAFFOLA MILLETS MSLA DELIGHT OATS 35G PP</v>
          </cell>
          <cell r="F8631" t="e">
            <v>#N/A</v>
          </cell>
          <cell r="G8631">
            <v>224</v>
          </cell>
          <cell r="H8631">
            <v>0</v>
          </cell>
          <cell r="I8631">
            <v>2928.21</v>
          </cell>
        </row>
        <row r="8632">
          <cell r="E8632" t="str">
            <v xml:space="preserve">BISLERI BLISS PACKAGED WATER 200 MLPET  </v>
          </cell>
          <cell r="F8632" t="e">
            <v>#N/A</v>
          </cell>
          <cell r="G8632">
            <v>1224</v>
          </cell>
          <cell r="H8632">
            <v>0</v>
          </cell>
          <cell r="I8632">
            <v>3371.19</v>
          </cell>
        </row>
        <row r="8633">
          <cell r="E8633" t="str">
            <v xml:space="preserve">CADBURY NUTTIES NEW PACK 54g PCH        </v>
          </cell>
          <cell r="F8633" t="e">
            <v>#N/A</v>
          </cell>
          <cell r="G8633">
            <v>60</v>
          </cell>
          <cell r="H8633">
            <v>0</v>
          </cell>
          <cell r="I8633">
            <v>4472.03</v>
          </cell>
        </row>
        <row r="8634">
          <cell r="E8634" t="str">
            <v>REAL FRT PWR MX FRT JUICE 110ML TPK PK10</v>
          </cell>
          <cell r="F8634" t="e">
            <v>#N/A</v>
          </cell>
          <cell r="G8634">
            <v>1248</v>
          </cell>
          <cell r="H8634">
            <v>0</v>
          </cell>
          <cell r="I8634">
            <v>72461.73</v>
          </cell>
        </row>
        <row r="8635">
          <cell r="E8635" t="str">
            <v xml:space="preserve">REAL FRUIT POWER LEMON DRINK 150ML PET  </v>
          </cell>
          <cell r="F8635" t="e">
            <v>#N/A</v>
          </cell>
          <cell r="G8635">
            <v>1500</v>
          </cell>
          <cell r="H8635">
            <v>0</v>
          </cell>
          <cell r="I8635">
            <v>9605.89</v>
          </cell>
        </row>
        <row r="8636">
          <cell r="E8636" t="str">
            <v>BRTNA WNKN COW BOURBN MILKSHK 185 ml PET</v>
          </cell>
          <cell r="F8636" t="e">
            <v>#N/A</v>
          </cell>
          <cell r="G8636">
            <v>600</v>
          </cell>
          <cell r="H8636">
            <v>0</v>
          </cell>
          <cell r="I8636">
            <v>13926</v>
          </cell>
        </row>
        <row r="8637">
          <cell r="E8637" t="str">
            <v>AML KOOL PRM KESAR FLVRD MILK 180 ml PET</v>
          </cell>
          <cell r="F8637" t="e">
            <v>#N/A</v>
          </cell>
          <cell r="G8637">
            <v>30</v>
          </cell>
          <cell r="H8637">
            <v>0</v>
          </cell>
          <cell r="I8637">
            <v>578.57000000000005</v>
          </cell>
        </row>
        <row r="8638">
          <cell r="E8638" t="str">
            <v xml:space="preserve">RIN ADVANCED BAR 130g PP                </v>
          </cell>
          <cell r="F8638" t="e">
            <v>#N/A</v>
          </cell>
          <cell r="G8638">
            <v>1092</v>
          </cell>
          <cell r="H8638">
            <v>0</v>
          </cell>
          <cell r="I8638">
            <v>7975.31</v>
          </cell>
        </row>
        <row r="8639">
          <cell r="E8639" t="str">
            <v xml:space="preserve">RIN ADVANCED BAR 130g PP                </v>
          </cell>
          <cell r="F8639" t="e">
            <v>#N/A</v>
          </cell>
          <cell r="G8639">
            <v>420</v>
          </cell>
          <cell r="H8639">
            <v>0</v>
          </cell>
          <cell r="I8639">
            <v>3067.42</v>
          </cell>
        </row>
        <row r="8640">
          <cell r="E8640" t="str">
            <v xml:space="preserve">RIN ADVANCED BAR 130g PP                </v>
          </cell>
          <cell r="F8640" t="e">
            <v>#N/A</v>
          </cell>
          <cell r="G8640">
            <v>252</v>
          </cell>
          <cell r="H8640">
            <v>0</v>
          </cell>
          <cell r="I8640">
            <v>1840.46</v>
          </cell>
        </row>
        <row r="8641">
          <cell r="E8641" t="str">
            <v>ENGAGE MAN XX4 CLGNE SPRY MGPK 200ml CBD</v>
          </cell>
          <cell r="F8641" t="e">
            <v>#N/A</v>
          </cell>
          <cell r="G8641">
            <v>12</v>
          </cell>
          <cell r="H8641">
            <v>0</v>
          </cell>
          <cell r="I8641">
            <v>1649.02</v>
          </cell>
        </row>
        <row r="8642">
          <cell r="E8642" t="str">
            <v xml:space="preserve">BOLAS PANCHMEWA DRY FRUIT MIX 250G PCH  </v>
          </cell>
          <cell r="F8642" t="e">
            <v>#N/A</v>
          </cell>
          <cell r="G8642">
            <v>48</v>
          </cell>
          <cell r="H8642">
            <v>0</v>
          </cell>
          <cell r="I8642">
            <v>7120</v>
          </cell>
        </row>
        <row r="8643">
          <cell r="E8643" t="str">
            <v xml:space="preserve">BOLAS PANCHMEWA DRY FRUIT MIX 250G PCH  </v>
          </cell>
          <cell r="F8643" t="e">
            <v>#N/A</v>
          </cell>
          <cell r="G8643">
            <v>96</v>
          </cell>
          <cell r="H8643">
            <v>0</v>
          </cell>
          <cell r="I8643">
            <v>14400</v>
          </cell>
        </row>
        <row r="8644">
          <cell r="E8644" t="str">
            <v xml:space="preserve">BOLAS PANCHMEWA DRY FRUIT MIX 500G PCH  </v>
          </cell>
          <cell r="F8644" t="e">
            <v>#N/A</v>
          </cell>
          <cell r="G8644">
            <v>24</v>
          </cell>
          <cell r="H8644">
            <v>0</v>
          </cell>
          <cell r="I8644">
            <v>7020</v>
          </cell>
        </row>
        <row r="8645">
          <cell r="E8645" t="str">
            <v xml:space="preserve">BOLAS PANCHMEWA DRY FRUIT MIX 500G PCH  </v>
          </cell>
          <cell r="F8645" t="e">
            <v>#N/A</v>
          </cell>
          <cell r="G8645">
            <v>72</v>
          </cell>
          <cell r="H8645">
            <v>0</v>
          </cell>
          <cell r="I8645">
            <v>21420</v>
          </cell>
        </row>
        <row r="8646">
          <cell r="E8646" t="str">
            <v xml:space="preserve">BOLAS PANCHMEWA DRY FRUIT MIX 500G PCH  </v>
          </cell>
          <cell r="F8646" t="e">
            <v>#N/A</v>
          </cell>
          <cell r="G8646">
            <v>24</v>
          </cell>
          <cell r="H8646">
            <v>0</v>
          </cell>
          <cell r="I8646">
            <v>7140</v>
          </cell>
        </row>
        <row r="8647">
          <cell r="E8647" t="str">
            <v xml:space="preserve">BOLAS VALUE PACK CASHEW NUTS 500g PCH   </v>
          </cell>
          <cell r="F8647" t="e">
            <v>#N/A</v>
          </cell>
          <cell r="G8647">
            <v>216</v>
          </cell>
          <cell r="H8647">
            <v>0</v>
          </cell>
          <cell r="I8647">
            <v>79920</v>
          </cell>
        </row>
        <row r="8648">
          <cell r="E8648" t="str">
            <v xml:space="preserve">BOLAS INDIAN RAISINS 500G PCH           </v>
          </cell>
          <cell r="F8648" t="e">
            <v>#N/A</v>
          </cell>
          <cell r="G8648">
            <v>24</v>
          </cell>
          <cell r="H8648">
            <v>0</v>
          </cell>
          <cell r="I8648">
            <v>3102.5</v>
          </cell>
        </row>
        <row r="8649">
          <cell r="E8649" t="str">
            <v xml:space="preserve">BOLAS INDIAN RAISINS 500G PCH           </v>
          </cell>
          <cell r="F8649" t="e">
            <v>#N/A</v>
          </cell>
          <cell r="G8649">
            <v>144</v>
          </cell>
          <cell r="H8649">
            <v>0</v>
          </cell>
          <cell r="I8649">
            <v>18360</v>
          </cell>
        </row>
        <row r="8650">
          <cell r="E8650" t="str">
            <v xml:space="preserve">BOLAS SEEDLESS TUNISIAN DATES 400G JAR  </v>
          </cell>
          <cell r="F8650" t="e">
            <v>#N/A</v>
          </cell>
          <cell r="G8650">
            <v>20</v>
          </cell>
          <cell r="H8650">
            <v>0</v>
          </cell>
          <cell r="I8650">
            <v>3520</v>
          </cell>
        </row>
        <row r="8651">
          <cell r="E8651" t="str">
            <v xml:space="preserve">BOLAS DRY R&amp;S SUNFLOWER SEEDS 200G PCH  </v>
          </cell>
          <cell r="F8651" t="e">
            <v>#N/A</v>
          </cell>
          <cell r="G8651">
            <v>45</v>
          </cell>
          <cell r="H8651">
            <v>0</v>
          </cell>
          <cell r="I8651">
            <v>3150</v>
          </cell>
        </row>
        <row r="8652">
          <cell r="E8652" t="str">
            <v xml:space="preserve">NUTRAJ AUSTRALIAN ALMOND 500G PCH       </v>
          </cell>
          <cell r="F8652" t="e">
            <v>#N/A</v>
          </cell>
          <cell r="G8652">
            <v>48</v>
          </cell>
          <cell r="H8652">
            <v>0</v>
          </cell>
          <cell r="I8652">
            <v>0</v>
          </cell>
        </row>
        <row r="8653">
          <cell r="E8653" t="str">
            <v xml:space="preserve">KAMADHENU MUSTARD BIG 200 G PP          </v>
          </cell>
          <cell r="F8653" t="e">
            <v>#N/A</v>
          </cell>
          <cell r="G8653">
            <v>150</v>
          </cell>
          <cell r="H8653">
            <v>0</v>
          </cell>
          <cell r="I8653">
            <v>2550</v>
          </cell>
        </row>
        <row r="8654">
          <cell r="E8654" t="str">
            <v xml:space="preserve">KAMADHENU MUSTARD BIG 200 G PP          </v>
          </cell>
          <cell r="F8654" t="e">
            <v>#N/A</v>
          </cell>
          <cell r="G8654">
            <v>150</v>
          </cell>
          <cell r="H8654">
            <v>0</v>
          </cell>
          <cell r="I8654">
            <v>2550</v>
          </cell>
        </row>
        <row r="8655">
          <cell r="E8655" t="str">
            <v xml:space="preserve">KAMADHENU MUSTARD BIG 500 G PP          </v>
          </cell>
          <cell r="F8655" t="e">
            <v>#N/A</v>
          </cell>
          <cell r="G8655">
            <v>80</v>
          </cell>
          <cell r="H8655">
            <v>0</v>
          </cell>
          <cell r="I8655">
            <v>3391.2</v>
          </cell>
        </row>
        <row r="8656">
          <cell r="E8656" t="str">
            <v xml:space="preserve">KAMADHENU BLACK PEPPER 200 G PP         </v>
          </cell>
          <cell r="F8656" t="e">
            <v>#N/A</v>
          </cell>
          <cell r="G8656">
            <v>150</v>
          </cell>
          <cell r="H8656">
            <v>0</v>
          </cell>
          <cell r="I8656">
            <v>21600</v>
          </cell>
        </row>
        <row r="8657">
          <cell r="E8657" t="str">
            <v xml:space="preserve">KAMADHENU FENUGREEK 500 G PP            </v>
          </cell>
          <cell r="F8657" t="e">
            <v>#N/A</v>
          </cell>
          <cell r="G8657">
            <v>120</v>
          </cell>
          <cell r="H8657">
            <v>0</v>
          </cell>
          <cell r="I8657">
            <v>5340</v>
          </cell>
        </row>
        <row r="8658">
          <cell r="E8658" t="str">
            <v xml:space="preserve">KAMADHENU STARANISE 25 G PP             </v>
          </cell>
          <cell r="F8658" t="e">
            <v>#N/A</v>
          </cell>
          <cell r="G8658">
            <v>100</v>
          </cell>
          <cell r="H8658">
            <v>0</v>
          </cell>
          <cell r="I8658">
            <v>1700</v>
          </cell>
        </row>
        <row r="8659">
          <cell r="E8659" t="str">
            <v xml:space="preserve">KAMADHENU STARANISE 50 G PP             </v>
          </cell>
          <cell r="F8659" t="e">
            <v>#N/A</v>
          </cell>
          <cell r="G8659">
            <v>100</v>
          </cell>
          <cell r="H8659">
            <v>0</v>
          </cell>
          <cell r="I8659">
            <v>3400</v>
          </cell>
        </row>
        <row r="8660">
          <cell r="E8660" t="str">
            <v xml:space="preserve">KAMADHENU STARANISE 50 G PP             </v>
          </cell>
          <cell r="F8660" t="e">
            <v>#N/A</v>
          </cell>
          <cell r="G8660">
            <v>150</v>
          </cell>
          <cell r="H8660">
            <v>0</v>
          </cell>
          <cell r="I8660">
            <v>5100</v>
          </cell>
        </row>
        <row r="8661">
          <cell r="E8661" t="str">
            <v xml:space="preserve">KAMADHENU STONE FLOWER 50 G PP          </v>
          </cell>
          <cell r="F8661" t="e">
            <v>#N/A</v>
          </cell>
          <cell r="G8661">
            <v>50</v>
          </cell>
          <cell r="H8661">
            <v>0</v>
          </cell>
          <cell r="I8661">
            <v>1200</v>
          </cell>
        </row>
        <row r="8662">
          <cell r="E8662" t="str">
            <v xml:space="preserve">KAMADHENU STONE FLOWER 50 G PP          </v>
          </cell>
          <cell r="F8662" t="e">
            <v>#N/A</v>
          </cell>
          <cell r="G8662">
            <v>250</v>
          </cell>
          <cell r="H8662">
            <v>0</v>
          </cell>
          <cell r="I8662">
            <v>6000</v>
          </cell>
        </row>
        <row r="8663">
          <cell r="E8663" t="str">
            <v xml:space="preserve">PL ANJEER 200 GM CBD                    </v>
          </cell>
          <cell r="F8663" t="e">
            <v>#N/A</v>
          </cell>
          <cell r="G8663">
            <v>300</v>
          </cell>
          <cell r="H8663">
            <v>0</v>
          </cell>
          <cell r="I8663">
            <v>60696</v>
          </cell>
        </row>
        <row r="8664">
          <cell r="E8664" t="str">
            <v xml:space="preserve">PL ROASTED SALTED PISTA 200 GM PP       </v>
          </cell>
          <cell r="F8664" t="e">
            <v>#N/A</v>
          </cell>
          <cell r="G8664">
            <v>550</v>
          </cell>
          <cell r="H8664">
            <v>0</v>
          </cell>
          <cell r="I8664">
            <v>89606</v>
          </cell>
        </row>
        <row r="8665">
          <cell r="E8665" t="str">
            <v xml:space="preserve">PL ROASTED SALTED PISTA 400 GM PP       </v>
          </cell>
          <cell r="F8665" t="e">
            <v>#N/A</v>
          </cell>
          <cell r="G8665">
            <v>375</v>
          </cell>
          <cell r="H8665">
            <v>0</v>
          </cell>
          <cell r="I8665">
            <v>120656.25</v>
          </cell>
        </row>
        <row r="8666">
          <cell r="E8666" t="str">
            <v xml:space="preserve">PL INDIAN KISHMISH LONG 500 GM PP       </v>
          </cell>
          <cell r="F8666" t="e">
            <v>#N/A</v>
          </cell>
          <cell r="G8666">
            <v>240</v>
          </cell>
          <cell r="H8666">
            <v>0</v>
          </cell>
          <cell r="I8666">
            <v>25142.400000000001</v>
          </cell>
        </row>
        <row r="8667">
          <cell r="E8667" t="str">
            <v xml:space="preserve">PL INDIAN KISHMISH 500 GM PP            </v>
          </cell>
          <cell r="F8667" t="e">
            <v>#N/A</v>
          </cell>
          <cell r="G8667">
            <v>920</v>
          </cell>
          <cell r="H8667">
            <v>0</v>
          </cell>
          <cell r="I8667">
            <v>86259.199999999997</v>
          </cell>
        </row>
        <row r="8668">
          <cell r="E8668" t="str">
            <v xml:space="preserve">BISLERI ORANGE FLV POP 600ML PET        </v>
          </cell>
          <cell r="F8668" t="e">
            <v>#N/A</v>
          </cell>
          <cell r="G8668">
            <v>96</v>
          </cell>
          <cell r="H8668">
            <v>0</v>
          </cell>
          <cell r="I8668">
            <v>1097.1400000000001</v>
          </cell>
        </row>
        <row r="8669">
          <cell r="E8669" t="str">
            <v xml:space="preserve">BISLERI ORANGE FLV POP 600ML PET        </v>
          </cell>
          <cell r="F8669" t="e">
            <v>#N/A</v>
          </cell>
          <cell r="G8669">
            <v>168</v>
          </cell>
          <cell r="H8669">
            <v>0</v>
          </cell>
          <cell r="I8669">
            <v>1920</v>
          </cell>
        </row>
        <row r="8670">
          <cell r="E8670" t="str">
            <v xml:space="preserve">BISLERI REV COLA 600ML PET              </v>
          </cell>
          <cell r="F8670" t="e">
            <v>#N/A</v>
          </cell>
          <cell r="G8670">
            <v>36</v>
          </cell>
          <cell r="H8670">
            <v>0</v>
          </cell>
          <cell r="I8670">
            <v>411.43</v>
          </cell>
        </row>
        <row r="8671">
          <cell r="E8671" t="str">
            <v xml:space="preserve">BISLERI REV COLA 600ML PET              </v>
          </cell>
          <cell r="F8671" t="e">
            <v>#N/A</v>
          </cell>
          <cell r="G8671">
            <v>276</v>
          </cell>
          <cell r="H8671">
            <v>0</v>
          </cell>
          <cell r="I8671">
            <v>3154.29</v>
          </cell>
        </row>
        <row r="8672">
          <cell r="E8672" t="str">
            <v xml:space="preserve">BEST FARM CASHEWS PREMIUM 100 g PP      </v>
          </cell>
          <cell r="F8672" t="e">
            <v>#N/A</v>
          </cell>
          <cell r="G8672">
            <v>250</v>
          </cell>
          <cell r="H8672">
            <v>0</v>
          </cell>
          <cell r="I8672">
            <v>0</v>
          </cell>
        </row>
        <row r="8673">
          <cell r="E8673" t="str">
            <v xml:space="preserve">BEST FARM PREMIUM RAISINS 200g PP       </v>
          </cell>
          <cell r="F8673" t="e">
            <v>#N/A</v>
          </cell>
          <cell r="G8673">
            <v>100</v>
          </cell>
          <cell r="H8673">
            <v>0</v>
          </cell>
          <cell r="I8673">
            <v>0</v>
          </cell>
        </row>
        <row r="8674">
          <cell r="E8674" t="str">
            <v xml:space="preserve">BEST FARM PREMIUM RAISINS 200g PP       </v>
          </cell>
          <cell r="F8674" t="e">
            <v>#N/A</v>
          </cell>
          <cell r="G8674">
            <v>100</v>
          </cell>
          <cell r="H8674">
            <v>0</v>
          </cell>
          <cell r="I8674">
            <v>0</v>
          </cell>
        </row>
        <row r="8675">
          <cell r="E8675" t="str">
            <v xml:space="preserve">BEST FARM PREMIUM RAISINS 200g PP       </v>
          </cell>
          <cell r="F8675" t="e">
            <v>#N/A</v>
          </cell>
          <cell r="G8675">
            <v>100</v>
          </cell>
          <cell r="H8675">
            <v>0</v>
          </cell>
          <cell r="I8675">
            <v>0</v>
          </cell>
        </row>
        <row r="8676">
          <cell r="E8676" t="str">
            <v xml:space="preserve">BEST FARM PREMIUM RAISINS 200g PP       </v>
          </cell>
          <cell r="F8676" t="e">
            <v>#N/A</v>
          </cell>
          <cell r="G8676">
            <v>100</v>
          </cell>
          <cell r="H8676">
            <v>0</v>
          </cell>
          <cell r="I8676">
            <v>0</v>
          </cell>
        </row>
        <row r="8677">
          <cell r="E8677" t="str">
            <v xml:space="preserve">BEST FARM PREMIUM RAISINS 500g PP       </v>
          </cell>
          <cell r="F8677" t="e">
            <v>#N/A</v>
          </cell>
          <cell r="G8677">
            <v>120</v>
          </cell>
          <cell r="H8677">
            <v>0</v>
          </cell>
          <cell r="I8677">
            <v>0</v>
          </cell>
        </row>
        <row r="8678">
          <cell r="E8678" t="str">
            <v xml:space="preserve">BEST FARM PREMIUM RAISINS 500g PP       </v>
          </cell>
          <cell r="F8678" t="e">
            <v>#N/A</v>
          </cell>
          <cell r="G8678">
            <v>100</v>
          </cell>
          <cell r="H8678">
            <v>0</v>
          </cell>
          <cell r="I8678">
            <v>0</v>
          </cell>
        </row>
        <row r="8679">
          <cell r="E8679" t="str">
            <v xml:space="preserve">BEST FARM PREMIUM RAISINS 500g PP       </v>
          </cell>
          <cell r="F8679" t="e">
            <v>#N/A</v>
          </cell>
          <cell r="G8679">
            <v>100</v>
          </cell>
          <cell r="H8679">
            <v>0</v>
          </cell>
          <cell r="I8679">
            <v>0</v>
          </cell>
        </row>
        <row r="8680">
          <cell r="E8680" t="str">
            <v xml:space="preserve">BEST FARM PREMIUM RAISINS 500g PP       </v>
          </cell>
          <cell r="F8680" t="e">
            <v>#N/A</v>
          </cell>
          <cell r="G8680">
            <v>100</v>
          </cell>
          <cell r="H8680">
            <v>0</v>
          </cell>
          <cell r="I8680">
            <v>0</v>
          </cell>
        </row>
        <row r="8681">
          <cell r="E8681" t="str">
            <v xml:space="preserve">BEST FARM JEERA 100 g PP                </v>
          </cell>
          <cell r="F8681" t="e">
            <v>#N/A</v>
          </cell>
          <cell r="G8681">
            <v>400</v>
          </cell>
          <cell r="H8681">
            <v>0</v>
          </cell>
          <cell r="I8681">
            <v>0</v>
          </cell>
        </row>
        <row r="8682">
          <cell r="E8682" t="str">
            <v xml:space="preserve">BEST FARM FINE MUSTARD 100g PP          </v>
          </cell>
          <cell r="F8682" t="e">
            <v>#N/A</v>
          </cell>
          <cell r="G8682">
            <v>100</v>
          </cell>
          <cell r="H8682">
            <v>0</v>
          </cell>
          <cell r="I8682">
            <v>0</v>
          </cell>
        </row>
        <row r="8683">
          <cell r="E8683" t="str">
            <v xml:space="preserve">BEST FARM BIG FENNEL 100g PP            </v>
          </cell>
          <cell r="F8683" t="e">
            <v>#N/A</v>
          </cell>
          <cell r="G8683">
            <v>300</v>
          </cell>
          <cell r="H8683">
            <v>0</v>
          </cell>
          <cell r="I8683">
            <v>0</v>
          </cell>
        </row>
        <row r="8684">
          <cell r="E8684" t="str">
            <v xml:space="preserve">BEST FARM SMALL FENNEL 100g PP          </v>
          </cell>
          <cell r="F8684" t="e">
            <v>#N/A</v>
          </cell>
          <cell r="G8684">
            <v>100</v>
          </cell>
          <cell r="H8684">
            <v>0</v>
          </cell>
          <cell r="I8684">
            <v>0</v>
          </cell>
        </row>
        <row r="8685">
          <cell r="E8685" t="str">
            <v xml:space="preserve">BEST FARM SMALL FENNEL 100g PP          </v>
          </cell>
          <cell r="F8685" t="e">
            <v>#N/A</v>
          </cell>
          <cell r="G8685">
            <v>200</v>
          </cell>
          <cell r="H8685">
            <v>0</v>
          </cell>
          <cell r="I8685">
            <v>0</v>
          </cell>
        </row>
        <row r="8686">
          <cell r="E8686" t="str">
            <v xml:space="preserve">BEST FARM SMALL FENNEL 100g PP          </v>
          </cell>
          <cell r="F8686" t="e">
            <v>#N/A</v>
          </cell>
          <cell r="G8686">
            <v>100</v>
          </cell>
          <cell r="H8686">
            <v>0</v>
          </cell>
          <cell r="I8686">
            <v>0</v>
          </cell>
        </row>
        <row r="8687">
          <cell r="E8687" t="str">
            <v xml:space="preserve">BEST FARM SMALL FENNEL 100g PP          </v>
          </cell>
          <cell r="F8687" t="e">
            <v>#N/A</v>
          </cell>
          <cell r="G8687">
            <v>400</v>
          </cell>
          <cell r="H8687">
            <v>0</v>
          </cell>
          <cell r="I8687">
            <v>0</v>
          </cell>
        </row>
        <row r="8688">
          <cell r="E8688" t="str">
            <v xml:space="preserve">PL CHILLI POWDER 100 G PP               </v>
          </cell>
          <cell r="F8688" t="e">
            <v>#N/A</v>
          </cell>
          <cell r="G8688">
            <v>300</v>
          </cell>
          <cell r="H8688">
            <v>0</v>
          </cell>
          <cell r="I8688">
            <v>5472</v>
          </cell>
        </row>
        <row r="8689">
          <cell r="E8689" t="str">
            <v xml:space="preserve">PL CHILLI POWDER 200 G PP               </v>
          </cell>
          <cell r="F8689" t="e">
            <v>#N/A</v>
          </cell>
          <cell r="G8689">
            <v>75</v>
          </cell>
          <cell r="H8689">
            <v>0</v>
          </cell>
          <cell r="I8689">
            <v>2681.25</v>
          </cell>
        </row>
        <row r="8690">
          <cell r="E8690" t="str">
            <v xml:space="preserve">PL CHILLI POWDER 500 G PP               </v>
          </cell>
          <cell r="F8690" t="e">
            <v>#N/A</v>
          </cell>
          <cell r="G8690">
            <v>30</v>
          </cell>
          <cell r="H8690">
            <v>0</v>
          </cell>
          <cell r="I8690">
            <v>2621.1</v>
          </cell>
        </row>
        <row r="8691">
          <cell r="E8691" t="str">
            <v xml:space="preserve">PL TURMERIC POWDER 100 G PP             </v>
          </cell>
          <cell r="F8691" t="e">
            <v>#N/A</v>
          </cell>
          <cell r="G8691">
            <v>300</v>
          </cell>
          <cell r="H8691">
            <v>0</v>
          </cell>
          <cell r="I8691">
            <v>5316</v>
          </cell>
        </row>
        <row r="8692">
          <cell r="E8692" t="str">
            <v xml:space="preserve">PL TURMERIC POWDER 200 G PP             </v>
          </cell>
          <cell r="F8692" t="e">
            <v>#N/A</v>
          </cell>
          <cell r="G8692">
            <v>75</v>
          </cell>
          <cell r="H8692">
            <v>0</v>
          </cell>
          <cell r="I8692">
            <v>2603.25</v>
          </cell>
        </row>
        <row r="8693">
          <cell r="E8693" t="str">
            <v xml:space="preserve">PL TURMERIC POWDER 500 G PP             </v>
          </cell>
          <cell r="F8693" t="e">
            <v>#N/A</v>
          </cell>
          <cell r="G8693">
            <v>30</v>
          </cell>
          <cell r="H8693">
            <v>0</v>
          </cell>
          <cell r="I8693">
            <v>2543.1</v>
          </cell>
        </row>
        <row r="8694">
          <cell r="E8694" t="str">
            <v xml:space="preserve">HIMALAYAN PINK ROCK SALT 1 KG PP        </v>
          </cell>
          <cell r="F8694" t="e">
            <v>#N/A</v>
          </cell>
          <cell r="G8694">
            <v>325</v>
          </cell>
          <cell r="H8694">
            <v>0</v>
          </cell>
          <cell r="I8694">
            <v>0</v>
          </cell>
        </row>
        <row r="8695">
          <cell r="E8695" t="str">
            <v xml:space="preserve">BEST FARM URAD Chilka 500 g PP          </v>
          </cell>
          <cell r="F8695" t="e">
            <v>#N/A</v>
          </cell>
          <cell r="G8695">
            <v>50</v>
          </cell>
          <cell r="H8695">
            <v>0</v>
          </cell>
          <cell r="I8695">
            <v>0</v>
          </cell>
        </row>
        <row r="8696">
          <cell r="E8696" t="str">
            <v xml:space="preserve">PL TURKISH DRIED APRICOTS 200G PP       </v>
          </cell>
          <cell r="F8696" t="e">
            <v>#N/A</v>
          </cell>
          <cell r="G8696">
            <v>120</v>
          </cell>
          <cell r="H8696">
            <v>0</v>
          </cell>
          <cell r="I8696">
            <v>17978.400000000001</v>
          </cell>
        </row>
        <row r="8697">
          <cell r="E8697" t="str">
            <v xml:space="preserve">PL PITTED DRIED PRUNES 200G PP          </v>
          </cell>
          <cell r="F8697" t="e">
            <v>#N/A</v>
          </cell>
          <cell r="G8697">
            <v>80</v>
          </cell>
          <cell r="H8697">
            <v>0</v>
          </cell>
          <cell r="I8697">
            <v>9070.4</v>
          </cell>
        </row>
        <row r="8698">
          <cell r="E8698" t="str">
            <v xml:space="preserve">PL DRIED SLICED CRANBERRIES 100G PP     </v>
          </cell>
          <cell r="F8698" t="e">
            <v>#N/A</v>
          </cell>
          <cell r="G8698">
            <v>80</v>
          </cell>
          <cell r="H8698">
            <v>0</v>
          </cell>
          <cell r="I8698">
            <v>3859.2</v>
          </cell>
        </row>
        <row r="8699">
          <cell r="E8699" t="str">
            <v xml:space="preserve">PL ZAHIDI DATES 500G PP                 </v>
          </cell>
          <cell r="F8699" t="e">
            <v>#N/A</v>
          </cell>
          <cell r="G8699">
            <v>220</v>
          </cell>
          <cell r="H8699">
            <v>0</v>
          </cell>
          <cell r="I8699">
            <v>14995.2</v>
          </cell>
        </row>
        <row r="8700">
          <cell r="E8700" t="str">
            <v xml:space="preserve">BEST FARM CORIANDER WHOLE 100 g PP      </v>
          </cell>
          <cell r="F8700" t="e">
            <v>#N/A</v>
          </cell>
          <cell r="G8700">
            <v>50</v>
          </cell>
          <cell r="H8700">
            <v>0</v>
          </cell>
          <cell r="I8700">
            <v>0</v>
          </cell>
        </row>
        <row r="8701">
          <cell r="E8701" t="str">
            <v xml:space="preserve">BEST FARM PEPPER BLACK 50g PP           </v>
          </cell>
          <cell r="F8701" t="e">
            <v>#N/A</v>
          </cell>
          <cell r="G8701">
            <v>400</v>
          </cell>
          <cell r="H8701">
            <v>0</v>
          </cell>
          <cell r="I8701">
            <v>0</v>
          </cell>
        </row>
        <row r="8702">
          <cell r="E8702" t="str">
            <v xml:space="preserve">BEST FARM PEPPER BLACK 50g PP           </v>
          </cell>
          <cell r="F8702" t="e">
            <v>#N/A</v>
          </cell>
          <cell r="G8702">
            <v>700</v>
          </cell>
          <cell r="H8702">
            <v>0</v>
          </cell>
          <cell r="I8702">
            <v>0</v>
          </cell>
        </row>
        <row r="8703">
          <cell r="E8703" t="str">
            <v xml:space="preserve">BEST FARM PEPPER BLACK 50g PP           </v>
          </cell>
          <cell r="F8703" t="e">
            <v>#N/A</v>
          </cell>
          <cell r="G8703">
            <v>700</v>
          </cell>
          <cell r="H8703">
            <v>0</v>
          </cell>
          <cell r="I8703">
            <v>0</v>
          </cell>
        </row>
        <row r="8704">
          <cell r="E8704" t="str">
            <v xml:space="preserve">BEST FARM PEPPER BLACK 50g PP           </v>
          </cell>
          <cell r="F8704" t="e">
            <v>#N/A</v>
          </cell>
          <cell r="G8704">
            <v>700</v>
          </cell>
          <cell r="H8704">
            <v>0</v>
          </cell>
          <cell r="I8704">
            <v>0</v>
          </cell>
        </row>
        <row r="8705">
          <cell r="E8705" t="str">
            <v xml:space="preserve">FOGG MEN DEO MONARCH CAN 120ML          </v>
          </cell>
          <cell r="F8705" t="e">
            <v>#N/A</v>
          </cell>
          <cell r="G8705">
            <v>80</v>
          </cell>
          <cell r="H8705">
            <v>0</v>
          </cell>
          <cell r="I8705">
            <v>11271.19</v>
          </cell>
        </row>
        <row r="8706">
          <cell r="E8706" t="str">
            <v xml:space="preserve">PNTN HAIRFALL CNTRL COND 100ML TUBE     </v>
          </cell>
          <cell r="F8706" t="e">
            <v>#N/A</v>
          </cell>
          <cell r="G8706">
            <v>24</v>
          </cell>
          <cell r="H8706">
            <v>0</v>
          </cell>
          <cell r="I8706">
            <v>1507.71</v>
          </cell>
        </row>
        <row r="8707">
          <cell r="E8707" t="str">
            <v xml:space="preserve">PNTN HAIRFALL CNTRL COND 100ML TUBE     </v>
          </cell>
          <cell r="F8707" t="e">
            <v>#N/A</v>
          </cell>
          <cell r="G8707">
            <v>48</v>
          </cell>
          <cell r="H8707">
            <v>0</v>
          </cell>
          <cell r="I8707">
            <v>3015.42</v>
          </cell>
        </row>
        <row r="8708">
          <cell r="E8708" t="str">
            <v>CYCLE FLUTE PRM CHNDAN ZIPLCK AGRBT 125g</v>
          </cell>
          <cell r="F8708" t="e">
            <v>#N/A</v>
          </cell>
          <cell r="G8708">
            <v>96</v>
          </cell>
          <cell r="H8708">
            <v>0</v>
          </cell>
          <cell r="I8708">
            <v>2285.7600000000002</v>
          </cell>
        </row>
        <row r="8709">
          <cell r="E8709" t="str">
            <v>GARNIER FRUCTIS NTRI RPR 3 SHP 315ml PET</v>
          </cell>
          <cell r="F8709" t="e">
            <v>#N/A</v>
          </cell>
          <cell r="G8709">
            <v>12</v>
          </cell>
          <cell r="H8709">
            <v>0</v>
          </cell>
          <cell r="I8709">
            <v>1268.0999999999999</v>
          </cell>
        </row>
        <row r="8710">
          <cell r="E8710" t="str">
            <v>GARNIER FRUCTIS NTRI RPR 3 SHP 315ml PET</v>
          </cell>
          <cell r="F8710" t="e">
            <v>#N/A</v>
          </cell>
          <cell r="G8710">
            <v>6</v>
          </cell>
          <cell r="H8710">
            <v>0</v>
          </cell>
          <cell r="I8710">
            <v>634.04</v>
          </cell>
        </row>
        <row r="8711">
          <cell r="E8711" t="str">
            <v xml:space="preserve">FOGG SCENT GIFT SET 3X30ML CBD          </v>
          </cell>
          <cell r="F8711" t="e">
            <v>#N/A</v>
          </cell>
          <cell r="G8711">
            <v>24</v>
          </cell>
          <cell r="H8711">
            <v>0</v>
          </cell>
          <cell r="I8711">
            <v>11610.81</v>
          </cell>
        </row>
        <row r="8712">
          <cell r="E8712" t="str">
            <v xml:space="preserve">FOGG SCENT GIFT SET 3X30ML CBD          </v>
          </cell>
          <cell r="F8712" t="e">
            <v>#N/A</v>
          </cell>
          <cell r="G8712">
            <v>24</v>
          </cell>
          <cell r="H8712">
            <v>0</v>
          </cell>
          <cell r="I8712">
            <v>11610.81</v>
          </cell>
        </row>
        <row r="8713">
          <cell r="E8713" t="str">
            <v>LUX LXROUS SNDLWD&amp;TBSC BDY WSH 750ml PET</v>
          </cell>
          <cell r="F8713" t="e">
            <v>#N/A</v>
          </cell>
          <cell r="G8713">
            <v>12</v>
          </cell>
          <cell r="H8713">
            <v>0</v>
          </cell>
          <cell r="I8713">
            <v>3441.46</v>
          </cell>
        </row>
        <row r="8714">
          <cell r="E8714" t="str">
            <v xml:space="preserve">DABUR AMLA HAIR OIL 225ml PET           </v>
          </cell>
          <cell r="F8714" t="e">
            <v>#N/A</v>
          </cell>
          <cell r="G8714">
            <v>48</v>
          </cell>
          <cell r="H8714">
            <v>0</v>
          </cell>
          <cell r="I8714">
            <v>3309.01</v>
          </cell>
        </row>
        <row r="8715">
          <cell r="E8715" t="str">
            <v xml:space="preserve">DABUR AMLA HAIR OIL 225ml PET           </v>
          </cell>
          <cell r="F8715" t="e">
            <v>#N/A</v>
          </cell>
          <cell r="G8715">
            <v>48</v>
          </cell>
          <cell r="H8715">
            <v>0</v>
          </cell>
          <cell r="I8715">
            <v>3309.01</v>
          </cell>
        </row>
        <row r="8716">
          <cell r="E8716" t="str">
            <v xml:space="preserve">MAMAEARTH RICE FACE WASH 50ML TUBE      </v>
          </cell>
          <cell r="F8716" t="e">
            <v>#N/A</v>
          </cell>
          <cell r="G8716">
            <v>72</v>
          </cell>
          <cell r="H8716">
            <v>0</v>
          </cell>
          <cell r="I8716">
            <v>5338.98</v>
          </cell>
        </row>
        <row r="8717">
          <cell r="E8717" t="str">
            <v>ODONIL AIR FRSHNR MIX BLCKS 100G PO4 CBD</v>
          </cell>
          <cell r="F8717" t="e">
            <v>#N/A</v>
          </cell>
          <cell r="G8717">
            <v>24</v>
          </cell>
          <cell r="H8717">
            <v>0</v>
          </cell>
          <cell r="I8717">
            <v>3909.03</v>
          </cell>
        </row>
        <row r="8718">
          <cell r="E8718" t="str">
            <v xml:space="preserve">SUN DISHWASH LIQUID GEL 1.8L POUCH      </v>
          </cell>
          <cell r="F8718" t="e">
            <v>#N/A</v>
          </cell>
          <cell r="G8718">
            <v>6</v>
          </cell>
          <cell r="H8718">
            <v>0</v>
          </cell>
          <cell r="I8718">
            <v>930.68</v>
          </cell>
        </row>
        <row r="8719">
          <cell r="E8719" t="str">
            <v xml:space="preserve">SUN DISHWASH LIQUID GEL 1.8L POUCH      </v>
          </cell>
          <cell r="F8719" t="e">
            <v>#N/A</v>
          </cell>
          <cell r="G8719">
            <v>6</v>
          </cell>
          <cell r="H8719">
            <v>0</v>
          </cell>
          <cell r="I8719">
            <v>930.68</v>
          </cell>
        </row>
        <row r="8720">
          <cell r="E8720" t="str">
            <v>DABUR GULBRI WHITE ROS GLW SP 150GX3 WRP</v>
          </cell>
          <cell r="F8720" t="e">
            <v>#N/A</v>
          </cell>
          <cell r="G8720">
            <v>140</v>
          </cell>
          <cell r="H8720">
            <v>0</v>
          </cell>
          <cell r="I8720">
            <v>10214.120000000001</v>
          </cell>
        </row>
        <row r="8721">
          <cell r="E8721" t="str">
            <v>SURF EXCEL MATC FRNT LOAD DET LIQ 6L PCH</v>
          </cell>
          <cell r="F8721" t="e">
            <v>#N/A</v>
          </cell>
          <cell r="G8721">
            <v>6</v>
          </cell>
          <cell r="H8721">
            <v>0</v>
          </cell>
          <cell r="I8721">
            <v>5274.15</v>
          </cell>
        </row>
        <row r="8722">
          <cell r="E8722" t="str">
            <v>NIVEA LUMINUS630 EVN GLOW SERUM 10ml CBD</v>
          </cell>
          <cell r="F8722" t="e">
            <v>#N/A</v>
          </cell>
          <cell r="G8722">
            <v>72</v>
          </cell>
          <cell r="H8722">
            <v>0</v>
          </cell>
          <cell r="I8722">
            <v>8082.31</v>
          </cell>
        </row>
        <row r="8723">
          <cell r="E8723" t="str">
            <v>NIVEA LUMINUS630 EVN GLOW SERUM 10ml CBD</v>
          </cell>
          <cell r="F8723" t="e">
            <v>#N/A</v>
          </cell>
          <cell r="G8723">
            <v>96</v>
          </cell>
          <cell r="H8723">
            <v>0</v>
          </cell>
          <cell r="I8723">
            <v>10776.41</v>
          </cell>
        </row>
        <row r="8724">
          <cell r="E8724" t="str">
            <v>TULIPS LVND NAIL PLSH RMVR WIPES 30N CBD</v>
          </cell>
          <cell r="F8724" t="e">
            <v>#N/A</v>
          </cell>
          <cell r="G8724">
            <v>180</v>
          </cell>
          <cell r="H8724">
            <v>0</v>
          </cell>
          <cell r="I8724">
            <v>4576.2700000000004</v>
          </cell>
        </row>
        <row r="8725">
          <cell r="E8725" t="str">
            <v>SUNFEAST DARK FANTASY CHCOROLLS 198G CBD</v>
          </cell>
          <cell r="F8725" t="e">
            <v>#N/A</v>
          </cell>
          <cell r="G8725">
            <v>48</v>
          </cell>
          <cell r="H8725">
            <v>0</v>
          </cell>
          <cell r="I8725">
            <v>2847.46</v>
          </cell>
        </row>
        <row r="8726">
          <cell r="E8726" t="str">
            <v xml:space="preserve">BOLAS PREMIUM CASHEW 75g PP             </v>
          </cell>
          <cell r="F8726" t="e">
            <v>#N/A</v>
          </cell>
          <cell r="G8726">
            <v>600</v>
          </cell>
          <cell r="H8726">
            <v>0</v>
          </cell>
          <cell r="I8726">
            <v>37242</v>
          </cell>
        </row>
        <row r="8727">
          <cell r="E8727" t="str">
            <v xml:space="preserve">BOLAS PREMIUM ALMOND 75g PP             </v>
          </cell>
          <cell r="F8727" t="e">
            <v>#N/A</v>
          </cell>
          <cell r="G8727">
            <v>600</v>
          </cell>
          <cell r="H8727">
            <v>0</v>
          </cell>
          <cell r="I8727">
            <v>34914</v>
          </cell>
        </row>
        <row r="8728">
          <cell r="E8728" t="str">
            <v xml:space="preserve">BOLAS PREMIUM BLACK RAISIN 100g PP      </v>
          </cell>
          <cell r="F8728" t="e">
            <v>#N/A</v>
          </cell>
          <cell r="G8728">
            <v>480</v>
          </cell>
          <cell r="H8728">
            <v>0</v>
          </cell>
          <cell r="I8728">
            <v>29793.599999999999</v>
          </cell>
        </row>
        <row r="8729">
          <cell r="E8729" t="str">
            <v xml:space="preserve">BOLAS PREMIUM MIXED DRYFRUITS 75g PP    </v>
          </cell>
          <cell r="F8729" t="e">
            <v>#N/A</v>
          </cell>
          <cell r="G8729">
            <v>480</v>
          </cell>
          <cell r="H8729">
            <v>0</v>
          </cell>
          <cell r="I8729">
            <v>27931.200000000001</v>
          </cell>
        </row>
        <row r="8730">
          <cell r="E8730" t="str">
            <v>BOLAS DRY RSTD AND SLTD PISTACHIO 50G PP</v>
          </cell>
          <cell r="F8730" t="e">
            <v>#N/A</v>
          </cell>
          <cell r="G8730">
            <v>480</v>
          </cell>
          <cell r="H8730">
            <v>0</v>
          </cell>
          <cell r="I8730">
            <v>27931.200000000001</v>
          </cell>
        </row>
        <row r="8731">
          <cell r="E8731" t="str">
            <v xml:space="preserve">BOLAS LONG RAISIN 200G PP               </v>
          </cell>
          <cell r="F8731" t="e">
            <v>#N/A</v>
          </cell>
          <cell r="G8731">
            <v>480</v>
          </cell>
          <cell r="H8731">
            <v>0</v>
          </cell>
          <cell r="I8731">
            <v>29793.599999999999</v>
          </cell>
        </row>
        <row r="8732">
          <cell r="E8732" t="str">
            <v xml:space="preserve">BOLAS PREMIUM CASHEW PIECES 75G PP      </v>
          </cell>
          <cell r="F8732" t="e">
            <v>#N/A</v>
          </cell>
          <cell r="G8732">
            <v>440</v>
          </cell>
          <cell r="H8732">
            <v>0</v>
          </cell>
          <cell r="I8732">
            <v>27310.799999999999</v>
          </cell>
        </row>
        <row r="8733">
          <cell r="E8733" t="str">
            <v xml:space="preserve">BOLAS PREMIUM DRY DATES 100g PP         </v>
          </cell>
          <cell r="F8733" t="e">
            <v>#N/A</v>
          </cell>
          <cell r="G8733">
            <v>330</v>
          </cell>
          <cell r="H8733">
            <v>0</v>
          </cell>
          <cell r="I8733">
            <v>19202.7</v>
          </cell>
        </row>
        <row r="8734">
          <cell r="E8734" t="str">
            <v>CINTHOL ORIGINAL FOAM BDY WASH 200ml PET</v>
          </cell>
          <cell r="F8734" t="e">
            <v>#N/A</v>
          </cell>
          <cell r="G8734">
            <v>30</v>
          </cell>
          <cell r="H8734">
            <v>0</v>
          </cell>
          <cell r="I8734">
            <v>2261.14</v>
          </cell>
        </row>
        <row r="8735">
          <cell r="E8735" t="str">
            <v xml:space="preserve">TRESEMME LAMELLAR GLOSS CND 190ml PET   </v>
          </cell>
          <cell r="F8735" t="e">
            <v>#N/A</v>
          </cell>
          <cell r="G8735">
            <v>24</v>
          </cell>
          <cell r="H8735">
            <v>0</v>
          </cell>
          <cell r="I8735">
            <v>5006.24</v>
          </cell>
        </row>
        <row r="8736">
          <cell r="E8736" t="str">
            <v xml:space="preserve">PA LUX MEN PRF GIFTSET CBD 4X20ML       </v>
          </cell>
          <cell r="F8736" t="e">
            <v>#N/A</v>
          </cell>
          <cell r="G8736">
            <v>36</v>
          </cell>
          <cell r="H8736">
            <v>0</v>
          </cell>
          <cell r="I8736">
            <v>12606.36</v>
          </cell>
        </row>
        <row r="8737">
          <cell r="E8737" t="str">
            <v xml:space="preserve">SK EASY GRIP GLASS SIPPER 400 ML        </v>
          </cell>
          <cell r="F8737" t="e">
            <v>#N/A</v>
          </cell>
          <cell r="G8737">
            <v>72</v>
          </cell>
          <cell r="H8737">
            <v>0</v>
          </cell>
          <cell r="I8737">
            <v>0</v>
          </cell>
        </row>
        <row r="8738">
          <cell r="E8738" t="str">
            <v>GARNIER SPRUVINVISBL SRUM SNSCRN30ML CBD</v>
          </cell>
          <cell r="F8738" t="e">
            <v>#N/A</v>
          </cell>
          <cell r="G8738">
            <v>48</v>
          </cell>
          <cell r="H8738">
            <v>0</v>
          </cell>
          <cell r="I8738">
            <v>10573.35</v>
          </cell>
        </row>
        <row r="8739">
          <cell r="E8739" t="str">
            <v xml:space="preserve">MAGGI CHILLI CHEESY NOODLES 304G PP     </v>
          </cell>
          <cell r="F8739" t="e">
            <v>#N/A</v>
          </cell>
          <cell r="G8739">
            <v>96</v>
          </cell>
          <cell r="H8739">
            <v>0</v>
          </cell>
          <cell r="I8739">
            <v>7215.43</v>
          </cell>
        </row>
        <row r="8740">
          <cell r="E8740" t="str">
            <v xml:space="preserve">Good Life Mappillai Samba Rice 500g PP  </v>
          </cell>
          <cell r="F8740" t="e">
            <v>#N/A</v>
          </cell>
          <cell r="G8740">
            <v>250</v>
          </cell>
          <cell r="H8740">
            <v>0</v>
          </cell>
          <cell r="I8740">
            <v>0</v>
          </cell>
        </row>
        <row r="8741">
          <cell r="E8741" t="str">
            <v xml:space="preserve">VIM FLOOR CLEANER ULT PR LMN 500ML PET  </v>
          </cell>
          <cell r="F8741" t="e">
            <v>#N/A</v>
          </cell>
          <cell r="G8741">
            <v>24</v>
          </cell>
          <cell r="H8741">
            <v>0</v>
          </cell>
          <cell r="I8741">
            <v>1903.73</v>
          </cell>
        </row>
        <row r="8742">
          <cell r="E8742" t="str">
            <v xml:space="preserve">VEGA COMB SET OF 3 HCS 05 R PP          </v>
          </cell>
          <cell r="F8742" t="e">
            <v>#N/A</v>
          </cell>
          <cell r="G8742">
            <v>288</v>
          </cell>
          <cell r="H8742">
            <v>0</v>
          </cell>
          <cell r="I8742">
            <v>10709.69</v>
          </cell>
        </row>
        <row r="8743">
          <cell r="E8743" t="str">
            <v>VEGA HAIR COMB SETOF 3 VIOLET HCS 06R PP</v>
          </cell>
          <cell r="F8743" t="e">
            <v>#N/A</v>
          </cell>
          <cell r="G8743">
            <v>288</v>
          </cell>
          <cell r="H8743">
            <v>0</v>
          </cell>
          <cell r="I8743">
            <v>15080.81</v>
          </cell>
        </row>
        <row r="8744">
          <cell r="E8744" t="str">
            <v xml:space="preserve">VEGA VIOLET COMB SET OF 5 HCS 07 R PP   </v>
          </cell>
          <cell r="F8744" t="e">
            <v>#N/A</v>
          </cell>
          <cell r="G8744">
            <v>120</v>
          </cell>
          <cell r="H8744">
            <v>0</v>
          </cell>
          <cell r="I8744">
            <v>8845.7099999999991</v>
          </cell>
        </row>
        <row r="8745">
          <cell r="E8745" t="str">
            <v xml:space="preserve">VEGA BACK LOOFAH BA-2/3 R MULTICOLOUR   </v>
          </cell>
          <cell r="F8745" t="e">
            <v>#N/A</v>
          </cell>
          <cell r="G8745">
            <v>360</v>
          </cell>
          <cell r="H8745">
            <v>0</v>
          </cell>
          <cell r="I8745">
            <v>19319.490000000002</v>
          </cell>
        </row>
        <row r="8746">
          <cell r="E8746" t="str">
            <v>BELLAVITA GFTMENLUX CLCTN PRFM 4X20MLCBD</v>
          </cell>
          <cell r="F8746" t="e">
            <v>#N/A</v>
          </cell>
          <cell r="G8746">
            <v>120</v>
          </cell>
          <cell r="H8746">
            <v>0</v>
          </cell>
          <cell r="I8746">
            <v>37483.730000000003</v>
          </cell>
        </row>
        <row r="8747">
          <cell r="E8747" t="str">
            <v>CLEAN N CLEAR ALOE VERA FC WSH 240ml PET</v>
          </cell>
          <cell r="F8747" t="e">
            <v>#N/A</v>
          </cell>
          <cell r="G8747">
            <v>36</v>
          </cell>
          <cell r="H8747">
            <v>0</v>
          </cell>
          <cell r="I8747">
            <v>5410.82</v>
          </cell>
        </row>
        <row r="8748">
          <cell r="E8748" t="str">
            <v xml:space="preserve">MEIYAL FISH FRY MASALA 50GM PP          </v>
          </cell>
          <cell r="F8748" t="e">
            <v>#N/A</v>
          </cell>
          <cell r="G8748">
            <v>200</v>
          </cell>
          <cell r="H8748">
            <v>0</v>
          </cell>
          <cell r="I8748">
            <v>3771.43</v>
          </cell>
        </row>
        <row r="8749">
          <cell r="E8749" t="str">
            <v xml:space="preserve">MEIYAL CHILLI POWDER 100GM PP           </v>
          </cell>
          <cell r="F8749" t="e">
            <v>#N/A</v>
          </cell>
          <cell r="G8749">
            <v>100</v>
          </cell>
          <cell r="H8749">
            <v>0</v>
          </cell>
          <cell r="I8749">
            <v>2800</v>
          </cell>
        </row>
        <row r="8750">
          <cell r="E8750" t="str">
            <v xml:space="preserve">MEIYAL KULAMBU CHILLI MASALA 100GM PP   </v>
          </cell>
          <cell r="F8750" t="e">
            <v>#N/A</v>
          </cell>
          <cell r="G8750">
            <v>100</v>
          </cell>
          <cell r="H8750">
            <v>0</v>
          </cell>
          <cell r="I8750">
            <v>2285.71</v>
          </cell>
        </row>
        <row r="8751">
          <cell r="E8751" t="str">
            <v xml:space="preserve">MEIYAL KULAMBU CHILLI MASALA 100GM PP   </v>
          </cell>
          <cell r="F8751" t="e">
            <v>#N/A</v>
          </cell>
          <cell r="G8751">
            <v>200</v>
          </cell>
          <cell r="H8751">
            <v>0</v>
          </cell>
          <cell r="I8751">
            <v>4571.43</v>
          </cell>
        </row>
        <row r="8752">
          <cell r="E8752" t="str">
            <v xml:space="preserve">MEIYAL CHICKEN MASALA 100GM PP          </v>
          </cell>
          <cell r="F8752" t="e">
            <v>#N/A</v>
          </cell>
          <cell r="G8752">
            <v>100</v>
          </cell>
          <cell r="H8752">
            <v>0</v>
          </cell>
          <cell r="I8752">
            <v>3142.86</v>
          </cell>
        </row>
        <row r="8753">
          <cell r="E8753" t="str">
            <v xml:space="preserve">MEIYAL CHICKEN MASALA 100GM PP          </v>
          </cell>
          <cell r="F8753" t="e">
            <v>#N/A</v>
          </cell>
          <cell r="G8753">
            <v>100</v>
          </cell>
          <cell r="H8753">
            <v>0</v>
          </cell>
          <cell r="I8753">
            <v>3142.86</v>
          </cell>
        </row>
        <row r="8754">
          <cell r="E8754" t="str">
            <v xml:space="preserve">BOLAS BLACK ARABIAN DATES 150g PP       </v>
          </cell>
          <cell r="F8754" t="e">
            <v>#N/A</v>
          </cell>
          <cell r="G8754">
            <v>540</v>
          </cell>
          <cell r="H8754">
            <v>0</v>
          </cell>
          <cell r="I8754">
            <v>31422.6</v>
          </cell>
        </row>
        <row r="8755">
          <cell r="E8755" t="str">
            <v xml:space="preserve">BOLAS RAW FLAX SEEDS 200G PCH           </v>
          </cell>
          <cell r="F8755" t="e">
            <v>#N/A</v>
          </cell>
          <cell r="G8755">
            <v>120</v>
          </cell>
          <cell r="H8755">
            <v>0</v>
          </cell>
          <cell r="I8755">
            <v>3660</v>
          </cell>
        </row>
        <row r="8756">
          <cell r="E8756" t="str">
            <v xml:space="preserve">BOLAS RAW SUNFLOWER SEEDS 200G PCH      </v>
          </cell>
          <cell r="F8756" t="e">
            <v>#N/A</v>
          </cell>
          <cell r="G8756">
            <v>120</v>
          </cell>
          <cell r="H8756">
            <v>0</v>
          </cell>
          <cell r="I8756">
            <v>7200</v>
          </cell>
        </row>
        <row r="8757">
          <cell r="E8757" t="str">
            <v>EASTERN ARBIA SHWRMA MASALA PWDR 50G PCH</v>
          </cell>
          <cell r="F8757" t="e">
            <v>#N/A</v>
          </cell>
          <cell r="G8757">
            <v>500</v>
          </cell>
          <cell r="H8757">
            <v>0</v>
          </cell>
          <cell r="I8757">
            <v>14285.71</v>
          </cell>
        </row>
        <row r="8758">
          <cell r="E8758" t="str">
            <v>EASTERN ARABIA KABSA MASALA PWDR 50G PCH</v>
          </cell>
          <cell r="F8758" t="e">
            <v>#N/A</v>
          </cell>
          <cell r="G8758">
            <v>500</v>
          </cell>
          <cell r="H8758">
            <v>0</v>
          </cell>
          <cell r="I8758">
            <v>14285.71</v>
          </cell>
        </row>
        <row r="8759">
          <cell r="E8759" t="str">
            <v xml:space="preserve">LION DATES POWDER 500G CBD              </v>
          </cell>
          <cell r="F8759" t="e">
            <v>#N/A</v>
          </cell>
          <cell r="G8759">
            <v>100</v>
          </cell>
          <cell r="H8759">
            <v>0</v>
          </cell>
          <cell r="I8759">
            <v>19017.86</v>
          </cell>
        </row>
        <row r="8760">
          <cell r="E8760" t="str">
            <v>PONDS DETAN FW WT VTM C &amp;NCNMD 100g TUBE</v>
          </cell>
          <cell r="F8760" t="e">
            <v>#N/A</v>
          </cell>
          <cell r="G8760">
            <v>24</v>
          </cell>
          <cell r="H8760">
            <v>0</v>
          </cell>
          <cell r="I8760">
            <v>3968.54</v>
          </cell>
        </row>
        <row r="8761">
          <cell r="E8761" t="str">
            <v xml:space="preserve">FW MN HOSL BC KR 1219 MFABSP, OLIVE, 9  </v>
          </cell>
          <cell r="F8761" t="e">
            <v>#N/A</v>
          </cell>
          <cell r="G8761">
            <v>507</v>
          </cell>
          <cell r="H8761">
            <v>0</v>
          </cell>
          <cell r="I8761">
            <v>0</v>
          </cell>
        </row>
        <row r="8762">
          <cell r="E8762" t="str">
            <v xml:space="preserve">                                        </v>
          </cell>
          <cell r="F8762" t="e">
            <v>#N/A</v>
          </cell>
          <cell r="G8762" t="str">
            <v xml:space="preserve">            </v>
          </cell>
          <cell r="H8762" t="str">
            <v xml:space="preserve">          </v>
          </cell>
          <cell r="I8762" t="str">
            <v xml:space="preserve">              </v>
          </cell>
        </row>
        <row r="8763">
          <cell r="E8763" t="str">
            <v xml:space="preserve">                                        </v>
          </cell>
          <cell r="F8763" t="e">
            <v>#N/A</v>
          </cell>
          <cell r="G8763" t="str">
            <v xml:space="preserve">            </v>
          </cell>
          <cell r="H8763" t="str">
            <v xml:space="preserve">          </v>
          </cell>
          <cell r="I8763" t="str">
            <v xml:space="preserve">              </v>
          </cell>
        </row>
        <row r="8764">
          <cell r="E8764" t="str">
            <v xml:space="preserve">                                        </v>
          </cell>
          <cell r="F8764" t="e">
            <v>#N/A</v>
          </cell>
          <cell r="G8764" t="str">
            <v xml:space="preserve">            </v>
          </cell>
          <cell r="H8764" t="str">
            <v xml:space="preserve">          </v>
          </cell>
          <cell r="I8764" t="str">
            <v xml:space="preserve">              </v>
          </cell>
        </row>
        <row r="8765">
          <cell r="E8765" t="str">
            <v xml:space="preserve">                                        </v>
          </cell>
          <cell r="F8765" t="e">
            <v>#N/A</v>
          </cell>
          <cell r="G8765" t="str">
            <v xml:space="preserve">            </v>
          </cell>
          <cell r="H8765" t="str">
            <v xml:space="preserve">          </v>
          </cell>
          <cell r="I8765" t="str">
            <v xml:space="preserve">              </v>
          </cell>
        </row>
        <row r="8766">
          <cell r="E8766" t="str">
            <v xml:space="preserve">                                        </v>
          </cell>
          <cell r="F8766" t="e">
            <v>#N/A</v>
          </cell>
          <cell r="G8766" t="str">
            <v xml:space="preserve">            </v>
          </cell>
          <cell r="H8766" t="str">
            <v xml:space="preserve">          </v>
          </cell>
          <cell r="I8766" t="str">
            <v xml:space="preserve">              </v>
          </cell>
        </row>
        <row r="8767">
          <cell r="E8767" t="str">
            <v xml:space="preserve">                                        </v>
          </cell>
          <cell r="F8767" t="e">
            <v>#N/A</v>
          </cell>
          <cell r="G8767" t="str">
            <v xml:space="preserve">            </v>
          </cell>
          <cell r="H8767" t="str">
            <v xml:space="preserve">          </v>
          </cell>
          <cell r="I8767" t="str">
            <v xml:space="preserve">              </v>
          </cell>
        </row>
        <row r="8768">
          <cell r="E8768" t="str">
            <v xml:space="preserve">                                        </v>
          </cell>
          <cell r="F8768" t="e">
            <v>#N/A</v>
          </cell>
          <cell r="G8768" t="str">
            <v xml:space="preserve">            </v>
          </cell>
          <cell r="H8768" t="str">
            <v xml:space="preserve">          </v>
          </cell>
          <cell r="I8768" t="str">
            <v xml:space="preserve">              </v>
          </cell>
        </row>
        <row r="8769">
          <cell r="E8769" t="str">
            <v xml:space="preserve">                                        </v>
          </cell>
          <cell r="F8769" t="e">
            <v>#N/A</v>
          </cell>
          <cell r="G8769" t="str">
            <v xml:space="preserve">            </v>
          </cell>
          <cell r="H8769" t="str">
            <v xml:space="preserve">          </v>
          </cell>
          <cell r="I8769" t="str">
            <v xml:space="preserve">              </v>
          </cell>
        </row>
        <row r="8770">
          <cell r="E8770" t="str">
            <v xml:space="preserve">                                        </v>
          </cell>
          <cell r="F8770" t="e">
            <v>#N/A</v>
          </cell>
          <cell r="G8770" t="str">
            <v xml:space="preserve">            </v>
          </cell>
          <cell r="H8770" t="str">
            <v xml:space="preserve">          </v>
          </cell>
          <cell r="I8770" t="str">
            <v xml:space="preserve">              </v>
          </cell>
        </row>
        <row r="8771">
          <cell r="E8771" t="str">
            <v xml:space="preserve">                                        </v>
          </cell>
          <cell r="F8771" t="e">
            <v>#N/A</v>
          </cell>
          <cell r="G8771" t="str">
            <v xml:space="preserve">            </v>
          </cell>
          <cell r="H8771" t="str">
            <v xml:space="preserve">          </v>
          </cell>
          <cell r="I8771" t="str">
            <v xml:space="preserve">              </v>
          </cell>
        </row>
        <row r="8772">
          <cell r="E8772" t="str">
            <v xml:space="preserve">                                        </v>
          </cell>
          <cell r="F8772" t="e">
            <v>#N/A</v>
          </cell>
          <cell r="G8772" t="str">
            <v xml:space="preserve">            </v>
          </cell>
          <cell r="H8772" t="str">
            <v xml:space="preserve">          </v>
          </cell>
          <cell r="I8772" t="str">
            <v xml:space="preserve">              </v>
          </cell>
        </row>
        <row r="8773">
          <cell r="E8773" t="str">
            <v xml:space="preserve">                                        </v>
          </cell>
          <cell r="F8773" t="e">
            <v>#N/A</v>
          </cell>
          <cell r="G8773" t="str">
            <v xml:space="preserve">            </v>
          </cell>
          <cell r="H8773" t="str">
            <v xml:space="preserve">          </v>
          </cell>
          <cell r="I8773" t="str">
            <v xml:space="preserve">              </v>
          </cell>
        </row>
        <row r="8774">
          <cell r="E8774" t="str">
            <v xml:space="preserve">                                        </v>
          </cell>
          <cell r="F8774" t="e">
            <v>#N/A</v>
          </cell>
          <cell r="G8774" t="str">
            <v xml:space="preserve">            </v>
          </cell>
          <cell r="H8774" t="str">
            <v xml:space="preserve">          </v>
          </cell>
          <cell r="I8774" t="str">
            <v xml:space="preserve">              </v>
          </cell>
        </row>
        <row r="8775">
          <cell r="E8775" t="str">
            <v xml:space="preserve">                                        </v>
          </cell>
          <cell r="F8775" t="e">
            <v>#N/A</v>
          </cell>
          <cell r="G8775" t="str">
            <v xml:space="preserve">            </v>
          </cell>
          <cell r="H8775" t="str">
            <v xml:space="preserve">          </v>
          </cell>
          <cell r="I8775" t="str">
            <v xml:space="preserve">              </v>
          </cell>
        </row>
        <row r="8776">
          <cell r="E8776" t="str">
            <v xml:space="preserve">                                        </v>
          </cell>
          <cell r="F8776" t="e">
            <v>#N/A</v>
          </cell>
          <cell r="G8776" t="str">
            <v xml:space="preserve">            </v>
          </cell>
          <cell r="H8776" t="str">
            <v xml:space="preserve">          </v>
          </cell>
          <cell r="I8776" t="str">
            <v xml:space="preserve">              </v>
          </cell>
        </row>
        <row r="8777">
          <cell r="E8777" t="str">
            <v xml:space="preserve">                                        </v>
          </cell>
          <cell r="F8777" t="e">
            <v>#N/A</v>
          </cell>
          <cell r="G8777" t="str">
            <v xml:space="preserve">            </v>
          </cell>
          <cell r="H8777" t="str">
            <v xml:space="preserve">          </v>
          </cell>
          <cell r="I8777" t="str">
            <v xml:space="preserve">              </v>
          </cell>
        </row>
        <row r="8778">
          <cell r="E8778" t="str">
            <v xml:space="preserve">                                        </v>
          </cell>
          <cell r="F8778" t="e">
            <v>#N/A</v>
          </cell>
          <cell r="G8778" t="str">
            <v xml:space="preserve">            </v>
          </cell>
          <cell r="H8778" t="str">
            <v xml:space="preserve">          </v>
          </cell>
          <cell r="I8778" t="str">
            <v xml:space="preserve">              </v>
          </cell>
        </row>
        <row r="8779">
          <cell r="E8779" t="str">
            <v xml:space="preserve">                                        </v>
          </cell>
          <cell r="F8779" t="e">
            <v>#N/A</v>
          </cell>
          <cell r="G8779" t="str">
            <v xml:space="preserve">            </v>
          </cell>
          <cell r="H8779" t="str">
            <v xml:space="preserve">          </v>
          </cell>
          <cell r="I8779" t="str">
            <v xml:space="preserve">              </v>
          </cell>
        </row>
        <row r="8780">
          <cell r="E8780" t="str">
            <v xml:space="preserve">                                        </v>
          </cell>
          <cell r="F8780" t="e">
            <v>#N/A</v>
          </cell>
          <cell r="G8780" t="str">
            <v xml:space="preserve">            </v>
          </cell>
          <cell r="H8780" t="str">
            <v xml:space="preserve">          </v>
          </cell>
          <cell r="I8780" t="str">
            <v xml:space="preserve">              </v>
          </cell>
        </row>
        <row r="8781">
          <cell r="E8781" t="str">
            <v xml:space="preserve">                                        </v>
          </cell>
          <cell r="F8781" t="e">
            <v>#N/A</v>
          </cell>
          <cell r="G8781" t="str">
            <v xml:space="preserve">            </v>
          </cell>
          <cell r="H8781" t="str">
            <v xml:space="preserve">          </v>
          </cell>
          <cell r="I8781" t="str">
            <v xml:space="preserve">              </v>
          </cell>
        </row>
        <row r="8782">
          <cell r="E8782" t="str">
            <v xml:space="preserve">                                        </v>
          </cell>
          <cell r="F8782" t="e">
            <v>#N/A</v>
          </cell>
          <cell r="G8782" t="str">
            <v xml:space="preserve">            </v>
          </cell>
          <cell r="H8782" t="str">
            <v xml:space="preserve">          </v>
          </cell>
          <cell r="I8782" t="str">
            <v xml:space="preserve">              </v>
          </cell>
        </row>
        <row r="8783">
          <cell r="E8783" t="str">
            <v xml:space="preserve">                                        </v>
          </cell>
          <cell r="F8783" t="e">
            <v>#N/A</v>
          </cell>
          <cell r="G8783" t="str">
            <v xml:space="preserve">            </v>
          </cell>
          <cell r="H8783" t="str">
            <v xml:space="preserve">          </v>
          </cell>
          <cell r="I8783" t="str">
            <v xml:space="preserve">              </v>
          </cell>
        </row>
        <row r="8784">
          <cell r="E8784" t="str">
            <v xml:space="preserve">                                        </v>
          </cell>
          <cell r="F8784" t="e">
            <v>#N/A</v>
          </cell>
          <cell r="G8784" t="str">
            <v xml:space="preserve">            </v>
          </cell>
          <cell r="H8784" t="str">
            <v xml:space="preserve">          </v>
          </cell>
          <cell r="I8784" t="str">
            <v xml:space="preserve">              </v>
          </cell>
        </row>
        <row r="8785">
          <cell r="E8785" t="str">
            <v xml:space="preserve">                                        </v>
          </cell>
          <cell r="F8785" t="e">
            <v>#N/A</v>
          </cell>
          <cell r="G8785" t="str">
            <v xml:space="preserve">            </v>
          </cell>
          <cell r="H8785" t="str">
            <v xml:space="preserve">          </v>
          </cell>
          <cell r="I8785" t="str">
            <v xml:space="preserve">              </v>
          </cell>
        </row>
        <row r="8786">
          <cell r="E8786" t="str">
            <v xml:space="preserve">                                        </v>
          </cell>
          <cell r="F8786" t="e">
            <v>#N/A</v>
          </cell>
          <cell r="G8786" t="str">
            <v xml:space="preserve">            </v>
          </cell>
          <cell r="H8786" t="str">
            <v xml:space="preserve">          </v>
          </cell>
          <cell r="I8786" t="str">
            <v xml:space="preserve">              </v>
          </cell>
        </row>
        <row r="8787">
          <cell r="E8787" t="str">
            <v xml:space="preserve">                                        </v>
          </cell>
          <cell r="F8787" t="e">
            <v>#N/A</v>
          </cell>
          <cell r="G8787" t="str">
            <v xml:space="preserve">            </v>
          </cell>
          <cell r="H8787" t="str">
            <v xml:space="preserve">          </v>
          </cell>
          <cell r="I8787" t="str">
            <v xml:space="preserve">              </v>
          </cell>
        </row>
        <row r="8788">
          <cell r="E8788" t="str">
            <v xml:space="preserve">                                        </v>
          </cell>
          <cell r="F8788" t="e">
            <v>#N/A</v>
          </cell>
          <cell r="G8788" t="str">
            <v xml:space="preserve">            </v>
          </cell>
          <cell r="H8788" t="str">
            <v xml:space="preserve">          </v>
          </cell>
          <cell r="I8788" t="str">
            <v xml:space="preserve">              </v>
          </cell>
        </row>
        <row r="8789">
          <cell r="E8789" t="str">
            <v xml:space="preserve">                                        </v>
          </cell>
          <cell r="F8789" t="e">
            <v>#N/A</v>
          </cell>
          <cell r="G8789" t="str">
            <v xml:space="preserve">            </v>
          </cell>
          <cell r="H8789" t="str">
            <v xml:space="preserve">          </v>
          </cell>
          <cell r="I8789" t="str">
            <v xml:space="preserve">              </v>
          </cell>
        </row>
        <row r="8790">
          <cell r="E8790" t="str">
            <v xml:space="preserve">                                        </v>
          </cell>
          <cell r="F8790" t="e">
            <v>#N/A</v>
          </cell>
          <cell r="G8790" t="str">
            <v xml:space="preserve">            </v>
          </cell>
          <cell r="H8790" t="str">
            <v xml:space="preserve">          </v>
          </cell>
          <cell r="I8790" t="str">
            <v xml:space="preserve">              </v>
          </cell>
        </row>
        <row r="8791">
          <cell r="E8791" t="str">
            <v xml:space="preserve">                                        </v>
          </cell>
          <cell r="F8791" t="e">
            <v>#N/A</v>
          </cell>
          <cell r="G8791" t="str">
            <v xml:space="preserve">            </v>
          </cell>
          <cell r="H8791" t="str">
            <v xml:space="preserve">          </v>
          </cell>
          <cell r="I8791" t="str">
            <v xml:space="preserve">              </v>
          </cell>
        </row>
        <row r="8792">
          <cell r="E8792" t="str">
            <v xml:space="preserve">                                        </v>
          </cell>
          <cell r="F8792" t="e">
            <v>#N/A</v>
          </cell>
          <cell r="G8792" t="str">
            <v xml:space="preserve">            </v>
          </cell>
          <cell r="H8792" t="str">
            <v xml:space="preserve">          </v>
          </cell>
          <cell r="I8792" t="str">
            <v xml:space="preserve">              </v>
          </cell>
        </row>
        <row r="8793">
          <cell r="E8793" t="str">
            <v xml:space="preserve">                                        </v>
          </cell>
          <cell r="F8793" t="e">
            <v>#N/A</v>
          </cell>
          <cell r="G8793" t="str">
            <v xml:space="preserve">            </v>
          </cell>
          <cell r="H8793" t="str">
            <v xml:space="preserve">          </v>
          </cell>
          <cell r="I8793" t="str">
            <v xml:space="preserve">              </v>
          </cell>
        </row>
        <row r="8794">
          <cell r="E8794" t="str">
            <v xml:space="preserve">                                        </v>
          </cell>
          <cell r="F8794" t="e">
            <v>#N/A</v>
          </cell>
          <cell r="G8794" t="str">
            <v xml:space="preserve">            </v>
          </cell>
          <cell r="H8794" t="str">
            <v xml:space="preserve">          </v>
          </cell>
          <cell r="I8794" t="str">
            <v xml:space="preserve">              </v>
          </cell>
        </row>
        <row r="8795">
          <cell r="E8795" t="str">
            <v xml:space="preserve">                                        </v>
          </cell>
          <cell r="F8795" t="e">
            <v>#N/A</v>
          </cell>
          <cell r="G8795" t="str">
            <v xml:space="preserve">            </v>
          </cell>
          <cell r="H8795" t="str">
            <v xml:space="preserve">          </v>
          </cell>
          <cell r="I8795" t="str">
            <v xml:space="preserve">              </v>
          </cell>
        </row>
        <row r="8796">
          <cell r="E8796" t="str">
            <v xml:space="preserve">                                        </v>
          </cell>
          <cell r="F8796" t="e">
            <v>#N/A</v>
          </cell>
          <cell r="G8796" t="str">
            <v xml:space="preserve">            </v>
          </cell>
          <cell r="H8796" t="str">
            <v xml:space="preserve">          </v>
          </cell>
          <cell r="I8796" t="str">
            <v xml:space="preserve">              </v>
          </cell>
        </row>
        <row r="8797">
          <cell r="E8797" t="str">
            <v xml:space="preserve">                                        </v>
          </cell>
          <cell r="F8797" t="e">
            <v>#N/A</v>
          </cell>
          <cell r="G8797" t="str">
            <v xml:space="preserve">            </v>
          </cell>
          <cell r="H8797" t="str">
            <v xml:space="preserve">          </v>
          </cell>
          <cell r="I8797" t="str">
            <v xml:space="preserve">              </v>
          </cell>
        </row>
        <row r="8798">
          <cell r="E8798" t="str">
            <v xml:space="preserve">                                        </v>
          </cell>
          <cell r="F8798" t="e">
            <v>#N/A</v>
          </cell>
          <cell r="G8798" t="str">
            <v xml:space="preserve">            </v>
          </cell>
          <cell r="H8798" t="str">
            <v xml:space="preserve">          </v>
          </cell>
          <cell r="I8798" t="str">
            <v xml:space="preserve">              </v>
          </cell>
        </row>
        <row r="8799">
          <cell r="E8799" t="str">
            <v xml:space="preserve">                                        </v>
          </cell>
          <cell r="F8799" t="e">
            <v>#N/A</v>
          </cell>
          <cell r="G8799" t="str">
            <v xml:space="preserve">            </v>
          </cell>
          <cell r="H8799" t="str">
            <v xml:space="preserve">          </v>
          </cell>
          <cell r="I8799" t="str">
            <v xml:space="preserve">              </v>
          </cell>
        </row>
        <row r="8800">
          <cell r="E8800" t="str">
            <v xml:space="preserve">                                        </v>
          </cell>
          <cell r="F8800" t="e">
            <v>#N/A</v>
          </cell>
          <cell r="G8800" t="str">
            <v xml:space="preserve">            </v>
          </cell>
          <cell r="H8800" t="str">
            <v xml:space="preserve">          </v>
          </cell>
          <cell r="I8800" t="str">
            <v xml:space="preserve">              </v>
          </cell>
        </row>
        <row r="8801">
          <cell r="E8801" t="str">
            <v xml:space="preserve">                                        </v>
          </cell>
          <cell r="F8801" t="e">
            <v>#N/A</v>
          </cell>
          <cell r="G8801" t="str">
            <v xml:space="preserve">            </v>
          </cell>
          <cell r="H8801" t="str">
            <v xml:space="preserve">          </v>
          </cell>
          <cell r="I8801" t="str">
            <v xml:space="preserve">              </v>
          </cell>
        </row>
        <row r="8802">
          <cell r="E8802" t="str">
            <v xml:space="preserve">                                        </v>
          </cell>
          <cell r="F8802" t="e">
            <v>#N/A</v>
          </cell>
          <cell r="G8802" t="str">
            <v xml:space="preserve">            </v>
          </cell>
          <cell r="H8802" t="str">
            <v xml:space="preserve">          </v>
          </cell>
          <cell r="I8802" t="str">
            <v xml:space="preserve">              </v>
          </cell>
        </row>
        <row r="8803">
          <cell r="E8803" t="str">
            <v xml:space="preserve">                                        </v>
          </cell>
          <cell r="F8803" t="e">
            <v>#N/A</v>
          </cell>
          <cell r="G8803" t="str">
            <v xml:space="preserve">            </v>
          </cell>
          <cell r="H8803" t="str">
            <v xml:space="preserve">          </v>
          </cell>
          <cell r="I8803" t="str">
            <v xml:space="preserve">              </v>
          </cell>
        </row>
        <row r="8804">
          <cell r="E8804" t="str">
            <v xml:space="preserve">                                        </v>
          </cell>
          <cell r="F8804" t="e">
            <v>#N/A</v>
          </cell>
          <cell r="G8804" t="str">
            <v xml:space="preserve">            </v>
          </cell>
          <cell r="H8804" t="str">
            <v xml:space="preserve">          </v>
          </cell>
          <cell r="I8804" t="str">
            <v xml:space="preserve">              </v>
          </cell>
        </row>
        <row r="8805">
          <cell r="E8805" t="str">
            <v xml:space="preserve">                                        </v>
          </cell>
          <cell r="F8805" t="e">
            <v>#N/A</v>
          </cell>
          <cell r="G8805" t="str">
            <v xml:space="preserve">            </v>
          </cell>
          <cell r="H8805" t="str">
            <v xml:space="preserve">          </v>
          </cell>
          <cell r="I8805" t="str">
            <v xml:space="preserve">              </v>
          </cell>
        </row>
      </sheetData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765.705561921299" createdVersion="8" refreshedVersion="8" minRefreshableVersion="3" recordCount="8841" xr:uid="{6846FD40-98D5-4F49-8650-05308B21E815}">
  <cacheSource type="worksheet">
    <worksheetSource name="Table2"/>
  </cacheSource>
  <cacheFields count="11">
    <cacheField name="Article    " numFmtId="0">
      <sharedItems containsString="0" containsBlank="1" containsNumber="1" containsInteger="1" minValue="490000002" maxValue="494584467"/>
    </cacheField>
    <cacheField name="Article description                     " numFmtId="0">
      <sharedItems containsBlank="1" count="3900">
        <s v="GL AKSHAYA PONNI RICE 26KG BAG          "/>
        <s v="SAFEWASH MATIC TL LIQ DET 3.2L PCH      "/>
        <s v="COLIN GLASS CLEANER PO3 500 ml PET      "/>
        <s v="AMMA CHEKKU WOOD PRSD GRNDNUT OIL 2L CAN"/>
        <s v="FORTUNE EVERYDAY BSMT RICE FLGRN 5kg BAG"/>
        <s v="LIZOL DSNF CTRS SRFC CL 2L+CTR 500ml PET"/>
        <s v="HYDERABADI BIRIYANI BASMATI RICE 2 kg PP"/>
        <s v="MATTA VADI RICE 5 kg PP                 "/>
        <s v="MAMAEART ROSEMARY ANT HF SHAMP 400ml PET"/>
        <s v="LAKME LIPL CHAPSTCK STBRY SPF15 4.5G CBD"/>
        <s v="BEST FARM REFINED SUGAR 1kg PP          "/>
        <s v="VIM NEEM CLEAN LIQUID DISHWASH 2L PCH   "/>
        <s v="IND URAD DAL CHILKA 500G PCH            "/>
        <s v="DETTOL ORIGINAL HW 675 ml PCH 1 + 1     "/>
        <s v="GANAPATHY REFINED OIL 5LT CAN           "/>
        <s v="VIM  PUDNA FRESH LQD DISHWASH 2L PCH    "/>
        <s v="BEST FARM CHANA DAL 1 kg PP             "/>
        <s v="CAMPA COLA ZERO 330ML CAN               "/>
        <s v="SUNPLUS ACTIVE MATIC DET PWD 1kg CBD    "/>
        <s v="IND MOONG WHOLE 1KG PCH                 "/>
        <s v="INCHI PANEER CHILL MSL MULTIPACK 100G PP"/>
        <s v="CHINGS SECRET SCHEZWAN CHUTNEY 250g BTL "/>
        <s v="BOROSIL LARAH SINGLE ASSORTED MUG 320ML "/>
        <s v="KHATANA RICE SINDHURI 4 24G             "/>
        <s v="JK COPIER SLIMS 75GSM A4                "/>
        <s v="BUTTERFLY OUTR LID PRESSUR COKR CURVE 3L"/>
        <s v="GOOD LIFE SUREKA RICE 10 kg BAG         "/>
        <s v="HOME ONE GT PLASTIC BASKET SCOTTISH SO3 "/>
        <s v="POLYSET CLICK TITE PL CONT RECT 1000    "/>
        <s v="PARAS HOT PLAZA CASSEROLE 800 ML        "/>
        <s v="HOME ONE PL MINI DUSTBIN 900ML ASSORTED "/>
        <s v="POLYSET GLACIA ROUND TRAY W GOLDEN FOIL "/>
        <s v="HOME ONE GT COTTON DORI MOP 1U          "/>
        <s v="HOME ONE GT PLASTIC MUG 1L ASRTD CLR    "/>
        <s v="HEAD&amp;SHLDR ANTD SMTH&amp;SLKY SHP 650ml PET "/>
        <s v="MD PRM SGNDH PRIVR AGRBT 314g+1 MLT STND"/>
        <s v="UPC COFFEE MUG PK6 G.L.52               "/>
        <s v="WINGREENS FARMS PRM VEG MAYO 800g PCH   "/>
        <s v="RECRON CRTIFIED NIDRA 40X61CM PLW PLYSTR"/>
        <s v="HAPPYLIVING RECRON BEDTIMEPILLOW17X27INC"/>
        <s v="RIN MATIC DET LIQUID FL 850ML PET       "/>
        <s v="ARIEL MATIC JS TOP LOAD DETGT LIQ 6L CBD"/>
        <s v="MY HOME CNCT  DWLQD LEMON 250 ml PET    "/>
        <s v="SURF EXCL MTCTL DTRGT PWD6kg+LQD500mlCON"/>
        <s v="HIMALAYA MOSTRG ALOVERA FC GEL 100ml CON"/>
        <s v="SURF EXCEL MATIC TOP LOAD DET LIQ 6L PCH"/>
        <s v="GIFFY LMN&amp;ACTV SLT  DW GEL 1+1 900ML PCH"/>
        <s v="ENSURE CHOCOLATE HLTDRNK PWDR 375g CBD  "/>
        <s v="BRU INSTANT COFFEE 200 G PP             "/>
        <s v="VEGA FOOT SCRUBBER 4 IN 1 PD 02 ASS PP  "/>
        <s v="LIPTON GREEN HONEY LEMON TEA BAG 25N CBD"/>
        <s v="MTR MASALA  RICE 250 GM CBD             "/>
        <s v="MTR INS RICE IDLI MIX 200 g PP          "/>
        <s v="SNACTAC PLAIN VERMICELLI 450 g PP       "/>
        <s v="TIGER LEMON YELLOW FOOD COLOUR 10 g CON "/>
        <s v="EVA DEO SPRAY 150ml DOLL CAN            "/>
        <s v="ODONIL GEL POCKET CITRUS BLOOM 10G T PP "/>
        <s v="AACHI PRM BIRYANI MASALA 50g PP         "/>
        <s v="SKORE BLUES CONDOMS 10 PCS CBD          "/>
        <s v="CORNITOS NACHOS CRISP CHEESE HERB 77G PP"/>
        <s v="JIVE FLORAL LVNDR FRAG SOFTTALC 300G PET"/>
        <s v="PARLE H&amp;S MILANO CF HAZLNUT CKS 120g CBD"/>
        <s v="PARLE G BISCUIT 40G PP                  "/>
        <s v="PARLE KRACKJACK BSC 176.4G PP           "/>
        <s v="PEPSI BLACK ZERO SUGAR CAN 330ML        "/>
        <s v="KAFEHILLS CLASSIC 180GM FREE MUG PROMO  "/>
        <s v="STORIA POM NO AD SGR FRT DRINK 750ML PET"/>
        <s v="JOYLAND COFFITIME CANDY 175g PCH        "/>
        <s v="PARLE MONACO JEFFS ZEERA BISCUT 200G JAR"/>
        <s v="EASTERN VEGETABLE MASALA 100G PP        "/>
        <s v="LOTUS PREMIUM RAW MAKHANA 250G PP       "/>
        <s v="TAALI CHEESE HERB PROTN PUFFS 60 g PCH  "/>
        <s v="TAALI MASALA MANIA PROTIEN PUFFS 60g PCH"/>
        <s v="HAPPY DARK SAUCE 200 g BTL              "/>
        <s v="SUNFEAST THN PT BSC ALRND CRM&amp;HRB 75g PP"/>
        <s v="TAALI CREAM ONION PROTN PUFFS 60 g PCH  "/>
        <s v="SAFFOLA CURRY OATS WITH PEPPER 38 G  PP "/>
        <s v="JOYLAND MANGO MASTI CANDY 280g PCH      "/>
        <s v="24 MANTRA ORGNC BANYARD MILLET 500 G PCH"/>
        <s v="SNACTAC TOMATO VEGGIE NOODLES 80 g PP   "/>
        <s v="SAARAL RED RICE 500 g PP                "/>
        <s v="AARAMBH MUESLI FRUIT NUT 750 g PP       "/>
        <s v="AVT PREMIUM SELECT TEA 100g             "/>
        <s v="CHEFS BASKET DRMWHET ELBOW PASTA 500g PP"/>
        <s v="CAMPA ENERGY BERRY KICK 250ML PET       "/>
        <s v="CAMPA ENERGY LEMON KICK 250ML PET       "/>
        <s v="CHILLI GUNDU 100G PP                    "/>
        <s v="AARAMBH RTE BRKFST CRL CRN FLKS 875g PCH"/>
        <s v="SNACTAC 3 IN 1 JAM 2 PLUS 1 300g PET    "/>
        <s v="CAMPA ENERGY CITRUS ZERO SUGAR 330ML CAN"/>
        <s v="AASHIRVAD INST MX GULAB JAMUN 175g PP   "/>
        <s v="BISLERI SPYCI JEERA CRBNT DRNK 160ml PET"/>
        <s v="B NATURAL ORANGE FRUIT DRINK 1L TPK     "/>
        <s v="PARLE HPY HPY TUTY FRTY EGG CAKE 100G PP"/>
        <s v="KEYA PIZZA ORGN SPICE MIX MULTPCK 40g PP"/>
        <s v="KANNANS KAAPI DGREE COFFEE 250G PKT     "/>
        <s v="INCHI FRIED RICE MASALA MULTIPACK 100GPP"/>
        <s v="PASEO SMRT EMB BTHRM ROL 2PLY 200x10N PP"/>
        <s v="INDIA GATE DUBAR BASMATI RICE 1kg PP    "/>
        <s v="B NATURAL MIXED FRUIT FIBER DRINK 1L TPK"/>
        <s v="TROPICANA GUAVA DELT FRT DRINK 180ML TPK"/>
        <s v="MTR BADAM DRINK MIX 1kg PET             "/>
        <s v="TROPICANA APPLE DELGT FRUIT DRINK 1L TPK"/>
        <s v="CAMPA COLA 330ML CAN                    "/>
        <s v="KURKURE PUFFCORN CHEESE 55G*3 COMBI PP  "/>
        <s v="TOFFEEMAN FUDGE COFFEE 250GMS POUCH     "/>
        <s v="NESTLE EVERYDAY DAIRY WHITENER 1 kg PCH "/>
        <s v="KEYA MIXED HERBS 20 g PET               "/>
        <s v="KEYA PIZZA OREGANO 80 g CAN             "/>
        <s v="JIMMY COCKTAIL WHISKEY SOUR MIX250ML BTL"/>
        <s v="TROPICANA GUAVA DELT FRUIT DRINK 1 L TPK"/>
        <s v="HORLICKS PROTEIN VANILLA 400g PET       "/>
        <s v="ASK FOODS TUTTY FRUITY 100 g PP         "/>
        <s v="ASK FOODS CHERRY 100 g PP               "/>
        <s v="SNACTAC INSTANT RICE VERMICELLI 450 g PP"/>
        <s v="RED BULL ENERGY DRINK 250 ml CAN        "/>
        <s v="PARLE KISMI GOLD 245.5G PP              "/>
        <s v="WEIKFIELD FALOODA MIX ROSE 200 g PP     "/>
        <s v="DESI KITCHEN INST RICE IDLI MIX 500G PCH"/>
        <s v="SNAPIN PIZZA SEASONINGS COMBO 12S 42G PP"/>
        <s v="HERSHEYS CRNC COCOA COKS SPREAD 350g JAR"/>
        <s v="KANNANS KAPPI RICH CAFE 500G PKT        "/>
        <s v="AARAMBH GREEN TEA BAGS 25 N CBD         "/>
        <s v="WINGREENS FARMS CHIPOTLE MAYO 180G PCH  "/>
        <s v="SNFST YIPPEE CRMCRN TRCLR PASTA70G PP   "/>
        <s v="HAPPY DARK SAUCE 1 kg BTL               "/>
        <s v="TAJ MAHAL LEAF TEA 250G CBD             "/>
        <s v="DESI KITCHEN SOUTH MANGO THOKKU 300g BTL"/>
        <s v="BORGES TRICOLOR FUSILLI 500 g PCH       "/>
        <s v="SNAPIN OREGANO PIZZA SEASONING 50g PCH  "/>
        <s v="PARLE TOP DELICIOUS BUTTRY CRCKRS200G PP"/>
        <s v="TELUGU FOODS JANTHIKALU CHAKRALU 150G PP"/>
        <s v="CATCH AMCHUR POWDER 100 g CBD           "/>
        <s v="ZANDU ALOEVERA JUICE 500ml CBD          "/>
        <s v="ON1Y CHILLI FLAKES 34 g PET             "/>
        <s v="CHOZEN CUSTARD POWDER PINEAPPLE100g CBD "/>
        <s v="24 MANTRA ORGANIC SONMSR RICE 1 KG PP   "/>
        <s v="SNACTAC PINEAPPLE JAM 200g JAR          "/>
        <s v="ZANDU ALOEVERA JUICE 1L CBD             "/>
        <s v="BOURNVITA SHAKTI 1 kg PET               "/>
        <s v="PAPERBOAT SWNG MDLY MXFRT DRNK 600ML PET"/>
        <s v="LAL DOODH PEDA 200G CBD                 "/>
        <s v="Protinex Creamy Vanilla 230g BIB        "/>
        <s v="BORGES FUSILLI PASTA 500 g PP           "/>
        <s v="EASTERN CORIANDER POWDER 250 g PP       "/>
        <s v="TELUGU FOODS CHEKODILU 150G PP          "/>
        <s v="TELUGU FOODS ANDHRA MIXTURE 150g PP     "/>
        <s v="TELUGU FOODS MASALA PEANUT 130g PP      "/>
        <s v="TELUGU FOODS KARAM BOONDI 150G PP       "/>
        <s v="TELUGU RIBBON PAKODA 150G PP            "/>
        <s v="SNAPIN CHILLI FLAKES 35 g BTL           "/>
        <s v="VEEBA MINT MAYONNAISE 300 G PET         "/>
        <s v="BISLERI VEDICA MOUNTAIN WATER 250 ml PET"/>
        <s v="BAKERS ICE CREAM 100g CHOCOLATE         "/>
        <s v="BAKERS JELLY CRYSTAL VEG 90g PINEAPPLE  "/>
        <s v="TATA TEA CHAKRA GOLD CARE 500G CBD      "/>
        <s v="MTR READY TO EAT PAV BHAJI 300g CBD     "/>
        <s v="TETLEY GREN TEA LNG LF NTRL LMN 100G CBD"/>
        <s v="HALDIRAM N DAL-BIJI NAMKEEN 150 G PP    "/>
        <s v="ON1Y ITALIAN SEASONIN GRINDER 35 g BTL  "/>
        <s v="WINGREENS FARMS PRM VEG MAYO 80g PCH    "/>
        <s v="24 MANTRA ORGNC MUSTARD BIG 100 G PP    "/>
        <s v="DABUR CHYAWANPRASH 250G PET             "/>
        <s v="TATA TEA GOLD CARE FLVRD LEA TEA 500GCBD"/>
        <s v="DABUR VATIKA HEALTH SHAMPOO 640ML PET   "/>
        <s v="GLUCON D NIMBU PANI ED POWDER 75g CBD   "/>
        <s v="SANIFRESH BATHROOM CLNR 450ML 1+1 PET   "/>
        <s v="HOME ONE GT ALUMINUM FOIL 9M CBD        "/>
        <s v="PRO SKN MNT N ALO COLG RFRSHG WIPS 25NPP"/>
        <s v="SCRUBZ SPONGE WIPES PK OF 3 17.5X19.5CM "/>
        <s v="FRIENDS ADULT DRY PANTS CLASSIC M 10    "/>
        <s v="HARPIC WHT&amp;SHN BLEACH DSNFCTNT TC 1L PET"/>
        <s v="COLGATE TOTAL SENSITIVE TP 150g CBD     "/>
        <s v="H N S SHMP ANTDNRF 2N1 CLMNTHL 72 MLBTL "/>
        <s v="WHSPR ULTRA SFT SNT NAPKIN XL+ 30N PP   "/>
        <s v="VASELINE ROSY LIP CARE 10g TUBE         "/>
        <s v="BPL LED CDL BULB9W GLWDT 105LM/W B22 CBD"/>
        <s v="MOUNTAIN DEW 330ml CAN                  "/>
        <s v="DETTOL LIME COOL SOAP 100G X 4 WRP      "/>
        <s v="HOME ONE DUST FR BRM WTH PL HANDL 1U PP "/>
        <s v="DOVE DAILY SHINE SHAMPOO 1L PET         "/>
        <s v="HOME ONE RND PLSTC DORI MOP BLUE 1N     "/>
        <s v="QUAKER MULTIGRAIN OATS 600g PP          "/>
        <s v="DETTOL SOAP COLOGNE FRESH 150X4 WRP     "/>
        <s v="WHISKAS SALMON IN GRAVY ADULT CT FD 80G "/>
        <s v="BRUT ORIGINAL DEO 200ML CAN             "/>
        <s v="GERAT ELEKTRO GIGA 2IN 1 MSQUTO SWTR CBD"/>
        <s v="DOVE NS HRFL RESCUE THRPY SHMP 650ML PET"/>
        <s v="SHINEZAP SILVER SCRUB PAD 7.5x10cm 5N PP"/>
        <s v="BIO HERBCOLR 3NDARK BRWN 50 g+110 ml CBD"/>
        <s v="PRESTIGE CLNHOME MGIC MOP 7L W 2RFL CBD "/>
        <s v="CRMPTN DYNRY ECOGLO CDL 9W LED BULB CBD "/>
        <s v="DETTOL FOAM HANDWASH STRWBRY PUMP 250ml "/>
        <s v="PANTENE HAIR FALL CONTRL SHMP 1 L PET   "/>
        <s v="HIMALAY NOURISING DRYSKN BDYLTN 400MLPET"/>
        <s v="COLGATE LEMON FRESH TP 120GM CBD        "/>
        <s v="DETTOL ORIGINAL SOAP 150 G X 5 WRP      "/>
        <s v="LIFREE EXTRA ABSORB PANTS XL 10N PP     "/>
        <s v="HARPIC HYGIENIC CTRS TLT RIM BLCK 26G PP"/>
        <s v="MOKSH SWARNA CHAMPA AGARBATTI 81G CBD   "/>
        <s v="PALMOLIVE LMNS OILS SWR GEL RJV 750MLPET"/>
        <s v="UJALA WASHING POWDER 500 g PP           "/>
        <s v="PARLE NC DIG CRANBERY NUTOAT CKS 75G CBD"/>
        <s v="GL PLS DSTGO ST FLRBRSH ASRT335X85X226MM"/>
        <s v="GEBI ROPE # 22                          "/>
        <s v="VLCC AYURVEDA STHN ALVR GL VT E100G TUBE"/>
        <s v="NIVEA CARIG LIP BALM CHERRY SHNE 4.8g PP"/>
        <s v="ZANDU KARELA JAMUN JUICE 1L CBD         "/>
        <s v="PANTENE HAIR FALL CONTRL SHMP 650 ml PET"/>
        <s v="FRESHEE AL CONTAINER 120ML REG 25PCS CBD"/>
        <s v="LISTERINE COOLMINT MOUTHWASH 250 ML PET "/>
        <s v="NIVEA SUNPROTECTMISTRLTN SPF30 75ML PET "/>
        <s v="VC NAIL POLISH ICE MATTE RED 9ml BTL    "/>
        <s v="WIPRO SAFWASH LQ DTRGNT 500GM B1G1FR PET"/>
        <s v="ARIEL MATIC 4L+2L FREE FL LIQ POUCH     "/>
        <s v="BIMBOO PETDRY FR AQUA SHMPCLNR 200ml PET"/>
        <s v="SANTOOR SFRN&amp;MRGLD BRGT SKN SG 250ml PET"/>
        <s v="DABUR ASHWAGANDHA TABLET 60 TABS CBD    "/>
        <s v="ORAL B ESSNTIAL DENTAL FLSS 50M MINT CBD"/>
        <s v="HARPIC FLSMTC PINE IN-C TLT CLNR 50G CBD"/>
        <s v="MAMYPOKO EXT ABSRB PNTS 4TO8kg S14 PC PP"/>
        <s v="HIMALAYA PUR HNDS PF TLSI HW750mlRFL PCH"/>
        <s v="PED TASTY JERKY LAMB 70G PP             "/>
        <s v="COLGATE 360 VISBLE WHIT TBMED ASSB2G1CBD"/>
        <s v="CHERRY BLSM HS SHOEPOLSH SPGE BLK 1N PET"/>
        <s v="DABUR SAT ISABGOL 90 G CBD              "/>
        <s v="MYTRIDENT EPITOME DOUBLE DOHAR          "/>
        <s v="GLIMMER NE B01 COFFEE BROWN 5ML BTL     "/>
        <s v="PONDS STARLGHT ORCHD JASMN TALC 100g PET"/>
        <s v="ORALB CRSCROS BCBLST ASS SF TB B2G1 CBD "/>
        <s v="WSS UBTAN FACE WASH 100 ml TUBE         "/>
        <s v="FIAMA BLCKCRNT&amp;BERBRY RG SG RP 750ml PCH"/>
        <s v="HIMALAYA RUMALAYA GEL 30g CBD           "/>
        <s v="MPP EXTRA ABSORB 15-25KG XXL 7PANTS PP  "/>
        <s v="OLD SPICE SHAVE CRM ORGL LATHER 70g CBD "/>
        <s v="VEGA EVERYDAY GREEN FLOWER SPONGE CBD   "/>
        <s v="MANGALAM PURE CAMPHOR 20g PCH           "/>
        <s v="GRAPHITE DEO BDY SP FEISTY 150ML CAN    "/>
        <s v="GLIMMER NDE&amp;PSTL S162 MYTH NE 9 ML BTL  "/>
        <s v="GLD TCH AIR FRS MCHN FLR BQT&amp; RF 12MLCBD"/>
        <s v="OSSUM BODY MIST BLOSSOM 115 ML PET      "/>
        <s v="ABIRAMI KOLA PODI COLOUR 10 PC          "/>
        <s v="FLORALIS ATLANTIC BRZ RM SPRAY 210ML CAN"/>
        <s v="SOFTSENS CREME OIL SOAP B2G1 FR100gX3CBD"/>
        <s v="WSS VITAMIN C FACE WASH 100ml TUBE      "/>
        <s v="MOKSH ROSE PREMIUM AGARBATTI 30G CBD    "/>
        <s v="TPRG SAMBARANI 16N CBD                  "/>
        <s v="VLCC ANTN LMN SPF25PA+ SSLTN150ML1+1TUBE"/>
        <s v="TRES KRTIN SMTH AO ANTFZ HRSRM 100MLPET "/>
        <s v="STAYFREE SEC NGH CSC 320MM SNT PD 40N PP"/>
        <s v="GRAPHITE DEO BDY SP ZEST 150ML CAN      "/>
        <s v="SHETH BROS KAYAM CHURNA 100g PET        "/>
        <s v="SHUBHKART TEJAS PREMIUM CANDLE PK10 CBD "/>
        <s v="PRM EAU DE COLOGNE REGULAR 50 ml BTL    "/>
        <s v="ENGAGE WOMAN DRIZLE DEODORANT 150 ml CAN"/>
        <s v="SPR DIVINE CASTRO OIL 500ml PET         "/>
        <s v="LOREAL EXCLNCE 4NTR DRKBRW 100g+72ml CBD"/>
        <s v="SPR DIVINE MAHUA OIL 500ml PET          "/>
        <s v="BIO HERBCOLOR 4N BROWN 50 g+110 ml CBD  "/>
        <s v="JOY PURE NEEM SKIN PURFYNG FW 150ML TUBE"/>
        <s v="YOUNIFLOSS WHT NYLON DENTAL FLOSS 1N CBD"/>
        <s v="NUA ULTRASAFE SANITARY PAD XL 30S PP    "/>
        <s v="GRAPHITE DEO BDY SP ADVENTURE 150ML CAN "/>
        <s v="YL FLORALIS SCTSH MST RM SPRAY 210ml CAN"/>
        <s v="MY HOME SCRUBZ DUSTER 3PCS ASSORTED     "/>
        <s v="PALMOLIVE ARM ABSL RLX SHWR GL 250ML PET"/>
        <s v="GLIMMER NUDE&amp;PASTEL NE 178L SKY 9ML BTL "/>
        <s v="PALMOLIVE AROMA MRNG TONIC SG 750ML PET "/>
        <s v="GLIMMER DIVA NAIL ENMEL S133GOLD 9ML BTL"/>
        <s v="GLIMMER DIVA S146 IVORY SILVER NE 9MLBTL"/>
        <s v="GLIMER TOP COAT NE 190B BRONZE 9ML BTL  "/>
        <s v="GLIMER TOP COAT NE CKIE&amp;CRM 9ML 198S BTL"/>
        <s v="STX INS SHMP HRCLR 1NTL BLACK 25ML PP   "/>
        <s v="GLIMMER NE L03 METALLIC BLUE 5ML BTL    "/>
        <s v="GLIMMER NE PEARL WHITE S01 5ML BTL      "/>
        <s v="GLIMMER NE GOLD DUST S02 5ml BTL        "/>
        <s v="GLIMMER NE CORAL PINK P02 5ml BTL       "/>
        <s v="ROBIN BLUE LIQUID WHITENER 150ml PET    "/>
        <s v="MAMAEARTH UBTAN BODY LOTION 400 ml BTL  "/>
        <s v="VC NAIL POLISH AMBER BROWN 9ml BTL      "/>
        <s v="ENGAGE DEO SPRY GRDN MYSTQUE WMN150mlCAN"/>
        <s v="VC NAIL POLISH NEON GREEN 9ml BTL       "/>
        <s v="PARACHUTE ADV CM DP NOUR BDYLT 250ml PET"/>
        <s v="NIVEA FRNGPN N OIL SHOWER GEL 500ML PET "/>
        <s v="STELLA KUMKUM BINDI MLTICLR STN M 8U    "/>
        <s v="COLGATE MF PLX PPRMNT MOUTHWSH 250ml PET"/>
        <s v="MAMAEARTH BABIES POWD 0-5YEARS 150g PET "/>
        <s v="GL CH NE B85ICEGRY 9 ml BTL             "/>
        <s v="PALMOLIV AROMA MRNG TONIC SG 250ml PET  "/>
        <s v="DABUR DASHMULARISHTA 450ml BTL          "/>
        <s v="SPR DIVINE CASTRO OIL 100ML             "/>
        <s v="WHISPER CHC SNTRY NPKN WNG RGL 20N PP   "/>
        <s v="DETTOL SKINCARE SOAP 150gX 5 WRP        "/>
        <s v="KAFEHILLS SELECT BLND INST COFFE 50G JAR"/>
        <s v="VLCC W TLN&amp;BR GNTL EXFLTNG FW175ml TUBE "/>
        <s v="PARLE G BISCUIT 80G PP                  "/>
        <s v="PARLE KRACKJACK BSC 352.8G PP           "/>
        <s v="PREDATOR ED 300ML CAN                   "/>
        <s v="NESTEA INSTNT ICED TEA LEMON FLV 400g PP"/>
        <s v="LP HYALURON PURE SHAMPOO 620 ML BTL     "/>
        <s v="CANDYMAN MINTO PAAN CANDY 350G PCH      "/>
        <s v="GILLETTE FUSION MNLSHVG 1RZR W 5BLDS CBD"/>
        <s v="INDEPENDENCE CHOCO VANILLA CREAM 489.5G "/>
        <s v="PARLE MONACO SLTD BSC46.4G PP           "/>
        <s v="PARLE KRACKJACK SWTSLTY BSC 44.1G PP    "/>
        <s v="MD DHOOP CRYSTAL WATERS 24STICKS CBD    "/>
        <s v="HOMEONE WOODEN SPOON 16CM 30PCS PP      "/>
        <s v="HOMEONE WOODEN FORK 16CM 30PCS PP       "/>
        <s v="HOMEONE DISPOSABL PAPER PLAT 22cm 25N PP"/>
        <s v="HOMEONE DISPOSABL PAPER PLAT 20cm 25N PP"/>
        <s v="HOMEONE DISPOSABL PAPER PLAT 17cm 25N PP"/>
        <s v="HOMEONE PAPER STRAW 20CM 50PCS PP       "/>
        <s v="BABYLO BABY PRM FBRC DRY SHTS SML AST PP"/>
        <s v="BABYLO BABY DRY PRM FBRC SHT MDUM AST PP"/>
        <s v="BABYLO BABY PRM FBRC DRY SHTS LRG AST PP"/>
        <s v="HOME ONE DISPO PAPER GLASS 150ML 25N PP "/>
        <s v="HOME ONE DISPO PAPER GLASS 200ML 25N PP "/>
        <s v="HOME ONE DISPO PAPER GLASS 250ML 25N PP "/>
        <s v="LP Hyaluron Pure72H RhydrtngCNDTNR 175ml"/>
        <s v="LP Hyaluron Moisture HairSerum WtHA 80ml"/>
        <s v="DABUR GLUCOPLUS C JCORNGFLVR EBM 400GCBD"/>
        <s v="J &amp; J BABY SOAP 75GM PACK OF 3 CBD      "/>
        <s v="LP Hyaluron Pure 72H PurfyngShampo 340ml"/>
        <s v="LP Hyaluron Moisture HairSerum WtHA 40ml"/>
        <s v="MUGI ACTIVE WASH LIQ DET 1.8 LTR POUCH  "/>
        <s v="LKM SUNEXP DRYMTFLD SPF50 SNSCRN50ML CBD"/>
        <s v="ASK FOODS CHOCO CHIPS 50:50 100 g PP    "/>
        <s v="MUGI MILA MATIC TL 1 LITRE POUCH        "/>
        <s v="MUGI MILA MATIC FL 1 LITRE POUCH        "/>
        <s v="MUGI ULTRA LIQUID DET 2 LITRE POUCH     "/>
        <s v="A2B PREMIUM SOAN PAPDI 400GM CBD        "/>
        <s v="LAYS AMSTYLE CRM ON PTT CHIPS 67g PP    "/>
        <s v="GOOD LIFE COCONUT OIL 1 L PCH           "/>
        <s v="MHRJ RJBAGM PRMUM RC 26kg BAG           "/>
        <s v="AMUTHAVALLI WHITE PONI BOILD RICE26KGBAG"/>
        <s v="GOOD LIFE AKSHAY PONNI RICE 30 KG BAG   "/>
        <s v="VIRA SIVAJI PONNI BLED RICE PRM 25KG BAG"/>
        <s v="GOOD LIFE NEI KICHDI PONNI RICE 30KG BAG"/>
        <s v="KUMUTHAVALLI PONNI BOILED RCE 26KG BAG  "/>
        <s v="Q NEI KICHADI BOILED RICE 26kg BAG      "/>
        <s v="BEST FARMS SONA MSURI RC SPRM 30 kg BAG "/>
        <s v="GL RAJABHOGAM PONNI RICE 26KG BAG       "/>
        <s v="GL NEI KICHADI PONNI RICE 26KG BAG      "/>
        <s v="GL SONA MASOORI RAW RICE PREMIUM 26KGBAG"/>
        <s v="GL PONNI RAW RICE PREMIUM 26KG BAG      "/>
        <s v="GL DAILY RICE 26KG BAG                  "/>
        <s v="THE BOSS THNJVUR PNN RICE 26kg BAG      "/>
        <s v="ARIEL MATIC FRNT LD DTRGNT PWD 4+2KG CBD"/>
        <s v="PAMPERS ALRD PRTN ANTRS DPR S 4-8kg80NPP"/>
        <s v="PAMPERS ALRP ANTRS PANTS M 7-12kg 70N PP"/>
        <s v="PAMPERS ALRD PRCT ATRS PNT9-14kg L 60NPP"/>
        <s v="PAMPERS ALRD PRCT ATRS PT12-17kgXL 50NPP"/>
        <s v="SAFFOLA GOLD BLND RFND OL 6L PCH CAN    "/>
        <s v="ARIEL MATIC TOP LD DTRGNT PWDR 4+2KG CBD"/>
        <s v="TRESEMME HAIRFALL DEFENSE SHAMPOO 1L PET"/>
        <s v="ARIEL MATIC JS FRONT LOAD DET LIQ 6L CBD"/>
        <s v="SURF EXCEL MATC FRNT LOAD DET LIQ 6L PCH"/>
        <s v="NESCAFE GOLD BLEND INST COFFEE 200G JAR "/>
        <s v="DOVE NS INTENSE REPAIR SHAMPOO 1L PET   "/>
        <s v="DOVE NTRV SLTNS HR FL RESCUE SHMP 1L PET"/>
        <s v="GOLDWINNER REFINED GROUNDNUT OIL 5l CAN "/>
        <s v="SAFFOLA TASTY BLND EDBL VG OIL 5l CAN   "/>
        <s v="HD&amp;SHLDR SMTH N SLK ANTIDNRF SHMP 1L PET"/>
        <s v="HEAD&amp;SH AD CLMTL2IN1 SHM+CON 650ml PET  "/>
        <s v="HEADSHLDR SMPSMTHSLKATIDFCD2IN1650MLPET "/>
        <s v="SUNSILK STUNG BLACK SHINE SHAMPOO 1L PET"/>
        <s v="SUNSILK LSCIOUSLY THICK&amp;LONG SHMP 1L PET"/>
        <s v="SS PREMIUM RAJABOGAM RICE 10kg BAG      "/>
        <s v="SURF EXCL EASY WASH DETERGNT PWDR 7kg PP"/>
        <s v="Taj Mahal Leaf Tea 1 kg CBD             "/>
        <s v="VKR VIP PREMIUM NO1 BOILED RICE 10kg BAG"/>
        <s v="FORTUNE REFINED RICEBRAN HELTH OIL 5LCAN"/>
        <s v="TIDE PLS DBPW JSMN ROSE DTRGTPWR 6+2kgPP"/>
        <s v="TIDE PLS LEMON&amp;MINT DTRGNT PWDR 6+2kg PP"/>
        <s v="MAMYPOKO PANTS XTRA ABSRB 7-12KG M 64 PP"/>
        <s v="LOOSE PEPPER (9MM)                      "/>
        <s v="SRI AMUTHAVALLI WHT PONI OLD RC 10kg BAG"/>
        <s v="LOREAL PARIS FLRST 3X AHF SHMP 650ml PET"/>
        <s v="GOOD LIFE REFINED SUNFLOWER OIL 5L CAN  "/>
        <s v="DOVE NURTVE SLTN INTSE RPR SMP 650ML PET"/>
        <s v="ARIEL MATIC FL LIQ DET 4L PCH           "/>
        <s v="FIGARO OLIVE OIL 500 ML TIN             "/>
        <s v="INDULEKHA BRINGHA OIL 250ml CBD         "/>
        <s v="SIEGA EXTRA VIRGIN OLIVE OIL 500 ml PET "/>
        <s v="GOLD WINNER REFINED SF OIL 5 LTR JAR    "/>
        <s v="HEAD&amp;SHLDR ANTDRF ANTHRF SHMP 650ml PET "/>
        <s v="HEAD&amp;SHLDR COOLMNTHL ANTD SHMP 650ml PET"/>
        <s v="MRGOLD AGMARK REF SUNFLOWER OIL 5 L CAN "/>
        <s v="SUNLAND REFINED SUNFLOWER OIL 5l CAN    "/>
        <s v="FORTUNE REFINED SUNFLOWER OIL 4.35KG JAR"/>
        <s v="DOVE NS DAILY SHNE THERAPY SHM 650ml PET"/>
        <s v="TRESEMME KERATIN SMOOTH SHAMP 580 ml PET"/>
        <s v="GALA AQUA SPIN Plastic MOP              "/>
        <s v="SRI KUMUTHAVALLI PONNI OLD RICE 10kg BAG"/>
        <s v="GOOD LIFE WALNUT KERNELS 500 g PP       "/>
        <s v="SURF EXCEL MATIC LIQ DETERGENT FL 4L PCH"/>
        <s v="PAMPERS ALRND PRTC AR DPR 4-8kg S 52N PP"/>
        <s v="PMPRS PREMIUM CARE PANT L 26N 9-14kg PP "/>
        <s v="PMPRS PREMIUM CARE PANT SML 36S 4-8KG PP"/>
        <s v="PAMPERS AL-RND PRT PT XXL 26N 15-25kg PP"/>
        <s v="PMPRS PREMIUM CARE PANT M 30N 7-12kg PP "/>
        <s v="PAMPERS ALRD PRCT ATRS PT XL30 12-17kgPP"/>
        <s v="LOREAL PARIS 6 OIL NOURSH SHMP 650ML PET"/>
        <s v="TIDE DBPW LAVNDR FRSH DET PWD 5+1KG PP  "/>
        <s v="GRB UDHAYAM GHEE 1 L PET                "/>
        <s v="GOOD LIFE AKSHY PONI BOILD RICE 10kg BAG"/>
        <s v="TRESEMME SMOOTH &amp; SHINE SHAMP 580 ml PET"/>
        <s v="TRESEMME HAIRFALL DEF SHAMP 580 ml PET  "/>
        <s v="KANNANS KAAPI INSTANTO 1kg              "/>
        <s v="SUNSILK STUNG BLACKSHINE SHMP 650 ml PET"/>
        <s v="SUNSILK COCRE NOR SFT&amp;SMTH SHM 650ml PET"/>
        <s v="TIDE LEMON &amp; MINT DETERGENT PWDR 5KG PP "/>
        <s v="TIDE JASMINE &amp;ROSE DETRGNT PWDR 5kg PP  "/>
        <s v="SURF EXCEL EASYWASH DETRGNT PWDR 5 kg PP"/>
        <s v="INDULEKHA DNDRUFF TRTMNT SHAMP 580ml PET"/>
        <s v="PROTINE DIAB CAR CRMY VNLA PWDR 400g PET"/>
        <s v="MOTHERCARE QCK ABRB PNTS M 70N 7-12KG PP"/>
        <s v="PROTINEX ORIGINAL POWDER 400G JAR       "/>
        <s v="GOOD LIFE PONNI RAW RICE PRM 10 KG BAG  "/>
        <s v="SURF EXCEL MATIC LQD DETRGNT FL 3.2l PCH"/>
        <s v="CLINIC PLUS STRONG &amp; THICK SHM 650ml PET"/>
        <s v="CLINIC PLUS STRONG &amp; LNG SHMP 650 ml PET"/>
        <s v="WHISPER ULTRA SNTR NPKN XL+ 60N PP      "/>
        <s v="MILKY MIST AGMARK COW GHEE 1L PET       "/>
        <s v="MTRCR DPR QUCK ABSORBPANT S-P74 4-8kg PP"/>
        <s v="HUGGIES WON PANT XL 34 PANT 12 TO17kg PP"/>
        <s v="ASHIRVAD SUPERIOR MP WHL WHT ATTA10kgBAG"/>
        <s v="MTRCR DPR QUCKABSORBPNT XL-P54 12-17kgPP"/>
        <s v="MAMYPOKO PANTS EXTRA ABSORB NB 54       "/>
        <s v="FOGG SCENT GIFT SET 3X30ML CBD          "/>
        <s v="MAMYPOKO PANTS EXTRA ABSORB XL30        "/>
        <s v="MAMYPOKO PANTS XTRA ABSRB 4-8KG S 48N PP"/>
        <s v="MTHRCAR DPR QCK ABSRBPNT L-P58 9-14kg PP"/>
        <s v="NESCAFE GOLD INST COFFEE POWDER 100G JAR"/>
        <s v="STAYFREE DM ALNGT UL SNTRY NPK XXL 42NPP"/>
        <s v="ARIEL COMPLETE+ DETRGNT PWDR 4 kg PP    "/>
        <s v="WHISPERULT XL48N+15N XL+ NGT SNTRNPK CBD"/>
        <s v="CONTINENTAL SPEICALE INSNTCOFFEE 200gJAR"/>
        <s v="PILLSBURY CHAKKI FRESH ATTA 10 kg PP    "/>
        <s v="MR IDLY PREMIUM RICE 10KG BAG           "/>
        <s v="GOOD LIFE DAILY RICE 10kg BAG           "/>
        <s v="THIRUMALA TRANSPARENT COW GHEE 1 L PP   "/>
        <s v="BTQ AA NM FRH ANTDNDRF SHP&amp;CON 650ml PET"/>
        <s v="SURF EXCEL MATIC LIQ DETRGNT TL 3.2l PCH"/>
        <s v="WHISPER BNDZ NGTS SNTRY NPKN XXL40PDS PP"/>
        <s v="HORLICKS PROTEIN+ CHOCOLATE 400 g CBD   "/>
        <s v="PEDIGREE ADLT CHK&amp;VEG DOG FOOD 2.8kg PP "/>
        <s v="AVT GOLDCUP PRM DUST TEA (500gx2N)1kg PP"/>
        <s v="TETLEY LEMN &amp; HNY GRN TEA 100N TB CBD   "/>
        <s v="BRU GOLD COFFEE 100G BTL                "/>
        <s v="BOOST ENRGY &amp; NUTR DRNK (500g x 2) CON  "/>
        <s v="HORLICKS CLASIC MALT 1kg PET            "/>
        <s v="NESCAFE SUNRISE INSTANT COFFEE 190g PP  "/>
        <s v="GOOD LIFE IDLY RICE 10 kg BAG           "/>
        <s v="LP CASTG CG 300 DRKST BRWN 87.5G+72MLCBD"/>
        <s v="LP CASTG CG 200 EBY BLCK 87.5G+72MLCBD  "/>
        <s v="VIM LEMON DISHWASH LIQUID 3.2L PCH      "/>
        <s v="SURF EXCEL MATIC FRNT LD DET PWD 2kg CBD"/>
        <s v="PEDIASURE 7 PLUS VANILLA 400 g CBD      "/>
        <s v="PEDIASURE 7 PLUS CHOCOLATE 400 g CBD    "/>
        <s v="GOOD LIFE MP WHEAT CHAKKI ATTA 10kg BAG "/>
        <s v="BTQ OCN KELP ANTI HR FALL SHMP 650ml PET"/>
        <s v="MTRCR DPR QUCKABSORBPNT XL-P40 12-17kgPP"/>
        <s v="LAKME SUN EXP+ UVLOT SPF50 PA 100ML TUBE"/>
        <s v="Nivea Soft Light Moistr cream 300ml JAR "/>
        <s v="HORLICKS MTHRS PLS DHA VANLA FLV400g CBD"/>
        <s v="AMMA CHEKKU AGMARK WP SESAME OIL 1L PET "/>
        <s v="BIOTQUE GRNAPL SHN&amp;GLOS SHM+CND 650mlPET"/>
        <s v="FORTUNE PHYSICALLY REF RC BRAN OIL 3LCAN"/>
        <s v="PEARS SOFT&amp;FRESH BATHING SOAP 125GX6 CBD"/>
        <s v="SAFFOLA GOLD REFINED BLND OIL 3LCAN     "/>
        <s v="HORLICKS CLASSIC MALT 1 kg CBD          "/>
        <s v="RIN DETERGENT POWDER 5 kg PP            "/>
        <s v="BOLAS CASHEW NUTS 500G PP               "/>
        <s v="SAFEWASH MATIC FL LIQ DET 3.2L PCH      "/>
        <s v="GILLETTE MACH3 CARTRIDGE 4BLAD CBD      "/>
        <s v="CONTINENTAL EXTRA COFFEE 200 g PET      "/>
        <s v="LIFREE EXTRA ABSORB PANTS L 10N PP      "/>
        <s v="KELLOGG MULTIGRAIN CHOCOS 1.10kg PCH    "/>
        <s v="ENSURE DIABETIC VANILLA 200 g CBD       "/>
        <s v="WHISP ULTRA SOFT SNTRY NPKN XL 44PDS PP "/>
        <s v="GARNIER BRGHT C VIT C BSTR SERUM 30mlCBD"/>
        <s v="LITLES PRM CMFY BBY PNT XL 12-17KG 54NPP"/>
        <s v="LITTLES PRM CMFY BBY PNT L 9-14KG 62N PP"/>
        <s v="AMULYA DAIRY WHITENER 1 kg PCH          "/>
        <s v="GALA QS MF MOP STLHNL REF BL500X80X350MM"/>
        <s v="YARDLEY LONDN GENTLM ROYLE PERF 100mlBTL"/>
        <s v="BOLAS VALUE PACK CASHEW NUTS 500g PCH   "/>
        <s v="COMFORT ROYAL FABRIC CONDITIONER 2L PCH "/>
        <s v="HUGGIES WON PANT M 50 7 TO12 kg PP      "/>
        <s v="KELLOGGS MUESLI NUTS DELIGHT 1 kg PP    "/>
        <s v="MAMYPOKO ALL NT ABSR PNT XL36 12-17kg PP"/>
        <s v="MAMYPOKO PANTS ALL NIGHT ABSORBS L44    "/>
        <s v="MAMYPOKO PANTS ALL NIGHT ABSORBS S60    "/>
        <s v="MAMYPOKO PANTS ALL NIGHT ABSORBS M48    "/>
        <s v="BOLAS CASHEW PIECES 500G PP             "/>
        <s v="SAFFOLA HONEY ACTIVE 1kg GLASS JAR      "/>
        <s v="STAYFREE ADVN ALL NGT UTRASFT XXL42'S PP"/>
        <s v="DABUR HONEY 1.2KG JAR                   "/>
        <s v="24 MANTRA ORG EXPLR PRSD GRDNT OIL1L BTL"/>
        <s v="GODREJ HIT PLST RCHR MSQUITO RCQUET BLCK"/>
        <s v="PALMOLIVE ARMA ABSLT RLXNG SHGL 750MLPET"/>
        <s v="GEBI SPR SPN BKT MOP PLST BL 12L RFL CBD"/>
        <s v="SURF EXCEL MTC TOP LD DTRGNT PWDR 2KG PP"/>
        <s v="DUREX INVISIBLE CONDOMS 10S CBD         "/>
        <s v="3 ROSES NATURAl CARE TEA 500g CBD       "/>
        <s v="HUGGIES WON PANT L 42 9 TO 14 kg PP     "/>
        <s v="MTRCR DPR QUCK ABSORBPNT M-P50 7-12kg PP"/>
        <s v="DOOBIDOO PRM SFT BBY PNT L 9-14kg 48N PP"/>
        <s v="VASLNE HLTHY WHT BDY LTN SPF24 400ML PET"/>
        <s v="BUMTUM PRM ULTRSFT DPR PNTS L62 9-14kgPP"/>
        <s v="BUMTUM PRM ULTRSFT DPRPNT XL54 12-18kgPP"/>
        <s v="NESCAFE CLAS BLACK ROAST COFFEE 90g BTL "/>
        <s v="MTRCRE DPR QUCK ABSORBPNT S-P54 4-8kg PP"/>
        <s v="WHISPER BNDZ NGT XXL SNTR NPK WNG 30S PP"/>
        <s v="SOFY AB H&amp;H SPRXL+ ULTSLM SNTRNPK 44P PP"/>
        <s v="SOFY AB HYG&amp;HRBS SLM 290MM EL SNP 48P PP"/>
        <s v="TRESEMME KERTAIN SMTH CONDTNR 340 ml BTL"/>
        <s v="CLGT STRG TTH DNTL CRM THPST 200gx4N CBD"/>
        <s v="KELLOGGS SPECIAL K ORGNLFLAKES 935G CBD "/>
        <s v="LITTLES PRM CMFY BBY PNT M 7-12KG 72N PP"/>
        <s v="KELLOGG FRUT,NUT &amp; Seeds MUESLI 750g PP "/>
        <s v="LAKME PECH MILK VITE MOSTUR GEL 200g CON"/>
        <s v="HENKO STNCR OXYPWR+CRENZYM DET PWD3KG PP"/>
        <s v="PA LUX MEN PRF GIFTSET CBD 4X20ML       "/>
        <s v="AMUTHAVALLI PONNI OLD RICE 5kg BAG      "/>
        <s v="DOOBIDOO BABY PANTS S 60 N (4 8 KG) PP  "/>
        <s v="DOOBIDOO BABY PANTS M 56 N (7 12 KG)PP  "/>
        <s v="MOTHERCARE QCK ABRB PNTS L 42N 9-14KG PP"/>
        <s v="KELLOGG ALMOND &amp; HONEY CORNFLKS 1kg PCH "/>
        <s v="GALA MICROFBR TWST MOP BL1290X500X85MM  "/>
        <s v="NARASUS PREMIUM BLEND FIL COFFEE 500g PP"/>
        <s v="VASELINE HEALTHY DLY BRGHTG LTN400ml PET"/>
        <s v="NIVEA SHOWER ACTIVE CLEAN 500ml PET     "/>
        <s v="Dove Hair Fall Rescue Conditioner 335 ml"/>
        <s v="VCARE TRIPLE+ HR CLR BLCK SHMP 180ml CBD"/>
        <s v="ARIEL MATIC TOP LOAD DRGNT PWDR 2kg PP  "/>
        <s v="ARIEL MATIC FRONT LOAD DGNT PWDR 2kg PP "/>
        <s v="LIZOL DSNF LVND SRFC CL 2l+CTR 500ml PET"/>
        <s v="GD AER MTC VV BLM DFS MCH+RFL 225ML CBD "/>
        <s v="GODRJ AER MTIC PTLCRSHPNK MC+RF225ML CBD"/>
        <s v="DOVE SOAP CREAM BEAUTY PK 4+1 125g CBD  "/>
        <s v="LIZOL DSNF JSMN SRFC CL 2l+CTR 500ml PET"/>
        <s v="ENZO INTL MATIC FL DET LIQ 5 L PET      "/>
        <s v="ARIEL MATIC LIQUID DET FL 2L PCH        "/>
        <s v="SAFFOLA MASALA OATS VEGGIE TWIST 1KG PP "/>
        <s v="TATA TEA CHAKRA GOLD PRMIUM TEA 500G CBD"/>
        <s v="NYLE NTRL DAMAGE REPAIR SHAMPO 800ml PET"/>
        <s v="BRU GREEN LABEl FILTER COFFEE 500g PP   "/>
        <s v="SURF EXCEL MATIC LIQUID FL 2 L PCH      "/>
        <s v="WHISPER ULT WGS SANITARY PADS XL 44N PP "/>
        <s v="PEARS S&amp;F PR GLYSRN&amp;MNT EXT BW 750ml PET"/>
        <s v="MAHARAJA GINGELLY OIL 1L PKT            "/>
        <s v="ANJALI GINGELLY OIL 1 L PP              "/>
        <s v="HENKO MATIC LIQ DET FL 2L PCH           "/>
        <s v="LAKME BLU&amp;GLW STRW VTMC SRUM FW 150gTUBE"/>
        <s v="LKM BLS&amp;GLW VT-C SRM LM FW 150g TUBE    "/>
        <s v="VASELINE LGHT HYD INC CR BDYLTN 400MLPET"/>
        <s v="Good Life Cashew W240 400g PP           "/>
        <s v="BOOST 750g PCH                          "/>
        <s v="DABUR HONEY SQUEZEE PACK 400G B1G1F PET "/>
        <s v="KELLOGGS MLTGRN CHOCOS MN&amp;STAR 1.2kg PCH"/>
        <s v="LIZOL DSNF FLRL SRFC CL 2l+CTR 500ml PET"/>
        <s v="PL ROASTED SALTED PISTA 400 GM PP       "/>
        <s v="LIFREE EXTRA ABSORB PANTS M 10N PP      "/>
        <s v="HARPIC OG PWPLS TLTCLNR 2X1L+500mlFR PET"/>
        <s v="KUMUTHAVALLI PONNI OLD 5kg BAG          "/>
        <s v="RTT KL VP KCHD PNN RC 5kg BAG           "/>
        <s v="HORLICKS CLASSIC MALT 750 g PP          "/>
        <s v="V V V GINGELLY OIL 1 L PP               "/>
        <s v="NIVEA NRSHNG LTN BDY MLK VD SKN400ML PET"/>
        <s v="SURF EXCEL QUICK WASH DTRGNT PWDR 2kg PP"/>
        <s v="GILLETE VENUS CMFRTGLD AVCD CRTDG 2N CBD"/>
        <s v="NYLE NTRL DRYNS HYDRTN SHAMPOO 800ml PET"/>
        <s v="NESCAFE CLASSIC INSTANT COFFEE 90g JAR  "/>
        <s v="Protinex ORIGINAL 230g BIB              "/>
        <s v="DABUR RED TOOTHPASTE 4x200g CBD         "/>
        <s v="KELLOGGS CORN FLK ORIGINAL 1.2kg PCH    "/>
        <s v="BELLAVITA GFTMENLUX CLCTN PRFM 4X20MLCBD"/>
        <s v="BELLAVT LXRY MEN OUD EXPRN GP 4x20ml CBD"/>
        <s v="DETTOL ANTISEPTIC LIQUID 1 LTR BTL      "/>
        <s v="RKG AGMARK GHEE 500 ml JAR              "/>
        <s v="DETTOL LIME FRESH DISNFECTANT LQD 1L PET"/>
        <s v="EVEREVE ULT OBSR PERD PNT XL-XXL PO10 PP"/>
        <s v="COMFORT AFTWSH MRN FRSH FAB CON 2L PCH  "/>
        <s v="COMFORT AFTWSH LILY FRSH FAB CON 2L PCH "/>
        <s v="GOOD LIFE ROZANA DUBAR BSMT RICE 5 kg PP"/>
        <s v="GRB GHEE 500 ml PET                     "/>
        <s v="INDULEKHA DNDRUFF TRTMNT SHAMP 340ml PET"/>
        <s v="DOVE NS HAIRFALL RESCUE SHMPO 340 ml PET"/>
        <s v="DABUR BADAM TAIL 100% PURE 100 ml CBD   "/>
        <s v="PEARS VARIETY PK5X125G CBD              "/>
        <s v="BOURNVITA FIVE STAR MAGIC 750 g PP      "/>
        <s v="NESCAFE GOLD BLEND INST COFFEE 50g JAR  "/>
        <s v="RTT KL RJBHGM BLD RC 5kg BAG            "/>
        <s v="AASHIRVAAD ATTA WITH MULTIGRAINS 5 kg PP"/>
        <s v="AASHIRVAAD SELECT SHARBATI ATTA 5 kg PP "/>
        <s v="SUNPLUS AQUMATC DETRGNT PWD 6kg PP      "/>
        <s v="TIDE MTC FRNT LD LQD DTRGNT 2L PCH      "/>
        <s v="ARIEL MATIC LIQUID DET TL 2L PCH        "/>
        <s v="GALA MOP KNG CTN MOP BL 150X1430X95MM PP"/>
        <s v="AVT GOLD CUP 500g                       "/>
        <s v="GLUCON D MANGO BLAST POWDER 1KG CBD     "/>
        <s v="GLUCON D NIMBU PANI ED POWDER 1kg CBD   "/>
        <s v="PONDS SANDAL REDIANCE TALC 300 G PET    "/>
        <s v="DOUBLE HORSE VADI MATTA RICE 5 Kg BAG   "/>
        <s v="SURF EXCEL MATIC TL LIQUID DTRGNT 2l PCH"/>
        <s v="PILLSBURY SHRBT MP GLD WHLWHT ATTA 5KGPP"/>
        <s v="BHARAT RICE 10 kg BAG                   "/>
        <s v="AMMA CHEKKU WOOD PRSD COCOUNT OIL 1L PET"/>
        <s v="SENSODYNE REPR PRTCT TUTH PST 2X100g CBD"/>
        <s v="CONTINENTAL MLGDIFLCOFFEE80DEG 500 g PP "/>
        <s v="PONDS SM SPF50 PRT&amp;HYA SUNSRN GL 50gTUBE"/>
        <s v="NUTRAJ AUSTRALIAN ALMOND 500G PCH       "/>
        <s v="AVT GOLDCUP DUST TEA 500 g PET          "/>
        <s v="NIVEA SFT MSTRSNG CRM PLYFL PCH200ml CON"/>
        <s v="LAKME PEACH MILK VIT E MOSTRZR 200ml PET"/>
        <s v="SENSODYNE FRESH MINT TP VL PK 150gx2 CBD"/>
        <s v="UDHYAKRISHNA GHEE 500 ml JAR            "/>
        <s v="HENKO MATIC LIQ DET TL 2L PCH           "/>
        <s v="WHISKAS OCEAN FISH ADT CAT FOOD 1.2KG PP"/>
        <s v="LUX LXROUS SNDLWD&amp;TBSC BDY WSH 750ml PET"/>
        <s v="EVEREVE PERIOD PANTIES M-L 10 PP B1G1   "/>
        <s v="EVEREVE PERIOD PANTIES L-XL 10 PP B1G1  "/>
        <s v="WHISPER PERIOD PANTS M-L 6N CBD         "/>
        <s v="WONDERLAND FD AUSTRALIAN ALMOND 500G PCH"/>
        <s v="DOVE NUT SOLU DLY SHINE SHAMPO 340ml PET"/>
        <s v="WHSPR BNDZZ NGHT SNTR NPKN XXL+ 16S PP  "/>
        <s v="DOVE NS INTENSE REPAIR SHAMPOO 340ML PET"/>
        <s v="H&amp;S SMOOTH &amp; SILKY AD SHM 340ml PET     "/>
        <s v="HS COOL MENTHL ANTI DNDRF SHMP 340ml PET"/>
        <s v="JOHNSONS BBY TOP TO TOE BTHWSH 500ml PET"/>
        <s v="WHISPER ULTRSFT ARFRS SNT NPKN XL 30N PP"/>
        <s v="HS ANTI HAIR FALL SHAMPOO 340 ML PET    "/>
        <s v="STAYFREE ADV ULT SFT SNTRY PD XXL 42N PP"/>
        <s v="LOOSE JEERAGAM NO.1 (CUMIN)             "/>
        <s v="ASHIRVAAD SUPERIOR MP WHL WHT ATTA 5kgPP"/>
        <s v="HIMALAYA AD TEA TREE SHAMPOO 650ML PET  "/>
        <s v="BOURNVITA 1KG PP                        "/>
        <s v="PONNI BOILED RICE PRM 5 kg BAG          "/>
        <s v="WHISPER ULTRA XL SNTRY NPKN 30S PP      "/>
        <s v="TRESEMME SMOOTH SHINE SHMPO 340ml PET   "/>
        <s v="GL TOOR DAL 2 kg PP                     "/>
        <s v="HARPIC LMN DSINFCT BTHRM CLNR 1LX2N PET "/>
        <s v="RELISPRAY PAIN RELIEF SPRAY 135 g CAN   "/>
        <s v="GOOD LIFE DRIED FIG (ANJEER) 250g CBD   "/>
        <s v="WHISKAS JNR OCNFSH FLWMLK KTNFD 1.1KG PP"/>
        <s v="LORL PRS FL RST 3X ANT-HRF SMP 340ml PET"/>
        <s v="POND STRLIT ORCD JSMN TALC 300 g BTL    "/>
        <s v="TETLEY GREEN TEA LEAF 250 g CBD         "/>
        <s v="GM POWER MATE 4P1 POWER STRIP 2 MTR 3068"/>
        <s v="WIPRO GARNET 15W LED EMERGENCY BULB CBD "/>
        <s v="CONTINENTAL MLGDIFLCOFFEE60DEG 500 g PP "/>
        <s v="COLGATE MAXFRESH 150X3=450G TOTPASTE CBD"/>
        <s v="GOLD WINNER REFN SUNFLOWER OIL 2 LTR PET"/>
        <s v="KELLOGGS GRANOLA CHOCOLAT N AMND 450g PP"/>
        <s v="RED LABEl NATURAL CARE LEAF TEA 500g CBD"/>
        <s v="COLGATE VISIBLE WHT SPKL MNT TP 200g +20"/>
        <s v="LUX SOFT SKIN BODYWASH 750 ml PET       "/>
        <s v="Kellogg's FrtNut &amp; Seeds Muesli 500g PCH"/>
        <s v="KELLOGGS MUESLI NUTS DELIGHT 500g PCH   "/>
        <s v="LOREAL PRS 6OLNRSH D&amp;D HR SHMP 340ml PET"/>
        <s v="DOV FRSH MSTRG BTY BT BR B5G1 75G CBD   "/>
        <s v="MEERA HARFAL CARE SHK&amp;BDM SHMP 650ml PET"/>
        <s v="WHSPR BN KL SFT SNTRY PD WNG XXL+ 10N PP"/>
        <s v="LIPTON GREEN TEA HONEY LEMON 50S TB CBD "/>
        <s v="PEARS PURE &amp; GENTLE SOAP 125gx4+1 CBD   "/>
        <s v="TIDE MTC TOPLD LQD DTRGNT 2L PCH        "/>
        <s v="LIFEBUOY LMN ALO FRSH SOAP 125G B5G2 WRP"/>
        <s v="GILLETTE SIMPLY VENUS RAZOR 5N PP       "/>
        <s v="Nst Cergrw Mulgrn Cereal Wy M&amp;F 300g CBD"/>
        <s v="NAVRATNA COOL AYRVDIC HAIR OIL 500ML CBD"/>
        <s v="SAVLON ANTISEPTIC DSNFCTNT LIQUID 1L PET"/>
        <s v="AMMA CHEKKU COCONUT OIL 1 LIT POUCH     "/>
        <s v="FIAMA JPNS MLK BR CLBRTN PCK SP125GX5CBD"/>
        <s v="KELLOGG EXTR MUESLI FRUITMAGIC 500 g PP "/>
        <s v="DOVE HR THRPY DNDRF CARE SHMP 340ML PET "/>
        <s v="INDULEKHA SVETAKUTAJA AD OIL 100ml CBD  "/>
        <s v="CHOCOLATE HORLICKS 750 g PCH            "/>
        <s v="COMPLAN KESAR BADAM 500g CBD            "/>
        <s v="KELLOGGS GRANOLA HONY ALMND STBY 450g PP"/>
        <s v="MPP EXTRA ABSORB 18-35KG XXXL PANT 7N PP"/>
        <s v="PILLSBURY CHAKKI FRESH ATTA 5 KG PP     "/>
        <s v="AMMA CHEKKUC WD PRSD GROUNDNUTOIL 1L PET"/>
        <s v="HORLICKS WOMEN'S PLUS CHOCOLATE 400G PET"/>
        <s v="COLGATE CHARCOAL CLN TP 120PLS 120g CBD "/>
        <s v="SUNSILK LCSLY THCK &amp; LNG CONDR 340ml PET"/>
        <s v="AMUL HIGHAROMA COW GHEE 500ml JAR       "/>
        <s v="SKM PORNA GINGELY OIL 1L PP             "/>
        <s v="QUAKER OATS 2KG PP                      "/>
        <s v="MR. WHITE DETERGENT POWDER 3kg PP       "/>
        <s v="LOOSE GUNDU CHILLY ( KAMBU)             "/>
        <s v="CRLC BBYCRL W MLK MLGN&amp;FRT 12M+ 300G CBD"/>
        <s v="CRLC WT MLK MGR Dal VG12M+ BBCRL 300gCBD"/>
        <s v="SB BTHRM SQUEEGEE MOP 99CMX30CM 1U PP   "/>
        <s v="QUAKER OATS 1.5kg PP                    "/>
        <s v="NIVEA SOFT LIGHT MOSTRSNG CRÈM 200ml CON"/>
        <s v="MILKY MIST AGMARK COW GHEE 500ML PET    "/>
        <s v="GILLETTE SNSTV SHAVE GEL 195G CAN       "/>
        <s v="GILLETTE MACH3 TURBO SHAVING RAZOR CBD  "/>
        <s v="NESTLE CRLC WHTAPCHRY BBYCRL 8M+350G CBD"/>
        <s v="MAHARAJA CHEKKU COCONUT OIL 1L          "/>
        <s v="COMPLAN RYL CHCLT 500g JAR              "/>
        <s v="PANTENE PRO-V TOTL DMG CARE SHP 340mlPET"/>
        <s v="PRO NATURE ORG UNPOLISHED TUR DAL 1kg PP"/>
        <s v="FIAMA GEL BAR MULTIVARIANT 125 g 4+1 CBD"/>
        <s v="MEERA KUND&amp;BDM STRNG&amp;HLTY SHMP 650ml PET"/>
        <s v="COLGATE TOTAL CHRCOL DEEP CLN TP 300gCBD"/>
        <s v="DABUR HONEY 650G JAR                    "/>
        <s v="WLD STN ULTR SNSUAL EAU DE PRFM 50ML CBD"/>
        <s v="PA SIGNATURE NEO DEO MEGA PACK 220ml CAN"/>
        <s v="PRIL DISHWASH LIQUID LIME 1.5 L S POUCH "/>
        <s v="COLGATE ACTV SALT NEEM TTHPST 200GX2 CBD"/>
        <s v="VSLN GLTHY DWY RDNC GLW SRMLTN 200mlTUBE"/>
        <s v="LISTERINE CAVITY FGHTR MOUTHWSH500ML PET"/>
        <s v="MEERA KUND&amp;BDM STRNG&amp;HLTY SHMP 340ml PET"/>
        <s v="HARPIC ORGN DSNFCNT TLT CLNR 600mlX3 PET"/>
        <s v="MEERA HRFL CARE SHKAI&amp;BDM SHMP 340ML PET"/>
        <s v="GARNIER MN OILCL CLYDTX ICY FW 150G TUBE"/>
        <s v="GARNIER MEN ACNFT ANTPMP FCWSH 150G TUBE"/>
        <s v="HIT Cockroach Killer Spray 625ml CAN    "/>
        <s v="ARIEL COMPLETE PLUS DETRGNT POWDR 1kg PP"/>
        <s v="ARIEL CLR CARE DETERGENT POWDER 1kg PP  "/>
        <s v="DETTOL ORIGINAL SOAP 125X6 20% EXTRA WRP"/>
        <s v="TATA GOLD LEAF TEA 500g PP              "/>
        <s v="NIVEA SHAVING FOAM SENSITIVE 200ML CAN  "/>
        <s v="MR IDLY PREMIUM RICE 5KG BAG            "/>
        <s v="LUX INTRNTIONAL CRM PERF SOAP 125gx4 WRP"/>
        <s v="POND SUNSRN SRM BST INV GEL50G SPF50TUBE"/>
        <s v="STAYFREE ADVANCED ALL NIGHTS XXL+ 16 PP "/>
        <s v="ENGAGE VIBES MEN PRFUM GFT PK 4X25ml CBD"/>
        <s v="PRO NATURE ORGANIC WHOLE CUMIN 250g PP  "/>
        <s v="DOVE PINK SOAP 125g x 3 CBD             "/>
        <s v="SCTCH BRT SPNG WIP ASR 17.2x19.8CM 5S PP"/>
        <s v="AMBIPUR CAR FRSHN LMN GEL 75g PET       "/>
        <s v="AMBIPUR CAR FRSHNR RLX LVNDR GEL 75g PET"/>
        <s v="JUNIOR HORLICKS VANILLA 500g JAR        "/>
        <s v="VICKS VAPORUB PAIN RELIEF BALM 105ML JAR"/>
        <s v="ODOMOS ELEC KILR ATTACK MOSQ RKT UNIT 1N"/>
        <s v="BOURNVITA SHAKTI 700 GM PP              "/>
        <s v="CADBURY COCOA POWDER 150g TUB           "/>
        <s v="COMPLAN CREAMY CLASSIC 500G CBD         "/>
        <s v="BAGRRYS CHOCO+ W 3 GREAT GRAINS 1.1kg PP"/>
        <s v="CLINIC PLUS S&amp;L SHAMPOO 340ml PET       "/>
        <s v="BELLA VITA LXRY PRFM MN GFTST 4X20ml CBD"/>
        <s v="BELLA VITA LXRY PRFM GFST UNSX 4X20mlCBD"/>
        <s v="KELLOGGS CHOCOS 700g CBD                "/>
        <s v="NSTL CRLC STG1 WHTAPL BBYCRL 6M+ 350GCBD"/>
        <s v="GALA CLP N FT CTN MOPWH BL1370X200X480MM"/>
        <s v="PDT FYPK2X200G+1X100GPO3GRMCK+CVT PTCCBD"/>
        <s v="WOMEN HORLICK PLS CRM FLV NUTRN 400G CBD"/>
        <s v="AXE DARK TEMPTATION DEO 215 ml CAN      "/>
        <s v="LUX RDNT GLW ROSE VTMC+E SOAP150GX5N CBD"/>
        <s v="BIOTIQUE OCN KLP ANTI HRFL SHMP 340mlPET"/>
        <s v="CIF SPRAY POWER &amp; SHN KITCHEN 700ml PET "/>
        <s v="GL MOONG DAL 2 kg PP                    "/>
        <s v="WHISPER CHOC ULTR SNTRY NAPKNS XL 40N PP"/>
        <s v="LOOSE GREEN PEAS                        "/>
        <s v="WOW SKN SCN LXRY PRFM GPK HER 4X20ML CBD"/>
        <s v="WOW SKN SCN LXRY PRFM GPK HIM 4X20ML CBD"/>
        <s v="MALTOVA REFILL 500g CBD                 "/>
        <s v="GOOD LIFE MP WHEAT CHAKKI ATTA 5 kg PP  "/>
        <s v="SOFY AB HYG&amp;HRB SLM 290MM EL SNPK 28P PP"/>
        <s v="LEVISTA PREMIUM INSTANT COFFEE 100g PCH "/>
        <s v="KANNANS KAAPI INSTANTO 200G PKT         "/>
        <s v="HIMALAYA AHF BHRINGARJA SHAMPO 340ml PET"/>
        <s v="GDKNGT GLD FLSH MSQRPLNT RFL45ml PO4 CBD"/>
        <s v="STAYFREE SECURE XL WNG SANTRY PAD 40N PP"/>
        <s v="O.B. PRO COMFORT TAMPONSREGULAR20N CBD  "/>
        <s v="FOGG XPRESSIO EDPPRFM FOR MEN 100ml CBD "/>
        <s v="ARIEL MTC FRNT LOAD DTRNGNT PWDR 1kg PP "/>
        <s v="COLGATE STRNG TETH TP 250gX2 CBD        "/>
        <s v="NIMYLE ANTBCTRL NM LMNGRS FC 2L PET     "/>
        <s v="LIFEBOY TTL10GRMPRTN SP125GX7 B5G2FR CBD"/>
        <s v="DABUR MESWAK TOOTHPASTE 2Nx200g+100g CBD"/>
        <s v="MR.GOLD COCONUT OIL 1l PP               "/>
        <s v="AMMA CHEKKU FILTRED GROUNDNUT OIL 1L PCH"/>
        <s v="NESCAFE SUNRISE INSTANT COFFEE 90G PCH  "/>
        <s v="BAYGON COCKROACH KILLER 625 ml CAN      "/>
        <s v="BAYGON MSQTO FLY KLR SPRY 625ml TIN     "/>
        <s v="Hmly Erina Pet Coat Clnsr wt Con200mlPET"/>
        <s v="DOVE SANDALWOOD BAR PACK OF 3 125GMCBD  "/>
        <s v="BIOTIQUE GRN APL SHNE SHAM&amp;CON 340ML BTL"/>
        <s v="DABUR ALMOND HAIR OIL 485 ml BTL        "/>
        <s v=" Loose Karupatti                        "/>
        <s v="BRU INSTANT COFFEE 100g PCH             "/>
        <s v="MANNA WHITE OATS 1KG JAR                "/>
        <s v="PEDIGREE ADLT MEAT&amp; RICE Dog Fd 1kg PP  "/>
        <s v="RIN MATIC DETERGENT LIQUID TL 2LTR PCH  "/>
        <s v="Lotus Sf 3in1 Matte SPF40 Suncrn50g Tube"/>
        <s v="SUNDROP PEANUT BUTTER RGLR CRMY 924g JAR"/>
        <s v="SUNDROP PEANUT BUTTER CRUNCHY 924 g PET "/>
        <s v="LISTERINE ORIGINAL MOUTHWASH 500 ML PET "/>
        <s v="AMMA CHEKKU WD PRSD SESAME OIL 500ml PET"/>
        <s v="NSN PREMIUM COCONUT OIL 1L PKT          "/>
        <s v="SCOTCH BRITE NO DUST GRN PLS 113CM BROOM"/>
        <s v="SOFIT ALMOND DRINK UNSWEETEND 1 L TPK   "/>
        <s v="AVT PREMIUM LEAF TEA 500 g PET          "/>
        <s v="GL URAD WASHED GOTA 2 kg PP             "/>
        <s v="ENGAGE VIBES WMEN PRFM GFT PK 4X25ml CBD"/>
        <s v="GD AER CLK CR AF CL SRF BL STR RF10g CBD"/>
        <s v="PA SGN C VYG AMZN WDS PRM PRFM 120ml CAN"/>
        <s v="TRESEMME LAMELLAR GLOSS CND 190ml PET   "/>
        <s v="NESTLE EVERYDAY DAIRY WHITENER 400 g PCH"/>
        <s v="CINTHOL ORGNL DEO COMPLEXION SOAP 600gPP"/>
        <s v="HORLICKS CLASSIC MALT 500 g CBD         "/>
        <s v="GL MOONG WHOLE 2 kg PP                  "/>
        <s v="KELLOGGS OATS 1.5 kg PP                 "/>
        <s v="GM Trio 2 Pin Flex Box 5 Mtr WHITE&amp;RED  "/>
        <s v="PSDNT EXPRT PROTN GUMCARE + TP2X130g CBD"/>
        <s v="NIVEA EXTRA WHT SPF15 BODY LTN 200ml PET"/>
        <s v="NVEA ALOE PRTCTN SPF15 BDY LTN 200ML PET"/>
        <s v="PEPSDENT 2 I 1 GERM PT F TP 130+130G CBD"/>
        <s v="PONDS BRTBTY VITC+E+A CMPLX SRM 14ml CBD"/>
        <s v="BOURNVITA 5 STAR MAGIC 500 g PET        "/>
        <s v="MOTHER HORLICKS VNL FLV DRNK PWD200G CBD"/>
        <s v="PEDIGREE CHK VEG ADL DG FD 1KG PP       "/>
        <s v="HALDIRAM N BHUJIA SEV 1kg PCH           "/>
        <s v="LIZOL CTRS DSFCTNT SFC CLNR 625mlX2N PET"/>
        <s v="INDEPENDENCE CRYSTAL SUGAR 5 KG PCH     "/>
        <s v="LIZOL FLRLDSFT TRPLGMACTN FC 625mlX2PBTL"/>
        <s v="WIPRO GARNET LED BULB 26W B22 6500K     "/>
        <s v="THE BOSS IDLY BOILED RICE 5kg BAG       "/>
        <s v="MTR BADAM DRINK MIX 500 G PET           "/>
        <s v="VATIKA ENRICHED COCNT HAIR OIL 450ML PET"/>
        <s v="AMULYA DAIRY WHITENER 500 g CBD         "/>
        <s v="AMUL SPRAY INFNT MLKFOOD 500g REFILL CBD"/>
        <s v="GARNIER BRTCMP VT C SPF40 SRM CRM 45gCBD"/>
        <s v="MAMAEARTH ONION SHMPO HRFAL CNTL400mlPET"/>
        <s v="ARIEL MATIC TOP LOAD DTRGNT PWDR 1kg PP "/>
        <s v="TIDE PLUS DBPW LMN N MNT DTRGT PWR2kg PP"/>
        <s v="EMAMI HE EXPLORE BODY PERFUM 120ml CAN  "/>
        <s v="PARACHUTE COCONUT OIL 600 ml PET        "/>
        <s v="GLUCON D REGULAR ED POWDER 1kg JAR      "/>
        <s v="TRESEME HF DFNS KRTN PRTN CNDR 190ML PET"/>
        <s v="GODREJ GENTEEL LIQUID DET FL 2KG PCH    "/>
        <s v="KELLOGGS SPECIAl K ORIGINAl 455G CBD    "/>
        <s v="HAMAM NEEM TULSI ALOVRA SOAP150g 4+1 CBD"/>
        <s v="TIDE+ DP JSMN&amp;ROS DTRGNT PWDR 2kg PP    "/>
        <s v="AMUL FRESH CREAM 1 L TPK                "/>
        <s v="LZLCTRS SC+HRPCOG TC 625+600ML COMBO PET"/>
        <s v="NIVEA CARG BTY RED SPF30 L&amp;C BLM 4.8gCBD"/>
        <s v="TATA COFFEE GRAND CLASSIC 100G PP       "/>
        <s v="POND SP LT G HY GLW SKIN VIT E 100mlTUB "/>
        <s v="GERAT ELEKTRO AERO MOSQUITO SWATTER PP  "/>
        <s v="LOOSE LONG CHILLY KAAMBU                "/>
        <s v="VEET WAX ST FLBDY KIT SNST SKN 20PCS CBD"/>
        <s v="CINTHOL LIME RFRSNG DEO SOAP 150GX5N CBD"/>
        <s v="MTR RAVA IDLIMIX 1 KG PP                "/>
        <s v="LEVISTA STRONG INSTANT COFFEE 100g PCH  "/>
        <s v="DABUR VATIKA AYURVEDIC SHAMPOO 640ML PET"/>
        <s v="PRO NATURE 100% ORGNC TAMAR IND 500g PP "/>
        <s v="VLCC GOLD SINGLE FACIAL KIT 60 g CBD    "/>
        <s v="DABUR HONEY SQUEZEE 225 g PET B1G1      "/>
        <s v="WIPRO SAFWASH LIQ DETERGENT B1G1 1KG PET"/>
        <s v="WIPRO SAFEWASH WOOL LIQ DET 1KG B1G1 PCH"/>
        <s v="VEET WX STR FLBDY KIT NRMSKN20N+4WPS CBD"/>
        <s v="BRITANNIA DAIRY WHITNER 400 g PCH       "/>
        <s v="LION DATES POWDER 500G CBD              "/>
        <s v="CRMPTN BCKP LMP PLTN CDL 9W LED BULB CBD"/>
        <s v="BOLAS DAILY TRAIL MIX 200g CBD          "/>
        <s v="JOHNSONS BABY HAIR OIL 200ML PET        "/>
        <s v="AASHIRVAAD GULAB JAMUN 500G PP          "/>
        <s v="CONTINENTAL FREEZE DRIED COFFEE 50G JAR "/>
        <s v="PARRYS WHT LBL SULPHR FR SUGAR 5KG PP   "/>
        <s v="TATA CHAKRA GOLD ELACHI TEA 250 g CBD   "/>
        <s v="GARNIER BRGHT C VIT C BSTR SERUM 15mlCBD"/>
        <s v="BRU INSTANT COFFEE 50 G BTL             "/>
        <s v="WHSPR CHC STN PRTC MP SNTRY PD XL 36N PP"/>
        <s v="NIVEA EXPRESS HYDR BODY LTN 200 ml PET  "/>
        <s v="ZANDU AMlA JUICE 1L CBD                 "/>
        <s v="TATA SMPAN UNPLSHD TOOR ARHR DAL 1 kg PP"/>
        <s v="RELISPRAY PAIN RELIEF SPRAY 75 g CAN    "/>
        <s v="BOLAS DRY ROASTED PEPPER CASHEWS 200G PP"/>
        <s v="LION PREMIUM DESERT KING DATES 500G CON "/>
        <s v="CADBURY HOT CHOCOLATE POWDER 200g TUB   "/>
        <s v="WIPRO SFWSH PRM MTC TL LQD DTRGNT 2L PCH"/>
        <s v="PARACHUTE ADV GOLD CCNT HR OIL 500ml PET"/>
        <s v="VLCC ANTI TAN FCL KIT F W&amp;B G GC 60g CBD"/>
        <s v="VANISH OXI ACTN LQUD STN RMVER 800ml PET"/>
        <s v="BOLAS DRY RSTD ND SLTD PISTACHIOS 200GPP"/>
        <s v="DETTOL LIMECOOL SOAP 150gX 5 WRP        "/>
        <s v="Dettol Antiseptic Liquid 550 ML BTL     "/>
        <s v="NIVEA MEN FRSH ACTIVE DEO SPRY 150ml CAN"/>
        <s v="MAMAEARTH SP SPF50 ULR LG IND SS 80G CBD"/>
        <s v="GILLETTE RGLR SHVING FOAM 418g CAN      "/>
        <s v="KARACHI BAKERY BADAM PISTA BSC 400G CBD "/>
        <s v="PNDS BB GLT NCNMD CMPLX FACE SRM 14MLCBD"/>
        <s v="GOOD LIFE MLTGRN WHOLE WHEAT ATTA 5kg PP"/>
        <s v="AMBIPUR AIREFF LAVENDR BOUQUET 275 g CAN"/>
        <s v="AMBIPUR  LV BOUQT RM FRSHNR GEL 180g PET"/>
        <s v="AMBIPR SWT BRIS AIR FRSHNR SPRY 275GMCAN"/>
        <s v="AMMA CHEKKU FILTRED SESAME OIL 500ML PCH"/>
        <s v="BROOK BOND 3ROSES TOP STAR TEA 250g PP  "/>
        <s v="3 ROSES DUST TEA 250g CBD               "/>
        <s v="LOOSE REDCHILLY WHOLE WITH STM GNTR     "/>
        <s v="FOGG SCN FRS ORNT PRM PRFM SPRY 120MLCBD"/>
        <s v="FOGG SCNT FRS FGR PRM PRFM SPRY 120MLCBD"/>
        <s v="SOFTSENS BABY LOTION 400ML PET          "/>
        <s v="SURF EXL MATIC DTRGNT LIQD FRNTLD 1L PET"/>
        <s v="VLCC 3DYTHBST SNSCR GLCRM SPF40 100GTUBE"/>
        <s v="BIO HERBCOLR 1N NAT BLCK 50 g+110 ml CBD"/>
        <s v="H&amp;S 2IN1 ANTDNDRF SHMP&amp;CND CM 180MLPET  "/>
        <s v="MANNA DRINK 500g CBD                    "/>
        <s v="IDHAYAM GINGELLY OIL 500 ml PCH         "/>
        <s v="VASELINE ROSY LIP THRPY BALM 17g CBD    "/>
        <s v="CAD OREO CHOCO CRM BSC 876.75G PP       "/>
        <s v="VASELINE COCOA BTR LIPTHR BALM 17g CBD  "/>
        <s v="VIM NEEM CLEAN LQUD DW 750ML PET        "/>
        <s v="NIVEA SHOWER GEL ACTIVE CLEAN 250 ml PET"/>
        <s v="AMIRTHAM PALM JAGGERY 500G PP           "/>
        <s v="DOVE SOAP CREAM BEAUTY PK 125g x 3 CBD  "/>
        <s v="CINTHOL CONFIDENCE+ GP SOAP 100g(4+1)CBD"/>
        <s v="MDMX AYUR 18 HBS CLSC SOAP B4G1 150G CBD"/>
        <s v="PTNJL DNTKANTI NTRL TP 200gX2+100gX1 CBD"/>
        <s v="MOTHER REC MIX PICK 1 kg PET            "/>
        <s v="MOTHER REC MANGO PICK 1 kg PET          "/>
        <s v="MAMAEARTH VITAMIN C FACE WASH 250 ml BTL"/>
        <s v="LION DESERT KING DATES 500 G PP         "/>
        <s v="COLGT MXFRS SPCY CC RD GL TP 150+150gCBD"/>
        <s v="GALA MICRFBR DST CLTH PCK OF B3G1 PP    "/>
        <s v="KELLOGG'S HERSHEY#S CHOCOS 325G CBD     "/>
        <s v="MORELIGHT EXT PWR DET POWDER 4 kg PP    "/>
        <s v="LAKME PEACH MILK ULTRA LIGHT GEL100g CON"/>
        <s v="ARIEL LAU FL MATIC LIQD DETERGENT 1L PET"/>
        <s v="NIVEA MEN PUREIMPACT SHOWER GEL 250MLPET"/>
        <s v="MAMAEARTH ONION HAIR OIL 200ML PET      "/>
        <s v="HIMALAYA GENTLE BABY WASH 400 ml PET    "/>
        <s v="NYLE NTRL DRYNS HYDRTN SHMP 400ml PET   "/>
        <s v="JOHNSON'S BABY SOAP 100G B3G1 CBD       "/>
        <s v="CMFT FBCND FRNCFRG PR DELXDSRE 850MLPET "/>
        <s v="COMFORT RYL PRF DLX FBRC CNDTN 850ML PET"/>
        <s v="TATA SAMPANN UNPLSHD URAD DAL 1 kg PP   "/>
        <s v="SANTOOR SANDAL&amp;TURMERIC SOAP 150GX5 CBD "/>
        <s v="DETTOL DIS LIQ MENTHOL 500 ML BTL       "/>
        <s v="TATA COFFEE GRAND CLS 100g JAR          "/>
        <s v="SKM PORNA POOJA OIL 1000ml PET          "/>
        <s v="BOURNVITA CHOCOLATE 500g PCH            "/>
        <s v="LIZOL DFC SURFC CLEANR CITRUS 1L PET    "/>
        <s v="GL TOOR DAL UNPOLISHED 1 kg PP          "/>
        <s v="MYSORE SANDAL SOAP PACK OF 3 150g CBD   "/>
        <s v="LIZOL DSFC SRFC CLR FLORAL 975 ML PET   "/>
        <s v="GLUCON D REGULAR ED POWDER 1kg CBD      "/>
        <s v="UDHAIYAM TOOR DHAL 1 kg PP              "/>
        <s v="LOREAL PARIS COLOR HR PRT COND 180ml PET"/>
        <s v="LPHYALURON MOISTURE 72H COND 180 ml BTL "/>
        <s v="GMEN PWR WHT ANTPOL DBL ACTN FW 100gTUBE"/>
        <s v="LAKME 9TO5 VITAMIN C FACEWASH 100g tube "/>
        <s v="NIVEA 24H LIP BM NT OL BERY SHN 4.8g CBD"/>
        <s v="POND LT MST S GLW SKN VIT E GL 100ml TUB"/>
        <s v="MAMAEARTH UBTAN MOIS BDY LTN 400ml PET  "/>
        <s v="BOOST 500 g PCH                         "/>
        <s v="JOHNSON'S VITAMIN E BABY OIL 200 ML PET "/>
        <s v="VEGA PRM FOOT CARE PEDICURE SET 3PCS CBD"/>
        <s v="DAAWAT BIRYANI BASMATI RICE 1 kg PP     "/>
        <s v="LIZOL JSMN DSNFCTNT SURFC CLNR 975ML PET"/>
        <s v="IODEX RAPID ACTION SPRAY 60g CAN        "/>
        <s v="GODREJ GENTEEL LIQ DET REFILL 2kg PCH   "/>
        <s v="HARPIC PWR PLUS SPRKLNG LMN TC 1L PET   "/>
        <s v="IND TOOR DAL 1kg PP                     "/>
        <s v="SUGARFREE GREEN STEVIA POWDER 200G BTL  "/>
        <s v="HARPIC PWR PLUS RFRSHNG MARINE TC 1L PET"/>
        <s v="DENVER HAMLTN DEO BDY SPRY 200ml CAN    "/>
        <s v="MAHARAJA GINGELLY OIL 500ml PKT         "/>
        <s v="DOMEX ORIGINAL TOILET CLEANER 1L PET    "/>
        <s v="DOMEX FRSH GRD TLTCLNR OCEANFR DSNF1LPET"/>
        <s v="WLDSTN CDE PERFME BODY SPRY STL120ML CAN"/>
        <s v="GOOD LIFE W240 CASHEW 200 g PP          "/>
        <s v="DABUR ANMOL GOLD COCONUT OIL 1LTR PET   "/>
        <s v="HALDIRAM N ALOO BHUJIA 1kg PP           "/>
        <s v="TAJ MAHAl TEA BAGS 100N CBD             "/>
        <s v="FIAMA BLCR &amp; BRBRY GEL BAR 125gX5 CBD   "/>
        <s v="SAFFOLA ACT SQZY HONEY 350G PK OF 2 PET "/>
        <s v="SURF EXCEL EASY WASH DTRGT PWDR 1.5kg PP"/>
        <s v="GOOD LIFE CASHEW BROKEN 200 g PP        "/>
        <s v="COLGATE VW O2 PPRMNT SPRKLE TTHPST50gCBD"/>
        <s v="PONDS BRGTMRCL ACT CHRCL DTX FW 100gTUBE"/>
        <s v="COMFORT FABRIC CNDITIONR LILY 860 ml PET"/>
        <s v="COMFORT AW MRNG FRSH FBRC CDNR 860ml PET"/>
        <s v="OLD SPICE MUSK AFTER SHVE LTN 100 ml BTL"/>
        <s v="OLD SPICE AFTR SHVE LTN ORGNL 100 ml CBD"/>
        <s v="GARNIER MEN ACNO FIGHT FC WASH 100g TUBE"/>
        <s v="LACTO CLA OLBL DYFC CRLTN OYSKN120ML PET"/>
        <s v="NESCAFE CLASSIC INSTANT COFFEE 45g JAR  "/>
        <s v="GET REAL COCONUT OIL 1 LTR CAN          "/>
        <s v="GALA NODST NYL BLS BRM 2N1 116X4.5X9.5CM"/>
        <s v="GOOD LIFE DRY FRUITS COMBO PACK 300 g PP"/>
        <s v="SKM PORNA GROUNDNUT OIL 1 L PCH         "/>
        <s v="SENSODYNE REPAIR &amp; PROTECT TP 100 g CBD "/>
        <s v="GILLETTE SHAVING FOAM MENTHOL 196g CAN  "/>
        <s v="LOREAL PRS TR5 DMGD HAIR COND 180ml PET "/>
        <s v="GALA DIAMND LOP PLS MOP BL1145X130X300MM"/>
        <s v="BIOTIQUE ADV ARVD PPY CLNS FW 150ml TUBE"/>
        <s v="ODONIL AIR FRSHNR MIX BLCKS 100G PO4 CBD"/>
        <s v="COLGATE ULTRAFM ULTR SFT MCLR TB B1G1CBD"/>
        <s v="VEGA FLAT BRUSH E8FB 1N                 "/>
        <s v="GOLDWINNER REFINED GROUNDNUT OIL 1 L PP "/>
        <s v="PATANJAL KACHI GHANI MUSTARD OIL 1 L PET"/>
        <s v="DABUR BADAM TAIL 100% PURE 50 ml CBD    "/>
        <s v="GOOD LIFE MP SHARBATTI ATTA 5 KG PP     "/>
        <s v="HARPIC POWER PLUS TOILET CLNR ORG 1L PET"/>
        <s v="KELLOGG MLTGRN CHOCOS M&amp;S 360G PCH      "/>
        <s v="SAFFOLA OATS 1 KG(FREE 300G SAF OATS) PP"/>
        <s v="LEO COFFEE TOP BLEND 200 GM PP          "/>
        <s v="GODREJ EZEE LIQUID DETERGENT 1 kg BTL   "/>
        <s v="NYLE NTRL DAMAGE REPAIR SHMPOO 400ml PET"/>
        <s v="GDRJ AER MTC CL SRF BLU AS RFL 225ml CAN"/>
        <s v="GDRJ AER MTC RFL VOILT VLY BLM 225ml CAN"/>
        <s v="GDRJ AER MTC FRSH LSH GRN RFL 225ml CAN "/>
        <s v="GDRJ AER MTC PTL CRSH PNK RFL 225 ml BTL"/>
        <s v="WONDRIZE ULTRADRY SNTRY NPKN XL 30PCS PP"/>
        <s v="BOLAS DRIED PITTED PRUNES 200g PP       "/>
        <s v="NIVEA MEN DSR CREME 75ml PET            "/>
        <s v="NIVEA MEN 10X VT-C EFT OLCNTR FW100GTUBE"/>
        <s v="HIMALAYA OIL CLEAR LEMN FCWSH 150ML TUBE"/>
        <s v="HIMALAYA FAIRNES KESAR FCE WSH 150ML PET"/>
        <s v="KELLOGS CHOCOS MLTG CHOTA LADO 340 G PCH"/>
        <s v="SAFFOLA TASTY BLENDED OIL 1 LTR PCH     "/>
        <s v="LION ARABIAN DATES 500g PP              "/>
        <s v="DUREX EXTRA THIN BUBBLEGUM CONDM 12N CBD"/>
        <s v="SAFFOLA OATS MSALA AND CORINDER 500 g PP"/>
        <s v="VIM FLOOR CLEANER ULTRA PRO LVD 1L PET  "/>
        <s v="VIM FLOOR CLEANER ULTRA PRO LMN 1L PET  "/>
        <s v="VIM FLOOR CLEANER ULTRA PRO LMNGR 1L PET"/>
        <s v="Nivea Soft Light Moistr cream 100ml CON "/>
        <s v="FIAMA JPNS MLK BR GOJI BRY SP 125GX3 CBD"/>
        <s v="MAHARAJA CHEKKU GROUNDNUT OIL 1L PKT    "/>
        <s v="SURF EXCEL MATIC TPLD LQUD DTRGNT 1L PET"/>
        <s v="HIT COCKROACH KILLER SPRAY 400ml CAN    "/>
        <s v="SAFFOLA OATS CLASSIC MASALA 500 g PP    "/>
        <s v="CINTHOL CL MNTHL+ACTVDEO SOAP 100g4+1CBD"/>
        <s v="FORTUNE PRM KCH GHN PUR MSTRD OIL 1L PET"/>
        <s v="REAL GREETINGS PVC 3L GIFT PACK         "/>
        <s v="HARPIC PWR PLUS JOYFUL JASMINE 1L TC PET"/>
        <s v="TOWNBUS MADRAS MIXTURE 900g PP          "/>
        <s v="TOWNBUS MASALA PEANUT 900g PP           "/>
        <s v="NESCAFE CLASSIC INSTANT COFFEE 45g PP   "/>
        <s v="MR GOLD FILTERED GROUND NUT OIL 1 L PCH "/>
        <s v="GARNIER SKN NTRL MCLR CLNSG WTR 125mlPET"/>
        <s v="WHISPER ULT SANTR NPKN WNG(XL+) 15N PP  "/>
        <s v="SAFFOLA MSL OATS PEPY TOMTO 500g PP     "/>
        <s v="NIVEA MEN DARK SPOT REDN FW 100G TUBE   "/>
        <s v="INDU BRINGHA OIL AYURVEDIC MED 50 ml BTL"/>
        <s v="GLUCON D NIMBU PANI ED POWDER 450g CBD  "/>
        <s v="AACHI KULAMBU CHILLY MASALA 500 G CBD   "/>
        <s v="KELLOGG S OATS 900G PP                  "/>
        <s v="CAD OREO ORG CRM BSC 876.75G PP         "/>
        <s v="PARACHUTE 100% PURE COCNUT OIL 450ML PET"/>
        <s v="NATURES CHOICE MIXED DRY FRUITS 400 g PP"/>
        <s v="HAMAM TURMERIC SOAP 150G X 3 CBD        "/>
        <s v="NIVEA MEN FRSH ACT DEO ROLLON 50ml BTL  "/>
        <s v="SANTOOR ROYAL SANDAL SOAP 150G X 3 CBD  "/>
        <s v="ARIEL PFRMD MTC TL LIQ DET 1L PET       "/>
        <s v="NUTELLA FER HZLNT SPRD WT COCOA 180G JAR"/>
        <s v="SURF EXCEL QUICK WASH DETGNT PWDR 1kg PP"/>
        <s v="LOOSE SAGO FLVRD PLN PAPPAD ABOVE 15KGPP"/>
        <s v="STAYFREE DYMX ALNGT STY NPKN WG XL14S PP"/>
        <s v="JOHNSON BABY SHAMPO 200 ml PET          "/>
        <s v="ENZO INTL MATIC FL DET LIQ 2 L PCH      "/>
        <s v="FONES 2PLY KICHEN TWL 60SHT 230X200MM PP"/>
        <s v="SANIFRESH ULTRA SHINE TC 500ML 2+1 PET  "/>
        <s v="NIVEA SFT PLYFL MOSTR PECH CRM 100ML CON"/>
        <s v="WIPRO GARNET LED BULB 18W B22 6500K     "/>
        <s v="KELLOGG CHOCOS DUET 375g PP             "/>
        <s v="KELLOGGS CHOCOS CRUNCHY BITES 375g PCH  "/>
        <s v="KELLOGGS CHOCOS BREAKFST CEREAL 385G PCH"/>
        <s v="DABUR AMLA HAIR OIL 450ml PET           "/>
        <s v="HAMDARD ROGHAN BADAM SHIRIN OIL 50ML CBD"/>
        <s v="MALKIST CMBI PACK CRKR BSC 576G PP      "/>
        <s v="YRDLY LNDN ENGLSH LVNDR PFM TLC 250G TIN"/>
        <s v="CLEAN N CLEAR ALOE VERA FC WSH 240ml PET"/>
        <s v="COLGATE MULTCLR TB ULTR SFT NML B2G2 CBD"/>
        <s v="MY HOME MOPZ FLOOR CLNR FLRL FRSH 5L CAN"/>
        <s v="VICCO TURMERIC CREAM 50 g CBD           "/>
        <s v="PEARS PURE &amp; GENTLE SOAP 125 G X 3 CBD  "/>
        <s v="AVT GOLD CUP PREMIUM DUST TEA 250g CBD  "/>
        <s v="DETTOL SKIN CARE HW 675ml B1G1FR PCH    "/>
        <s v="COLGATE NTL FRTFV KDS TOPSTE 0-2Y 70gCBD"/>
        <s v="COLGATE NTL STWFV KIDS TPST 3-5Y 80g CBD"/>
        <s v="GILLETTE VECTOR ALOE TWN BLDES CATG6NCBD"/>
        <s v="MTR VADA MIX 500 g PP                   "/>
        <s v="ME UBTAN MOIS LTN SP(125G X4)CBD        "/>
        <s v="MTR GULAB JAMUN MIX 500 g PP            "/>
        <s v="GOOD LIFE KACHI GHNI MUSTARD OIL 1 L PET"/>
        <s v="AMMA CHEKKU WD PRSD COCOUNTOIL 500ml PET"/>
        <s v="WHISKAS OCEAN FISH ADT CAT FOOD 480 G PP"/>
        <s v="WPR SFTCH AW2X RYL PERF FABCON 800ml PET"/>
        <s v="KISSAN PINEAPPLE JAM 500 G BTL          "/>
        <s v="EVEREVE PERIOD PANTIES L-XL 5 PP B1G1   "/>
        <s v="NAKSHATRA POOJA OIL 1L PET              "/>
        <s v="GERAT ELEKTRO ALPHA MOSQUITO SWATTER CBD"/>
        <s v="EVEREVE PERIOD PANTIES M-L 5 PP B1G1    "/>
        <s v="HRPIC BATHROOM CLEANER FLORAL 1 L PET   "/>
        <s v="KISSAN MIXED FRUIT JAM 500 g BTL        "/>
        <s v="NIVEA MLKDLGT SFRN FW CLNS&amp;BRGT 100MLPET"/>
        <s v="HARPIC BATHROOM CLEANER LEMON 1 L PET   "/>
        <s v="GLUCON D TANGY ORANGE ED POWDER 450g CBD"/>
        <s v="COLGATE ACTIVE SALT THPASTE 200+100g CBD"/>
        <s v="YARDLEY LONDON ENGLSHROSE ROLLON50ML PET"/>
        <s v="LP CASTG MINI 300 DRKST BRWN 21G+24MLCBD"/>
        <s v="PL TURKISH DRIED APRICOTS 200G PP       "/>
        <s v="APIS HIMALAYA HONEY 950g PET            "/>
        <s v="JOHNSON BBY NTRL PWDR 200g PET          "/>
        <s v="GOOD KNIGHT FL RFL GLD LVP 3X45ML+MCHCBD"/>
        <s v="CHANDRIKA AURVEDIC SOAP 150gX4 CBD      "/>
        <s v="ENZO INTL MATIC TL DET LIQ 2 L PCH      "/>
        <s v="MAMAEARTH MOST DLY LOT KD 0-5Y 200ml PET"/>
        <s v="MAMAETH MOIS BTHN BAR FR BABIES75GX2 CBD"/>
        <s v="LION DATES KINJO 500g                   "/>
        <s v="GOPAL NO11 CAMPHOR JAR110PC             "/>
        <s v="WHISKAS JNR OCNFSH FLWML KTN FD 450G PP "/>
        <s v="GOOD LIFE TOOR (ARHAR) DAL 1 kg PP      "/>
        <s v="PANTENE HAIRFALL CONTROL COND 200ML TUBE"/>
        <s v="OSSUM BODY PERFMED MIST DELIGHT 115MLCAN"/>
        <s v="KELLOGGS RL ALMD&amp;HNY CORN FLKS 345g CBD "/>
        <s v="KELLOGGS CORN FLAKES ORIGINAL 475 g CBD "/>
        <s v="HIMALAYA ASHWAGANDHA TABLET 60N CBD     "/>
        <s v="STAYFREE ADV SFTCH ALNGT SNTPD XXL+8N PP"/>
        <s v="DETTOL MUSE ORG SKIN &amp; SURFCE WPS 80S PP"/>
        <s v="LIFEBUOY NEEM PROTECT HW 675ml 1+1 PCH  "/>
        <s v="PARACHUTE ADV AYUR CCNUT HR OIL300ml PET"/>
        <s v="VIM LEMON DISHWASH LIQUID 900 ML PCH    "/>
        <s v="KAMDHENU SEEDLESS TAMARIND 1 KG PP      "/>
        <s v="HIT MOSQUITO &amp; FLY KILLR SPRAY 400ML CAN"/>
        <s v="FUN FOOD CHOCOLATE CAKE MIX 250 g CBD   "/>
        <s v="DABUR GLUCOSE D POWDER 1kg PET          "/>
        <s v="YARDLEY LONDON ENG LAVENDER 200 ml CAN  "/>
        <s v="YARDLEYLONDON WMN RBS MRNGDW MP 200mlCAN"/>
        <s v="LION DATES SYRUP 500g JAR               "/>
        <s v="HELLMANNS CRMY &amp; RCH MAYONNAISE 800g PCH"/>
        <s v="BLACK&amp; WHITE KITCHEN TWL 4ROLLX60SX2PLY "/>
        <s v="LP CASTG MINI 200 EBY BLK 21G+24ML CBD  "/>
        <s v="LP HYLURON 72H MOSTUR FLNG SHP 180ml BTL"/>
        <s v="WHISPER UTRA SNTR PAD XL 15PCS PP       "/>
        <s v="HIMALAYA ERINA EP POWDER 150 g PET      "/>
        <s v="DUREX EXTR THINWILD STRWBRY CNDM 12N CBD"/>
        <s v="LAKME BLSH&amp;GLW LMN VITC SRM FW 100g TUBE"/>
        <s v="CINTHOL ORIGINAL SOAP 100g x 4 CBD      "/>
        <s v="COTHS SPCT BLND STH IND FLTR COFE 200GPP"/>
        <s v="HIMALAYA GENTLE BABY SOAP 75Gx4N CBD    "/>
        <s v="GALA ASRT SPONGE WIPE 17.5X15CM 5N PP   "/>
        <s v="GOOD LIFE PEPPER BLACK 200 g PP         "/>
        <s v="FOGG PRESTIGE DEO EXTRM DSIRE CAN 150ML "/>
        <s v="FOGG PRESTIGE DEO OUD TREASURE CAN 150ML"/>
        <s v="COL STRONG TEETH TTHPSTE 200+100G+TB CBD"/>
        <s v="HARPC IN HRP ITB 35g FLORAL DLGHT CBD   "/>
        <s v="PRIL PERF TAMARIND DHWSH LIQUID750ML PET"/>
        <s v="CONTINENTAL MLGDIFLCOFFEE80DEG 200 g PP "/>
        <s v="BRITANNIA TOASTEA PBR FP RUSK 1 kg PP   "/>
        <s v="SOFY AB H&amp;H SPRXL+ ULTSLM SNTRNPK 15P PP"/>
        <s v="SOFY DAILY FRSH PNTYLNR WT FRGRNC 40N PP"/>
        <s v="GRNR CLRNTRL 5LGHT BRWN HRCLR70ml+60gCBD"/>
        <s v="DISANO PEANUT BUTTER CREAMY 924g PET    "/>
        <s v="DISANO PEANUT BUTTER CRUNCHY 924g PET   "/>
        <s v="GARNIER LGTCMPT WTSP DUOATN FW 100g TUBE"/>
        <s v="YRDLY LNDN ENG LVDR LXRSOAP PO3 100G CBD"/>
        <s v="YARDLEY SOAP ENG ROSE 100G PK OF 3 CBD  "/>
        <s v="GOOD LIFE CARDAMOM GREEN 50 g PP        "/>
        <s v="BIOTIQUE BRGHTNNG FRUT FC WSH 150ML TUBE"/>
        <s v="GRNR CLRNTR 3DRK BRW HR CLR 70ml+60g CBD"/>
        <s v="SANTOOR SANDAL N TURMRC SOAP125G PK4 WRP"/>
        <s v="KITKAT DARK CHOCOLTE COATED WFR 150G CBD"/>
        <s v="DUREX EXTRA THIN INTNS CHCLT CNDM 12NCBD"/>
        <s v="VIM LEMON DISHWASH GEL 750ml PET        "/>
        <s v="COLGATE VSBL WHT PURPLE TP 100g CBD     "/>
        <s v="LIPTON HONEY LEMON GREEN TEA 100G CBD   "/>
        <s v="DETTOL SOAP LM CL 2X MNTHL 125GB3G1WRP  "/>
        <s v="AVT PREMIUM CTC DUST TEA 500G JAR       "/>
        <s v="PRIL PRFCT LM GRS FGHTR DW LQD 750ML PET"/>
        <s v="PRO NATURE ORGANIC KABULI CHANA 500G PP "/>
        <s v="GOLD WINNER VANASPATI 1 L PP            "/>
        <s v="RED LABEL NATURAL CARE TEA 250 g CBD    "/>
        <s v="VEEBA EGGLESS MAYONNS CHEFS SPC700 g PCH"/>
        <s v="PARACHUTE ADVANSED ONION OIL 200ML BTL  "/>
        <s v="KELLOGG#S MILLET MUESLI 500g PCH        "/>
        <s v="GOOD LIFE KABULI CHANA 1 kg PP          "/>
        <s v="HIMALAYA PLUTN DTOX CHARCL FW 100ml TUBE"/>
        <s v="AARAMBH TEA WITH AV INGREDIENTS 500 g PP"/>
        <s v="BINDU APPALAM PARTY SPIECIAL 270G WRP   "/>
        <s v="LIZOL ORNGBRST KTCHN CLNR TRGR 450ML PET"/>
        <s v="PL GUNDU CHILLI WHOLE WITH STEM 500 G PP"/>
        <s v="KELLOGGS HONEY CRUNCH CRN FLK 300 g CBD "/>
        <s v="GRNR CLRNTL HRCLR 3.16 BRGNDY70ML+60GCBD"/>
        <s v="LOREAL HAIR COLOUR PROTECT SHMP180ml PET"/>
        <s v="LOREAL PRS 6OIL NRSH D&amp;D HR SMP 180mlPET"/>
        <s v="GOOD LIFE BIG FENNEL 500g PP            "/>
        <s v="MAGGI 2MIN MASL INSTANT NOODLES 840g PP "/>
        <s v="LAYERR SHOT DEEP DESRE BDY SPR 135ml BTL"/>
        <s v="FORTUNE PHYS REFND RICEBRAN OIL 870g PP "/>
        <s v="ENGAGE MAN XX4 CLGNE SPRY MGPK 200ml CBD"/>
        <s v="NISSIN GEKI KOREAN KMCHI NOODLES 400G PP"/>
        <s v="H S SMOOTH SILKY SHAMPOO 180ml PET      "/>
        <s v="H&amp;S ANTI HRFALL ANT DNDRF SHMP 180ml PET"/>
        <s v="H&amp;S COOL MENTHOL ANTDNDRF SHMP 180ml PET"/>
        <s v="SAVLON ASDL 500 ml BTL                  "/>
        <s v="AER PWR PCKT BTRM FRGRNC ASS 10g PO3 CBD"/>
        <s v="KELLOGG MUSLI NUTS DELITE 240 G PP      "/>
        <s v="UDHAIYAM URAD DHAL 1 kg PP              "/>
        <s v="AARAMBH KADAK TEA 1 kg PP               "/>
        <s v="ODONIL AEROSOL 150 ml B2G1 PK CBD       "/>
        <s v="AMBIKA NO1 PAPAD 325 g PP               "/>
        <s v="SCOTCH-BRITE MCRFBR KTCHN WP 29X31CM PP "/>
        <s v="SCOTCH BRITE MICROFIBER BATHROOM WIPE   "/>
        <s v="AARAMBH OATS 1.5kg PP                   "/>
        <s v="JOHNSONS BABY LOTION 200ml PET          "/>
        <s v="NUA ULTRASAFE SANTR PAD MINISVR XL+ 12PP"/>
        <s v="YARDLEY LNDN GNTLMAN CLSC BSPRY220ML CAN"/>
        <s v="LIPTON GREEN TEA CLEAR &amp; LIGT 25S TB CBD"/>
        <s v="FUN FDS VEG MAYONNAISE ORIGINAL 800g PCH"/>
        <s v="Lipton Lemon Zest Green TBag25NX1.3G CBD"/>
        <s v="ENGAGE W1 PRFM SPRY FOR WOMEN 120ml PET "/>
        <s v="GALA KING KONG GRASS BROOM single       "/>
        <s v="PMPR ALRND PRTN BBY DPR L 9-14kg 9N PP  "/>
        <s v="PMPR AL RND PRTN DPR PNT M 7-12kg 11N PP"/>
        <s v="YRDLY LDN FNFRGNC MST VLT&amp;RSBY 140ml CAN"/>
        <s v="YRDLY LDN FNFRGNC MST ALRS&amp;BLC 140ml CAN"/>
        <s v="LUX ADV SANDAL + VIT C SP 150G X 3 CBD  "/>
        <s v="LOOSE KABULI CHANA                      "/>
        <s v="KELLOGG'S MUESLI 0% ADDED SUGAR 400g PP "/>
        <s v="MAGGI SAUCES HOT &amp; SWEET TCS 1 kg BTL   "/>
        <s v="PMPR ALRND PRTC DPR PNTS NB UT5KG 17N PP"/>
        <s v="LORL PRS FL RST 3X ANTI-HF SHP 180ml PET"/>
        <s v="ZANDU ULTRA POWER BALM 50ml CBD         "/>
        <s v="VICKS VAPORUB COLD RELIEF BALM 50ml PET "/>
        <s v="SAFFOLA ACTIVE BLND EDBL VGTBL OIL 1L PP"/>
        <s v="SCOTCH BRITE SPONGE WIPE 3 PCS PP       "/>
        <s v="TAMARIND 1 kg PP                        "/>
        <s v="AARAMBH RDYTOEATBRKFSTCRL MUESLI 750g PP"/>
        <s v="TATA GOLD CARE LEAF TEA 250g CBD        "/>
        <s v="SAVLON GERM PROCTECTION WIPES 72PCS PP  "/>
        <s v="GODREJ NO1 LIME AND ALVRA SOAP 150GX4WRP"/>
        <s v="LIFEBUOY TOTAL10 PROTCT HW 675ML 1+1 PCH"/>
        <s v="GLOW N LOVELY GLS BRGHT GEL CREM 50G CBD"/>
        <s v="GLOW N LOVELY ADVANCED MV CREAM 80 G CBD"/>
        <s v="PRO NATURE ORGANIC CHITRA RAJMA 500G PP "/>
        <s v="AMMA CHKKU WD PRSD GRUNDUT OIL 500ml PET"/>
        <s v="GODREJ NO1 SNDL&amp;TRMRC SOAP 150g B3G1 WRP"/>
        <s v="KELLOGGS STRAWBERRY CORN FLKS 300G CBD  "/>
        <s v="AXE SIGNTR BDYPRFM DRKTMPTN SPRY200MLCBD"/>
        <s v="AXE SIGNTR BODY DEODORANT INTNS 200mlCAN"/>
        <s v="BAGRRYS WHITE OATS 1 kg PCH             "/>
        <s v="MEERA ANDDRF SHMP W SML ON&amp;FNU 180ml PET"/>
        <s v="LOREAL PRS TL RPR5 DMG HR SHMP 180ml PET"/>
        <s v="GARNIER BRGT CMPLT VITMC+LMN FW 100gTUBE"/>
        <s v="GL CARDAMOM GREEN BIG 50 G PP           "/>
        <s v="BINDU SUPR PRM SPCL APPLMS PAPAD 250GWRP"/>
        <s v="COLGATE TOTAL ADVNCED HEALTH TP 150g CBD"/>
        <s v="MAGGI RICH TOMATO SAUCE NONG 970g BTL   "/>
        <s v="GM 3 PIN MULTIPLUG WITH SURGE PROTECTOR "/>
        <s v="RELISPRAY PAIN RELIEF SPRAY 49G CAN     "/>
        <s v="MOOV COOL SPRAY 35g CAN                 "/>
        <s v="GIFFY LMN&amp;ACTV SLT DSHWSH GEL 750ml PET "/>
        <s v="FOGG VICTOR FRGRNCE BODY SPRAY 120ml CAN"/>
        <s v="SOFY SAN PD BODYFT COMBI PK2 36N PP     "/>
        <s v="AACHI MIXED FRUIT JAM 450G BTL          "/>
        <s v="MR GOLD REFINED SUNFLOWER OIL 1 L PCH   "/>
        <s v="HAMDARD SHARBAT ROOHAFZA 750 ml BTL     "/>
        <s v="LION DATES SEEDED 500g PP               "/>
        <s v="PRO NATURE 100% ORG WHL BLK PEPPR 100gPP"/>
        <s v="ENGAGE WMN BLSH BDYLCS DEOSPRY 150ML CAN"/>
        <s v="ZANDU ASHWAGANDHA 60 TABLETS CBD        "/>
        <s v="GARNIER MEN ACNOFIGHT CREAM 45g CBD     "/>
        <s v="GL TLX SQRCN PL TL BRS ASR 125x116x427MM"/>
        <s v="GALA  QUK SPN MF MOP REF WH350X30X350MM "/>
        <s v="PTNJLI KSH KANTI NTRL HR CLNSR 450ml PET"/>
        <s v="NUA ULTRASAFE SANITARY PAD XL 12S PP    "/>
        <s v="YOGABAR PROTEIN MUESLI 350G PCH         "/>
        <s v="GOOD LIFE URAD WASHED GOTA 1 kg PP      "/>
        <s v="NESCAFE SUNRISE RCH AROMA COFFEE 45G BTL"/>
        <s v="VEGA HMC 01D GRADUATED DRESSING COMB 1N "/>
        <s v="MAGGI NUTR LICIOUS ATTA NDLS MS 435GM PP"/>
        <s v="LION SQUASH ORANGE 700ml                "/>
        <s v="MAMYPOKO PANTS EXTRA ABSORB NB16        "/>
        <s v="MAMYPOKO PNTS EXTR ABSRB L-10N 9-14kg PP"/>
        <s v="MAMYPOKO PNTS XTR ABSRB M-12N 7-12kg PP "/>
        <s v="AWSOYUM COCOA HAZELNUT SPREAD 275 g JAR "/>
        <s v="SUNLAND REFINED SUNFLOWER OIL 1 L PP    "/>
        <s v="AVT PREMIUM CTC DUST TEA 500g PCH       "/>
        <s v="INDEPENDENCE REF SUNFLOWER OIL 1 L PCH  "/>
        <s v="GOOD LIFE PHOOL MAKHANA 100 g PP        "/>
        <s v="GOOD LIFE REFINED SUNFLOWER OIL 1 L PP  "/>
        <s v="FORTUNE REFINED SUNFLOWER OIL 870g POUCH"/>
        <s v="BEST FARM MOONG CHILKA 1kg PP           "/>
        <s v="YOGABAR MUESLI FRUTIS NUTS SEDS 400G PP "/>
        <s v="YOGABAR NOSGSPMSLI WHLGRN SDALM 400g PCH"/>
        <s v="YOGABAR MUESLI DRK CHOCL CRMBRY 400g PCH"/>
        <s v="MESWAK PR MSWK EXT TPST 200+100G+TB CBD "/>
        <s v="LUX ADV RAD GLOW ROSE VIT C&amp;E 150Gx3 WRP"/>
        <s v="LUX JSMN&amp;VIT-E VLVT GLW SOAP 150Gx3 WRP "/>
        <s v="SOFY ANTB OVRNT SNT NPK XXL 350mm 10N PP"/>
        <s v="PRO NATURE 100% ORGANIC CLOVE 50G PP    "/>
        <s v="DABUR HRBL ACTVD WHTNG CHRCL TP 120g CBD"/>
        <s v="HIMALAYA GNTL BBY SHMP(HIB&amp;CHK)200ML PET"/>
        <s v="24 MANTRA ORGANIC TUR/ARHAR DAL 500G PP "/>
        <s v="GRB GHEE 200 ml PET                     "/>
        <s v="PANTENE SILKY SMOOTH CARE SHMP 180ML PET"/>
        <s v="SANTOOR CLASSIC HW B1G1 650ml PCH       "/>
        <s v="YARDLYLND FLRS FR GR&amp;WL HW B1G1 650mlPCH"/>
        <s v="SKM PORNA GINGELY OIL 500ml PP          "/>
        <s v="PANTENE HAIRFALL CNTRL SHAMPO 180 ml PET"/>
        <s v="GL URAD GOTA WHITE UNPOLISHED 1 kg PP   "/>
        <s v="SUNF DARK FANTASY CHOCFLS CKS 471.5G CBD"/>
        <s v="ZANDU PURE HONEY 650G JR                "/>
        <s v="CLGTE CHRL CLEN BMB CHRL&amp;MT TP 120g CBD "/>
        <s v="COLGATE TOTAL CHRCOL DEEP CLN TP 150gCBD"/>
        <s v="HIT ANTI ROACH GEL 20G PP               "/>
        <s v="SURF EXCEL EASY WASH DTRGNT PWDR 1kg PP "/>
        <s v="MEERA HAIRFALL CARE SHKNBDM SMP180ML PET"/>
        <s v="OSSUM BODY PRFMED MIST ROMANCE 115 MLCAN"/>
        <s v="MEERA KNKDK&amp;BDM STRNG&amp;HLT SHMP 180ml PET"/>
        <s v="HIMALAYA PURIFYING NEEM FCWSH 200ml PET "/>
        <s v="BEST FARM PREMIUM RAISINS 500g PP       "/>
        <s v="OSSUM BODY PRFMED MIST PLEASURE 115MLCAN"/>
        <s v="MOTHER'S REC GARLIC PICKLE 400 g BTL    "/>
        <s v="MAHARAJA CHEKKU COCONUT OIL 500ml       "/>
        <s v="DETTOL FOAMNG HW ALOE COCONUT 700ML PCH "/>
        <s v="PARLE PREMIUM RUSK ELAICHI 1 kg PP      "/>
        <s v="PRO NATURE ORG RAW PEANUTS 500 g PP     "/>
        <s v="GALA PLSRUB FLR WIPER ASRT 500X1170X30MM"/>
        <s v="KARACHI BAKERY CASHEW BISCUIT 400G CBD  "/>
        <s v="GRB GHEE STAND 200 ml PCH               "/>
        <s v="PONVANDU PREMIUM DETERGENT POWDER 1KG PP"/>
        <s v="DURACELLULTRA AAA 1.5V ALKLINE BTRS PKO4"/>
        <s v="KESHKING AYURVE HAIR OIL 100ml CBD      "/>
        <s v="24 MANTRA ORGNC URAD DAL WHT WHL 500G PP"/>
        <s v="HARPIC FM MRN IN ITC STFSH MAR 50gX2 CBD"/>
        <s v="KANNANS KAPPI PB 200G PKT               "/>
        <s v="LOOSE VA POTTU ULUNTHU                  "/>
        <s v="EVEREADY LED BTN SPR BRGHT 6500K 20W CBD"/>
        <s v="MAMAEARTH NEEM PIMPLE CLR FW150ML TUBE  "/>
        <s v="TETLEY GREEN TEA 100 g CBD              "/>
        <s v="DUR INTENSE CONDOMS 3S CBD              "/>
        <s v="LION KASHMIR HONEY 250 G BTL            "/>
        <s v="JOHNSONS BABY CREAM 100 G TUBE          "/>
        <s v="Aachi Kashmiri Chilli Powder 200g PP    "/>
        <s v="SUNSILK SOFT N SMOOTH SHAMPOO 180 ml PET"/>
        <s v="GOOD LIFE RICE BRAN OIL 1 l PP          "/>
        <s v="DETTOL FOAMNG HW STWBRY FRGRNC 700ML PCH"/>
        <s v="GOODKNIGHT FSH2LV PLS MCH REF45ML PK2CBD"/>
        <s v="KAMDHENU GUNDU CHILLY 500 g PP          "/>
        <s v="GOOD LIFE RAISINS GREEN 500 g PP        "/>
        <s v="BIOTIQUE ADVARVD FRSNEEM PCFW 150ML TUBE"/>
        <s v="ELITE CLASSIC RUSK 1 kg PP              "/>
        <s v="UDHYAKRISHNA GHEE 200 ml JAR            "/>
        <s v="EVEREDY 18WLEDBRGT 1890LMN B22D CDL BULB"/>
        <s v="KERALA SANDAL TRIO 450 g CBD            "/>
        <s v="HIMALAYA BABY POWDER 200g PET           "/>
        <s v="EXO TCH SHN DSHWSH BAR 2X700G 1.4kg TUB "/>
        <s v="KISSAN PEANUT BUTTER CRUNCHY 350 g JAR  "/>
        <s v="KISSAN CREAMY PEANUT BUTTER 350 G JAR   "/>
        <s v="KISSAN TOMATO KETCHUP 1 kg BTL          "/>
        <s v="EVA DEO SPRAY 150ml WILD CAN            "/>
        <s v="SUPR SARVTM PHY RF RICE BRN OIL 905 g PP"/>
        <s v="MAGGI TOMATO KETCHUP 970 G BTL          "/>
        <s v="CLEAN CLEAR FOAMING FACE WASH 100ml PET "/>
        <s v="NESTEA ICED TEA LEMON RTD 1 L TPK       "/>
        <s v="KVI THUNDER STRIKE SPACE GUN            "/>
        <s v="DATE CROWN UAE DATES KHANEIZI 500 G PP  "/>
        <s v="LOOSE TOOR DAL VALUE                    "/>
        <s v="AACHI CHILLY POWDER 500G PP             "/>
        <s v="GL LEADR PLSRUB FLR WPR BL1155X150X450MM"/>
        <s v="HIMALAYA OILCLEAR LEMON FCWSH 100ml TUBE"/>
        <s v="BAJAJ PURE COCONUT OIL 600ml PET        "/>
        <s v="CLGT 360 WHL MTHCLN SF TB M ASS B2G1 CBD"/>
        <s v="ENCHANTEUR PRFUM TALC ROMANTIC 125 g PET"/>
        <s v="ENCHANTEUR PRFUM TALC CHARMING 125 g PET"/>
        <s v="BEST FARM MOONG WHOLE 1 kg PP           "/>
        <s v="HIMALAYA NATURAL GLOW ROSE FW 100ML TUBE"/>
        <s v="AXE GOLD TEMPTATION DEO 215 ml CAN      "/>
        <s v="CNTHL COOL MNTL DEO SOAP B2G1F 125G CBD "/>
        <s v="GALA LAXMI GRASS BROOM XL PP            "/>
        <s v="APIS HIMALAYA HONEY 225g BOGO PP        "/>
        <s v="ARIEL MATIC FRONT LOAD DERTGENT 500 G PP"/>
        <s v="MAYILMARK DLX SMBA BRKNS WHT 1KG PP     "/>
        <s v="SAKTHI CHILLI POWDER 500 g PP           "/>
        <s v="HERSHEYS SPREADS COCOA ALMOND 150 g BTL "/>
        <s v="HERSHEYS SPREADS COCOA 150 g BTL        "/>
        <s v="SMART&amp;HANDSOME BRTNG CREM FR MEN 60g CBD"/>
        <s v="GL MOONG WHOLE UNPOLISHED 1 kg PP       "/>
        <s v="HIMALAYA OIL CLR LEMON FACE WSH200ML PET"/>
        <s v="GILLETTE PRESTO DISP RAZOR 10N PCH      "/>
        <s v="PARACHUTE ADV GOLD HAIR OIL 280 ML PET  "/>
        <s v="TANG ORANGE INST DRINK MIX POWDR 500g PP"/>
        <s v="TANG MANGO INST DRINK MIX POWDER 500g PP"/>
        <s v="BEST FARM MOONG DAL 1 kg PP             "/>
        <s v="VEEBA CHEESE  JALAPENO DIP 300 G PET    "/>
        <s v="JO SOAP LIME FRESH 150 G X 4 PCH WRP    "/>
        <s v="FOGG MARCO FRGRNCE BDY SPRY MN 150ml CAN"/>
        <s v="TIDE PLUS DP JSMN&amp;RS DTRGNT PWDR 1kg PP "/>
        <s v="FOGG RYL FRAGRANCE BODY SPRY MN150ML CAN"/>
        <s v="HAIR CARE MSTR FRUIT NS HR OIL 300ml PET"/>
        <s v="BRIT MARIE GOLD BSC 950g PP             "/>
        <s v="Fogg Napoleon Fragrnc Bdy Spry 150ml CAN"/>
        <s v="LEVISTA PREMIUM INSTANT COFFEE 50g PCH  "/>
        <s v="JO SOAP ALMOND &amp; CREAM 150 g X 4 PCH    "/>
        <s v="SOFTSENS BABY NATURAL SOAPS 100 g x3 CBD"/>
        <s v="YRDLY LNDN ORGN DEO RLON ANPSRT 50ml CAN"/>
        <s v="VVD COCONUT OIL 500 ml PP               "/>
        <s v="SOFTSENS BABY NOURSHING BAR 100GX3N CBD "/>
        <s v="HIMALAYA GENTLE BABY BATH 200ML PET     "/>
        <s v="LION ARABIAN DESEEDED DATES 500G CON    "/>
        <s v="BEST FARM CHANA BROWN 1 kg PP           "/>
        <s v="GALA NO DUST PLS BROOM XL BL 995X45X95MM"/>
        <s v="PATNJL DNTKNT ADV DENTAL CREM 2x100g CBD"/>
        <s v="FIAMA PATCHOULI MACADMIA SHWGL 250ml PET"/>
        <s v="DABUR RED BAE FRESH GEL 150G+150G CBD   "/>
        <s v="EASTERN TURMERIC POWDER 500 g PP        "/>
        <s v="PTNJLI HLD CHDN KNTI BDY CLNSR 150GX4WRP"/>
        <s v="NESTLE MILKMAID CONDENSED MILK 380 G TIN"/>
        <s v="STORIA TENDER COCONUT WATER 1L PET      "/>
        <s v="COLGATE VEDSHKTI TOTHPST 200g CBD       "/>
        <s v="ODONIL ZIPR AIR FRSHNR GL 10GX3N ASS CBD"/>
        <s v="LIFEBUOY SILVER DEFENCE+ SOAP 4X125G WRP"/>
        <s v="COMPLAN ROYALE CHOCOLATE 200g PET       "/>
        <s v="AACHI SATHU MIX 200 g PP                "/>
        <s v="FIAMA PEACH &amp; AVOCADO GEL BAR 125G X3CBD"/>
        <s v="PL PITTED DRIED PRUNES 200G PP          "/>
        <s v="HIMALAYA MINT STRONG PAIN BALM 45g CBD  "/>
        <s v="TANG LEMON INST DRINK MIX POWDER 500g PP"/>
        <s v="BRIT TSTEA RL ELCHI PRM BKRSK FP 700g PP"/>
        <s v="HENKO STN CHMPN OXYGN PWR DETPWDR 1kg PP"/>
        <s v="KP NAMBODIRIS HRBL TOOTH PST 2NX150G CBD"/>
        <s v="VEEBA SWEET ONION SAUCE 350g PET        "/>
        <s v="BROPLUS HS AYR ANTSPTC CRM FHB 80ml TUBE"/>
        <s v="NYCL CL HRBL PRCKLY HT PWDR 150G+50g PET"/>
        <s v="DETTOL ICY COOL SOAP 100gX4 WRP         "/>
        <s v="PRO NATURE ORGNC MOONG YELOW DAL 500G PP"/>
        <s v="GOOD LIFE GREEN PEAS 500 g PP           "/>
        <s v="AVT PREMIUM LEAF TEA 250 g CBD          "/>
        <s v="LIVON DAMAGE PRTCTN HAIR SERUM 50ML CBD "/>
        <s v="BRIT VITA MARIE GOLD BSC 978g PP        "/>
        <s v="JVS CASTOR OIL 500ML                    "/>
        <s v="BIMBOO FRESH AQUA PET SHAMPOO 200ml PET "/>
        <s v="NIVEA LUMINUS630 EVN GLOW SERUM 10ml CBD"/>
        <s v="MTR HET&amp;EAT PLK RDY TO EAT PNNER 300gCBD"/>
        <s v="MTR READY TO EAT MUTTER PANEER 300 G CBD"/>
        <s v="KEWAL SPICES TURMERIC POWDER 500g PP    "/>
        <s v="MAMBALAM IYERS GARIC PICKLE 500 g PET   "/>
        <s v="ZANDU ORTHO VEDIC OIL 50ml+20% EXTRA CBD"/>
        <s v="PRO NATURE ORGANC PANCHRATNA DAL 500g PP"/>
        <s v="PRO NATURE ORGANIC URAD WHT SPLIT500G PP"/>
        <s v="EVRYUTH NTURL GLDNGLW PEELOF MSK 90gTUBE"/>
        <s v="GOOD LIFE MOONG DAL 1 kg PP             "/>
        <s v="YT POWER STRIP 4 SOCKET 6AMP            "/>
        <s v="KITCHENS OF INDIA RTE MTTR PANR 285G CBD"/>
        <s v="IYRS PNJABI MSALA PPD 200G(1+1 Kitted)PP"/>
        <s v="MANJOLAI CTC LEAF TEA 500g PP           "/>
        <s v="LION SQUASH MANGO 700ml                 "/>
        <s v="SPR DIVINE WAX LARGE CANDLE 6N PP       "/>
        <s v="TT CMPD ASFETDA CAKE 100 g CBD          "/>
        <s v="PREMIER TOILET ROLL 2 PLY 160 PULLS 10  "/>
        <s v="BOLAS DRY RSTD AND SLTD PMPKN SDS 200GPP"/>
        <s v="MY HOME CNCTRT DSHWSH LQD LEMON 2L PCH  "/>
        <s v="KAMDHENU LONG CHILLY 500 g PP           "/>
        <s v="CHOZEN COCOA POWDER100g CBD             "/>
        <s v="GILLETTE WOMEN VENUSSKINLOVE RAZORS 1PP "/>
        <s v="GILLETTE VENUS BIKNI SENSTV RZR 1N CBD  "/>
        <s v="PRM EAU DE COLOGNE 100ML BTL            "/>
        <s v="ON1Y RAJWADI MIXTURE 170g PET           "/>
        <s v="GALA NODST SPRCLNG PLS BROOM BL PP REG  "/>
        <s v="DETTOL ANTISEPTIC LIQUID 250 ml BTL     "/>
        <s v="PRO NATURE ORGNC RSTD CHANNA DAL 500g PP"/>
        <s v="ULHAAS FLEECE BATH TOWEL 70X140CM       "/>
        <s v="PATNJLI KANT ALOVRA BDY CLNSR 150GX4 WRP"/>
        <s v="PRO NATURE 100% ORG CUMIN WHOLE 100 g PP"/>
        <s v="PED TASTY JERKY CHICKEN LIVER 70G PP    "/>
        <s v="DETTOL SOAP ORG 100GX4 WRP              "/>
        <s v="DETTOL SOAP SKC 100GX4 WRP              "/>
        <s v="DISANO 100% WHOLE GRAIN OATS 1 kg PP    "/>
        <s v="DERMICOL MNTL REG PRCKLY HTPWDR 150G PET"/>
        <s v="GOOD LIFE FIG ANJEER 100 g PP           "/>
        <s v="LOOSE POPCORN (IMPORTED)                "/>
        <s v="DERMICOL RD SNDL PRCKLY HT PWDR 150G PET"/>
        <s v="DABUR ANMOL GLD PR COCONUT OIL 600ml PET"/>
        <s v="CLINIC PLUS STR &amp; LNG SHAMPOO 175 ml PET"/>
        <s v="LEO ULTIMATE INSTANT COFFEE 50 g PCH    "/>
        <s v="BOLAS ROASTED SEEDS MIX 200g CBD        "/>
        <s v="VEGA MINI FLAT HAIR BRUSH R5FB PP       "/>
        <s v="VEGA HAIR GROOMING SET HBCS 02 ASSORTD  "/>
        <s v="MTR READY MIX RAVA DOSA 500G PP         "/>
        <s v="TIDE PLUS DP LMN&amp;MINT DTRGNT PWDR 1kg PP"/>
        <s v="NYCIL CLSC+FR CH PRK HT PWDR 150+50G PET"/>
        <s v="CINTHOL LIME RFSHNG DEO SOAP 125GX3N WRP"/>
        <s v="FOGG FANTASTIC DEO ABSOLUTE 150 ml BTL  "/>
        <s v="NESTLE EVERYDAY DAIRY WHITENER 200 g PCH"/>
        <s v="MANGALAM CAMPHOR 100 g PET              "/>
        <s v="FOGG FANTASTIC DEO EXTREME 150 ml BTL   "/>
        <s v="PONDS SANDAL TALC 100 g PET             "/>
        <s v="STAYFREE SECURE XL 18S SAN PAD PP       "/>
        <s v="SUNDROP PEANUT BUTTER CREAMY 462g JAR   "/>
        <s v="SUNDROP PEANUT BTER RGLR CRNCHY 462g PET"/>
        <s v="GLOW N LOVELY AYURVEDIC CREAM 50G CBD   "/>
        <s v="ENGAGE W3 PERFUM SPRY FR WOMEN 160ml CAN"/>
        <s v="COLGATE MF PLX FRSHMNT MOUTHWSH250ml PET"/>
        <s v="GARNIER FRUCTIS STRG &amp;SHNE SHP 315ml PET"/>
        <s v="MTR READY TO EAT PANR BUT MASALA 300GCBD"/>
        <s v="MR.GOLD COCONUT OIL 500ml PKT           "/>
        <s v="SK DARSHANA CAMPHOR PUJA OIL 900ml BTL  "/>
        <s v="HIMALAYA AHF BHRINGRJA SHAMPOO 180ML PET"/>
        <s v="BRTN GDDY PST BDM CKS FML PK 600g PP    "/>
        <s v="PL GUNTUR CHILLI WHOLE WITH STEM 500G PP"/>
        <s v="ZANDU AMLA JUICE 500ml CBD              "/>
        <s v="LION DATES SEEDLESS 500G CON            "/>
        <s v="SENSODYNE CMPLT PRTCION SOFT TB 2+1 CBD "/>
        <s v="SENSODYNE S&amp;G TB W SFTMLTCLRBRSTLS2+1CBD"/>
        <s v="KELLOGGS MUTLIGRAIN CHOCOS 250g CBD     "/>
        <s v="DR ORTHO PAIN RELIEF OIL 60ML CBD       "/>
        <s v="SAKTHI TURMERIC POWDER 500 g PP         "/>
        <s v="PRO NATURE ORG WHL GREEN MOONG 500g PP  "/>
        <s v="AVT PREMIUM FILTER COFFEE 200g PCH      "/>
        <s v="24 MANTRA ORGNC MASOOR DAL 500 G PP     "/>
        <s v="24 MANTRA ORGNC FOXTAIL MILLET 500 G PCH"/>
        <s v="24 MANTRA ORGNC RS BENGLGRM DAL 500 G PP"/>
        <s v="24 MANTRA ORGANIC LOW GI RICE 1kg TUB   "/>
        <s v="DETTOL FOAM HNDWSH ALOECOCONT PUMP 250ml"/>
        <s v="SURF EXCEL MATIC LQD DTRGNT FL 500ML PET"/>
        <s v="NSN PREMIUM COCONUT OIL 500ml PKT       "/>
        <s v="GDKNG PW FLASH LVNDR MOS REPTWNPK45mlCBD"/>
        <s v="KAMASUTRA LONGLAST CONDOMS 12 PCS CBD   "/>
        <s v="BINDU DINNER SPECIAL PAPAD 200 G PP     "/>
        <s v="TATA COFFEE GRAND CLS 45 g Jar          "/>
        <s v="GOOD LIFE CHILLI GUNTUR WITHSTEM 500G PP"/>
        <s v="DABUR RED TOOTHPASTE 200+100G TB FR CBD "/>
        <s v="PRO NATURE ORGN SPLIT URAD BLACK 500g PP"/>
        <s v="TATA SAMPANN UNPLSD KABULI CHANA 500G PP"/>
        <s v="PARACHUTE 100% PURE COCONUT OIL300ML PET"/>
        <s v="777 RICE VERMICELLI 500 g PCH           "/>
        <s v="HSPT LNBLDN PLTR PNRLF PTC 17X11cm10NCBD"/>
        <s v="PREMR 4N1 2PLY KT TWL23x21cm 50x2x4RL PP"/>
        <s v="SOFIT VANILLA FLAV SOYA DRINK 1 L TPK   "/>
        <s v="SOFIT KESAR PISTA FLAVSOYA DRINK 1 L TPK"/>
        <s v="SOFIT NATURLYSUGAR FREESOYA DRINK 1L TPK"/>
        <s v="SOFIT CHOCOLATE FLAV SOYA DRINK 1 L TPK "/>
        <s v="HIMALAYA AYRVD SNDL GLOW SOAP 75GX4 CBD "/>
        <s v="CHANDRIKA AYRVDC SOAP 3NX125g+75G CBD   "/>
        <s v="DUREX MUTUAL CLIMAX CONDOMS PACK OF3 CBD"/>
        <s v="GOOD LIFE B.GRAM ROASTED SPLIT 1 KG PP  "/>
        <s v="LOTTE CHOCOPIE ORIGINAL 28gx12N CBD     "/>
        <s v="LOTTE FRUTOPIE 12P 276G CBD             "/>
        <s v="IND COW GHEE - 200 ML JAR               "/>
        <s v="BROWN &amp; POLSON CUSTD POWD VANIL 500G CBD"/>
        <s v="DR ORTHO PAIN RELIEF SPRAY 75 ml CAN    "/>
        <s v="LOOSE MOONG DAL                         "/>
        <s v="DAAWAT PULAV BASMATI RICE 1 kg PP       "/>
        <s v="LEVISTA INSTANT COFFEE STRONG 50g PCH   "/>
        <s v="COLGATE ACTIVE SALT TOOTHPASTE 200g CBD "/>
        <s v="BRIT NC DIGESTIVE HI FIBER BSC 960GPP   "/>
        <s v="CHAKAACHAK SHINE FLOOR WIPER GREY       "/>
        <s v="SAFFOLA PNUT BTR WTH JGRY CRNCHY 350gPET"/>
        <s v="ARIEL LAU LIQ MATIC FL 500 ml BTL       "/>
        <s v="MY HOME SCRBZ SPNG WP17.5X19.5cm PKO5 PP"/>
        <s v="IYRS PNJBI MASALA PPD 180G+180G KittedPP"/>
        <s v="LOOSE URAD DHALL POPULAR                "/>
        <s v="COLGATE SLM SFT CHRCL SFT TB B2G2FR CBD "/>
        <s v="BRU INSTANT COFFEE 50g PCH              "/>
        <s v="RIN MATIC DETERGENT LIQUID TL 800ML PET "/>
        <s v="DABUR AMLA HAIR OIL 275ml PET           "/>
        <s v="GL CHANA DAL UNPOLISHED 1 kg PP         "/>
        <s v="NAVRATNA COOL TALC ATV DEO 200G PET     "/>
        <s v="GOOD LIFE GARAM MASALA WHOLE 100 g PP   "/>
        <s v="GODREJ NO1 SNDL TURMRC SOAP 100g 4+1 WRP"/>
        <s v="LAKME SKIN SLTN HYDRATG SHET MASK 25mlPP"/>
        <s v="LAKME SKN ANT AGNG SLTN SHET MASK 25mlPP"/>
        <s v="LION SQUASH PINEAPPLE 700ml             "/>
        <s v="GL 2IN1 DBLH PLS TOIL BRUWH 610X75X155MM"/>
        <s v="LOOSE URAD WASHED GOTA                  "/>
        <s v="SHWRTOSHWR SNDL PCKLY HEAT PWDR 150G PET"/>
        <s v="LION DESSEDED DATES 500 G PCH           "/>
        <s v="MR MUSCLE SPRKLNG CITRUS FC 1L PET      "/>
        <s v="MR MUSCLE FLORAL FLR CLNR 1L PET        "/>
        <s v="PARLE G GOLD BISCUITS 1 kg PP           "/>
        <s v="KISSAN SWEET N SPICY SAUCE 850G DOY PACK"/>
        <s v="LOOSE MOONG WHOLE VALUE                 "/>
        <s v="SPINZ ENCHANTE LG LSTG PRF TALC 400g PET"/>
        <s v="UJ CRISP&amp;SHNE BLOSSM FAB ENHCER 500 g PE"/>
        <s v="UJALA FAB ENHCR FF CRSP&amp;SHINE AW500G PET"/>
        <s v="BEST FARM TOOR DAL 500 g PP             "/>
        <s v="MAMBALAM IYERS AMLA PICKLE 500 g PET    "/>
        <s v="WHISPER CHOICE XL 280MM 16+2NFREE PAD PP"/>
        <s v="STAYFREE SCUR CTNY CMFRT XL18S SANPAD PP"/>
        <s v="HIT MSQTO&amp;FLY KLR SPRY LMN FRSH 200mlCAN"/>
        <s v="GALA PLUS PLASTIC BROOM BL 58cm         "/>
        <s v="WHISPER CHOICE NGHT XXL SNTRY PDS 16N PP"/>
        <s v="FIAMA PEACH &amp; AVOCADO SHWR GEL 250ML PET"/>
        <s v="VEGA SILVER FLAT BRUSH R8FB S PP        "/>
        <s v="IYRS PLAIN PPD 200 gm + 200 gm Kitted PP"/>
        <s v="GALA SPONGE KITC WIPES 3P MC 17.5CMx15CM"/>
        <s v="SCOTCHBRITE KITCHEN SINK 1BRSH+1REFLL PP"/>
        <s v="DUKES WAFFY CRMY&amp;CRUNY WFR ASS 60GX6N PP"/>
        <s v="DETTOL SKINCARE HANDWASH 175mlx3 PCH    "/>
        <s v="CHANDRIKA AYURVEDIC SOAP 70g PK OF 5 PP "/>
        <s v="SENSODYNE WHITENING TOOTHPASTE 70g CBD  "/>
        <s v="LION DESERT KING PRM DATES 250G CON     "/>
        <s v="KARACHI BAKERY OSMANIA BISCUITS 400g CBD"/>
        <s v="COLGATE MXFRS CC SPCY RED GL TP 150g CBD"/>
        <s v="PARLE PLATINA NTRCRUNCH DIGES CKS 1KG PP"/>
        <s v="CAVINS MILKSHAKE CHOCOLATE 1 L TPK      "/>
        <s v="CAVINS MILKSHAKE VANILLA 1 L TPK        "/>
        <s v="SOFTSENS BABY SHAMPOO 200 ml PET        "/>
        <s v="DABUR HONEY 250 g BTL                   "/>
        <s v="ENZO INTLMATIC TL DET LIQ 1+1 500 ml PET"/>
        <s v="ACT II BUTTER DELITE POPCORN 450G PP    "/>
        <s v="HIMALAYA FOOT CARE TURMERIC CREAM 50GCBD"/>
        <s v="ENZO INTLMATIC FL DET LIQ 1+1 500 ml BTL"/>
        <s v="BEST FARM WHITE PEAS DRY 1 kg PP        "/>
        <s v="ODONIL LAVENDER MIST ROOM SPRY 220ML CAN"/>
        <s v="DABUR LAL TAIL 100ml CBD                "/>
        <s v="PALMOLIVE NAT HW SEA MINERALS 250 ML PET"/>
        <s v="PALMOLV NAT ORCHD &amp; MLK LQD HW 250 ml PE"/>
        <s v="DABUR RED TOOTHPASTE 200 G TUBE         "/>
        <s v="PRO NATURE ORGN SPLIT MASOOR DAL 500g PP"/>
        <s v="SB BATHROOM SCRUBBER BRUSH 1U PP        "/>
        <s v="PARLE 2020 GOLD CASHEW CKS 1KG PP       "/>
        <s v="SANTOOR PRGLO ALM OL&amp;GLYCR SP 125GX3 CBD"/>
        <s v="DETTOL NEEM BATHING SOAP 75G B3G1 CBD   "/>
        <s v="EASTERN CORIANDER POWDER 500 g PP       "/>
        <s v="ODDY UNWRP FD WRPG PPR FOIL278MMX20M CBD"/>
        <s v="BEAUNAT PRM BAKING PAPER 20M CBD        "/>
        <s v="CROMPTON DYNARAY LED BULB 18W CDL CBD   "/>
        <s v="BOLAS BLACK RAISINS 250G PP             "/>
        <s v="VIM PUDINA FRESH BAR 190G B4G1 PP       "/>
        <s v="VIM NEEM CLEAN BAR 190G B4G1 PP         "/>
        <s v="MAGGI SAUCES HOT &amp; SWEET TCS 500 g BTL  "/>
        <s v="MOTHER R MANGO PICKLE 400 g BTL         "/>
        <s v="MOTHERS RECIPE LIME PICKLE 400g JAR     "/>
        <s v="MOTHERS RECIPE MIXED PICKLE 400g JAR    "/>
        <s v="TATA GRAND INSTANT COFFEE 50g PCH       "/>
        <s v="BOLAS MAZAFATI DATES 400G JAR           "/>
        <s v="LOOSE PUFFED GRAM SPLIT                 "/>
        <s v="AMUL PRO CHOCOLATE PROTIN DRINK 500g PP "/>
        <s v="PL INDIAN KISHMISH 500 GM PP            "/>
        <s v="A1 On The Go Bittergourd Chips 200G PP  "/>
        <s v="DETTOL ORG+SKINCARE HANDWASH 175mlx3 PCH"/>
        <s v="GLUCOSE D ORGINAl ED PWD 450G+50g FR JAR"/>
        <s v="KRISHNA RAVA IDLY MIX 500 g PCH         "/>
        <s v="IDLY RICE 2 kg PP                       "/>
        <s v="PEARS PURE&amp;GENTLE BODY WASH 250 ml PET  "/>
        <s v="MTR BADAM DRINK MIX 200 g CBD           "/>
        <s v="SUNF FARMLITE 5-GRAIN DIG BSC 800G PP   "/>
        <s v="HH MASAFI PREMIUM DATES 400G PCH        "/>
        <s v="MANNA RICE SEVAI NONSTCKY VRMCLI 500g PP"/>
        <s v="DABUR AYURVD RED GEL TTHPASTE 150gX2 CBD"/>
        <s v="EVEREADY 6500K LED BULB 14 WATT CBD     "/>
        <s v="KITCHENS OF INDIA PINDI CHANA 285 g CBD "/>
        <s v="PRIL LIME VINEGAR DISHWASH BAR400Gx3 WRP"/>
        <s v="STATUS WODEN DISPOSABLE SPON 50P 16CM PP"/>
        <s v="LACTO CALAMINE LGMTRGL NCM VITE 150G TUB"/>
        <s v="IND BESAN 1 KG PCH N                    "/>
        <s v="MAMBALAM IYERS MANGO THOKKU PKL 500G PET"/>
        <s v="DOVE WOMEN ORIGINAL ROLL ON 50 ml PET   "/>
        <s v="MY HOME EXPELZ TLT CLNR EXT 1L 1+1 PET  "/>
        <s v="ARIEL LAU LIQ MATIC TL 500 ml BTL       "/>
        <s v="ASHIRVAAD SUPERIOR MP WHL WHT ATTA 2kgPP"/>
        <s v="GOOD LIFE CHANA DAL 1 kg PP             "/>
        <s v="AARAMBH OATS 1kg PCH                    "/>
        <s v="MY HM EXPLZ ULTR CLN TLT CLNR 1L 1+1 PET"/>
        <s v="PRO NATURE ORGANIC CHANA DAL 500 G PP   "/>
        <s v="BORPLS ICYCL NMNTSI PRHT PD IYCL 150GPET"/>
        <s v="MAGGI 2MINUTE INST MASALA NOODLS 560g PP"/>
        <s v="MY HOME PHENOL FLOOR CLEANER PINE 5L PET"/>
        <s v="WHITE KNGHT TOLET ROLL 160SHT 6N 3PLY PP"/>
        <s v="GOKUL SNTL PRE SNDLWD TALC PWDR 140G PET"/>
        <s v="SANTOOR MOIS SKN SNDL WD&amp;GRD SG250ml PET"/>
        <s v="GOOD LIFE APRICOT 200 g PP              "/>
        <s v="SCHBRITE SLRSPKS SCRUB PAD 7X10CM 10U PP"/>
        <s v="MY HOME DSNFT FC FLORAL 2L PET          "/>
        <s v="LION SHARBAT ROSE 700ml                 "/>
        <s v="KHADI NATURAL ROSEWATER SOAP 125GX3 CBD "/>
        <s v="MEDIMIX AYRDC 18HRB NTRL OIL SP125gx3WRP"/>
        <s v="GOPAL NO7 CAMPHOR JAR50PC               "/>
        <s v="HM ONE WAVE BLUE PLASTIC BTL 1L PET SO4 "/>
        <s v="DABUR GULABRI PRM ROSE WATER 400ml PET  "/>
        <s v="GOOD LIFE BIRYANI BASMATI RICE 1 KG PP  "/>
        <s v="JOY SKN FRT APRCT FC SCRB 200ML TUBE    "/>
        <s v="GILLETTE VECTOR CARTRIDGE 4 PCS PP      "/>
        <s v="JOY CMPLT MSTRE BDY LTN 300ml PET       "/>
        <s v="SAMVAAD CAMPHOR JAR 100 g               "/>
        <s v="CHAKAACHAK GRASS FLOOR BROOM            "/>
        <s v="PRINGLES SR CRM&amp;ONN PTT CHIPS 141G CAN  "/>
        <s v="JOY ADV HNY&amp;ALMD NRSHG BDY LTN 300ML PET"/>
        <s v="VNSH OXI ACTION STN RMOVR POWDR 200g PP "/>
        <s v="CRMPTN B22WHIT DYNRY CDL 14W LEDBULB CBD"/>
        <s v="GLADE TCH FRSH LMN AIRFRSH 1RFL 12ml CBD"/>
        <s v="MTR CHANA MASALA RE 300 g CBD           "/>
        <s v="GLADE T&amp;F LAVENDER DISPENSER+REF 12ML PP"/>
        <s v="PRO NATURE ORGANIC BESAN 500 G PP       "/>
        <s v="LAKME PEACH MILK MOISTURIZER 60 ml BTL  "/>
        <s v="LOOSE RICE FLAVOUR COIN PAPAD           "/>
        <s v="VEGA PLS 3 IN 1 PEDICURE TOOL GRN PD20  "/>
        <s v="777 VADU MANGO PICKLE 300 g PET         "/>
        <s v="SOFTSENS BABY POWDER 200 g PET          "/>
        <s v="PRCTE AD BHRNGRJ HBSCUS CN HO 200ML PET "/>
        <s v="CAMPURE CAMPHOR CONE SANDALWOOD 60G CBD "/>
        <s v="REAL FRUIT POWER POMOGRANGE DRINK 1L TPK"/>
        <s v="REAL FP POWER MIXED FRUIT DRINK 1L TPK  "/>
        <s v="HIM BABY HAIR OIL 100 ml PET            "/>
        <s v="JOHNSONS BABY SOAP 150 G CBD            "/>
        <s v="PONDS DREAMFLOWER TALC 100 g CON        "/>
        <s v="TROPICANA ORANGE DELT FRUIT DRINK 1L TPK"/>
        <s v="IYERS PLAIN PAPAD 180 g + 180G Kitted PP"/>
        <s v="IYERS CHILLY PAPAD 160g + 160G kitted PP"/>
        <s v="PRCTE ADV RSEMRY CNUT HR OIL 200ML PET  "/>
        <s v="MTR VEG PULAO RE 250 g CBD              "/>
        <s v="GIFFY LIME GREEN DISHWASH GEL 750ml PET "/>
        <s v="RIN ADV DTRGNT PWD ANTI BAC 1 kg PP     "/>
        <s v="PEPSODENT 2IN1 CAVITY PRTCTN TP 150G CBD"/>
        <s v="VIM LEMON DISHWASH LIQUID GEL 500ml PET "/>
        <s v="LAYERR WTGRL MYSTISLD FR BDSPSH 150mlCAN"/>
        <s v="GLCALIFORNIA PISTA RSTED &amp; SLTD 100g PP "/>
        <s v="YARDLEY LONDN GENTMAN CLAS TALC 100G TIN"/>
        <s v="YARDLEY LODN ENG LAVDR PER TALC 100G TIN"/>
        <s v="YARDLEY LONDON MORNING DEW TALC100GM TIN"/>
        <s v="YARDLEY LONDON ENGLISH ROSE TALC100G TIN"/>
        <s v="LAYERR WTGRL VNLATW FR BDYSPSH 150ml CAN"/>
        <s v="DOUBLE HORSE CHEMBA RICE PODI 1 kg PP   "/>
        <s v="TAALI TIKKA MASALA ROASTED MAKHANA 60gPP"/>
        <s v="PRCTE ADV ALMND CNUT HR OIL 200ML PET   "/>
        <s v="DISANO PSTLICIOUS PENNE PASTA 400GX2N PP"/>
        <s v="LAYERR WTGRL PNKANGL FR BDSPLSH 150mlCAN"/>
        <s v="Hersheys Cocoa Powder 70 g TUB          "/>
        <s v="SUNF MOMS MAGIC CSHW ALMND CKS 896 GPP  "/>
        <s v="BRU INSTANT 100% COFFEE 25 g JAR        "/>
        <s v="PRO NATURE CLSC NTRL WHITE SESAME 200gPP"/>
        <s v="GRB TOWNBUS BUTTER MURRUKKU 500G PCH    "/>
        <s v="STREAX VTLZ W WLNT OIL HR SERUM 45ml PET"/>
        <s v="GALA MICROFIBER DUSTER BL 560X90X130MM  "/>
        <s v="REGENCY CHIA SEED 250 g PCH             "/>
        <s v="ODONIL AIR FRSH GEL PKT ASS10gx3 CBD    "/>
        <s v="MAGGI RICH TOMATO SAUCE 485 g BTL NONG  "/>
        <s v="ORAL B CRISCRS AN PL IND M ASRT TB 4NCBD"/>
        <s v="ORAL B SENSITIVE PROCLN ES GUM TB 4N CBD"/>
        <s v="ORAL B ANT PLQ CC ASRT SFT M TB B2G2 CBD"/>
        <s v="POLYSET CLICK TITE PL CONT SQUARE 1500  "/>
        <s v="SUNF DARK FANTASY CHOCFLS CKS 230G CBD  "/>
        <s v="PRINGLES ORIGINAL POTATO CRISPS 141G CAN"/>
        <s v="COLGATE SNSTV ULTRSOFT TOOTHBRSH PO4 CBD"/>
        <s v="MANJOLAI GREEN TEA 100g CBD             "/>
        <s v="GRB TOWNBUS THATTAI (NIPPATTU) 500G PCH "/>
        <s v="GLOW &amp; LOVELY ADVANCED MV CREAM 50 g CBD"/>
        <s v="LOTTE SEASON GRT ORNG ECLAIR 296G GFT BX"/>
        <s v="LOTTE SEASON GRT MILK ECLAIR 296G GFT BX"/>
        <s v="AACHI PRM BLACK PEPPER POWDER 100g PP   "/>
        <s v="MTR INSTANT VADA MIX 200g PCH           "/>
        <s v="KRISHNA BHAVAN APPALAM NO 2 250G WRP    "/>
        <s v="HIMALAYA PURE CWGHEE BABY WASH 100ml PET"/>
        <s v="HIMALAYA CREME CLEANSING BABY BAR 75GCBD"/>
        <s v="HIMALAYA COW GHEE BABY LOTION 100ml PET "/>
        <s v="KS SPARK POWR SERIES PRF SPRAY 135ML CAN"/>
        <s v="MAGGI NTR-LCS MSL VEG ATTA NDLS 290G PP "/>
        <s v="GL TOOR DAL UNPOLISHED 500 g PP         "/>
        <s v="Good Life TURMERIC POWDER 500 g PP      "/>
        <s v="OLD SPICE AFTR SHAVE LTN ORGNL 50 ml CBD"/>
        <s v="LOOSE CHANA BROWN                       "/>
        <s v="REAL FRT POWER LITCHI FRUIT DRINK 1L TPK"/>
        <s v="IYRS PNJBI MSALA PPD 140G+140G Kitted PP"/>
        <s v="UDHAIYAM TOOR DHAL 500 g PP             "/>
        <s v="NAGA GULABJAMUN MIX 175g PCH            "/>
        <s v="RIN DET POWDER 1 kg PP                  "/>
        <s v="COLGATE VW O2 PPRMNT SPRKLE TTHPST25gCBD"/>
        <s v="AASHIRWAD RAVA IDLI INSTANT MIX 500G PP "/>
        <s v="DISANO PSTLICIOUS FUSLI PASTA 400GX2N PP"/>
        <s v="MTR DAL MAKHANI RE 300 g CBD            "/>
        <s v="MTR RDY TO EAT DAL FRY 300g CBD         "/>
        <s v="KELLOGGS ORIGINAL CORN FLAKES 250G CBD  "/>
        <s v="MCVITIES DIGESTIVE BSC 959.1G PP        "/>
        <s v="MY HOME MOPZ FC LIME 1 LTR 1P1 PET      "/>
        <s v="CYCLE ALL IN 1 ASORTD AGARBATTI 191N CBD"/>
        <s v="LIZOL LAVENDER DFC SURFC CLNER 500ml PET"/>
        <s v="LIZOL DFC SRFC CLNR JASMINE 500 ml PET  "/>
        <s v="LIZOL DISINFCTNT SRFC CLR FLRL 500ml BTL"/>
        <s v="LIZOL DISINFCTNT SRFC CLR CTRS 500ml PET"/>
        <s v="REX FRH LILY WHITNG WMN ROLLON 50 ml PET"/>
        <s v="KISSAN FRESH TOMATO KETCHUP 850g PCH    "/>
        <s v="KISSAN CHILLI TOMATO SAUCE 500g BTL     "/>
        <s v="NIVEA MEN ALIN1 C 10XVT-C EFT FW50MLTUBE"/>
        <s v="HIMALAYA DIAPER RASH CREAM 50 g CBD     "/>
        <s v="DISANO PSTLICIOUS ELBOW PASTA 400GX2N PP"/>
        <s v="POND AGMRCL WRNCLCRTR SPF18 DYCRM 12gCBD"/>
        <s v="GOOD LIFE ZEERA KYAMA RICE 1 kg PP      "/>
        <s v="ZANDU PAIN RELIEF BALM 25ml PET         "/>
        <s v="HALDIRAM N BHUJIA SEV 400G PCH          "/>
        <s v="PRO NATURE 100% ORGNC KALA CHANA 500G PP"/>
        <s v="NISSIN TOP RAMEN INST MSLA NODLS 480g PP"/>
        <s v="MEDIMIX HERBAL HANDWASH 250 ml PET      "/>
        <s v="MEDIMIX SANDAL HANDWASH 250 ml PET      "/>
        <s v="VICKS VAPORUB EXTRA STRONG BALM 25ml JAR"/>
        <s v="TAINA MLTP NON WOVEN KITCH TWL 80SHTSWRP"/>
        <s v="MAGGI NTR LCS ATTA MAS SPIN 290 g PP    "/>
        <s v="HALDIRAM N MOONG DAL 400g PCH           "/>
        <s v="HIT MOSQUITO &amp; FLY KILLR SPRAY 200ML CAN"/>
        <s v="BINDU EXTRA SPECIAL PAPAD 150g PP       "/>
        <s v="MY HOME MOPZ FC FLORAL 1 ltr 1+1 PET    "/>
        <s v="CHIK PRTN SLTN HRFL EG WHT SMP 340ml PET"/>
        <s v="MTR MACARONI E PASTA 850 g PCH          "/>
        <s v="DUKES CHOCO SAFARI CHOCOLATE 250G CON   "/>
        <s v="MAGGI RICH TOMATO KETCHUP 480g BTL      "/>
        <s v="CAD OREO CHOCO CRM BSC 459.25G PP       "/>
        <s v="AACHI GARLIC PICKLE 1 kg PET            "/>
        <s v="VATIKA AYURVEDIC SHAMPOO 340 ml         "/>
        <s v="CAMPURE CAMPHOR CONE (ORIGINAL) 60 g CBD"/>
        <s v="TETLEY GINGER M  L GREEN TB 25 PCS CBD  "/>
        <s v="MARGO 100% ORIGINAL NEEM SOAP 75GX4N WRP"/>
        <s v="PRINGLES ORIGINAL POTATO CRISPS 107gCAN "/>
        <s v="PRINGLES PERI PERI POTATO CHIPS 102G CAN"/>
        <s v="PRINGLES SOURCRM&amp;ONN FLV PTT CRSP107gCAN"/>
        <s v="PRINGLE DESI MASALA POTATO CHIPS 102GCAN"/>
        <s v="LAYERR SHT FRGT DP DSR BDYSPRY 150ml CAN"/>
        <s v="LOOSE CHANA DAL                         "/>
        <s v="CYCLE 3 IN 1 PURE AGARBATHIES(216G)     "/>
        <s v="ZODIAC GLMR HAIR RNDBRSH BRG03N1PC CBD  "/>
        <s v="BEST FARM URAD DAL 500 g PP             "/>
        <s v="GL EZE SQUZ PLSRUB WPR ASRT 245X50X200MM"/>
        <s v="KHATANA JUMBO VATI 10                   "/>
        <s v="SNFST YIPPEE PWRUP ATTA NDLS MSL 280G PP"/>
        <s v="GET REAL COCONUT OIL 500 ml PET         "/>
        <s v="SF SCUR CTTNY REG WNG SFT SAN PAD 18S PP"/>
        <s v="TRESEMME KERATIN SMOOTH CNDTNR 80ML PET "/>
        <s v="TRESEMME HF DEFENSE CONDR 80 ml PET     "/>
        <s v="REAL FRUIT POWER GAUVA DRINK 1L TPK     "/>
        <s v="PONDS BRGT MRCL ACT CHRCL DTX FW 50gTUBE"/>
        <s v="Parachute Coconut Oil 200Ml Pet         "/>
        <s v="MAXO GENIUS LV 45ml PACK OF 2 CBD       "/>
        <s v="AMUL PEANUT SPREAD CRUNCHY 300g PET     "/>
        <s v="KOHINOOR CHARMINAR SEL BSMT RICE 1kg PP "/>
        <s v="MY HME 3IN1 CLNG CM PK 500+500+500ML PET"/>
        <s v="EVEREADY BATTARIES AA 1015 PACK OF10 CBD"/>
        <s v="KVI THUNDER STRIKE DINO GUN             "/>
        <s v="GOOD LIFE TEEKHI CHILLI POWDER 500G PP  "/>
        <s v="MY HOME CLNNG CMBO PCK 500+500+500ML PET"/>
        <s v="KARTHIKA HAIRFALL SHIELD SHMPOO 340mlPET"/>
        <s v="SKORE CHOCOLATE FLVRD CONDOMS 10S CBD   "/>
        <s v="SKORE STRAWBERRY FLAVORD CONDOMS 10S CBD"/>
        <s v="LP HYALURN 72H MSTR SLNG COND 71.5ml PET"/>
        <s v="KIWI INST AL CLR LTHR SHOE PLSH 75ml PET"/>
        <s v="PARACHUTE ADVGLD CCONT HAIR OIL190ml PET"/>
        <s v="HALDIRAM N ALL IN ONE CLS MXT 400G PCH  "/>
        <s v="HALDIRAM N NAMKEN DRYFRT MIX 150G PP    "/>
        <s v="SAVORIT VEG NOODLES 800GM PP            "/>
        <s v="A1 JACK FRUIT CHIPS 200 g PP            "/>
        <s v="777 FOODS ROSE SHARBAT 750 ml PET       "/>
        <s v="IYRS MSALA CHPS PPD LNG 120g+120G KitdPP"/>
        <s v="IYRS MSALA CHPS ROND PPD 120g+120g KtdPP"/>
        <s v="MOTHER'S RECIPE GARLIC PICKLE 300 g BTL "/>
        <s v="GOOD LIFE CASHEW BROKEN 100 g PP        "/>
        <s v="ODOMOS NSKY MQ RPT CM ALVR+CTRNL 100GCBD"/>
        <s v="JOHNSON BABY NATURAL POWDER 100g PET    "/>
        <s v="BRIT TRT CHOCO CRM BSC 515 g PP         "/>
        <s v="AMULYA DAIRY WHITENER 200 g CBD         "/>
        <s v="AMULYA DAIRY WHITENER 200 g PCH         "/>
        <s v="DESI KITCHEN MIXED MAHRSHTRIN PKL1KG JAR"/>
        <s v="HIMALAYA PURE COWGHEE BABY CREM 50ml CON"/>
        <s v="HIMALAYA BABY MASSAGE OIL 100ml PET     "/>
        <s v="FORTUNE PRM KCH GHN MUSTRD OIL 500ML PET"/>
        <s v="BP ORG AV GEL W HLD CHNDN KSR 150ML TUBE"/>
        <s v="CAD OREO ORG CRM BSC 459.25G PP         "/>
        <s v="JOY 5IN1 ACTIVATD CHARCOAL FW 150ml TUBE"/>
        <s v="AARAMBH CLASSIC DUST TEA 500 g PP       "/>
        <s v="NIMEASY DISHWASH GEL NM &amp; CTRS 900ML PCH"/>
        <s v="SPR DIVINE LAMP OIL 500ml PET           "/>
        <s v="AACHI MANGO THOKKU PICKLE 1kg PET       "/>
        <s v="AACHI LIME PICKLES 1kg PET              "/>
        <s v="AACHI MIXED VEG.PICKLES 1 kg PET        "/>
        <s v="HAPPY GREEN CHILLI SAUCE 1 kg BTL       "/>
        <s v="AACHI CUT MANGO PICKLES 1 kg PET        "/>
        <s v="LAYERR SHOT EMPEROR CAN 120ml           "/>
        <s v="LAYERR SHOT STALLION CAN 120ml          "/>
        <s v="TETLEY LEMON  HONEY GREEN TB 25 PCS CBD "/>
        <s v="DOVE HR THR DSHN COND NUTRI SRM 80ML PET"/>
        <s v="DABUR VATIKA HLTH HNA&amp;AMLA SHP 340ml PET"/>
        <s v="CIF LEMON CREAM SURFACE CLEANER500mlBTL "/>
        <s v="COLIN HSH GLASS CLEANER SPRAY 500ml PET "/>
        <s v="AASHIRVAAD ROASTED VERMICELLI 850g PP   "/>
        <s v="3 ROSES NATURAl CARE DUST TEA 100g CBD  "/>
        <s v="MAMBALAM IYERS GARLIC PICKLE 200 g JAR  "/>
        <s v="GRB TOWNBUS GARLIC MIXTURE 500G PCH     "/>
        <s v="STAYFREE DRY MX AL NGT SNTRY PD XL 7P PP"/>
        <s v="PARACHUTE ADVNSD ALOEVERA GOLD 250ML BTL"/>
        <s v="VIM FLOOR CLEANER ULT PR LMN 500ML PET  "/>
        <s v="VIM FLOOR CLEANER ULT PR LVD 500ML PET  "/>
        <s v="REAL ACTIVE APPLE FRUIT DRINK 1 L TPK   "/>
        <s v="REAL ACTIV MIXED FRUIT DRINK 1 LTR TPK  "/>
        <s v="REAL FRUIT POWER APPLE DRINK 1 L TPK    "/>
        <s v="SCOTCH BRITE KICHEN GLOVES PINK L 2N PP "/>
        <s v="JOY SKNFRT MOIS WT JJBA&amp;ALM OIL200ml CON"/>
        <s v="IND KABULI CHANA 500g PP                "/>
        <s v="MTR PONGAL READY TOEAT MEAL TIME 300gCBD"/>
        <s v="MAHARAJA CHEKKU GROUNDNUT OIL 500ml     "/>
        <s v="SUGAR S 2 KG PP                         "/>
        <s v="TATA TEA KANAN DEVAN CLASSIC TEA 250G PP"/>
        <s v="PCHT ADV SAMP CN HO 280ML PET           "/>
        <s v="HARPIC PWR PLUS RFRSHNG MARINE TC 500ML "/>
        <s v="HARPIC WHITE SHNE BLEACH TC 500 ML BTL  "/>
        <s v="NESCAFE CLASSIC INSTANT COFFEE 24g JAR  "/>
        <s v="HARPIC BATHROOM CLEANR FLORAL 500 ml PET"/>
        <s v="GOPAL NO42 CAMPHOR JAR70PC              "/>
        <s v="HARPIC PWR PLS JOYFUL JSMNE 500ML TC PET"/>
        <s v="AMRUTANJAN STRONG PAIN BALM 50ML PET    "/>
        <s v="ANNAPOORNA CHICKEN MASALA 500G PP       "/>
        <s v="ENZO STAIN RMVL DET LIQ 1L POUCH        "/>
        <s v="EVERYUTH PURIF NEEM FACE WASH 150g TUBE "/>
        <s v="LOOSE PULI POLLACHI DOSAI               "/>
        <s v="IND TOOR DAL 500g PP                    "/>
        <s v="BRITANNIA GOODDAY BTR CKS B4G1 120G PP  "/>
        <s v="NAKSHATRA POOJA OIL 500ml PET           "/>
        <s v="BMBY SHVNG CMPNY CHRCL FC WSH100G TUBE  "/>
        <s v="A1 ULTRA THIN BANANA WAFERS 200 g PP    "/>
        <s v="FORTUNE BESAN 1 kg PP                   "/>
        <s v="SURF EXCEL QUCK WASH DTRGNT PWDR 500G PP"/>
        <s v="MEERA ADVNC 11NTRL HERBL HR PWD 120g PET"/>
        <s v="CUTICURA ORGNL TLC PWDR W SNSCRN 100GPET"/>
        <s v="BRIT PURE MAGIC CHOCOLUSH CKS 300G CBD  "/>
        <s v="DHEEPAM LAMP OIL 500 ml BTL             "/>
        <s v="SENSODYNE DEEP CLEAN (EXT SFT)TB 2+1 CBD"/>
        <s v="LOOSE KADUGU POPULAR                    "/>
        <s v="JOHNSONS BABY BATH TOP&amp;TOE WSH 100ml PET"/>
        <s v="SNUG GENTLE CARE LIQ DET 1+1 500 ml PET "/>
        <s v="LOOSE KUTHIRAIVALI RICE                 "/>
        <s v="KAMDHENU CARDAMOM 25 g PP               "/>
        <s v="CINTHOL ORIGINAL FOAM BDY WASH 200ml PET"/>
        <s v="PARLE KRACKJACK BSCT16 INDSLPCK 705.6GPP"/>
        <s v="GOOD LIFE TOOR (ARHAR) DAL 500 g PP     "/>
        <s v="LAKME 9 TO 5 C C CREAM BEIGE 9g TUBE    "/>
        <s v="COL ZIGZAG MED ANTI BACTRL TB ASS 6P CBD"/>
        <s v="DELMONTE SWT CORN CRM STL 425GM CAN     "/>
        <s v="DETTOL HAND WASH SENSITIVE 675ML PCH    "/>
        <s v="LAK 9TO5 CMPLX CR CRM BRNZ SPF30 9g TUBE"/>
        <s v="AARAMBH KADAK CTC TEA 500G PP           "/>
        <s v="GL IRON BULL NYL SCRB PAD MRN150X73X90MM"/>
        <s v="KRISHNA SAMBA WHEAT PUTTU FLOUR 500 g PP"/>
        <s v="UJALA SUPER ADVANCED WSHG POWDER 1 kg PP"/>
        <s v="STELLA COSMETIC&amp;MAKE-UP PCH RECTANG ASRT"/>
        <s v="GNR MEN TRBO BRT BRIGHTENING FW 50G TUBE"/>
        <s v="GOOD LIFE SUPER BASMATI RICE 1KG PP     "/>
        <s v="SUNFEAST GLUCOSE PLUS BISCUITS 1kg PP   "/>
        <s v="HARPIC PWR PLUS SPRKLNG LMN TC 500ML PET"/>
        <s v="HARPIC PWRPLS TLT CLNR ORIGINAL500ML PET"/>
        <s v="MAGGI CHILLI CHEESY NOODLES 304G PP     "/>
        <s v="GARNIER MEN ACNOFGHT ANTIPMPL FW 50gTUBE"/>
        <s v="KISSAN MANGO JAM 188 g BTL              "/>
        <s v="GANR MEN OL CLR FC WS D TOX CIY 50G TUBE"/>
        <s v="LOREAL PARIS 6 OIL NOURSH COND 65ML PET "/>
        <s v="MAGGI CUPA KORN NDLS SPCY CHSY 71.5g CUP"/>
        <s v="777 APPALAM NO.3 200 g PKT              "/>
        <s v="SAKTHI CORIANDER POWDER 500 g PP        "/>
        <s v="GET REAL PUR &amp; TND GLY BTH BR 125GX3 CBD"/>
        <s v="MY HOME SCRUBZ DWLQ EXSTRNG 1P1 500mlPET"/>
        <s v="BEST FARM PEPPER BLACK 100 g PP         "/>
        <s v="SKV LG CUP SAMBRANI 12N CBD             "/>
        <s v="MEIYAL KASHIMIRI CHILLI POWDER 100GM PP "/>
        <s v="KAMDHENU SEEDLESS TAMARIND 500 g PP     "/>
        <s v="HALDIRAM N TASTY NUTS 400g PCH          "/>
        <s v="EMAMI MENTHO PLUS BALM 25ml CBD         "/>
        <s v="JOHNSON'S BABY LOTION 100 ML PET        "/>
        <s v="AVT PREMIUM CTC DUST TEA 250G JAR       "/>
        <s v="DAAWAT ROZANA GOLD BASMATI RICE 1 kg PP "/>
        <s v="MOOV COOL GEL 20g CBD                   "/>
        <s v="SHETH BROS AYURVEDIC KAYAM 30TABLET BTL "/>
        <s v="SMART&amp;HANDSOME INST BRTNG FCWSH 50g TUBE"/>
        <s v="YL FLORALIS KENTS LVDR RM SPRY 210ml CAN"/>
        <s v="VEGA VIOLET COMB SET OF 5 HCS 07 R PP   "/>
        <s v="MOTHER RECIPE AP GONGURA PKL 300 g BTL  "/>
        <s v="ORAL B CAVTY DFNS BF ASRT SFT TB PO6 CBD"/>
        <s v="RUCHI MAGIC MANGO THOKKU PICKLE 300g JAR"/>
        <s v="RUCHI MAGIC CUT MANGO PICKLE 300g JAR   "/>
        <s v="MOTHER RECIPE MDRS THOKU PIKLE 300g JAR "/>
        <s v="ORAL B SENSITIVE ES GUM TB 5N ASS CBD   "/>
        <s v="CHAKAACHAK PLAS ASRT S STROKE WIPER PP  "/>
        <s v="DABUR DANT RAKSHAK AYRVD TPST 175gX2 CBD"/>
        <s v="VIVEL LIME &amp; ALVRA VIT E SP 150GX3 WRP  "/>
        <s v="NATURES CHOICE ARABIAN DATES 500 g PP   "/>
        <s v="HIMALAY DRK SPT CLR TUMRIC SCRB50G TUBE "/>
        <s v="HIMALAY DRK SPT CL TUMRIC FACPK50G TUBE "/>
        <s v="MOTHERS RECIPE GRN CHILLI PKL 300 g  BTL"/>
        <s v="PARLE HIDE SEEK CHO CHIP COOKS 400 g PP "/>
        <s v="LEO AROMA INST COFFEE &amp; CHICORY 50 g PCH"/>
        <s v="GOOD LIFE SOYA CHUNKS 1 kg PP           "/>
        <s v="MOTHERS RECIPE MANGO PICKLE 300g JAR    "/>
        <s v="BAMBINO MCARONI PSTA ELBOW 850g PP      "/>
        <s v="HERSHEYS STRAWBERRY SYRUP 200G PET      "/>
        <s v="DABUR GULBRI WHITE ROS GLW SP 150GX3 WRP"/>
        <s v="NIVEA MEN DRK SPT RDCTN FC WSH 50ML TUBE"/>
        <s v="PARODONTAX PASTE FLUORIDE 1X75G_TBFREE  "/>
        <s v="GoodLife Kchi Ghni Mustard oil 500ml PET"/>
        <s v="JOY VITAMIN C GLOW FACEWASH 150ML TUBE  "/>
        <s v="MOTHERS RECIPE KAR CUT MNG PCKL 300G BTL"/>
        <s v="MOTHER R APAVAKAYA PICKLE 300 g BTL     "/>
        <s v="DOUBLE HORSE ROASTED RICE FLOUR 1KG PP  "/>
        <s v="DUKES PRM BRBN CHOCO CRMBSK B3G2 625G PP"/>
        <s v="MAAZA MANGO DRINK 1.75 L BTL            "/>
        <s v="SAVLON ANTI DSNFCTNT LIQUID 200ML BTL   "/>
        <s v="GOOD LIFE PEPPER BLACK 100 g PP         "/>
        <s v="GARNR CLRNTRL MEN 3DRK BRWN 30ML+30GCBD "/>
        <s v="GARNR CLRNTRL MEN 1NTRL BLK 30ML+30GCBD "/>
        <s v="BRIT 50 50 MASKA CHASKA 300 g PP        "/>
        <s v="MY HOME MOPZ LIME FRESH DSC 3Nx500ml PET"/>
        <s v="MOTHER R LIME SI PCKLE 300 g BTL        "/>
        <s v="TROPICANA LITCHI DELT FRUIT DRINK 1L TPK"/>
        <s v="BRIT GOOD DAY CSHW CKS FMY PK 600G PP   "/>
        <s v="MYHOME MOPZ FLORAL FRSH DSC 3Nx500ml PET"/>
        <s v="NIVEA MN 10X VT-C EF OIL CTR FW 50g TUBE"/>
        <s v="MTR READY MIX ORIGINAL SAMBAR 180g PP   "/>
        <s v="LOOSE SAMAI RICE                        "/>
        <s v="SAFFOLA MASALA OATS Veggie Twist 250 GPP"/>
        <s v="SAFFOLA MASALA OATS CLSIC MASALA 250G PP"/>
        <s v="Home one Floor Wiper With Handle BLUE   "/>
        <s v="NIPPO BATTERY AA GOLD UM 3DG  PK 10 PP  "/>
        <s v="3 ROSES TOP STAR DUST TEA 100g CBD      "/>
        <s v="3 ROSES DUST TEA 100g CBD               "/>
        <s v="HAMDARD SAFI BLOOD PURIFIER 200ML CBD   "/>
        <s v="PTNJL KESH KANTI HR CLNSR NTRL 180ML PET"/>
        <s v="DABUR ALMND SOYA PLS PROHAR OIL300ml PET"/>
        <s v="TOP RAMEN MSL INST ATTA NDLS5VEGG280G PP"/>
        <s v="KEWAL CORIANDER POWDER 500g PP          "/>
        <s v="MD 3IN1 PRM INCSE STICK W/FR MB 213G CBD"/>
        <s v="IDHAYAM GINGELLY OIL 200 ml PCH         "/>
        <s v="DABUR LAL DANT MANJAN 150GM BTL         "/>
        <s v="SUNF MOMS MAGIC CSHW ALMND 560 G PP     "/>
        <s v="LOOSE VARAGU RICE                       "/>
        <s v="NIPPO BATTERY AAA GOLD UM4DG 10N CBD    "/>
        <s v="BIOTIQUE BASILPARSLEY BODYSOAP 150G CBD "/>
        <s v="GOLD WINNER VANASPATI 500 ml PP         "/>
        <s v="VEEBA CHEESE CHILLI SNDWCH SPRD 250g PET"/>
        <s v="VCARE HENNA NATURAL POWDER 200G PP      "/>
        <s v="MOTHERS LIM CHLI PKL300BTL              "/>
        <s v="MOTHER RECP AP GINGER PCKLE 300 g BTL   "/>
        <s v="BRIT GOODDAY CHOCOCHIP PK4 COKIES 400gPP"/>
        <s v="ORALB CC ULTHN SNTV ASRT ES TB B2G1 CBD "/>
        <s v="SAFFOLA MUESLI KESAR CRUNCH 185G PP     "/>
        <s v="BEST FARM KABULI CHANA 500 g PP         "/>
        <s v="TOFFEEMAN FUDGE ASSORTED 375g CBD       "/>
        <s v="KELLOGGS CHOCOS FILLS 153G PP           "/>
        <s v="KELLOGG'S CORN FLAKES 251G PP           "/>
        <s v="GLUCON-D TANGY ORNG INST ENERGY 250g CBD"/>
        <s v="HALDIRAM N ALOO BHUJIA 350g PP          "/>
        <s v="SRI MATHA DASANGAM POWDER 250g          "/>
        <s v="MAMBALAM IYERS MANGO PICKLE 200 g PET   "/>
        <s v="TRIPLE POWER DETERGENT POWDER 1 kg PP   "/>
        <s v="MEERA COCONUT OIL 250 ml BTL            "/>
        <s v="DABUR GULABARI PURE ROSE SOAP 150GX3 WRP"/>
        <s v="AVT PREMIUM CTC DUST TEA 250g PP        "/>
        <s v="BAGGRYS WHT OATS 100%WHOLE GRAIN 500G PP"/>
        <s v="IND BIRYANI SPL BASMATI RICE 1kg PP     "/>
        <s v="H N S SHM+COND ANTD 2N1 SMTHNSLKY72MLPET"/>
        <s v="PATANJALI DOODH BSC 800G PP             "/>
        <s v="AACHI MANGO THOKKU PICKLE 300g BTL      "/>
        <s v="AACHI MIXED VEG.PICKLES 300 g BTL       "/>
        <s v="AACHI THOKKU CORIANDER 200g             "/>
        <s v="AACHI AVAKAI MANGO PICKLES 300 G JAR    "/>
        <s v="VIM LEMON DISHWASH GEL 500ML PCH        "/>
        <s v="GOOD LIFE UNPOLISHD KABULI CHANA 500g PP"/>
        <s v="AARAMBH TEA WITH AV INGREDIENTS 250 g PP"/>
        <s v="SAKTHI 200g CURRY                       "/>
        <s v="BEST FARM BIG FENNEL 200g PP            "/>
        <s v="HIMALAYA TAN REMVL ORNG FC SCRB 50G TUBE"/>
        <s v="HIT Cockroach Killer Spray 200ml CAN    "/>
        <s v="GOOD LIFE COCONUT DRY PWDR 250 g PP     "/>
        <s v="REXONA WMN ROL ON ALOE VRADEODRNT50MLPET"/>
        <s v="NIVEA 5IN1 CC VDS BM NRSHNG LTN120ml PET"/>
        <s v="TATA COFFEE QUICK FILTER 50G POUCH      "/>
        <s v="GOOD LIFE CORIANDER WHOLE 500 g PP      "/>
        <s v="BRITANNIA JIM JAM POPS BSC 350g PP      "/>
        <s v="BRIT JIMJAM FMY PK B4G1 BSC 460g PP     "/>
        <s v="PRCHT ADV MN L&amp;N ANTDRF AS HRCRM 100gCON"/>
        <s v="LION SEEDED DATES 250G PP               "/>
        <s v="DETTOL ORIGINAL LIQUID HND WSH 200ML PET"/>
        <s v="DETTOL SKINCARE LIQUID HANDWSH 200ml PET"/>
        <s v="KRISHNA APPALAM NO 3 200G WRP           "/>
        <s v="LOreal Paris Fall Resist 3X Anti-Hairfal"/>
        <s v="GARNR BRT CMP VIT-C UV SRM CREAM 23g CBD"/>
        <s v="LOreal Paris TtlRpr5 Adv Hr Con65ml PET "/>
        <s v="PARACHUTE MEN ADV ANT HRFL CRM 100G PET "/>
        <s v="LOOSE HYDERABADI BIRIYANI BASMATI RICE  "/>
        <s v="UNIBIC CHOCOLATE CHIP COOKIES 450G PP   "/>
        <s v="UNIBIC FRUIT AND NUT COOKIES 450G PP    "/>
        <s v="Savlon Herbal Sensitive Hndwsh 200ml PET"/>
        <s v="SOFY BF OVRNGT SNT NPKN XXXL 420MM 3P PP"/>
        <s v="MY HOME CMB A 3N1 TC500+FC500+UC250ML PT"/>
        <s v="NESTLE MILKMAID CONDENSED MILK 210g PCH "/>
        <s v="GALA PLS CHND KHARAT BRM ASS100X590X60MM"/>
        <s v="UNIBIC CHOCO NUT DELIGHT COOKIES 500G PP"/>
        <s v="SET WET CL HOLD STYLNG HR GEL 100ML TUBE"/>
        <s v="GALA TOLN BLU PLS TLT BRSH44.5X7.4X5cmPP"/>
        <s v="VASELN IN CR LGHT HYDRT LTN GEL 90ML PET"/>
        <s v="LAYS ASST LARGE PACK 2+1 COMBI 246g PP  "/>
        <s v="JOY SKIN FRT BRIGHTENG FW 150ML TUBE    "/>
        <s v="GLADE TCH FRS FRESH LEMON RFL 12ml PP   "/>
        <s v="MANGALDEEP SCENT 3IN1 AGARBATTI 213G CBD"/>
        <s v="DISANO NATURLY BREWDWHITEVINEGR500ml BTL"/>
        <s v="BRU GREEN LABEl FILTER COFFEE 100g PP   "/>
        <s v="MD RS JS CL CHANDAN 3IN1 AGRBTI 180N CBD"/>
        <s v="APIS HONEY SQUEEZY 400 GM PET           "/>
        <s v="COLGATE ZGZG ASRT SOFT CHRCL TB 4N CBD  "/>
        <s v="COLGATE ZZ DEEP CLEAN MEDIUM TB PO4 CBD "/>
        <s v="CYCLE LIA ASSORTED 3IN1 AGRBATI 202g CBD"/>
        <s v="FUNFOOD CUCUM CRT SNDWSPR EGLS 250G PET "/>
        <s v="FUNFOODS VEG TANDOORI MAYONNAISE245G PET"/>
        <s v="DR OETKER FUNFOODS EGG MAYO CLS 245G PET"/>
        <s v="PONDS BB NCNMD VTMB3 ANT-DLNS FW 50gTUBE"/>
        <s v="BPL 12W RGLR LED BULB BB12RG0A CDL CLWHT"/>
        <s v="SNAPIN GARLIC POWDER 40 g BTL           "/>
        <s v="PARLE MARIE BISCUIT 800g PP             "/>
        <s v="JINDAL COCOA CHOCLT HAZELNU SPRD 160gPET"/>
        <s v="GILLETTE GUARD RAZOR+CARTG W PCB 1+6N PP"/>
        <s v="KELL CRUNCY GRNLA ALMD &amp; CRANB 140G PP  "/>
        <s v="BOROPLUS SFT LT VITE MOIST CRM 50ML TUB "/>
        <s v="GUBB METAL TONGUE CLEANER 1N CBD        "/>
        <s v="FROOTI PK OF 10 125 ml TPK              "/>
        <s v="KOPIKO CAPPUCCINO CANDY 85Nx3.5g PCH    "/>
        <s v="24 MANTRA ORGNC RED CHILLY 100g PP      "/>
        <s v="DABUR GULBRI RSEGLW FACE CLENSR 100MLPET"/>
        <s v="LAKME B&amp;G FRTYCUS SHT MSK WTRMLN 20ml PP"/>
        <s v="LKM B&amp;G FRTY LCUS SHT MSK PMGRNT 20MLCBD"/>
        <s v="LAKME FRUITY LICIOUS SHT MSK LMN 20ML PP"/>
        <s v="TATA SAMPAN UNPLSD GRN MONG WHL 500 g PP"/>
        <s v="VICKS VAPORUB STEAM PODS 4 CAPSULES CBD "/>
        <s v="VIVEL BODY WASH MINT CUCUMBER 400 ml PCH"/>
        <s v="Vivel Lvndr+Almond Oil BDY WSH 400ml PCH"/>
        <s v="MANJOLAI TEA 250g PP                    "/>
        <s v="WINGREENS FARMS BURGER MAYO 450G PCH    "/>
        <s v="PARLE MELODY CHOCLATY TOFFEE 391g PP    "/>
        <s v="HIMALYA TEATRE OLATI DNDF HR CM100ML CON"/>
        <s v="IYRS MNGALORE CHILLY PPD 200G+200G KtdPP"/>
        <s v="IYRS CLSTR BNS VTHAL PPD 100g+100G KtdPP"/>
        <s v="IYERS RDY T FRY RCE SNDG PPD 140G+140GPP"/>
        <s v="IYRS MASALA CHILIS PPD 100g+100g KitedPP"/>
        <s v="YTI® 5+1 POWER STRIP BLACK 6AMP 240V    "/>
        <s v="IYR CRD CHILES PPD 100G+100G KITTEDPP   "/>
        <s v="LUX FRNCH ROSE &amp; ALMOND OIL HW 675ml PCH"/>
        <s v="IYERS MANGALORE RICE PPD 200G+200G KtdPP"/>
        <s v="HIMALAYA GENTLE BABY SHAMPOO 100ml PET  "/>
        <s v="MTR SEVIYAN VERMICELLI 850g PP          "/>
        <s v="MOTHRS RECPE PUNJABI MSL PAPAD 180G PP  "/>
        <s v="KRISHNA JOWAR DOSAI MIX 500 g PCH       "/>
        <s v="VEEBA EGGLESS MAYONNAISE 250 g PET      "/>
        <s v="SAVORIT LONG SEMIA 1 kg PP              "/>
        <s v="EASTERN CHILLI KASHMIRI POWDER 100 g PP "/>
        <s v="BRIT MILK BIKIS BISC 500g PP            "/>
        <s v="GILLETTE VECTOR SHAVING RAZOR PP        "/>
        <s v="EASTERN CHICKEN MSL PWD 200G PP         "/>
        <s v="MY HOME CNCT LEMON DSHWSH LQD 1L PCH    "/>
        <s v="COLGATE HERBAL TOOTHPASTE 100 G TUBE    "/>
        <s v="COLGATE BBL FR FL KD THPST 40g 2-5YR CBD"/>
        <s v="COLGATE KIDS STRWRRY TTHPST 2-5Y 40G CBD"/>
        <s v="A1 POTATO CHIPS CHILLY TOMATO 200 g PP  "/>
        <s v="GILLETTE SRS MOISTURIZNG SHV GEL 60g CBD"/>
        <s v="GOOD LIFE ALMOND 100 g PP               "/>
        <s v="ORAL B CAVITY DEFNSE CHARCL M TB PO4 CBD"/>
        <s v="ORAL B 123 NM EXTRCT ASS SFT TB 4N CBD  "/>
        <s v="777 TOMATO THOKKU PICKLE 300 g BTL      "/>
        <s v="PL ZAHIDI DATES 500G PP                 "/>
        <s v="GOOD LIFE URAD WASHED GOTA 500 g PP     "/>
        <s v="GL URAD GOTA WHT UNPOLISHED 500 g PP    "/>
        <s v="SPR DIVINE NEEM OIL 100ml PET           "/>
        <s v="DURACELL ULTRA AA ALKALINE BATRS PK OF 2"/>
        <s v="PRO NATURE ORGANIC AJWAIN 100g PP       "/>
        <s v="VCARE SHIKAKAI SHAMPOO 200ml PET        "/>
        <s v="UNIBIC BIG&amp;BLD FRT BLAST CKS 12Nx25G CBD"/>
        <s v="DABUR HERBL KIDS IRNMN SB TP 3+Y 80g CBD"/>
        <s v="IYRS Sndkai Vathal Ppd 100 G+100G kitdPP"/>
        <s v="BRITANNIA TSTEA PRM BK RSK W ELCHI400gPP"/>
        <s v="HARPIC HYGN TOILT RM BLCK LVNDR 26G CBD "/>
        <s v="SB SILVER SPARKS PAD 6P 7X10CM PP       "/>
        <s v="AER O MUSK AFTER SMOKE CARFRSHNR 7.5G PP"/>
        <s v="GDRJ AER SPRY PETAL CRSHPNK HF 220ML CAN"/>
        <s v="AER O ROSE BLOSSOM CAR FRESHNER 7.5G PP "/>
        <s v="AER O COOL AQUA CAR FRESHNER 7.5G PP    "/>
        <s v="PATANJALI DNT KNTI ADV DNTL CRM 100g CBD"/>
        <s v="MOTHER RECIPE CHANA MSALA PAPAD7 180G PP"/>
        <s v="TRESEMME KERATIN SMOOTH SAMPOO 85 ML PET"/>
        <s v="FRSHON FCL TSUE 2PLY 200PL 20x20cm CBD  "/>
        <s v="PONDS ALOVR COOLING TALCUM PWDR 100g PET"/>
        <s v="POPULAR EXTRA SPECIAL APPALAM 145G PP   "/>
        <s v="DABUR HERB'L KIDS FRZN SB TP 3+Y 80g CBD"/>
        <s v="MOTHERS RECP SRIRACHA CHILI SAUC 210gBTL"/>
        <s v="STATUS DSP RND 3CP PLATE 25x2cm 15N PP  "/>
        <s v="KAMDHENU MACE JATHI BATHRI 25 g PP      "/>
        <s v="ELLY FANCY TYPE HAIR BAND ASSRTD PP     "/>
        <s v="BRIT MARIE GLD BSC CMB B4G1F 468+117G PP"/>
        <s v="PAPER BOAT SWG POMGRNT FRT DRNK 1.2L PET"/>
        <s v="KISSAN MIX FRUITS JAM 200 g BTL         "/>
        <s v="BROPLUS AYURVDIC ANTISPTIC CRM 40 ml CBD"/>
        <s v="PRO NATURE ORGANIC RED BETN POHA 500g PP"/>
        <s v="PASEO ELGNT PRM KT TWL 2PLY 60Nx2RL PP  "/>
        <s v="PONVANDU ACCEL DET CAKE 240GX5 WRP      "/>
        <s v="DISANO APP CIDR VINEGR FILTERD 500ml BTL"/>
        <s v="ASK FOODS MILK CHOCO COOKING 150 g PP   "/>
        <s v="HALDIRAM N PANCHRATAN MIXTURE 200g PCH  "/>
        <s v="SLICE MANGO DRINK 1.75l PET             "/>
        <s v="HOME ONE GRASS BROOM 1U                 "/>
        <s v="DABUR HERB'L CLVE TP CVTYPRT200+100 gCBD"/>
        <s v="KRISHNA BAJRA IDLY MIX 500 g PCH        "/>
        <s v="GL HD BRSLT PLS FLR BRSH BL142X48X60MM  "/>
        <s v="SANTOOR MILD L&amp;T HANDWASH 200ml B1G1 PET"/>
        <s v="ODNL RM GLZ LVNDR MUSK FRSNR GEL 75g CBD"/>
        <s v="MYSORE SANDAL GOLD SOAP 125 g PP        "/>
        <s v="GOOD LIFE URAD DAL CHHILKA 500 g PP     "/>
        <s v="REXONA COCNT&amp;OLIVE OIL SOAP BAR 150G WRP"/>
        <s v="BAMBINO SOANPAPDI 200 g PP              "/>
        <s v="MINUTE MAID GRTY GUAVA FRT DRINK 1 L PET"/>
        <s v="ALL OUT SATTVA REFILL 45 ml CBD         "/>
        <s v="GOOD LIFE RAW PEANUT 500 g PP           "/>
        <s v="SKITTLES WILDBERRY CANDY 90g PCH        "/>
        <s v="GOOD LIFE RAJMA SHARMILI 500 g PP       "/>
        <s v="EVERYUTH ADV GLDN GLW PEELOFF MSK50GTUBE"/>
        <s v="EVRYTH NTRL EXFLTNG WLNT SCRB 50G TUB   "/>
        <s v="MINUTE MAID MIXED FRUIT DRINK 1 L PET   "/>
        <s v="PNTN HAIRFALL CNTRL COND 100ML TUBE     "/>
        <s v="VIM LEMON DISHWASH BAR 4X200G PP        "/>
        <s v="IND MOONG DAL 500G PCH                  "/>
        <s v="BEST FARM RAJMA CHITRA 500 g PP         "/>
        <s v="GARNIER SN BR CM CU ANTPPL SHT MSK23gPCH"/>
        <s v="AACHI KULAMBU CHILLI MASALA 200 G PP    "/>
        <s v="AACHI PRM KASHMIRI CHILLI POWDER 100g PP"/>
        <s v="BAJAJ ALMONDDROPS HAIRSERUM OIL 50ML BTL"/>
        <s v="A2B MADRAS MIXTURE 200 g PP             "/>
        <s v="A2B PEPPER THATTAI 200 g CBD            "/>
        <s v="MONSTER ULTRA ENERGY DRINK 350ml CAN    "/>
        <s v="CENTFRESH MINT 35G 50PC TIN             "/>
        <s v="GRNR BRGHT COMPT  VITM C SERUM MSK 28GPP"/>
        <s v="GARNIR CHRCOAL BLK HYDR SERUM MSK 28g PP"/>
        <s v="REVIVE LIQUID STIFFENER FRL FSH 195G BTL"/>
        <s v="SNACTAC GULABJAMUN CELEBRATIONS 500G CBD"/>
        <s v="VEGA LARGE METAL NAIL CLPPR BLK LNC03 PP"/>
        <s v="TIGER BALM WHITE OINTMENT 21 ml CBD     "/>
        <s v="TIGER BALM RED OINTMENT 21 ml BTL       "/>
        <s v="BRIT BOURBON 4+1 CRM BSC COMBO 500g PP  "/>
        <s v="PIDILITE MULTIPURPOSE HOME KIT PKOF4 CBD"/>
        <s v="NIVEA LM630 EVNGLW SPF50 DAYCRM 10ml CBD"/>
        <s v="BOLAS PREMIUM BLACK RAISIN 100g PP      "/>
        <s v="TATA SOULFULL CORN FLAKES ORGNL 260G PP "/>
        <s v="GODREJ PRTKT MC GRMFGHTR LM HW 725ml PCH"/>
        <s v="CSPR NTRL MSQRP LQD CLTRNL 45MLRFPO2 CBD"/>
        <s v="PARLE NUTRCRNCH HNY OTS DIg CKS 600 g PP"/>
        <s v="DURACELL CHOTA POWER AA BATTERY PO4 CBD "/>
        <s v="GOOD LIFE WADA KOLAM RICE 1 KG PP       "/>
        <s v="GDRJ PRTKT GRMFGHTR AQUA HW 725ML PCH   "/>
        <s v="IYERS GRN CHLY SAGO SNDG PPD 120+120g PP"/>
        <s v="KRISHNA BAJRA DOSAI MIX 500 g PCH       "/>
        <s v="SNAPIN OREGANO 20 g BTL                 "/>
        <s v="BEST FARM WADA KOLAM PREM RICE 1KG PP   "/>
        <s v="AASHIRVAAD SELECT SHARBATI ATTA 1 kg PP "/>
        <s v="NISSIN TOP RAMEN CURY FLAT NDLS 420G PP "/>
        <s v="GOOD LIFE CHAWLI/ LOBIA RED 500 g PP    "/>
        <s v="BAMBINO VERMICELLI 850g PP              "/>
        <s v="777 Lemon Pickle(Wthout Garlic)300G JAR "/>
        <s v="777 AVAKKAI MANGO PICKLE 300 g PET      "/>
        <s v="777 CITRON WITHOUT GRLIC PICKLE 300G JAR"/>
        <s v="777 GONGURA LEAF THOKKU 300 g PET       "/>
        <s v="DR ORTHO PAIN RELIEVING OINTMENT 30G CBD"/>
        <s v="PET SAFFA TABLET 30 TAB PET             "/>
        <s v="V CARE TRIPL+ HR CLR BLACK SHMP 25ml CBD"/>
        <s v="PICKWICK WFR ROLL STRAWBERRY 150 g PET  "/>
        <s v="PICKWICK WAFER ROLL DRK CHOLATE 150G PET"/>
        <s v="PARLE FAB JAM-IN MXFRT SDWCH BSC 495G PP"/>
        <s v="LOOSE THINAI RICE                       "/>
        <s v="GOOD LIFE SAMBHA RAWA 500 g PP          "/>
        <s v="KRISHNA CHILLY MURUKKU FLOUR 500 g PP   "/>
        <s v="GOOD LIFE MOONG WHOLE PREMIUM 500 g PP  "/>
        <s v="ODONIL BLOCKS MYSTC ROSE AFRSHR 72 G CBD"/>
        <s v="IND UNPOLISHED URAD DAL 500gPCH         "/>
        <s v="DELMONTE FOOD CRAFT PENNE PASTA 450g PP "/>
        <s v="DELMNTE FOOD CRAFT FUSILLI PASTA 450g PP"/>
        <s v="AACHI VERMEICELLI SEMIYA 925 g PP       "/>
        <s v="LG COMPOUNDED ASAFOETIDA CAKE 50 g CBD  "/>
        <s v="DUKES WAFFY ROLL CHOCO 250 g PET        "/>
        <s v="DUKES WAFFY STRAWBERRY ROLL 250g PET    "/>
        <s v="INDEPENDENCE GLUCOSE BISCUITS 720G PP   "/>
        <s v="CADBURY CHOCOBAKES CHO CHIP CKS 167G PP "/>
        <s v="EXO TOUCHSHINE RND DISWSH BAR 700G CON  "/>
        <s v="TROPICANA FRUTZ MIXED FRUIT 1L TPK      "/>
        <s v="SMART&amp;HANDSOME BRTNG CREM FR MEN 30g CBD"/>
        <s v="TAJ MAHAl TEA BAGS 25NX1.9g CBD         "/>
        <s v="EVERYUTH NTRLGLW ORNG PL-OF MSK 50G TUBE"/>
        <s v="PASEO SMART FACIAL TISSUES 200S 2PLY PP "/>
        <s v="WINKIES SWISS ROLL CRM &amp;ST JAM 165G CBD "/>
        <s v="PARLE 2020 GLD CASHW CKS 604.8G PP      "/>
        <s v="BRITANNIA GOOD DAY BTR JEERA CKS 450g PP"/>
        <s v="MAGGI 2-MIN SPICY GARLIC NOODLES 248G PP"/>
        <s v="NAVRATNA EXTRA THNDA AYRVD OIL 90ml CBD "/>
        <s v="SNAPIN PIZZA MIX 45 g BTL               "/>
        <s v="DABUR TRIPHALA CHURNA 120 g BTL         "/>
        <s v="BRITANNIA GOOD DAY FRUIT&amp;NUT CKS 450g PP"/>
        <s v="MY HOME AIR FRESHENER LAVENDER 280ml CAN"/>
        <s v="LAKSHMI CANDLE MASS PACK 4PIECES 282g   "/>
        <s v="G&amp;H INST BRGHTNESS RAPID ACT FW 25G TUBE"/>
        <s v="24 MANTRA ORGNC JOWAR SORGHM FLR 500G PP"/>
        <s v="MTR READY MIX DOSA 200g PP              "/>
        <s v="FRESCO AIR FRSHNR GEL JASMIN 100G PET   "/>
        <s v="VEGA PUMICE STONE PD14 PP               "/>
        <s v="LASER3 SPORT REGL SHAVN FOAM 300g CAN   "/>
        <s v="SAKTHI SAMBAR POWDER 200 g PP           "/>
        <s v="KAMDHENU CLOVE 50 g PP                  "/>
        <s v="HH ZAHIDI PREMIUM DATES 400G PCH        "/>
        <s v="OASIS ARABIA SEEDED DATES VP 500G PCH   "/>
        <s v="GL MOONG WHOLE UNPOLISHED 500 g PP      "/>
        <s v="AMUL MASTI BUTTER MILK SPICED 1 L TPK   "/>
        <s v="VVD COCONUT OIL 175 ml BTL              "/>
        <s v="SUNFEAST DARK FANTASY CHCOROLLS 198G CBD"/>
        <s v="LOOSE SOYA CHUNKS                       "/>
        <s v="BEST FARM MOONG DAL 500 g PP            "/>
        <s v="GIL SIMPLY VENUS 3BLDS RAZOR WOMEN 1N PP"/>
        <s v="SUNFEAST YIPPEE NOODLE MOOD MSL 260 g PP"/>
        <s v="KP NAMBOODIRIS GEL TOOTHPASTE 150 G CBD "/>
        <s v="BHARAT CHANA DAL 1 KG PP                "/>
        <s v="KAMDHENU CORIANDER WHOLE 500 g PP       "/>
        <s v="MY HOME SCRUBZ MN CHCK DUSTER 6PCS ASRTD"/>
        <s v="TIDE NATURALS LMN &amp; CHDN DET PWDR 1KG PP"/>
        <s v="HALDIRAM NAGPUR KHATTA MEETHA 400 G PP  "/>
        <s v="GOOD LIFE CHANA BROWN BIG 500g PP       "/>
        <s v="MAYILMARK DLX SMBA BRKNS WHT 500G PP    "/>
        <s v="WHITE KNIGT SPRSFT FTISE 2PLY200PLLSXCBD"/>
        <s v="PICKWICK ASSORTED WAFER BISC 75G PO3 WRP"/>
        <s v="KNORR SOUPY NOODLES MAST MSLA 4U 300g PP"/>
        <s v="CHEFS BASKT DRM WHT FUSILI PASTA 500g PP"/>
        <s v="GOOD LIFE JEERA 200 g PP                "/>
        <s v="BEST FARM CHANA BROWN 500 g PP          "/>
        <s v="DOVE NS HAIRFALL RESCUE SHAMPO 80 ML PET"/>
        <s v="DABUR HOMMADE COCONUT MILK 200ML TPK    "/>
        <s v="PARLE PL MILANO H&amp;S CF BSC 250G CBD     "/>
        <s v="PARLE H&amp;S CHOCO ROLL 250 g CBD          "/>
        <s v="GILLETTE PRESTO RAZOR 5 PCS PP          "/>
        <s v="MY HOME AIR FRESHENER JASMINE 280 ml CAN"/>
        <s v="CHINGS SECRET CHILLI SAUCE 680g PET     "/>
        <s v="CHAKAACHAK LONG HANDAL KHARATA GRY&amp;ORNG "/>
        <s v="BOLAS DRY RSTD AND SLTD PISTACHIO 50G PP"/>
        <s v="BOLAS PREMIUM ALMOND 75g PP             "/>
        <s v="WHEEL ACTIVE L &amp; J PWD 1 kg PP          "/>
        <s v="BEST FARM JEERA 200 g PP                "/>
        <s v="REAL FRT PWR MX FRT JUICE 110ML TPK PK10"/>
        <s v="KVI JUNGLE SPACE BUBBLE WITH FAN        "/>
        <s v="SCOTCH BRITE SCRUB SPONG PO3 10x6.9cm PP"/>
        <s v="SUNSILK STUNING BLACK SHNE COND 80ml PET"/>
        <s v="DABUR HONTUS ADULSA COUGH SYRUP 100MLCBD"/>
        <s v="DABUR HONEY 100GM SQUEEZY PET           "/>
        <s v="LOOSE AKSHAYA PONNI BOILED RICE         "/>
        <s v="SOFYANTBCTR ULTR SLM SNTRY PAD XL+ 6N PP"/>
        <s v="GOOD LIFE  JAGGERY 950 g PP             "/>
        <s v="CINTHOL ORIGNL DEO&amp;COMPLXN SOAP 150 g PP"/>
        <s v="MYSORE SANDAL SOAP 150 g CBD            "/>
        <s v="UNIBIC SNPR INDI SPC POT CRCKR 280GPP   "/>
        <s v="SUNF DARK FNTSY CHOCOCHIP CKS 357.5G PP "/>
        <s v="GOOD LIFE POHA THICK 1kg PP             "/>
        <s v="JOHNSONS BABY SOAP 100 G CBD            "/>
        <s v="HOME ONE GT GRASS BROOM 1U PREMIUM      "/>
        <s v="RAVIS GARLIC PICKLE 300GRMS BOTTLE      "/>
        <s v="REVIVE LIQUID STIFFENER 200 g BTL       "/>
        <s v="GOOD LFE CHWLI/LOBI PRM BLC EYE 500g PP "/>
        <s v="KOHINOOR CHARMINAR LONG GRAIN RICE 1KGPP"/>
        <s v="GOOD LIFE PONNI RAW PREMIUM RICE 1 kg PP"/>
        <s v="GOOD KNGT BUBBLEGUM FRGN ROLL ON 8ML PET"/>
        <s v="GODREJ GOODKNGHT PWR ACTV+ RFIL 45ML CBD"/>
        <s v="BEST FARM SMALL FENNEL 200g PP          "/>
        <s v="EASTERN GARAM MASALA POWDER 100 g CBD   "/>
        <s v="ANANDAM DEEPAM OIL 500 ML POUCH         "/>
        <s v="SNACTAC VEG MAYONNAISE SPREAD 800g PCH  "/>
        <s v="GOOD LIFE URAD DAL 500 g PP             "/>
        <s v="STATUS DISPOSABL PAPER BOWL 200ml 50N PP"/>
        <s v="GOOD LIFE URAD WHOLE 500 g PP           "/>
        <s v="TIDE PLUS DP LMN&amp;MNT DTRGNT PWDR 500g PP"/>
        <s v="MOTHERS RECIPE MOONG PAPAD 180G PP      "/>
        <s v="PUREORIGIN NPTHLN CNPRE BALLS 400 G PP  "/>
        <s v="AACHI CHICKEN MASALA 200G PCH           "/>
        <s v="BRIT 50-50 POT MST MSL CRSP CRKR 286G PP"/>
        <s v="PARLE 20-20 GOLD BUTTER CKS 604.8G PP   "/>
        <s v="MANJOLAI CTC LEAF TEA 250G PP           "/>
        <s v="INDEPENDENCE UNPLSH MOONG CHILKA 500gPCH"/>
        <s v="STATUS RND DSPSBL PAPR PLATE 22cm 50N PP"/>
        <s v="GOOD LIFE BIG FENNEL 200g PP            "/>
        <s v="LION DESEEDED DATES 200+50 g CUP        "/>
        <s v="H S SMOOTH SILKY SHAMPOO 72ml PET       "/>
        <s v="GOOD LIFE POPCORN MAIZE 500 g PP        "/>
        <s v="A2B THATTAI 200 g PP                    "/>
        <s v="GOOD LIFE PONNI BOILED RICE PRM 1 kg PP "/>
        <s v="HS SILKY BLACK SHAMPOO 72 ml PET        "/>
        <s v="MAGGI SAUCES HOT &amp; SWEET TCS 200 g BTL  "/>
        <s v="BINDU GOLD PAPAD 100 g PP               "/>
        <s v="BINDU PREMIUM MINI APPALAMS 100G WRP    "/>
        <s v="BINDU APPALAM DAILY DINNER 100G WRP     "/>
        <s v="NIPPO THOR DIGI BATTERY ALK AA PK4 CBD  "/>
        <s v="NIPPO THOR DIGI BATTERY ALK AAA PK4 CBD "/>
        <s v="ASHIRVAAD SUPERIOR MP WHL WHT ATTA 1kgPP"/>
        <s v="ZODIAC MULTICOLOR COMB SET OF 5 PCS PP  "/>
        <s v="ZODIAC NEEM WOOD COMB NEW 12 PP         "/>
        <s v="BAKERS DRY GINGER POWDER 100g           "/>
        <s v="KIWI SHOE POLISH BLACK 40 g TIN         "/>
        <s v="PRO NATURE ORGANIC BROWN SUGAR 500 G PP "/>
        <s v="PRO NATURE ORGANIC MEDIUM POHA 500 G PP "/>
        <s v="LAST MINUTE ALL COLR SNKR SHMP 75ml PET "/>
        <s v="CHINGS SECRT HOT GARC INST NODLS 240G PP"/>
        <s v="CHINGS SECRET MNCHURN INSTNT NDL 240g PP"/>
        <s v="CHINGS SECRET SCHZWN INSTNT NDLS 240g PP"/>
        <s v="FEM F&amp;S SDL HR RMV CRM FR DRYSKN 40g CBD"/>
        <s v="FEM FRN NTR HR RMVL CRM F&amp;S ROSE 40G CBD"/>
        <s v="AMRUTANJAN STRONG PAIN BALM 30ml PET    "/>
        <s v="KRISHNA PAYASAM MIX 200 g PCH           "/>
        <s v="PARLE FAB BRBON CHC FLV SND BSCT 500g PP"/>
        <s v="BEST FARM CHANA DAL 500 g PP            "/>
        <s v="LOOSE FRYUMS PAPAD                      "/>
        <s v="GERAT LOOFAH BACK SCRUB STK             "/>
        <s v="JUBILEE REGULAR LG RICE 1 kg PP         "/>
        <s v="MTR RDY MX VRMCL PYSM SVYN KHEER 180g PP"/>
        <s v="GOOD KNIGHT GOLD FLASH REFILL 45 ML CBD "/>
        <s v="UNJHA JEERA 200 G PP                    "/>
        <s v="GOOD LIFE MOONG DALCHHILKA 500 g PP     "/>
        <s v="IND MOONG WHOLE 500G PCH                "/>
        <s v="LOTTE CHOCOPIE ORIGINAL 168g CBD        "/>
        <s v="BEST FARM URAD WHOLE 500 g PP           "/>
        <s v="MANNA BADAM MIX 200 g CBD               "/>
        <s v="ANIL SAMBA RAVAI 500 G PP               "/>
        <s v="HOMEONE BAGAS DISP RND PLAT 25CM 15N PP "/>
        <s v="VANISH FABRIC STAIN REMOVL LQ 180 ml PET"/>
        <s v="TIDE PLS JASMIN&amp;ROSE DTRGNT PWDR 500g PP"/>
        <s v="GOOD LIFE CLOVE 50 g PP                 "/>
        <s v="MY HOME SHINZ GLASS CLNR 1+1 550 ml PET "/>
        <s v="SUNFEAST DARK FANTSY BRBN BSCT 465G PP  "/>
        <s v="TAINA ECO FRDLY TLT ROL PK4 2PLY 190N PP"/>
        <s v="ORAL B CVTY DFNCLV EXTSFT ASRT TB 3N CBD"/>
        <s v="PRO SKN GRNTEA AV&amp;CMBR TONING WPS 30N PP"/>
        <s v="PRO SKN CHML&amp;APRCT DP CLSNG WIPES 30N PP"/>
        <s v="WEIKFIELD COCOA POWDER 50g PET          "/>
        <s v="STELLA COSMETIC&amp;MAKE-UP PCH D SHAPE ASRT"/>
        <s v="DABUR HONEY 100 g BTL                   "/>
        <s v="CAND ACTEXPRTNTPRSP SWT CNTRL TLC100GPET"/>
        <s v="IYRS RDY T FRY PANIPURI PAPD 150G+150GPP"/>
        <s v="LOTUS ECLAIRS CLASSIC 300G PP           "/>
        <s v="Loose Jaggery Cubes                     "/>
        <s v="PONDS WB AIO BB+ SPF30 FRNSS CRM 9G TUBE"/>
        <s v="GOOD KNIGHT FLASH LVANDR REFIL 45 ml CBD"/>
        <s v="KELLOGGS MLTG CHOCOS 110 g PP           "/>
        <s v="A1 HAND MURUKKU 250 g PP                "/>
        <s v="AASHIRVAAD VERMICELLI 850g PP           "/>
        <s v="PREMIERE FACE TISSUES 2PLY 200Pulls CBD "/>
        <s v="PREMR 2N1 2PLY KT TWL23x21cm 50x2x4RL PP"/>
        <s v="SUNDROP PEANUT BUTTER CREAMY 200 g BTL  "/>
        <s v="REAL FRUIT POWER MASALA GUAVA 1L TPK    "/>
        <s v="EASTERN CUMIN POWDER 100 g PP           "/>
        <s v="PARRYWARE SANCLEAN TLT CLNR 500ML PET   "/>
        <s v="GOKUL SNTL PURE SNDLWD TALC PWDR 70G PET"/>
        <s v="KISSAN TWST SWT SPCY TOMT SAUCE 200g BTL"/>
        <s v="GOOD LIFE MOONG WHOLE 500 g PP          "/>
        <s v="GRB CHOCOLATE SOAN PAPDI 200 g PP       "/>
        <s v="TATA SALT SUPER LITE 1 KG PP            "/>
        <s v="PRO NATURE ORG FENUGREEK 200 g PP       "/>
        <s v="BAULI MONFILS CHOCO PUFF ROLLS 4Nx45g PP"/>
        <s v="EXPELZ PHENOLIC CLEANER 500ML 1P1 PET   "/>
        <s v="DOUBLE HORSE AVAL WHITE 500 g PP        "/>
        <s v="PARLE HDE SEK CHP ASRT CREM BISC 400g PP"/>
        <s v="PARLE 20-20 GOLD CHOCOCHIP CKS 400G PP  "/>
        <s v="DOVE PNK ROSA BEAUTY BTING BR SP100G CBD"/>
        <s v="DOVE FRESH MOISTURE SOAP 75 g CBD       "/>
        <s v="OLD SPICE SHAVE CREAM LIME 70 g CBD     "/>
        <s v="ZANDU PAIN RELIEF ROLL ON 9ML CBD       "/>
        <s v="SAKTHI 200g CHICKEN                     "/>
        <s v="KNORR INT MEXICN TOMATO CORN SUP 50G PP "/>
        <s v="UJALA SUPREME FABRIC WHITENER 250ml PET "/>
        <s v="AVT PREMIUM FILTER COFFEE 100g PCH      "/>
        <s v="BEST FARM PREMIUM RAISINS 200g PP       "/>
        <s v="DABUR HAJMOLA CHATCOLA 120 TAB BTL      "/>
        <s v="GM 3036 FOCUS 240V NIGHT LAMP LED CBD   "/>
        <s v="GM NIGHT LAMP LED NANO WHITE 0.5W PP    "/>
        <s v="HEAD SHLDR ANTI HAIRFALL CNR 80 ml PET  "/>
        <s v="GILLETTE SHAVING BRUSH PP               "/>
        <s v="BAKERS PAV BHAJI MASALA 100g            "/>
        <s v="PRO NATURE ORG CINAMON BARK 50G PP      "/>
        <s v="BAKERS KITCHEN KING MASALA 100g         "/>
        <s v="GOOD LIFE B GRAM RSTD WHOLE 500 g PP    "/>
        <s v="MAGGI RICH TOMATO KETCHUP 190G BTL      "/>
        <s v="BEST FARM KALA CHANA 500 g PP           "/>
        <s v="MAAZA MANGO DRINK 1.2l PET              "/>
        <s v="VEGA HAIR COMB SETOF 3 VIOLET HCS 06R PP"/>
        <s v="LOOSE JAGGERY                           "/>
        <s v="AACHI SAMBER 200G PCH                   "/>
        <s v="PEPSI COLA FLV SOFT DRINK 2.25l PET     "/>
        <s v="A1 POTATO CHIPS CLASSIC SALT 200 g PP   "/>
        <s v="COLIN GLASS CLEANER SPRAY 250 ML PET    "/>
        <s v="LOOSE NATTU KAMBU                       "/>
        <s v="BAGRRY#S CORNFLAKE PLSORG&amp;HLTH 300g PCH "/>
        <s v="GOOD LIFE CHILLI GUNTUR STEMLESS 200G PP"/>
        <s v="NESCAFE RTD ICED FRAPPE CAN 170ML CAN   "/>
        <s v="GOOD LIFE B GRAM ROASTED SPLIT 500 g PP "/>
        <s v="GM WHT TRVL ADPTR MINI 3 PIN CBD        "/>
        <s v="PTNJLI LMN&amp;WDASH SPR DW BAR B3G1 225g PP"/>
        <s v="PRO NATURE ORG SMALL MUSTARD 200g PP    "/>
        <s v="MAGGI 2 MIN SPCL MSLA INST NODLE 280g PP"/>
        <s v="CRMPTN DYNRY ECOGLO CDL 12W LED BULB CBD"/>
        <s v="COL Maxfresh RED GEL TTHPASTE 70g CBD   "/>
        <s v="BRIT NUTRI CHOICE RAGI CKS 150 G CBD    "/>
        <s v="BRIT NUTRICHOICE ESS OAT COOKIES150G CBD"/>
        <s v="KRISHNA RED RICE PUTTU FLOUR 500 g PP   "/>
        <s v="Good Life Tarbooz Magaj Seeds 100g PP   "/>
        <s v="GL CHANA DAL UNPOLISHED 500 g PP        "/>
        <s v="MAGGI PAZZTA CHEESE MACARONI 150G PP    "/>
        <s v="PARLE H&amp;S BLK BB CHC CRM SDW BSC300g CBD"/>
        <s v="PARLE PLT H&amp;S BLK BB VNLCRM BSC 300g CBD"/>
        <s v="REAL FP LITCHI VITAMINBOOST DRINK 1L TPK"/>
        <s v="MEERA ADVNC 11 NTRL HERBAL HR PWD 80g PP"/>
        <s v="CATCH CHATPATA CHAT MASALA 100 g CBD    "/>
        <s v="COLGATE TOOTHPOWDER 100 g TIN           "/>
        <s v="LAYER WOTGRL TROPCL BRY BDY SPL 25ml CAN"/>
        <s v="LAYER WOTGRL FRNC PEONY BDY SPL 25ml CAN"/>
        <s v="LAYERR WOTGRL TUSCN GRN BDY SPL 25ml CAN"/>
        <s v="TULIPS SENETIVE BABY WET WIPES72N LID PP"/>
        <s v="PARLE PRM ELAICHI RUSK 400G PP          "/>
        <s v="KISSAN TWST CHILLI TOMATO SAUCE 200G PP "/>
        <s v="PRO NATURE ORGANIC RSTD CHN DAL 200G PCH"/>
        <s v="SAFFOLA MEALMAKER SOYA CHUNKS 400g PP   "/>
        <s v="GL SHERGRIP SNK PLS BRSH BL 265X68X68MM "/>
        <s v="GOOD LIFE AJWAIN 200 g PP               "/>
        <s v="LOOSE PONNI BOILED RICE                 "/>
        <s v="STELLA ASSORSCRUNCHIES POLKAPACK OF 2PP "/>
        <s v="PRO NATURE HIMALAYAN PINK SALT 500 g PP "/>
        <s v="WIPRO GARNET LED BULB 7W WHITE 6500K CON"/>
        <s v="PARLE MONACO CLSC RGLR SLTD BSC 371.2GPP"/>
        <s v="PARLE KRACKJCK BUTTER MSL BISC 307.8g PP"/>
        <s v="WINGREENS FARMS PERIPRI KETCHUP 450g PCH"/>
        <s v="SUNF MARIE LIGHT RICH BISC 120 g 4 1 PP "/>
        <s v="PRO NATURE ORGANIC RAGI FLOUR 500g PP   "/>
        <s v="MYHOME MOPZ AQUA FRS DS CLN1P1 500ML PET"/>
        <s v="REAL FP GUAVA VITAMIN BOOST DRINK 1L TPK"/>
        <s v="PATANJALI HRBL WS NMNRSE DTRGT PWD1KG PP"/>
        <s v="MYHOM EXPLZ UC BTH500ML+500ML TLTCLN PET"/>
        <s v="DESI KITCHEN BARNYRD MILET  500 g PP    "/>
        <s v="BORGES MINI PENE RGT DRM WHT PST 350g PP"/>
        <s v="COLGATE THPST DNTLCRM STRNG TTH 100G CBD"/>
        <s v="BEST FARM WHITE PEAS DRY 500 g PP       "/>
        <s v="BRITANNIA ENGLISH TEA CAKE 140 g PP     "/>
        <s v="A1 POTATO CHIPS HOT CHILLY 200 g PP     "/>
        <s v="MYSORE SANDAL SOAP 125 g CBD            "/>
        <s v="WINGRNS FARMS PIZZA&amp;PASTA SAUCE 180G PCH"/>
        <s v="JOHNSON'S BABY MILK SOAP 75 G CBD       "/>
        <s v="EASTERN BIRYANI MASALA 100 g PP         "/>
        <s v="WIPRO GARNET LED 9W WHITE 6500K CON     "/>
        <s v="MADURAI APPALAM 200g                    "/>
        <s v="DABUR LALDNT MNJN AYUR TOTHPWDR 100G PET"/>
        <s v="GOOD LIFE NUTMEG 50 g PP                "/>
        <s v="SNACTAC PINEAPPLE JAM 500G BTL          "/>
        <s v="A2B PEPPER SEV 200 g CBD                "/>
        <s v="A2B OMPODI 200 g CBD                    "/>
        <s v="A2B KARA SEV 200 g CBD                  "/>
        <s v="A2B RIBBON PAKODA 200 g CBD             "/>
        <s v="A2B SOAN PAPDI 250 g PP                 "/>
        <s v="A2B SIRAI PAKODA 200 g CBD              "/>
        <s v="DOUBLE HORSE CHEMBA PUTTU PODI 500 g PP "/>
        <s v="HAMAM NEEM SOAP 150 g CBD               "/>
        <s v="IYERS POTATO PAPAD 100g + 100G Kitted PP"/>
        <s v="IYRS ONION SNDIGE PPD 140g 140G KittedPP"/>
        <s v="IYRS RICE WAFRS PPD 140G+140G KITEDPP   "/>
        <s v="IYERS FRYUM PAPAD RTF B1G1F 200G+200G PP"/>
        <s v="IYERS RICE PAPAD 100 g+ 100G Kitted PP  "/>
        <s v="PATANJALI SAUNDARYA FW OP NM T&amp;AV60GTUBE"/>
        <s v="GAL GLASS BRIGHT GEL CREAM 23G CBD      "/>
        <s v="LOOSE PONNI RAW RICE                    "/>
        <s v="SPR DIVINE LAMP OIL 200ML               "/>
        <s v="KRISHNA BAJRA IDIYAPPAM FLOUR 500 g PP  "/>
        <s v="MANFORCE CHOCOLATE CONDOMS 10N CBD      "/>
        <s v="MANFORCE STRAWBERRY CONDOMS 10N CBD     "/>
        <s v="KISSAN FRESH TOMATO KETCHUP 200 g BTL   "/>
        <s v="PARLE MONACO PIRI PIRI BSC 311G PP      "/>
        <s v="MTR RDY MIX GULAB JAMUN B1G1 175g PP    "/>
        <s v="GOOD LIFE DATES DRY CHUAWARA 200 g PP   "/>
        <s v="GILLETTE SHAVING CREAM REGULAR 70G CBD  "/>
        <s v="BEST FARM AJWAIN 200 g PP               "/>
        <s v="MNGALDEP TRYA CUP SMBRNI 3IN1 9N +1H CBD"/>
        <s v="ANIL RICE VERMICELLI 500 g PP           "/>
        <s v="KRISHNA SPL.SUKUMALI COFFE PR 150 g PCH "/>
        <s v="INDEPENDENCE CHANA DAL 500 G PCH        "/>
        <s v="BRIT TIGER KRNCH CHOCHIP COOKIES 400G PP"/>
        <s v="HALDIRAM N BHEL PURI 150g PCH           "/>
        <s v="HOMEONE BAGAS DISP 4CP PLAT 28CM 10N PP "/>
        <s v="KRISHNA PLM JGR MX SKMLI CFE PWD 100gPCH"/>
        <s v="Good Life Roasted Sooji 1kg PP          "/>
        <s v="LION MIXED FRUIT JAM 250G BTL           "/>
        <s v="BAMBINO ROASTED VERMICELLI 425g PP      "/>
        <s v="CAD OREO CHOCO CRM BSC 275.55G PP       "/>
        <s v="CAD OREO ORG CRM BSC 275.55G PP         "/>
        <s v="DABUR RED TOOTHPASTE 100g CBD           "/>
        <s v="PL GUNTUR CHILLI WHOLE STEMLESS 200 G PP"/>
        <s v="DABUR HAJMOLA IMLI 120 g BTL            "/>
        <s v="IND CHANA BROWN SMALL 500G PCH          "/>
        <s v="OB CROSS ACTN PRO HLTH SFT TBRUSH 1N CBD"/>
        <s v="KELLOGG CHOCOS VARIETY PACK OF7 140G PCH"/>
        <s v="MESWAK TOOTH PASTE 100 g CBD            "/>
        <s v="SUNF DARK FNTSY DSSRTS CHO CNKS 75G CBD "/>
        <s v="KAMADHENU WHOLE CINNAMON 100G PP        "/>
        <s v="SUNF DF DSSRT CHOCO NUT DIP CKS 100G CBD"/>
        <s v="KAMDHENU GUNDU CHILLY 200 g PP          "/>
        <s v="KRISHNA VADAI MIX 200 g PCH             "/>
        <s v="MY HOME FRSHNR ROJL(2X75G+2X75G)300G CBD"/>
        <s v="COL SLIMSOFT CHARCOAL TTH BRUSH 1P CBD  "/>
        <s v="ENZO ALL IN ONE DETERGENT POWDER 1KG PP "/>
        <s v="TOFFEEMAN DELUXE ASSORT TOFFEES 300g CON"/>
        <s v="ORAL B PRO HEALTH BACBLAST SOFT TB 1S   "/>
        <s v="PRIL LIME DISHWASH BAR 200gx3 WRP       "/>
        <s v="SF FRMLT ACTV OAT&amp;ALMD BISC NOMD 150GCBD"/>
        <s v="SUNF FARMLITE OATS &amp; CHOC CKS 150 g CBD "/>
        <s v="AACHI HING POWDER 50 G PET              "/>
        <s v="BRIT NUTRI CHOICE HF DGSTV BSCT 250g CBD"/>
        <s v="COLGATE EXTR SFT TTBRSH KDS BTMN 1PC CBD"/>
        <s v="CLGT KDS BRBIE EXTRSFT ASRT TB 5+Y 1NCBD"/>
        <s v="GOOD LIFE CHANA DAL 500 g PP            "/>
        <s v="LOOSE IDLY RICE KRANTHI                 "/>
        <s v="UNIBIC BISCOT CARAMEL FLR 250G CBD      "/>
        <s v="MY HOME EXPLZ TLT CLNR EXT 1+1 500ML PET"/>
        <s v="CYCLE NAVIN OMSHNTI SAMBRANI CUP 10N CBD"/>
        <s v="BEST FARM MASOOR DAL 500 g PP           "/>
        <s v="AACHI CHILLI POWDER 200 g PP            "/>
        <s v="BEST FARM MASOOR MALKA 500 g PP         "/>
        <s v="PEPSODENT GERMICHCK CVTYPRTCTN TP100GCBD"/>
        <s v="777 RICE VERMICELLI 200 g PCH           "/>
        <s v="STATUS D PAPER PLT 50PC 20cm PP         "/>
        <s v="KRISHNA RAGI PUTTU FLOUR 500 g PP       "/>
        <s v="PARLE HAPPY HAPPY CHOCHIP COKIES 396g PP"/>
        <s v="TIGER BIRYANI CULINARY ESSENCE 20 ml BTL"/>
        <s v="MOTHER RECP GARLIC SI PICKLE 200 g PCH  "/>
        <s v="GOOD LIFE FINE MUSTARD 500g PP          "/>
        <s v="PL BEDGI CHILLI WHOLE WITH STEM 200 G PP"/>
        <s v="SNACTAC PLAIN VERMICELLI 900 g PP       "/>
        <s v="PATANJALI GONYLE FLOOR CLEANER 1L PET   "/>
        <s v="MIRAB CSM KOR GLD+CHRCL FCSHT MSK25MLPCH"/>
        <s v="TOP RAMEN MASALA INSTANT NOODLES 360g PP"/>
        <s v="DUKES CREME 4 FUN SNDW BSCT 150GX3N PP  "/>
        <s v="PARK AVENUE SHV CREAM COOL BLUE 60G CBD "/>
        <s v="PARKAVENUE CLASSIC SHAVINGCREAM 60g TUBE"/>
        <s v="SAKTHI CHILLI POWDER 200 g PP           "/>
        <s v="GOOD LIFE CHANA BROWN SMALL 500 g PP    "/>
        <s v="LAKSHMI CANDLE 7PIECES 218g             "/>
        <s v="MTR 3MIN VEG UPMA 80 g CUP              "/>
        <s v="CHINGS DESI CHINESE MASALA COMBO 120g PP"/>
        <s v="VEEBA SMART KETCHUP 450G                "/>
        <s v="DOUBLE HORSE AVAL RED POHA 500 G PP     "/>
        <s v="KRISHNA BHAVAN APPALAM NO.5 140G WRP    "/>
        <s v="SNACTAC ELBOW PASTA 900 g PP            "/>
        <s v="KRISHNA RED RICE KOZHAKKATE 500g        "/>
        <s v="PARLE PLTN HIDE&amp;SEEK FILLS CERL 200G PCH"/>
        <s v="ODONIL SANDAL BOUQT RM FRSHNR 220ml CAN "/>
        <s v="FANTA ORANGE SOFT DRINK 2.25l PET       "/>
        <s v="KRISHNA RAGI FLOUR 500 G PP             "/>
        <s v="SAMVAAD CAMPHOR JAR 50 g                "/>
        <s v="BAKERS KABAB MASALA 100g                "/>
        <s v="DELMONT SCHEZWAN SAUCE 190G BTL         "/>
        <s v="IND BESAN 500 G PCH N                   "/>
        <s v="GL MASOOR DAL UNPOLISHED 500 g PP       "/>
        <s v="GALA NYL FRIDGE JAR CLNR MC100X430X70MM "/>
        <s v="GODREJ EZEE WW LIQUID DETERGENT 200g PET"/>
        <s v="UJALA CRP&amp;SHN FLRLFSN FBRC EHNCR200G PET"/>
        <s v="BOVONTO COLA FLVR SOFT DRINK 1.5l PET   "/>
        <s v="LOOSE THINAI                            "/>
        <s v="HALDIRAM N MINI BAKARWADI 200g PP       "/>
        <s v="MAGGI 2 MIN NDLS VEG MASALA 248g PP     "/>
        <s v="HALDIRAM N MINI SAMOSA 200 G PP         "/>
        <s v="MAGGI 2MINUTE INST MASALA NOODLS 280g PP"/>
        <s v="HALDIRAM N MURUKKU 200 g PP             "/>
        <s v="LOOSE MATTA RICE UNDA                   "/>
        <s v="KNORR THICK TOMATO SOUP 53G PP          "/>
        <s v="KNORR MIXED VEG SOUP 40G PP             "/>
        <s v="KNORR SWEETCORN VEGSOUP 42g PP          "/>
        <s v="PRO NATURE ORGANIC FLAX SEEDS 200g PP   "/>
        <s v="MY HM MOPZ FRS LM DSFNT SC B1G1 500mlPET"/>
        <s v="24 MANTRA ORGANIC BJRA MIL FLR 500 G PP "/>
        <s v="CAMEL INSTANT SAMBRANI LOBHAN 10 CUPS   "/>
        <s v="CMFT FABRIC CONDITIONER ROYAL 210 ml PET"/>
        <s v="SCTCH BRTE SCRB PD S SHP PK5 7.5x10CM PP"/>
        <s v="Raskik Mango Drink 2 Ltr PET            "/>
        <s v=" SPRITE 2.25L PET                       "/>
        <s v="A1 CHIPS MURUKKU 200G PP                "/>
        <s v="24 MANTRA ORGANIC IDLY RAVA 500G PP     "/>
        <s v="GOOD LIFE BANSI RAWA 1 kg PP            "/>
        <s v="GOOD LIFE MASOOR DAL 500 g PP           "/>
        <s v="ANIL RAGI VERMICELLI 450 G PP           "/>
        <s v="FROOTI MANGO DRINK 1.2 L PET            "/>
        <s v="RIN ADV POWDER ANTI BAC 500 g PP        "/>
        <s v="MAGGI KOREAN BBQ VEG 90g PP             "/>
        <s v="KNORR PIZZA AND PASTA SAUCE 200g PCH    "/>
        <s v="LOOSE SABUDANA                          "/>
        <s v="SPR DIVINE KARPOORAM IDLI TABLET 20g PP "/>
        <s v="SAFE LIFE AQUEOUSFRH HAND WASH 750 ml PP"/>
        <s v="EVEREADY CD WHT LGT 6500K LED BULB 9WCBD"/>
        <s v="DURGA ROASTED PEANUT 200 g PP           "/>
        <s v="GOOD LIFE BROKEN WHEAT/DALIA 1 kg PP    "/>
        <s v="DESI KITCHEN FOXTAIL MILLET 500 g PP    "/>
        <s v="MTR 3 MIN KHATTA MEETHA POHA 160 g PCH  "/>
        <s v="MTR 3 MINUTE BRKFST SEVIYAN UPMA 160g PP"/>
        <s v="MY HOME TC REG 1L PET                   "/>
        <s v="MTR 3 MIN BREAKFAST POHA 160G PCH       "/>
        <s v="KRISHNA JOWAR FLOUR 500 g PP            "/>
        <s v="KAMADHENU FENUGREEK 500 G PP            "/>
        <s v="SAFFOLA OATS 200 g PP                   "/>
        <s v="EASTERN PEPPER BLACK POWDER 50 GM PP    "/>
        <s v="SUNFEAST YIPPEE NDL MAGIC MASALA 280G PP"/>
        <s v="FEM FAIRNESS GOLD CREME BLEACH 24 g CBD "/>
        <s v="HAMDARD SAFI BLOOD PUIFER SYRUP100ml CBD"/>
        <s v="PARLE HIDE &amp; SEEK COFFEE BSC 308g PP    "/>
        <s v="PARLE NUTRICRUNCH GINGER CKS 300.24g PP "/>
        <s v="MY HOME MOPZ FC FLORAL 1P1 500ML PET    "/>
        <s v="MIRABL CSM KORECHRCL PRM FCSH MSK25MLPCH"/>
        <s v="MIRBLLE CSM KREA SNAIL FCL SHTMSK25MLPCH"/>
        <s v="SKV SPECIAL JAVVADHU POWDER 5G          "/>
        <s v="SCRUBZ DISH CLOTH COTTON 35 X 35 CM 3PCS"/>
        <s v="HOME ONE DISP KTCHN TISUE RL 60PL PO2 PP"/>
        <s v="HOME ONE TOILET PAPER ROLL 235PUL PO4 PP"/>
        <s v="LAKSHMI CANDLE ONE FEET SINGLE 204g     "/>
        <s v="GOOD LIFE FENUGREEK 500g PP             "/>
        <s v="ACT II RTE CARAMEL BLISS POPCORN 70G PCH"/>
        <s v="ODOMOS NATURALS MOSQUITO CREAM 50 G CBD "/>
        <s v="MY HOME EXP TC 500ml+MPZ FC LME500ml PET"/>
        <s v="EASTERN 5 MINUTE DOSA 200 G POUCH       "/>
        <s v="GALA PLS DUSTPAN ASRT 230X300X80MM      "/>
        <s v="KRISHNA KOLUKATTAI FLOUR 500 g PP       "/>
        <s v="ODOMOS NT MOSQ REP LTN AV+CTRNL 60ml PET"/>
        <s v="RIN DET POWDER 500 g PP                 "/>
        <s v="RIN REFRESH LMN &amp; RSE DET PWDER 500 g PP"/>
        <s v="GL MASOOR WHL BLK UNPOLISHED 500 g PP   "/>
        <s v="CHAKAACHAK PLSTC BL&amp;PNK KHARATA BROOM   "/>
        <s v="BEST FARMS MASOOR WHOLE 500 g PP        "/>
        <s v="LOOSE RAGI                              "/>
        <s v="GOOD LIFE CHILLI GUNTUR WITHSTEM 200G PP"/>
        <s v="MY HOME DSNFT FC CITRUS 1L PET          "/>
        <s v="HOME ONE ALUMINUM FOIL 9 m CBD          "/>
        <s v="MEIYAL MUTTON MASALA 100GM PP           "/>
        <s v="SAKTI BLACK PEPPER POWDER 50 G PP       "/>
        <s v="CYCLE THREE IN ONE AGRBTI 108G 1N MB CBD"/>
        <s v="PRO NATURE ORGNC WHOLE CORIANDER 100g PP"/>
        <s v="BSC COFFEE FACE WASH 50G TUBE           "/>
        <s v="AACHI PRM PEPPER POWDER 50G PCH         "/>
        <s v="AACHI RASAM MASALA 100 g PP             "/>
        <s v="HIMALAYA SPARKLING WHT GL TTPST 80G TUBE"/>
        <s v="LAST MINUTE LQD BLK SHOE POLISH 75ml CAN"/>
        <s v="ORAL B TM&amp;JRY KDS EXTR SFT TB 1N 2+Y CBD"/>
        <s v="PATANJALI DANTKANT NTRL TOPASTE 100g CBD"/>
        <s v="HEM PAMA SANDAL AGARBATTI 235g WRP      "/>
        <s v="KAMDHENU LONG CHILLY 200 g PP           "/>
        <s v="SAFE LIFE FLORALBLOSSM HANDWASH 750ml PP"/>
        <s v="LOOSE WHITE CHOLAM                      "/>
        <s v="HOME ONE FTHR SFT FCL TSU 200PLX2PLY CBD"/>
        <s v="ACT II GS POPCORN 60 g PK 3 PP          "/>
        <s v="NISSIN GEKI KOREAN VEG NOODLES 70 G CUP "/>
        <s v="ACT II CLASSIC SALTED POPCORN 60g PK3 PP"/>
        <s v="NSN PREMIUM COCONUT OIL 200ml PKT       "/>
        <s v="Mount84 Rock salt 1 KG PP               "/>
        <s v="GUBB COPER TONGUE CLNR SCRPR RND 1N CBD "/>
        <s v="SNACTAC CELEBRTIONS BESAN LADOO 200g CBD"/>
        <s v="DABUR VATIKA HEALTH SHAMPOO 180ML PET   "/>
        <s v="KNORR KOREAN JJAJANGMYEON VEG 110g PP   "/>
        <s v="GDRJ AR PKT BF BRGT TNGY DLGT 10G CBD   "/>
        <s v="GOD AER POWERPOCKET SEA BREEZE 10g PCH  "/>
        <s v="KNORR KP KRN RMN SPC KMC VGML NDL 96g PP"/>
        <s v="HALDIRAM N NAVRATAN MIX 200 g PP        "/>
        <s v="ELLY HAIRPIN CLAW TYPELARGE ASSRTD PP   "/>
        <s v="ELLY HAIR RAND PLAIN ASSRTD PP          "/>
        <s v="HALDIRAM N BHUJIA SEV 200G PP           "/>
        <s v="ELLY HAIR CLUTCHER ASSORTED BOGO 3N CBD "/>
        <s v="ELLY ASSORTED RUBBER BANDS BOGO 10N CBD "/>
        <s v="HALDIRAM N MOONG DAL 200g PCH           "/>
        <s v="HALDIRAM N ALL IN ONE NMKN MXTR 200G PCH"/>
        <s v="MEIYAL CHICKEN KABAB/65 MASALA 100GM PP "/>
        <s v="KAMADHENU MUSTARD BIG 500 G PP          "/>
        <s v="CMFRT ANTI BCTRL FBRC CNDTNR 210 ML PET "/>
        <s v="MAAGRITA GARLIC PICKLE 200g JAR         "/>
        <s v="MANNA RICE FLOUR 500 g PP               "/>
        <s v="EVA DEODORANT WILD 40 ml CAN            "/>
        <s v="EVA DEODORANT DOLL 40 mlCAN             "/>
        <s v="LISTERINE FRESHBURST MOUTH WASH 80ml PET"/>
        <s v="BINDU APPALAM SUPER TASTE 75g           "/>
        <s v="FORTUNE SOYA CHUNKS 200g CBD            "/>
        <s v="PL GUNTUR CHILLI WHOLE WITH STEM 200G PP"/>
        <s v="DOUBLE HORSE RICE POWDER PUTTU 500 g PP "/>
        <s v="MY HOME EXPLZ TLT CLNR ROS 1+1 500ML PET"/>
        <s v="CAVINS RABDI MILKSHAKE 170ml CAN        "/>
        <s v="BEST FARM BIG FENNEL 100g PP            "/>
        <s v="KELLOGG'S CHOCOLATE MUESLI 70g PCH      "/>
        <s v="GALA NYL SCRBPD 5P GR 7.5CMX10CM PP     "/>
        <s v="GALA SPR SCRB 9.5X10CM PK2 PP           "/>
        <s v="GALA MRK NYL BLS CLTH SML BRS135X40X56MM"/>
        <s v="SUPER VSMOL 33 KSH KALA HR OIL 100ml CBD"/>
        <s v="HAPPY TOMATO SAUCE 200 g BTL            "/>
        <s v="LOOSE JEERAGA SAMBA KURUNAI             "/>
        <s v="GOOD LIFE MUSTARD BIG 500 G PP          "/>
        <s v="MTR INSTANT PLAIN UPMA READY MIX 160G PP"/>
        <s v="MY HOME DSNFT FC FLORAL 1L PET          "/>
        <s v="KARA ALOE VR CUCUMBER FACEWIPES 25NLIDPP"/>
        <s v="KARA ALVR&amp;MNT OIL RFRSHG WIPES 25NLIDPP "/>
        <s v="KARA ROSE WATER FC RFRSHG WIPES 25NLIDPP"/>
        <s v="HOME ONE GT PLASTIC KHARATA 1U          "/>
        <s v="AACHI SEMIYA PAYASAM MIX 175 G PP       "/>
        <s v="BSC CHRCOAL ANT POLLUTION FCWSH 50G TUBE"/>
        <s v="BIO ALMOND OIL SOAP 75 g CBD            "/>
        <s v="BIOTIQUE BIO BASIL &amp; PARSLEY SOAP75G CBD"/>
        <s v="AARAMBH CLASSIC DUST TEA 250 g PP       "/>
        <s v="MTR RICE SEVAI 400 g PP                 "/>
        <s v="KRISHNA BAJRA PUTTU FLOUR 500 g PP      "/>
        <s v="CMFRT AFT WSH MRG FRSH FRC CDNR 210MLPET"/>
        <s v="A1 CHIPS BLACK JAGGERY HALVA 200 G PP   "/>
        <s v="MEDIMIX AYURVEDIC SANDAL SOAP 125 g CBD "/>
        <s v="FRESH ONES CLGN FCL TSUE 3PLY PO6X10S PP"/>
        <s v="CANDID MNTHL CL PRCKLY HEAT PWDR120G PET"/>
        <s v="CYCLE PARAMPARA MASALA AGARABATHI 30N   "/>
        <s v="LOOSE THANJAVUR PONNI BOILED RICE       "/>
        <s v="YINYAN CHINESE NOODLE 400 g PP          "/>
        <s v="SUNDROP CHOCOLA CRUCH POPZ MULTI 140g PP"/>
        <s v="MOTHERS RECIPE MIXEDPICKLE SI 200 g PP  "/>
        <s v="MOTHERS RECIPEgRLIC CHLI SAUCE 220G BTL "/>
        <s v="MOTHER R ANDHRA AVAKAYA PKL 200g PCH    "/>
        <s v="MOTHERS RECIPE GREEN CHILI SAUC 200gBTL "/>
        <s v="MOTHERS RECIPE ADH GONGURA PKL 200g PCH "/>
        <s v="MOTHERS RECIPE LIME SI PKL 200 G PCH    "/>
        <s v="MOTHER R MADRAS THOKKU PICKLE 200 g PCH "/>
        <s v="MOTHERS RECIPE RED CHILLI SAUCE 215gBTL "/>
        <s v="MOTHERS RECIPE REDCHL GRLC CHTNY 200GPCH"/>
        <s v="MOTHERS RECIPE DELHI CHAT CHTNY 200G PCH"/>
        <s v="MOTHERS RECIPE SOYA BEAN SAUCE 240g BTL "/>
        <s v="MOTHERS RECIPE MANGO PICKLE 200 g PCH   "/>
        <s v="MOTHER R CUT MANGO PICKLE 200 g PCH     "/>
        <s v="MOTHERS RECIP PANIPRI PST CHTNY 200G PCH"/>
        <s v="ODOMOS MOSQUITO REPELNT CREAM 50 g CBD  "/>
        <s v="TATA SAMPANN HIGH IN FIBRE POHA 500G PP "/>
        <s v="TOP RAMEN MASALA NOODLES 240G PP        "/>
        <s v="BRITANNIA TST PRM BKRSK W RL ELCH 250gPP"/>
        <s v="LOOSE IDLY RICE ECONOMY 30KG            "/>
        <s v="KP NAMBDIRIS HERBAL TOOTHPASTE 100G TUBE"/>
        <s v="SMB DASANGAM DHOOP POWDER 100g CBD      "/>
        <s v="DURGA TAPIACO CHIPS 175 g(FINGER)       "/>
        <s v="DABUR PUDIN HARA ACTIVE SYRUP 30 ml BTL "/>
        <s v="DOUBLE HORSE EASY PALPAM PODI 500 g PP  "/>
        <s v="BEST FARMS SHAHJEERA 50 g PP            "/>
        <s v="GOOD LIFE MP WHEAT CHAKKI ATTA 1 kg PP  "/>
        <s v="HAPPY RED CHILLY SAUCE 200 g BTL        "/>
        <s v="HAPPY MIXED FRUIT JAM 200 g PET         "/>
        <s v="RAVALGAON ORG MX HRD CHRY CANDY 478g PCH"/>
        <s v="GLUCON D TANGY ORANGE ED POWDER 75g CBD "/>
        <s v="Maliban Energ+ Bscts 360g PP            "/>
        <s v="STAYFREE SEC NIGHTS 320MM SNT PAD 6PC PP"/>
        <s v="STAYFREE SUR ULTA SNTRY NPKN WNG XL6P PP"/>
        <s v="PEARS PURE&amp;GNTL SOAP 100 g CBD          "/>
        <s v="DABUR HOMMADE SCHEZWAN CHUTANY 250G BTL "/>
        <s v="PEARS SOFT FRESH SOAP 100 G CBD         "/>
        <s v="COLGATE ZIG ZAG MDIUM TOOTHBRUSH 3N CBD "/>
        <s v="COLGATE ZIGZAG+ AB SFT TB PO3 ASRTD CBD "/>
        <s v="MTR VERMICELLI 400 g PP                 "/>
        <s v="LOOSE SUGAR S                           "/>
        <s v="KARTHIKA KUNKUDUKAI SHAMPOO 100ml PET   "/>
        <s v="MANNA RICE SEVAI 200 g PP               "/>
        <s v="PRO NATURE ORGANIC PUFFED RICE 200 G PP "/>
        <s v="NABATI VARIETY PACK CRM WFR BSC 168GPP  "/>
        <s v="WEIKFIELD GARLIC CHILLI SAUCE 200g PET  "/>
        <s v="ODONIL ZPR SOULFL JSMN AIRFRSHNR 10G PCH"/>
        <s v="ODONIL ZPPR BLSSFL CTRS AFRSHNR 10 G PP "/>
        <s v="VIM LEMON DISHWASH LIQUID 250 ML PET    "/>
        <s v="GALA PLS TOILET PLUNGER ASS100X490X100MM"/>
        <s v="CHINGS SECRET DARK SOY SAUCE 210g BTL   "/>
        <s v="BRIT GOOD DAY PISTA BADM COOKIES 200g PP"/>
        <s v="HALDIRAM N SALTED PEANUTS 200 G PP      "/>
        <s v="HALDIRAM N TASTY NUTS FRD PEANUT 200g PP"/>
        <s v="Get Real Neem Soap 100gX3N WRP          "/>
        <s v="AACHI PRM GARAM MASALA 100g PP          "/>
        <s v="DURGA MASALA PEANUT 150 g PET           "/>
        <s v="DURGA PEANUT CHAKRA 150 g PP            "/>
        <s v="GOOD LIFE POONGAR RICE 500G PP          "/>
        <s v="MIRABL CSMT KORE VIT C&amp;E FCSM 25ml 1NPCH"/>
        <s v="MADURAI APPALAM 150g                    "/>
        <s v="BEST FARMS PEPPER BLACK 50 g PP         "/>
        <s v="BRIT MILK BIKIS BSC 300G PP             "/>
        <s v="MALKIST CHEESE CRACKRS FMLY PACK 144g PP"/>
        <s v="MAYORA MLKST CHCOFLVR CRKR FMLYPK 144gPP"/>
        <s v="IDHAYAM GINGELLY 100 ml PCH             "/>
        <s v="GOOD LIFE PEPPER BLACK 50 g PP          "/>
        <s v="BMS NICE PEANUT CHIKKI 180g PP          "/>
        <s v="BRIT MILK BIKIS MILK CREAM BISC 200G PP "/>
        <s v="BRIT NC SUGAR FREE CRACKER BSC 295G PP  "/>
        <s v="HALDIRAM NAGPUR KHATTA MITHA 200G PP    "/>
        <s v="DURGA SESAME CHAKRA 125 g PP            "/>
        <s v="LIVON ANTI-FRIZZ HAIR SERUM 20ml PET    "/>
        <s v="LION DESSEDED DATES WET 200 G PP        "/>
        <s v="Pril Prfct ACT2X Lme Lqd Dshwsh225ml BTL"/>
        <s v="VEGA LOOFAH BATH ASS SPONGE BA 3/32     "/>
        <s v="STATUS RND DSPSBL PAPR PLATE 17cm 50N PP"/>
        <s v="KAMDHENU WHOLE BLACK PEPPER 50 g PP     "/>
        <s v="KEYA PIRI PIRI SPICE MIX MULTPACK 40g PP"/>
        <s v="SAVORIT PASTA SHELL 500G PP             "/>
        <s v="DHEEPAM LAMP OIL 200 ml BTL             "/>
        <s v="EASTERN RASAM POWDER 100G PP            "/>
        <s v="BAKERS FALOODA MIX PISTA 200g           "/>
        <s v="BAKERS FALOODA MIX STRAWBERRY 200g      "/>
        <s v="CHAKCHAK EASY ASRTPLAS DRN TILT PLGR1NOS"/>
        <s v="TULIPS VLYOF FLWR RFRSH WET WIPES 30S PP"/>
        <s v="TULIPS CCMBR AVCD RFRSH WET WIPES 30S PP"/>
        <s v="FRESH ONES SFT&amp;SLY FACIALTISSUE 100N CBD"/>
        <s v="GL PEPPER BLACK BIG 50 G PP             "/>
        <s v="Maggi Masala Inst Cuppa Noodles 70G CUP "/>
        <s v="MAGGI CUPPAMANIA NDL CHILI CHOW 70 G CUP"/>
        <s v="GOOD LIFE WHITE PEAS DRY 500 g PP       "/>
        <s v="MOTHERS RECPE DESI SZCHWN CHTNE 200g PCH"/>
        <s v="VEGA COMB SET OF 3 HCS 05 R PP          "/>
        <s v="PADMINI PRODUCTS GULISTAN 100 STK       "/>
        <s v="LG  MUTTON MASALA 100G PP               "/>
        <s v="PADMINI PRODUCTS LYRICS  100 STK        "/>
        <s v="CATCH RED CHILLI POWDER 100g PP         "/>
        <s v="STATUS PRINTED DSPBL PAPER CUP 250ml 25N"/>
        <s v="WPR SFTCH AW2X RYL PERF FABCON 200ml PET"/>
        <s v="WIPRO SFTH WSH GRDN BQUT FB CTN200ml PET"/>
        <s v="WIPRO SOFTOUCH OCEAN BRE FABCON 210mlPET"/>
        <s v="WIPRO STCH 2X FRH PF FABCNDNR200g PET   "/>
        <s v="TIGER PISTA MIX MILKY FLAVOURS 20 ml CON"/>
        <s v="ANIL ROASTED SHORT VERMICELLI 450g PP   "/>
        <s v="HO CMPSTB GRBG BAG 19X21IN 15N25L BL CBD"/>
        <s v="HO CMPSTB GRBGBAG 19X21IN 15N25L GRN CBD"/>
        <s v="CNTHL ORGNL DEODRNT&amp;CMPLXN SOAP 100G WRP"/>
        <s v="CHINGS SECRET MIXD VEGETABLE SOUP 55G PP"/>
        <s v="CHINGS SECRET TOMATO SOUP 55 g PP       "/>
        <s v="PARLE H&amp;S MILANO CF VANILLA CKS 125g CBD"/>
        <s v="SUNF DARK FANTASY VANILLA CREAM 249G PP "/>
        <s v="AACHI PICKLE GARLIC 100g                "/>
        <s v="BOMBAE ALOESMT FLEXI BODY RAZORPK OF 1PP"/>
        <s v="EVEREADY BATTARIES AAA 1012 PACK OF 4   "/>
        <s v="EVEREADY BATTERIES 1015 AA PACK OF 4 PP "/>
        <s v="MEIYAL CURRY MASALA 100GM PP            "/>
        <s v="GL CHANGL NYLBLS CLTH BRSH WH60X40X180MM"/>
        <s v="A1 TAPIOCA CHIPS CHILLY 160 g PP        "/>
        <s v="DABUR PREMIUM ROSE GULABARI 120 ML PET  "/>
        <s v="GOOD LIFE MULTIGRAIN ATTA 1KG PP        "/>
        <s v="KAFEHILLS SELECT BLEND INST COFFE 50G PP"/>
        <s v="PARLE H&amp;S MILANO CF MIXBRRY CKS 125g CBD"/>
        <s v="AACHI CHICKEN 65 MASALA 100 g PP        "/>
        <s v="DABUR ALMOND HAIR OIL 95ml BTL          "/>
        <s v="YIPPEE FIERY HOT VEG KOREAN NDL 75G PP  "/>
        <s v="YIPPEE SPICY KIMCHI VEG KOREAN NDL75G PP"/>
        <s v="GOOD LIFE CHILLI POWDER 200 g PP        "/>
        <s v="BRITANNIA VITA MARIEGOLD BISCUIT 248g PP"/>
        <s v="SAKTHI MUTTON MASALA 100 g PP           "/>
        <s v="LISTERINE ORIGINAL MOUTHWASH 80 ML      "/>
        <s v="DELMONTE TOMATO KETCHUP 450GM PCH       "/>
        <s v="EASTERN MEAT MASALA POWDER 100G PP      "/>
        <s v="Maliban Tea Time Cookie 360g PP         "/>
        <s v="KRISHNA BAJRA BROKEN 500 g PP           "/>
        <s v="PARLE H&amp;S MILANO CHOCO CHIP BSC 125g CBD"/>
        <s v="LAYER'R WOTGRL MDRN TWS BDY SPL 25ml CAN"/>
        <s v="NATURE POWER PAYA AURA SP 125g CBD      "/>
        <s v="GOOD LIFE DRY GINGER POWDER 100g PP     "/>
        <s v="CORNITOS NACHOS CRISP SWEET CHILI 77G PP"/>
        <s v="CORNITOS NACHOS SIZZLIN JALAPENO 77G PP "/>
        <s v="GOOD LIFE SOYA CHUNKS 500 g PP          "/>
        <s v="Get Real Sandalwood Soap 100gX3N WRP    "/>
        <s v="WEIKFIELD MACARONI PASTA 425G PP        "/>
        <s v="SUHANA MUTTON GRAVY MIX 80 g PCH        "/>
        <s v="SUHANA CHICKEN GRAVY MIX 80 g PCH       "/>
        <s v="GOOD LIFE RED AVAL 500 g PP             "/>
        <s v="VARALAKSHMI SABUDANA 500 g PP           "/>
        <s v="BISLERI 5l PET                          "/>
        <s v="KISSAN FTK 425G PCH                     "/>
        <s v="SUNF MOMS MAGIC CSHW &amp; ALMND CKS 189g PP"/>
        <s v="LOOSE LOKWAN GRADE 1                    "/>
        <s v="EASTERN MUTTON MSL PWD 100G PP          "/>
        <s v="PARLE FABIO VANILLA SDWCH BSC 300G PP   "/>
        <s v="PARLE FABIO CHOCOLATE SDWCH BSC 300G PP "/>
        <s v="PARLE PREMIUM ELAICHI RUSK 291.2g PP    "/>
        <s v="BRIT GOOD DAY CASHEW COOKIES 200g PP    "/>
        <s v="ZANDU BALM ULTRA POWER 8 ML CBD         "/>
        <s v="HALDIRAM N INDN SNCK RATLAMI SEV 200G PP"/>
        <s v="HALDIRAM N CHATPATA DAL 150g PP         "/>
        <s v="MIRABELLE KORE RICWTR FCSHTMSK25ml 1N PP"/>
        <s v="AACHI PRM MUTTON MASALA 100g PP         "/>
        <s v="CINTHOL ACTV MENTL COOL DEO SOAP100gWRP "/>
        <s v="AVT PREMIUM LEAF TEA 100g               "/>
        <s v="PARLE KACCHA MANGO BITE 260.38g PP      "/>
        <s v="WINKIES FRUT RSN&amp;TUTY FRUTI CAKE 130g PP"/>
        <s v="WEIKFLD STRWBRY VEG JELLY CRYSTL 90g CBD"/>
        <s v="KOMALS TOUNGE CLEANER 2 IN 1 CBD        "/>
        <s v="WEIKFIELD MANGO VG JELLY CRYSTLS 90g CBD"/>
        <s v="WKFLD RSPBRY FLV VEG JELY CRYSTL 90G CBD"/>
        <s v="SNACTAC ATTA NOODLES 280G PP            "/>
        <s v="WHSPR CHC AL CTN SFT SN WNG PD RGL 6N PP"/>
        <s v="LOOSE PONNI BOILED BROKEN RICE          "/>
        <s v="DABUR HONEY 50G JAR                     "/>
        <s v="SUNF FRMLTE MLLTS RGI&amp;JWR CKS 75g CBD   "/>
        <s v="DETTOL ORIGINAL HANDWSH 175 ml PCH      "/>
        <s v="ANIL MURUKKU FLOUR 500 g PP             "/>
        <s v="GR MOISTRNG GLYCERIN SHOWR GEL 300ML PET"/>
        <s v="BRIT NUTRI CHOICE DIGS HFB BISC 148g PP "/>
        <s v="NISSIN ITALIANO INSTNT CUP NDLES 70G CUP"/>
        <s v="KISSAN PEANUT BUTTER CREAMY 100G JAR    "/>
        <s v="GOOD LIFE CHILLI GUNDU WITH STEM 100G PP"/>
        <s v="GOKUL ROSE WATER 300ml                  "/>
        <s v="BAMBINO MACARONI ELBWS PASTA 400g PP    "/>
        <s v="MANGALDEEP SAMBRANI CUPS 10N+1HOLDER FRE"/>
        <s v="PIDILITE FEVICOL SHOEFIX ADHSV 2g CBD   "/>
        <s v="LAYS CLASSIC SALTED PTT CHIPS 82G PP    "/>
        <s v="KURKURE PLAYZ YUMY CHEESE PUFCORN 84g PP"/>
        <s v="LAYS IND MGC MSL SPL STH PTT CHIP 82G PP"/>
        <s v="LAYS WST INDS HT&amp;SWT CHLI PTYO CHP 82GPP"/>
        <s v="LAYS AMRN STYL CRM ONION PTT CHPS 82G PP"/>
        <s v="DETTOL SKINCARE HANDWSH 175 ML PCH      "/>
        <s v="LOOSE GUNDU KAMBU                       "/>
        <s v="KAMADHENU STARANISE 50 G PP             "/>
        <s v="LOOSE IDLY RICE BROKEN                  "/>
        <s v="MTR KHAMAN DHOKLA READY MIX 160g BOGO PP"/>
        <s v="SNACTAC CELEBRATIONS SOAN PAPDI 200g CBD"/>
        <s v="EASTERN FISH MASALA 100 g PP            "/>
        <s v="SK TEJAS PURE GHEE WICKS 30N CON        "/>
        <s v="NISSIN CUP NOODLE PANEER BUT MAS 74g CUP"/>
        <s v="DURGA CORNMIXTURE 150 g PP              "/>
        <s v="VC NAIL POLISH MATTE MAUVE 9ml BTL      "/>
        <s v="VC NAIL POLISH METTALIC PINK 9ml BTL    "/>
        <s v="VC NAIL POLISH CROME SILVER 9ml BTL     "/>
        <s v="VC NAIL POLISH SPARKLE BROWN 9ml BTL    "/>
        <s v="VC NAIL POLISH SHADED TONE 9ml BTL      "/>
        <s v="VC NAIL POLISH MATTE C BROWN 9ml BTL    "/>
        <s v="VC NAIL POLISH MOAUVISH CRISOME 9ml BTL "/>
        <s v="VC BRIDAL GREEN NAIL COLOR 9ml BTL      "/>
        <s v="VC NAIL POLISH SPARKLING RED 9ml BTL    "/>
        <s v="VC NAIL POLISH BLACK 9ml BTL            "/>
        <s v="VC NAIL POLISH PISTOACO GREEN 9ml BTL   "/>
        <s v="AACHI PICKLE LIME 100g                  "/>
        <s v="AACHI PICKLE MANGO AVAKKAI 100g         "/>
        <s v="JOLLY RANCHR LOIPS PRTY PCK 84g (8U) PCH"/>
        <s v="AACHI PICKLE CITRON 100g                "/>
        <s v="NESTLE MILO COCOA MALT MILK 180 ml TPK  "/>
        <s v="AACHI PICKLE MANGO THOKKU 100g          "/>
        <s v="SCOTCH BRITE ATBRL NEM SRBPD3PC7X10CM PP"/>
        <s v="VIM SDHM MTLSHN SDLW&amp;TMR GL100ml PET    "/>
        <s v="FUNFOODS VEG MAYONNAISE 100g PCH        "/>
        <s v="LG RED CHILLI POWDER 100g PP            "/>
        <s v="Bovonto 750ml                           "/>
        <s v="TAALI PRM MASALA PEANUTS 150 g PP       "/>
        <s v="TAALI PRM SALTED PEANUTS 160g PP        "/>
        <s v="LIZOL DSFNT SRFNFLR CLN LQ CTRS200ML PET"/>
        <s v="BINGO MAD ANGLES PERI PERI 117G PP      "/>
        <s v="BINGO NO RULZ MASALA CURLZ BKDSNK 80g PP"/>
        <s v="BINGO MAD ANGLES CHEESE NACHOS 80G PP   "/>
        <s v="BINGO ORG STYL PTT CHP CHILI SPR 85G PP "/>
        <s v="BINGO MAD ANGLES ACHARI MASTI 117G PP   "/>
        <s v="BINGO TOMATO POTATO CHIPS 90G PP        "/>
        <s v="BINGO CREAM ONION POTATO CHIPS 90G PP   "/>
        <s v="BINGO OS HOT&amp;SPY KOREAN POTATO CHP 85GPP"/>
        <s v="BINGO SALT SPRINKLED POTATO CHIPS 85G PP"/>
        <s v="BINGO PC HOT &amp; SPICY KOREAN 90G PP      "/>
        <s v="CLCDNTADVNC CRE MEDASRTD TTHBRSH1P+1PCBD"/>
        <s v="DORITOS SWEET CHILLI CRON CHIPS 82.5G PP"/>
        <s v="DURGA SESAME ROLL 125GM PP              "/>
        <s v="DURGA PEANUT ROLL 125GM PP              "/>
        <s v="WEIKFLD CUSTARD PWD STRAWBERRY 75G CBD  "/>
        <s v="GERAT SCRUB PLAST PO6 19.5X8X19.5CM10GPP"/>
        <s v="Home ONE PLASTIC BLUE Hard floor Brush  "/>
        <s v="ALPEN GOLD CRM STRAWB CANDY 40PC 3.6G PP"/>
        <s v="TIGER BALM RED OINTMENT 9 ml CBD        "/>
        <s v="ORALB KDS ASST CLR TB 2+YR EXTSFT PO3CBD"/>
        <s v="FRSH ONES GRN APL WIPS 20PS 200X150MM PP"/>
        <s v="ASHIRVD DOUBLE ROASTED SUJI RAVA 500G PP"/>
        <s v="BRIT MARIE GOLD BISC 250 G PP           "/>
        <s v="MD 3IN1 PRM INC STICK W/FREE MB 114g CBD"/>
        <s v="MANGLDP TRY3IN1 SMBRN STK WH 42N CBD    "/>
        <s v="VEGA MHNDI DYE BRSH CMB 2P MB 01 BLK    "/>
        <s v="POPULAR MINI SPECIAL APPALAM 80g WRP    "/>
        <s v="DURGA KABULI CHENNA 90 g PP             "/>
        <s v="EASTERN GARAM MASALA POWDER 50g PP      "/>
        <s v="NISSIN GEKI KOREAN VEG NOODLES 80 G PP  "/>
        <s v="TELUGU SANNA KARAPUSA 150G PP           "/>
        <s v="BEST FARM AJWAIN 100 g PP               "/>
        <s v="SNACTAC TOMATO KETCHUP 500g PCH         "/>
        <s v="BSC FLEXI STUD DISP RAZOR PK5 PP        "/>
        <s v="ANIL KOZUKATTAI FLOUR 500 g PP          "/>
        <s v="WEIK CUSTARD POWDER MANGO 75 g CBD      "/>
        <s v="SUHANA CHICKEN BIRYANI SPIC MIX 50 g PCH"/>
        <s v="AACHI SEMIYA 400 g PP                   "/>
        <s v="TULIPS COTTON PAD 50 PCS POUCH          "/>
        <s v="SUHANA MUTTER PANEER MIX 50 g PP        "/>
        <s v="GASOFAST LEMON FLV 6 X 5G CBD           "/>
        <s v="MANKIND GAS O FAST ACTIVE JEERA 30 g CBD"/>
        <s v="SUHANA PALAK PANEER SPICE MIX 50 g PP   "/>
        <s v="NATURE POWER ROSE BTY SOAP 125GMS WRP   "/>
        <s v="GODREJ MAGIC NM&amp;ALOVR RTM HW PO5 45G CBD"/>
        <s v="WHISKAS CHK IN GRVY ADLT CT FD 1Y+ 85gPP"/>
        <s v="NISSIN GEKI KOREAN KIMCHI NOODLES 80G PP"/>
        <s v="CADBURY CHOCLRS GOLD TOFFEE 25U 125GPP  "/>
        <s v="LEO MADRAS BLEAND 50 g PP               "/>
        <s v="AACHI DHANIA POWDER 200 g PP            "/>
        <s v="NATURE POWER SANDAL BEAUTY SOAP 125G WRP"/>
        <s v="HALDIRAM N MIXTURE 200g PCH             "/>
        <s v="ZANDU PAIN RELIEF BALM 8 ml CBD         "/>
        <s v="HALDIRAM N LITE CHIWDA 200 g PP         "/>
        <s v="BAKERS JELLY CRYSTAL 85g STRAWBERRY     "/>
        <s v="BAKERS JELLY CRYSTAL 85g RESPERRY       "/>
        <s v="SCOTCHBRITE SCRUB SPNGE 6*9.5CM PACK OF3"/>
        <s v="SUNF DARK FNTSY CHOCFLS COFE CKS 75G CBD"/>
        <s v="DABUR PUDIN HARA LEMON FIZZ 5 g x 6N CBD"/>
        <s v="HARPIC PWRPLUS TOILT CLNR ORGNL200ML BTL"/>
        <s v="WRIGLEYS DBLMINT LMN CHW MNTS 30.4G PET "/>
        <s v="WRGLYS DBLMNT PPRMNT CHW MNTS 30.4G PET "/>
        <s v="LAST MNUTE SHOE SHINER SPNG BLACK 1N PET"/>
        <s v="MEIYAL CHICKEN MASALA 100GM PP          "/>
        <s v="DURACELL CHTPWR AAA 1.5V ALK BTRI 2N CBD"/>
        <s v="Cavins BelgianChocolate Mlkske 170ml TPK"/>
        <s v="AACHI PRM KASHMIRI CHILLI POWDER 50 g PP"/>
        <s v="SENSODYNE SENSTIVESOFT TB ASSRTD 1PC CBD"/>
        <s v="WEIKFIELD KESAR PSTA FALOODA MX 200g PCH"/>
        <s v="A2B NAVADHANYAM MIXTURE 100 g PP        "/>
        <s v="KEYA SCHEZWANFRIEDRICE MSL20GX5 100g PP "/>
        <s v="A2B MADRAS MIXTURE 100 g PP             "/>
        <s v="A2B ANDHRA MURUKKU 100g PP              "/>
        <s v="A2B BITTER GOURD CHIPS 100g PP          "/>
        <s v="KIWI SHOE POLISH BLACK 15 g TIN         "/>
        <s v="TIDE NATURAL LMN CHNDN DTRGNT 500g PP   "/>
        <s v="FLOWER TORAN SINGLE COLOUR YELLOW       "/>
        <s v="FLOWER TORAN TWO COLOUR ORANGE YELLOW   "/>
        <s v="RIN ALA FABRIC WHITENER 200ml PET       "/>
        <s v="KAMDHENU CLOVE 25 g PP                  "/>
        <s v="MOKSH SWARNA MOGRA AGARBATTI 81G CBD    "/>
        <s v="SE7EN COCO NATURAL BROOM ASRT 1U PP     "/>
        <s v="KHADI NAT HERBL SOAP NEEM TULSI 125g PP "/>
        <s v="KHADI NAT HERBL SOAP ALOVERA 125g PP    "/>
        <s v="MEDIMIX DEEP HYDRATION SOAP 100 g CBD   "/>
        <s v="MEDIMIX OIL BALANCE SOAP 100 g CBD      "/>
        <s v="KHADI NAT HERBL SOAP SANDLWOD 125g PP   "/>
        <s v="PONVANDU ACTV WSH DETERGNT POWDR 500G PP"/>
        <s v="SB STL SCR 15G 2 SCPD 7.5X7.5CM 3U PP   "/>
        <s v="AMUL KOOL MILKSHAKE BADAM 200 ml CAN    "/>
        <s v="BEST FARM SMALL FENNEL 100g PP          "/>
        <s v="GOOD LIFE JEERA 100 g PP                "/>
        <s v="GOKUL SANTOL PURE SANDLWOOD SOAP 75g CBD"/>
        <s v="SPR DIVINE ROSE WATER 100ml PET         "/>
        <s v="ELLY PRM ASST ELASTIC BAND B1G1 175N CBD"/>
        <s v="DETTOL SKINCARE SOAP 100g WRP           "/>
        <s v="PATANJALI ALOVRA KANTI BDY CLNSR150G WRP"/>
        <s v="AACHI KULAMBU CHILLY PWDR 100 g PCH     "/>
        <s v="RELISH JAGGERY POWDER 500g PP           "/>
        <s v="SAKTHI SAMBAR POWDER 100g PP            "/>
        <s v="EASTERN CHILLI POWDER 100 g PP          "/>
        <s v="UNIBIC SGR FREE OATMEAL COOKIES 67.5GCBD"/>
        <s v="ELITE DREAMS BUTTER CUP CAKE 140 g PP   "/>
        <s v="CALCIDENT TTL CRE ASRTD TTHBRSH 1P+1PCBD"/>
        <s v="JOYLAND KACCHA AAAM CANDY 280g PCH      "/>
        <s v="EASTERN EGG MSL PWD 100G PP             "/>
        <s v="PUREORIGIN NAPTHLN CANPURE BALLS 200g PP"/>
        <s v="HAMAM PURE NEEM OIL SOAP 100G CBD       "/>
        <s v="MEIYAL SAMBAR MASALA POWDER 100g PP     "/>
        <s v="KP NMBDR DNTDHAVNCHRNM TTHCR PWDR 80gPET"/>
        <s v="EMAMI MENTHO PLUS BALM 8 ML PET         "/>
        <s v="HARIMA CITRIC ACID 50 g CBD             "/>
        <s v="WHISPER CHOICE WING REG 6N PAD 230MM PP "/>
        <s v="MANGALDEEP ROSE PUJA AGRBT ZPLCK 125G PC"/>
        <s v="MANGALDEEP AGARBATTI 125G ZIP LOCK MOGRA"/>
        <s v="MD CAMPHOR PATCHOULI ZIPLK AGRBT120G PCH"/>
        <s v="MANGALDEEP 4IN1 PUJA AGARBATI 125G PCH  "/>
        <s v="MANGALDEEP AGARBATTI 125G ZIP LOCK SANDA"/>
        <s v="MIRABL CSM KOREA BERRI FCSHT MSK 25MLPCH"/>
        <s v="MIRABL CSM KORE PAPY FCL SHT MSK25ML PCH"/>
        <s v="MIRABL CSM KREA ALVRA FCLSHT MSK25ML PCH"/>
        <s v="MIRABL CSM KOREA CUCUM FCSHT MSK 25MLPCH"/>
        <s v="MRBL CSM KORE LEM LME FCLSHT MSK 25MLPCH"/>
        <s v="LAST MINUTE SO 2IN1 HRD BRSTLE BRUSH PET"/>
        <s v="DABUR HINGOLI 90 TABLET BTL             "/>
        <s v="AACHI NO. 4 APPALAM 100G WRP            "/>
        <s v="GOOD LIFE SMALL FENNEL 100g PP          "/>
        <s v="BEST FARMS SABJA SEEDS 100 g PP         "/>
        <s v="EVEREST PANIPURI MASALA 50 g CBD        "/>
        <s v="LOTUS SPICES ELAICHI GREEN 10g PP       "/>
        <s v="WHEEL ACTIVE L &amp; J POWDER 500 g PP      "/>
        <s v="ANIL ROASTED RAVA 500 g PP              "/>
        <s v="CATCH GINGER GARLIC PASTE 200g PCH      "/>
        <s v="BRITANNIA 5050 SWT N SLTY BISC 188g PP  "/>
        <s v="BAKERS JELLY CRYSTAL VEG 90g MANGO      "/>
        <s v="NATURE POWER LIME BTY SOAP 125GMS WRP   "/>
        <s v="VWASH INTIMATE HYGIENE WASH 20 ML CBD   "/>
        <s v="JOYLAND ORANGE FUN CANDY 280g PCH       "/>
        <s v="KRISHNA ICE CREAM MIX 100g KESAR BADAM  "/>
        <s v="KRISHNA ICE CREAM MIX 100g BUTTER SCOTCH"/>
        <s v="KRISHNA ICE CREAM MIX 100g STRAWBERRY   "/>
        <s v="KRISHNA ICE CREAM MIX 100g BADAM        "/>
        <s v="KRISHNA ICE CREAM MIX 100g CHOCOLATE    "/>
        <s v="GOOD LIFE CORIANDER WHOLE 200 g PP      "/>
        <s v="EASTERN ARBIA SHWRMA MASALA PWDR 50G PCH"/>
        <s v="SUNDROP PEANUT BUTER REG CRUNHY 100g PET"/>
        <s v="PIDILITE FEVICOL ALL FIX ADHSV 20ml CBD "/>
        <s v="ANIL IDDIYAPPA FLOUR 500 g PP           "/>
        <s v="AACHI CHICKEN MASALA 100 g PP           "/>
        <s v="GARNR BLK NTRLS HRCLR 3BRW BLK20ML+20GPP"/>
        <s v="GARNR BLK NTRL HRCLR 1DEEP BLK20ml+20gPP"/>
        <s v="BRITANNIA TOASTEA MLK ATTA RUSK 182g PP "/>
        <s v="BRITANNIA TSTA PRM ELCH BAKE RUSK 183gPP"/>
        <s v="PARLEMONACO CLSC RGLR SLTD BSCT 185.6gPP"/>
        <s v="PARLE H&amp;S MILANO CF VANILLA CKS 75g CBD "/>
        <s v="BRITANNIA GD CHNKCRNCH COCONUT 100G CBD "/>
        <s v="BOOMER STRAWBERRY KRUNCH GUM 28.8G PET  "/>
        <s v="A2B PEPPER SEV 100 g PP                 "/>
        <s v="A2B SEEDAI 100 g PP                     "/>
        <s v="MEIYAL CHILLI POWDER 100GM PP           "/>
        <s v="SUNF DARK FANTASY CHOCFLS BISC 69 g CBD "/>
        <s v="CAMPA ORANGE FLV 2L PET                 "/>
        <s v="PARLE PL H&amp;S MILANO CHC CHIP BSC 75G CBD"/>
        <s v="PARLE PL H&amp;S MILAN CHCHZL CF BSC 60G CBD"/>
        <s v="GM 3051 2 PIN MULTI PLUG ADAPTOR        "/>
        <s v="HERSHEYS MILK SHAKE CHOCOLATE 180 ml TPK"/>
        <s v="HERSHEYS MILK SHAKE STRAWBERY 180 ml TPK"/>
        <s v="FROOTI MANGO DRINK 600ml PET            "/>
        <s v="CAVINS STRAWBERRY MILK SHAKE 180 ml TPK "/>
        <s v="HERSHEYS MILK SHAK COKES CRME 180 ml TPK"/>
        <s v="HRSYS MLKSHK VANLA ICECRM FLVD 180 mlTPK"/>
        <s v="ANIL RAGI FLOUR 500 G PP                "/>
        <s v="SF SECURE DRY WINGS REG SAN PAD 6N PP   "/>
        <s v="SNACTAC MASALA NOODLES 280g PP          "/>
        <s v="SNACTAC MOONG DAL 150 g PP              "/>
        <s v="SLICE MANGO DRINK 600ML PET             "/>
        <s v="SRI MATHA KASTURI MANJAL 100g           "/>
        <s v="GOOD LIFE CHILLI GUNTUR STEMLESS 100G PP"/>
        <s v="BRIT BOURBON THE ORIGINAL BISCUT 150g PP"/>
        <s v="BRIT TREAT JIM JAM SANDWCH BISC 138g PP "/>
        <s v="GOOD LIFE AJWAIN 100 g PP               "/>
        <s v="DESI KITCHEN GARLIC PASTE 200 g PP      "/>
        <s v="SKV SANDAL SPECIAL JAVVADHU PASTE 3g CBD"/>
        <s v="TAALI SMOKY BARBEQUE PRTN PUFFS 60g PCH "/>
        <s v="HOMEONE BAGAS DISP RND PLAT 17CM 15N PP "/>
        <s v="WEIKFIELD CHIILY VINEGAR 200 ml PET     "/>
        <s v="MY HOME PRM SANITARY CUBES AF 200g PP   "/>
        <s v="ORAL B KIDS SOFT DISNEY BLUE TB 1S PP   "/>
        <s v="GOOD LIFE RAGI FLOUR 500 g PP           "/>
        <s v="MAGGI COCONUT MILK POWDER 25 g PP       "/>
        <s v="GODREJ SHIKAKAI SOAP 75g WRP            "/>
        <s v="DURGA PEANUT BAR FINE 100 g PP          "/>
        <s v="DURGA PEANUT BAR 100 g                  "/>
        <s v="GOOD LIFE CHILLI BEDGI WITH STEM 100G PP"/>
        <s v="ACTII INSTANT POPCORN CLSSIC SLTD 90G PP"/>
        <s v="ACTII INST POPCORN GOLDEN SZL 90G PP    "/>
        <s v="GOOD LIFE RAJMA RED 200 g PP            "/>
        <s v="GDRJ EXP NA RC CRM NTRLBRW HC 20g+20mlPP"/>
        <s v="GODREJ EXP CRM HRCLR BLK BRW 20g+20ML PP"/>
        <s v="MY HOME POWR SCRUB PO4 9X6.5X12cm 9g CBD"/>
        <s v="MADURAI MEENAKSHI APPALAM 200G PP       "/>
        <s v="GODREJ MGC RTM FC LAVNDER REFILL 55ml PP"/>
        <s v="KAMDHENU CAROM SEEDS AJWAIN 100 g PP    "/>
        <s v="24 MANTRA ORGNC MUSTARD SMALL 100 G PP  "/>
        <s v="GOOD KNIGHT ACTIV+ LOW SMOK COIL10PC CBD"/>
        <s v="DESI KITCHEN TAMARIND PASTE 200 g PP    "/>
        <s v="AACHI BAJJI BONDA POWDER MIX 200 g PP   "/>
        <s v="MANJOLAI TEA 100g PP                    "/>
        <s v="MAGGI PAZZTA MASALA PENNE 69.5 G PP     "/>
        <s v="MAGGI PAZZTA CHESY TOMATO TWIST 68.5G PP"/>
        <s v="MAGGI PAZZTA MUSHROOM PENNE 68.5 G PP   "/>
        <s v="MAGGI PAZZTA CHEESE MACARONI 75 G PP    "/>
        <s v="AWSOYUM SOYA SAUCE 200 g BTL            "/>
        <s v="PARLE REAL ELAICHI PREMIUM RUSK 182 g PP"/>
        <s v="KRISHNA MILK SHAKE 100g MANGO           "/>
        <s v="KRISHNA MILK SHAKE 100g BUTTER SCOTCH   "/>
        <s v="SUNFEAST YIPPEE INSTNT PASTA MSLA 70G PP"/>
        <s v="SUNFST YP PSTA TRT SOUR CRM ONION 70G PP"/>
        <s v="SUNFEAST YIPPEE MSL INSTNT PASTA 70G PP "/>
        <s v="SUNFEAST YIPPEE PSTA TOMTO CHEESE 70G PP"/>
        <s v="SNACTAC PENNE PASTA 450 g PP            "/>
        <s v="SUNFEAST YIPPEE PASTA TRT CHEESE 70G PP "/>
        <s v="AACHI PREMIUM SPCY SAMBAR POWDER 100G PP"/>
        <s v="AACHI PREMIUM IDCH SAMBAR POWDER 100G PP"/>
        <s v="TIGER STRAWBERRY MIX MLKY FLVR 20 ml CON"/>
        <s v="WHITE KNIGHT COCKTL NPKN 30X30CM 100S PP"/>
        <s v="ANIL REFND WHEAT FLR MAIDA 500 g PP     "/>
        <s v="BAKERS MILK SHAKE 100g BUTTERSCOTCH     "/>
        <s v="BAKERS MILK SHAKE 100g BADAM            "/>
        <s v="BAKERS MILK SHAKE 100g MANGO            "/>
        <s v="BAKERS CARAMEL PUDDING 65g              "/>
        <s v="PARLE HIDE &amp; SEEK CHOCO ROLLS 125 G CBD "/>
        <s v="Independence Glucose Bscts 288g PP      "/>
        <s v="AKASH NOODLES LITTLE 180 G PP           "/>
        <s v="AKASH NOODLES MULTIGRAIN 180 G PP       "/>
        <s v="AKASH NOODLES WHEAT 180G PP             "/>
        <s v="AKASH NOODLES PEARL 180 G PP            "/>
        <s v="AKASH NOODLES KODO 180 G PP             "/>
        <s v="Good Life Roasted Sooji 500g PP         "/>
        <s v="TIGER ROSE MILK CULINARY ESENC 20 ml BTL"/>
        <s v="AACHI PEPPER CHICKEN MASALA 50 g PP     "/>
        <s v="PEDIGREE ADULT CHIC LIVER GRAVY 70 g PP "/>
        <s v="AMRUTANJAN PAIN BALM EXTRA POWER 8ml CBD"/>
        <s v="INDICA EASY NTRL BLK HAR CLR SHP 25ml PP"/>
        <s v="FLYINGBIRD VANILLA ESENCE 28 ml BTL     "/>
        <s v="BRIT MILK BIKIS BISCUIT 150g PP         "/>
        <s v="KAMADHENU DRY GINGER 50g PP             "/>
        <s v="STCHBRT S SHP GC SPNGE PAD 6CMX10CM PP  "/>
        <s v="GOOD LIFE CHAWLI/ LOBIA RED 200 g PP    "/>
        <s v="CAD OREO ORG CRM BSC 125.25 g PP        "/>
        <s v="CAD OREO CHOCO CRM BSC 125.25 g PP      "/>
        <s v="DURGA MOONG DHALL 90 g PP               "/>
        <s v="GOOD LIFE RAW PEANUT 200 g PP           "/>
        <s v="BRT WNK COW TCKSHK STRW FLVMLK 180ML PET"/>
        <s v="BRIT WNK CW THICK SHK CHOC MLK 180ML PET"/>
        <s v="ACT II Instant Popcorn Bttr Delte 70G PP"/>
        <s v="ACT II INSTANT POPCRN BUTR PEPPER 70G PP"/>
        <s v="KAMADHENU CINNAMON 50g PP               "/>
        <s v="MARGO ORIGINAL NEEM SOAP 100g PP        "/>
        <s v="TOWN BUS MADRAS MIXTURE 135 g PP        "/>
        <s v="BRITANNIA BISCAFE COFFEE CRACKER 100G PP"/>
        <s v="TOWNBUS BUTTER MURUKKU 135g PP          "/>
        <s v="LG  BIRYANI MASALA 50G PP               "/>
        <s v="BRIT MARIE GOLD BISCUIT 190g PP         "/>
        <s v="CHOZEN CUSTARD POWDER MANGO100g CBD     "/>
        <s v="INDEPENDENCE RUSK 230G PP               "/>
        <s v="GOOD LIFE TILL BLACK 100 g PP           "/>
        <s v="TOWNBUS RICE KODUBALE 135g PP           "/>
        <s v="TOWN BUS RIBBON PAKODA 135 g PP         "/>
        <s v="TOWNBUS KHARABOONDI 135g PP             "/>
        <s v="SNACTAC CHATPATA SNACK SAUCE 450G PCH   "/>
        <s v="SNACTAC BIKANERI BHUJIA 150 g PP        "/>
        <s v="MOTHERS RECIPE SAGO PAPAD 75 G PP       "/>
        <s v="GLIMMER RAMIE NATURAL LOOFAH 1N         "/>
        <s v="DEL MONTE CHOCOLATE SYRUP 100G PP       "/>
        <s v="Lotus Spices Black Pepper Whole 25g PP  "/>
        <s v="Independence Butter Cookie 232g PP      "/>
        <s v="NISSIN CUP NOODLES MAZEDAAR MSL 70g CUP "/>
        <s v="SNACTAC ROASTED CHANA 200G PP           "/>
        <s v="SOOJI RAWA 500 g PP                     "/>
        <s v="RAJARAM MADRAS MIXTURE 80 g PP          "/>
        <s v="RAJARAM OM PODI 80 g PP                 "/>
        <s v="Home one Plastic Dustpan                "/>
        <s v="SNACTAC ROASTED VERMICELLI 450 g PP     "/>
        <s v="SOFIT CHOCOLATE FLAVSOYADRINK 180 ml TPK"/>
        <s v="BRIT MILK BIKIS MILK CRM BSC 100G PP    "/>
        <s v="BRIT NUTRI CHOICE DIGS ZERO BISC 100g PP"/>
        <s v="ANIL RICE FLOUR 500 g PP                "/>
        <s v="SAMVAAD SAMBRANI CUP DHOOP 6N CBD       "/>
        <s v="ALANS POTATO CHIPS SOURCRMON 90G PP     "/>
        <s v="EASTERN TURMERIC POWDER 100 g PP        "/>
        <s v="GOOD LIFE URAD DAL 200 g PP             "/>
        <s v="TOO YUMM VEG STIX SR CRM &amp; ONION 75G PP "/>
        <s v="PEDIASURE CHOC PWDR 20g PP              "/>
        <s v="ELITE DREAMS VANILLA CAKE 140 g PP      "/>
        <s v="GOOD LFE CHWLI/LOBI PRM BLC EYE 200g PP "/>
        <s v="ALANS POTATO CHIPS TOM 90G PP           "/>
        <s v="CALCIDENT SENSITIV SFT TTHBRUSH PKO4 CBD"/>
        <s v="AACHI DINDIGUL PRM BIRIYANI MSALA 50g PP"/>
        <s v="GALA NONSTIK 5X DURBL SCRUB PAD 10X15CM "/>
        <s v="KAMADHENU MASALA WHOLE CORIANDER 200g PP"/>
        <s v="CYCLE FLUTE PRM CHNDAN ZIPLCK AGRBT 125g"/>
        <s v="CYCLE FLUTE LAVNDER ZIPLCK AGRBT 125G PP"/>
        <s v="GET REAL AQUA FRESH BATHING BAR 125g CBD"/>
        <s v="TIGER BADAM MIX MILKY FLAVOURS 20 ml CON"/>
        <s v="JOYLAND MASALA KAIRI CANDY 176g PCH     "/>
        <s v="ELITE ELAICHI RUSK 182 GM(166+16)       "/>
        <s v="ELITE MILK RUSK 182 GM(166+16)          "/>
        <s v="PREMIER SERVITE 1PLY TISU 27x30cm 90S PP"/>
        <s v="GRNR MN SMP CLR 3.16BURGUNDY 10+10ML PP "/>
        <s v="ACT II Instnt Popcrn Tomato Chili 59g PP"/>
        <s v="GOOD LIFE BANSI RAWA 500 g PP           "/>
        <s v="GOOD LIFE RAISINS GREEN 100 g PP        "/>
        <s v="MEIYAL BIRIYANI MASALA 50GM PP          "/>
        <s v="SURF EXCEL DETERGENT BAR 250 g PP       "/>
        <s v="SAKTHI CHILI CHUTNEY POWDER 100 g PP    "/>
        <s v="7 UP LEMON FLAVOUR SOFT DRINK 750ml PET "/>
        <s v="MIRINDA 750ml PET                       "/>
        <s v="TULIPS EARTH FRIENDLY COTN BUDS 100S JAR"/>
        <s v="MY HOME TC REG 500 ML PET               "/>
        <s v="BRTNA WNKN COW BOURBN MILKSHK 185 ml PET"/>
        <s v="K P NAMBOODIRIS DANTCHOORNAM SG 40 g PET"/>
        <s v="BAKERS ICE CREAM 100g KESAR PISTA       "/>
        <s v="CHUPA CHUPS TUBES MINI ASR CNDY 61.6G PP"/>
        <s v="CHUPA CHUPS MFF SOUR BITES CNDY 61.6G PP"/>
        <s v="ANIL THINAI VERMICELLI 180 g PP         "/>
        <s v="MAGGI 2MINUTE INST MASALA NOODLS 140g PP"/>
        <s v="DURGA PUFFED RICE ROLL 100 g PP         "/>
        <s v="MEIYAL KULAMBU CHILLI MASALA 100GM PP   "/>
        <s v="THILLAI PANDIYNDU MUTON KZHMBU MIX50G PP"/>
        <s v="BMS TIL LADDU 80 g PP                   "/>
        <s v="MEIYAL RASAM POWDER 50GM PP             "/>
        <s v="THILLAIEASY PALLIPALAYAM CHCKN MIX 50GPP"/>
        <s v="THILLAI EASY BIRYANI MIX MASALA 50g PP  "/>
        <s v="THILLAI EASY MADURAI MTN FRY MSLA 50G PP"/>
        <s v="CAMEL JASMINE ROLL 35 STK               "/>
        <s v="THILLAI EASY MARINA FSH ROAST MIX 50g PP"/>
        <s v="THILLAIEASY CHETTINAD CHKEN MIX 50 g PP "/>
        <s v="ALANS POTATO CHIPS CLS SLT 90G PP       "/>
        <s v="GOOD LIFE RICE FLOUR 500 g PP           "/>
        <s v="GOKUL ROSE WATER 100ml                  "/>
        <s v="GOOD LIFE CASSIA BARK TAJ 50 g PP       "/>
        <s v="ANIL TAMARIND VERMICELLI 200 g PP       "/>
        <s v="MY HOME SCRUBZ LMN DSHWSHBR 3+1 200G WRP"/>
        <s v="CLCDENT KIDS SOFT MULTI CLR TB PO3 CBD  "/>
        <s v="LG  GARAM MASALA 50GM PP                "/>
        <s v="INDICA CREME HR CLR 01 NTRL BLCK 40ml PP"/>
        <s v="FEVIKWIK ONE DROP INST ADHESIVE 3g CBD  "/>
        <s v="SUNFEAST YIPPEE MGC MSL INST NDLS 140gPP"/>
        <s v="DESI KITCHEN GINGER GARLIC PASTE 200g PP"/>
        <s v="GOOD LIFE MOONG WHOLE 200 g PP          "/>
        <s v="GARNIER MN SMP CLR 1.0 NATBLK 10+10ML PP"/>
        <s v="GARNIER MN SMP CLR 3.0 BRWBLK 10+10ML PP"/>
        <s v="TOFFEEMAN PANNER TOFFEE 150g PCH        "/>
        <s v="COMPLAN RICH CHOCOLATE FLVR 75G PP      "/>
        <s v="TULIPS RFRNG WETWIPESJAPANSECHERY 20P PP"/>
        <s v="TULIPS RFSNG WET WIPESSUMMER FRESH20P PP"/>
        <s v="TAINA COCKTAL PAPER NPKN 27x30cm 100S PP"/>
        <s v="ACT II RTE POPCRN SOUR CREAM CHESE 50GPP"/>
        <s v="GALA SUPER STL SCRUB BLK 95X18X100MM    "/>
        <s v="MY HOME JASMIN FRESHENER BLK 1+1 75g CBD"/>
        <s v="COCA COLA ZERO SUGAR DRINK 300ml CAN    "/>
        <s v="COCA COLA 300ml CAN                     "/>
        <s v="SPRITE LEMON LIME FLV SOFT DRK 300ml CAN"/>
        <s v="AWSOYUM GREEN CHILLI SAUCE 200 g BTL    "/>
        <s v="STAUS DISPOSABLE TOOTH PICK 35g PET     "/>
        <s v="BRITANNIA LITTLE HEARTS BISCUIT 70g PP  "/>
        <s v="DIET COKE 300ml CAN                     "/>
        <s v="BRIT 50-50 SWT &amp; SLTY BISCUIT 150g PP   "/>
        <s v="BRIT 50-50 MASKA CHASKA BISCUIT 105g PP "/>
        <s v="BRIT VITA MARIE GOLD BISCUIT 150g PP    "/>
        <s v="THUMS UP 300ml CAN                      "/>
        <s v="FANTAORANGE SOFT DRINK 300ml CAN        "/>
        <s v="SNACTAC TASTY PEANUTS 150 g PP          "/>
        <s v="MEIYAL GARAM MASALA 50GM PP             "/>
        <s v="SPR DIVINE KUMKUM THAZHAMPOO MRN 30g CON"/>
        <s v="ANIL LEMON VERMICELLI 200 g PP          "/>
        <s v="ALANS BUGLES ORIGINAL 60G PP            "/>
        <s v="AACHI RASAM POWDER 50G PP               "/>
        <s v="BRITANNIA GBLS RD VLVT MRBL CAKE 110G PP"/>
        <s v="DUKES RANCH CRACKERS 150 G JAR          "/>
        <s v="CADBURY CHOCOBAKES CHC FLD CKS 75G CBD  "/>
        <s v="BRIT 5050 POT CHL AMR SPC CRKR 71.5G PP "/>
        <s v="SUNFEAST SUPERMILK BSC 140.8G PP        "/>
        <s v="PARLE HPY HAPPY VANILLA EGG CAKE 100G PP"/>
        <s v="ANIL KAMBU VERMICELLI 180 g PP          "/>
        <s v="A2B SOAN PAPADI  CHOCOLATE 100g PP      "/>
        <s v="A2B SOAN PAPADI ORANGE 100g PP          "/>
        <s v="SAKTHI TURMERIC POWDER 100 g PP         "/>
        <s v="ANIL WHEAT VERMICELLI 180 g PP          "/>
        <s v="ALANS BUGLES CHEESE 60G PP              "/>
        <s v="TATA IODISED SALT 1 kg PP               "/>
        <s v="BEST FARM FINE MUSTARD 200g PP          "/>
        <s v="DURGA AGNCS WHEEL CHIPS 80 g PP         "/>
        <s v="PARLE HIDE N SEEK CHOCO CHIP CKS 100G PP"/>
        <s v="PARLE HIDE SEEK COFFEE BSCT 100 g PP    "/>
        <s v="NISSIN TOP RAMEN NEW MASALA NDLS 140g PP"/>
        <s v="BRITN GOOD DAY CHOCOCHIP COOKIES 100g PP"/>
        <s v="GOOD LIFE TURMERIC WHOLE 100 g PP       "/>
        <s v="SRI MATHA KUMKUM 50g                    "/>
        <s v="VIM ANTI SMELL ETX PDNA DW BAR 250g PP  "/>
        <s v="PARLE PREMIUM MILK RUSK 182 g PP        "/>
        <s v="WIPRO 0.5W LED BULB YELLOW CBD          "/>
        <s v="WIPRO 0.5W LED BULB GREEN CBD           "/>
        <s v="ELLY ASSRTD DONUTS TYPE HAIRPIN L3 2N PP"/>
        <s v="MILKY MIST VANILLA MILKSHAKE 220 ml TPK "/>
        <s v="MILKY MIST CHOCOLTE MILKSHAKE 220 ml TPK"/>
        <s v="GLIMMER TOP COAT NE 194S SILVER 9ML BTL "/>
        <s v="GLIMMER TOP COAT NE 191S GOLD 9ML BTL   "/>
        <s v="GLIMMER TOP COAT NE 189R RED 9ML BTL    "/>
        <s v="GLIMR TOP COAT NE 192LCHERLEADER 9ML BTL"/>
        <s v="GLIMMER TOP COAT NE MGC MTT 9ML 196S BTL"/>
        <s v="CASPR CMPR FLSH&amp;RFL AGRBT ANT MSQ STK30N"/>
        <s v="KOMALS TONGUE CLEANER COPPER CBD        "/>
        <s v="PARLE H&amp;S CHOCHP CRM STWBRY BISC 100g PP"/>
        <s v="PARLE PLT H&amp;S CHOCHP CRM VNl BSC 100g PP"/>
        <s v="PARLE H&amp;S CRM CHOCO CHP SDWH BSC 100G PP"/>
        <s v="PARLE H&amp;S CHOCLTCHIP CKS W ALMND100G PP "/>
        <s v="PARLE PLTN NUTRICRNCH LITE CRCKR 200G PP"/>
        <s v="CORNITOS TIKKA MASALA NACHO CRSPS 55g PP"/>
        <s v="CORNITOS NACHOS PERI PERI CRISPS 55g PP "/>
        <s v="CHAKAACHAK ASSORTED EAZO PLASTIC WIPER  "/>
        <s v="PEPPY CHEESE BALLS 55 G PP              "/>
        <s v="MY HOME PHNL FLOOR CLEANER JASMNE 1L PET"/>
        <s v="PEPPY TOMATO DISC 55 G PP               "/>
        <s v="PIKNIK CLASSIC TOMATO CHILLI 55g PP     "/>
        <s v="BEST FARM FENUGREEK 200g PP             "/>
        <s v="WEIKFIELD CHEESY CREAMY PASTA 64G PP    "/>
        <s v="MY HOME PINE OIL FORMULA FLR CLNR 1L PET"/>
        <s v="BRIT NUTRI CHOICE THIN ARWT BSCT 150G PP"/>
        <s v="MIRINDA ORANGE IN 330 ML CAN            "/>
        <s v="PEPSI   330 ML CAN                      "/>
        <s v="AACHI GINGER GARLIC PASTE 200 g PP      "/>
        <s v="MY HOME PHENOL FLOOR CLEANER ROSE 1L PET"/>
        <s v="TANG ORANGE INST DRINK POWDER 75G PP    "/>
        <s v="GOOD LIFE TILL NYLON 100 g PP           "/>
        <s v="BOURNVITA 70g PP                        "/>
        <s v="HARPIC DRAIN EXPERT POWDER 50G PP       "/>
        <s v="AACHI PRM IDLI CHILLI POWDER 100g PP    "/>
        <s v="MTR INS MX 3MIN BF VEGETABLE UPMA 60g PP"/>
        <s v="PREMIERE ROY NAPKIN 1PLY 90N PP         "/>
        <s v="LAYS CLASSIC SALTED PTT CHIPS 67g PP    "/>
        <s v="LAYS  SPANISH TMT TANGO PTT CHIPS 67g PP"/>
        <s v="GOOD LIFE FINE MUSTARD 200g PP          "/>
        <s v="KRISHNA 3D FRYAMS 100 g PP              "/>
        <s v="MAIDA 500 g PP                          "/>
        <s v="STATUS ASRT DSPSBL PAPER STRW20cm 50N PP"/>
        <s v="DUKES SOUR CREAMONION CRACKERS 150G JAR "/>
        <s v="SABENA DISH LIME N ALOE POWDER 900G PP  "/>
        <s v="ANIL VARAGU VERMICELLI 180 g PP         "/>
        <s v="SPRITE LEMON LIME FLV SOFT DRK 750ml PET"/>
        <s v="ANIL CORN VERMICELLI 180 g PP           "/>
        <s v="DABUR GULABARI PREMIUM ROSE WTR 59ML PET"/>
        <s v="HOME ONE PLASTIC SINK BRUSH ASSORTED    "/>
        <s v="ANIL RICE VERMICELLI 200 g PP           "/>
        <s v="WEIK CORN FLOUR STARCH 100 g CBD        "/>
        <s v="MTR ROSTED VERMACILLI 180G PP           "/>
        <s v="MCVITIES DIGSTIVE BSC 200G PP           "/>
        <s v="SANGU RAGI SEVAI 180g                   "/>
        <s v="SANGU WHEAT SEVAI 180g                  "/>
        <s v="Lotus Spices Cloves 15g PP              "/>
        <s v="SAVORIT SHORT ROASTED VEMICELLI 200g PP "/>
        <s v="MEENAKSHI RAGI MILLET APPALAM 100G PP   "/>
        <s v="MEENAKSHI CUMIN APPALAM 100G PP         "/>
        <s v="MEIYAL CORIANDER POWDER 100GM PP        "/>
        <s v="GERAT LOOFAH BATH RND ASSORTED          "/>
        <s v="VEL SPECIAL LIQUID TIKA PASTE 30G       "/>
        <s v="BINGO HASHTAG H&amp;S KOREAN POTATO CP53G PP"/>
        <s v="BINGO HASHTG SPCY MSL POTATO CHIPS 53GPP"/>
        <s v="AACHI CHANA MASALA 50 g CBD             "/>
        <s v="DORITOS NACHO CHEESE 53G PP             "/>
        <s v="CHUPA CHUPS MFF SOUR BLT CND 57.6 g PP  "/>
        <s v="GOOD LIFE PUFFED RICE 200 g PP          "/>
        <s v="CALCIDENT KIDS ASS SFT TTHBRSH 1P+1P CBD"/>
        <s v="GL FLAXSEEDS 200G PP                    "/>
        <s v="SKV JAVVADHU SCENTED VIBUTHI 100g PP    "/>
        <s v="CHING SECRE JUS SOA VEG HAKK NOOD 140gPP"/>
        <s v="AACHI GARAM MASALA 50 g PP              "/>
        <s v="ANNPRNA SAMBAR POWDER - 100 g PP        "/>
        <s v="GLIMMER DIVA 9 ML NE 155LBLUE  LUSTERBTL"/>
        <s v="GLIMMER GEL NE 6R DEEP WINE 9ML BTL     "/>
        <s v="GLIMMER GEL NE 5PCORAL PEACH 9ML BTL    "/>
        <s v="GLIMMER GEL 24R RASPBERRY NAILENMEL 9 ML"/>
        <s v="GLMR CHROME NE 179P APRICOT NUDE 9ML BTL"/>
        <s v="GLIMMER GEL NE 10P VERY BERRY 9ML BTL   "/>
        <s v="GL CH NE R71BRGNDY 9 ml BTL             "/>
        <s v="GLIMMER DIVA NE 131B BLACK GOLD 9 ML BTL"/>
        <s v="GLMMER DIVANE 140P CARNATION PINK 9MLBTL"/>
        <s v="GLIMMER DIVA NE 145RBANARASI RED 9ML BTL"/>
        <s v="GLIMMER DIVA 9 ML NE 148PLAVENDER SKYBTL"/>
        <s v="GLIMMER DIVA 9 ML NE 150PPURPLE BLAZEBTL"/>
        <s v="GLIMMER NDE&amp;PSTL 164B PATISSRIE NE9MLBTL"/>
        <s v="GLIMMER NDE&amp;PSTL 9ML NE 165LPRSN BLUEBTL"/>
        <s v="GL 9 ml NE 168BRETRO BTL                "/>
        <s v="GLIMMER NUDE&amp;PASTEL NE 175P SNOB 9ML BTL"/>
        <s v="GLIMMER NUDE&amp;PASTEL NE YUM YUM 9ML BTL  "/>
        <s v="GLIMMER NUDE&amp;PASTEL NE 188L TEAL 9ML BTL"/>
        <s v="GLIMMER DIVA NE  MNLGT SPRK(S151) 9MLBTL"/>
        <s v="GLMR NDE&amp;PASTEL NE COOL MINT 9ML L177BTL"/>
        <s v="GLMR NDE&amp;PSTL NE ALMND ROSE 9ML P173 BTL"/>
        <s v="GLIMMER DIVA NE 149P PINK TWIST 9ML BTL "/>
        <s v="GLIMMER DIVA NE 134L SEA BREEZE 9ML BTL "/>
        <s v="GLIMMER DIVA 9 ML NE 129BBLACK GLITTRBTL"/>
        <s v="GLIMMER CHIC 9 ML NE 87LAQUAMARINE BTL  "/>
        <s v="GL STAR ANISE 25 G PP                   "/>
        <s v="BEST FARM MUSTARD BIG 200 g PP          "/>
        <s v="INDICA ESY SHMP HR CLR NTRL BLK1 18ML PP"/>
        <s v="THILLAI EASY KARIKUDI MLAGU RASAM 50G PP"/>
        <s v="TRY MI PAPAD GARLIC 100 g PP            "/>
        <s v="TRY MI PAPAD TOMATO 100 g PP            "/>
        <s v="BMS PEANUT CHIKKI 80 g PP               "/>
        <s v="ANIL RAGI VERMICELLI 180 g PP           "/>
        <s v="MEIYAL FISH FRY MASALA 50GM PP          "/>
        <s v="MY HOME SCRUBER STEEL PO3 75X50X60CM 20G"/>
        <s v="MY HOME POWER SCRUB PO2 21X2X12.5CM14GPP"/>
        <s v="DISANO PEANUT BUTTER CREAMY 100G PET    "/>
        <s v="KAMADHENU FENUGREEK 200G PP             "/>
        <s v="SMTH&amp;JONES GINGER GARLIC PASTE 200 g PP "/>
        <s v="STATUS PRINTED DSPBL PAPER CUP 150ml 25N"/>
        <s v="KISSAN MIX FRUITS JAM 90 g CON          "/>
        <s v="SANGU VEG NOODLESS 180g                 "/>
        <s v="WINGREENS FARM PIZZA PASTA SAUCE 80g PCH"/>
        <s v="WINGREENS FARMS CHIPOTLE MAYO 80g PCH   "/>
        <s v="TPRG KASTHURI MANJAL POWDER 50g PET     "/>
        <s v="AWSOYUM PLAIN VINEGAR 190 g BTL         "/>
        <s v="GOOD LIFE FENUGREEK 200g PP             "/>
        <s v="BAKERS FRIED RICE MIX 30g               "/>
        <s v="MTR 3MINUTE BRKFST KHTA MTHA POHA 60g PP"/>
        <s v="PARLE G ORIGINALGLUCOSE BISCUITS 200GPP "/>
        <s v="UNIBIC CASHEW COOKIES 75G PP            "/>
        <s v="UNIBIC PISTA BADAM COOKIES 67.5G PP     "/>
        <s v="UNIBIC CHOCO CHIP COOKIES 67.5G PP      "/>
        <s v="SAFFOLA OODLES YUMMY MASALA NODLS 46G PP"/>
        <s v="LOTTE CHOCOPIE ORIGINAL 28gx2 CBD       "/>
        <s v="GOOD LIFE CHILLI POWDER 100 g PP        "/>
        <s v="BRIT 50-50 TIMEPAS CLS SLTD BSCT 142g PP"/>
        <s v="SAKTHI MUTTON MASALA 50 g PP            "/>
        <s v="GOOD LIFE MUSTARD BIG 200 g PP          "/>
        <s v="DR BRAND SUGAR CANDY 200g PP            "/>
        <s v="ELITE DRM CHC RL CSW CUP CAKE 4N 100g PP"/>
        <s v="LG CORIANDER POWDER 100G PP             "/>
        <s v="GOOD LIFE SESAME SEEDS (TIL) 100 g PP   "/>
        <s v="GLIMMER NEW BIG LOOFAH ASSORTED 50G PP  "/>
        <s v="ZODIAC 3P POCKET HAIR COMB PP           "/>
        <s v="TULIPS PAPER STCK COTTON SWABS 100N PCH "/>
        <s v="JOYLAND COFFITIME CLS COFE CNDY 154g PCH"/>
        <s v="ACT II BUTTER FLVOUR RTE POPCORN 35G PCH"/>
        <s v="VIJOHN SHAVING CREAM LIME 30G CBD       "/>
        <s v="SUNFEAST NICE COCONUT BISCUITS 142g PP  "/>
        <s v="SUNF MOMS MAGIC BTR CKS 150g PP         "/>
        <s v="SNACTAC KETCHUP 200 g BTL               "/>
        <s v="BRIT NICE TIME BISCUIT 136.5g PP        "/>
        <s v="BRIT GOODDAY PISTA BADAM COOKIES 100G PP"/>
        <s v="SRI MATHA DHOOP DASAANGAM 40G           "/>
        <s v="SMB PREMIUM DHARSAN DHOOP STICKS 40g CBD"/>
        <s v="SRI MATHA DHOOP RUDHRA 40G              "/>
        <s v="BRIT GOODDAY CSHW COOKIES 100G PP       "/>
        <s v="AACHI MUTTON MASALA POWDER 50G PP       "/>
        <s v="GOOD LIFE CLOVES 15G PP                 "/>
        <s v="SAFFOLA MAYO VEG EGGLESS 80G PCH        "/>
        <s v="SCRUBZ DBL COATED PAD 7.5X10cm PCOF 5 PP"/>
        <s v="SNACTAC CHOCOLATE WAFER BISCUIT 75 G PP "/>
        <s v="CAMEL SAMBIRANI BENZOIN 50g             "/>
        <s v="BAKERS BAKING SODA 100g                 "/>
        <s v="BRIT NUTRI CHOICE DIGS BISCUIT 100g PP  "/>
        <s v="PARLE FAB JAM IN 150 g BISCUITS  PP     "/>
        <s v="MCVITIES DIGESTIVE BISCUIT 117 g PP     "/>
        <s v="KAMDHENU BAY LEAF 50 g PP               "/>
        <s v="KAMADHENU STARANISE 25 G PP             "/>
        <s v="TRIPLE POWER DTR CAKE BLUE 250g WRP     "/>
        <s v="KAMADHENU MUSTARD BIG 200 G PP          "/>
        <s v="MOTHER'S RECIPE SOYA SAUCE 85g PCH      "/>
        <s v="MOTHER'S RECIPE TAM DAT CHTNY 85G PCH   "/>
        <s v="MOTHER'S RECIPE GREEN CHILLI SCE 85g PCH"/>
        <s v="DUKES WAFFY ORANGE WAFERS 60G PP        "/>
        <s v="DUKES WAFFYVANILLA WAFERS 60 G PP       "/>
        <s v="DUKES WAFFY STRAWBERRY 60 G PP          "/>
        <s v="AACHI MIXED FRUIT JAM 100 g PP          "/>
        <s v="DUKES NICE COCONUTZ BISCUIT 145 g PP    "/>
        <s v="TSR GOKUL CHUNNAMPU 80g                 "/>
        <s v="CYCLE 3 IN 1 PURE AGARBATHI 40G CBD     "/>
        <s v="AWSOYUM CHILLI VINEGAR 190 g BTL        "/>
        <s v="K P NS REGULAR DANTCHOORNAM 40 G PET    "/>
        <s v="TIGER VANILLA CULINARY ESSENCE 20 ml BTL"/>
        <s v="TIGER PINEAPPLE CULINARYESENCE 20 ml BTL"/>
        <s v="ALPENL JZT JLY STRWB SFT CNDY 70.3G PCH "/>
        <s v="MY HOME FRESHENER LAVENDER 1+1 50 g CBD "/>
        <s v="YOGABAR CHOCLT MULTIGRN ENRGY BAR 35g PP"/>
        <s v="MY HOME ORCHD BLM AIR FRSHNR 1+1 50g CBD"/>
        <s v="AMUL LASSI 200 ml TPK                   "/>
        <s v="BRIT TREAT CRM WAFERS ORANGE 55G PP     "/>
        <s v="BRIT TREAT CRM WAFERS VANILLA 55G PP    "/>
        <s v="BRIT TREAT CRM WAFERS STRAWBERRY 55G PP "/>
        <s v="BRIT TREAT CRM WAFERS CHOCO 55g PP      "/>
        <s v="DR.BRAND BLACK SALT 200 g PP            "/>
        <s v="PARLE WFR CRM &amp; ONION POTATO CHPS 75g PP"/>
        <s v="PARLE WFRS TNGY TMATO POTATO CHPS 75g PP"/>
        <s v="PARLE  WAFRS PIRIPIRI POTATO CHPS 75g PP"/>
        <s v="MAGGI HT&amp;SWT TMTO CHLI PCHK SAUC 75G PCH"/>
        <s v="JOYLAND SWEET CHILLI GUAVA CNDY 154G PCH"/>
        <s v="DR. BRAND MISHRI DANA 200g PP           "/>
        <s v="CYCLE DURGESHWAERI SAMBRANI 24STK CBD   "/>
        <s v="LAKSHMI CANDLE CHRUCH SMALL 75g         "/>
        <s v="AACHI PRM CORIANDER POWDER 100g PP      "/>
        <s v="SNACTAC ORANGE WAFER BISCUIT 75 g PP    "/>
        <s v="SHINEZAP SPONG SCRBER 7.5x10cm 2N PP    "/>
        <s v="Mr. Muscle Kiwi Dranex Drain Clnr 50g PP"/>
        <s v="GLIMMER NAIL ENAMEL REMOVER 30 ml BTL   "/>
        <s v="TATA IODISED CRYSTAL SALT 1 KG PP       "/>
        <s v="HANSAPLAST RGULR BANDAGE 70X19MM 10N CBD"/>
        <s v="SNACTAC VANILLA WAFER BISCUIT 75 g PP   "/>
        <s v="WHITE KNGHT NPKN 23X21.5CM 100 S 1PLY PP"/>
        <s v="GOOD LIFE CORIANDER WHOLE 100 g PP      "/>
        <s v="CAMPA ORANGE 1L PET                     "/>
        <s v="KRISHNA FRYAMS 100 g PP                 "/>
        <s v="GOOD LIFE SOYA CHUNKS 200 g PP          "/>
        <s v="MAGGI 2 MIN SPECIAL MASALA NODLES 70G PP"/>
        <s v="DUKES SALTED NIBBLES CRACKERS 150 g PET "/>
        <s v="DUKES MASALA NIBBLES 150 g PET          "/>
        <s v="FLYINGBIRD ORANGE RED LIQ CLR 28 ml BTL "/>
        <s v="SRI MATHA KASTURI MANJAL 50g            "/>
        <s v="KAMDHENU CUMIN 50 g  PP                 "/>
        <s v="GOOD LIFE SOYA MINI CHUNKS 200 g PP     "/>
        <s v="BAULI MOONFILS VG CHOCO PUF ROLL 45 g PP"/>
        <s v="GOOD LIFE RED AVAL 200 g PP             "/>
        <s v="TULIPS TOOTHPICKS WOODEN STCK 250P PET  "/>
        <s v="SRTHBRT SS SCRUB &amp; SCRUB PAD FREE 2N CBD"/>
        <s v="CAMPA LEMON 1L PET                      "/>
        <s v="AACHI FISH CURRY MASALA 50 g PP         "/>
        <s v="JIVE FLORAL LVNDR FRAG SOFTTALC 100G PET"/>
        <s v="SUNFEAST YIPPEE MOOD MSL NOODLS 65G PP  "/>
        <s v="SURF EXCEL BAR 150g PP                  "/>
        <s v="BRIT MARIE GOLD BISCUIT 117g PP         "/>
        <s v="BRIT MILK BIKIS CLASSIC BSC 108G PP     "/>
        <s v="JIVE FLORAL PINK FRAG SOFT TALC 100G PET"/>
        <s v="BRITANNIA TRET CRSNTCOCO CREM ROLL45G PP"/>
        <s v="BRITANNIA TREATCROISANT MIXED FRT 47g PP"/>
        <s v="PARLE POPPINS ROLLS 100g PP             "/>
        <s v="AASHIRVAAD IODIZED CRYSTAL SALT 1 kg PP "/>
        <s v="AACHI CHICKEN MASALA POWDER 50G PCH     "/>
        <s v="VIM LEMON DISHWASH GEL 130ml PCH        "/>
        <s v="KELLOGGS ORIGINAL CORN FLAKES 55g PP    "/>
        <s v="PARLE NTRCR CLSC DIGSTV COOKIES 100 g PP"/>
        <s v="PARLE NUTRICRUNCH HONEY &amp; OATS 100 g PP "/>
        <s v="COLGATE STRNG TTH  DNTLCRM THPST 36g CBD"/>
        <s v="BRITANNIA JIM JAM POPS BSC 70g PP       "/>
        <s v="MY HOME NAPTHALENE BALLS 100g PP        "/>
        <s v="REAL FRT POW MIX FRUIT DRINK 180ML TPK  "/>
        <s v="KURKURE RED CHILLI CHATKA 68g PP        "/>
        <s v="LAYS AMRCN STYL CRM N ONN PTT CHP 48G PP"/>
        <s v="KURKURE PUFFCORN CHEESE 52 g PP         "/>
        <s v="KURKURE MASALA MUNCH 75g PP             "/>
        <s v="CAMPA ENERGY GOLD BOOST 185 ML CAN      "/>
        <s v="SAFFOLA VEG TWST INSTNT MSLA OATS 38g PP"/>
        <s v="KAMDHENU CAROM SEEDS AJWAIN 50 g PP     "/>
        <s v="GLIMMER NE LAVENDER M01 5ml BTL         "/>
        <s v="GLIMMER NE BLACK L04 5ml BTL            "/>
        <s v="GLIMMER NE03 REDENDURE 5ML BTL          "/>
        <s v="GLIMMER NE14 MOJITOGREEN 5ML BTL        "/>
        <s v="GLIMMER NE CHERRYPOP19 5ML BTL          "/>
        <s v="GLIMMER NE M03 ROYAL MAUVES 5ML BTL     "/>
        <s v="GLIMMER SHIN DIVINE NL ENML P06 5ml BTL "/>
        <s v="GLIMMER NE B02 WINE PINK 5ML BTL        "/>
        <s v="GLIMMER NE MULBERRY M05 5ml BTL         "/>
        <s v="GLIMMER NE M02 CRANBERRY 5ML BTL        "/>
        <s v="GLIMMER NE L01 FRESH BLUE 5ML BTL       "/>
        <s v="GLIMMER NE PEACH PUNCH P03 5ml BTL      "/>
        <s v="GLIMMER NE STEEL SILVER S04 5ML BTL     "/>
        <s v="GLIMMER NE PUREBRICK NE22 5ml BTL       "/>
        <s v="GLIMMER NE R01 RUBY RED 5ML BTL         "/>
        <s v="GLIMMER NE R11 CHERRY RED 5ML BTL       "/>
        <s v="GLIMMER NE TOP COAT 5ml M               "/>
        <s v="GLIMMER NE P05 CHROME PINK 5ML BTL      "/>
        <s v="GLIMMER NE FES MAROON R02 5ml BTL       "/>
        <s v="GLIMMER NE ROSEWOOD NE23 5ml BTL        "/>
        <s v="SAFFOLA PEPY TOMATO INST MSL OATS 38g PP"/>
        <s v="PRIL LIM GREASE FIGHTER DW LQD 105ML PCH"/>
        <s v="ZODIAC FLEXO HAIR COMB 2N ASSORTED PP   "/>
        <s v="SAMVAAD SAMBRANI DHUNA DHOOP 30S CBD    "/>
        <s v="BINGO MADANGLES TOMATO MADNESS 60G PP   "/>
        <s v="BINGO ACHARI MASTI MAD ANGLES 60G PP    "/>
        <s v="BINGO MAD ANGLES VERY PERI PERI 66g PP  "/>
        <s v="BINGO TEDHE MEDHE MASALA TADKA 75G PP   "/>
        <s v="BINGO MAD ANGLES MASALA 60GPP           "/>
        <s v="BAULI MOONFLS VEG VNILA PUF ROLL 45 g PP"/>
        <s v="BAULI MOONFILS STRWBRY PUFF ROLL 45 g PP"/>
        <s v="BAULI MOONFILS CHOC PUFF ROLLS 45 g PP  "/>
        <s v="SHINEZAP SILVER SCRUB PAD PK 3 PP       "/>
        <s v="SAFFOLA MSL OATS WITH CORIANDER 38g PP  "/>
        <s v="KAMADHENU MARATHI MOKKU 50 G PP         "/>
        <s v="ALPENLIEBE RCH MLKY CARML TOFFEE 36g WRP"/>
        <s v="KAMADHENU DRY GINGER 25g PP             "/>
        <s v="LEHAR EVERVESS CLUB SODA 750 ml PET     "/>
        <s v="AACHI SAMBAR POWDER 50G PP              "/>
        <s v="AACHI PRM TAMARIND RICE POWDER 50g PP   "/>
        <s v="Sakthi Chicken Masala 50 g PCH          "/>
        <s v="AACHI PRM MADRAS SAMBAR POWDER 50g PP   "/>
        <s v="SAFFOLA MILLETS MSLA DELIGHT OATS 35G PP"/>
        <s v="NABATI PINK LAVA WAFER 62g              "/>
        <s v="NABATI MLK VANILA CRM BISCUIT WFR 62G PP"/>
        <s v="NABATI CHEESE CRM WFR BISCUIT 60G PP    "/>
        <s v="NABATI COCO LAVA WAFER 62g              "/>
        <s v="GOKUL ROSE WATER 50ml                   "/>
        <s v="CAMEL INSTANT SAMBRANI LOBHAN 18 STK    "/>
        <s v="DUKES CREME4FUN BISCUIT STRWBERY 145G PP"/>
        <s v="DUKES CRM 4FUN ORNG FLV SND BSC 145GPP  "/>
        <s v="DUKES CREME4FUN BISCUIT PINEAPLE 145g PP"/>
        <s v="STREAX INST SHMP HRCLR 1 NTRBLK 18ml SCH"/>
        <s v="PONVANDU SUPREME DETERGENT CAKE 240G PP "/>
        <s v="STX INS SHMP HRCLR 3 DRKST BRWN 18ML SCH"/>
        <s v="GOOD LIFE CORIANDER POWDER 100 g PP     "/>
        <s v="SUNF DARK FNTSY VNL SNDW CRM BSCT 83g PP"/>
        <s v="SUNF DRK FNTSY CHCLT SNDW CRM BSCT 83gPP"/>
        <s v="SUNF DARK FANTASY BOURBON BSC 111.6 G PP"/>
        <s v="CAMPA COLA 185ML CAN                    "/>
        <s v="A2B MINI  THATTAI 50g PP                "/>
        <s v="A2B RAJAPALAYAM THATTAI 50g PP          "/>
        <s v="A2B PEPPER THATTAI 50G                  "/>
        <s v="ELLY TIC TAC CLP TYPE HAIRPN L ASS 6N PP"/>
        <s v="SPR DIVINE COTTON WICK WHITE BIG 30N PP "/>
        <s v="SNACTAC SWEET CORN SOUPS 43 g PP        "/>
        <s v="GET REAL S&amp;G SKN SNDLWD SOAP 100G WRP   "/>
        <s v="TATA I-SHAKTI COOKING SODA 100G PCH     "/>
        <s v="SHUBH KART COTTON WICKS 1000N 28g PP    "/>
        <s v="HOME ONE DSP PAPER NPKN 22X22cm 100PC PP"/>
        <s v="KINLEY SODA 750 ml PET                  "/>
        <s v="BEST FARM FENUGREEK 100g PP             "/>
        <s v="AQUAFINA PACKAGED DRINKG WATER 1l PET   "/>
        <s v="SPRITE 250ml PET                        "/>
        <s v="MCVITIES HOBNOB CHOCO OAT CKS 75g PP    "/>
        <s v="PL CORIANDER POWDER 100 G PP            "/>
        <s v="COCA COLA 250ml PET                     "/>
        <s v="MAGGI 2 MIN NDLS VEG MASALA 62g PP      "/>
        <s v="MAGGI 2MINUTE INST MASALA NOODLES 70g PP"/>
        <s v="LIMCA LIME N LEMON SOFT DRINK 250ml PET "/>
        <s v="THUMS UP 250ml PET                      "/>
        <s v="BISLERI ORANGE FLV POP 600ML PET        "/>
        <s v="BISLERI REV COLA 600ML PET              "/>
        <s v="SCRUBZ DBL COTED PAD 7.5X10cm PC OF 3 PP"/>
        <s v="SHUBHKART TEJAS ROUND COTTON WICK 20G PP"/>
        <s v="SCRUBZ LEMON DSHWSHBAR 400g WRP         "/>
        <s v="SF YIPPEE NOODLES MAGIC MASALA 70G PP   "/>
        <s v="SCRUBZ NYLON SCRUBBER ASSRTD PO3 B1G1   "/>
        <s v="SAKTHI LEMON RICE MASALA 50 g PP        "/>
        <s v="MAGGI PICHKO RCH TOMATO KETCHP 75G PCH  "/>
        <s v="GOOD LIFE BLACK SALT POWDER 200 g PP    "/>
        <s v="CALCIDENT TNGE CLNR PLST PNK 1PC ASST PP"/>
        <s v="BRITANNIA CAKE BUTTER SPONGE 45G PP     "/>
        <s v="BRITANNIA GOBBLES ORANGE CAKE 45G PP    "/>
        <s v="BRITANNIA GOBBLES EGG CHOCO CHILL 45 G  "/>
        <s v="TULIPS MEDICATED PLASTER 10N CBD        "/>
        <s v="ACT II IPC BBQ POPCORN 50G PP           "/>
        <s v="KISSAN FRESH TOMATO KETCHUP 90g PCH     "/>
        <s v="DR BRAND PRASAD SUGAR 150 g PP          "/>
        <s v="GOOD LIFE FENUGREEK 100g PP             "/>
        <s v="VNSH OXI FBRC STN RMVR PWDR 25 GM PP    "/>
        <s v="SABENA LIME&amp;ALO VERA DISHWSH PWDR 450gPP"/>
        <s v="BAULI SPYRL CHC SWIS ROLL CNT EGG 28g PP"/>
        <s v="KAMADHENU MUSTARD SMALL 100G PP         "/>
        <s v="MANGALDEEP SAMBRANI DHOOP STICKS 20N    "/>
        <s v="KAMDHENU ANISEEDS 50 g PP               "/>
        <s v="GIFFY LMN ACTV SLT DSHWSH GEL 125ML PCH "/>
        <s v="GOOD LIFE MUSTARD BIG 100 g PP          "/>
        <s v="MCVITIES BOURBON SANDWHICH BISCT 100G PP"/>
        <s v="KEYA SOUP INSTANT CREMY MUSHROOM 11 g PP"/>
        <s v="SCRUBZ SCRUB SPONGE PAD 5.75X10CM PP    "/>
        <s v="PADMINI BATHI INCENSE 20STC HEXA        "/>
        <s v="SNACTAC ATTA NOODLES 70 g PP            "/>
        <s v="MARINA PREM IODISED CRYSTAL SALT 1 kg PP"/>
        <s v="777 VERMICELLI 160 g PCH                "/>
        <s v="BISLERI EXTRA POWER CLUB SODA 750ml PET "/>
        <s v="S SITHANATHAN VIBUTHI 50G               "/>
        <s v="GOOD LIFE BAY LEAF TEJ PATTA 25 g PP    "/>
        <s v="CAMPA COLA FLVRD DRINK 500ML PET        "/>
        <s v="SHOBHA COTTON 100NOS                    "/>
        <s v="GOOD LIFE FREE FLOW IODISED SALT 1 KG PP"/>
        <s v="HERITAGE A1 SPICED BUTTERMILK 180ML TPK "/>
        <s v="CAMPA ORANGE FLVRD DRINK 500ML PET      "/>
        <s v="STX INSTA NTRL CRM HR COL NBK12g+12ml PP"/>
        <s v="CAMPA LEMON FLVRD DRINK 500ML PET       "/>
        <s v="SHUBHKART DARSHANA KUMKUM 50g PP        "/>
        <s v="PARLE FULTOS BKD TNGY TMT KARARE 52g PP "/>
        <s v="SHUBHKART TEJAS ROUND COTTON WICKS10G PP"/>
        <s v="BRIT MILK BIKIS CLASSIC BSC 57.5G PP    "/>
        <s v="BRITANNIA MARIEGOLD BSC 68 G PP         "/>
        <s v="BRIT 50 50 SWT SLTY BISCUIT 62.8G PP    "/>
        <s v="UNIBIC POP CRP LNTLN PEA MSL TWST 40G PP"/>
        <s v="MAAZA REFRESH MANGO DRINK 135ml TPK     "/>
        <s v="BRITANNIA RL YO TRPL CHCO SWSRL CK 27gPP"/>
        <s v="BRITANNIA YO CHCO VNL SWS CK W EG 24G PP"/>
        <s v="PATANJALI NARIYAL BISCUIT 75 g PP       "/>
        <s v="HAPIMA FRIED RICE MIX HOT SPICY 20 g PP "/>
        <s v="TOP RAMEN NISSIN MASALA NOODLES 50g PP  "/>
        <s v="UNIBIC MILET CRSP SWEET POP CHILI 40G PP"/>
        <s v="UNIBIC RICEN BEAN POP CRP SPC HRB 40G PP"/>
        <s v="TOP RAMEN FIERY CHILLI NOODLES 50G PP   "/>
        <s v="SUNF BOUNCE CRM ELAICHI BSC 62G PP      "/>
        <s v="SUNF BOUNCE CREAM CHOCO BISCUITS 62g PP "/>
        <s v="SUNFEAST BOUNCE ORG CRM BIST 62G PP     "/>
        <s v="PARLE MONACO SLTD CLASIC BSC 52.2g PP   "/>
        <s v="PARLE TOP RICH BUTTERY CRACKER 58.8g PP "/>
        <s v="PARLE HAPPY HAPPY CHCOCHIP COOKIES 54GPP"/>
        <s v="PARLE MARIE BSC LIGHT&amp;CRISPY 56.4G PP   "/>
        <s v="BRIT GOOD DAY BUTTER COOKIES 52.5G PP   "/>
        <s v="BRIT GOOD DAY CASHEW COOKIES 52.5g PP   "/>
        <s v="KNORR INSTANT SOUP MIXVEG 11G PP        "/>
        <s v="KNORR SWT CRN VG INST CUP-A-SOUP 9.5G PP"/>
        <s v="KNORR INSTANT VEG MANCHOW SOUP 11g PP   "/>
        <s v="SCRUBZ SCRUBER STAINLESS STEEL BLSTR PKT"/>
        <s v="KELLOGGS CHOCOS DUET 20g PP             "/>
        <s v="KELLOGGS MULTIGRN CHOCOS CH LADOO 20g PP"/>
        <s v="KELLOGS MLTGR CHOCO MOON&amp;STAR CREL 20GPP"/>
        <s v="TIDE WHITE BAR 80G PP                   "/>
        <s v="BRIT BOURBON ORGNl CHOCl CRM BISC 50g PP"/>
        <s v="CAD OREO CHOCO CRM BSC 41.75G PP        "/>
        <s v="CAMEL CHAMPA INCENSE 10 STK             "/>
        <s v="ACTIVE POWER DTRGENT SOAP BLUE 150G WRP "/>
        <s v="ACTIVE POWER DETERGNT CAKE YLW 150G WRP "/>
        <s v="ACTIIRTE CRML BLS CLSC 16gPK12          "/>
        <s v="ENZO ULTRA WHITE BRIGHT DET BAR 145g PP "/>
        <s v="PRLE AG SMDH HAZELNT CHCO MILK 80 ml TPK"/>
        <s v="CHINGS PANEER CHILLI SECRET MSL 20 G PP "/>
        <s v="CHINGS SECRET VEG MNCHRN MSL 20G PP     "/>
        <s v="CHINGS HAKKANDL CHWMN  MSL 20 g PP      "/>
        <s v="CHING SECT SCHZWN FRIED RICE MASL 20g PP"/>
        <s v="WINKIES CHOCOLUV LAYER CAKE 18g PP      "/>
        <s v="WINKIES CENTRE FILLED VANILLA 30 G PP   "/>
        <s v="MNGLDP TREYA PUJAAGRBTI PWROF3IN1 12SCBD"/>
        <s v="MANGALDEEP SANDAL PUJA AGARBATTI 12S CBD"/>
        <s v="RICHOCO NABATI COCOA CRM WAFR BSC 33G PP"/>
        <s v="RICHEESE NABATI CHEESE WAFER BSC 30g PP "/>
        <s v="NABTI WHITE MLK VNILA CRM WFR BSC 30g PP"/>
        <s v="CHINGS SECRET SCHEZWAN CHUTNEY 30G PP   "/>
        <s v="SUNFEAST CAKER CHOC TRINTY CNT EGG23g PP"/>
        <s v="SUNFST CKR CHOC SWISSROLL CNT EGG 23g PP"/>
        <s v="SAMVAAD MOGRA WET PUJA DHOOP 16STICK CBD"/>
        <s v="KEYA SOUP INSTANT HTSR VEGETBL 11 G PP  "/>
        <s v="SAMVAAD GUGGAL WET DHOOP STICK 16N CBD  "/>
        <s v="A2B OMPODI 40 g PP                      "/>
        <s v="VATIKA HEALTH SHAMPOO 100ml PET         "/>
        <s v="SPR DIVINE COTTON WICK WHITE 30N PP     "/>
        <s v="Maliban Energ+ Bscts 60g PP             "/>
        <s v="CHINGS SCRT INST SWT CRN VEG SOUP 13G PP"/>
        <s v="ELITE DREAMS CHOCO CAKE 30 g PP         "/>
        <s v="KINLEY PACKAGED DRINKING WATER 500ml PET"/>
        <s v="Maliban Tea Time Cookie 60g PP          "/>
        <s v="KAMDHENU MUSTARD SMALL 50 g PP          "/>
        <s v="RASKIK MANGO DRINK 150 ML PET           "/>
        <s v="BISLERI 500ml PET                       "/>
        <s v="BISLERI REV COLA CRBNTD DRINK 160ml PET "/>
        <s v="BISLERI POP CRBNTD DRINK 160ml PET      "/>
        <s v="DUKES CREME4FUN BISCUIT CHOCOLTE 145g PP"/>
        <s v="KAMDHENU FENUGREEK 50 g PP              "/>
        <s v="RASKIK GLUCO ENERGY 150ml PET           "/>
        <s v="SHINEZAP SLVR SCRB PD 7.62x10.16cm 1N PP"/>
        <s v="Raskik Nimbu Paani PET 150ml            "/>
        <s v="SK TEJAS ROUND COTTON WICKS 7g PP       "/>
        <s v="3 ROSES DUST TEA RS5 8.5g SAC           "/>
        <s v="MY HM SCRBZ LMN FGHTRDSHWSH BAR 150G WRP"/>
        <s v="ENZO ULTRA WHITE BRIGHT DET BAR 75g PP  "/>
        <s v="SUNF BOUNCE ORNG CRM BISC 31G PP        "/>
        <s v="Parle Happy Happy Choc Chip Ckies 27g PP"/>
        <s v="SITA SMALLREGULAR 25NO                  "/>
        <s v="MY HOME SCRBZ LMN FGT DW BAR 75G WRP    "/>
        <s v="MEERA HAIR FALL CARE SHAMPOO 6ML SACHET "/>
        <s v="GOOD LIFE RAJBHOGAM BOILED RICE 10KG BAG"/>
        <s v="LOOSE LOBIA WHITE                       "/>
        <s v="GOOD LIFE PHOOL MAKHANA 250 g PP        "/>
        <s v="GL URAD DAL UNPOLISHED 1 kg PP          "/>
        <s v="Good Life Mappillai Samba Rice 500g PP  "/>
        <s v="BEST FARM CHILLI GUNTUR STEMLESS 100G PP"/>
        <s v="SNACTAC SALTED ROASTED CHANA 200G PP    "/>
        <s v="GOOD LIFE CHILLI BEDGI WITH STEM 200G PP"/>
        <s v="SPR DIVINE SANDLE POWDER 50g CON        "/>
        <s v="SPR DIVINE KUMKUM RED 30G               "/>
        <m/>
      </sharedItems>
    </cacheField>
    <cacheField name="Typ" numFmtId="0">
      <sharedItems containsBlank="1" count="12">
        <s v="DP0"/>
        <s v="PR0"/>
        <s v="PP0"/>
        <s v="R31"/>
        <s v="R11"/>
        <s v="R21"/>
        <s v="H01"/>
        <s v="R01"/>
        <s v="C01"/>
        <s v="PH1"/>
        <s v="I01"/>
        <m/>
      </sharedItems>
    </cacheField>
    <cacheField name="REMARKS" numFmtId="3">
      <sharedItems containsBlank="1" count="5">
        <s v="NON MOVING "/>
        <e v="#N/A"/>
        <s v="SLOW MOVING"/>
        <s v="FAST MOVING "/>
        <m/>
      </sharedItems>
    </cacheField>
    <cacheField name="Column1" numFmtId="0">
      <sharedItems containsNonDate="0" containsString="0" containsBlank="1"/>
    </cacheField>
    <cacheField name="QUANTITY" numFmtId="0">
      <sharedItems containsBlank="1" containsMixedTypes="1" containsNumber="1" containsInteger="1" minValue="1" maxValue="2100"/>
    </cacheField>
    <cacheField name="AMOUNT N LC" numFmtId="0">
      <sharedItems containsBlank="1" containsMixedTypes="1" containsNumber="1" minValue="0" maxValue="47455.74"/>
    </cacheField>
    <cacheField name="AMOUNT" numFmtId="0">
      <sharedItems containsBlank="1" containsMixedTypes="1" containsNumber="1" minValue="0" maxValue="47455.74"/>
    </cacheField>
    <cacheField name="UNIT PRICE" numFmtId="0">
      <sharedItems containsBlank="1" containsMixedTypes="1" containsNumber="1" minValue="0" maxValue="1899.98"/>
    </cacheField>
    <cacheField name="total value" numFmtId="0">
      <sharedItems containsBlank="1" containsMixedTypes="1" containsNumber="1" minValue="0" maxValue="47455.74" count="3284">
        <e v="#N/A"/>
        <n v="1899.98"/>
        <n v="1774.92"/>
        <n v="1759.13"/>
        <n v="1700"/>
        <n v="1650.27"/>
        <n v="1600"/>
        <n v="1599.87"/>
        <n v="4641.03"/>
        <n v="1471.11"/>
        <n v="1432.4"/>
        <n v="4147.7299999999996"/>
        <n v="1289.3399999999999"/>
        <n v="1122.74"/>
        <n v="1060"/>
        <n v="2102.38"/>
        <n v="3898.74"/>
        <n v="974.68"/>
        <n v="3898.69"/>
        <n v="3898.42"/>
        <n v="3861.86"/>
        <n v="1905.71"/>
        <n v="7389.08"/>
        <n v="1781.18"/>
        <n v="5274.15"/>
        <n v="5013.2299999999996"/>
        <n v="6608.72"/>
        <n v="6607.58"/>
        <n v="2435.2199999999998"/>
        <n v="25664.69"/>
        <n v="6383.53"/>
        <n v="1594.34"/>
        <n v="2366.06"/>
        <n v="773.42"/>
        <n v="2973.61"/>
        <n v="3635"/>
        <n v="6534.77"/>
        <n v="2159.4899999999998"/>
        <n v="714.29"/>
        <n v="2849.08"/>
        <n v="2130.96"/>
        <n v="2119.5"/>
        <n v="17610.82"/>
        <n v="1396"/>
        <n v="2698.88"/>
        <n v="2685.12"/>
        <n v="670.86"/>
        <n v="2008.9499999999998"/>
        <n v="669.41"/>
        <n v="2004.78"/>
        <n v="664.29"/>
        <n v="1962.48"/>
        <n v="1951.59"/>
        <n v="2583.89"/>
        <n v="2570.85"/>
        <n v="2562.16"/>
        <n v="1917.65"/>
        <n v="7642.7900000000009"/>
        <n v="1899.13"/>
        <n v="1898.96"/>
        <n v="1260"/>
        <n v="3134.75"/>
        <n v="2487.9299999999998"/>
        <n v="609.77"/>
        <n v="10975.78"/>
        <n v="1219.53"/>
        <n v="1829.28"/>
        <n v="608.30999999999995"/>
        <n v="43784.08"/>
        <n v="1763.35"/>
        <n v="586.69000000000005"/>
        <n v="2342.54"/>
        <n v="2342.5100000000002"/>
        <n v="1728.81"/>
        <n v="2229.5500000000002"/>
        <n v="2225.69"/>
        <n v="2176.42"/>
        <n v="2176"/>
        <n v="3256.7699999999995"/>
        <n v="1576.37"/>
        <n v="1548.08"/>
        <n v="1545"/>
        <n v="2036.95"/>
        <n v="1524.13"/>
        <n v="2011.23"/>
        <n v="2008.17"/>
        <n v="2008.02"/>
        <n v="1494.3"/>
        <n v="7433.1"/>
        <n v="1485"/>
        <n v="494.26"/>
        <n v="1478.12"/>
        <n v="1464"/>
        <n v="1935.47"/>
        <n v="967.57"/>
        <n v="1444.58"/>
        <n v="481.51"/>
        <n v="1440"/>
        <n v="1906.87"/>
        <n v="1903.62"/>
        <n v="2854.19"/>
        <n v="37923.199999999997"/>
        <n v="2762.03"/>
        <n v="8282.42"/>
        <n v="460"/>
        <n v="456.59"/>
        <n v="7285.76"/>
        <n v="1820.47"/>
        <n v="1786.23"/>
        <n v="16027.55"/>
        <n v="1327.37"/>
        <n v="2629.7"/>
        <n v="1314.64"/>
        <n v="1750.06"/>
        <n v="1309.57"/>
        <n v="7838.56"/>
        <n v="870.94"/>
        <n v="858.33"/>
        <n v="428.81"/>
        <n v="1286.3900000000001"/>
        <n v="1714.57"/>
        <n v="1701.97"/>
        <n v="843.86"/>
        <n v="1265.23"/>
        <n v="1264.68"/>
        <n v="2510.85"/>
        <n v="418"/>
        <n v="1253.8699999999999"/>
        <n v="2501.66"/>
        <n v="1243.72"/>
        <n v="4962"/>
        <n v="1228.3499999999999"/>
        <n v="1625.92"/>
        <n v="4844.8"/>
        <n v="2411.02"/>
        <n v="1598.59"/>
        <n v="2389.67"/>
        <n v="394.91"/>
        <n v="1579.53"/>
        <n v="2363.81"/>
        <n v="786.44"/>
        <n v="1178.58"/>
        <n v="3141.55"/>
        <n v="2351.3200000000002"/>
        <n v="1173.68"/>
        <n v="390.79"/>
        <n v="2341.88"/>
        <n v="2341.87"/>
        <n v="1168.93"/>
        <n v="1557.38"/>
        <n v="2335.08"/>
        <n v="1164.1500000000001"/>
        <n v="773.54"/>
        <n v="386.28"/>
        <n v="3083.09"/>
        <n v="1540.35"/>
        <n v="1540.3"/>
        <n v="1540.29"/>
        <n v="1540.28"/>
        <n v="2309.7399999999998"/>
        <n v="381.95"/>
        <n v="3436.88"/>
        <n v="1144.8"/>
        <n v="2288.79"/>
        <n v="9152.85"/>
        <n v="1140.92"/>
        <n v="3040"/>
        <n v="22784.34"/>
        <n v="2275.39"/>
        <n v="36087.410000000003"/>
        <n v="4490.43"/>
        <n v="2244"/>
        <n v="26843.14"/>
        <n v="1488.21"/>
        <n v="1113.43"/>
        <n v="2226.86"/>
        <n v="1110.46"/>
        <n v="369"/>
        <n v="2198.59"/>
        <n v="4342.8"/>
        <n v="1447.6"/>
        <n v="1446.87"/>
        <n v="1438.17"/>
        <n v="1437.15"/>
        <n v="2154.37"/>
        <n v="1076.71"/>
        <n v="1073.31"/>
        <n v="713.65"/>
        <n v="1063.6600000000001"/>
        <n v="1770"/>
        <n v="21190.720000000001"/>
        <n v="25428.86"/>
        <n v="2118"/>
        <n v="5631.14"/>
        <n v="696.82"/>
        <n v="1045.06"/>
        <n v="2066.9499999999998"/>
        <n v="1377.16"/>
        <n v="1031.4100000000001"/>
        <n v="1030.05"/>
        <n v="12296.3"/>
        <n v="1363.15"/>
        <n v="681.45"/>
        <n v="2041.2999999999997"/>
        <n v="4079.8900000000003"/>
        <n v="1017.75"/>
        <n v="1016.65"/>
        <n v="2033.25"/>
        <n v="4063.91"/>
        <n v="1015.93"/>
        <n v="1015.5700000000002"/>
        <n v="1350.71"/>
        <n v="2025.29"/>
        <n v="1012.17"/>
        <n v="1333.9"/>
        <n v="3333.3"/>
        <n v="3312.7"/>
        <n v="1982.25"/>
        <n v="327.68"/>
        <n v="1310.71"/>
        <n v="1963.6"/>
        <n v="654.16999999999996"/>
        <n v="980.34000000000015"/>
        <n v="1295.07"/>
        <n v="1294.31"/>
        <n v="1938.04"/>
        <n v="967.13"/>
        <n v="2572.54"/>
        <n v="1281.9000000000001"/>
        <n v="320.01"/>
        <n v="1920"/>
        <n v="5756.64"/>
        <n v="3183.27"/>
        <n v="1269.48"/>
        <n v="951.62999999999988"/>
        <n v="1263.27"/>
        <n v="629.9"/>
        <n v="1258.99"/>
        <n v="1882.65"/>
        <n v="2821.1100000000006"/>
        <n v="7501.9599999999991"/>
        <n v="1874.19"/>
        <n v="937.09"/>
        <n v="2492.16"/>
        <n v="1868.79"/>
        <n v="4945.72"/>
        <n v="922.5"/>
        <n v="1835.4300000000003"/>
        <n v="1835.42"/>
        <n v="1523.57"/>
        <n v="913.02"/>
        <n v="1215.1099999999999"/>
        <n v="1816.61"/>
        <n v="905.14999999999986"/>
        <n v="6020.119999999999"/>
        <n v="1203.02"/>
        <n v="1200.6600000000001"/>
        <n v="300"/>
        <n v="1793.34"/>
        <n v="1792.0500000000002"/>
        <n v="1489.62"/>
        <n v="1191.5"/>
        <n v="1783.8200000000002"/>
        <n v="1188.98"/>
        <n v="1783.35"/>
        <n v="4745.58"/>
        <n v="47455.74"/>
        <n v="1481.73"/>
        <n v="2071.0700000000002"/>
        <n v="5316.37"/>
        <n v="12401.15"/>
        <n v="1771.44"/>
        <n v="3540"/>
        <n v="10604.35"/>
        <n v="1466.67"/>
        <n v="878.46"/>
        <n v="2635.18"/>
        <n v="877.42999999999984"/>
        <n v="876.92000000000007"/>
        <n v="872.69"/>
        <n v="872.35000000000014"/>
        <n v="870.1400000000001"/>
        <n v="1739.5300000000002"/>
        <n v="1727.54"/>
        <n v="860.36000000000013"/>
        <n v="855"/>
        <n v="1710"/>
        <n v="3412.44"/>
        <n v="2555.37"/>
        <n v="847.78"/>
        <n v="4505.2299999999996"/>
        <n v="844.71"/>
        <n v="1125.54"/>
        <n v="844.12"/>
        <n v="1686.8"/>
        <n v="1686.65"/>
        <n v="1402.97"/>
        <n v="840.94"/>
        <n v="11208.11"/>
        <n v="1680.01"/>
        <n v="839.37000000000012"/>
        <n v="1112.82"/>
        <n v="1389.9299999999998"/>
        <n v="1660.29"/>
        <n v="1099.6199999999999"/>
        <n v="2741.06"/>
        <n v="42720.54"/>
        <n v="273.75"/>
        <n v="1092.76"/>
        <n v="1633.7400000000002"/>
        <n v="816.73"/>
        <n v="815.3900000000001"/>
        <n v="1084.8599999999999"/>
        <n v="811.22"/>
        <n v="1351.88"/>
        <n v="1351.2"/>
        <n v="1079.4100000000001"/>
        <n v="1619.04"/>
        <n v="538.25"/>
        <n v="1071.75"/>
        <n v="1601.65"/>
        <n v="1067.1199999999999"/>
        <n v="798.51"/>
        <n v="1064.1600000000001"/>
        <n v="797.46"/>
        <n v="2656.1000000000004"/>
        <n v="796.25"/>
        <n v="265.07"/>
        <n v="792.5"/>
        <n v="5269.82"/>
        <n v="1053.5"/>
        <n v="1316.64"/>
        <n v="1051.79"/>
        <n v="525.85"/>
        <n v="784.93"/>
        <n v="784.92"/>
        <n v="2610.79"/>
        <n v="4675.96"/>
        <n v="1039.01"/>
        <n v="775.11"/>
        <n v="1033.19"/>
        <n v="773.40000000000009"/>
        <n v="1285.76"/>
        <n v="1028.3399999999999"/>
        <n v="1026"/>
        <n v="1532.74"/>
        <n v="3060"/>
        <n v="1017.27"/>
        <n v="1524.87"/>
        <n v="760.64"/>
        <n v="1517.23"/>
        <n v="2528.1999999999998"/>
        <n v="1511.89"/>
        <n v="503.75"/>
        <n v="15108.8"/>
        <n v="1006.86"/>
        <n v="1006.73"/>
        <n v="1506.28"/>
        <n v="1002.86"/>
        <n v="1001.24"/>
        <n v="750"/>
        <n v="746.31"/>
        <n v="1489.56"/>
        <n v="1486.9"/>
        <n v="2476.1999999999998"/>
        <n v="1482.99"/>
        <n v="741.45"/>
        <n v="2965.72"/>
        <n v="2203.23"/>
        <n v="734.23"/>
        <n v="5139.1000000000004"/>
        <n v="3883.67"/>
        <n v="724.89"/>
        <n v="965.08"/>
        <n v="1928.14"/>
        <n v="1443.7"/>
        <n v="240.56"/>
        <n v="721.07"/>
        <n v="720.99"/>
        <n v="1441.82"/>
        <n v="959.12"/>
        <n v="1437.74"/>
        <n v="717.64"/>
        <n v="956.03"/>
        <n v="947.85"/>
        <n v="947.74"/>
        <n v="710.42"/>
        <n v="945.05"/>
        <n v="705.51"/>
        <n v="235.01"/>
        <n v="1405.8"/>
        <n v="1401.26"/>
        <n v="5602.53"/>
        <n v="16748.990000000002"/>
        <n v="928.57"/>
        <n v="1852.18"/>
        <n v="925.27"/>
        <n v="922.35"/>
        <n v="230.35"/>
        <n v="919.73"/>
        <n v="917.99"/>
        <n v="2741.19"/>
        <n v="910.98"/>
        <n v="40958.69"/>
        <n v="1135.0999999999999"/>
        <n v="677.91"/>
        <n v="903.74"/>
        <n v="676.5"/>
        <n v="900.38"/>
        <n v="1350.15"/>
        <n v="896.61"/>
        <n v="223.54"/>
        <n v="1337.78"/>
        <n v="5338.98"/>
        <n v="1333.64"/>
        <n v="888.94"/>
        <n v="1330.93"/>
        <n v="2653.63"/>
        <n v="3535.11"/>
        <n v="6608.33"/>
        <n v="1320"/>
        <n v="220"/>
        <n v="659.12"/>
        <n v="1318.23"/>
        <n v="1316.7"/>
        <n v="656.95"/>
        <n v="656.66"/>
        <n v="875.2"/>
        <n v="10930.57"/>
        <n v="2621.85"/>
        <n v="655.46"/>
        <n v="655.23"/>
        <n v="872.6"/>
        <n v="1306.8"/>
        <n v="3908.13"/>
        <n v="1302.25"/>
        <n v="864.88"/>
        <n v="2161.04"/>
        <n v="2149.84"/>
        <n v="858.41"/>
        <n v="1071.72"/>
        <n v="643.03"/>
        <n v="643.02"/>
        <n v="8550.14"/>
        <n v="640.67999999999995"/>
        <n v="1276.78"/>
        <n v="2113.4299999999998"/>
        <n v="633.65"/>
        <n v="633.37"/>
        <n v="1055.26"/>
        <n v="1265.8"/>
        <n v="210.59"/>
        <n v="842.34"/>
        <n v="210.35"/>
        <n v="630.92999999999995"/>
        <n v="2520"/>
        <n v="2100"/>
        <n v="3357.71"/>
        <n v="629.24"/>
        <n v="838.77"/>
        <n v="2515.0500000000002"/>
        <n v="1256.07"/>
        <n v="209.03"/>
        <n v="835.83"/>
        <n v="5006.24"/>
        <n v="834.22"/>
        <n v="1668.26"/>
        <n v="623.37"/>
        <n v="2493.41"/>
        <n v="830.9"/>
        <n v="1035.6099999999999"/>
        <n v="1241.7"/>
        <n v="1034.75"/>
        <n v="14900.34"/>
        <n v="826.65"/>
        <n v="2472.0700000000002"/>
        <n v="1027.94"/>
        <n v="616.63"/>
        <n v="616.05999999999995"/>
        <n v="2458.0300000000002"/>
        <n v="1841.96"/>
        <n v="1020.94"/>
        <n v="1826.85"/>
        <n v="1216.1199999999999"/>
        <n v="202.5"/>
        <n v="607.5"/>
        <n v="4847.7299999999996"/>
        <n v="604.96"/>
        <n v="402.68"/>
        <n v="604"/>
        <n v="602.9"/>
        <n v="1204.6099999999999"/>
        <n v="602.04999999999995"/>
        <n v="32107.7"/>
        <n v="8004.58"/>
        <n v="1198.6600000000001"/>
        <n v="2393.89"/>
        <n v="796.45"/>
        <n v="3976"/>
        <n v="789.38"/>
        <n v="787.6"/>
        <n v="785.21"/>
        <n v="588.67999999999995"/>
        <n v="391.48"/>
        <n v="782.68"/>
        <n v="780"/>
        <n v="975"/>
        <n v="14034.05"/>
        <n v="2331.13"/>
        <n v="969.60000000000014"/>
        <n v="772.88"/>
        <n v="1158.72"/>
        <n v="769.6"/>
        <n v="1154.21"/>
        <n v="575.85"/>
        <n v="1727.09"/>
        <n v="1147.55"/>
        <n v="1146.53"/>
        <n v="571.71"/>
        <n v="760.72"/>
        <n v="570.01"/>
        <n v="380"/>
        <n v="4177.3900000000003"/>
        <n v="569.49"/>
        <n v="759.32"/>
        <n v="1137.1099999999999"/>
        <n v="567.03"/>
        <n v="566.16"/>
        <n v="754.23"/>
        <n v="751.65"/>
        <n v="13500.61"/>
        <n v="561.82000000000005"/>
        <n v="4679.67"/>
        <n v="2244.27"/>
        <n v="11220"/>
        <n v="560.49"/>
        <n v="185.93"/>
        <n v="741.28"/>
        <n v="22221.15"/>
        <n v="1107.6500000000001"/>
        <n v="3318.28"/>
        <n v="550.46"/>
        <n v="550.29"/>
        <n v="365.89"/>
        <n v="1096.1199999999999"/>
        <n v="545.52"/>
        <n v="363.63"/>
        <n v="726.62"/>
        <n v="1089.02"/>
        <n v="1081.21"/>
        <n v="1080.93"/>
        <n v="4323.71"/>
        <n v="24861.309999999998"/>
        <n v="720"/>
        <n v="719.82"/>
        <n v="8637.82"/>
        <n v="899.72"/>
        <n v="539.19000000000005"/>
        <n v="1078.3699999999999"/>
        <n v="537.08000000000004"/>
        <n v="2145.1"/>
        <n v="1068.27"/>
        <n v="711.86"/>
        <n v="710.36"/>
        <n v="531.99"/>
        <n v="4252.49"/>
        <n v="1061.24"/>
        <n v="884.01"/>
        <n v="530.04"/>
        <n v="176.58"/>
        <n v="706.1"/>
        <n v="24700"/>
        <n v="3528.12"/>
        <n v="176.31"/>
        <n v="881.35"/>
        <n v="703.86"/>
        <n v="1055.23"/>
        <n v="6331.369999999999"/>
        <n v="526.49"/>
        <n v="701.3"/>
        <n v="1577.4500000000003"/>
        <n v="876.19"/>
        <n v="700.67"/>
        <n v="1047.3900000000001"/>
        <n v="348.11"/>
        <n v="2084.21"/>
        <n v="694.36"/>
        <n v="1040.29"/>
        <n v="691.53"/>
        <n v="518.13"/>
        <n v="690.78"/>
        <n v="689.31"/>
        <n v="689.16"/>
        <n v="1721.82"/>
        <n v="2579.9899999999998"/>
        <n v="687.18"/>
        <n v="1027.92"/>
        <n v="856.28"/>
        <n v="342.22"/>
        <n v="2737.74"/>
        <n v="4276.3900000000003"/>
        <n v="5127.71"/>
        <n v="683.45"/>
        <n v="1024.55"/>
        <n v="4250"/>
        <n v="509.49"/>
        <n v="679.29"/>
        <n v="679.16"/>
        <n v="12193.64"/>
        <n v="1015.5900000000001"/>
        <n v="676.13"/>
        <n v="1013.52"/>
        <n v="2026.9899999999998"/>
        <n v="1011.1600000000001"/>
        <n v="842.5"/>
        <n v="3366.29"/>
        <n v="671.63"/>
        <n v="503.64"/>
        <n v="1006.25"/>
        <n v="670.71"/>
        <n v="1675.94"/>
        <n v="669.64"/>
        <n v="668.23"/>
        <n v="834.02"/>
        <n v="3333.4000000000005"/>
        <n v="666.61"/>
        <n v="5999.43"/>
        <n v="666.16"/>
        <n v="832.14"/>
        <n v="498.6"/>
        <n v="166.18"/>
        <n v="664.31"/>
        <n v="664.27"/>
        <n v="497.61"/>
        <n v="3313.25"/>
        <n v="828.11000000000013"/>
        <n v="661.41"/>
        <n v="661.13"/>
        <n v="1983.13"/>
        <n v="2644.14"/>
        <n v="495.55"/>
        <n v="494.99"/>
        <n v="822.31"/>
        <n v="822.17"/>
        <n v="657.6"/>
        <n v="657.14"/>
        <n v="328.49"/>
        <n v="1641.7000000000003"/>
        <n v="11806.69"/>
        <n v="327.71"/>
        <n v="3925.6499999999996"/>
        <n v="816.21"/>
        <n v="652.54999999999995"/>
        <n v="977.26"/>
        <n v="2598.5700000000002"/>
        <n v="973.65000000000009"/>
        <n v="1619"/>
        <n v="1939.38"/>
        <n v="483.43000000000006"/>
        <n v="1931.16"/>
        <n v="2573.79"/>
        <n v="321.68"/>
        <n v="642.49"/>
        <n v="481.37"/>
        <n v="641.79"/>
        <n v="481.12"/>
        <n v="960.29"/>
        <n v="480.14"/>
        <n v="960.28"/>
        <n v="480.13"/>
        <n v="480.04000000000008"/>
        <n v="480"/>
        <n v="639.66"/>
        <n v="479.15999999999997"/>
        <n v="478.98"/>
        <n v="318.89"/>
        <n v="3185.98"/>
        <n v="3184.99"/>
        <n v="477.1"/>
        <n v="476.34000000000003"/>
        <n v="1903.73"/>
        <n v="1903.7200000000003"/>
        <n v="633.87"/>
        <n v="3799.9400000000005"/>
        <n v="1582.98"/>
        <n v="5696.17"/>
        <n v="632.01"/>
        <n v="789.86999999999989"/>
        <n v="9478.19"/>
        <n v="1890.7"/>
        <n v="472.42999999999995"/>
        <n v="629.85"/>
        <n v="787.05"/>
        <n v="472.23"/>
        <n v="944.24"/>
        <n v="1572.16"/>
        <n v="3771.8599999999997"/>
        <n v="7535.09"/>
        <n v="784.85"/>
        <n v="941.06"/>
        <n v="469.59000000000003"/>
        <n v="469.55000000000007"/>
        <n v="1877.8599999999997"/>
        <n v="469.03"/>
        <n v="156.33000000000001"/>
        <n v="6251.79"/>
        <n v="4687.5"/>
        <n v="937.2"/>
        <n v="468.45000000000005"/>
        <n v="780.41"/>
        <n v="623.66"/>
        <n v="622.26"/>
        <n v="4962.63"/>
        <n v="2325"/>
        <n v="464.78"/>
        <n v="928.8"/>
        <n v="927.94"/>
        <n v="925.41999999999985"/>
        <n v="616.79"/>
        <n v="616.38"/>
        <n v="769.99"/>
        <n v="614.9"/>
        <n v="614.87"/>
        <n v="614.36"/>
        <n v="613.94000000000005"/>
        <n v="917.71"/>
        <n v="152.54"/>
        <n v="609.66999999999996"/>
        <n v="913.78"/>
        <n v="608.42999999999995"/>
        <n v="456.11"/>
        <n v="455.99"/>
        <n v="606.33000000000004"/>
        <n v="454.51"/>
        <n v="2423.7600000000002"/>
        <n v="454.44999999999993"/>
        <n v="605.92999999999995"/>
        <n v="907.2"/>
        <n v="906.10000000000014"/>
        <n v="453.05000000000007"/>
        <n v="755.08000000000015"/>
        <n v="1805.65"/>
        <n v="1804.85"/>
        <n v="751.8"/>
        <n v="1803.84"/>
        <n v="1352.08"/>
        <n v="900"/>
        <n v="1500"/>
        <n v="4500"/>
        <n v="600"/>
        <n v="599.73"/>
        <n v="599.21"/>
        <n v="598.94000000000005"/>
        <n v="1195.78"/>
        <n v="597.49"/>
        <n v="597.4"/>
        <n v="597.27"/>
        <n v="298.58999999999997"/>
        <n v="447.79000000000008"/>
        <n v="298.45"/>
        <n v="447.24"/>
        <n v="1785.3200000000002"/>
        <n v="889.48"/>
        <n v="1774.61"/>
        <n v="443.14"/>
        <n v="443.13"/>
        <n v="2209.8200000000002"/>
        <n v="441.63"/>
        <n v="735.8"/>
        <n v="3675.34"/>
        <n v="587.19000000000005"/>
        <n v="440.01"/>
        <n v="439.72"/>
        <n v="586.04"/>
        <n v="439.53"/>
        <n v="2636.55"/>
        <n v="878.34000000000015"/>
        <n v="146.27000000000001"/>
        <n v="437.51"/>
        <n v="1744.53"/>
        <n v="2905.31"/>
        <n v="1740.75"/>
        <n v="579.75"/>
        <n v="4637.58"/>
        <n v="869.37000000000012"/>
        <n v="434.68000000000006"/>
        <n v="434.58999999999992"/>
        <n v="579.33000000000004"/>
        <n v="2606.19"/>
        <n v="867.81"/>
        <n v="6937.81"/>
        <n v="4625.1400000000003"/>
        <n v="577.86"/>
        <n v="288.79000000000002"/>
        <n v="432.87"/>
        <n v="25955.579999999998"/>
        <n v="432.28999999999996"/>
        <n v="431.95999999999992"/>
        <n v="575"/>
        <n v="718.66999999999985"/>
        <n v="574.84"/>
        <n v="862.19"/>
        <n v="861.21"/>
        <n v="573.86"/>
        <n v="571.79999999999995"/>
        <n v="855.11000000000013"/>
        <n v="569.79999999999995"/>
        <n v="427.07999999999993"/>
        <n v="852.92000000000007"/>
        <n v="852.84000000000015"/>
        <n v="426.04000000000008"/>
        <n v="567.57000000000005"/>
        <n v="567.48"/>
        <n v="423.97"/>
        <n v="565.22"/>
        <n v="4236.5"/>
        <n v="847"/>
        <n v="1693.71"/>
        <n v="1693.46"/>
        <n v="1128.23"/>
        <n v="843.69"/>
        <n v="4213.37"/>
        <n v="841.79"/>
        <n v="560.13"/>
        <n v="3360.04"/>
        <n v="700"/>
        <n v="559.86"/>
        <n v="1678.9499999999998"/>
        <n v="559.48"/>
        <n v="559.36"/>
        <n v="3494.2700000000004"/>
        <n v="139.69999999999999"/>
        <n v="836.46"/>
        <n v="417.9"/>
        <n v="417.59"/>
        <n v="417.27"/>
        <n v="555.21"/>
        <n v="554.42999999999995"/>
        <n v="276.49"/>
        <n v="13269.7"/>
        <n v="552"/>
        <n v="1654.7200000000003"/>
        <n v="9916.4699999999993"/>
        <n v="1652.5300000000002"/>
        <n v="412.28"/>
        <n v="8244.64"/>
        <n v="549.42999999999995"/>
        <n v="549.36"/>
        <n v="549.27"/>
        <n v="549.1"/>
        <n v="548.70000000000005"/>
        <n v="410.16999999999996"/>
        <n v="3417.4999999999995"/>
        <n v="546.54"/>
        <n v="409.03999999999996"/>
        <n v="817.2"/>
        <n v="408.41000000000008"/>
        <n v="544.54"/>
        <n v="816.71"/>
        <n v="408.24"/>
        <n v="544.05999999999995"/>
        <n v="543.42999999999995"/>
        <n v="814.9"/>
        <n v="271.44"/>
        <n v="813.12000000000012"/>
        <n v="540.5"/>
        <n v="404.92999999999995"/>
        <n v="404.91999999999996"/>
        <n v="809.54"/>
        <n v="6475.2000000000007"/>
        <n v="4045.99"/>
        <n v="404.42"/>
        <n v="539.08000000000004"/>
        <n v="808.24"/>
        <n v="268.92"/>
        <n v="403.06999999999994"/>
        <n v="805.91"/>
        <n v="2682.08"/>
        <n v="134.08000000000001"/>
        <n v="8040"/>
        <n v="536"/>
        <n v="535.53"/>
        <n v="400.41999999999996"/>
        <n v="1600.27"/>
        <n v="799.37999999999988"/>
        <n v="1332.21"/>
        <n v="1196.99"/>
        <n v="398.56999999999994"/>
        <n v="1592.5900000000001"/>
        <n v="530.79"/>
        <n v="529.1"/>
        <n v="661.02"/>
        <n v="661.01"/>
        <n v="660.25"/>
        <n v="792.21"/>
        <n v="395.74"/>
        <n v="659.09"/>
        <n v="394.79999999999995"/>
        <n v="131.37"/>
        <n v="524.5"/>
        <n v="785.74"/>
        <n v="653.13"/>
        <n v="391.45999999999992"/>
        <n v="521.30999999999995"/>
        <n v="650.74"/>
        <n v="520.52"/>
        <n v="780.6099999999999"/>
        <n v="1300.7400000000002"/>
        <n v="1560.69"/>
        <n v="650.20000000000005"/>
        <n v="130"/>
        <n v="1037.06"/>
        <n v="388.79999999999995"/>
        <n v="388.22"/>
        <n v="387.39"/>
        <n v="516.21"/>
        <n v="386.64"/>
        <n v="2577.54"/>
        <n v="3221.34"/>
        <n v="386.26"/>
        <n v="642.86"/>
        <n v="512.4"/>
        <n v="2047.95"/>
        <n v="255.86"/>
        <n v="1535.14"/>
        <n v="511.71"/>
        <n v="511.19"/>
        <n v="2554.67"/>
        <n v="12247.49"/>
        <n v="1275.72"/>
        <n v="127.49"/>
        <n v="1529.23"/>
        <n v="6362.69"/>
        <n v="3181.23"/>
        <n v="508.99"/>
        <n v="636.23"/>
        <n v="508.98"/>
        <n v="508.42"/>
        <n v="3812.72"/>
        <n v="635.45000000000005"/>
        <n v="762.3"/>
        <n v="380.71"/>
        <n v="760.71"/>
        <n v="380.32"/>
        <n v="380.31"/>
        <n v="380.25"/>
        <n v="506.65"/>
        <n v="379.96"/>
        <n v="759.92"/>
        <n v="379.22"/>
        <n v="379.11"/>
        <n v="3155.21"/>
        <n v="1512.71"/>
        <n v="1512.61"/>
        <n v="125.67"/>
        <n v="754"/>
        <n v="3012.18"/>
        <n v="3011.41"/>
        <n v="752.76"/>
        <n v="751.92"/>
        <n v="751.41"/>
        <n v="1502.15"/>
        <n v="375.46"/>
        <n v="750.89"/>
        <n v="375.3"/>
        <n v="2498.56"/>
        <n v="498.43"/>
        <n v="497.97"/>
        <n v="2485.7199999999998"/>
        <n v="497.04"/>
        <n v="744.92"/>
        <n v="743.79"/>
        <n v="619.71"/>
        <n v="5945"/>
        <n v="5940"/>
        <n v="369.75"/>
        <n v="739.29"/>
        <n v="615.24"/>
        <n v="3686.68"/>
        <n v="368.46"/>
        <n v="368.22"/>
        <n v="368.01"/>
        <n v="735.65"/>
        <n v="367.75"/>
        <n v="734.44"/>
        <n v="611.72"/>
        <n v="733.69"/>
        <n v="2929.83"/>
        <n v="366.13"/>
        <n v="2196.37"/>
        <n v="1098"/>
        <n v="486.49"/>
        <n v="729.66"/>
        <n v="728.91"/>
        <n v="363.7"/>
        <n v="363.45"/>
        <n v="484.07"/>
        <n v="2904.4"/>
        <n v="1451.8"/>
        <n v="483.13"/>
        <n v="362.34"/>
        <n v="483.1"/>
        <n v="2527.12"/>
        <n v="1443.54"/>
        <n v="480.79"/>
        <n v="720.62"/>
        <n v="1440.8"/>
        <n v="960"/>
        <n v="479.98"/>
        <n v="3589.74"/>
        <n v="478"/>
        <n v="2865.25"/>
        <n v="476.06"/>
        <n v="475.84"/>
        <n v="475.71"/>
        <n v="5706.43"/>
        <n v="713.3"/>
        <n v="2969.19"/>
        <n v="1068.68"/>
        <n v="711.83"/>
        <n v="473.91"/>
        <n v="589.38"/>
        <n v="1414.29"/>
        <n v="471.38"/>
        <n v="4116.67"/>
        <n v="1058.49"/>
        <n v="235.17"/>
        <n v="704.75"/>
        <n v="2933"/>
        <n v="8427.9699999999993"/>
        <n v="585.03"/>
        <n v="467.61"/>
        <n v="2452.23"/>
        <n v="467.09"/>
        <n v="2913.58"/>
        <n v="2796.43"/>
        <n v="465.93"/>
        <n v="1280.22"/>
        <n v="465.5"/>
        <n v="465.25"/>
        <n v="348.91"/>
        <n v="4059.94"/>
        <n v="463.76"/>
        <n v="347.8"/>
        <n v="463.15"/>
        <n v="692.61"/>
        <n v="923.42"/>
        <n v="4613.68"/>
        <n v="692.05"/>
        <n v="576.27"/>
        <n v="345.54"/>
        <n v="2875.38"/>
        <n v="805"/>
        <n v="459.66"/>
        <n v="344.64"/>
        <n v="344.63"/>
        <n v="229.74"/>
        <n v="458.85"/>
        <n v="458.75"/>
        <n v="1373.14"/>
        <n v="342.26"/>
        <n v="9110.57"/>
        <n v="1366.38"/>
        <n v="454.6"/>
        <n v="567.86"/>
        <n v="226.84"/>
        <n v="1020.42"/>
        <n v="680.07"/>
        <n v="340"/>
        <n v="906.63"/>
        <n v="226.54"/>
        <n v="339.53"/>
        <n v="2716.07"/>
        <n v="339.43"/>
        <n v="113.13"/>
        <n v="338.62"/>
        <n v="338.57"/>
        <n v="1127.45"/>
        <n v="676.25"/>
        <n v="450.53"/>
        <n v="674.25"/>
        <n v="1347.84"/>
        <n v="336.87"/>
        <n v="673.52"/>
        <n v="448.4"/>
        <n v="672.59"/>
        <n v="1120.55"/>
        <n v="111.92"/>
        <n v="335.18"/>
        <n v="668.58"/>
        <n v="334.29"/>
        <n v="667.37"/>
        <n v="2779.1"/>
        <n v="554.4"/>
        <n v="664.2"/>
        <n v="332"/>
        <n v="331.04"/>
        <n v="5513.39"/>
        <n v="440.71"/>
        <n v="330.35"/>
        <n v="8250"/>
        <n v="659.82"/>
        <n v="109.89"/>
        <n v="329.65"/>
        <n v="329.12"/>
        <n v="1316.46"/>
        <n v="438.79"/>
        <n v="328.86"/>
        <n v="438.09"/>
        <n v="1966.67"/>
        <n v="655.5"/>
        <n v="436.3"/>
        <n v="435.91"/>
        <n v="544.77"/>
        <n v="435.09"/>
        <n v="652.11"/>
        <n v="326.05"/>
        <n v="651.42999999999995"/>
        <n v="1410.55"/>
        <n v="2711.58"/>
        <n v="2711.53"/>
        <n v="1084.51"/>
        <n v="433.1"/>
        <n v="649.36"/>
        <n v="540.25"/>
        <n v="324"/>
        <n v="323.87"/>
        <n v="647.51"/>
        <n v="646.76"/>
        <n v="862.16"/>
        <n v="215.26"/>
        <n v="430.36"/>
        <n v="429.91"/>
        <n v="322.33"/>
        <n v="429.66"/>
        <n v="429.24"/>
        <n v="858.29"/>
        <n v="3217.72"/>
        <n v="320.93"/>
        <n v="855.79"/>
        <n v="639.45000000000005"/>
        <n v="319.47000000000003"/>
        <n v="319.43"/>
        <n v="638.51"/>
        <n v="425.6"/>
        <n v="2127.12"/>
        <n v="425.39"/>
        <n v="425.21"/>
        <n v="1061.99"/>
        <n v="1061.3599999999999"/>
        <n v="424.29"/>
        <n v="1271.76"/>
        <n v="5081.6099999999997"/>
        <n v="317.52"/>
        <n v="423.28"/>
        <n v="423.21"/>
        <n v="634.32000000000005"/>
        <n v="2537.14"/>
        <n v="317.14"/>
        <n v="211.29"/>
        <n v="316.93"/>
        <n v="633.85"/>
        <n v="422.42"/>
        <n v="421.93"/>
        <n v="2109.14"/>
        <n v="632.49"/>
        <n v="420"/>
        <n v="525"/>
        <n v="314.66000000000003"/>
        <n v="524.29999999999995"/>
        <n v="2508.16"/>
        <n v="312.86"/>
        <n v="416.75"/>
        <n v="832.37"/>
        <n v="104"/>
        <n v="1247.6400000000001"/>
        <n v="1868.78"/>
        <n v="415.18"/>
        <n v="311.38"/>
        <n v="415.12"/>
        <n v="827.15"/>
        <n v="310.08999999999997"/>
        <n v="2580.8000000000002"/>
        <n v="309.63"/>
        <n v="619.26"/>
        <n v="309.49"/>
        <n v="412.53"/>
        <n v="412.5"/>
        <n v="3092.8"/>
        <n v="2061.16"/>
        <n v="412.2"/>
        <n v="412.09"/>
        <n v="514.04"/>
        <n v="308.32"/>
        <n v="410.77"/>
        <n v="102.54"/>
        <n v="4101.34"/>
        <n v="307.48"/>
        <n v="10247.75"/>
        <n v="408.42"/>
        <n v="408.37"/>
        <n v="1223.6300000000001"/>
        <n v="3354.34"/>
        <n v="2336.5700000000002"/>
        <n v="906.11"/>
        <n v="502.57999999999993"/>
        <n v="401.68"/>
        <n v="401.24"/>
        <n v="300.91000000000003"/>
        <n v="299.8"/>
        <n v="299.68"/>
        <n v="8974.2199999999993"/>
        <n v="99.69"/>
        <n v="398.67"/>
        <n v="398.65"/>
        <n v="597.97"/>
        <n v="1395.07"/>
        <n v="1195.3699999999999"/>
        <n v="2984.9"/>
        <n v="2380.4699999999998"/>
        <n v="594.91999999999996"/>
        <n v="594.91"/>
        <n v="989.23"/>
        <n v="395.45"/>
        <n v="3943.6099999999997"/>
        <n v="985.18000000000006"/>
        <n v="392.44"/>
        <n v="294.14999999999998"/>
        <n v="488.94"/>
        <n v="292.97000000000003"/>
        <n v="292.95999999999998"/>
        <n v="390.32"/>
        <n v="1463.17"/>
        <n v="584.38"/>
        <n v="97.36"/>
        <n v="389.41"/>
        <n v="389.19"/>
        <n v="6996.37"/>
        <n v="291.3"/>
        <n v="1164.5899999999999"/>
        <n v="290.39999999999998"/>
        <n v="1157.68"/>
        <n v="385.72"/>
        <n v="1157.1400000000001"/>
        <n v="385.59"/>
        <n v="385.38"/>
        <n v="385.35"/>
        <n v="385.12"/>
        <n v="96.25"/>
        <n v="384.87"/>
        <n v="2404.84"/>
        <n v="192.04"/>
        <n v="575.62"/>
        <n v="383.62"/>
        <n v="287.70999999999998"/>
        <n v="3446.31"/>
        <n v="287.14"/>
        <n v="574.21"/>
        <n v="573.73"/>
        <n v="95.48"/>
        <n v="285.83"/>
        <n v="190.24"/>
        <n v="285.20999999999998"/>
        <n v="475.15"/>
        <n v="285.01"/>
        <n v="285"/>
        <n v="4747.38"/>
        <n v="948.98"/>
        <n v="378.81"/>
        <n v="284.10000000000002"/>
        <n v="94.7"/>
        <n v="283.18"/>
        <n v="470"/>
        <n v="2817.34"/>
        <n v="375.36"/>
        <n v="468.8"/>
        <n v="937.5"/>
        <n v="374.91"/>
        <n v="14986.17"/>
        <n v="468.22"/>
        <n v="934.05"/>
        <n v="2240.9499999999998"/>
        <n v="280.07"/>
        <n v="186.43"/>
        <n v="279.24"/>
        <n v="372.22"/>
        <n v="557.99"/>
        <n v="464.71"/>
        <n v="557.14"/>
        <n v="742.78"/>
        <n v="2220.83"/>
        <n v="8878.7800000000007"/>
        <n v="924.5"/>
        <n v="368.83"/>
        <n v="553.12"/>
        <n v="553.08000000000004"/>
        <n v="1105.8399999999999"/>
        <n v="1381.41"/>
        <n v="2301.9699999999998"/>
        <n v="368.16"/>
        <n v="552.13"/>
        <n v="2208.1999999999998"/>
        <n v="643.5"/>
        <n v="1103.1400000000001"/>
        <n v="367.65"/>
        <n v="367.37"/>
        <n v="367.32"/>
        <n v="275.37"/>
        <n v="275.17"/>
        <n v="366.75"/>
        <n v="549.73"/>
        <n v="366.1"/>
        <n v="549.15"/>
        <n v="457.61"/>
        <n v="21964.799999999999"/>
        <n v="365.99"/>
        <n v="364.91"/>
        <n v="1823.06"/>
        <n v="545.6"/>
        <n v="453.96000000000004"/>
        <n v="544.58000000000004"/>
        <n v="2357.69"/>
        <n v="181.3"/>
        <n v="1087.7"/>
        <n v="452.68"/>
        <n v="271.49"/>
        <n v="2714.57"/>
        <n v="542.63"/>
        <n v="271.2"/>
        <n v="542.29999999999995"/>
        <n v="361.2"/>
        <n v="361.11"/>
        <n v="1800"/>
        <n v="449.93"/>
        <n v="269.83999999999997"/>
        <n v="269.27"/>
        <n v="269"/>
        <n v="268.7"/>
        <n v="1074.44"/>
        <n v="358.09"/>
        <n v="4294.04"/>
        <n v="536.71"/>
        <n v="357.63"/>
        <n v="536.37"/>
        <n v="536.28"/>
        <n v="268.14"/>
        <n v="535.54"/>
        <n v="267.70999999999998"/>
        <n v="267.27"/>
        <n v="2220.4899999999998"/>
        <n v="266.39999999999998"/>
        <n v="265.93"/>
        <n v="3365.25"/>
        <n v="442.49"/>
        <n v="1679.6199999999997"/>
        <n v="2121.62"/>
        <n v="176.8"/>
        <n v="265.2"/>
        <n v="2121.54"/>
        <n v="1325.93"/>
        <n v="265.18"/>
        <n v="353"/>
        <n v="529.45000000000005"/>
        <n v="528.82000000000005"/>
        <n v="528.80999999999995"/>
        <n v="527.91999999999996"/>
        <n v="2197.62"/>
        <n v="439.51"/>
        <n v="702.35"/>
        <n v="526.27"/>
        <n v="349.97"/>
        <n v="349.89"/>
        <n v="349.67"/>
        <n v="1048.69"/>
        <n v="524.1"/>
        <n v="349.36"/>
        <n v="1047.5999999999999"/>
        <n v="2094.98"/>
        <n v="1047.4100000000001"/>
        <n v="1390.75"/>
        <n v="433.33"/>
        <n v="86.61"/>
        <n v="346.29"/>
        <n v="259.49"/>
        <n v="432.48"/>
        <n v="259.48"/>
        <n v="259.35000000000002"/>
        <n v="518.65"/>
        <n v="259.32"/>
        <n v="345.74"/>
        <n v="345.45"/>
        <n v="863.44"/>
        <n v="690.23"/>
        <n v="258.72000000000003"/>
        <n v="2585.87"/>
        <n v="344.32"/>
        <n v="258.23"/>
        <n v="430.09000000000003"/>
        <n v="258.05"/>
        <n v="516"/>
        <n v="257.95"/>
        <n v="257.79000000000002"/>
        <n v="343.49"/>
        <n v="514.83000000000004"/>
        <n v="343.2"/>
        <n v="428.99"/>
        <n v="514.49"/>
        <n v="428.57"/>
        <n v="513.75"/>
        <n v="342.42"/>
        <n v="684.52"/>
        <n v="6160.2000000000007"/>
        <n v="513.08000000000004"/>
        <n v="256.18"/>
        <n v="512.35"/>
        <n v="256.10000000000002"/>
        <n v="255"/>
        <n v="1019.99"/>
        <n v="254.97999999999996"/>
        <n v="2123.33"/>
        <n v="254.57"/>
        <n v="254.55"/>
        <n v="254.39999999999998"/>
        <n v="339.05"/>
        <n v="254.24"/>
        <n v="253.13"/>
        <n v="336.97"/>
        <n v="336.72"/>
        <n v="420.7"/>
        <n v="1009.13"/>
        <n v="336"/>
        <n v="167.91"/>
        <n v="335.68"/>
        <n v="335.59"/>
        <n v="335.1"/>
        <n v="1255.93"/>
        <n v="1004.0999999999999"/>
        <n v="334.31"/>
        <n v="250.69"/>
        <n v="333.98"/>
        <n v="4007.2200000000003"/>
        <n v="333.73"/>
        <n v="333.72"/>
        <n v="1001.1599999999999"/>
        <n v="333.71"/>
        <n v="500.45"/>
        <n v="5001.12"/>
        <n v="333.33"/>
        <n v="415.29"/>
        <n v="414.92000000000007"/>
        <n v="414.20000000000005"/>
        <n v="579.6"/>
        <n v="662.4"/>
        <n v="19859.98"/>
        <n v="413.74"/>
        <n v="496.06999999999994"/>
        <n v="496.05999999999995"/>
        <n v="330.68"/>
        <n v="248.01"/>
        <n v="991.6400000000001"/>
        <n v="165.25"/>
        <n v="247.5"/>
        <n v="1648.5899999999997"/>
        <n v="657.2"/>
        <n v="246.26"/>
        <n v="492"/>
        <n v="327.97"/>
        <n v="16385.259999999998"/>
        <n v="245.76"/>
        <n v="489.6"/>
        <n v="163.19999999999999"/>
        <n v="325.61"/>
        <n v="325.51"/>
        <n v="487.97"/>
        <n v="243.96000000000004"/>
        <n v="487.85"/>
        <n v="325"/>
        <n v="243.75"/>
        <n v="162.38"/>
        <n v="243.53999999999996"/>
        <n v="243.51"/>
        <n v="243.32999999999998"/>
        <n v="729.87"/>
        <n v="243.05"/>
        <n v="242.57999999999998"/>
        <n v="242.34"/>
        <n v="403.75"/>
        <n v="242.25"/>
        <n v="242.02999999999997"/>
        <n v="241.82999999999998"/>
        <n v="1933.6600000000003"/>
        <n v="322.17"/>
        <n v="1206.9000000000001"/>
        <n v="482.66000000000008"/>
        <n v="482.28"/>
        <n v="241.12"/>
        <n v="241.07999999999998"/>
        <n v="482.15"/>
        <n v="321.43"/>
        <n v="241.07"/>
        <n v="964.26"/>
        <n v="320.56"/>
        <n v="240.40000000000003"/>
        <n v="480.57"/>
        <n v="1281.28"/>
        <n v="880.27999999999986"/>
        <n v="160"/>
        <n v="639.85"/>
        <n v="239.24"/>
        <n v="397.27"/>
        <n v="238.35000000000002"/>
        <n v="238.13"/>
        <n v="475.94000000000005"/>
        <n v="475.93000000000006"/>
        <n v="1903.3199999999997"/>
        <n v="79.3"/>
        <n v="79.19"/>
        <n v="474.81000000000006"/>
        <n v="474.70999999999992"/>
        <n v="1344.73"/>
        <n v="236.82"/>
        <n v="1578.02"/>
        <n v="1969.2999999999997"/>
        <n v="236.26"/>
        <n v="236.24"/>
        <n v="1889.27"/>
        <n v="314.76"/>
        <n v="314.72000000000003"/>
        <n v="1886.7399999999998"/>
        <n v="314.24"/>
        <n v="313.67"/>
        <n v="235.04"/>
        <n v="235"/>
        <n v="234.96000000000004"/>
        <n v="234.52999999999997"/>
        <n v="3900"/>
        <n v="779.27"/>
        <n v="233.67000000000002"/>
        <n v="1553.54"/>
        <n v="232.88"/>
        <n v="387.81999999999994"/>
        <n v="1551.05"/>
        <n v="310.16000000000003"/>
        <n v="231.82"/>
        <n v="926.55"/>
        <n v="925.42999999999984"/>
        <n v="1540.19"/>
        <n v="461.85"/>
        <n v="1538.3899999999999"/>
        <n v="460.18000000000006"/>
        <n v="612.59"/>
        <n v="2289.52"/>
        <n v="381.56"/>
        <n v="457.77"/>
        <n v="533.9"/>
        <n v="228.77000000000004"/>
        <n v="152.16"/>
        <n v="1521.07"/>
        <n v="227.84000000000003"/>
        <n v="1214.02"/>
        <n v="303.12"/>
        <n v="302.20999999999998"/>
        <n v="453.18"/>
        <n v="377.61"/>
        <n v="302.04000000000002"/>
        <n v="452.95999999999992"/>
        <n v="452.8"/>
        <n v="1358.3"/>
        <n v="1055.9100000000001"/>
        <n v="301.23"/>
        <n v="1807.13"/>
        <n v="450.96"/>
        <n v="300.52"/>
        <n v="375.58"/>
        <n v="450.65"/>
        <n v="300.43"/>
        <n v="450.54"/>
        <n v="224.58999999999997"/>
        <n v="224.28000000000003"/>
        <n v="1788.13"/>
        <n v="446.93999999999994"/>
        <n v="1115.54"/>
        <n v="222.86"/>
        <n v="2228.59"/>
        <n v="297"/>
        <n v="222.75"/>
        <n v="445.42999999999995"/>
        <n v="444"/>
        <n v="1479.09"/>
        <n v="221.86"/>
        <n v="443.56999999999994"/>
        <n v="221.49"/>
        <n v="221.22999999999996"/>
        <n v="221.14"/>
        <n v="221.09000000000003"/>
        <n v="294.77999999999997"/>
        <n v="441.97"/>
        <n v="220.98"/>
        <n v="1323.08"/>
        <n v="293.61"/>
        <n v="439.65"/>
        <n v="219.77000000000004"/>
        <n v="292.83999999999997"/>
        <n v="73.180000000000007"/>
        <n v="219.52999999999997"/>
        <n v="219.42000000000002"/>
        <n v="1316.14"/>
        <n v="219.28"/>
        <n v="730.01"/>
        <n v="218.97999999999996"/>
        <n v="291.95999999999998"/>
        <n v="291.87"/>
        <n v="437.75"/>
        <n v="437.64"/>
        <n v="218.64"/>
        <n v="1748.83"/>
        <n v="3497"/>
        <n v="218.40999999999997"/>
        <n v="218.15"/>
        <n v="1089.94"/>
        <n v="290.64999999999998"/>
        <n v="871.86"/>
        <n v="290.62"/>
        <n v="1161.8699999999999"/>
        <n v="290.33999999999997"/>
        <n v="217.75"/>
        <n v="1014.72"/>
        <n v="289.91000000000003"/>
        <n v="217.21"/>
        <n v="434.26"/>
        <n v="722.54"/>
        <n v="577.85"/>
        <n v="3461.6900000000005"/>
        <n v="288.3"/>
        <n v="2160.89"/>
        <n v="2160.23"/>
        <n v="216.02000000000004"/>
        <n v="216"/>
        <n v="1727.7999999999997"/>
        <n v="431.9"/>
        <n v="143.96"/>
        <n v="430.18000000000006"/>
        <n v="143.38999999999999"/>
        <n v="428.73"/>
        <n v="357.15"/>
        <n v="428.57999999999993"/>
        <n v="428.56999999999994"/>
        <n v="214.27999999999997"/>
        <n v="428.47"/>
        <n v="1069"/>
        <n v="2137.7399999999998"/>
        <n v="4128.87"/>
        <n v="427.12"/>
        <n v="1423.2400000000002"/>
        <n v="71.16"/>
        <n v="284.57"/>
        <n v="213.08"/>
        <n v="213.07"/>
        <n v="709.83"/>
        <n v="851.71"/>
        <n v="141.83000000000001"/>
        <n v="708.31"/>
        <n v="637.37999999999988"/>
        <n v="283.14"/>
        <n v="353.92"/>
        <n v="212.18"/>
        <n v="1413.62"/>
        <n v="212"/>
        <n v="211.96"/>
        <n v="423.77"/>
        <n v="211.71000000000004"/>
        <n v="3947.83"/>
        <n v="211.42"/>
        <n v="211.34000000000003"/>
        <n v="1197.31"/>
        <n v="211.06"/>
        <n v="984.74"/>
        <n v="281.24"/>
        <n v="281.22000000000003"/>
        <n v="210.90999999999997"/>
        <n v="281.17"/>
        <n v="4212.37"/>
        <n v="1051.9100000000001"/>
        <n v="280.48"/>
        <n v="701"/>
        <n v="209.85000000000002"/>
        <n v="279.41000000000003"/>
        <n v="279.22000000000003"/>
        <n v="69.8"/>
        <n v="416"/>
        <n v="277.33"/>
        <n v="138.44999999999999"/>
        <n v="345.69000000000005"/>
        <n v="552.88"/>
        <n v="207.32999999999998"/>
        <n v="276.17"/>
        <n v="414.1"/>
        <n v="1654.0100000000002"/>
        <n v="551.33000000000004"/>
        <n v="344.5"/>
        <n v="206.39999999999998"/>
        <n v="412.78999999999996"/>
        <n v="275.14999999999998"/>
        <n v="20634.18"/>
        <n v="1235.5899999999999"/>
        <n v="1235.56"/>
        <n v="8785.86"/>
        <n v="137.06"/>
        <n v="479.62"/>
        <n v="205.52000000000004"/>
        <n v="410.71000000000004"/>
        <n v="410.66000000000008"/>
        <n v="68.430000000000007"/>
        <n v="409.32"/>
        <n v="204.63"/>
        <n v="818.34000000000015"/>
        <n v="340.72"/>
        <n v="408.14"/>
        <n v="406.85"/>
        <n v="203.39"/>
        <n v="406.28"/>
        <n v="406.25"/>
        <n v="202.86"/>
        <n v="270.41000000000003"/>
        <n v="1892.39"/>
        <n v="270.27"/>
        <n v="270.26"/>
        <n v="270.2"/>
        <n v="202.56"/>
        <n v="336.98"/>
        <n v="201.96000000000004"/>
        <n v="268.97000000000003"/>
        <n v="268.95"/>
        <n v="805.82"/>
        <n v="67.12"/>
        <n v="402.70999999999992"/>
        <n v="535.71"/>
        <n v="200.89"/>
        <n v="200.72"/>
        <n v="267.52"/>
        <n v="334.37"/>
        <n v="334.34"/>
        <n v="267.08"/>
        <n v="800.59"/>
        <n v="266.86"/>
        <n v="200"/>
        <n v="399.78"/>
        <n v="133.22"/>
        <n v="199.58"/>
        <n v="199.15000000000003"/>
        <n v="398.29000000000008"/>
        <n v="398.16999999999996"/>
        <n v="398.11"/>
        <n v="265.32"/>
        <n v="198.94"/>
        <n v="265.14999999999998"/>
        <n v="198.81"/>
        <n v="132.54"/>
        <n v="264.94"/>
        <n v="264.48"/>
        <n v="198.3"/>
        <n v="264.02999999999997"/>
        <n v="330"/>
        <n v="329.87"/>
        <n v="789.16000000000008"/>
        <n v="394.58000000000004"/>
        <n v="919.99999999999989"/>
        <n v="262.85000000000002"/>
        <n v="197.06"/>
        <n v="394.11"/>
        <n v="394.06999999999994"/>
        <n v="394.04999999999995"/>
        <n v="328.02"/>
        <n v="393.04000000000008"/>
        <n v="393.02"/>
        <n v="196.39"/>
        <n v="196.18"/>
        <n v="326.77"/>
        <n v="326.66000000000003"/>
        <n v="6522"/>
        <n v="586.68000000000006"/>
        <n v="194.88"/>
        <n v="779.49"/>
        <n v="389.33000000000004"/>
        <n v="389.17999999999995"/>
        <n v="583.04999999999995"/>
        <n v="259.10000000000002"/>
        <n v="323.35000000000002"/>
        <n v="258.68"/>
        <n v="323.33999999999997"/>
        <n v="193.92000000000002"/>
        <n v="193.8"/>
        <n v="387.5"/>
        <n v="193.18"/>
        <n v="6437.29"/>
        <n v="257.39999999999998"/>
        <n v="385.62"/>
        <n v="706.87"/>
        <n v="384.91"/>
        <n v="320.52"/>
        <n v="191.57"/>
        <n v="1914"/>
        <n v="765"/>
        <n v="191.09"/>
        <n v="445"/>
        <n v="317.8"/>
        <n v="762.71"/>
        <n v="254.23"/>
        <n v="190.67"/>
        <n v="951.61"/>
        <n v="570.72"/>
        <n v="11411.5"/>
        <n v="380.35"/>
        <n v="316.74"/>
        <n v="380.08"/>
        <n v="63.31"/>
        <n v="189.92"/>
        <n v="316.10000000000002"/>
        <n v="947.52"/>
        <n v="189.49"/>
        <n v="63.1"/>
        <n v="189.13"/>
        <n v="315.08999999999997"/>
        <n v="377.68"/>
        <n v="314.64999999999998"/>
        <n v="377.54"/>
        <n v="377.42"/>
        <n v="376.92"/>
        <n v="313.83999999999997"/>
        <n v="187.91"/>
        <n v="313.08999999999997"/>
        <n v="312.98"/>
        <n v="375.57"/>
        <n v="187.63"/>
        <n v="187.5"/>
        <n v="62.5"/>
        <n v="249.98"/>
        <n v="1498.1"/>
        <n v="499.14"/>
        <n v="249.49"/>
        <n v="747.32"/>
        <n v="248.81"/>
        <n v="373.15"/>
        <n v="372.51"/>
        <n v="29793.599999999999"/>
        <n v="3908.14"/>
        <n v="371.86"/>
        <n v="495.76"/>
        <n v="495.7"/>
        <n v="309.64"/>
        <n v="1544.43"/>
        <n v="370.37"/>
        <n v="246.78"/>
        <n v="369.12"/>
        <n v="1536.98"/>
        <n v="1843.44"/>
        <n v="614.24"/>
        <n v="307.10000000000002"/>
        <n v="183.94"/>
        <n v="183.81"/>
        <n v="61.27"/>
        <n v="183.8"/>
        <n v="245"/>
        <n v="367.5"/>
        <n v="183.74"/>
        <n v="610.27"/>
        <n v="183.08"/>
        <n v="244.07"/>
        <n v="1830"/>
        <n v="9146.26"/>
        <n v="304.52"/>
        <n v="304.2"/>
        <n v="364.82"/>
        <n v="60.76"/>
        <n v="242.86"/>
        <n v="60.71"/>
        <n v="242.67"/>
        <n v="242.18"/>
        <n v="968.7"/>
        <n v="302.67"/>
        <n v="241.97"/>
        <n v="60.49"/>
        <n v="725.14"/>
        <n v="60.41"/>
        <n v="241.53"/>
        <n v="362.29"/>
        <n v="181.14"/>
        <n v="361.53"/>
        <n v="722.6"/>
        <n v="120.35"/>
        <n v="180.39"/>
        <n v="1081.93"/>
        <n v="360.64"/>
        <n v="180.19"/>
        <n v="180.12"/>
        <n v="2881.44"/>
        <n v="2880"/>
        <n v="179.85"/>
        <n v="179.6"/>
        <n v="179.16"/>
        <n v="179.13"/>
        <n v="238.65"/>
        <n v="357.96"/>
        <n v="298.10000000000002"/>
        <n v="298.05"/>
        <n v="357.6"/>
        <n v="1430.4"/>
        <n v="297.63"/>
        <n v="594.66"/>
        <n v="59.43"/>
        <n v="711.87"/>
        <n v="2372.3200000000002"/>
        <n v="296.36"/>
        <n v="473.34"/>
        <n v="473.13"/>
        <n v="1890.44"/>
        <n v="2952.39"/>
        <n v="177.14"/>
        <n v="2832"/>
        <n v="471.24"/>
        <n v="176.67"/>
        <n v="294.24"/>
        <n v="294.05"/>
        <n v="235.05"/>
        <n v="234.9"/>
        <n v="234.86"/>
        <n v="175.98"/>
        <n v="2929.89"/>
        <n v="175.71"/>
        <n v="351.38"/>
        <n v="175.58"/>
        <n v="468.16"/>
        <n v="234.08"/>
        <n v="175.51"/>
        <n v="233.88"/>
        <n v="233.87"/>
        <n v="349.98"/>
        <n v="27931.200000000001"/>
        <n v="34914"/>
        <n v="58.17"/>
        <n v="290.29000000000002"/>
        <n v="232.23"/>
        <n v="290"/>
        <n v="347.94"/>
        <n v="347.55"/>
        <n v="231.43"/>
        <n v="173.45"/>
        <n v="1734"/>
        <n v="173.25"/>
        <n v="1038.82"/>
        <n v="346.07"/>
        <n v="230.71"/>
        <n v="230.51"/>
        <n v="172.88"/>
        <n v="575.87"/>
        <n v="345.4"/>
        <n v="3447.55"/>
        <n v="172.37"/>
        <n v="114.91"/>
        <n v="287.22000000000003"/>
        <n v="11485.22"/>
        <n v="1431.08"/>
        <n v="171.53"/>
        <n v="1372.2"/>
        <n v="514.42999999999995"/>
        <n v="457.15"/>
        <n v="11428"/>
        <n v="685.56"/>
        <n v="285.54000000000002"/>
        <n v="1370.58"/>
        <n v="285.19"/>
        <n v="228.12"/>
        <n v="228"/>
        <n v="284.75"/>
        <n v="284.52"/>
        <n v="454.19"/>
        <n v="340.07"/>
        <n v="170"/>
        <n v="564.79999999999995"/>
        <n v="225.72"/>
        <n v="564.16"/>
        <n v="281.81"/>
        <n v="225.16"/>
        <n v="281.43"/>
        <n v="168.75"/>
        <n v="1405.95"/>
        <n v="1349.24"/>
        <n v="448.75"/>
        <n v="280"/>
        <n v="224"/>
        <n v="168"/>
        <n v="3298.16"/>
        <n v="2906.85"/>
        <n v="1675.19"/>
        <n v="334.82"/>
        <n v="167.39"/>
        <n v="278.91000000000003"/>
        <n v="167.14"/>
        <n v="166.83"/>
        <n v="499.89"/>
        <n v="222.17"/>
        <n v="55.41"/>
        <n v="332.45"/>
        <n v="331.53"/>
        <n v="275.42"/>
        <n v="220.31"/>
        <n v="330.2"/>
        <n v="1375"/>
        <n v="1155"/>
        <n v="1099.75"/>
        <n v="219.66"/>
        <n v="3290.85"/>
        <n v="273.85000000000002"/>
        <n v="273.82"/>
        <n v="547.16999999999996"/>
        <n v="327.85"/>
        <n v="546.34"/>
        <n v="163.55000000000001"/>
        <n v="435.71"/>
        <n v="163.35"/>
        <n v="217.2"/>
        <n v="434.39"/>
        <n v="108.58"/>
        <n v="325.56"/>
        <n v="216.95"/>
        <n v="2593.9299999999998"/>
        <n v="54.03"/>
        <n v="162.08000000000001"/>
        <n v="216.1"/>
        <n v="270.02999999999997"/>
        <n v="431.67"/>
        <n v="6467.8"/>
        <n v="1939.89"/>
        <n v="646.44000000000005"/>
        <n v="4846.95"/>
        <n v="323.05"/>
        <n v="269.06"/>
        <n v="214.5"/>
        <n v="214.29"/>
        <n v="374.4"/>
        <n v="11552.8"/>
        <n v="53.48"/>
        <n v="641.66999999999996"/>
        <n v="267.36"/>
        <n v="160.16999999999999"/>
        <n v="160.12"/>
        <n v="266.70999999999998"/>
        <n v="2133.33"/>
        <n v="2662.5"/>
        <n v="266.19"/>
        <n v="212.88"/>
        <n v="212.59"/>
        <n v="159.43"/>
        <n v="159.41"/>
        <n v="212.54"/>
        <n v="265.62"/>
        <n v="265.61"/>
        <n v="318.33999999999997"/>
        <n v="212.14"/>
        <n v="264.8"/>
        <n v="581.9"/>
        <n v="211.52"/>
        <n v="158.56"/>
        <n v="158.34"/>
        <n v="316.19"/>
        <n v="158.07"/>
        <n v="3161.34"/>
        <n v="158.03"/>
        <n v="315.92"/>
        <n v="157.96"/>
        <n v="263.08999999999997"/>
        <n v="157.85"/>
        <n v="262.44"/>
        <n v="209.81"/>
        <n v="157.33000000000001"/>
        <n v="1887.1"/>
        <n v="15080.81"/>
        <n v="1570.79"/>
        <n v="314.11"/>
        <n v="313.93"/>
        <n v="156.69999999999999"/>
        <n v="417.4"/>
        <n v="1565.22"/>
        <n v="3130.13"/>
        <n v="260.69"/>
        <n v="1302.03"/>
        <n v="520.72"/>
        <n v="260.35000000000002"/>
        <n v="624.20000000000005"/>
        <n v="832.11"/>
        <n v="2495.7199999999998"/>
        <n v="1559.57"/>
        <n v="622.29"/>
        <n v="466.49"/>
        <n v="207.32"/>
        <n v="258.83999999999997"/>
        <n v="620.97"/>
        <n v="51.67"/>
        <n v="206.6"/>
        <n v="206.54"/>
        <n v="206.43"/>
        <n v="617.45000000000005"/>
        <n v="205.68"/>
        <n v="256.89999999999998"/>
        <n v="153.96"/>
        <n v="205.16"/>
        <n v="410.31"/>
        <n v="1230.93"/>
        <n v="307.61"/>
        <n v="409.96"/>
        <n v="307.41000000000003"/>
        <n v="1229.49"/>
        <n v="409.37"/>
        <n v="613.99"/>
        <n v="51.16"/>
        <n v="1534.19"/>
        <n v="153.01"/>
        <n v="2448"/>
        <n v="152.56"/>
        <n v="457.63"/>
        <n v="152.49"/>
        <n v="508.28"/>
        <n v="203.3"/>
        <n v="4268.78"/>
        <n v="457.24"/>
        <n v="50.72"/>
        <n v="608.45000000000005"/>
        <n v="253.05"/>
        <n v="202.06"/>
        <n v="555.04"/>
        <n v="252.28000000000003"/>
        <n v="302.38"/>
        <n v="150.94"/>
        <n v="301.73"/>
        <n v="50.2"/>
        <n v="150.57"/>
        <n v="50.18"/>
        <n v="150.44999999999999"/>
        <n v="200.53"/>
        <n v="200.24"/>
        <n v="150.13999999999999"/>
        <n v="150"/>
        <n v="299.99"/>
        <n v="149.96"/>
        <n v="299.89"/>
        <n v="1199.54"/>
        <n v="149.94"/>
        <n v="449.62"/>
        <n v="1497.93"/>
        <n v="249.60000000000002"/>
        <n v="149.72"/>
        <n v="149.53"/>
        <n v="149.52000000000001"/>
        <n v="199.35"/>
        <n v="398.44"/>
        <n v="995.34999999999991"/>
        <n v="497.67"/>
        <n v="298.52999999999997"/>
        <n v="248.74"/>
        <n v="148.93"/>
        <n v="247.77"/>
        <n v="198.08"/>
        <n v="594.16"/>
        <n v="594.08000000000004"/>
        <n v="198"/>
        <n v="3960"/>
        <n v="197.98"/>
        <n v="1235.33"/>
        <n v="98.75"/>
        <n v="246.67"/>
        <n v="394.14"/>
        <n v="394.02"/>
        <n v="590.79999999999995"/>
        <n v="246.12"/>
        <n v="295.27999999999997"/>
        <n v="245.83"/>
        <n v="294.77"/>
        <n v="196.5"/>
        <n v="294.72000000000003"/>
        <n v="196.46"/>
        <n v="147.32"/>
        <n v="49.08"/>
        <n v="245.21"/>
        <n v="196.11"/>
        <n v="293.48"/>
        <n v="293.36"/>
        <n v="780.1"/>
        <n v="340.13"/>
        <n v="5829.78"/>
        <n v="48.53"/>
        <n v="582.29999999999995"/>
        <n v="435.54"/>
        <n v="580.52"/>
        <n v="145.05000000000001"/>
        <n v="193.4"/>
        <n v="241.37"/>
        <n v="1444.91"/>
        <n v="48.05"/>
        <n v="192.13"/>
        <n v="624"/>
        <n v="1196.19"/>
        <n v="717"/>
        <n v="285.58999999999997"/>
        <n v="237.71"/>
        <n v="285.13"/>
        <n v="237.53"/>
        <n v="142.37"/>
        <n v="142.05000000000001"/>
        <n v="47.34"/>
        <n v="236.58"/>
        <n v="188.72"/>
        <n v="565.94000000000005"/>
        <n v="282.97000000000003"/>
        <n v="942.83"/>
        <n v="188.38"/>
        <n v="141.1"/>
        <n v="4279.7299999999996"/>
        <n v="235.02000000000004"/>
        <n v="2256"/>
        <n v="187.8"/>
        <n v="140.63"/>
        <n v="140.56"/>
        <n v="187.2"/>
        <n v="187.05"/>
        <n v="233.71000000000004"/>
        <n v="420.28"/>
        <n v="186.54"/>
        <n v="326.44"/>
        <n v="233.12"/>
        <n v="279.66000000000003"/>
        <n v="139.28"/>
        <n v="139.07"/>
        <n v="231.7"/>
        <n v="231.62"/>
        <n v="138.88"/>
        <n v="138.84"/>
        <n v="277.62"/>
        <n v="555.12"/>
        <n v="1380"/>
        <n v="183.86"/>
        <n v="229.82"/>
        <n v="1103.1199999999999"/>
        <n v="137.88999999999999"/>
        <n v="1377.86"/>
        <n v="412.62"/>
        <n v="458.46"/>
        <n v="550.15"/>
        <n v="45.81"/>
        <n v="549.6"/>
        <n v="274.67"/>
        <n v="137.13999999999999"/>
        <n v="182.77"/>
        <n v="273.92"/>
        <n v="821.1"/>
        <n v="410.27"/>
        <n v="272.95999999999998"/>
        <n v="90.86"/>
        <n v="1134.8699999999999"/>
        <n v="361.75"/>
        <n v="542.09"/>
        <n v="135.35"/>
        <n v="180.38"/>
        <n v="1352.5"/>
        <n v="135"/>
        <n v="1078.6500000000001"/>
        <n v="223.89"/>
        <n v="358.11"/>
        <n v="1118.48"/>
        <n v="714.08"/>
        <n v="133.86000000000001"/>
        <n v="2677.05"/>
        <n v="133.85"/>
        <n v="133.79"/>
        <n v="133.51"/>
        <n v="133.34"/>
        <n v="222"/>
        <n v="1596.86"/>
        <n v="133"/>
        <n v="177.29"/>
        <n v="265.68"/>
        <n v="177.12"/>
        <n v="177.07"/>
        <n v="397.76"/>
        <n v="264.41000000000003"/>
        <n v="2640.89"/>
        <n v="44"/>
        <n v="2112"/>
        <n v="175.97"/>
        <n v="351.65"/>
        <n v="175.64"/>
        <n v="175.47"/>
        <n v="2105.08"/>
        <n v="175.42"/>
        <n v="219.26"/>
        <n v="262.92"/>
        <n v="437.04999999999995"/>
        <n v="2185.2399999999998"/>
        <n v="174.56"/>
        <n v="43.63"/>
        <n v="218.11"/>
        <n v="1306.33"/>
        <n v="217.59999999999997"/>
        <n v="2085.61"/>
        <n v="173.73"/>
        <n v="1302.8599999999999"/>
        <n v="520.08000000000004"/>
        <n v="173.34"/>
        <n v="173.33"/>
        <n v="346.08"/>
        <n v="43.25"/>
        <n v="216.24"/>
        <n v="216.13"/>
        <n v="6210.72"/>
        <n v="258.74"/>
        <n v="517.12"/>
        <n v="2064.7199999999998"/>
        <n v="215.05"/>
        <n v="2064.3000000000002"/>
        <n v="2580"/>
        <n v="172"/>
        <n v="41115.65"/>
        <n v="128.43"/>
        <n v="85.6"/>
        <n v="214"/>
        <n v="1069.1500000000001"/>
        <n v="213.56"/>
        <n v="512.04999999999995"/>
        <n v="255.85"/>
        <n v="340.26"/>
        <n v="254.76"/>
        <n v="254.75"/>
        <n v="127.28999999999999"/>
        <n v="212.15"/>
        <n v="42.43"/>
        <n v="891"/>
        <n v="2545.71"/>
        <n v="169.71"/>
        <n v="339.4"/>
        <n v="169.68"/>
        <n v="1268.57"/>
        <n v="211.02"/>
        <n v="168.77"/>
        <n v="126.56"/>
        <n v="210.7"/>
        <n v="126.35999999999999"/>
        <n v="505.41999999999996"/>
        <n v="126.19"/>
        <n v="210"/>
        <n v="125.87"/>
        <n v="209.24"/>
        <n v="209.19"/>
        <n v="501.85"/>
        <n v="125.36000000000001"/>
        <n v="207.92"/>
        <n v="207.41"/>
        <n v="165.68"/>
        <n v="248.52"/>
        <n v="248.51"/>
        <n v="247.89"/>
        <n v="123.75"/>
        <n v="1237.06"/>
        <n v="164.87"/>
        <n v="164.75"/>
        <n v="3952.0999999999995"/>
        <n v="2953.22"/>
        <n v="123.05"/>
        <n v="123"/>
        <n v="163.98"/>
        <n v="122.95"/>
        <n v="245.59999999999997"/>
        <n v="163.72999999999999"/>
        <n v="491.15"/>
        <n v="122.57"/>
        <n v="204.02999999999997"/>
        <n v="1631.64"/>
        <n v="1221.43"/>
        <n v="122.03999999999999"/>
        <n v="2440.6799999999998"/>
        <n v="487.7"/>
        <n v="1218.57"/>
        <n v="162.46"/>
        <n v="974.56"/>
        <n v="40.590000000000003"/>
        <n v="121.75999999999999"/>
        <n v="2435.14"/>
        <n v="162.34"/>
        <n v="121.75"/>
        <n v="121.6"/>
        <n v="324.08999999999997"/>
        <n v="121.51000000000002"/>
        <n v="80.98"/>
        <n v="4854.3500000000004"/>
        <n v="485.06"/>
        <n v="969.16000000000008"/>
        <n v="40.29"/>
        <n v="120.8"/>
        <n v="201.03000000000003"/>
        <n v="160.79"/>
        <n v="361.69"/>
        <n v="120.53999999999999"/>
        <n v="241.03"/>
        <n v="120.07"/>
        <n v="39.880000000000003"/>
        <n v="3813.6000000000004"/>
        <n v="8554.0499999999993"/>
        <n v="118.35"/>
        <n v="315.51"/>
        <n v="946.44"/>
        <n v="236.61"/>
        <n v="157.31"/>
        <n v="3931.97"/>
        <n v="117.93"/>
        <n v="157.13999999999999"/>
        <n v="939.65999999999985"/>
        <n v="117.32"/>
        <n v="234.28"/>
        <n v="234.27"/>
        <n v="1560.14"/>
        <n v="116.95"/>
        <n v="155.91"/>
        <n v="233.66000000000003"/>
        <n v="116.68"/>
        <n v="155.57"/>
        <n v="232.5"/>
        <n v="193.48"/>
        <n v="231.65"/>
        <n v="115.66"/>
        <n v="307.82"/>
        <n v="153.05000000000001"/>
        <n v="153"/>
        <n v="152.99"/>
        <n v="877.69"/>
        <n v="2288.14"/>
        <n v="228.63"/>
        <n v="7619.18"/>
        <n v="152.38"/>
        <n v="114.03"/>
        <n v="76.02"/>
        <n v="152.04"/>
        <n v="113.85"/>
        <n v="151.6"/>
        <n v="75.61"/>
        <n v="113.26000000000002"/>
        <n v="150.63999999999999"/>
        <n v="225.71999999999997"/>
        <n v="375.27"/>
        <n v="937.49"/>
        <n v="112.48999999999998"/>
        <n v="112.37"/>
        <n v="224.26"/>
        <n v="223.73000000000002"/>
        <n v="186.44"/>
        <n v="149.12"/>
        <n v="558.98"/>
        <n v="149.06"/>
        <n v="298.11"/>
        <n v="37.26"/>
        <n v="111.61"/>
        <n v="10709.689999999999"/>
        <n v="371.43"/>
        <n v="1782.85"/>
        <n v="148.56"/>
        <n v="1782"/>
        <n v="148.4"/>
        <n v="296.8"/>
        <n v="148.38999999999999"/>
        <n v="111.20000000000002"/>
        <n v="296.22000000000003"/>
        <n v="2109.0500000000002"/>
        <n v="111"/>
        <n v="739.48"/>
        <n v="443.23"/>
        <n v="221.59999999999997"/>
        <n v="147.46"/>
        <n v="220.93"/>
        <n v="2200.98"/>
        <n v="146.72999999999999"/>
        <n v="182.86"/>
        <n v="109.64"/>
        <n v="913.17000000000007"/>
        <n v="729.57999999999993"/>
        <n v="218.57999999999998"/>
        <n v="218.57"/>
        <n v="182.10000000000002"/>
        <n v="145.15"/>
        <n v="108.68"/>
        <n v="72.45"/>
        <n v="181.01"/>
        <n v="289.56"/>
        <n v="108.16"/>
        <n v="648.9"/>
        <n v="180.13"/>
        <n v="71.97"/>
        <n v="179.67"/>
        <n v="215.58999999999997"/>
        <n v="143.71"/>
        <n v="2154.38"/>
        <n v="71.790000000000006"/>
        <n v="143.57"/>
        <n v="501.77"/>
        <n v="214.74"/>
        <n v="285.87"/>
        <n v="214.28999999999996"/>
        <n v="107.13999999999999"/>
        <n v="178.24"/>
        <n v="178.2"/>
        <n v="71.19"/>
        <n v="213.48"/>
        <n v="142.03"/>
        <n v="1064.25"/>
        <n v="35.43"/>
        <n v="141.69999999999999"/>
        <n v="141.65"/>
        <n v="141.61000000000001"/>
        <n v="106.08"/>
        <n v="141.43"/>
        <n v="176.78"/>
        <n v="141.18"/>
        <n v="352.8"/>
        <n v="176.3"/>
        <n v="105.71"/>
        <n v="210.39"/>
        <n v="34.96"/>
        <n v="174.79"/>
        <n v="1922.6700000000003"/>
        <n v="139.83000000000001"/>
        <n v="173.74"/>
        <n v="104.1"/>
        <n v="1040.8399999999999"/>
        <n v="208.14"/>
        <n v="138.63999999999999"/>
        <n v="138.56"/>
        <n v="207.53999999999996"/>
        <n v="1036.6500000000001"/>
        <n v="138.13999999999999"/>
        <n v="414.11"/>
        <n v="103.22"/>
        <n v="171.99"/>
        <n v="205.71000000000004"/>
        <n v="102.7"/>
        <n v="3270.02"/>
        <n v="136.25"/>
        <n v="1635"/>
        <n v="613.12"/>
        <n v="170.31"/>
        <n v="136.05000000000001"/>
        <n v="1020"/>
        <n v="1019.3499999999999"/>
        <n v="169.63"/>
        <n v="406.54000000000008"/>
        <n v="168.57"/>
        <n v="202.04"/>
        <n v="134.61000000000001"/>
        <n v="201.44"/>
        <n v="100.68"/>
        <n v="134.24"/>
        <n v="201.36"/>
        <n v="302.02999999999997"/>
        <n v="201.34999999999997"/>
        <n v="100.45"/>
        <n v="636.13"/>
        <n v="100.44"/>
        <n v="133.81"/>
        <n v="200.65000000000003"/>
        <n v="668.28"/>
        <n v="100.18"/>
        <n v="200.36"/>
        <n v="534.23"/>
        <n v="499.56000000000006"/>
        <n v="166.52"/>
        <n v="799.29"/>
        <n v="1398.75"/>
        <n v="2797.5"/>
        <n v="9791.25"/>
        <n v="199.82"/>
        <n v="399.64"/>
        <n v="99.89"/>
        <n v="132.71"/>
        <n v="265.05"/>
        <n v="132.52000000000001"/>
        <n v="132.21"/>
        <n v="1980"/>
        <n v="132"/>
        <n v="131.69999999999999"/>
        <n v="98.44"/>
        <n v="196.51"/>
        <n v="196.32"/>
        <n v="3919.9999999999995"/>
        <n v="848.25"/>
        <n v="97.65"/>
        <n v="1367.04"/>
        <n v="97.63"/>
        <n v="162.5"/>
        <n v="97.34"/>
        <n v="259.25"/>
        <n v="97.12"/>
        <n v="807.82"/>
        <n v="129.21"/>
        <n v="128.81"/>
        <n v="128.76"/>
        <n v="128.68"/>
        <n v="64.290000000000006"/>
        <n v="96.43"/>
        <n v="192.86"/>
        <n v="482.13999999999993"/>
        <n v="257.14"/>
        <n v="128.57"/>
        <n v="160.71"/>
        <n v="1926.0799999999997"/>
        <n v="192.05"/>
        <n v="127.97"/>
        <n v="95.97"/>
        <n v="319.62"/>
        <n v="95.83"/>
        <n v="95.6"/>
        <n v="1911.35"/>
        <n v="127.29"/>
        <n v="381.86"/>
        <n v="95.09"/>
        <n v="95.08"/>
        <n v="2849.58"/>
        <n v="94.73"/>
        <n v="94.62"/>
        <n v="125.93"/>
        <n v="251.79"/>
        <n v="251.78"/>
        <n v="125.84"/>
        <n v="628.57000000000005"/>
        <n v="1880.86"/>
        <n v="94.02"/>
        <n v="125.19"/>
        <n v="93.81"/>
        <n v="125.06"/>
        <n v="125"/>
        <n v="312.5"/>
        <n v="156.25"/>
        <n v="156.02000000000001"/>
        <n v="93.57"/>
        <n v="155"/>
        <n v="93"/>
        <n v="123.77"/>
        <n v="92.13"/>
        <n v="153.44999999999999"/>
        <n v="1372.88"/>
        <n v="183.05"/>
        <n v="182.62"/>
        <n v="91.04"/>
        <n v="151.44"/>
        <n v="60.52"/>
        <n v="181.53"/>
        <n v="6047.41"/>
        <n v="120.46"/>
        <n v="3071.64"/>
        <n v="542.01"/>
        <n v="120.29"/>
        <n v="450.01"/>
        <n v="119.89"/>
        <n v="179.81"/>
        <n v="149.84"/>
        <n v="449.21"/>
        <n v="149.31"/>
        <n v="596.6"/>
        <n v="1968.14"/>
        <n v="891.43"/>
        <n v="89.1"/>
        <n v="148.5"/>
        <n v="177.97"/>
        <n v="3549.96"/>
        <n v="707.89"/>
        <n v="117.98"/>
        <n v="176.97"/>
        <n v="146.83000000000001"/>
        <n v="146.82"/>
        <n v="29.33"/>
        <n v="438.75"/>
        <n v="116.98"/>
        <n v="233.93"/>
        <n v="145.97"/>
        <n v="466.57"/>
        <n v="552.54"/>
        <n v="29.04"/>
        <n v="87.05"/>
        <n v="29"/>
        <n v="86.44"/>
        <n v="115.25"/>
        <n v="689.74"/>
        <n v="57.29"/>
        <n v="143.22"/>
        <n v="142.96"/>
        <n v="14285.71"/>
        <n v="114.16"/>
        <n v="171.17"/>
        <n v="113.83"/>
        <n v="85.21"/>
        <n v="227.22"/>
        <n v="85.07"/>
        <n v="113.37"/>
        <n v="170.04"/>
        <n v="1700.34"/>
        <n v="28.32"/>
        <n v="225.86"/>
        <n v="421.12"/>
        <n v="589.41999999999996"/>
        <n v="252.08"/>
        <n v="111.76"/>
        <n v="335.28"/>
        <n v="83.64"/>
        <n v="139.29"/>
        <n v="111.43"/>
        <n v="835.71"/>
        <n v="83.56"/>
        <n v="222.69"/>
        <n v="166.84"/>
        <n v="834.06"/>
        <n v="222.36"/>
        <n v="222.15"/>
        <n v="4997.1400000000003"/>
        <n v="138.69999999999999"/>
        <n v="331.73"/>
        <n v="138.22"/>
        <n v="110.31"/>
        <n v="110.2"/>
        <n v="109.73"/>
        <n v="82.26"/>
        <n v="163.9"/>
        <n v="1966.42"/>
        <n v="163.76"/>
        <n v="108.92"/>
        <n v="81.400000000000006"/>
        <n v="1790.28"/>
        <n v="135.54"/>
        <n v="108.43"/>
        <n v="135.51"/>
        <n v="162.6"/>
        <n v="162.54"/>
        <n v="135.37"/>
        <n v="433.12"/>
        <n v="108.14"/>
        <n v="1134"/>
        <n v="80.400000000000006"/>
        <n v="133.82"/>
        <n v="641.59"/>
        <n v="160.27000000000001"/>
        <n v="1334.75"/>
        <n v="80"/>
        <n v="53.17"/>
        <n v="106.34"/>
        <n v="159.51"/>
        <n v="106.3"/>
        <n v="106.14"/>
        <n v="132.19999999999999"/>
        <n v="26.41"/>
        <n v="105.62"/>
        <n v="105.6"/>
        <n v="210.57"/>
        <n v="105.25"/>
        <n v="130.88"/>
        <n v="78.260000000000005"/>
        <n v="156.36000000000001"/>
        <n v="156"/>
        <n v="77.8"/>
        <n v="77.790000000000006"/>
        <n v="103.28"/>
        <n v="154.31"/>
        <n v="128.55000000000001"/>
        <n v="128.49"/>
        <n v="770.67"/>
        <n v="76.88"/>
        <n v="128.03"/>
        <n v="76.78"/>
        <n v="102.14"/>
        <n v="915.26"/>
        <n v="76.27"/>
        <n v="126.88"/>
        <n v="126.83"/>
        <n v="152.11000000000001"/>
        <n v="76.03"/>
        <n v="126.52"/>
        <n v="151.08000000000001"/>
        <n v="276.26"/>
        <n v="299.49"/>
        <n v="124.51"/>
        <n v="8334.2000000000007"/>
        <n v="99.17"/>
        <n v="123.9"/>
        <n v="693.68"/>
        <n v="123.81"/>
        <n v="742.65"/>
        <n v="74.239999999999995"/>
        <n v="24.69"/>
        <n v="197.35"/>
        <n v="98.66"/>
        <n v="98.65"/>
        <n v="98.64"/>
        <n v="123.28"/>
        <n v="73.92"/>
        <n v="98.3"/>
        <n v="98.2"/>
        <n v="147.08000000000001"/>
        <n v="98"/>
        <n v="24.44"/>
        <n v="97.47"/>
        <n v="121.52"/>
        <n v="1215.1400000000001"/>
        <n v="121.43"/>
        <n v="97.11"/>
        <n v="97.01"/>
        <n v="121.02000000000001"/>
        <n v="774.04"/>
        <n v="290.26"/>
        <n v="96.58"/>
        <n v="96.55"/>
        <n v="72.33"/>
        <n v="120.49"/>
        <n v="96.31"/>
        <n v="72.19"/>
        <n v="72"/>
        <n v="71.930000000000007"/>
        <n v="119.64"/>
        <n v="143.41"/>
        <n v="71.7"/>
        <n v="119.5"/>
        <n v="143.26"/>
        <n v="119.16"/>
        <n v="142.86000000000001"/>
        <n v="2285.7600000000002"/>
        <n v="1714.29"/>
        <n v="71.39"/>
        <n v="71.3"/>
        <n v="283.45999999999998"/>
        <n v="141.72999999999999"/>
        <n v="1698.94"/>
        <n v="94.18"/>
        <n v="353.01"/>
        <n v="305.54000000000002"/>
        <n v="117.51000000000002"/>
        <n v="46.86"/>
        <n v="14022.53"/>
        <n v="466.6"/>
        <n v="559.75"/>
        <n v="559.72"/>
        <n v="46.42"/>
        <n v="278.52"/>
        <n v="69.3"/>
        <n v="69.150000000000006"/>
        <n v="184.38"/>
        <n v="184.37"/>
        <n v="114.92000000000002"/>
        <n v="91.93"/>
        <n v="68.709999999999994"/>
        <n v="114.29"/>
        <n v="800"/>
        <n v="68.569999999999993"/>
        <n v="114.28"/>
        <n v="45.71"/>
        <n v="273.64999999999998"/>
        <n v="90.96"/>
        <n v="67.63"/>
        <n v="89.9"/>
        <n v="22.44"/>
        <n v="67.290000000000006"/>
        <n v="44.8"/>
        <n v="133.08000000000001"/>
        <n v="133.07"/>
        <n v="176.98"/>
        <n v="110.61"/>
        <n v="176.73"/>
        <n v="66.27"/>
        <n v="154.62"/>
        <n v="176.33"/>
        <n v="44.07"/>
        <n v="198.31"/>
        <n v="791.15"/>
        <n v="131.57"/>
        <n v="131.52000000000001"/>
        <n v="109.47"/>
        <n v="131.36000000000001"/>
        <n v="131.18"/>
        <n v="65.34"/>
        <n v="1306.5999999999999"/>
        <n v="1044"/>
        <n v="65.25"/>
        <n v="87"/>
        <n v="130.5"/>
        <n v="152.25"/>
        <n v="130.46"/>
        <n v="86.97"/>
        <n v="86.92"/>
        <n v="108.57"/>
        <n v="1041.5999999999999"/>
        <n v="433.78"/>
        <n v="65.010000000000005"/>
        <n v="108.12"/>
        <n v="86.47"/>
        <n v="108.05"/>
        <n v="129.38999999999999"/>
        <n v="172.51"/>
        <n v="64.680000000000007"/>
        <n v="172.12"/>
        <n v="428.65"/>
        <n v="64.28"/>
        <n v="642.75"/>
        <n v="427.81"/>
        <n v="128.22999999999999"/>
        <n v="319.5"/>
        <n v="42.54"/>
        <n v="63.789999999999992"/>
        <n v="637.63"/>
        <n v="63.760000000000005"/>
        <n v="106.23999999999998"/>
        <n v="84.99"/>
        <n v="106.23000000000002"/>
        <n v="1017.5999999999999"/>
        <n v="5294.97"/>
        <n v="84.47"/>
        <n v="105.09"/>
        <n v="1008.8200000000002"/>
        <n v="63"/>
        <n v="3356.93"/>
        <n v="671.36"/>
        <n v="62.94"/>
        <n v="125.88"/>
        <n v="83.9"/>
        <n v="125.85"/>
        <n v="83.82"/>
        <n v="377.17"/>
        <n v="314.29000000000002"/>
        <n v="83.81"/>
        <n v="104.69"/>
        <n v="837.5"/>
        <n v="62.8"/>
        <n v="83.57"/>
        <n v="334.28"/>
        <n v="250.7"/>
        <n v="125.15"/>
        <n v="333.28"/>
        <n v="186.60000000000002"/>
        <n v="124.28999999999999"/>
        <n v="62.14"/>
        <n v="62.05"/>
        <n v="1322.72"/>
        <n v="82.43"/>
        <n v="82.29"/>
        <n v="61.7"/>
        <n v="410.78"/>
        <n v="102.43"/>
        <n v="61.349999999999994"/>
        <n v="102.25"/>
        <n v="81.75"/>
        <n v="61.29"/>
        <n v="1020.3899999999999"/>
        <n v="102.03"/>
        <n v="61.180000000000007"/>
        <n v="406.05000000000007"/>
        <n v="486.68999999999994"/>
        <n v="405.48"/>
        <n v="40.53"/>
        <n v="101.1"/>
        <n v="504.51"/>
        <n v="80.36"/>
        <n v="80.22"/>
        <n v="80.180000000000007"/>
        <n v="400"/>
        <n v="60"/>
        <n v="1300"/>
        <n v="40"/>
        <n v="500"/>
        <n v="2000"/>
        <n v="9231.75"/>
        <n v="299.73"/>
        <n v="199.17"/>
        <n v="79.62"/>
        <n v="237.05"/>
        <n v="98.17"/>
        <n v="58.8"/>
        <n v="97.669999999999987"/>
        <n v="97.5"/>
        <n v="77.959999999999994"/>
        <n v="193.47000000000003"/>
        <n v="154.66999999999999"/>
        <n v="115.92"/>
        <n v="57.96"/>
        <n v="96.6"/>
        <n v="231.84"/>
        <n v="153.66999999999999"/>
        <n v="95.39"/>
        <n v="38.1"/>
        <n v="114.29000000000002"/>
        <n v="76.19"/>
        <n v="380.31999999999994"/>
        <n v="38"/>
        <n v="2850"/>
        <n v="114"/>
        <n v="474.33"/>
        <n v="94.79"/>
        <n v="75.62"/>
        <n v="658.35000000000014"/>
        <n v="112.59"/>
        <n v="75"/>
        <n v="93.75"/>
        <n v="56"/>
        <n v="74.42"/>
        <n v="92.99"/>
        <n v="55.72"/>
        <n v="369.06999999999994"/>
        <n v="220.49"/>
        <n v="55.11999999999999"/>
        <n v="165.34999999999997"/>
        <n v="109.5"/>
        <n v="145.68"/>
        <n v="72.58"/>
        <n v="54.269999999999996"/>
        <n v="90.010000000000019"/>
        <n v="18"/>
        <n v="107.88999999999999"/>
        <n v="879.67"/>
        <n v="17.920000000000002"/>
        <n v="71.599999999999994"/>
        <n v="107.15"/>
        <n v="71.36"/>
        <n v="854.34000000000015"/>
        <n v="53.39"/>
        <n v="71.02"/>
        <n v="71"/>
        <n v="212.40999999999997"/>
        <n v="53"/>
        <n v="7632.0000000000009"/>
        <n v="1059.42"/>
        <n v="88.2"/>
        <n v="70.319999999999993"/>
        <n v="70"/>
        <n v="1225"/>
        <n v="278.93"/>
        <n v="1042.29"/>
        <n v="51.86"/>
        <n v="898.43"/>
        <n v="34.42"/>
        <n v="205.94"/>
        <n v="34.07"/>
        <n v="85.139999999999986"/>
        <n v="2041.22"/>
        <n v="85.010000000000019"/>
        <n v="101.47"/>
        <n v="101.46000000000001"/>
        <n v="151.36000000000001"/>
        <n v="67.27"/>
        <n v="134.54"/>
        <n v="50.22"/>
        <n v="66.72"/>
        <n v="50"/>
        <n v="183.33"/>
        <n v="99.72"/>
        <n v="66"/>
        <n v="49.43"/>
        <n v="2372.4"/>
        <n v="3160.71"/>
        <n v="97.9"/>
        <n v="81.569999999999993"/>
        <n v="781.56"/>
        <n v="483.89"/>
        <n v="64.44"/>
        <n v="64.430000000000007"/>
        <n v="64.41"/>
        <n v="966.1"/>
        <n v="80.5"/>
        <n v="96.449999999999989"/>
        <n v="385.79999999999995"/>
        <n v="48.08"/>
        <n v="96"/>
        <n v="16"/>
        <n v="192"/>
        <n v="768"/>
        <n v="63.73"/>
        <n v="63.5"/>
        <n v="63.12"/>
        <n v="315.36"/>
        <n v="47.22"/>
        <n v="390.5"/>
        <n v="749.13"/>
        <n v="46.72"/>
        <n v="62.24"/>
        <n v="77.75"/>
        <n v="186.6"/>
        <n v="46.43"/>
        <n v="76.75"/>
        <n v="76.61"/>
        <n v="5148.57"/>
        <n v="75.569999999999993"/>
        <n v="60.35"/>
        <n v="150.19"/>
        <n v="179.11"/>
        <n v="357.12"/>
        <n v="59.18"/>
        <n v="340.08"/>
        <n v="88.29"/>
        <n v="1460.7"/>
        <n v="362.5"/>
        <n v="4350"/>
        <n v="86.76"/>
        <n v="288.26"/>
        <n v="57.65"/>
        <n v="100.49"/>
        <n v="357.5"/>
        <n v="71.03"/>
        <n v="14.18"/>
        <n v="84.21"/>
        <n v="41.91"/>
        <n v="41.9"/>
        <n v="331.89"/>
        <n v="82.93"/>
        <n v="55.15"/>
        <n v="41.3"/>
        <n v="27.25"/>
        <n v="3270"/>
        <n v="54.5"/>
        <n v="68.12"/>
        <n v="40.67"/>
        <n v="189.44"/>
        <n v="67.569999999999993"/>
        <n v="80.760000000000005"/>
        <n v="40.380000000000003"/>
        <n v="242.28000000000003"/>
        <n v="269.2"/>
        <n v="767.12"/>
        <n v="53.56"/>
        <n v="40.17"/>
        <n v="159.86000000000001"/>
        <n v="93.25"/>
        <n v="4476"/>
        <n v="106.57"/>
        <n v="53.28"/>
        <n v="39.93"/>
        <n v="53.23"/>
        <n v="106.44"/>
        <n v="106.31"/>
        <n v="52.98"/>
        <n v="132.18"/>
        <n v="263.39999999999998"/>
        <n v="52.5"/>
        <n v="39.270000000000003"/>
        <n v="26.18"/>
        <n v="52.35"/>
        <n v="2928.21"/>
        <n v="78.31"/>
        <n v="39.15"/>
        <n v="78.3"/>
        <n v="1536"/>
        <n v="51.01"/>
        <n v="153.03"/>
        <n v="762.72"/>
        <n v="151.27000000000001"/>
        <n v="605.08000000000004"/>
        <n v="50.42"/>
        <n v="302.39999999999998"/>
        <n v="12.5"/>
        <n v="37.5"/>
        <n v="37.200000000000003"/>
        <n v="24.62"/>
        <n v="731.36"/>
        <n v="59.56"/>
        <n v="71.459999999999994"/>
        <n v="333.2"/>
        <n v="47.46"/>
        <n v="117.11"/>
        <n v="23.37"/>
        <n v="46.39"/>
        <n v="57.87"/>
        <n v="311.12"/>
        <n v="322.14"/>
        <n v="103.42"/>
        <n v="45.96"/>
        <n v="91.66"/>
        <n v="22.91"/>
        <n v="137.15"/>
        <n v="274.27999999999997"/>
        <n v="45.6"/>
        <n v="33.94"/>
        <n v="44.85"/>
        <n v="33.270000000000003"/>
        <n v="131.4"/>
        <n v="32.78"/>
        <n v="10.88"/>
        <n v="54.25"/>
        <n v="43.24"/>
        <n v="43.23"/>
        <n v="42.86"/>
        <n v="128.08000000000001"/>
        <n v="63.86"/>
        <n v="1044.3599999999999"/>
        <n v="31.32"/>
        <n v="40.68"/>
        <n v="29.94"/>
        <n v="39.82"/>
        <n v="59.569999999999993"/>
        <n v="39.630000000000003"/>
        <n v="58.94"/>
        <n v="977.71"/>
        <n v="262.13"/>
        <n v="19.07"/>
        <n v="56.63000000000001"/>
        <n v="37.14"/>
        <n v="108.24"/>
        <n v="225"/>
        <n v="26.72"/>
        <n v="17.510000000000002"/>
        <n v="26.04"/>
        <n v="34.549999999999997"/>
        <n v="205.8"/>
        <n v="25.71"/>
        <n v="213.44"/>
        <n v="17500"/>
        <n v="199.13"/>
        <n v="48.3"/>
        <n v="192.09"/>
        <n v="47.64"/>
        <n v="46.05"/>
        <n v="45.26"/>
        <n v="870"/>
        <n v="43.5"/>
        <n v="6233.03"/>
        <n v="14.42"/>
        <n v="36.03"/>
        <n v="28.82"/>
        <n v="71.83"/>
        <n v="28.72"/>
        <n v="21.43"/>
        <n v="5142.8599999999997"/>
        <n v="6171.43"/>
        <n v="42.85"/>
        <n v="28.41"/>
        <n v="99.42"/>
        <n v="85.02"/>
        <n v="42.51"/>
        <n v="127.52"/>
        <n v="85.01"/>
        <n v="396.51"/>
        <n v="1274.49"/>
        <n v="21.16"/>
        <n v="84.64"/>
        <n v="7.04"/>
        <n v="28.07"/>
        <n v="56.14"/>
        <n v="27.74"/>
        <n v="967.55"/>
        <n v="20.57"/>
        <n v="224.24"/>
        <n v="122.03"/>
        <n v="243.63"/>
        <n v="20.12"/>
        <n v="20.09"/>
        <n v="33.479999999999997"/>
        <n v="6.69"/>
        <n v="6.62"/>
        <n v="79.430000000000007"/>
        <n v="156.61000000000001"/>
        <n v="19.489999999999998"/>
        <n v="76.92"/>
        <n v="76.680000000000007"/>
        <n v="38.130000000000003"/>
        <n v="37.799999999999997"/>
        <n v="18.75"/>
        <n v="18.52"/>
        <n v="123.12"/>
        <n v="17.98"/>
        <n v="16.36"/>
        <n v="27.11"/>
        <n v="153.94999999999999"/>
        <n v="60.16"/>
        <n v="30"/>
        <n v="19.8"/>
        <n v="24.089999999999996"/>
        <n v="142.78"/>
        <n v="18.93"/>
        <n v="413.9"/>
        <n v="13.579999999999998"/>
        <n v="71.98"/>
        <n v="46.68"/>
        <n v="11.15"/>
        <n v="42.61"/>
        <n v="34.31"/>
        <n v="12.16"/>
        <n v="3.86"/>
        <n v="0"/>
        <m/>
      </sharedItems>
    </cacheField>
    <cacheField name="Field1" numFmtId="0" formula="'total value'/SUM('total value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41">
  <r>
    <n v="494260469"/>
    <x v="0"/>
    <x v="0"/>
    <x v="0"/>
    <m/>
    <e v="#N/A"/>
    <e v="#N/A"/>
    <e v="#N/A"/>
    <e v="#N/A"/>
    <x v="0"/>
  </r>
  <r>
    <n v="494409258"/>
    <x v="1"/>
    <x v="1"/>
    <x v="0"/>
    <m/>
    <e v="#N/A"/>
    <e v="#N/A"/>
    <e v="#N/A"/>
    <e v="#N/A"/>
    <x v="0"/>
  </r>
  <r>
    <n v="491418196"/>
    <x v="2"/>
    <x v="1"/>
    <x v="0"/>
    <m/>
    <e v="#N/A"/>
    <e v="#N/A"/>
    <e v="#N/A"/>
    <e v="#N/A"/>
    <x v="0"/>
  </r>
  <r>
    <n v="493073480"/>
    <x v="3"/>
    <x v="1"/>
    <x v="0"/>
    <m/>
    <e v="#N/A"/>
    <e v="#N/A"/>
    <e v="#N/A"/>
    <e v="#N/A"/>
    <x v="0"/>
  </r>
  <r>
    <n v="491215480"/>
    <x v="4"/>
    <x v="1"/>
    <x v="0"/>
    <m/>
    <e v="#N/A"/>
    <e v="#N/A"/>
    <e v="#N/A"/>
    <e v="#N/A"/>
    <x v="0"/>
  </r>
  <r>
    <n v="493073480"/>
    <x v="3"/>
    <x v="1"/>
    <x v="0"/>
    <m/>
    <e v="#N/A"/>
    <e v="#N/A"/>
    <e v="#N/A"/>
    <e v="#N/A"/>
    <x v="0"/>
  </r>
  <r>
    <n v="490555464"/>
    <x v="5"/>
    <x v="1"/>
    <x v="0"/>
    <m/>
    <e v="#N/A"/>
    <e v="#N/A"/>
    <e v="#N/A"/>
    <e v="#N/A"/>
    <x v="0"/>
  </r>
  <r>
    <n v="494260469"/>
    <x v="0"/>
    <x v="0"/>
    <x v="0"/>
    <m/>
    <e v="#N/A"/>
    <e v="#N/A"/>
    <e v="#N/A"/>
    <e v="#N/A"/>
    <x v="0"/>
  </r>
  <r>
    <n v="491903342"/>
    <x v="6"/>
    <x v="1"/>
    <x v="0"/>
    <m/>
    <e v="#N/A"/>
    <e v="#N/A"/>
    <e v="#N/A"/>
    <e v="#N/A"/>
    <x v="0"/>
  </r>
  <r>
    <n v="491349392"/>
    <x v="7"/>
    <x v="1"/>
    <x v="0"/>
    <m/>
    <e v="#N/A"/>
    <e v="#N/A"/>
    <e v="#N/A"/>
    <e v="#N/A"/>
    <x v="0"/>
  </r>
  <r>
    <n v="494409258"/>
    <x v="1"/>
    <x v="1"/>
    <x v="0"/>
    <m/>
    <e v="#N/A"/>
    <e v="#N/A"/>
    <e v="#N/A"/>
    <e v="#N/A"/>
    <x v="0"/>
  </r>
  <r>
    <n v="494263716"/>
    <x v="8"/>
    <x v="1"/>
    <x v="0"/>
    <m/>
    <e v="#N/A"/>
    <e v="#N/A"/>
    <e v="#N/A"/>
    <e v="#N/A"/>
    <x v="0"/>
  </r>
  <r>
    <n v="491349392"/>
    <x v="7"/>
    <x v="1"/>
    <x v="0"/>
    <m/>
    <e v="#N/A"/>
    <e v="#N/A"/>
    <e v="#N/A"/>
    <e v="#N/A"/>
    <x v="0"/>
  </r>
  <r>
    <n v="494409258"/>
    <x v="1"/>
    <x v="1"/>
    <x v="0"/>
    <m/>
    <e v="#N/A"/>
    <e v="#N/A"/>
    <e v="#N/A"/>
    <e v="#N/A"/>
    <x v="0"/>
  </r>
  <r>
    <n v="490555464"/>
    <x v="5"/>
    <x v="1"/>
    <x v="0"/>
    <m/>
    <e v="#N/A"/>
    <e v="#N/A"/>
    <e v="#N/A"/>
    <e v="#N/A"/>
    <x v="0"/>
  </r>
  <r>
    <n v="491481992"/>
    <x v="9"/>
    <x v="1"/>
    <x v="0"/>
    <m/>
    <e v="#N/A"/>
    <e v="#N/A"/>
    <e v="#N/A"/>
    <e v="#N/A"/>
    <x v="0"/>
  </r>
  <r>
    <n v="494409258"/>
    <x v="1"/>
    <x v="1"/>
    <x v="0"/>
    <m/>
    <e v="#N/A"/>
    <e v="#N/A"/>
    <e v="#N/A"/>
    <e v="#N/A"/>
    <x v="0"/>
  </r>
  <r>
    <n v="494408732"/>
    <x v="10"/>
    <x v="1"/>
    <x v="0"/>
    <m/>
    <e v="#N/A"/>
    <e v="#N/A"/>
    <e v="#N/A"/>
    <e v="#N/A"/>
    <x v="0"/>
  </r>
  <r>
    <n v="491349392"/>
    <x v="7"/>
    <x v="1"/>
    <x v="0"/>
    <m/>
    <e v="#N/A"/>
    <e v="#N/A"/>
    <e v="#N/A"/>
    <e v="#N/A"/>
    <x v="0"/>
  </r>
  <r>
    <n v="494409258"/>
    <x v="1"/>
    <x v="1"/>
    <x v="0"/>
    <m/>
    <e v="#N/A"/>
    <e v="#N/A"/>
    <e v="#N/A"/>
    <e v="#N/A"/>
    <x v="0"/>
  </r>
  <r>
    <n v="494263716"/>
    <x v="8"/>
    <x v="1"/>
    <x v="0"/>
    <m/>
    <e v="#N/A"/>
    <e v="#N/A"/>
    <e v="#N/A"/>
    <e v="#N/A"/>
    <x v="0"/>
  </r>
  <r>
    <n v="493626834"/>
    <x v="11"/>
    <x v="1"/>
    <x v="0"/>
    <m/>
    <e v="#N/A"/>
    <e v="#N/A"/>
    <e v="#N/A"/>
    <e v="#N/A"/>
    <x v="0"/>
  </r>
  <r>
    <n v="494409258"/>
    <x v="1"/>
    <x v="1"/>
    <x v="0"/>
    <m/>
    <e v="#N/A"/>
    <e v="#N/A"/>
    <e v="#N/A"/>
    <e v="#N/A"/>
    <x v="0"/>
  </r>
  <r>
    <n v="494409258"/>
    <x v="1"/>
    <x v="1"/>
    <x v="0"/>
    <m/>
    <e v="#N/A"/>
    <e v="#N/A"/>
    <e v="#N/A"/>
    <e v="#N/A"/>
    <x v="0"/>
  </r>
  <r>
    <n v="491903342"/>
    <x v="6"/>
    <x v="1"/>
    <x v="0"/>
    <m/>
    <e v="#N/A"/>
    <e v="#N/A"/>
    <e v="#N/A"/>
    <e v="#N/A"/>
    <x v="0"/>
  </r>
  <r>
    <n v="491481992"/>
    <x v="9"/>
    <x v="1"/>
    <x v="0"/>
    <m/>
    <e v="#N/A"/>
    <e v="#N/A"/>
    <e v="#N/A"/>
    <e v="#N/A"/>
    <x v="0"/>
  </r>
  <r>
    <n v="494409258"/>
    <x v="1"/>
    <x v="1"/>
    <x v="0"/>
    <m/>
    <e v="#N/A"/>
    <e v="#N/A"/>
    <e v="#N/A"/>
    <e v="#N/A"/>
    <x v="0"/>
  </r>
  <r>
    <n v="493912168"/>
    <x v="12"/>
    <x v="0"/>
    <x v="0"/>
    <m/>
    <e v="#N/A"/>
    <e v="#N/A"/>
    <e v="#N/A"/>
    <e v="#N/A"/>
    <x v="0"/>
  </r>
  <r>
    <n v="491694566"/>
    <x v="13"/>
    <x v="1"/>
    <x v="0"/>
    <m/>
    <e v="#N/A"/>
    <e v="#N/A"/>
    <e v="#N/A"/>
    <e v="#N/A"/>
    <x v="0"/>
  </r>
  <r>
    <n v="494263716"/>
    <x v="8"/>
    <x v="1"/>
    <x v="0"/>
    <m/>
    <e v="#N/A"/>
    <e v="#N/A"/>
    <e v="#N/A"/>
    <e v="#N/A"/>
    <x v="0"/>
  </r>
  <r>
    <n v="493073480"/>
    <x v="3"/>
    <x v="1"/>
    <x v="0"/>
    <m/>
    <e v="#N/A"/>
    <e v="#N/A"/>
    <e v="#N/A"/>
    <e v="#N/A"/>
    <x v="0"/>
  </r>
  <r>
    <n v="491711657"/>
    <x v="14"/>
    <x v="1"/>
    <x v="0"/>
    <m/>
    <e v="#N/A"/>
    <e v="#N/A"/>
    <e v="#N/A"/>
    <e v="#N/A"/>
    <x v="0"/>
  </r>
  <r>
    <n v="491711657"/>
    <x v="14"/>
    <x v="1"/>
    <x v="0"/>
    <m/>
    <e v="#N/A"/>
    <e v="#N/A"/>
    <e v="#N/A"/>
    <e v="#N/A"/>
    <x v="0"/>
  </r>
  <r>
    <n v="491711657"/>
    <x v="14"/>
    <x v="1"/>
    <x v="0"/>
    <m/>
    <e v="#N/A"/>
    <e v="#N/A"/>
    <e v="#N/A"/>
    <e v="#N/A"/>
    <x v="0"/>
  </r>
  <r>
    <n v="491711657"/>
    <x v="14"/>
    <x v="1"/>
    <x v="0"/>
    <m/>
    <e v="#N/A"/>
    <e v="#N/A"/>
    <e v="#N/A"/>
    <e v="#N/A"/>
    <x v="0"/>
  </r>
  <r>
    <n v="493626835"/>
    <x v="15"/>
    <x v="1"/>
    <x v="0"/>
    <m/>
    <e v="#N/A"/>
    <e v="#N/A"/>
    <e v="#N/A"/>
    <e v="#N/A"/>
    <x v="0"/>
  </r>
  <r>
    <n v="491711657"/>
    <x v="14"/>
    <x v="1"/>
    <x v="0"/>
    <m/>
    <e v="#N/A"/>
    <e v="#N/A"/>
    <e v="#N/A"/>
    <e v="#N/A"/>
    <x v="0"/>
  </r>
  <r>
    <n v="494260469"/>
    <x v="0"/>
    <x v="0"/>
    <x v="0"/>
    <m/>
    <e v="#N/A"/>
    <e v="#N/A"/>
    <e v="#N/A"/>
    <e v="#N/A"/>
    <x v="0"/>
  </r>
  <r>
    <n v="491349392"/>
    <x v="7"/>
    <x v="1"/>
    <x v="0"/>
    <m/>
    <e v="#N/A"/>
    <e v="#N/A"/>
    <e v="#N/A"/>
    <e v="#N/A"/>
    <x v="0"/>
  </r>
  <r>
    <n v="491694566"/>
    <x v="13"/>
    <x v="1"/>
    <x v="0"/>
    <m/>
    <e v="#N/A"/>
    <e v="#N/A"/>
    <e v="#N/A"/>
    <e v="#N/A"/>
    <x v="0"/>
  </r>
  <r>
    <n v="490555464"/>
    <x v="5"/>
    <x v="1"/>
    <x v="0"/>
    <m/>
    <e v="#N/A"/>
    <e v="#N/A"/>
    <e v="#N/A"/>
    <e v="#N/A"/>
    <x v="0"/>
  </r>
  <r>
    <n v="491711657"/>
    <x v="14"/>
    <x v="1"/>
    <x v="0"/>
    <m/>
    <e v="#N/A"/>
    <e v="#N/A"/>
    <e v="#N/A"/>
    <e v="#N/A"/>
    <x v="0"/>
  </r>
  <r>
    <n v="491711657"/>
    <x v="14"/>
    <x v="1"/>
    <x v="0"/>
    <m/>
    <e v="#N/A"/>
    <e v="#N/A"/>
    <e v="#N/A"/>
    <e v="#N/A"/>
    <x v="0"/>
  </r>
  <r>
    <n v="491711657"/>
    <x v="14"/>
    <x v="1"/>
    <x v="0"/>
    <m/>
    <e v="#N/A"/>
    <e v="#N/A"/>
    <e v="#N/A"/>
    <e v="#N/A"/>
    <x v="0"/>
  </r>
  <r>
    <n v="491711657"/>
    <x v="14"/>
    <x v="1"/>
    <x v="0"/>
    <m/>
    <e v="#N/A"/>
    <e v="#N/A"/>
    <e v="#N/A"/>
    <e v="#N/A"/>
    <x v="0"/>
  </r>
  <r>
    <n v="491711657"/>
    <x v="14"/>
    <x v="1"/>
    <x v="0"/>
    <m/>
    <e v="#N/A"/>
    <e v="#N/A"/>
    <e v="#N/A"/>
    <e v="#N/A"/>
    <x v="0"/>
  </r>
  <r>
    <n v="491711657"/>
    <x v="14"/>
    <x v="1"/>
    <x v="0"/>
    <m/>
    <e v="#N/A"/>
    <e v="#N/A"/>
    <e v="#N/A"/>
    <e v="#N/A"/>
    <x v="0"/>
  </r>
  <r>
    <n v="491711657"/>
    <x v="14"/>
    <x v="1"/>
    <x v="0"/>
    <m/>
    <e v="#N/A"/>
    <e v="#N/A"/>
    <e v="#N/A"/>
    <e v="#N/A"/>
    <x v="0"/>
  </r>
  <r>
    <n v="491168378"/>
    <x v="16"/>
    <x v="1"/>
    <x v="0"/>
    <m/>
    <e v="#N/A"/>
    <e v="#N/A"/>
    <e v="#N/A"/>
    <e v="#N/A"/>
    <x v="0"/>
  </r>
  <r>
    <n v="493680315"/>
    <x v="17"/>
    <x v="1"/>
    <x v="0"/>
    <m/>
    <e v="#N/A"/>
    <e v="#N/A"/>
    <e v="#N/A"/>
    <e v="#N/A"/>
    <x v="0"/>
  </r>
  <r>
    <n v="491899899"/>
    <x v="18"/>
    <x v="1"/>
    <x v="0"/>
    <m/>
    <e v="#N/A"/>
    <e v="#N/A"/>
    <e v="#N/A"/>
    <e v="#N/A"/>
    <x v="0"/>
  </r>
  <r>
    <n v="493912151"/>
    <x v="19"/>
    <x v="1"/>
    <x v="0"/>
    <m/>
    <e v="#N/A"/>
    <e v="#N/A"/>
    <e v="#N/A"/>
    <e v="#N/A"/>
    <x v="0"/>
  </r>
  <r>
    <n v="494428174"/>
    <x v="20"/>
    <x v="1"/>
    <x v="0"/>
    <m/>
    <e v="#N/A"/>
    <e v="#N/A"/>
    <e v="#N/A"/>
    <e v="#N/A"/>
    <x v="0"/>
  </r>
  <r>
    <n v="494260469"/>
    <x v="0"/>
    <x v="1"/>
    <x v="0"/>
    <m/>
    <e v="#N/A"/>
    <e v="#N/A"/>
    <e v="#N/A"/>
    <e v="#N/A"/>
    <x v="0"/>
  </r>
  <r>
    <n v="490984255"/>
    <x v="21"/>
    <x v="1"/>
    <x v="0"/>
    <m/>
    <e v="#N/A"/>
    <e v="#N/A"/>
    <e v="#N/A"/>
    <e v="#N/A"/>
    <x v="0"/>
  </r>
  <r>
    <n v="492165738"/>
    <x v="22"/>
    <x v="1"/>
    <x v="0"/>
    <m/>
    <e v="#N/A"/>
    <e v="#N/A"/>
    <e v="#N/A"/>
    <e v="#N/A"/>
    <x v="0"/>
  </r>
  <r>
    <n v="492648714"/>
    <x v="23"/>
    <x v="1"/>
    <x v="0"/>
    <m/>
    <e v="#N/A"/>
    <e v="#N/A"/>
    <e v="#N/A"/>
    <e v="#N/A"/>
    <x v="0"/>
  </r>
  <r>
    <n v="492590471"/>
    <x v="24"/>
    <x v="1"/>
    <x v="0"/>
    <m/>
    <e v="#N/A"/>
    <e v="#N/A"/>
    <e v="#N/A"/>
    <e v="#N/A"/>
    <x v="0"/>
  </r>
  <r>
    <n v="491074616"/>
    <x v="25"/>
    <x v="1"/>
    <x v="0"/>
    <m/>
    <e v="#N/A"/>
    <e v="#N/A"/>
    <e v="#N/A"/>
    <e v="#N/A"/>
    <x v="0"/>
  </r>
  <r>
    <n v="491074616"/>
    <x v="25"/>
    <x v="1"/>
    <x v="0"/>
    <m/>
    <e v="#N/A"/>
    <e v="#N/A"/>
    <e v="#N/A"/>
    <e v="#N/A"/>
    <x v="0"/>
  </r>
  <r>
    <n v="493073267"/>
    <x v="26"/>
    <x v="1"/>
    <x v="0"/>
    <m/>
    <e v="#N/A"/>
    <e v="#N/A"/>
    <e v="#N/A"/>
    <e v="#N/A"/>
    <x v="0"/>
  </r>
  <r>
    <n v="493643836"/>
    <x v="27"/>
    <x v="1"/>
    <x v="0"/>
    <m/>
    <e v="#N/A"/>
    <e v="#N/A"/>
    <e v="#N/A"/>
    <e v="#N/A"/>
    <x v="0"/>
  </r>
  <r>
    <n v="494462387"/>
    <x v="28"/>
    <x v="1"/>
    <x v="0"/>
    <m/>
    <e v="#N/A"/>
    <e v="#N/A"/>
    <e v="#N/A"/>
    <e v="#N/A"/>
    <x v="0"/>
  </r>
  <r>
    <n v="494421294"/>
    <x v="29"/>
    <x v="1"/>
    <x v="0"/>
    <m/>
    <e v="#N/A"/>
    <e v="#N/A"/>
    <e v="#N/A"/>
    <e v="#N/A"/>
    <x v="0"/>
  </r>
  <r>
    <n v="492336469"/>
    <x v="30"/>
    <x v="1"/>
    <x v="0"/>
    <m/>
    <e v="#N/A"/>
    <e v="#N/A"/>
    <e v="#N/A"/>
    <e v="#N/A"/>
    <x v="0"/>
  </r>
  <r>
    <n v="494462397"/>
    <x v="31"/>
    <x v="1"/>
    <x v="0"/>
    <m/>
    <e v="#N/A"/>
    <e v="#N/A"/>
    <e v="#N/A"/>
    <e v="#N/A"/>
    <x v="0"/>
  </r>
  <r>
    <n v="493180274"/>
    <x v="32"/>
    <x v="1"/>
    <x v="0"/>
    <m/>
    <e v="#N/A"/>
    <e v="#N/A"/>
    <e v="#N/A"/>
    <e v="#N/A"/>
    <x v="0"/>
  </r>
  <r>
    <n v="493180274"/>
    <x v="32"/>
    <x v="1"/>
    <x v="0"/>
    <m/>
    <e v="#N/A"/>
    <e v="#N/A"/>
    <e v="#N/A"/>
    <e v="#N/A"/>
    <x v="0"/>
  </r>
  <r>
    <n v="492865789"/>
    <x v="33"/>
    <x v="1"/>
    <x v="0"/>
    <m/>
    <e v="#N/A"/>
    <e v="#N/A"/>
    <e v="#N/A"/>
    <e v="#N/A"/>
    <x v="0"/>
  </r>
  <r>
    <n v="491711657"/>
    <x v="14"/>
    <x v="1"/>
    <x v="0"/>
    <m/>
    <e v="#N/A"/>
    <e v="#N/A"/>
    <e v="#N/A"/>
    <e v="#N/A"/>
    <x v="0"/>
  </r>
  <r>
    <n v="493073480"/>
    <x v="3"/>
    <x v="1"/>
    <x v="0"/>
    <m/>
    <e v="#N/A"/>
    <e v="#N/A"/>
    <e v="#N/A"/>
    <e v="#N/A"/>
    <x v="0"/>
  </r>
  <r>
    <n v="490729045"/>
    <x v="34"/>
    <x v="1"/>
    <x v="0"/>
    <m/>
    <e v="#N/A"/>
    <e v="#N/A"/>
    <e v="#N/A"/>
    <e v="#N/A"/>
    <x v="0"/>
  </r>
  <r>
    <n v="493073480"/>
    <x v="3"/>
    <x v="1"/>
    <x v="0"/>
    <m/>
    <e v="#N/A"/>
    <e v="#N/A"/>
    <e v="#N/A"/>
    <e v="#N/A"/>
    <x v="0"/>
  </r>
  <r>
    <n v="493073480"/>
    <x v="3"/>
    <x v="1"/>
    <x v="0"/>
    <m/>
    <e v="#N/A"/>
    <e v="#N/A"/>
    <e v="#N/A"/>
    <e v="#N/A"/>
    <x v="0"/>
  </r>
  <r>
    <n v="494260469"/>
    <x v="0"/>
    <x v="0"/>
    <x v="0"/>
    <m/>
    <e v="#N/A"/>
    <e v="#N/A"/>
    <e v="#N/A"/>
    <e v="#N/A"/>
    <x v="0"/>
  </r>
  <r>
    <n v="491903342"/>
    <x v="6"/>
    <x v="1"/>
    <x v="0"/>
    <m/>
    <e v="#N/A"/>
    <e v="#N/A"/>
    <e v="#N/A"/>
    <e v="#N/A"/>
    <x v="0"/>
  </r>
  <r>
    <n v="494337351"/>
    <x v="35"/>
    <x v="1"/>
    <x v="0"/>
    <m/>
    <e v="#N/A"/>
    <e v="#N/A"/>
    <e v="#N/A"/>
    <e v="#N/A"/>
    <x v="0"/>
  </r>
  <r>
    <n v="494409258"/>
    <x v="1"/>
    <x v="1"/>
    <x v="0"/>
    <m/>
    <e v="#N/A"/>
    <e v="#N/A"/>
    <e v="#N/A"/>
    <e v="#N/A"/>
    <x v="0"/>
  </r>
  <r>
    <n v="494409258"/>
    <x v="1"/>
    <x v="1"/>
    <x v="0"/>
    <m/>
    <e v="#N/A"/>
    <e v="#N/A"/>
    <e v="#N/A"/>
    <e v="#N/A"/>
    <x v="0"/>
  </r>
  <r>
    <n v="490844350"/>
    <x v="36"/>
    <x v="1"/>
    <x v="0"/>
    <m/>
    <e v="#N/A"/>
    <e v="#N/A"/>
    <e v="#N/A"/>
    <e v="#N/A"/>
    <x v="0"/>
  </r>
  <r>
    <n v="490844350"/>
    <x v="36"/>
    <x v="1"/>
    <x v="0"/>
    <m/>
    <e v="#N/A"/>
    <e v="#N/A"/>
    <e v="#N/A"/>
    <e v="#N/A"/>
    <x v="0"/>
  </r>
  <r>
    <n v="493912168"/>
    <x v="12"/>
    <x v="0"/>
    <x v="0"/>
    <m/>
    <e v="#N/A"/>
    <e v="#N/A"/>
    <e v="#N/A"/>
    <e v="#N/A"/>
    <x v="0"/>
  </r>
  <r>
    <n v="491481992"/>
    <x v="9"/>
    <x v="1"/>
    <x v="0"/>
    <m/>
    <e v="#N/A"/>
    <e v="#N/A"/>
    <e v="#N/A"/>
    <e v="#N/A"/>
    <x v="0"/>
  </r>
  <r>
    <n v="494260469"/>
    <x v="0"/>
    <x v="0"/>
    <x v="0"/>
    <m/>
    <e v="#N/A"/>
    <e v="#N/A"/>
    <e v="#N/A"/>
    <e v="#N/A"/>
    <x v="0"/>
  </r>
  <r>
    <n v="493073480"/>
    <x v="3"/>
    <x v="1"/>
    <x v="0"/>
    <m/>
    <e v="#N/A"/>
    <e v="#N/A"/>
    <e v="#N/A"/>
    <e v="#N/A"/>
    <x v="0"/>
  </r>
  <r>
    <n v="491349392"/>
    <x v="7"/>
    <x v="1"/>
    <x v="0"/>
    <m/>
    <e v="#N/A"/>
    <e v="#N/A"/>
    <e v="#N/A"/>
    <e v="#N/A"/>
    <x v="0"/>
  </r>
  <r>
    <n v="491638143"/>
    <x v="37"/>
    <x v="1"/>
    <x v="0"/>
    <m/>
    <e v="#N/A"/>
    <e v="#N/A"/>
    <e v="#N/A"/>
    <e v="#N/A"/>
    <x v="0"/>
  </r>
  <r>
    <n v="494409258"/>
    <x v="1"/>
    <x v="1"/>
    <x v="0"/>
    <m/>
    <e v="#N/A"/>
    <e v="#N/A"/>
    <e v="#N/A"/>
    <e v="#N/A"/>
    <x v="0"/>
  </r>
  <r>
    <n v="493626834"/>
    <x v="11"/>
    <x v="1"/>
    <x v="0"/>
    <m/>
    <e v="#N/A"/>
    <e v="#N/A"/>
    <e v="#N/A"/>
    <e v="#N/A"/>
    <x v="0"/>
  </r>
  <r>
    <n v="491379415"/>
    <x v="38"/>
    <x v="1"/>
    <x v="0"/>
    <m/>
    <e v="#N/A"/>
    <e v="#N/A"/>
    <e v="#N/A"/>
    <e v="#N/A"/>
    <x v="0"/>
  </r>
  <r>
    <n v="494260469"/>
    <x v="0"/>
    <x v="0"/>
    <x v="0"/>
    <m/>
    <e v="#N/A"/>
    <e v="#N/A"/>
    <e v="#N/A"/>
    <e v="#N/A"/>
    <x v="0"/>
  </r>
  <r>
    <n v="491215480"/>
    <x v="4"/>
    <x v="1"/>
    <x v="0"/>
    <m/>
    <e v="#N/A"/>
    <e v="#N/A"/>
    <e v="#N/A"/>
    <e v="#N/A"/>
    <x v="0"/>
  </r>
  <r>
    <n v="491694566"/>
    <x v="13"/>
    <x v="1"/>
    <x v="0"/>
    <m/>
    <e v="#N/A"/>
    <e v="#N/A"/>
    <e v="#N/A"/>
    <e v="#N/A"/>
    <x v="0"/>
  </r>
  <r>
    <n v="494260469"/>
    <x v="0"/>
    <x v="0"/>
    <x v="0"/>
    <m/>
    <e v="#N/A"/>
    <e v="#N/A"/>
    <e v="#N/A"/>
    <e v="#N/A"/>
    <x v="0"/>
  </r>
  <r>
    <n v="491418196"/>
    <x v="2"/>
    <x v="1"/>
    <x v="0"/>
    <m/>
    <e v="#N/A"/>
    <e v="#N/A"/>
    <e v="#N/A"/>
    <e v="#N/A"/>
    <x v="0"/>
  </r>
  <r>
    <n v="491570547"/>
    <x v="39"/>
    <x v="1"/>
    <x v="0"/>
    <m/>
    <e v="#N/A"/>
    <e v="#N/A"/>
    <e v="#N/A"/>
    <e v="#N/A"/>
    <x v="0"/>
  </r>
  <r>
    <n v="494336984"/>
    <x v="40"/>
    <x v="1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1215480"/>
    <x v="4"/>
    <x v="1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4409258"/>
    <x v="1"/>
    <x v="1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1694566"/>
    <x v="13"/>
    <x v="1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1418196"/>
    <x v="2"/>
    <x v="1"/>
    <x v="0"/>
    <m/>
    <e v="#N/A"/>
    <e v="#N/A"/>
    <e v="#N/A"/>
    <e v="#N/A"/>
    <x v="0"/>
  </r>
  <r>
    <n v="491694428"/>
    <x v="42"/>
    <x v="1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3073480"/>
    <x v="3"/>
    <x v="1"/>
    <x v="0"/>
    <m/>
    <e v="#N/A"/>
    <e v="#N/A"/>
    <e v="#N/A"/>
    <e v="#N/A"/>
    <x v="0"/>
  </r>
  <r>
    <n v="494336984"/>
    <x v="40"/>
    <x v="1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4409943"/>
    <x v="41"/>
    <x v="2"/>
    <x v="0"/>
    <m/>
    <e v="#N/A"/>
    <e v="#N/A"/>
    <e v="#N/A"/>
    <e v="#N/A"/>
    <x v="0"/>
  </r>
  <r>
    <n v="494337244"/>
    <x v="43"/>
    <x v="1"/>
    <x v="0"/>
    <m/>
    <e v="#N/A"/>
    <e v="#N/A"/>
    <e v="#N/A"/>
    <e v="#N/A"/>
    <x v="0"/>
  </r>
  <r>
    <n v="492367878"/>
    <x v="44"/>
    <x v="3"/>
    <x v="0"/>
    <m/>
    <e v="#N/A"/>
    <e v="#N/A"/>
    <e v="#N/A"/>
    <e v="#N/A"/>
    <x v="0"/>
  </r>
  <r>
    <n v="494409972"/>
    <x v="45"/>
    <x v="2"/>
    <x v="0"/>
    <m/>
    <e v="#N/A"/>
    <e v="#N/A"/>
    <e v="#N/A"/>
    <e v="#N/A"/>
    <x v="0"/>
  </r>
  <r>
    <n v="494409972"/>
    <x v="45"/>
    <x v="2"/>
    <x v="0"/>
    <m/>
    <e v="#N/A"/>
    <e v="#N/A"/>
    <e v="#N/A"/>
    <e v="#N/A"/>
    <x v="0"/>
  </r>
  <r>
    <n v="491538219"/>
    <x v="46"/>
    <x v="1"/>
    <x v="0"/>
    <m/>
    <e v="#N/A"/>
    <e v="#N/A"/>
    <e v="#N/A"/>
    <e v="#N/A"/>
    <x v="0"/>
  </r>
  <r>
    <n v="490740706"/>
    <x v="47"/>
    <x v="4"/>
    <x v="0"/>
    <m/>
    <e v="#N/A"/>
    <e v="#N/A"/>
    <e v="#N/A"/>
    <e v="#N/A"/>
    <x v="0"/>
  </r>
  <r>
    <n v="490001991"/>
    <x v="48"/>
    <x v="4"/>
    <x v="0"/>
    <m/>
    <e v="#N/A"/>
    <e v="#N/A"/>
    <e v="#N/A"/>
    <e v="#N/A"/>
    <x v="0"/>
  </r>
  <r>
    <n v="490054782"/>
    <x v="49"/>
    <x v="4"/>
    <x v="0"/>
    <m/>
    <e v="#N/A"/>
    <e v="#N/A"/>
    <e v="#N/A"/>
    <e v="#N/A"/>
    <x v="0"/>
  </r>
  <r>
    <n v="491161973"/>
    <x v="50"/>
    <x v="4"/>
    <x v="0"/>
    <m/>
    <e v="#N/A"/>
    <e v="#N/A"/>
    <e v="#N/A"/>
    <e v="#N/A"/>
    <x v="0"/>
  </r>
  <r>
    <n v="490009123"/>
    <x v="51"/>
    <x v="4"/>
    <x v="0"/>
    <m/>
    <e v="#N/A"/>
    <e v="#N/A"/>
    <e v="#N/A"/>
    <e v="#N/A"/>
    <x v="0"/>
  </r>
  <r>
    <n v="490081393"/>
    <x v="52"/>
    <x v="4"/>
    <x v="0"/>
    <m/>
    <e v="#N/A"/>
    <e v="#N/A"/>
    <e v="#N/A"/>
    <e v="#N/A"/>
    <x v="0"/>
  </r>
  <r>
    <n v="491551682"/>
    <x v="53"/>
    <x v="4"/>
    <x v="0"/>
    <m/>
    <e v="#N/A"/>
    <e v="#N/A"/>
    <e v="#N/A"/>
    <e v="#N/A"/>
    <x v="0"/>
  </r>
  <r>
    <n v="490456863"/>
    <x v="54"/>
    <x v="5"/>
    <x v="0"/>
    <m/>
    <e v="#N/A"/>
    <e v="#N/A"/>
    <e v="#N/A"/>
    <e v="#N/A"/>
    <x v="0"/>
  </r>
  <r>
    <n v="492519249"/>
    <x v="55"/>
    <x v="5"/>
    <x v="0"/>
    <m/>
    <e v="#N/A"/>
    <e v="#N/A"/>
    <e v="#N/A"/>
    <e v="#N/A"/>
    <x v="0"/>
  </r>
  <r>
    <n v="493626726"/>
    <x v="56"/>
    <x v="5"/>
    <x v="0"/>
    <m/>
    <e v="#N/A"/>
    <e v="#N/A"/>
    <e v="#N/A"/>
    <e v="#N/A"/>
    <x v="0"/>
  </r>
  <r>
    <n v="490238692"/>
    <x v="57"/>
    <x v="3"/>
    <x v="0"/>
    <m/>
    <e v="#N/A"/>
    <e v="#N/A"/>
    <e v="#N/A"/>
    <e v="#N/A"/>
    <x v="0"/>
  </r>
  <r>
    <n v="493912168"/>
    <x v="12"/>
    <x v="3"/>
    <x v="0"/>
    <m/>
    <e v="#N/A"/>
    <e v="#N/A"/>
    <e v="#N/A"/>
    <e v="#N/A"/>
    <x v="0"/>
  </r>
  <r>
    <n v="491006294"/>
    <x v="58"/>
    <x v="6"/>
    <x v="0"/>
    <m/>
    <e v="#N/A"/>
    <e v="#N/A"/>
    <e v="#N/A"/>
    <e v="#N/A"/>
    <x v="0"/>
  </r>
  <r>
    <n v="493635129"/>
    <x v="59"/>
    <x v="0"/>
    <x v="0"/>
    <m/>
    <e v="#N/A"/>
    <e v="#N/A"/>
    <e v="#N/A"/>
    <e v="#N/A"/>
    <x v="0"/>
  </r>
  <r>
    <n v="493912168"/>
    <x v="12"/>
    <x v="0"/>
    <x v="0"/>
    <m/>
    <e v="#N/A"/>
    <e v="#N/A"/>
    <e v="#N/A"/>
    <e v="#N/A"/>
    <x v="0"/>
  </r>
  <r>
    <n v="493660911"/>
    <x v="60"/>
    <x v="1"/>
    <x v="0"/>
    <m/>
    <e v="#N/A"/>
    <e v="#N/A"/>
    <e v="#N/A"/>
    <e v="#N/A"/>
    <x v="0"/>
  </r>
  <r>
    <n v="494231344"/>
    <x v="61"/>
    <x v="1"/>
    <x v="0"/>
    <m/>
    <e v="#N/A"/>
    <e v="#N/A"/>
    <e v="#N/A"/>
    <e v="#N/A"/>
    <x v="0"/>
  </r>
  <r>
    <n v="494231344"/>
    <x v="61"/>
    <x v="1"/>
    <x v="0"/>
    <m/>
    <e v="#N/A"/>
    <e v="#N/A"/>
    <e v="#N/A"/>
    <e v="#N/A"/>
    <x v="0"/>
  </r>
  <r>
    <n v="494358145"/>
    <x v="62"/>
    <x v="1"/>
    <x v="0"/>
    <m/>
    <e v="#N/A"/>
    <e v="#N/A"/>
    <e v="#N/A"/>
    <e v="#N/A"/>
    <x v="0"/>
  </r>
  <r>
    <n v="494358146"/>
    <x v="63"/>
    <x v="1"/>
    <x v="0"/>
    <m/>
    <e v="#N/A"/>
    <e v="#N/A"/>
    <e v="#N/A"/>
    <e v="#N/A"/>
    <x v="0"/>
  </r>
  <r>
    <n v="494357301"/>
    <x v="64"/>
    <x v="1"/>
    <x v="0"/>
    <m/>
    <e v="#N/A"/>
    <e v="#N/A"/>
    <e v="#N/A"/>
    <e v="#N/A"/>
    <x v="0"/>
  </r>
  <r>
    <n v="494408831"/>
    <x v="65"/>
    <x v="1"/>
    <x v="0"/>
    <m/>
    <e v="#N/A"/>
    <e v="#N/A"/>
    <e v="#N/A"/>
    <e v="#N/A"/>
    <x v="0"/>
  </r>
  <r>
    <n v="494408831"/>
    <x v="65"/>
    <x v="1"/>
    <x v="0"/>
    <m/>
    <e v="#N/A"/>
    <e v="#N/A"/>
    <e v="#N/A"/>
    <e v="#N/A"/>
    <x v="0"/>
  </r>
  <r>
    <n v="492862046"/>
    <x v="66"/>
    <x v="1"/>
    <x v="0"/>
    <m/>
    <e v="#N/A"/>
    <e v="#N/A"/>
    <e v="#N/A"/>
    <e v="#N/A"/>
    <x v="0"/>
  </r>
  <r>
    <n v="492662896"/>
    <x v="67"/>
    <x v="1"/>
    <x v="0"/>
    <m/>
    <e v="#N/A"/>
    <e v="#N/A"/>
    <e v="#N/A"/>
    <e v="#N/A"/>
    <x v="0"/>
  </r>
  <r>
    <n v="492662896"/>
    <x v="67"/>
    <x v="1"/>
    <x v="0"/>
    <m/>
    <e v="#N/A"/>
    <e v="#N/A"/>
    <e v="#N/A"/>
    <e v="#N/A"/>
    <x v="0"/>
  </r>
  <r>
    <n v="491278661"/>
    <x v="68"/>
    <x v="1"/>
    <x v="0"/>
    <m/>
    <e v="#N/A"/>
    <e v="#N/A"/>
    <e v="#N/A"/>
    <e v="#N/A"/>
    <x v="0"/>
  </r>
  <r>
    <n v="490016194"/>
    <x v="69"/>
    <x v="1"/>
    <x v="0"/>
    <m/>
    <e v="#N/A"/>
    <e v="#N/A"/>
    <e v="#N/A"/>
    <e v="#N/A"/>
    <x v="0"/>
  </r>
  <r>
    <n v="490016194"/>
    <x v="69"/>
    <x v="1"/>
    <x v="0"/>
    <m/>
    <e v="#N/A"/>
    <e v="#N/A"/>
    <e v="#N/A"/>
    <e v="#N/A"/>
    <x v="0"/>
  </r>
  <r>
    <n v="491947620"/>
    <x v="70"/>
    <x v="1"/>
    <x v="0"/>
    <m/>
    <e v="#N/A"/>
    <e v="#N/A"/>
    <e v="#N/A"/>
    <e v="#N/A"/>
    <x v="0"/>
  </r>
  <r>
    <n v="491947620"/>
    <x v="70"/>
    <x v="1"/>
    <x v="0"/>
    <m/>
    <e v="#N/A"/>
    <e v="#N/A"/>
    <e v="#N/A"/>
    <e v="#N/A"/>
    <x v="0"/>
  </r>
  <r>
    <n v="491984735"/>
    <x v="71"/>
    <x v="1"/>
    <x v="0"/>
    <m/>
    <e v="#N/A"/>
    <e v="#N/A"/>
    <e v="#N/A"/>
    <e v="#N/A"/>
    <x v="0"/>
  </r>
  <r>
    <n v="491984735"/>
    <x v="71"/>
    <x v="1"/>
    <x v="0"/>
    <m/>
    <e v="#N/A"/>
    <e v="#N/A"/>
    <e v="#N/A"/>
    <e v="#N/A"/>
    <x v="0"/>
  </r>
  <r>
    <n v="491984731"/>
    <x v="72"/>
    <x v="1"/>
    <x v="0"/>
    <m/>
    <e v="#N/A"/>
    <e v="#N/A"/>
    <e v="#N/A"/>
    <e v="#N/A"/>
    <x v="0"/>
  </r>
  <r>
    <n v="491711657"/>
    <x v="14"/>
    <x v="1"/>
    <x v="0"/>
    <m/>
    <e v="#N/A"/>
    <e v="#N/A"/>
    <e v="#N/A"/>
    <e v="#N/A"/>
    <x v="0"/>
  </r>
  <r>
    <n v="491503177"/>
    <x v="73"/>
    <x v="1"/>
    <x v="0"/>
    <m/>
    <e v="#N/A"/>
    <e v="#N/A"/>
    <e v="#N/A"/>
    <e v="#N/A"/>
    <x v="0"/>
  </r>
  <r>
    <n v="492862474"/>
    <x v="74"/>
    <x v="1"/>
    <x v="0"/>
    <m/>
    <e v="#N/A"/>
    <e v="#N/A"/>
    <e v="#N/A"/>
    <e v="#N/A"/>
    <x v="0"/>
  </r>
  <r>
    <n v="491984734"/>
    <x v="75"/>
    <x v="1"/>
    <x v="0"/>
    <m/>
    <e v="#N/A"/>
    <e v="#N/A"/>
    <e v="#N/A"/>
    <e v="#N/A"/>
    <x v="0"/>
  </r>
  <r>
    <n v="490921909"/>
    <x v="76"/>
    <x v="1"/>
    <x v="0"/>
    <m/>
    <e v="#N/A"/>
    <e v="#N/A"/>
    <e v="#N/A"/>
    <e v="#N/A"/>
    <x v="0"/>
  </r>
  <r>
    <n v="492489957"/>
    <x v="77"/>
    <x v="1"/>
    <x v="0"/>
    <m/>
    <e v="#N/A"/>
    <e v="#N/A"/>
    <e v="#N/A"/>
    <e v="#N/A"/>
    <x v="0"/>
  </r>
  <r>
    <n v="492489957"/>
    <x v="77"/>
    <x v="1"/>
    <x v="0"/>
    <m/>
    <e v="#N/A"/>
    <e v="#N/A"/>
    <e v="#N/A"/>
    <e v="#N/A"/>
    <x v="0"/>
  </r>
  <r>
    <n v="490921909"/>
    <x v="76"/>
    <x v="1"/>
    <x v="0"/>
    <m/>
    <e v="#N/A"/>
    <e v="#N/A"/>
    <e v="#N/A"/>
    <e v="#N/A"/>
    <x v="0"/>
  </r>
  <r>
    <n v="491321802"/>
    <x v="78"/>
    <x v="1"/>
    <x v="0"/>
    <m/>
    <e v="#N/A"/>
    <e v="#N/A"/>
    <e v="#N/A"/>
    <e v="#N/A"/>
    <x v="0"/>
  </r>
  <r>
    <n v="491695320"/>
    <x v="79"/>
    <x v="1"/>
    <x v="0"/>
    <m/>
    <e v="#N/A"/>
    <e v="#N/A"/>
    <e v="#N/A"/>
    <e v="#N/A"/>
    <x v="0"/>
  </r>
  <r>
    <n v="493635129"/>
    <x v="59"/>
    <x v="1"/>
    <x v="0"/>
    <m/>
    <e v="#N/A"/>
    <e v="#N/A"/>
    <e v="#N/A"/>
    <e v="#N/A"/>
    <x v="0"/>
  </r>
  <r>
    <n v="494375118"/>
    <x v="80"/>
    <x v="1"/>
    <x v="0"/>
    <m/>
    <e v="#N/A"/>
    <e v="#N/A"/>
    <e v="#N/A"/>
    <e v="#N/A"/>
    <x v="0"/>
  </r>
  <r>
    <n v="492662373"/>
    <x v="81"/>
    <x v="1"/>
    <x v="0"/>
    <m/>
    <e v="#N/A"/>
    <e v="#N/A"/>
    <e v="#N/A"/>
    <e v="#N/A"/>
    <x v="0"/>
  </r>
  <r>
    <n v="492662373"/>
    <x v="81"/>
    <x v="1"/>
    <x v="0"/>
    <m/>
    <e v="#N/A"/>
    <e v="#N/A"/>
    <e v="#N/A"/>
    <e v="#N/A"/>
    <x v="0"/>
  </r>
  <r>
    <n v="491700884"/>
    <x v="82"/>
    <x v="1"/>
    <x v="0"/>
    <m/>
    <e v="#N/A"/>
    <e v="#N/A"/>
    <e v="#N/A"/>
    <e v="#N/A"/>
    <x v="0"/>
  </r>
  <r>
    <n v="491692686"/>
    <x v="83"/>
    <x v="1"/>
    <x v="0"/>
    <m/>
    <e v="#N/A"/>
    <e v="#N/A"/>
    <e v="#N/A"/>
    <e v="#N/A"/>
    <x v="0"/>
  </r>
  <r>
    <n v="491692686"/>
    <x v="83"/>
    <x v="1"/>
    <x v="0"/>
    <m/>
    <e v="#N/A"/>
    <e v="#N/A"/>
    <e v="#N/A"/>
    <e v="#N/A"/>
    <x v="0"/>
  </r>
  <r>
    <n v="494392657"/>
    <x v="84"/>
    <x v="1"/>
    <x v="0"/>
    <m/>
    <e v="#N/A"/>
    <e v="#N/A"/>
    <e v="#N/A"/>
    <e v="#N/A"/>
    <x v="0"/>
  </r>
  <r>
    <n v="494392657"/>
    <x v="84"/>
    <x v="1"/>
    <x v="0"/>
    <m/>
    <e v="#N/A"/>
    <e v="#N/A"/>
    <e v="#N/A"/>
    <e v="#N/A"/>
    <x v="0"/>
  </r>
  <r>
    <n v="493912246"/>
    <x v="85"/>
    <x v="1"/>
    <x v="0"/>
    <m/>
    <e v="#N/A"/>
    <e v="#N/A"/>
    <e v="#N/A"/>
    <e v="#N/A"/>
    <x v="0"/>
  </r>
  <r>
    <n v="493912246"/>
    <x v="85"/>
    <x v="1"/>
    <x v="0"/>
    <m/>
    <e v="#N/A"/>
    <e v="#N/A"/>
    <e v="#N/A"/>
    <e v="#N/A"/>
    <x v="0"/>
  </r>
  <r>
    <n v="491418536"/>
    <x v="86"/>
    <x v="1"/>
    <x v="0"/>
    <m/>
    <e v="#N/A"/>
    <e v="#N/A"/>
    <e v="#N/A"/>
    <e v="#N/A"/>
    <x v="0"/>
  </r>
  <r>
    <n v="491418536"/>
    <x v="86"/>
    <x v="1"/>
    <x v="0"/>
    <m/>
    <e v="#N/A"/>
    <e v="#N/A"/>
    <e v="#N/A"/>
    <e v="#N/A"/>
    <x v="0"/>
  </r>
  <r>
    <n v="492662368"/>
    <x v="87"/>
    <x v="1"/>
    <x v="0"/>
    <m/>
    <e v="#N/A"/>
    <e v="#N/A"/>
    <e v="#N/A"/>
    <e v="#N/A"/>
    <x v="0"/>
  </r>
  <r>
    <n v="491551688"/>
    <x v="88"/>
    <x v="1"/>
    <x v="0"/>
    <m/>
    <e v="#N/A"/>
    <e v="#N/A"/>
    <e v="#N/A"/>
    <e v="#N/A"/>
    <x v="0"/>
  </r>
  <r>
    <n v="491551688"/>
    <x v="88"/>
    <x v="1"/>
    <x v="0"/>
    <m/>
    <e v="#N/A"/>
    <e v="#N/A"/>
    <e v="#N/A"/>
    <e v="#N/A"/>
    <x v="0"/>
  </r>
  <r>
    <n v="494408852"/>
    <x v="89"/>
    <x v="1"/>
    <x v="0"/>
    <m/>
    <e v="#N/A"/>
    <e v="#N/A"/>
    <e v="#N/A"/>
    <e v="#N/A"/>
    <x v="0"/>
  </r>
  <r>
    <n v="490024102"/>
    <x v="90"/>
    <x v="1"/>
    <x v="0"/>
    <m/>
    <e v="#N/A"/>
    <e v="#N/A"/>
    <e v="#N/A"/>
    <e v="#N/A"/>
    <x v="0"/>
  </r>
  <r>
    <n v="494356822"/>
    <x v="91"/>
    <x v="7"/>
    <x v="0"/>
    <m/>
    <e v="#N/A"/>
    <e v="#N/A"/>
    <e v="#N/A"/>
    <e v="#N/A"/>
    <x v="0"/>
  </r>
  <r>
    <n v="490001977"/>
    <x v="92"/>
    <x v="7"/>
    <x v="0"/>
    <m/>
    <e v="#N/A"/>
    <e v="#N/A"/>
    <e v="#N/A"/>
    <e v="#N/A"/>
    <x v="0"/>
  </r>
  <r>
    <n v="494230656"/>
    <x v="93"/>
    <x v="7"/>
    <x v="0"/>
    <m/>
    <e v="#N/A"/>
    <e v="#N/A"/>
    <e v="#N/A"/>
    <e v="#N/A"/>
    <x v="0"/>
  </r>
  <r>
    <n v="494502623"/>
    <x v="94"/>
    <x v="7"/>
    <x v="0"/>
    <m/>
    <e v="#N/A"/>
    <e v="#N/A"/>
    <e v="#N/A"/>
    <e v="#N/A"/>
    <x v="0"/>
  </r>
  <r>
    <n v="491747108"/>
    <x v="95"/>
    <x v="7"/>
    <x v="0"/>
    <m/>
    <e v="#N/A"/>
    <e v="#N/A"/>
    <e v="#N/A"/>
    <e v="#N/A"/>
    <x v="0"/>
  </r>
  <r>
    <n v="494428190"/>
    <x v="96"/>
    <x v="7"/>
    <x v="0"/>
    <m/>
    <e v="#N/A"/>
    <e v="#N/A"/>
    <e v="#N/A"/>
    <e v="#N/A"/>
    <x v="0"/>
  </r>
  <r>
    <n v="492362164"/>
    <x v="97"/>
    <x v="7"/>
    <x v="0"/>
    <m/>
    <e v="#N/A"/>
    <e v="#N/A"/>
    <e v="#N/A"/>
    <e v="#N/A"/>
    <x v="0"/>
  </r>
  <r>
    <n v="490005500"/>
    <x v="98"/>
    <x v="7"/>
    <x v="0"/>
    <m/>
    <e v="#N/A"/>
    <e v="#N/A"/>
    <e v="#N/A"/>
    <e v="#N/A"/>
    <x v="0"/>
  </r>
  <r>
    <n v="490249971"/>
    <x v="99"/>
    <x v="7"/>
    <x v="0"/>
    <m/>
    <e v="#N/A"/>
    <e v="#N/A"/>
    <e v="#N/A"/>
    <e v="#N/A"/>
    <x v="0"/>
  </r>
  <r>
    <n v="494428174"/>
    <x v="20"/>
    <x v="7"/>
    <x v="0"/>
    <m/>
    <e v="#N/A"/>
    <e v="#N/A"/>
    <e v="#N/A"/>
    <e v="#N/A"/>
    <x v="0"/>
  </r>
  <r>
    <n v="490005222"/>
    <x v="100"/>
    <x v="7"/>
    <x v="0"/>
    <m/>
    <e v="#N/A"/>
    <e v="#N/A"/>
    <e v="#N/A"/>
    <e v="#N/A"/>
    <x v="0"/>
  </r>
  <r>
    <n v="491251510"/>
    <x v="101"/>
    <x v="7"/>
    <x v="0"/>
    <m/>
    <e v="#N/A"/>
    <e v="#N/A"/>
    <e v="#N/A"/>
    <e v="#N/A"/>
    <x v="0"/>
  </r>
  <r>
    <n v="490058571"/>
    <x v="102"/>
    <x v="7"/>
    <x v="0"/>
    <m/>
    <e v="#N/A"/>
    <e v="#N/A"/>
    <e v="#N/A"/>
    <e v="#N/A"/>
    <x v="0"/>
  </r>
  <r>
    <n v="493635129"/>
    <x v="59"/>
    <x v="7"/>
    <x v="0"/>
    <m/>
    <e v="#N/A"/>
    <e v="#N/A"/>
    <e v="#N/A"/>
    <e v="#N/A"/>
    <x v="0"/>
  </r>
  <r>
    <n v="493680309"/>
    <x v="103"/>
    <x v="4"/>
    <x v="0"/>
    <m/>
    <e v="#N/A"/>
    <e v="#N/A"/>
    <e v="#N/A"/>
    <e v="#N/A"/>
    <x v="0"/>
  </r>
  <r>
    <n v="494260005"/>
    <x v="104"/>
    <x v="4"/>
    <x v="0"/>
    <m/>
    <e v="#N/A"/>
    <e v="#N/A"/>
    <e v="#N/A"/>
    <e v="#N/A"/>
    <x v="0"/>
  </r>
  <r>
    <n v="494408820"/>
    <x v="105"/>
    <x v="4"/>
    <x v="0"/>
    <m/>
    <e v="#N/A"/>
    <e v="#N/A"/>
    <e v="#N/A"/>
    <e v="#N/A"/>
    <x v="0"/>
  </r>
  <r>
    <n v="490191597"/>
    <x v="106"/>
    <x v="4"/>
    <x v="0"/>
    <m/>
    <e v="#N/A"/>
    <e v="#N/A"/>
    <e v="#N/A"/>
    <e v="#N/A"/>
    <x v="0"/>
  </r>
  <r>
    <n v="490191597"/>
    <x v="106"/>
    <x v="4"/>
    <x v="0"/>
    <m/>
    <e v="#N/A"/>
    <e v="#N/A"/>
    <e v="#N/A"/>
    <e v="#N/A"/>
    <x v="0"/>
  </r>
  <r>
    <n v="490081393"/>
    <x v="52"/>
    <x v="4"/>
    <x v="0"/>
    <m/>
    <e v="#N/A"/>
    <e v="#N/A"/>
    <e v="#N/A"/>
    <e v="#N/A"/>
    <x v="0"/>
  </r>
  <r>
    <n v="490876764"/>
    <x v="107"/>
    <x v="4"/>
    <x v="0"/>
    <m/>
    <e v="#N/A"/>
    <e v="#N/A"/>
    <e v="#N/A"/>
    <e v="#N/A"/>
    <x v="0"/>
  </r>
  <r>
    <n v="491281092"/>
    <x v="108"/>
    <x v="4"/>
    <x v="0"/>
    <m/>
    <e v="#N/A"/>
    <e v="#N/A"/>
    <e v="#N/A"/>
    <e v="#N/A"/>
    <x v="0"/>
  </r>
  <r>
    <n v="492370224"/>
    <x v="109"/>
    <x v="4"/>
    <x v="0"/>
    <m/>
    <e v="#N/A"/>
    <e v="#N/A"/>
    <e v="#N/A"/>
    <e v="#N/A"/>
    <x v="0"/>
  </r>
  <r>
    <n v="490001383"/>
    <x v="110"/>
    <x v="4"/>
    <x v="0"/>
    <m/>
    <e v="#N/A"/>
    <e v="#N/A"/>
    <e v="#N/A"/>
    <e v="#N/A"/>
    <x v="0"/>
  </r>
  <r>
    <n v="491551682"/>
    <x v="53"/>
    <x v="4"/>
    <x v="0"/>
    <m/>
    <e v="#N/A"/>
    <e v="#N/A"/>
    <e v="#N/A"/>
    <e v="#N/A"/>
    <x v="0"/>
  </r>
  <r>
    <n v="490191597"/>
    <x v="106"/>
    <x v="4"/>
    <x v="0"/>
    <m/>
    <e v="#N/A"/>
    <e v="#N/A"/>
    <e v="#N/A"/>
    <e v="#N/A"/>
    <x v="0"/>
  </r>
  <r>
    <n v="491551965"/>
    <x v="111"/>
    <x v="4"/>
    <x v="0"/>
    <m/>
    <e v="#N/A"/>
    <e v="#N/A"/>
    <e v="#N/A"/>
    <e v="#N/A"/>
    <x v="0"/>
  </r>
  <r>
    <n v="491319862"/>
    <x v="112"/>
    <x v="4"/>
    <x v="0"/>
    <m/>
    <e v="#N/A"/>
    <e v="#N/A"/>
    <e v="#N/A"/>
    <e v="#N/A"/>
    <x v="0"/>
  </r>
  <r>
    <n v="491319863"/>
    <x v="113"/>
    <x v="4"/>
    <x v="0"/>
    <m/>
    <e v="#N/A"/>
    <e v="#N/A"/>
    <e v="#N/A"/>
    <e v="#N/A"/>
    <x v="0"/>
  </r>
  <r>
    <n v="491695653"/>
    <x v="114"/>
    <x v="4"/>
    <x v="0"/>
    <m/>
    <e v="#N/A"/>
    <e v="#N/A"/>
    <e v="#N/A"/>
    <e v="#N/A"/>
    <x v="0"/>
  </r>
  <r>
    <n v="490005091"/>
    <x v="115"/>
    <x v="4"/>
    <x v="0"/>
    <m/>
    <e v="#N/A"/>
    <e v="#N/A"/>
    <e v="#N/A"/>
    <e v="#N/A"/>
    <x v="0"/>
  </r>
  <r>
    <n v="494255282"/>
    <x v="116"/>
    <x v="4"/>
    <x v="0"/>
    <m/>
    <e v="#N/A"/>
    <e v="#N/A"/>
    <e v="#N/A"/>
    <e v="#N/A"/>
    <x v="0"/>
  </r>
  <r>
    <n v="491209059"/>
    <x v="117"/>
    <x v="4"/>
    <x v="0"/>
    <m/>
    <e v="#N/A"/>
    <e v="#N/A"/>
    <e v="#N/A"/>
    <e v="#N/A"/>
    <x v="0"/>
  </r>
  <r>
    <n v="491695376"/>
    <x v="118"/>
    <x v="5"/>
    <x v="0"/>
    <m/>
    <e v="#N/A"/>
    <e v="#N/A"/>
    <e v="#N/A"/>
    <e v="#N/A"/>
    <x v="0"/>
  </r>
  <r>
    <n v="492663117"/>
    <x v="119"/>
    <x v="5"/>
    <x v="0"/>
    <m/>
    <e v="#N/A"/>
    <e v="#N/A"/>
    <e v="#N/A"/>
    <e v="#N/A"/>
    <x v="0"/>
  </r>
  <r>
    <n v="492663029"/>
    <x v="120"/>
    <x v="5"/>
    <x v="0"/>
    <m/>
    <e v="#N/A"/>
    <e v="#N/A"/>
    <e v="#N/A"/>
    <e v="#N/A"/>
    <x v="0"/>
  </r>
  <r>
    <n v="491747107"/>
    <x v="121"/>
    <x v="5"/>
    <x v="0"/>
    <m/>
    <e v="#N/A"/>
    <e v="#N/A"/>
    <e v="#N/A"/>
    <e v="#N/A"/>
    <x v="0"/>
  </r>
  <r>
    <n v="491586419"/>
    <x v="122"/>
    <x v="5"/>
    <x v="0"/>
    <m/>
    <e v="#N/A"/>
    <e v="#N/A"/>
    <e v="#N/A"/>
    <e v="#N/A"/>
    <x v="0"/>
  </r>
  <r>
    <n v="492390762"/>
    <x v="123"/>
    <x v="5"/>
    <x v="0"/>
    <m/>
    <e v="#N/A"/>
    <e v="#N/A"/>
    <e v="#N/A"/>
    <e v="#N/A"/>
    <x v="0"/>
  </r>
  <r>
    <n v="491107271"/>
    <x v="124"/>
    <x v="5"/>
    <x v="0"/>
    <m/>
    <e v="#N/A"/>
    <e v="#N/A"/>
    <e v="#N/A"/>
    <e v="#N/A"/>
    <x v="0"/>
  </r>
  <r>
    <n v="491503180"/>
    <x v="125"/>
    <x v="5"/>
    <x v="0"/>
    <m/>
    <e v="#N/A"/>
    <e v="#N/A"/>
    <e v="#N/A"/>
    <e v="#N/A"/>
    <x v="0"/>
  </r>
  <r>
    <n v="490001323"/>
    <x v="126"/>
    <x v="5"/>
    <x v="0"/>
    <m/>
    <e v="#N/A"/>
    <e v="#N/A"/>
    <e v="#N/A"/>
    <e v="#N/A"/>
    <x v="0"/>
  </r>
  <r>
    <n v="491586629"/>
    <x v="127"/>
    <x v="5"/>
    <x v="0"/>
    <m/>
    <e v="#N/A"/>
    <e v="#N/A"/>
    <e v="#N/A"/>
    <e v="#N/A"/>
    <x v="0"/>
  </r>
  <r>
    <n v="491484819"/>
    <x v="128"/>
    <x v="5"/>
    <x v="0"/>
    <m/>
    <e v="#N/A"/>
    <e v="#N/A"/>
    <e v="#N/A"/>
    <e v="#N/A"/>
    <x v="0"/>
  </r>
  <r>
    <n v="493694702"/>
    <x v="129"/>
    <x v="5"/>
    <x v="0"/>
    <m/>
    <e v="#N/A"/>
    <e v="#N/A"/>
    <e v="#N/A"/>
    <e v="#N/A"/>
    <x v="0"/>
  </r>
  <r>
    <n v="490893884"/>
    <x v="130"/>
    <x v="5"/>
    <x v="0"/>
    <m/>
    <e v="#N/A"/>
    <e v="#N/A"/>
    <e v="#N/A"/>
    <e v="#N/A"/>
    <x v="0"/>
  </r>
  <r>
    <n v="491696376"/>
    <x v="131"/>
    <x v="5"/>
    <x v="0"/>
    <m/>
    <e v="#N/A"/>
    <e v="#N/A"/>
    <e v="#N/A"/>
    <e v="#N/A"/>
    <x v="0"/>
  </r>
  <r>
    <n v="490069971"/>
    <x v="132"/>
    <x v="5"/>
    <x v="0"/>
    <m/>
    <e v="#N/A"/>
    <e v="#N/A"/>
    <e v="#N/A"/>
    <e v="#N/A"/>
    <x v="0"/>
  </r>
  <r>
    <n v="491961461"/>
    <x v="133"/>
    <x v="5"/>
    <x v="0"/>
    <m/>
    <e v="#N/A"/>
    <e v="#N/A"/>
    <e v="#N/A"/>
    <e v="#N/A"/>
    <x v="0"/>
  </r>
  <r>
    <n v="491466728"/>
    <x v="134"/>
    <x v="5"/>
    <x v="0"/>
    <m/>
    <e v="#N/A"/>
    <e v="#N/A"/>
    <e v="#N/A"/>
    <e v="#N/A"/>
    <x v="0"/>
  </r>
  <r>
    <n v="492489834"/>
    <x v="135"/>
    <x v="5"/>
    <x v="0"/>
    <m/>
    <e v="#N/A"/>
    <e v="#N/A"/>
    <e v="#N/A"/>
    <e v="#N/A"/>
    <x v="0"/>
  </r>
  <r>
    <n v="491165121"/>
    <x v="136"/>
    <x v="5"/>
    <x v="0"/>
    <m/>
    <e v="#N/A"/>
    <e v="#N/A"/>
    <e v="#N/A"/>
    <e v="#N/A"/>
    <x v="0"/>
  </r>
  <r>
    <n v="492369491"/>
    <x v="137"/>
    <x v="5"/>
    <x v="0"/>
    <m/>
    <e v="#N/A"/>
    <e v="#N/A"/>
    <e v="#N/A"/>
    <e v="#N/A"/>
    <x v="0"/>
  </r>
  <r>
    <n v="491961462"/>
    <x v="138"/>
    <x v="5"/>
    <x v="0"/>
    <m/>
    <e v="#N/A"/>
    <e v="#N/A"/>
    <e v="#N/A"/>
    <e v="#N/A"/>
    <x v="0"/>
  </r>
  <r>
    <n v="490000967"/>
    <x v="139"/>
    <x v="5"/>
    <x v="0"/>
    <m/>
    <e v="#N/A"/>
    <e v="#N/A"/>
    <e v="#N/A"/>
    <e v="#N/A"/>
    <x v="0"/>
  </r>
  <r>
    <n v="491696277"/>
    <x v="140"/>
    <x v="5"/>
    <x v="0"/>
    <m/>
    <e v="#N/A"/>
    <e v="#N/A"/>
    <e v="#N/A"/>
    <e v="#N/A"/>
    <x v="0"/>
  </r>
  <r>
    <n v="492862535"/>
    <x v="141"/>
    <x v="5"/>
    <x v="0"/>
    <m/>
    <e v="#N/A"/>
    <e v="#N/A"/>
    <e v="#N/A"/>
    <e v="#N/A"/>
    <x v="0"/>
  </r>
  <r>
    <n v="491214931"/>
    <x v="142"/>
    <x v="5"/>
    <x v="0"/>
    <m/>
    <e v="#N/A"/>
    <e v="#N/A"/>
    <e v="#N/A"/>
    <e v="#N/A"/>
    <x v="0"/>
  </r>
  <r>
    <n v="490238692"/>
    <x v="57"/>
    <x v="5"/>
    <x v="0"/>
    <m/>
    <e v="#N/A"/>
    <e v="#N/A"/>
    <e v="#N/A"/>
    <e v="#N/A"/>
    <x v="0"/>
  </r>
  <r>
    <n v="491440338"/>
    <x v="143"/>
    <x v="5"/>
    <x v="0"/>
    <m/>
    <e v="#N/A"/>
    <e v="#N/A"/>
    <e v="#N/A"/>
    <e v="#N/A"/>
    <x v="0"/>
  </r>
  <r>
    <n v="490072133"/>
    <x v="144"/>
    <x v="5"/>
    <x v="0"/>
    <m/>
    <e v="#N/A"/>
    <e v="#N/A"/>
    <e v="#N/A"/>
    <e v="#N/A"/>
    <x v="0"/>
  </r>
  <r>
    <n v="491696381"/>
    <x v="145"/>
    <x v="5"/>
    <x v="0"/>
    <m/>
    <e v="#N/A"/>
    <e v="#N/A"/>
    <e v="#N/A"/>
    <e v="#N/A"/>
    <x v="0"/>
  </r>
  <r>
    <n v="491696383"/>
    <x v="146"/>
    <x v="5"/>
    <x v="0"/>
    <m/>
    <e v="#N/A"/>
    <e v="#N/A"/>
    <e v="#N/A"/>
    <e v="#N/A"/>
    <x v="0"/>
  </r>
  <r>
    <n v="491696384"/>
    <x v="147"/>
    <x v="5"/>
    <x v="0"/>
    <m/>
    <e v="#N/A"/>
    <e v="#N/A"/>
    <e v="#N/A"/>
    <e v="#N/A"/>
    <x v="0"/>
  </r>
  <r>
    <n v="491696385"/>
    <x v="148"/>
    <x v="5"/>
    <x v="0"/>
    <m/>
    <e v="#N/A"/>
    <e v="#N/A"/>
    <e v="#N/A"/>
    <e v="#N/A"/>
    <x v="0"/>
  </r>
  <r>
    <n v="491696382"/>
    <x v="149"/>
    <x v="5"/>
    <x v="0"/>
    <m/>
    <e v="#N/A"/>
    <e v="#N/A"/>
    <e v="#N/A"/>
    <e v="#N/A"/>
    <x v="0"/>
  </r>
  <r>
    <n v="490659644"/>
    <x v="150"/>
    <x v="5"/>
    <x v="0"/>
    <m/>
    <e v="#N/A"/>
    <e v="#N/A"/>
    <e v="#N/A"/>
    <e v="#N/A"/>
    <x v="0"/>
  </r>
  <r>
    <n v="491264443"/>
    <x v="151"/>
    <x v="5"/>
    <x v="0"/>
    <m/>
    <e v="#N/A"/>
    <e v="#N/A"/>
    <e v="#N/A"/>
    <e v="#N/A"/>
    <x v="0"/>
  </r>
  <r>
    <n v="492663029"/>
    <x v="120"/>
    <x v="5"/>
    <x v="0"/>
    <m/>
    <e v="#N/A"/>
    <e v="#N/A"/>
    <e v="#N/A"/>
    <e v="#N/A"/>
    <x v="0"/>
  </r>
  <r>
    <n v="491418781"/>
    <x v="152"/>
    <x v="5"/>
    <x v="0"/>
    <m/>
    <e v="#N/A"/>
    <e v="#N/A"/>
    <e v="#N/A"/>
    <e v="#N/A"/>
    <x v="0"/>
  </r>
  <r>
    <n v="491701875"/>
    <x v="153"/>
    <x v="5"/>
    <x v="0"/>
    <m/>
    <e v="#N/A"/>
    <e v="#N/A"/>
    <e v="#N/A"/>
    <e v="#N/A"/>
    <x v="0"/>
  </r>
  <r>
    <n v="491701117"/>
    <x v="154"/>
    <x v="5"/>
    <x v="0"/>
    <m/>
    <e v="#N/A"/>
    <e v="#N/A"/>
    <e v="#N/A"/>
    <e v="#N/A"/>
    <x v="0"/>
  </r>
  <r>
    <n v="493657501"/>
    <x v="155"/>
    <x v="3"/>
    <x v="0"/>
    <m/>
    <e v="#N/A"/>
    <e v="#N/A"/>
    <e v="#N/A"/>
    <e v="#N/A"/>
    <x v="0"/>
  </r>
  <r>
    <n v="490009109"/>
    <x v="156"/>
    <x v="3"/>
    <x v="0"/>
    <m/>
    <e v="#N/A"/>
    <e v="#N/A"/>
    <e v="#N/A"/>
    <e v="#N/A"/>
    <x v="0"/>
  </r>
  <r>
    <n v="491238961"/>
    <x v="157"/>
    <x v="3"/>
    <x v="0"/>
    <m/>
    <e v="#N/A"/>
    <e v="#N/A"/>
    <e v="#N/A"/>
    <e v="#N/A"/>
    <x v="0"/>
  </r>
  <r>
    <n v="490000274"/>
    <x v="158"/>
    <x v="3"/>
    <x v="0"/>
    <m/>
    <e v="#N/A"/>
    <e v="#N/A"/>
    <e v="#N/A"/>
    <e v="#N/A"/>
    <x v="0"/>
  </r>
  <r>
    <n v="491121151"/>
    <x v="159"/>
    <x v="3"/>
    <x v="0"/>
    <m/>
    <e v="#N/A"/>
    <e v="#N/A"/>
    <e v="#N/A"/>
    <e v="#N/A"/>
    <x v="0"/>
  </r>
  <r>
    <n v="493634803"/>
    <x v="160"/>
    <x v="3"/>
    <x v="0"/>
    <m/>
    <e v="#N/A"/>
    <e v="#N/A"/>
    <e v="#N/A"/>
    <e v="#N/A"/>
    <x v="0"/>
  </r>
  <r>
    <n v="491165116"/>
    <x v="161"/>
    <x v="3"/>
    <x v="0"/>
    <m/>
    <e v="#N/A"/>
    <e v="#N/A"/>
    <e v="#N/A"/>
    <e v="#N/A"/>
    <x v="0"/>
  </r>
  <r>
    <n v="490192083"/>
    <x v="162"/>
    <x v="3"/>
    <x v="0"/>
    <m/>
    <e v="#N/A"/>
    <e v="#N/A"/>
    <e v="#N/A"/>
    <e v="#N/A"/>
    <x v="0"/>
  </r>
  <r>
    <n v="491696163"/>
    <x v="163"/>
    <x v="3"/>
    <x v="0"/>
    <m/>
    <e v="#N/A"/>
    <e v="#N/A"/>
    <e v="#N/A"/>
    <e v="#N/A"/>
    <x v="0"/>
  </r>
  <r>
    <n v="491629389"/>
    <x v="164"/>
    <x v="1"/>
    <x v="0"/>
    <m/>
    <e v="#N/A"/>
    <e v="#N/A"/>
    <e v="#N/A"/>
    <e v="#N/A"/>
    <x v="0"/>
  </r>
  <r>
    <n v="491629389"/>
    <x v="164"/>
    <x v="1"/>
    <x v="0"/>
    <m/>
    <e v="#N/A"/>
    <e v="#N/A"/>
    <e v="#N/A"/>
    <e v="#N/A"/>
    <x v="0"/>
  </r>
  <r>
    <n v="491320897"/>
    <x v="165"/>
    <x v="1"/>
    <x v="0"/>
    <m/>
    <e v="#N/A"/>
    <e v="#N/A"/>
    <e v="#N/A"/>
    <e v="#N/A"/>
    <x v="0"/>
  </r>
  <r>
    <n v="491391831"/>
    <x v="166"/>
    <x v="1"/>
    <x v="0"/>
    <m/>
    <e v="#N/A"/>
    <e v="#N/A"/>
    <e v="#N/A"/>
    <e v="#N/A"/>
    <x v="0"/>
  </r>
  <r>
    <n v="492865565"/>
    <x v="167"/>
    <x v="1"/>
    <x v="0"/>
    <m/>
    <e v="#N/A"/>
    <e v="#N/A"/>
    <e v="#N/A"/>
    <e v="#N/A"/>
    <x v="0"/>
  </r>
  <r>
    <n v="491694939"/>
    <x v="168"/>
    <x v="1"/>
    <x v="0"/>
    <m/>
    <e v="#N/A"/>
    <e v="#N/A"/>
    <e v="#N/A"/>
    <e v="#N/A"/>
    <x v="0"/>
  </r>
  <r>
    <n v="491694939"/>
    <x v="168"/>
    <x v="1"/>
    <x v="0"/>
    <m/>
    <e v="#N/A"/>
    <e v="#N/A"/>
    <e v="#N/A"/>
    <e v="#N/A"/>
    <x v="0"/>
  </r>
  <r>
    <n v="491694566"/>
    <x v="13"/>
    <x v="1"/>
    <x v="0"/>
    <m/>
    <e v="#N/A"/>
    <e v="#N/A"/>
    <e v="#N/A"/>
    <e v="#N/A"/>
    <x v="0"/>
  </r>
  <r>
    <n v="491694566"/>
    <x v="13"/>
    <x v="1"/>
    <x v="0"/>
    <m/>
    <e v="#N/A"/>
    <e v="#N/A"/>
    <e v="#N/A"/>
    <e v="#N/A"/>
    <x v="0"/>
  </r>
  <r>
    <n v="490680393"/>
    <x v="169"/>
    <x v="1"/>
    <x v="0"/>
    <m/>
    <e v="#N/A"/>
    <e v="#N/A"/>
    <e v="#N/A"/>
    <e v="#N/A"/>
    <x v="0"/>
  </r>
  <r>
    <n v="490680393"/>
    <x v="169"/>
    <x v="1"/>
    <x v="0"/>
    <m/>
    <e v="#N/A"/>
    <e v="#N/A"/>
    <e v="#N/A"/>
    <e v="#N/A"/>
    <x v="0"/>
  </r>
  <r>
    <n v="493626835"/>
    <x v="15"/>
    <x v="1"/>
    <x v="0"/>
    <m/>
    <e v="#N/A"/>
    <e v="#N/A"/>
    <e v="#N/A"/>
    <e v="#N/A"/>
    <x v="0"/>
  </r>
  <r>
    <n v="490415519"/>
    <x v="170"/>
    <x v="1"/>
    <x v="0"/>
    <m/>
    <e v="#N/A"/>
    <e v="#N/A"/>
    <e v="#N/A"/>
    <e v="#N/A"/>
    <x v="0"/>
  </r>
  <r>
    <n v="490415519"/>
    <x v="170"/>
    <x v="1"/>
    <x v="0"/>
    <m/>
    <e v="#N/A"/>
    <e v="#N/A"/>
    <e v="#N/A"/>
    <e v="#N/A"/>
    <x v="0"/>
  </r>
  <r>
    <n v="494336410"/>
    <x v="171"/>
    <x v="1"/>
    <x v="0"/>
    <m/>
    <e v="#N/A"/>
    <e v="#N/A"/>
    <e v="#N/A"/>
    <e v="#N/A"/>
    <x v="0"/>
  </r>
  <r>
    <n v="494337035"/>
    <x v="172"/>
    <x v="1"/>
    <x v="0"/>
    <m/>
    <e v="#N/A"/>
    <e v="#N/A"/>
    <e v="#N/A"/>
    <e v="#N/A"/>
    <x v="0"/>
  </r>
  <r>
    <n v="491693718"/>
    <x v="173"/>
    <x v="1"/>
    <x v="0"/>
    <m/>
    <e v="#N/A"/>
    <e v="#N/A"/>
    <e v="#N/A"/>
    <e v="#N/A"/>
    <x v="0"/>
  </r>
  <r>
    <n v="491320016"/>
    <x v="174"/>
    <x v="1"/>
    <x v="0"/>
    <m/>
    <e v="#N/A"/>
    <e v="#N/A"/>
    <e v="#N/A"/>
    <e v="#N/A"/>
    <x v="0"/>
  </r>
  <r>
    <n v="494336984"/>
    <x v="40"/>
    <x v="1"/>
    <x v="0"/>
    <m/>
    <e v="#N/A"/>
    <e v="#N/A"/>
    <e v="#N/A"/>
    <e v="#N/A"/>
    <x v="0"/>
  </r>
  <r>
    <n v="494336984"/>
    <x v="40"/>
    <x v="1"/>
    <x v="0"/>
    <m/>
    <e v="#N/A"/>
    <e v="#N/A"/>
    <e v="#N/A"/>
    <e v="#N/A"/>
    <x v="0"/>
  </r>
  <r>
    <n v="490766703"/>
    <x v="175"/>
    <x v="1"/>
    <x v="0"/>
    <m/>
    <e v="#N/A"/>
    <e v="#N/A"/>
    <e v="#N/A"/>
    <e v="#N/A"/>
    <x v="0"/>
  </r>
  <r>
    <n v="494226784"/>
    <x v="176"/>
    <x v="1"/>
    <x v="0"/>
    <m/>
    <e v="#N/A"/>
    <e v="#N/A"/>
    <e v="#N/A"/>
    <e v="#N/A"/>
    <x v="0"/>
  </r>
  <r>
    <n v="494226784"/>
    <x v="176"/>
    <x v="1"/>
    <x v="0"/>
    <m/>
    <e v="#N/A"/>
    <e v="#N/A"/>
    <e v="#N/A"/>
    <e v="#N/A"/>
    <x v="0"/>
  </r>
  <r>
    <n v="490005187"/>
    <x v="177"/>
    <x v="1"/>
    <x v="0"/>
    <m/>
    <e v="#N/A"/>
    <e v="#N/A"/>
    <e v="#N/A"/>
    <e v="#N/A"/>
    <x v="0"/>
  </r>
  <r>
    <n v="490005187"/>
    <x v="177"/>
    <x v="1"/>
    <x v="0"/>
    <m/>
    <e v="#N/A"/>
    <e v="#N/A"/>
    <e v="#N/A"/>
    <e v="#N/A"/>
    <x v="0"/>
  </r>
  <r>
    <n v="494337351"/>
    <x v="35"/>
    <x v="1"/>
    <x v="0"/>
    <m/>
    <e v="#N/A"/>
    <e v="#N/A"/>
    <e v="#N/A"/>
    <e v="#N/A"/>
    <x v="0"/>
  </r>
  <r>
    <n v="494337351"/>
    <x v="35"/>
    <x v="1"/>
    <x v="0"/>
    <m/>
    <e v="#N/A"/>
    <e v="#N/A"/>
    <e v="#N/A"/>
    <e v="#N/A"/>
    <x v="0"/>
  </r>
  <r>
    <n v="494336995"/>
    <x v="178"/>
    <x v="1"/>
    <x v="0"/>
    <m/>
    <e v="#N/A"/>
    <e v="#N/A"/>
    <e v="#N/A"/>
    <e v="#N/A"/>
    <x v="0"/>
  </r>
  <r>
    <n v="494336995"/>
    <x v="178"/>
    <x v="1"/>
    <x v="0"/>
    <m/>
    <e v="#N/A"/>
    <e v="#N/A"/>
    <e v="#N/A"/>
    <e v="#N/A"/>
    <x v="0"/>
  </r>
  <r>
    <n v="492572016"/>
    <x v="179"/>
    <x v="1"/>
    <x v="0"/>
    <m/>
    <e v="#N/A"/>
    <e v="#N/A"/>
    <e v="#N/A"/>
    <e v="#N/A"/>
    <x v="0"/>
  </r>
  <r>
    <n v="492572016"/>
    <x v="179"/>
    <x v="1"/>
    <x v="0"/>
    <m/>
    <e v="#N/A"/>
    <e v="#N/A"/>
    <e v="#N/A"/>
    <e v="#N/A"/>
    <x v="0"/>
  </r>
  <r>
    <n v="491481992"/>
    <x v="9"/>
    <x v="1"/>
    <x v="0"/>
    <m/>
    <e v="#N/A"/>
    <e v="#N/A"/>
    <e v="#N/A"/>
    <e v="#N/A"/>
    <x v="0"/>
  </r>
  <r>
    <n v="491694652"/>
    <x v="180"/>
    <x v="1"/>
    <x v="0"/>
    <m/>
    <e v="#N/A"/>
    <e v="#N/A"/>
    <e v="#N/A"/>
    <e v="#N/A"/>
    <x v="0"/>
  </r>
  <r>
    <n v="491152967"/>
    <x v="181"/>
    <x v="1"/>
    <x v="0"/>
    <m/>
    <e v="#N/A"/>
    <e v="#N/A"/>
    <e v="#N/A"/>
    <e v="#N/A"/>
    <x v="0"/>
  </r>
  <r>
    <n v="491126794"/>
    <x v="182"/>
    <x v="1"/>
    <x v="0"/>
    <m/>
    <e v="#N/A"/>
    <e v="#N/A"/>
    <e v="#N/A"/>
    <e v="#N/A"/>
    <x v="0"/>
  </r>
  <r>
    <n v="491126794"/>
    <x v="182"/>
    <x v="1"/>
    <x v="0"/>
    <m/>
    <e v="#N/A"/>
    <e v="#N/A"/>
    <e v="#N/A"/>
    <e v="#N/A"/>
    <x v="0"/>
  </r>
  <r>
    <n v="494336652"/>
    <x v="183"/>
    <x v="1"/>
    <x v="0"/>
    <m/>
    <e v="#N/A"/>
    <e v="#N/A"/>
    <e v="#N/A"/>
    <e v="#N/A"/>
    <x v="0"/>
  </r>
  <r>
    <n v="491391753"/>
    <x v="184"/>
    <x v="1"/>
    <x v="0"/>
    <m/>
    <e v="#N/A"/>
    <e v="#N/A"/>
    <e v="#N/A"/>
    <e v="#N/A"/>
    <x v="0"/>
  </r>
  <r>
    <n v="490015354"/>
    <x v="185"/>
    <x v="1"/>
    <x v="0"/>
    <m/>
    <e v="#N/A"/>
    <e v="#N/A"/>
    <e v="#N/A"/>
    <e v="#N/A"/>
    <x v="0"/>
  </r>
  <r>
    <n v="490015354"/>
    <x v="185"/>
    <x v="1"/>
    <x v="0"/>
    <m/>
    <e v="#N/A"/>
    <e v="#N/A"/>
    <e v="#N/A"/>
    <e v="#N/A"/>
    <x v="0"/>
  </r>
  <r>
    <n v="490729045"/>
    <x v="34"/>
    <x v="1"/>
    <x v="0"/>
    <m/>
    <e v="#N/A"/>
    <e v="#N/A"/>
    <e v="#N/A"/>
    <e v="#N/A"/>
    <x v="0"/>
  </r>
  <r>
    <n v="493680399"/>
    <x v="186"/>
    <x v="1"/>
    <x v="0"/>
    <m/>
    <e v="#N/A"/>
    <e v="#N/A"/>
    <e v="#N/A"/>
    <e v="#N/A"/>
    <x v="0"/>
  </r>
  <r>
    <n v="490915866"/>
    <x v="187"/>
    <x v="1"/>
    <x v="0"/>
    <m/>
    <e v="#N/A"/>
    <e v="#N/A"/>
    <e v="#N/A"/>
    <e v="#N/A"/>
    <x v="0"/>
  </r>
  <r>
    <n v="494263759"/>
    <x v="188"/>
    <x v="1"/>
    <x v="0"/>
    <m/>
    <e v="#N/A"/>
    <e v="#N/A"/>
    <e v="#N/A"/>
    <e v="#N/A"/>
    <x v="0"/>
  </r>
  <r>
    <n v="491418196"/>
    <x v="2"/>
    <x v="1"/>
    <x v="0"/>
    <m/>
    <e v="#N/A"/>
    <e v="#N/A"/>
    <e v="#N/A"/>
    <e v="#N/A"/>
    <x v="0"/>
  </r>
  <r>
    <n v="491601817"/>
    <x v="189"/>
    <x v="1"/>
    <x v="0"/>
    <m/>
    <e v="#N/A"/>
    <e v="#N/A"/>
    <e v="#N/A"/>
    <e v="#N/A"/>
    <x v="0"/>
  </r>
  <r>
    <n v="492648391"/>
    <x v="190"/>
    <x v="1"/>
    <x v="0"/>
    <m/>
    <e v="#N/A"/>
    <e v="#N/A"/>
    <e v="#N/A"/>
    <e v="#N/A"/>
    <x v="0"/>
  </r>
  <r>
    <n v="494263716"/>
    <x v="8"/>
    <x v="1"/>
    <x v="0"/>
    <m/>
    <e v="#N/A"/>
    <e v="#N/A"/>
    <e v="#N/A"/>
    <e v="#N/A"/>
    <x v="0"/>
  </r>
  <r>
    <n v="493828269"/>
    <x v="191"/>
    <x v="1"/>
    <x v="0"/>
    <m/>
    <e v="#N/A"/>
    <e v="#N/A"/>
    <e v="#N/A"/>
    <e v="#N/A"/>
    <x v="0"/>
  </r>
  <r>
    <n v="493828269"/>
    <x v="191"/>
    <x v="1"/>
    <x v="0"/>
    <m/>
    <e v="#N/A"/>
    <e v="#N/A"/>
    <e v="#N/A"/>
    <e v="#N/A"/>
    <x v="0"/>
  </r>
  <r>
    <n v="492366786"/>
    <x v="192"/>
    <x v="1"/>
    <x v="0"/>
    <m/>
    <e v="#N/A"/>
    <e v="#N/A"/>
    <e v="#N/A"/>
    <e v="#N/A"/>
    <x v="0"/>
  </r>
  <r>
    <n v="493626834"/>
    <x v="11"/>
    <x v="1"/>
    <x v="0"/>
    <m/>
    <e v="#N/A"/>
    <e v="#N/A"/>
    <e v="#N/A"/>
    <e v="#N/A"/>
    <x v="0"/>
  </r>
  <r>
    <n v="493626834"/>
    <x v="11"/>
    <x v="1"/>
    <x v="0"/>
    <m/>
    <e v="#N/A"/>
    <e v="#N/A"/>
    <e v="#N/A"/>
    <e v="#N/A"/>
    <x v="0"/>
  </r>
  <r>
    <n v="490729045"/>
    <x v="34"/>
    <x v="1"/>
    <x v="0"/>
    <m/>
    <e v="#N/A"/>
    <e v="#N/A"/>
    <e v="#N/A"/>
    <e v="#N/A"/>
    <x v="0"/>
  </r>
  <r>
    <n v="491376753"/>
    <x v="193"/>
    <x v="1"/>
    <x v="0"/>
    <m/>
    <e v="#N/A"/>
    <e v="#N/A"/>
    <e v="#N/A"/>
    <e v="#N/A"/>
    <x v="0"/>
  </r>
  <r>
    <n v="491376753"/>
    <x v="193"/>
    <x v="1"/>
    <x v="0"/>
    <m/>
    <e v="#N/A"/>
    <e v="#N/A"/>
    <e v="#N/A"/>
    <e v="#N/A"/>
    <x v="0"/>
  </r>
  <r>
    <n v="494409258"/>
    <x v="1"/>
    <x v="1"/>
    <x v="0"/>
    <m/>
    <e v="#N/A"/>
    <e v="#N/A"/>
    <e v="#N/A"/>
    <e v="#N/A"/>
    <x v="0"/>
  </r>
  <r>
    <n v="490915866"/>
    <x v="187"/>
    <x v="1"/>
    <x v="0"/>
    <m/>
    <e v="#N/A"/>
    <e v="#N/A"/>
    <e v="#N/A"/>
    <e v="#N/A"/>
    <x v="0"/>
  </r>
  <r>
    <n v="492648391"/>
    <x v="190"/>
    <x v="1"/>
    <x v="0"/>
    <m/>
    <e v="#N/A"/>
    <e v="#N/A"/>
    <e v="#N/A"/>
    <e v="#N/A"/>
    <x v="0"/>
  </r>
  <r>
    <n v="492648391"/>
    <x v="190"/>
    <x v="1"/>
    <x v="0"/>
    <m/>
    <e v="#N/A"/>
    <e v="#N/A"/>
    <e v="#N/A"/>
    <e v="#N/A"/>
    <x v="0"/>
  </r>
  <r>
    <n v="490003392"/>
    <x v="194"/>
    <x v="1"/>
    <x v="0"/>
    <m/>
    <e v="#N/A"/>
    <e v="#N/A"/>
    <e v="#N/A"/>
    <e v="#N/A"/>
    <x v="0"/>
  </r>
  <r>
    <n v="494263716"/>
    <x v="8"/>
    <x v="1"/>
    <x v="0"/>
    <m/>
    <e v="#N/A"/>
    <e v="#N/A"/>
    <e v="#N/A"/>
    <e v="#N/A"/>
    <x v="0"/>
  </r>
  <r>
    <n v="494409892"/>
    <x v="195"/>
    <x v="1"/>
    <x v="0"/>
    <m/>
    <e v="#N/A"/>
    <e v="#N/A"/>
    <e v="#N/A"/>
    <e v="#N/A"/>
    <x v="0"/>
  </r>
  <r>
    <n v="491390281"/>
    <x v="196"/>
    <x v="1"/>
    <x v="0"/>
    <m/>
    <e v="#N/A"/>
    <e v="#N/A"/>
    <e v="#N/A"/>
    <e v="#N/A"/>
    <x v="0"/>
  </r>
  <r>
    <n v="490555464"/>
    <x v="5"/>
    <x v="1"/>
    <x v="0"/>
    <m/>
    <e v="#N/A"/>
    <e v="#N/A"/>
    <e v="#N/A"/>
    <e v="#N/A"/>
    <x v="0"/>
  </r>
  <r>
    <n v="491338183"/>
    <x v="197"/>
    <x v="1"/>
    <x v="0"/>
    <m/>
    <e v="#N/A"/>
    <e v="#N/A"/>
    <e v="#N/A"/>
    <e v="#N/A"/>
    <x v="0"/>
  </r>
  <r>
    <n v="491338183"/>
    <x v="197"/>
    <x v="1"/>
    <x v="0"/>
    <m/>
    <e v="#N/A"/>
    <e v="#N/A"/>
    <e v="#N/A"/>
    <e v="#N/A"/>
    <x v="0"/>
  </r>
  <r>
    <n v="491419433"/>
    <x v="198"/>
    <x v="1"/>
    <x v="0"/>
    <m/>
    <e v="#N/A"/>
    <e v="#N/A"/>
    <e v="#N/A"/>
    <e v="#N/A"/>
    <x v="0"/>
  </r>
  <r>
    <n v="491419433"/>
    <x v="198"/>
    <x v="1"/>
    <x v="0"/>
    <m/>
    <e v="#N/A"/>
    <e v="#N/A"/>
    <e v="#N/A"/>
    <e v="#N/A"/>
    <x v="0"/>
  </r>
  <r>
    <n v="490626006"/>
    <x v="199"/>
    <x v="1"/>
    <x v="0"/>
    <m/>
    <e v="#N/A"/>
    <e v="#N/A"/>
    <e v="#N/A"/>
    <e v="#N/A"/>
    <x v="0"/>
  </r>
  <r>
    <n v="491694428"/>
    <x v="42"/>
    <x v="1"/>
    <x v="0"/>
    <m/>
    <e v="#N/A"/>
    <e v="#N/A"/>
    <e v="#N/A"/>
    <e v="#N/A"/>
    <x v="0"/>
  </r>
  <r>
    <n v="491694428"/>
    <x v="42"/>
    <x v="1"/>
    <x v="0"/>
    <m/>
    <e v="#N/A"/>
    <e v="#N/A"/>
    <e v="#N/A"/>
    <e v="#N/A"/>
    <x v="0"/>
  </r>
  <r>
    <n v="491694645"/>
    <x v="200"/>
    <x v="1"/>
    <x v="0"/>
    <m/>
    <e v="#N/A"/>
    <e v="#N/A"/>
    <e v="#N/A"/>
    <e v="#N/A"/>
    <x v="0"/>
  </r>
  <r>
    <n v="490003199"/>
    <x v="201"/>
    <x v="1"/>
    <x v="0"/>
    <m/>
    <e v="#N/A"/>
    <e v="#N/A"/>
    <e v="#N/A"/>
    <e v="#N/A"/>
    <x v="0"/>
  </r>
  <r>
    <n v="490003199"/>
    <x v="201"/>
    <x v="1"/>
    <x v="0"/>
    <m/>
    <e v="#N/A"/>
    <e v="#N/A"/>
    <e v="#N/A"/>
    <e v="#N/A"/>
    <x v="0"/>
  </r>
  <r>
    <n v="491638143"/>
    <x v="37"/>
    <x v="1"/>
    <x v="0"/>
    <m/>
    <e v="#N/A"/>
    <e v="#N/A"/>
    <e v="#N/A"/>
    <e v="#N/A"/>
    <x v="0"/>
  </r>
  <r>
    <n v="494357144"/>
    <x v="202"/>
    <x v="7"/>
    <x v="0"/>
    <m/>
    <e v="#N/A"/>
    <e v="#N/A"/>
    <e v="#N/A"/>
    <e v="#N/A"/>
    <x v="0"/>
  </r>
  <r>
    <n v="490013469"/>
    <x v="203"/>
    <x v="7"/>
    <x v="0"/>
    <m/>
    <e v="#N/A"/>
    <e v="#N/A"/>
    <e v="#N/A"/>
    <e v="#N/A"/>
    <x v="0"/>
  </r>
  <r>
    <n v="490013069"/>
    <x v="204"/>
    <x v="7"/>
    <x v="0"/>
    <m/>
    <e v="#N/A"/>
    <e v="#N/A"/>
    <e v="#N/A"/>
    <e v="#N/A"/>
    <x v="0"/>
  </r>
  <r>
    <n v="491488537"/>
    <x v="205"/>
    <x v="4"/>
    <x v="0"/>
    <m/>
    <e v="#N/A"/>
    <e v="#N/A"/>
    <e v="#N/A"/>
    <e v="#N/A"/>
    <x v="0"/>
  </r>
  <r>
    <n v="490180140"/>
    <x v="206"/>
    <x v="4"/>
    <x v="0"/>
    <m/>
    <e v="#N/A"/>
    <e v="#N/A"/>
    <e v="#N/A"/>
    <e v="#N/A"/>
    <x v="0"/>
  </r>
  <r>
    <n v="491961464"/>
    <x v="207"/>
    <x v="4"/>
    <x v="0"/>
    <m/>
    <e v="#N/A"/>
    <e v="#N/A"/>
    <e v="#N/A"/>
    <e v="#N/A"/>
    <x v="0"/>
  </r>
  <r>
    <n v="490740298"/>
    <x v="208"/>
    <x v="4"/>
    <x v="0"/>
    <m/>
    <e v="#N/A"/>
    <e v="#N/A"/>
    <e v="#N/A"/>
    <e v="#N/A"/>
    <x v="0"/>
  </r>
  <r>
    <n v="491538409"/>
    <x v="209"/>
    <x v="4"/>
    <x v="0"/>
    <m/>
    <e v="#N/A"/>
    <e v="#N/A"/>
    <e v="#N/A"/>
    <e v="#N/A"/>
    <x v="0"/>
  </r>
  <r>
    <n v="490823635"/>
    <x v="210"/>
    <x v="4"/>
    <x v="0"/>
    <m/>
    <e v="#N/A"/>
    <e v="#N/A"/>
    <e v="#N/A"/>
    <e v="#N/A"/>
    <x v="0"/>
  </r>
  <r>
    <n v="490935496"/>
    <x v="211"/>
    <x v="4"/>
    <x v="0"/>
    <m/>
    <e v="#N/A"/>
    <e v="#N/A"/>
    <e v="#N/A"/>
    <e v="#N/A"/>
    <x v="0"/>
  </r>
  <r>
    <n v="491961360"/>
    <x v="212"/>
    <x v="4"/>
    <x v="0"/>
    <m/>
    <e v="#N/A"/>
    <e v="#N/A"/>
    <e v="#N/A"/>
    <e v="#N/A"/>
    <x v="0"/>
  </r>
  <r>
    <n v="490002288"/>
    <x v="213"/>
    <x v="4"/>
    <x v="0"/>
    <m/>
    <e v="#N/A"/>
    <e v="#N/A"/>
    <e v="#N/A"/>
    <e v="#N/A"/>
    <x v="0"/>
  </r>
  <r>
    <n v="494337059"/>
    <x v="214"/>
    <x v="4"/>
    <x v="0"/>
    <m/>
    <e v="#N/A"/>
    <e v="#N/A"/>
    <e v="#N/A"/>
    <e v="#N/A"/>
    <x v="0"/>
  </r>
  <r>
    <n v="494395696"/>
    <x v="215"/>
    <x v="4"/>
    <x v="0"/>
    <m/>
    <e v="#N/A"/>
    <e v="#N/A"/>
    <e v="#N/A"/>
    <e v="#N/A"/>
    <x v="0"/>
  </r>
  <r>
    <n v="494336900"/>
    <x v="216"/>
    <x v="5"/>
    <x v="0"/>
    <m/>
    <e v="#N/A"/>
    <e v="#N/A"/>
    <e v="#N/A"/>
    <e v="#N/A"/>
    <x v="0"/>
  </r>
  <r>
    <n v="491899846"/>
    <x v="217"/>
    <x v="5"/>
    <x v="0"/>
    <m/>
    <e v="#N/A"/>
    <e v="#N/A"/>
    <e v="#N/A"/>
    <e v="#N/A"/>
    <x v="0"/>
  </r>
  <r>
    <n v="490008295"/>
    <x v="218"/>
    <x v="5"/>
    <x v="0"/>
    <m/>
    <e v="#N/A"/>
    <e v="#N/A"/>
    <e v="#N/A"/>
    <e v="#N/A"/>
    <x v="0"/>
  </r>
  <r>
    <n v="490002784"/>
    <x v="219"/>
    <x v="5"/>
    <x v="0"/>
    <m/>
    <e v="#N/A"/>
    <e v="#N/A"/>
    <e v="#N/A"/>
    <e v="#N/A"/>
    <x v="0"/>
  </r>
  <r>
    <n v="493626726"/>
    <x v="56"/>
    <x v="5"/>
    <x v="0"/>
    <m/>
    <e v="#N/A"/>
    <e v="#N/A"/>
    <e v="#N/A"/>
    <e v="#N/A"/>
    <x v="0"/>
  </r>
  <r>
    <n v="490824604"/>
    <x v="220"/>
    <x v="5"/>
    <x v="0"/>
    <m/>
    <e v="#N/A"/>
    <e v="#N/A"/>
    <e v="#N/A"/>
    <e v="#N/A"/>
    <x v="0"/>
  </r>
  <r>
    <n v="490013469"/>
    <x v="203"/>
    <x v="5"/>
    <x v="0"/>
    <m/>
    <e v="#N/A"/>
    <e v="#N/A"/>
    <e v="#N/A"/>
    <e v="#N/A"/>
    <x v="0"/>
  </r>
  <r>
    <n v="491598910"/>
    <x v="221"/>
    <x v="5"/>
    <x v="0"/>
    <m/>
    <e v="#N/A"/>
    <e v="#N/A"/>
    <e v="#N/A"/>
    <e v="#N/A"/>
    <x v="0"/>
  </r>
  <r>
    <n v="491237877"/>
    <x v="222"/>
    <x v="5"/>
    <x v="0"/>
    <m/>
    <e v="#N/A"/>
    <e v="#N/A"/>
    <e v="#N/A"/>
    <e v="#N/A"/>
    <x v="0"/>
  </r>
  <r>
    <n v="491113024"/>
    <x v="223"/>
    <x v="5"/>
    <x v="0"/>
    <m/>
    <e v="#N/A"/>
    <e v="#N/A"/>
    <e v="#N/A"/>
    <e v="#N/A"/>
    <x v="0"/>
  </r>
  <r>
    <n v="491487025"/>
    <x v="224"/>
    <x v="5"/>
    <x v="0"/>
    <m/>
    <e v="#N/A"/>
    <e v="#N/A"/>
    <e v="#N/A"/>
    <e v="#N/A"/>
    <x v="0"/>
  </r>
  <r>
    <n v="491335644"/>
    <x v="225"/>
    <x v="5"/>
    <x v="0"/>
    <m/>
    <e v="#N/A"/>
    <e v="#N/A"/>
    <e v="#N/A"/>
    <e v="#N/A"/>
    <x v="0"/>
  </r>
  <r>
    <n v="494419705"/>
    <x v="226"/>
    <x v="5"/>
    <x v="0"/>
    <m/>
    <e v="#N/A"/>
    <e v="#N/A"/>
    <e v="#N/A"/>
    <e v="#N/A"/>
    <x v="0"/>
  </r>
  <r>
    <n v="492507003"/>
    <x v="227"/>
    <x v="5"/>
    <x v="0"/>
    <m/>
    <e v="#N/A"/>
    <e v="#N/A"/>
    <e v="#N/A"/>
    <e v="#N/A"/>
    <x v="0"/>
  </r>
  <r>
    <n v="491417598"/>
    <x v="228"/>
    <x v="5"/>
    <x v="0"/>
    <m/>
    <e v="#N/A"/>
    <e v="#N/A"/>
    <e v="#N/A"/>
    <e v="#N/A"/>
    <x v="0"/>
  </r>
  <r>
    <n v="491336935"/>
    <x v="229"/>
    <x v="5"/>
    <x v="0"/>
    <m/>
    <e v="#N/A"/>
    <e v="#N/A"/>
    <e v="#N/A"/>
    <e v="#N/A"/>
    <x v="0"/>
  </r>
  <r>
    <n v="492367854"/>
    <x v="230"/>
    <x v="5"/>
    <x v="0"/>
    <m/>
    <e v="#N/A"/>
    <e v="#N/A"/>
    <e v="#N/A"/>
    <e v="#N/A"/>
    <x v="0"/>
  </r>
  <r>
    <n v="490824604"/>
    <x v="220"/>
    <x v="5"/>
    <x v="0"/>
    <m/>
    <e v="#N/A"/>
    <e v="#N/A"/>
    <e v="#N/A"/>
    <e v="#N/A"/>
    <x v="0"/>
  </r>
  <r>
    <n v="493661166"/>
    <x v="231"/>
    <x v="5"/>
    <x v="0"/>
    <m/>
    <e v="#N/A"/>
    <e v="#N/A"/>
    <e v="#N/A"/>
    <e v="#N/A"/>
    <x v="0"/>
  </r>
  <r>
    <n v="490792339"/>
    <x v="232"/>
    <x v="5"/>
    <x v="0"/>
    <m/>
    <e v="#N/A"/>
    <e v="#N/A"/>
    <e v="#N/A"/>
    <e v="#N/A"/>
    <x v="0"/>
  </r>
  <r>
    <n v="490672517"/>
    <x v="233"/>
    <x v="5"/>
    <x v="0"/>
    <m/>
    <e v="#N/A"/>
    <e v="#N/A"/>
    <e v="#N/A"/>
    <e v="#N/A"/>
    <x v="0"/>
  </r>
  <r>
    <n v="491055450"/>
    <x v="234"/>
    <x v="5"/>
    <x v="0"/>
    <m/>
    <e v="#N/A"/>
    <e v="#N/A"/>
    <e v="#N/A"/>
    <e v="#N/A"/>
    <x v="0"/>
  </r>
  <r>
    <n v="491961550"/>
    <x v="235"/>
    <x v="5"/>
    <x v="0"/>
    <m/>
    <e v="#N/A"/>
    <e v="#N/A"/>
    <e v="#N/A"/>
    <e v="#N/A"/>
    <x v="0"/>
  </r>
  <r>
    <n v="491631300"/>
    <x v="236"/>
    <x v="3"/>
    <x v="0"/>
    <m/>
    <e v="#N/A"/>
    <e v="#N/A"/>
    <e v="#N/A"/>
    <e v="#N/A"/>
    <x v="0"/>
  </r>
  <r>
    <n v="494407819"/>
    <x v="237"/>
    <x v="3"/>
    <x v="0"/>
    <m/>
    <e v="#N/A"/>
    <e v="#N/A"/>
    <e v="#N/A"/>
    <e v="#N/A"/>
    <x v="0"/>
  </r>
  <r>
    <n v="491582856"/>
    <x v="238"/>
    <x v="3"/>
    <x v="0"/>
    <m/>
    <e v="#N/A"/>
    <e v="#N/A"/>
    <e v="#N/A"/>
    <e v="#N/A"/>
    <x v="0"/>
  </r>
  <r>
    <n v="491700558"/>
    <x v="239"/>
    <x v="3"/>
    <x v="0"/>
    <m/>
    <e v="#N/A"/>
    <e v="#N/A"/>
    <e v="#N/A"/>
    <e v="#N/A"/>
    <x v="0"/>
  </r>
  <r>
    <n v="493622999"/>
    <x v="240"/>
    <x v="3"/>
    <x v="0"/>
    <m/>
    <e v="#N/A"/>
    <e v="#N/A"/>
    <e v="#N/A"/>
    <e v="#N/A"/>
    <x v="0"/>
  </r>
  <r>
    <n v="491715707"/>
    <x v="241"/>
    <x v="3"/>
    <x v="0"/>
    <m/>
    <e v="#N/A"/>
    <e v="#N/A"/>
    <e v="#N/A"/>
    <e v="#N/A"/>
    <x v="0"/>
  </r>
  <r>
    <n v="494336468"/>
    <x v="242"/>
    <x v="3"/>
    <x v="0"/>
    <m/>
    <e v="#N/A"/>
    <e v="#N/A"/>
    <e v="#N/A"/>
    <e v="#N/A"/>
    <x v="0"/>
  </r>
  <r>
    <n v="492519216"/>
    <x v="243"/>
    <x v="3"/>
    <x v="0"/>
    <m/>
    <e v="#N/A"/>
    <e v="#N/A"/>
    <e v="#N/A"/>
    <e v="#N/A"/>
    <x v="0"/>
  </r>
  <r>
    <n v="492367853"/>
    <x v="244"/>
    <x v="3"/>
    <x v="0"/>
    <m/>
    <e v="#N/A"/>
    <e v="#N/A"/>
    <e v="#N/A"/>
    <e v="#N/A"/>
    <x v="0"/>
  </r>
  <r>
    <n v="492911943"/>
    <x v="245"/>
    <x v="3"/>
    <x v="0"/>
    <m/>
    <e v="#N/A"/>
    <e v="#N/A"/>
    <e v="#N/A"/>
    <e v="#N/A"/>
    <x v="0"/>
  </r>
  <r>
    <n v="494335893"/>
    <x v="246"/>
    <x v="3"/>
    <x v="0"/>
    <m/>
    <e v="#N/A"/>
    <e v="#N/A"/>
    <e v="#N/A"/>
    <e v="#N/A"/>
    <x v="0"/>
  </r>
  <r>
    <n v="491202708"/>
    <x v="247"/>
    <x v="3"/>
    <x v="0"/>
    <m/>
    <e v="#N/A"/>
    <e v="#N/A"/>
    <e v="#N/A"/>
    <e v="#N/A"/>
    <x v="0"/>
  </r>
  <r>
    <n v="493661108"/>
    <x v="248"/>
    <x v="3"/>
    <x v="0"/>
    <m/>
    <e v="#N/A"/>
    <e v="#N/A"/>
    <e v="#N/A"/>
    <e v="#N/A"/>
    <x v="0"/>
  </r>
  <r>
    <n v="492172033"/>
    <x v="249"/>
    <x v="3"/>
    <x v="0"/>
    <m/>
    <e v="#N/A"/>
    <e v="#N/A"/>
    <e v="#N/A"/>
    <e v="#N/A"/>
    <x v="0"/>
  </r>
  <r>
    <n v="494407822"/>
    <x v="250"/>
    <x v="3"/>
    <x v="0"/>
    <m/>
    <e v="#N/A"/>
    <e v="#N/A"/>
    <e v="#N/A"/>
    <e v="#N/A"/>
    <x v="0"/>
  </r>
  <r>
    <n v="490239069"/>
    <x v="251"/>
    <x v="3"/>
    <x v="0"/>
    <m/>
    <e v="#N/A"/>
    <e v="#N/A"/>
    <e v="#N/A"/>
    <e v="#N/A"/>
    <x v="0"/>
  </r>
  <r>
    <n v="494336509"/>
    <x v="252"/>
    <x v="3"/>
    <x v="0"/>
    <m/>
    <e v="#N/A"/>
    <e v="#N/A"/>
    <e v="#N/A"/>
    <e v="#N/A"/>
    <x v="0"/>
  </r>
  <r>
    <n v="490003558"/>
    <x v="253"/>
    <x v="3"/>
    <x v="0"/>
    <m/>
    <e v="#N/A"/>
    <e v="#N/A"/>
    <e v="#N/A"/>
    <e v="#N/A"/>
    <x v="0"/>
  </r>
  <r>
    <n v="491089764"/>
    <x v="254"/>
    <x v="3"/>
    <x v="0"/>
    <m/>
    <e v="#N/A"/>
    <e v="#N/A"/>
    <e v="#N/A"/>
    <e v="#N/A"/>
    <x v="0"/>
  </r>
  <r>
    <n v="494334377"/>
    <x v="255"/>
    <x v="3"/>
    <x v="0"/>
    <m/>
    <e v="#N/A"/>
    <e v="#N/A"/>
    <e v="#N/A"/>
    <e v="#N/A"/>
    <x v="0"/>
  </r>
  <r>
    <n v="490115716"/>
    <x v="256"/>
    <x v="3"/>
    <x v="0"/>
    <m/>
    <e v="#N/A"/>
    <e v="#N/A"/>
    <e v="#N/A"/>
    <e v="#N/A"/>
    <x v="0"/>
  </r>
  <r>
    <n v="494334397"/>
    <x v="257"/>
    <x v="3"/>
    <x v="0"/>
    <m/>
    <e v="#N/A"/>
    <e v="#N/A"/>
    <e v="#N/A"/>
    <e v="#N/A"/>
    <x v="0"/>
  </r>
  <r>
    <n v="491601818"/>
    <x v="258"/>
    <x v="3"/>
    <x v="0"/>
    <m/>
    <e v="#N/A"/>
    <e v="#N/A"/>
    <e v="#N/A"/>
    <e v="#N/A"/>
    <x v="0"/>
  </r>
  <r>
    <n v="493656074"/>
    <x v="259"/>
    <x v="3"/>
    <x v="0"/>
    <m/>
    <e v="#N/A"/>
    <e v="#N/A"/>
    <e v="#N/A"/>
    <e v="#N/A"/>
    <x v="0"/>
  </r>
  <r>
    <n v="490819107"/>
    <x v="260"/>
    <x v="3"/>
    <x v="0"/>
    <m/>
    <e v="#N/A"/>
    <e v="#N/A"/>
    <e v="#N/A"/>
    <e v="#N/A"/>
    <x v="0"/>
  </r>
  <r>
    <n v="494336413"/>
    <x v="261"/>
    <x v="3"/>
    <x v="0"/>
    <m/>
    <e v="#N/A"/>
    <e v="#N/A"/>
    <e v="#N/A"/>
    <e v="#N/A"/>
    <x v="0"/>
  </r>
  <r>
    <n v="494407821"/>
    <x v="262"/>
    <x v="3"/>
    <x v="0"/>
    <m/>
    <e v="#N/A"/>
    <e v="#N/A"/>
    <e v="#N/A"/>
    <e v="#N/A"/>
    <x v="0"/>
  </r>
  <r>
    <n v="494336470"/>
    <x v="263"/>
    <x v="3"/>
    <x v="0"/>
    <m/>
    <e v="#N/A"/>
    <e v="#N/A"/>
    <e v="#N/A"/>
    <e v="#N/A"/>
    <x v="0"/>
  </r>
  <r>
    <n v="491586330"/>
    <x v="264"/>
    <x v="3"/>
    <x v="0"/>
    <m/>
    <e v="#N/A"/>
    <e v="#N/A"/>
    <e v="#N/A"/>
    <e v="#N/A"/>
    <x v="0"/>
  </r>
  <r>
    <n v="490002243"/>
    <x v="265"/>
    <x v="3"/>
    <x v="0"/>
    <m/>
    <e v="#N/A"/>
    <e v="#N/A"/>
    <e v="#N/A"/>
    <e v="#N/A"/>
    <x v="0"/>
  </r>
  <r>
    <n v="491582872"/>
    <x v="266"/>
    <x v="3"/>
    <x v="0"/>
    <m/>
    <e v="#N/A"/>
    <e v="#N/A"/>
    <e v="#N/A"/>
    <e v="#N/A"/>
    <x v="0"/>
  </r>
  <r>
    <n v="491296594"/>
    <x v="267"/>
    <x v="3"/>
    <x v="0"/>
    <m/>
    <e v="#N/A"/>
    <e v="#N/A"/>
    <e v="#N/A"/>
    <e v="#N/A"/>
    <x v="0"/>
  </r>
  <r>
    <n v="491582827"/>
    <x v="268"/>
    <x v="3"/>
    <x v="0"/>
    <m/>
    <e v="#N/A"/>
    <e v="#N/A"/>
    <e v="#N/A"/>
    <e v="#N/A"/>
    <x v="0"/>
  </r>
  <r>
    <n v="491582840"/>
    <x v="269"/>
    <x v="3"/>
    <x v="0"/>
    <m/>
    <e v="#N/A"/>
    <e v="#N/A"/>
    <e v="#N/A"/>
    <e v="#N/A"/>
    <x v="0"/>
  </r>
  <r>
    <n v="491582884"/>
    <x v="270"/>
    <x v="3"/>
    <x v="0"/>
    <m/>
    <e v="#N/A"/>
    <e v="#N/A"/>
    <e v="#N/A"/>
    <e v="#N/A"/>
    <x v="0"/>
  </r>
  <r>
    <n v="491582892"/>
    <x v="271"/>
    <x v="3"/>
    <x v="0"/>
    <m/>
    <e v="#N/A"/>
    <e v="#N/A"/>
    <e v="#N/A"/>
    <e v="#N/A"/>
    <x v="0"/>
  </r>
  <r>
    <n v="491701183"/>
    <x v="272"/>
    <x v="3"/>
    <x v="0"/>
    <m/>
    <e v="#N/A"/>
    <e v="#N/A"/>
    <e v="#N/A"/>
    <e v="#N/A"/>
    <x v="0"/>
  </r>
  <r>
    <n v="492506996"/>
    <x v="273"/>
    <x v="3"/>
    <x v="0"/>
    <m/>
    <e v="#N/A"/>
    <e v="#N/A"/>
    <e v="#N/A"/>
    <e v="#N/A"/>
    <x v="0"/>
  </r>
  <r>
    <n v="492507005"/>
    <x v="274"/>
    <x v="3"/>
    <x v="0"/>
    <m/>
    <e v="#N/A"/>
    <e v="#N/A"/>
    <e v="#N/A"/>
    <e v="#N/A"/>
    <x v="0"/>
  </r>
  <r>
    <n v="492507012"/>
    <x v="275"/>
    <x v="3"/>
    <x v="0"/>
    <m/>
    <e v="#N/A"/>
    <e v="#N/A"/>
    <e v="#N/A"/>
    <e v="#N/A"/>
    <x v="0"/>
  </r>
  <r>
    <n v="492507014"/>
    <x v="276"/>
    <x v="3"/>
    <x v="0"/>
    <m/>
    <e v="#N/A"/>
    <e v="#N/A"/>
    <e v="#N/A"/>
    <e v="#N/A"/>
    <x v="0"/>
  </r>
  <r>
    <n v="490002683"/>
    <x v="277"/>
    <x v="3"/>
    <x v="0"/>
    <m/>
    <e v="#N/A"/>
    <e v="#N/A"/>
    <e v="#N/A"/>
    <e v="#N/A"/>
    <x v="0"/>
  </r>
  <r>
    <n v="491938264"/>
    <x v="278"/>
    <x v="3"/>
    <x v="0"/>
    <m/>
    <e v="#N/A"/>
    <e v="#N/A"/>
    <e v="#N/A"/>
    <e v="#N/A"/>
    <x v="0"/>
  </r>
  <r>
    <n v="491961342"/>
    <x v="279"/>
    <x v="3"/>
    <x v="0"/>
    <m/>
    <e v="#N/A"/>
    <e v="#N/A"/>
    <e v="#N/A"/>
    <e v="#N/A"/>
    <x v="0"/>
  </r>
  <r>
    <n v="491961536"/>
    <x v="280"/>
    <x v="3"/>
    <x v="0"/>
    <m/>
    <e v="#N/A"/>
    <e v="#N/A"/>
    <e v="#N/A"/>
    <e v="#N/A"/>
    <x v="0"/>
  </r>
  <r>
    <n v="491961362"/>
    <x v="281"/>
    <x v="3"/>
    <x v="0"/>
    <m/>
    <e v="#N/A"/>
    <e v="#N/A"/>
    <e v="#N/A"/>
    <e v="#N/A"/>
    <x v="0"/>
  </r>
  <r>
    <n v="490886356"/>
    <x v="282"/>
    <x v="3"/>
    <x v="0"/>
    <m/>
    <e v="#N/A"/>
    <e v="#N/A"/>
    <e v="#N/A"/>
    <e v="#N/A"/>
    <x v="0"/>
  </r>
  <r>
    <n v="491694559"/>
    <x v="283"/>
    <x v="3"/>
    <x v="0"/>
    <m/>
    <e v="#N/A"/>
    <e v="#N/A"/>
    <e v="#N/A"/>
    <e v="#N/A"/>
    <x v="0"/>
  </r>
  <r>
    <n v="494249412"/>
    <x v="284"/>
    <x v="3"/>
    <x v="0"/>
    <m/>
    <e v="#N/A"/>
    <e v="#N/A"/>
    <e v="#N/A"/>
    <e v="#N/A"/>
    <x v="0"/>
  </r>
  <r>
    <n v="490612714"/>
    <x v="285"/>
    <x v="3"/>
    <x v="0"/>
    <m/>
    <e v="#N/A"/>
    <e v="#N/A"/>
    <e v="#N/A"/>
    <e v="#N/A"/>
    <x v="0"/>
  </r>
  <r>
    <n v="491452142"/>
    <x v="286"/>
    <x v="3"/>
    <x v="0"/>
    <m/>
    <e v="#N/A"/>
    <e v="#N/A"/>
    <e v="#N/A"/>
    <e v="#N/A"/>
    <x v="0"/>
  </r>
  <r>
    <n v="491582779"/>
    <x v="287"/>
    <x v="3"/>
    <x v="0"/>
    <m/>
    <e v="#N/A"/>
    <e v="#N/A"/>
    <e v="#N/A"/>
    <e v="#N/A"/>
    <x v="0"/>
  </r>
  <r>
    <n v="490896777"/>
    <x v="288"/>
    <x v="3"/>
    <x v="0"/>
    <m/>
    <e v="#N/A"/>
    <e v="#N/A"/>
    <e v="#N/A"/>
    <e v="#N/A"/>
    <x v="0"/>
  </r>
  <r>
    <n v="490088791"/>
    <x v="289"/>
    <x v="3"/>
    <x v="0"/>
    <m/>
    <e v="#N/A"/>
    <e v="#N/A"/>
    <e v="#N/A"/>
    <e v="#N/A"/>
    <x v="0"/>
  </r>
  <r>
    <n v="494335911"/>
    <x v="290"/>
    <x v="3"/>
    <x v="0"/>
    <m/>
    <e v="#N/A"/>
    <e v="#N/A"/>
    <e v="#N/A"/>
    <e v="#N/A"/>
    <x v="0"/>
  </r>
  <r>
    <n v="490013469"/>
    <x v="203"/>
    <x v="3"/>
    <x v="0"/>
    <m/>
    <e v="#N/A"/>
    <e v="#N/A"/>
    <e v="#N/A"/>
    <e v="#N/A"/>
    <x v="0"/>
  </r>
  <r>
    <n v="491338200"/>
    <x v="291"/>
    <x v="3"/>
    <x v="0"/>
    <m/>
    <e v="#N/A"/>
    <e v="#N/A"/>
    <e v="#N/A"/>
    <e v="#N/A"/>
    <x v="0"/>
  </r>
  <r>
    <n v="494337273"/>
    <x v="292"/>
    <x v="3"/>
    <x v="0"/>
    <m/>
    <e v="#N/A"/>
    <e v="#N/A"/>
    <e v="#N/A"/>
    <e v="#N/A"/>
    <x v="0"/>
  </r>
  <r>
    <n v="494407962"/>
    <x v="293"/>
    <x v="3"/>
    <x v="0"/>
    <m/>
    <e v="#N/A"/>
    <e v="#N/A"/>
    <e v="#N/A"/>
    <e v="#N/A"/>
    <x v="0"/>
  </r>
  <r>
    <n v="492848161"/>
    <x v="294"/>
    <x v="3"/>
    <x v="0"/>
    <m/>
    <e v="#N/A"/>
    <e v="#N/A"/>
    <e v="#N/A"/>
    <e v="#N/A"/>
    <x v="0"/>
  </r>
  <r>
    <n v="494358142"/>
    <x v="295"/>
    <x v="2"/>
    <x v="0"/>
    <m/>
    <e v="#N/A"/>
    <e v="#N/A"/>
    <e v="#N/A"/>
    <e v="#N/A"/>
    <x v="0"/>
  </r>
  <r>
    <n v="494358141"/>
    <x v="296"/>
    <x v="2"/>
    <x v="0"/>
    <m/>
    <e v="#N/A"/>
    <e v="#N/A"/>
    <e v="#N/A"/>
    <e v="#N/A"/>
    <x v="0"/>
  </r>
  <r>
    <n v="494260005"/>
    <x v="104"/>
    <x v="2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1200818"/>
    <x v="298"/>
    <x v="4"/>
    <x v="0"/>
    <m/>
    <e v="#N/A"/>
    <e v="#N/A"/>
    <e v="#N/A"/>
    <e v="#N/A"/>
    <x v="0"/>
  </r>
  <r>
    <n v="494584439"/>
    <x v="299"/>
    <x v="7"/>
    <x v="0"/>
    <m/>
    <e v="#N/A"/>
    <e v="#N/A"/>
    <e v="#N/A"/>
    <e v="#N/A"/>
    <x v="0"/>
  </r>
  <r>
    <n v="494503628"/>
    <x v="300"/>
    <x v="4"/>
    <x v="0"/>
    <m/>
    <e v="#N/A"/>
    <e v="#N/A"/>
    <e v="#N/A"/>
    <e v="#N/A"/>
    <x v="0"/>
  </r>
  <r>
    <n v="490729025"/>
    <x v="301"/>
    <x v="6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409009"/>
    <x v="302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1200818"/>
    <x v="298"/>
    <x v="4"/>
    <x v="0"/>
    <m/>
    <e v="#N/A"/>
    <e v="#N/A"/>
    <e v="#N/A"/>
    <e v="#N/A"/>
    <x v="0"/>
  </r>
  <r>
    <n v="494357897"/>
    <x v="305"/>
    <x v="5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395993"/>
    <x v="312"/>
    <x v="1"/>
    <x v="0"/>
    <m/>
    <e v="#N/A"/>
    <e v="#N/A"/>
    <e v="#N/A"/>
    <e v="#N/A"/>
    <x v="0"/>
  </r>
  <r>
    <n v="494395994"/>
    <x v="313"/>
    <x v="1"/>
    <x v="0"/>
    <m/>
    <e v="#N/A"/>
    <e v="#N/A"/>
    <e v="#N/A"/>
    <e v="#N/A"/>
    <x v="0"/>
  </r>
  <r>
    <n v="494395995"/>
    <x v="314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4572763"/>
    <x v="318"/>
    <x v="7"/>
    <x v="0"/>
    <m/>
    <e v="#N/A"/>
    <e v="#N/A"/>
    <e v="#N/A"/>
    <e v="#N/A"/>
    <x v="0"/>
  </r>
  <r>
    <n v="494573590"/>
    <x v="319"/>
    <x v="7"/>
    <x v="0"/>
    <m/>
    <e v="#N/A"/>
    <e v="#N/A"/>
    <e v="#N/A"/>
    <e v="#N/A"/>
    <x v="0"/>
  </r>
  <r>
    <n v="492861640"/>
    <x v="320"/>
    <x v="7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584439"/>
    <x v="299"/>
    <x v="7"/>
    <x v="0"/>
    <m/>
    <e v="#N/A"/>
    <e v="#N/A"/>
    <e v="#N/A"/>
    <e v="#N/A"/>
    <x v="0"/>
  </r>
  <r>
    <n v="494503628"/>
    <x v="300"/>
    <x v="4"/>
    <x v="0"/>
    <m/>
    <e v="#N/A"/>
    <e v="#N/A"/>
    <e v="#N/A"/>
    <e v="#N/A"/>
    <x v="0"/>
  </r>
  <r>
    <n v="490729025"/>
    <x v="301"/>
    <x v="6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409009"/>
    <x v="302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357897"/>
    <x v="305"/>
    <x v="5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395993"/>
    <x v="312"/>
    <x v="1"/>
    <x v="0"/>
    <m/>
    <e v="#N/A"/>
    <e v="#N/A"/>
    <e v="#N/A"/>
    <e v="#N/A"/>
    <x v="0"/>
  </r>
  <r>
    <n v="494395994"/>
    <x v="313"/>
    <x v="1"/>
    <x v="0"/>
    <m/>
    <e v="#N/A"/>
    <e v="#N/A"/>
    <e v="#N/A"/>
    <e v="#N/A"/>
    <x v="0"/>
  </r>
  <r>
    <n v="494395995"/>
    <x v="314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4572761"/>
    <x v="322"/>
    <x v="7"/>
    <x v="0"/>
    <m/>
    <e v="#N/A"/>
    <e v="#N/A"/>
    <e v="#N/A"/>
    <e v="#N/A"/>
    <x v="0"/>
  </r>
  <r>
    <n v="494572763"/>
    <x v="318"/>
    <x v="7"/>
    <x v="0"/>
    <m/>
    <e v="#N/A"/>
    <e v="#N/A"/>
    <e v="#N/A"/>
    <e v="#N/A"/>
    <x v="0"/>
  </r>
  <r>
    <n v="494573589"/>
    <x v="323"/>
    <x v="7"/>
    <x v="0"/>
    <m/>
    <e v="#N/A"/>
    <e v="#N/A"/>
    <e v="#N/A"/>
    <e v="#N/A"/>
    <x v="0"/>
  </r>
  <r>
    <n v="494573590"/>
    <x v="319"/>
    <x v="7"/>
    <x v="0"/>
    <m/>
    <e v="#N/A"/>
    <e v="#N/A"/>
    <e v="#N/A"/>
    <e v="#N/A"/>
    <x v="0"/>
  </r>
  <r>
    <n v="492861640"/>
    <x v="320"/>
    <x v="7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4584464"/>
    <x v="324"/>
    <x v="1"/>
    <x v="0"/>
    <m/>
    <e v="#N/A"/>
    <e v="#N/A"/>
    <e v="#N/A"/>
    <e v="#N/A"/>
    <x v="0"/>
  </r>
  <r>
    <n v="494572968"/>
    <x v="325"/>
    <x v="3"/>
    <x v="0"/>
    <m/>
    <e v="#N/A"/>
    <e v="#N/A"/>
    <e v="#N/A"/>
    <e v="#N/A"/>
    <x v="0"/>
  </r>
  <r>
    <n v="491319856"/>
    <x v="326"/>
    <x v="8"/>
    <x v="0"/>
    <m/>
    <e v="#N/A"/>
    <e v="#N/A"/>
    <e v="#N/A"/>
    <e v="#N/A"/>
    <x v="0"/>
  </r>
  <r>
    <n v="490729025"/>
    <x v="301"/>
    <x v="6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357897"/>
    <x v="305"/>
    <x v="5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4584465"/>
    <x v="327"/>
    <x v="1"/>
    <x v="0"/>
    <m/>
    <e v="#N/A"/>
    <e v="#N/A"/>
    <e v="#N/A"/>
    <e v="#N/A"/>
    <x v="0"/>
  </r>
  <r>
    <n v="494584466"/>
    <x v="328"/>
    <x v="1"/>
    <x v="0"/>
    <m/>
    <e v="#N/A"/>
    <e v="#N/A"/>
    <e v="#N/A"/>
    <e v="#N/A"/>
    <x v="0"/>
  </r>
  <r>
    <n v="494584467"/>
    <x v="329"/>
    <x v="1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4572968"/>
    <x v="325"/>
    <x v="3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503628"/>
    <x v="300"/>
    <x v="4"/>
    <x v="0"/>
    <m/>
    <e v="#N/A"/>
    <e v="#N/A"/>
    <e v="#N/A"/>
    <e v="#N/A"/>
    <x v="0"/>
  </r>
  <r>
    <n v="494584439"/>
    <x v="299"/>
    <x v="7"/>
    <x v="0"/>
    <m/>
    <e v="#N/A"/>
    <e v="#N/A"/>
    <e v="#N/A"/>
    <e v="#N/A"/>
    <x v="0"/>
  </r>
  <r>
    <n v="494503628"/>
    <x v="300"/>
    <x v="4"/>
    <x v="0"/>
    <m/>
    <e v="#N/A"/>
    <e v="#N/A"/>
    <e v="#N/A"/>
    <e v="#N/A"/>
    <x v="0"/>
  </r>
  <r>
    <n v="490729025"/>
    <x v="301"/>
    <x v="6"/>
    <x v="0"/>
    <m/>
    <e v="#N/A"/>
    <e v="#N/A"/>
    <e v="#N/A"/>
    <e v="#N/A"/>
    <x v="0"/>
  </r>
  <r>
    <n v="494409009"/>
    <x v="302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357897"/>
    <x v="305"/>
    <x v="5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395993"/>
    <x v="312"/>
    <x v="1"/>
    <x v="0"/>
    <m/>
    <e v="#N/A"/>
    <e v="#N/A"/>
    <e v="#N/A"/>
    <e v="#N/A"/>
    <x v="0"/>
  </r>
  <r>
    <n v="494395994"/>
    <x v="313"/>
    <x v="1"/>
    <x v="0"/>
    <m/>
    <e v="#N/A"/>
    <e v="#N/A"/>
    <e v="#N/A"/>
    <e v="#N/A"/>
    <x v="0"/>
  </r>
  <r>
    <n v="494395995"/>
    <x v="314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4572761"/>
    <x v="322"/>
    <x v="7"/>
    <x v="0"/>
    <m/>
    <e v="#N/A"/>
    <e v="#N/A"/>
    <e v="#N/A"/>
    <e v="#N/A"/>
    <x v="0"/>
  </r>
  <r>
    <n v="494572763"/>
    <x v="318"/>
    <x v="7"/>
    <x v="0"/>
    <m/>
    <e v="#N/A"/>
    <e v="#N/A"/>
    <e v="#N/A"/>
    <e v="#N/A"/>
    <x v="0"/>
  </r>
  <r>
    <n v="494573589"/>
    <x v="323"/>
    <x v="7"/>
    <x v="0"/>
    <m/>
    <e v="#N/A"/>
    <e v="#N/A"/>
    <e v="#N/A"/>
    <e v="#N/A"/>
    <x v="0"/>
  </r>
  <r>
    <n v="494573590"/>
    <x v="319"/>
    <x v="7"/>
    <x v="0"/>
    <m/>
    <e v="#N/A"/>
    <e v="#N/A"/>
    <e v="#N/A"/>
    <e v="#N/A"/>
    <x v="0"/>
  </r>
  <r>
    <n v="492861640"/>
    <x v="320"/>
    <x v="7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584439"/>
    <x v="299"/>
    <x v="7"/>
    <x v="0"/>
    <m/>
    <e v="#N/A"/>
    <e v="#N/A"/>
    <e v="#N/A"/>
    <e v="#N/A"/>
    <x v="0"/>
  </r>
  <r>
    <n v="494503628"/>
    <x v="300"/>
    <x v="4"/>
    <x v="0"/>
    <m/>
    <e v="#N/A"/>
    <e v="#N/A"/>
    <e v="#N/A"/>
    <e v="#N/A"/>
    <x v="0"/>
  </r>
  <r>
    <n v="490729025"/>
    <x v="301"/>
    <x v="6"/>
    <x v="0"/>
    <m/>
    <e v="#N/A"/>
    <e v="#N/A"/>
    <e v="#N/A"/>
    <e v="#N/A"/>
    <x v="0"/>
  </r>
  <r>
    <n v="494409009"/>
    <x v="302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357897"/>
    <x v="305"/>
    <x v="5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395993"/>
    <x v="312"/>
    <x v="1"/>
    <x v="0"/>
    <m/>
    <e v="#N/A"/>
    <e v="#N/A"/>
    <e v="#N/A"/>
    <e v="#N/A"/>
    <x v="0"/>
  </r>
  <r>
    <n v="494395994"/>
    <x v="313"/>
    <x v="1"/>
    <x v="0"/>
    <m/>
    <e v="#N/A"/>
    <e v="#N/A"/>
    <e v="#N/A"/>
    <e v="#N/A"/>
    <x v="0"/>
  </r>
  <r>
    <n v="494395995"/>
    <x v="314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4572761"/>
    <x v="322"/>
    <x v="7"/>
    <x v="0"/>
    <m/>
    <e v="#N/A"/>
    <e v="#N/A"/>
    <e v="#N/A"/>
    <e v="#N/A"/>
    <x v="0"/>
  </r>
  <r>
    <n v="494572763"/>
    <x v="318"/>
    <x v="7"/>
    <x v="0"/>
    <m/>
    <e v="#N/A"/>
    <e v="#N/A"/>
    <e v="#N/A"/>
    <e v="#N/A"/>
    <x v="0"/>
  </r>
  <r>
    <n v="494573589"/>
    <x v="323"/>
    <x v="7"/>
    <x v="0"/>
    <m/>
    <e v="#N/A"/>
    <e v="#N/A"/>
    <e v="#N/A"/>
    <e v="#N/A"/>
    <x v="0"/>
  </r>
  <r>
    <n v="494573590"/>
    <x v="319"/>
    <x v="7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584439"/>
    <x v="299"/>
    <x v="7"/>
    <x v="0"/>
    <m/>
    <e v="#N/A"/>
    <e v="#N/A"/>
    <e v="#N/A"/>
    <e v="#N/A"/>
    <x v="0"/>
  </r>
  <r>
    <n v="490729025"/>
    <x v="301"/>
    <x v="6"/>
    <x v="0"/>
    <m/>
    <e v="#N/A"/>
    <e v="#N/A"/>
    <e v="#N/A"/>
    <e v="#N/A"/>
    <x v="0"/>
  </r>
  <r>
    <n v="494409009"/>
    <x v="302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357897"/>
    <x v="305"/>
    <x v="5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395993"/>
    <x v="312"/>
    <x v="1"/>
    <x v="0"/>
    <m/>
    <e v="#N/A"/>
    <e v="#N/A"/>
    <e v="#N/A"/>
    <e v="#N/A"/>
    <x v="0"/>
  </r>
  <r>
    <n v="494395994"/>
    <x v="313"/>
    <x v="1"/>
    <x v="0"/>
    <m/>
    <e v="#N/A"/>
    <e v="#N/A"/>
    <e v="#N/A"/>
    <e v="#N/A"/>
    <x v="0"/>
  </r>
  <r>
    <n v="494395995"/>
    <x v="314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4572761"/>
    <x v="322"/>
    <x v="7"/>
    <x v="0"/>
    <m/>
    <e v="#N/A"/>
    <e v="#N/A"/>
    <e v="#N/A"/>
    <e v="#N/A"/>
    <x v="0"/>
  </r>
  <r>
    <n v="494572763"/>
    <x v="318"/>
    <x v="7"/>
    <x v="0"/>
    <m/>
    <e v="#N/A"/>
    <e v="#N/A"/>
    <e v="#N/A"/>
    <e v="#N/A"/>
    <x v="0"/>
  </r>
  <r>
    <n v="494573590"/>
    <x v="319"/>
    <x v="7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503628"/>
    <x v="300"/>
    <x v="4"/>
    <x v="0"/>
    <m/>
    <e v="#N/A"/>
    <e v="#N/A"/>
    <e v="#N/A"/>
    <e v="#N/A"/>
    <x v="0"/>
  </r>
  <r>
    <n v="494503628"/>
    <x v="300"/>
    <x v="4"/>
    <x v="0"/>
    <m/>
    <e v="#N/A"/>
    <e v="#N/A"/>
    <e v="#N/A"/>
    <e v="#N/A"/>
    <x v="0"/>
  </r>
  <r>
    <n v="494503628"/>
    <x v="300"/>
    <x v="4"/>
    <x v="0"/>
    <m/>
    <e v="#N/A"/>
    <e v="#N/A"/>
    <e v="#N/A"/>
    <e v="#N/A"/>
    <x v="0"/>
  </r>
  <r>
    <n v="490729025"/>
    <x v="301"/>
    <x v="6"/>
    <x v="0"/>
    <m/>
    <e v="#N/A"/>
    <e v="#N/A"/>
    <e v="#N/A"/>
    <e v="#N/A"/>
    <x v="0"/>
  </r>
  <r>
    <n v="494409009"/>
    <x v="302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503628"/>
    <x v="300"/>
    <x v="4"/>
    <x v="0"/>
    <m/>
    <e v="#N/A"/>
    <e v="#N/A"/>
    <e v="#N/A"/>
    <e v="#N/A"/>
    <x v="0"/>
  </r>
  <r>
    <n v="494357897"/>
    <x v="305"/>
    <x v="5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395993"/>
    <x v="312"/>
    <x v="1"/>
    <x v="0"/>
    <m/>
    <e v="#N/A"/>
    <e v="#N/A"/>
    <e v="#N/A"/>
    <e v="#N/A"/>
    <x v="0"/>
  </r>
  <r>
    <n v="494395994"/>
    <x v="313"/>
    <x v="1"/>
    <x v="0"/>
    <m/>
    <e v="#N/A"/>
    <e v="#N/A"/>
    <e v="#N/A"/>
    <e v="#N/A"/>
    <x v="0"/>
  </r>
  <r>
    <n v="494395995"/>
    <x v="314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4572761"/>
    <x v="322"/>
    <x v="7"/>
    <x v="0"/>
    <m/>
    <e v="#N/A"/>
    <e v="#N/A"/>
    <e v="#N/A"/>
    <e v="#N/A"/>
    <x v="0"/>
  </r>
  <r>
    <n v="494572763"/>
    <x v="318"/>
    <x v="7"/>
    <x v="0"/>
    <m/>
    <e v="#N/A"/>
    <e v="#N/A"/>
    <e v="#N/A"/>
    <e v="#N/A"/>
    <x v="0"/>
  </r>
  <r>
    <n v="492861640"/>
    <x v="320"/>
    <x v="7"/>
    <x v="0"/>
    <m/>
    <e v="#N/A"/>
    <e v="#N/A"/>
    <e v="#N/A"/>
    <e v="#N/A"/>
    <x v="0"/>
  </r>
  <r>
    <n v="494573590"/>
    <x v="319"/>
    <x v="7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503628"/>
    <x v="300"/>
    <x v="4"/>
    <x v="0"/>
    <m/>
    <e v="#N/A"/>
    <e v="#N/A"/>
    <e v="#N/A"/>
    <e v="#N/A"/>
    <x v="0"/>
  </r>
  <r>
    <n v="494409009"/>
    <x v="302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503628"/>
    <x v="300"/>
    <x v="4"/>
    <x v="0"/>
    <m/>
    <e v="#N/A"/>
    <e v="#N/A"/>
    <e v="#N/A"/>
    <e v="#N/A"/>
    <x v="0"/>
  </r>
  <r>
    <n v="494357897"/>
    <x v="305"/>
    <x v="5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395993"/>
    <x v="312"/>
    <x v="1"/>
    <x v="0"/>
    <m/>
    <e v="#N/A"/>
    <e v="#N/A"/>
    <e v="#N/A"/>
    <e v="#N/A"/>
    <x v="0"/>
  </r>
  <r>
    <n v="494395994"/>
    <x v="313"/>
    <x v="1"/>
    <x v="0"/>
    <m/>
    <e v="#N/A"/>
    <e v="#N/A"/>
    <e v="#N/A"/>
    <e v="#N/A"/>
    <x v="0"/>
  </r>
  <r>
    <n v="494395995"/>
    <x v="314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4572763"/>
    <x v="318"/>
    <x v="7"/>
    <x v="0"/>
    <m/>
    <e v="#N/A"/>
    <e v="#N/A"/>
    <e v="#N/A"/>
    <e v="#N/A"/>
    <x v="0"/>
  </r>
  <r>
    <n v="494573589"/>
    <x v="323"/>
    <x v="7"/>
    <x v="0"/>
    <m/>
    <e v="#N/A"/>
    <e v="#N/A"/>
    <e v="#N/A"/>
    <e v="#N/A"/>
    <x v="0"/>
  </r>
  <r>
    <n v="494572761"/>
    <x v="322"/>
    <x v="7"/>
    <x v="0"/>
    <m/>
    <e v="#N/A"/>
    <e v="#N/A"/>
    <e v="#N/A"/>
    <e v="#N/A"/>
    <x v="0"/>
  </r>
  <r>
    <n v="494573590"/>
    <x v="319"/>
    <x v="7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0729025"/>
    <x v="301"/>
    <x v="6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409009"/>
    <x v="302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357897"/>
    <x v="305"/>
    <x v="5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395993"/>
    <x v="312"/>
    <x v="1"/>
    <x v="0"/>
    <m/>
    <e v="#N/A"/>
    <e v="#N/A"/>
    <e v="#N/A"/>
    <e v="#N/A"/>
    <x v="0"/>
  </r>
  <r>
    <n v="494395994"/>
    <x v="313"/>
    <x v="1"/>
    <x v="0"/>
    <m/>
    <e v="#N/A"/>
    <e v="#N/A"/>
    <e v="#N/A"/>
    <e v="#N/A"/>
    <x v="0"/>
  </r>
  <r>
    <n v="494395995"/>
    <x v="314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4572763"/>
    <x v="318"/>
    <x v="7"/>
    <x v="0"/>
    <m/>
    <e v="#N/A"/>
    <e v="#N/A"/>
    <e v="#N/A"/>
    <e v="#N/A"/>
    <x v="0"/>
  </r>
  <r>
    <n v="494573589"/>
    <x v="323"/>
    <x v="7"/>
    <x v="0"/>
    <m/>
    <e v="#N/A"/>
    <e v="#N/A"/>
    <e v="#N/A"/>
    <e v="#N/A"/>
    <x v="0"/>
  </r>
  <r>
    <n v="492861640"/>
    <x v="320"/>
    <x v="7"/>
    <x v="0"/>
    <m/>
    <e v="#N/A"/>
    <e v="#N/A"/>
    <e v="#N/A"/>
    <e v="#N/A"/>
    <x v="0"/>
  </r>
  <r>
    <n v="494572761"/>
    <x v="322"/>
    <x v="7"/>
    <x v="0"/>
    <m/>
    <e v="#N/A"/>
    <e v="#N/A"/>
    <e v="#N/A"/>
    <e v="#N/A"/>
    <x v="0"/>
  </r>
  <r>
    <n v="494573590"/>
    <x v="319"/>
    <x v="7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2490570"/>
    <x v="330"/>
    <x v="1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2490570"/>
    <x v="330"/>
    <x v="1"/>
    <x v="0"/>
    <m/>
    <e v="#N/A"/>
    <e v="#N/A"/>
    <e v="#N/A"/>
    <e v="#N/A"/>
    <x v="0"/>
  </r>
  <r>
    <n v="492490570"/>
    <x v="330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0729025"/>
    <x v="301"/>
    <x v="6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409009"/>
    <x v="302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357897"/>
    <x v="305"/>
    <x v="5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2490570"/>
    <x v="330"/>
    <x v="1"/>
    <x v="0"/>
    <m/>
    <e v="#N/A"/>
    <e v="#N/A"/>
    <e v="#N/A"/>
    <e v="#N/A"/>
    <x v="0"/>
  </r>
  <r>
    <n v="492490570"/>
    <x v="330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357897"/>
    <x v="305"/>
    <x v="5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395993"/>
    <x v="312"/>
    <x v="1"/>
    <x v="0"/>
    <m/>
    <e v="#N/A"/>
    <e v="#N/A"/>
    <e v="#N/A"/>
    <e v="#N/A"/>
    <x v="0"/>
  </r>
  <r>
    <n v="494395994"/>
    <x v="313"/>
    <x v="1"/>
    <x v="0"/>
    <m/>
    <e v="#N/A"/>
    <e v="#N/A"/>
    <e v="#N/A"/>
    <e v="#N/A"/>
    <x v="0"/>
  </r>
  <r>
    <n v="494395995"/>
    <x v="314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0729025"/>
    <x v="301"/>
    <x v="6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2490570"/>
    <x v="330"/>
    <x v="1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2490570"/>
    <x v="330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2490570"/>
    <x v="330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2490570"/>
    <x v="330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2490570"/>
    <x v="330"/>
    <x v="1"/>
    <x v="0"/>
    <m/>
    <e v="#N/A"/>
    <e v="#N/A"/>
    <e v="#N/A"/>
    <e v="#N/A"/>
    <x v="0"/>
  </r>
  <r>
    <n v="492490570"/>
    <x v="330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4395993"/>
    <x v="312"/>
    <x v="1"/>
    <x v="0"/>
    <m/>
    <e v="#N/A"/>
    <e v="#N/A"/>
    <e v="#N/A"/>
    <e v="#N/A"/>
    <x v="0"/>
  </r>
  <r>
    <n v="494395994"/>
    <x v="313"/>
    <x v="1"/>
    <x v="0"/>
    <m/>
    <e v="#N/A"/>
    <e v="#N/A"/>
    <e v="#N/A"/>
    <e v="#N/A"/>
    <x v="0"/>
  </r>
  <r>
    <n v="494395995"/>
    <x v="314"/>
    <x v="1"/>
    <x v="0"/>
    <m/>
    <e v="#N/A"/>
    <e v="#N/A"/>
    <e v="#N/A"/>
    <e v="#N/A"/>
    <x v="0"/>
  </r>
  <r>
    <n v="492861640"/>
    <x v="320"/>
    <x v="7"/>
    <x v="0"/>
    <m/>
    <e v="#N/A"/>
    <e v="#N/A"/>
    <e v="#N/A"/>
    <e v="#N/A"/>
    <x v="0"/>
  </r>
  <r>
    <n v="493680560"/>
    <x v="297"/>
    <x v="1"/>
    <x v="0"/>
    <m/>
    <e v="#N/A"/>
    <e v="#N/A"/>
    <e v="#N/A"/>
    <e v="#N/A"/>
    <x v="0"/>
  </r>
  <r>
    <n v="494358143"/>
    <x v="303"/>
    <x v="7"/>
    <x v="0"/>
    <m/>
    <e v="#N/A"/>
    <e v="#N/A"/>
    <e v="#N/A"/>
    <e v="#N/A"/>
    <x v="0"/>
  </r>
  <r>
    <n v="494358144"/>
    <x v="304"/>
    <x v="7"/>
    <x v="0"/>
    <m/>
    <e v="#N/A"/>
    <e v="#N/A"/>
    <e v="#N/A"/>
    <e v="#N/A"/>
    <x v="0"/>
  </r>
  <r>
    <n v="494483605"/>
    <x v="306"/>
    <x v="1"/>
    <x v="0"/>
    <m/>
    <e v="#N/A"/>
    <e v="#N/A"/>
    <e v="#N/A"/>
    <e v="#N/A"/>
    <x v="0"/>
  </r>
  <r>
    <n v="494483606"/>
    <x v="307"/>
    <x v="1"/>
    <x v="0"/>
    <m/>
    <e v="#N/A"/>
    <e v="#N/A"/>
    <e v="#N/A"/>
    <e v="#N/A"/>
    <x v="0"/>
  </r>
  <r>
    <n v="494408521"/>
    <x v="308"/>
    <x v="1"/>
    <x v="0"/>
    <m/>
    <e v="#N/A"/>
    <e v="#N/A"/>
    <e v="#N/A"/>
    <e v="#N/A"/>
    <x v="0"/>
  </r>
  <r>
    <n v="494408522"/>
    <x v="309"/>
    <x v="1"/>
    <x v="0"/>
    <m/>
    <e v="#N/A"/>
    <e v="#N/A"/>
    <e v="#N/A"/>
    <e v="#N/A"/>
    <x v="0"/>
  </r>
  <r>
    <n v="494408523"/>
    <x v="310"/>
    <x v="1"/>
    <x v="0"/>
    <m/>
    <e v="#N/A"/>
    <e v="#N/A"/>
    <e v="#N/A"/>
    <e v="#N/A"/>
    <x v="0"/>
  </r>
  <r>
    <n v="494483666"/>
    <x v="311"/>
    <x v="1"/>
    <x v="0"/>
    <m/>
    <e v="#N/A"/>
    <e v="#N/A"/>
    <e v="#N/A"/>
    <e v="#N/A"/>
    <x v="0"/>
  </r>
  <r>
    <n v="494408518"/>
    <x v="315"/>
    <x v="1"/>
    <x v="0"/>
    <m/>
    <e v="#N/A"/>
    <e v="#N/A"/>
    <e v="#N/A"/>
    <e v="#N/A"/>
    <x v="0"/>
  </r>
  <r>
    <n v="494408519"/>
    <x v="316"/>
    <x v="1"/>
    <x v="0"/>
    <m/>
    <e v="#N/A"/>
    <e v="#N/A"/>
    <e v="#N/A"/>
    <e v="#N/A"/>
    <x v="0"/>
  </r>
  <r>
    <n v="494408520"/>
    <x v="317"/>
    <x v="1"/>
    <x v="0"/>
    <m/>
    <e v="#N/A"/>
    <e v="#N/A"/>
    <e v="#N/A"/>
    <e v="#N/A"/>
    <x v="0"/>
  </r>
  <r>
    <n v="492172041"/>
    <x v="321"/>
    <x v="4"/>
    <x v="0"/>
    <m/>
    <e v="#N/A"/>
    <e v="#N/A"/>
    <e v="#N/A"/>
    <e v="#N/A"/>
    <x v="0"/>
  </r>
  <r>
    <n v="492490570"/>
    <x v="330"/>
    <x v="1"/>
    <x v="0"/>
    <m/>
    <e v="#N/A"/>
    <e v="#N/A"/>
    <e v="#N/A"/>
    <e v="#N/A"/>
    <x v="0"/>
  </r>
  <r>
    <n v="492490570"/>
    <x v="330"/>
    <x v="1"/>
    <x v="0"/>
    <m/>
    <e v="#N/A"/>
    <e v="#N/A"/>
    <e v="#N/A"/>
    <e v="#N/A"/>
    <x v="0"/>
  </r>
  <r>
    <n v="492490570"/>
    <x v="330"/>
    <x v="1"/>
    <x v="0"/>
    <m/>
    <e v="#N/A"/>
    <e v="#N/A"/>
    <e v="#N/A"/>
    <e v="#N/A"/>
    <x v="0"/>
  </r>
  <r>
    <n v="492490570"/>
    <x v="330"/>
    <x v="1"/>
    <x v="0"/>
    <m/>
    <e v="#N/A"/>
    <e v="#N/A"/>
    <e v="#N/A"/>
    <e v="#N/A"/>
    <x v="0"/>
  </r>
  <r>
    <n v="492490570"/>
    <x v="330"/>
    <x v="1"/>
    <x v="0"/>
    <m/>
    <e v="#N/A"/>
    <e v="#N/A"/>
    <e v="#N/A"/>
    <e v="#N/A"/>
    <x v="0"/>
  </r>
  <r>
    <n v="494409943"/>
    <x v="41"/>
    <x v="1"/>
    <x v="0"/>
    <m/>
    <e v="#N/A"/>
    <e v="#N/A"/>
    <e v="#N/A"/>
    <e v="#N/A"/>
    <x v="0"/>
  </r>
  <r>
    <n v="494409943"/>
    <x v="41"/>
    <x v="1"/>
    <x v="0"/>
    <m/>
    <e v="#N/A"/>
    <e v="#N/A"/>
    <e v="#N/A"/>
    <e v="#N/A"/>
    <x v="0"/>
  </r>
  <r>
    <n v="491696350"/>
    <x v="331"/>
    <x v="1"/>
    <x v="1"/>
    <m/>
    <e v="#N/A"/>
    <e v="#N/A"/>
    <e v="#N/A"/>
    <e v="#N/A"/>
    <x v="0"/>
  </r>
  <r>
    <n v="491959632"/>
    <x v="332"/>
    <x v="9"/>
    <x v="0"/>
    <m/>
    <e v="#N/A"/>
    <e v="#N/A"/>
    <e v="#N/A"/>
    <e v="#N/A"/>
    <x v="0"/>
  </r>
  <r>
    <n v="494408732"/>
    <x v="10"/>
    <x v="9"/>
    <x v="0"/>
    <m/>
    <e v="#N/A"/>
    <e v="#N/A"/>
    <e v="#N/A"/>
    <e v="#N/A"/>
    <x v="0"/>
  </r>
  <r>
    <n v="493620050"/>
    <x v="333"/>
    <x v="9"/>
    <x v="2"/>
    <m/>
    <n v="1"/>
    <s v="      1,899.98-"/>
    <n v="1899.98"/>
    <n v="1899.98"/>
    <x v="1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2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646060"/>
    <x v="334"/>
    <x v="1"/>
    <x v="2"/>
    <m/>
    <n v="1"/>
    <s v="       1,774.92-"/>
    <n v="1774.92"/>
    <n v="1774.92"/>
    <x v="2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0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0"/>
    <x v="2"/>
    <m/>
    <n v="1"/>
    <s v="      1,759.13-"/>
    <n v="1759.13"/>
    <n v="1759.13"/>
    <x v="3"/>
  </r>
  <r>
    <n v="493072880"/>
    <x v="335"/>
    <x v="0"/>
    <x v="2"/>
    <m/>
    <n v="1"/>
    <s v="      1,759.13-"/>
    <n v="1759.13"/>
    <n v="1759.13"/>
    <x v="3"/>
  </r>
  <r>
    <n v="493072880"/>
    <x v="335"/>
    <x v="0"/>
    <x v="2"/>
    <m/>
    <n v="1"/>
    <s v="      1,759.13-"/>
    <n v="1759.13"/>
    <n v="1759.13"/>
    <x v="3"/>
  </r>
  <r>
    <n v="493072880"/>
    <x v="335"/>
    <x v="0"/>
    <x v="2"/>
    <m/>
    <n v="1"/>
    <s v="      1,759.13-"/>
    <n v="1759.13"/>
    <n v="1759.13"/>
    <x v="3"/>
  </r>
  <r>
    <n v="493072880"/>
    <x v="335"/>
    <x v="0"/>
    <x v="2"/>
    <m/>
    <n v="1"/>
    <s v="      1,759.13-"/>
    <n v="1759.13"/>
    <n v="1759.13"/>
    <x v="3"/>
  </r>
  <r>
    <n v="493072880"/>
    <x v="335"/>
    <x v="0"/>
    <x v="2"/>
    <m/>
    <n v="1"/>
    <s v="      1,759.13-"/>
    <n v="1759.13"/>
    <n v="1759.13"/>
    <x v="3"/>
  </r>
  <r>
    <n v="493072880"/>
    <x v="335"/>
    <x v="0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3072880"/>
    <x v="335"/>
    <x v="1"/>
    <x v="2"/>
    <m/>
    <n v="1"/>
    <s v="      1,759.13-"/>
    <n v="1759.13"/>
    <n v="1759.13"/>
    <x v="3"/>
  </r>
  <r>
    <n v="491061527"/>
    <x v="336"/>
    <x v="1"/>
    <x v="2"/>
    <m/>
    <n v="1"/>
    <s v="       1,700.00-"/>
    <n v="1700"/>
    <n v="1700"/>
    <x v="4"/>
  </r>
  <r>
    <n v="491061527"/>
    <x v="336"/>
    <x v="1"/>
    <x v="2"/>
    <m/>
    <n v="1"/>
    <s v="       1,700.00-"/>
    <n v="1700"/>
    <n v="1700"/>
    <x v="4"/>
  </r>
  <r>
    <n v="491061527"/>
    <x v="336"/>
    <x v="1"/>
    <x v="2"/>
    <m/>
    <n v="1"/>
    <s v="       1,700.00-"/>
    <n v="1700"/>
    <n v="1700"/>
    <x v="4"/>
  </r>
  <r>
    <n v="491061527"/>
    <x v="336"/>
    <x v="1"/>
    <x v="2"/>
    <m/>
    <n v="1"/>
    <s v="       1,700.00-"/>
    <n v="1700"/>
    <n v="1700"/>
    <x v="4"/>
  </r>
  <r>
    <n v="491061527"/>
    <x v="336"/>
    <x v="1"/>
    <x v="2"/>
    <m/>
    <n v="1"/>
    <s v="       1,700.00-"/>
    <n v="1700"/>
    <n v="1700"/>
    <x v="4"/>
  </r>
  <r>
    <n v="491061527"/>
    <x v="336"/>
    <x v="1"/>
    <x v="2"/>
    <m/>
    <n v="1"/>
    <s v="       1,700.00-"/>
    <n v="1700"/>
    <n v="1700"/>
    <x v="4"/>
  </r>
  <r>
    <n v="493072879"/>
    <x v="337"/>
    <x v="1"/>
    <x v="2"/>
    <m/>
    <n v="1"/>
    <s v="       1,650.27-"/>
    <n v="1650.27"/>
    <n v="1650.27"/>
    <x v="5"/>
  </r>
  <r>
    <n v="493072879"/>
    <x v="337"/>
    <x v="1"/>
    <x v="2"/>
    <m/>
    <n v="1"/>
    <s v="       1,650.27-"/>
    <n v="1650.27"/>
    <n v="1650.27"/>
    <x v="5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065"/>
    <x v="338"/>
    <x v="1"/>
    <x v="2"/>
    <m/>
    <n v="1"/>
    <s v="       1,600.00-"/>
    <n v="1600"/>
    <n v="1600"/>
    <x v="6"/>
  </r>
  <r>
    <n v="493646104"/>
    <x v="339"/>
    <x v="2"/>
    <x v="2"/>
    <m/>
    <n v="1"/>
    <s v="      1,599.87-"/>
    <n v="1599.87"/>
    <n v="1599.87"/>
    <x v="7"/>
  </r>
  <r>
    <n v="493646104"/>
    <x v="339"/>
    <x v="2"/>
    <x v="2"/>
    <m/>
    <n v="1"/>
    <s v="      1,599.87-"/>
    <n v="1599.87"/>
    <n v="1599.87"/>
    <x v="7"/>
  </r>
  <r>
    <n v="493646104"/>
    <x v="339"/>
    <x v="2"/>
    <x v="2"/>
    <m/>
    <n v="1"/>
    <s v="      1,599.87-"/>
    <n v="1599.87"/>
    <n v="1599.87"/>
    <x v="7"/>
  </r>
  <r>
    <n v="493646104"/>
    <x v="339"/>
    <x v="2"/>
    <x v="2"/>
    <m/>
    <n v="1"/>
    <s v="      1,599.87-"/>
    <n v="1599.87"/>
    <n v="1599.87"/>
    <x v="7"/>
  </r>
  <r>
    <n v="493646104"/>
    <x v="339"/>
    <x v="2"/>
    <x v="2"/>
    <m/>
    <n v="1"/>
    <s v="      1,599.87-"/>
    <n v="1599.87"/>
    <n v="1599.87"/>
    <x v="7"/>
  </r>
  <r>
    <n v="493646104"/>
    <x v="339"/>
    <x v="2"/>
    <x v="2"/>
    <m/>
    <n v="1"/>
    <s v="      1,599.87-"/>
    <n v="1599.87"/>
    <n v="1599.87"/>
    <x v="7"/>
  </r>
  <r>
    <n v="493646104"/>
    <x v="339"/>
    <x v="2"/>
    <x v="2"/>
    <m/>
    <n v="1"/>
    <s v="      1,599.87-"/>
    <n v="1599.87"/>
    <n v="1599.87"/>
    <x v="7"/>
  </r>
  <r>
    <n v="493646104"/>
    <x v="339"/>
    <x v="2"/>
    <x v="2"/>
    <m/>
    <n v="1"/>
    <s v="      1,599.87-"/>
    <n v="1599.87"/>
    <n v="1599.87"/>
    <x v="7"/>
  </r>
  <r>
    <n v="493646104"/>
    <x v="339"/>
    <x v="2"/>
    <x v="2"/>
    <m/>
    <n v="1"/>
    <s v="      1,599.87-"/>
    <n v="1599.87"/>
    <n v="1599.87"/>
    <x v="7"/>
  </r>
  <r>
    <n v="493646104"/>
    <x v="339"/>
    <x v="2"/>
    <x v="2"/>
    <m/>
    <n v="1"/>
    <s v="      1,599.87-"/>
    <n v="1599.87"/>
    <n v="1599.87"/>
    <x v="7"/>
  </r>
  <r>
    <n v="493646104"/>
    <x v="339"/>
    <x v="2"/>
    <x v="2"/>
    <m/>
    <n v="1"/>
    <s v="      1,599.87-"/>
    <n v="1599.87"/>
    <n v="1599.87"/>
    <x v="7"/>
  </r>
  <r>
    <n v="493646104"/>
    <x v="339"/>
    <x v="2"/>
    <x v="2"/>
    <m/>
    <n v="1"/>
    <s v="      1,599.87-"/>
    <n v="1599.87"/>
    <n v="1599.87"/>
    <x v="7"/>
  </r>
  <r>
    <n v="493646104"/>
    <x v="339"/>
    <x v="2"/>
    <x v="2"/>
    <m/>
    <n v="1"/>
    <s v="      1,599.87-"/>
    <n v="1599.87"/>
    <n v="1599.87"/>
    <x v="7"/>
  </r>
  <r>
    <n v="493646113"/>
    <x v="340"/>
    <x v="1"/>
    <x v="2"/>
    <m/>
    <n v="3"/>
    <s v="       4,641.03-"/>
    <n v="4641.03"/>
    <n v="1547.01"/>
    <x v="8"/>
  </r>
  <r>
    <n v="493646113"/>
    <x v="340"/>
    <x v="1"/>
    <x v="2"/>
    <m/>
    <n v="3"/>
    <s v="       4,641.03-"/>
    <n v="4641.03"/>
    <n v="1547.01"/>
    <x v="8"/>
  </r>
  <r>
    <n v="493646113"/>
    <x v="340"/>
    <x v="1"/>
    <x v="2"/>
    <m/>
    <n v="3"/>
    <s v="       4,641.03-"/>
    <n v="4641.03"/>
    <n v="1547.01"/>
    <x v="8"/>
  </r>
  <r>
    <n v="493646113"/>
    <x v="340"/>
    <x v="1"/>
    <x v="2"/>
    <m/>
    <n v="3"/>
    <s v="       4,641.03-"/>
    <n v="4641.03"/>
    <n v="1547.01"/>
    <x v="8"/>
  </r>
  <r>
    <n v="493646113"/>
    <x v="340"/>
    <x v="1"/>
    <x v="2"/>
    <m/>
    <n v="3"/>
    <s v="       4,641.03-"/>
    <n v="4641.03"/>
    <n v="1547.01"/>
    <x v="8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55"/>
    <x v="341"/>
    <x v="1"/>
    <x v="2"/>
    <m/>
    <n v="1"/>
    <s v="      1,471.11-"/>
    <n v="1471.11"/>
    <n v="1471.11"/>
    <x v="9"/>
  </r>
  <r>
    <n v="494260468"/>
    <x v="342"/>
    <x v="2"/>
    <x v="2"/>
    <m/>
    <n v="1"/>
    <s v="      1,432.40-"/>
    <n v="1432.4"/>
    <n v="1432.4"/>
    <x v="10"/>
  </r>
  <r>
    <n v="494260447"/>
    <x v="343"/>
    <x v="1"/>
    <x v="2"/>
    <m/>
    <n v="3"/>
    <s v="       4,147.73-"/>
    <n v="4147.7299999999996"/>
    <n v="1382.5766666666666"/>
    <x v="11"/>
  </r>
  <r>
    <n v="494260447"/>
    <x v="343"/>
    <x v="1"/>
    <x v="2"/>
    <m/>
    <n v="3"/>
    <s v="       4,147.73-"/>
    <n v="4147.7299999999996"/>
    <n v="1382.5766666666666"/>
    <x v="11"/>
  </r>
  <r>
    <n v="494260447"/>
    <x v="343"/>
    <x v="1"/>
    <x v="2"/>
    <m/>
    <n v="3"/>
    <s v="       4,147.73-"/>
    <n v="4147.7299999999996"/>
    <n v="1382.5766666666666"/>
    <x v="11"/>
  </r>
  <r>
    <n v="494260447"/>
    <x v="343"/>
    <x v="1"/>
    <x v="2"/>
    <m/>
    <n v="3"/>
    <s v="       4,147.73-"/>
    <n v="4147.7299999999996"/>
    <n v="1382.5766666666666"/>
    <x v="11"/>
  </r>
  <r>
    <n v="494260447"/>
    <x v="343"/>
    <x v="1"/>
    <x v="2"/>
    <m/>
    <n v="3"/>
    <s v="       4,147.73-"/>
    <n v="4147.7299999999996"/>
    <n v="1382.5766666666666"/>
    <x v="11"/>
  </r>
  <r>
    <n v="494260447"/>
    <x v="343"/>
    <x v="1"/>
    <x v="2"/>
    <m/>
    <n v="3"/>
    <s v="       4,147.73-"/>
    <n v="4147.7299999999996"/>
    <n v="1382.5766666666666"/>
    <x v="11"/>
  </r>
  <r>
    <n v="494260447"/>
    <x v="343"/>
    <x v="1"/>
    <x v="2"/>
    <m/>
    <n v="3"/>
    <s v="       4,147.73-"/>
    <n v="4147.7299999999996"/>
    <n v="1382.5766666666666"/>
    <x v="11"/>
  </r>
  <r>
    <n v="494260447"/>
    <x v="343"/>
    <x v="1"/>
    <x v="2"/>
    <m/>
    <n v="3"/>
    <s v="       4,147.73-"/>
    <n v="4147.7299999999996"/>
    <n v="1382.5766666666666"/>
    <x v="11"/>
  </r>
  <r>
    <n v="494260447"/>
    <x v="343"/>
    <x v="1"/>
    <x v="2"/>
    <m/>
    <n v="3"/>
    <s v="       4,147.73-"/>
    <n v="4147.7299999999996"/>
    <n v="1382.5766666666666"/>
    <x v="11"/>
  </r>
  <r>
    <n v="494260447"/>
    <x v="343"/>
    <x v="1"/>
    <x v="2"/>
    <m/>
    <n v="3"/>
    <s v="       4,147.73-"/>
    <n v="4147.7299999999996"/>
    <n v="1382.5766666666666"/>
    <x v="11"/>
  </r>
  <r>
    <n v="494260458"/>
    <x v="344"/>
    <x v="9"/>
    <x v="2"/>
    <m/>
    <n v="1"/>
    <s v="      1,289.34-"/>
    <n v="1289.3399999999999"/>
    <n v="1289.3399999999999"/>
    <x v="12"/>
  </r>
  <r>
    <n v="494260449"/>
    <x v="345"/>
    <x v="9"/>
    <x v="2"/>
    <m/>
    <n v="1"/>
    <s v="       1,122.74-"/>
    <n v="1122.74"/>
    <n v="1122.74"/>
    <x v="13"/>
  </r>
  <r>
    <n v="493620071"/>
    <x v="346"/>
    <x v="1"/>
    <x v="2"/>
    <m/>
    <n v="1"/>
    <s v="      1,060.00-"/>
    <n v="1060"/>
    <n v="1060"/>
    <x v="14"/>
  </r>
  <r>
    <n v="493620071"/>
    <x v="346"/>
    <x v="1"/>
    <x v="2"/>
    <m/>
    <n v="1"/>
    <s v="      1,060.00-"/>
    <n v="1060"/>
    <n v="1060"/>
    <x v="14"/>
  </r>
  <r>
    <n v="493620071"/>
    <x v="346"/>
    <x v="1"/>
    <x v="2"/>
    <m/>
    <n v="1"/>
    <s v="      1,060.00-"/>
    <n v="1060"/>
    <n v="1060"/>
    <x v="14"/>
  </r>
  <r>
    <n v="493620071"/>
    <x v="346"/>
    <x v="1"/>
    <x v="2"/>
    <m/>
    <n v="1"/>
    <s v="      1,060.00-"/>
    <n v="1060"/>
    <n v="1060"/>
    <x v="14"/>
  </r>
  <r>
    <n v="493620071"/>
    <x v="346"/>
    <x v="1"/>
    <x v="2"/>
    <m/>
    <n v="1"/>
    <s v="      1,060.00-"/>
    <n v="1060"/>
    <n v="1060"/>
    <x v="14"/>
  </r>
  <r>
    <n v="491335764"/>
    <x v="347"/>
    <x v="1"/>
    <x v="2"/>
    <m/>
    <n v="2"/>
    <s v="      2,102.38-"/>
    <n v="2102.38"/>
    <n v="1051.19"/>
    <x v="15"/>
  </r>
  <r>
    <n v="492367812"/>
    <x v="348"/>
    <x v="1"/>
    <x v="2"/>
    <m/>
    <n v="4"/>
    <s v="       3,898.74-"/>
    <n v="3898.74"/>
    <n v="974.68499999999995"/>
    <x v="16"/>
  </r>
  <r>
    <n v="492367812"/>
    <x v="348"/>
    <x v="3"/>
    <x v="2"/>
    <m/>
    <n v="4"/>
    <s v="       3,898.74-"/>
    <n v="3898.74"/>
    <n v="974.68499999999995"/>
    <x v="16"/>
  </r>
  <r>
    <n v="492367810"/>
    <x v="349"/>
    <x v="1"/>
    <x v="2"/>
    <m/>
    <n v="1"/>
    <s v="        974.68-"/>
    <n v="974.68"/>
    <n v="974.68"/>
    <x v="17"/>
  </r>
  <r>
    <n v="492367810"/>
    <x v="349"/>
    <x v="1"/>
    <x v="2"/>
    <m/>
    <n v="1"/>
    <s v="        974.68-"/>
    <n v="974.68"/>
    <n v="974.68"/>
    <x v="17"/>
  </r>
  <r>
    <n v="492367810"/>
    <x v="349"/>
    <x v="1"/>
    <x v="2"/>
    <m/>
    <n v="1"/>
    <s v="        974.68-"/>
    <n v="974.68"/>
    <n v="974.68"/>
    <x v="17"/>
  </r>
  <r>
    <n v="492367810"/>
    <x v="349"/>
    <x v="1"/>
    <x v="2"/>
    <m/>
    <n v="1"/>
    <s v="        974.68-"/>
    <n v="974.68"/>
    <n v="974.68"/>
    <x v="17"/>
  </r>
  <r>
    <n v="492367810"/>
    <x v="349"/>
    <x v="1"/>
    <x v="2"/>
    <m/>
    <n v="1"/>
    <s v="        974.68-"/>
    <n v="974.68"/>
    <n v="974.68"/>
    <x v="17"/>
  </r>
  <r>
    <n v="492367810"/>
    <x v="349"/>
    <x v="1"/>
    <x v="2"/>
    <m/>
    <n v="1"/>
    <s v="        974.68-"/>
    <n v="974.68"/>
    <n v="974.68"/>
    <x v="17"/>
  </r>
  <r>
    <n v="492367810"/>
    <x v="349"/>
    <x v="1"/>
    <x v="2"/>
    <m/>
    <n v="1"/>
    <s v="        974.68-"/>
    <n v="974.68"/>
    <n v="974.68"/>
    <x v="17"/>
  </r>
  <r>
    <n v="492367810"/>
    <x v="349"/>
    <x v="1"/>
    <x v="2"/>
    <m/>
    <n v="1"/>
    <s v="        974.68-"/>
    <n v="974.68"/>
    <n v="974.68"/>
    <x v="17"/>
  </r>
  <r>
    <n v="492367810"/>
    <x v="349"/>
    <x v="1"/>
    <x v="2"/>
    <m/>
    <n v="1"/>
    <s v="        974.68-"/>
    <n v="974.68"/>
    <n v="974.68"/>
    <x v="17"/>
  </r>
  <r>
    <n v="492367810"/>
    <x v="349"/>
    <x v="1"/>
    <x v="2"/>
    <m/>
    <n v="1"/>
    <s v="        974.68-"/>
    <n v="974.68"/>
    <n v="974.68"/>
    <x v="17"/>
  </r>
  <r>
    <n v="492367810"/>
    <x v="349"/>
    <x v="1"/>
    <x v="2"/>
    <m/>
    <n v="1"/>
    <s v="        974.68-"/>
    <n v="974.68"/>
    <n v="974.68"/>
    <x v="17"/>
  </r>
  <r>
    <n v="492367813"/>
    <x v="350"/>
    <x v="1"/>
    <x v="2"/>
    <m/>
    <n v="4"/>
    <s v="       3,898.69-"/>
    <n v="3898.69"/>
    <n v="974.67250000000001"/>
    <x v="18"/>
  </r>
  <r>
    <n v="492367813"/>
    <x v="350"/>
    <x v="1"/>
    <x v="2"/>
    <m/>
    <n v="4"/>
    <s v="       3,898.69-"/>
    <n v="3898.69"/>
    <n v="974.67250000000001"/>
    <x v="18"/>
  </r>
  <r>
    <n v="492367813"/>
    <x v="350"/>
    <x v="1"/>
    <x v="2"/>
    <m/>
    <n v="4"/>
    <s v="       3,898.69-"/>
    <n v="3898.69"/>
    <n v="974.67250000000001"/>
    <x v="18"/>
  </r>
  <r>
    <n v="492367813"/>
    <x v="350"/>
    <x v="1"/>
    <x v="2"/>
    <m/>
    <n v="4"/>
    <s v="       3,898.69-"/>
    <n v="3898.69"/>
    <n v="974.67250000000001"/>
    <x v="18"/>
  </r>
  <r>
    <n v="492367813"/>
    <x v="350"/>
    <x v="1"/>
    <x v="2"/>
    <m/>
    <n v="4"/>
    <s v="       3,898.69-"/>
    <n v="3898.69"/>
    <n v="974.67250000000001"/>
    <x v="18"/>
  </r>
  <r>
    <n v="492367813"/>
    <x v="350"/>
    <x v="1"/>
    <x v="2"/>
    <m/>
    <n v="4"/>
    <s v="       3,898.69-"/>
    <n v="3898.69"/>
    <n v="974.67250000000001"/>
    <x v="18"/>
  </r>
  <r>
    <n v="492367813"/>
    <x v="350"/>
    <x v="1"/>
    <x v="2"/>
    <m/>
    <n v="4"/>
    <s v="       3,898.69-"/>
    <n v="3898.69"/>
    <n v="974.67250000000001"/>
    <x v="18"/>
  </r>
  <r>
    <n v="492367813"/>
    <x v="350"/>
    <x v="1"/>
    <x v="2"/>
    <m/>
    <n v="4"/>
    <s v="       3,898.69-"/>
    <n v="3898.69"/>
    <n v="974.67250000000001"/>
    <x v="18"/>
  </r>
  <r>
    <n v="492367813"/>
    <x v="350"/>
    <x v="1"/>
    <x v="2"/>
    <m/>
    <n v="4"/>
    <s v="       3,898.69-"/>
    <n v="3898.69"/>
    <n v="974.67250000000001"/>
    <x v="18"/>
  </r>
  <r>
    <n v="492367813"/>
    <x v="350"/>
    <x v="1"/>
    <x v="2"/>
    <m/>
    <n v="4"/>
    <s v="       3,898.69-"/>
    <n v="3898.69"/>
    <n v="974.67250000000001"/>
    <x v="18"/>
  </r>
  <r>
    <n v="492367813"/>
    <x v="350"/>
    <x v="1"/>
    <x v="2"/>
    <m/>
    <n v="4"/>
    <s v="       3,898.69-"/>
    <n v="3898.69"/>
    <n v="974.67250000000001"/>
    <x v="18"/>
  </r>
  <r>
    <n v="492367813"/>
    <x v="350"/>
    <x v="1"/>
    <x v="2"/>
    <m/>
    <n v="4"/>
    <s v="       3,898.69-"/>
    <n v="3898.69"/>
    <n v="974.67250000000001"/>
    <x v="18"/>
  </r>
  <r>
    <n v="492367813"/>
    <x v="350"/>
    <x v="1"/>
    <x v="2"/>
    <m/>
    <n v="4"/>
    <s v="       3,898.69-"/>
    <n v="3898.69"/>
    <n v="974.67250000000001"/>
    <x v="18"/>
  </r>
  <r>
    <n v="492367813"/>
    <x v="350"/>
    <x v="1"/>
    <x v="2"/>
    <m/>
    <n v="4"/>
    <s v="       3,898.69-"/>
    <n v="3898.69"/>
    <n v="974.67250000000001"/>
    <x v="18"/>
  </r>
  <r>
    <n v="492367813"/>
    <x v="350"/>
    <x v="1"/>
    <x v="2"/>
    <m/>
    <n v="4"/>
    <s v="       3,898.69-"/>
    <n v="3898.69"/>
    <n v="974.67250000000001"/>
    <x v="18"/>
  </r>
  <r>
    <n v="492367813"/>
    <x v="350"/>
    <x v="1"/>
    <x v="2"/>
    <m/>
    <n v="4"/>
    <s v="       3,898.69-"/>
    <n v="3898.69"/>
    <n v="974.67250000000001"/>
    <x v="18"/>
  </r>
  <r>
    <n v="492367813"/>
    <x v="350"/>
    <x v="1"/>
    <x v="2"/>
    <m/>
    <n v="4"/>
    <s v="       3,898.69-"/>
    <n v="3898.69"/>
    <n v="974.67250000000001"/>
    <x v="18"/>
  </r>
  <r>
    <n v="492367813"/>
    <x v="350"/>
    <x v="1"/>
    <x v="2"/>
    <m/>
    <n v="4"/>
    <s v="       3,898.69-"/>
    <n v="3898.69"/>
    <n v="974.67250000000001"/>
    <x v="18"/>
  </r>
  <r>
    <n v="492367811"/>
    <x v="351"/>
    <x v="3"/>
    <x v="2"/>
    <m/>
    <n v="4"/>
    <s v="       3,898.42-"/>
    <n v="3898.42"/>
    <n v="974.60500000000002"/>
    <x v="19"/>
  </r>
  <r>
    <n v="492367811"/>
    <x v="351"/>
    <x v="1"/>
    <x v="2"/>
    <m/>
    <n v="4"/>
    <s v="       3,898.42-"/>
    <n v="3898.42"/>
    <n v="974.60500000000002"/>
    <x v="19"/>
  </r>
  <r>
    <n v="492367811"/>
    <x v="351"/>
    <x v="1"/>
    <x v="2"/>
    <m/>
    <n v="4"/>
    <s v="       3,898.42-"/>
    <n v="3898.42"/>
    <n v="974.60500000000002"/>
    <x v="19"/>
  </r>
  <r>
    <n v="492367811"/>
    <x v="351"/>
    <x v="1"/>
    <x v="2"/>
    <m/>
    <n v="4"/>
    <s v="       3,898.42-"/>
    <n v="3898.42"/>
    <n v="974.60500000000002"/>
    <x v="19"/>
  </r>
  <r>
    <n v="492367811"/>
    <x v="351"/>
    <x v="1"/>
    <x v="2"/>
    <m/>
    <n v="4"/>
    <s v="       3,898.42-"/>
    <n v="3898.42"/>
    <n v="974.60500000000002"/>
    <x v="19"/>
  </r>
  <r>
    <n v="492367811"/>
    <x v="351"/>
    <x v="1"/>
    <x v="2"/>
    <m/>
    <n v="4"/>
    <s v="       3,898.42-"/>
    <n v="3898.42"/>
    <n v="974.60500000000002"/>
    <x v="19"/>
  </r>
  <r>
    <n v="492367811"/>
    <x v="351"/>
    <x v="1"/>
    <x v="2"/>
    <m/>
    <n v="4"/>
    <s v="       3,898.42-"/>
    <n v="3898.42"/>
    <n v="974.60500000000002"/>
    <x v="19"/>
  </r>
  <r>
    <n v="492367811"/>
    <x v="351"/>
    <x v="1"/>
    <x v="2"/>
    <m/>
    <n v="4"/>
    <s v="       3,898.42-"/>
    <n v="3898.42"/>
    <n v="974.60500000000002"/>
    <x v="19"/>
  </r>
  <r>
    <n v="492367811"/>
    <x v="351"/>
    <x v="1"/>
    <x v="2"/>
    <m/>
    <n v="4"/>
    <s v="       3,898.42-"/>
    <n v="3898.42"/>
    <n v="974.60500000000002"/>
    <x v="19"/>
  </r>
  <r>
    <n v="492367811"/>
    <x v="351"/>
    <x v="1"/>
    <x v="2"/>
    <m/>
    <n v="4"/>
    <s v="       3,898.42-"/>
    <n v="3898.42"/>
    <n v="974.60500000000002"/>
    <x v="19"/>
  </r>
  <r>
    <n v="492367811"/>
    <x v="351"/>
    <x v="1"/>
    <x v="2"/>
    <m/>
    <n v="4"/>
    <s v="       3,898.42-"/>
    <n v="3898.42"/>
    <n v="974.60500000000002"/>
    <x v="19"/>
  </r>
  <r>
    <n v="492367811"/>
    <x v="351"/>
    <x v="1"/>
    <x v="2"/>
    <m/>
    <n v="4"/>
    <s v="       3,898.42-"/>
    <n v="3898.42"/>
    <n v="974.60500000000002"/>
    <x v="19"/>
  </r>
  <r>
    <n v="490005648"/>
    <x v="352"/>
    <x v="3"/>
    <x v="2"/>
    <m/>
    <n v="4"/>
    <s v="       3,861.86-"/>
    <n v="3861.86"/>
    <n v="965.46500000000003"/>
    <x v="20"/>
  </r>
  <r>
    <n v="491335765"/>
    <x v="353"/>
    <x v="1"/>
    <x v="2"/>
    <m/>
    <n v="2"/>
    <s v="       1,905.71-"/>
    <n v="1905.71"/>
    <n v="952.85500000000002"/>
    <x v="21"/>
  </r>
  <r>
    <n v="491335765"/>
    <x v="353"/>
    <x v="7"/>
    <x v="2"/>
    <m/>
    <n v="2"/>
    <s v="       1,905.71-"/>
    <n v="1905.71"/>
    <n v="952.85500000000002"/>
    <x v="21"/>
  </r>
  <r>
    <n v="491554621"/>
    <x v="354"/>
    <x v="1"/>
    <x v="2"/>
    <m/>
    <n v="8"/>
    <s v="       7,389.08-"/>
    <n v="7389.08"/>
    <n v="923.63499999999999"/>
    <x v="22"/>
  </r>
  <r>
    <n v="491554621"/>
    <x v="354"/>
    <x v="1"/>
    <x v="2"/>
    <m/>
    <n v="8"/>
    <s v="       7,389.08-"/>
    <n v="7389.08"/>
    <n v="923.63499999999999"/>
    <x v="22"/>
  </r>
  <r>
    <n v="491554621"/>
    <x v="354"/>
    <x v="1"/>
    <x v="2"/>
    <m/>
    <n v="8"/>
    <s v="       7,389.08-"/>
    <n v="7389.08"/>
    <n v="923.63499999999999"/>
    <x v="22"/>
  </r>
  <r>
    <n v="491554621"/>
    <x v="354"/>
    <x v="1"/>
    <x v="2"/>
    <m/>
    <n v="8"/>
    <s v="       7,389.08-"/>
    <n v="7389.08"/>
    <n v="923.63499999999999"/>
    <x v="22"/>
  </r>
  <r>
    <n v="494409944"/>
    <x v="355"/>
    <x v="1"/>
    <x v="2"/>
    <m/>
    <n v="2"/>
    <s v="       1,781.18-"/>
    <n v="1781.18"/>
    <n v="890.59"/>
    <x v="23"/>
  </r>
  <r>
    <n v="494409944"/>
    <x v="355"/>
    <x v="1"/>
    <x v="2"/>
    <m/>
    <n v="2"/>
    <s v="       1,781.18-"/>
    <n v="1781.18"/>
    <n v="890.59"/>
    <x v="23"/>
  </r>
  <r>
    <n v="494409944"/>
    <x v="355"/>
    <x v="1"/>
    <x v="2"/>
    <m/>
    <n v="2"/>
    <s v="       1,781.18-"/>
    <n v="1781.18"/>
    <n v="890.59"/>
    <x v="23"/>
  </r>
  <r>
    <n v="494409944"/>
    <x v="355"/>
    <x v="1"/>
    <x v="2"/>
    <m/>
    <n v="2"/>
    <s v="       1,781.18-"/>
    <n v="1781.18"/>
    <n v="890.59"/>
    <x v="23"/>
  </r>
  <r>
    <n v="494409944"/>
    <x v="355"/>
    <x v="1"/>
    <x v="2"/>
    <m/>
    <n v="2"/>
    <s v="       1,781.18-"/>
    <n v="1781.18"/>
    <n v="890.59"/>
    <x v="23"/>
  </r>
  <r>
    <n v="494409944"/>
    <x v="355"/>
    <x v="2"/>
    <x v="2"/>
    <m/>
    <n v="2"/>
    <s v="       1,781.18-"/>
    <n v="1781.18"/>
    <n v="890.59"/>
    <x v="23"/>
  </r>
  <r>
    <n v="494409944"/>
    <x v="355"/>
    <x v="2"/>
    <x v="2"/>
    <m/>
    <n v="2"/>
    <s v="       1,781.18-"/>
    <n v="1781.18"/>
    <n v="890.59"/>
    <x v="23"/>
  </r>
  <r>
    <n v="494409944"/>
    <x v="355"/>
    <x v="2"/>
    <x v="2"/>
    <m/>
    <n v="2"/>
    <s v="       1,781.18-"/>
    <n v="1781.18"/>
    <n v="890.59"/>
    <x v="23"/>
  </r>
  <r>
    <n v="494409944"/>
    <x v="355"/>
    <x v="2"/>
    <x v="2"/>
    <m/>
    <n v="2"/>
    <s v="       1,781.18-"/>
    <n v="1781.18"/>
    <n v="890.59"/>
    <x v="23"/>
  </r>
  <r>
    <n v="494409944"/>
    <x v="355"/>
    <x v="2"/>
    <x v="2"/>
    <m/>
    <n v="2"/>
    <s v="       1,781.18-"/>
    <n v="1781.18"/>
    <n v="890.59"/>
    <x v="23"/>
  </r>
  <r>
    <n v="494409944"/>
    <x v="355"/>
    <x v="2"/>
    <x v="2"/>
    <m/>
    <n v="2"/>
    <s v="       1,781.18-"/>
    <n v="1781.18"/>
    <n v="890.59"/>
    <x v="23"/>
  </r>
  <r>
    <n v="494409944"/>
    <x v="355"/>
    <x v="2"/>
    <x v="2"/>
    <m/>
    <n v="2"/>
    <s v="       1,781.18-"/>
    <n v="1781.18"/>
    <n v="890.59"/>
    <x v="23"/>
  </r>
  <r>
    <n v="494409944"/>
    <x v="355"/>
    <x v="2"/>
    <x v="2"/>
    <m/>
    <n v="2"/>
    <s v="       1,781.18-"/>
    <n v="1781.18"/>
    <n v="890.59"/>
    <x v="23"/>
  </r>
  <r>
    <n v="494409944"/>
    <x v="355"/>
    <x v="2"/>
    <x v="2"/>
    <m/>
    <n v="2"/>
    <s v="       1,781.18-"/>
    <n v="1781.18"/>
    <n v="890.59"/>
    <x v="23"/>
  </r>
  <r>
    <n v="494409944"/>
    <x v="355"/>
    <x v="2"/>
    <x v="2"/>
    <m/>
    <n v="2"/>
    <s v="       1,781.18-"/>
    <n v="1781.18"/>
    <n v="890.59"/>
    <x v="23"/>
  </r>
  <r>
    <n v="494409973"/>
    <x v="356"/>
    <x v="1"/>
    <x v="0"/>
    <m/>
    <n v="6"/>
    <n v="5274.15"/>
    <n v="5274.15"/>
    <n v="879.02499999999998"/>
    <x v="24"/>
  </r>
  <r>
    <n v="494409973"/>
    <x v="356"/>
    <x v="1"/>
    <x v="0"/>
    <m/>
    <n v="6"/>
    <n v="5274.15"/>
    <n v="5274.15"/>
    <n v="879.02499999999998"/>
    <x v="24"/>
  </r>
  <r>
    <n v="494409973"/>
    <x v="356"/>
    <x v="1"/>
    <x v="0"/>
    <m/>
    <n v="6"/>
    <n v="5274.15"/>
    <n v="5274.15"/>
    <n v="879.02499999999998"/>
    <x v="24"/>
  </r>
  <r>
    <n v="494409973"/>
    <x v="356"/>
    <x v="1"/>
    <x v="0"/>
    <m/>
    <n v="6"/>
    <n v="5274.15"/>
    <n v="5274.15"/>
    <n v="879.02499999999998"/>
    <x v="24"/>
  </r>
  <r>
    <n v="494409973"/>
    <x v="356"/>
    <x v="1"/>
    <x v="0"/>
    <m/>
    <n v="6"/>
    <n v="5274.15"/>
    <n v="5274.15"/>
    <n v="879.02499999999998"/>
    <x v="24"/>
  </r>
  <r>
    <n v="494409973"/>
    <x v="356"/>
    <x v="1"/>
    <x v="0"/>
    <m/>
    <n v="6"/>
    <n v="5274.15"/>
    <n v="5274.15"/>
    <n v="879.02499999999998"/>
    <x v="24"/>
  </r>
  <r>
    <n v="494409973"/>
    <x v="356"/>
    <x v="1"/>
    <x v="0"/>
    <m/>
    <n v="6"/>
    <n v="5274.15"/>
    <n v="5274.15"/>
    <n v="879.02499999999998"/>
    <x v="24"/>
  </r>
  <r>
    <n v="494409973"/>
    <x v="356"/>
    <x v="1"/>
    <x v="0"/>
    <m/>
    <n v="6"/>
    <n v="5274.15"/>
    <n v="5274.15"/>
    <n v="879.02499999999998"/>
    <x v="24"/>
  </r>
  <r>
    <n v="494409973"/>
    <x v="356"/>
    <x v="1"/>
    <x v="0"/>
    <m/>
    <n v="6"/>
    <n v="5274.15"/>
    <n v="5274.15"/>
    <n v="879.02499999999998"/>
    <x v="24"/>
  </r>
  <r>
    <n v="494409973"/>
    <x v="356"/>
    <x v="1"/>
    <x v="0"/>
    <m/>
    <n v="6"/>
    <n v="5274.15"/>
    <n v="5274.15"/>
    <n v="879.02499999999998"/>
    <x v="24"/>
  </r>
  <r>
    <n v="494409973"/>
    <x v="356"/>
    <x v="1"/>
    <x v="0"/>
    <m/>
    <n v="6"/>
    <n v="5274.15"/>
    <n v="5274.15"/>
    <n v="879.02499999999998"/>
    <x v="24"/>
  </r>
  <r>
    <n v="494409973"/>
    <x v="356"/>
    <x v="1"/>
    <x v="0"/>
    <m/>
    <n v="6"/>
    <n v="5274.15"/>
    <n v="5274.15"/>
    <n v="879.02499999999998"/>
    <x v="24"/>
  </r>
  <r>
    <n v="494409973"/>
    <x v="356"/>
    <x v="1"/>
    <x v="0"/>
    <m/>
    <n v="6"/>
    <n v="5274.15"/>
    <n v="5274.15"/>
    <n v="879.02499999999998"/>
    <x v="24"/>
  </r>
  <r>
    <n v="494409973"/>
    <x v="356"/>
    <x v="1"/>
    <x v="0"/>
    <m/>
    <n v="6"/>
    <n v="5274.15"/>
    <n v="5274.15"/>
    <n v="879.02499999999998"/>
    <x v="24"/>
  </r>
  <r>
    <n v="494409973"/>
    <x v="356"/>
    <x v="1"/>
    <x v="0"/>
    <m/>
    <n v="6"/>
    <n v="5274.15"/>
    <n v="5274.15"/>
    <n v="879.02499999999998"/>
    <x v="24"/>
  </r>
  <r>
    <n v="494409973"/>
    <x v="356"/>
    <x v="1"/>
    <x v="0"/>
    <m/>
    <n v="6"/>
    <n v="5274.15"/>
    <n v="5274.15"/>
    <n v="879.02499999999998"/>
    <x v="24"/>
  </r>
  <r>
    <n v="490816677"/>
    <x v="357"/>
    <x v="3"/>
    <x v="2"/>
    <m/>
    <n v="6"/>
    <s v="       5,013.23-"/>
    <n v="5013.2299999999996"/>
    <n v="835.5383333333333"/>
    <x v="25"/>
  </r>
  <r>
    <n v="491554619"/>
    <x v="358"/>
    <x v="3"/>
    <x v="2"/>
    <m/>
    <n v="8"/>
    <s v="       6,608.72-"/>
    <n v="6608.72"/>
    <n v="826.09"/>
    <x v="26"/>
  </r>
  <r>
    <n v="491554620"/>
    <x v="359"/>
    <x v="1"/>
    <x v="2"/>
    <m/>
    <n v="8"/>
    <s v="      6,607.58-"/>
    <n v="6607.58"/>
    <n v="825.94749999999999"/>
    <x v="27"/>
  </r>
  <r>
    <n v="491554620"/>
    <x v="359"/>
    <x v="1"/>
    <x v="2"/>
    <m/>
    <n v="8"/>
    <s v="      6,607.58-"/>
    <n v="6607.58"/>
    <n v="825.94749999999999"/>
    <x v="27"/>
  </r>
  <r>
    <n v="490016496"/>
    <x v="360"/>
    <x v="1"/>
    <x v="2"/>
    <m/>
    <n v="3"/>
    <s v="       2,435.22-"/>
    <n v="2435.2199999999998"/>
    <n v="811.7399999999999"/>
    <x v="28"/>
  </r>
  <r>
    <n v="490016496"/>
    <x v="360"/>
    <x v="1"/>
    <x v="2"/>
    <m/>
    <n v="3"/>
    <s v="       2,435.22-"/>
    <n v="2435.2199999999998"/>
    <n v="811.7399999999999"/>
    <x v="28"/>
  </r>
  <r>
    <n v="490016496"/>
    <x v="360"/>
    <x v="1"/>
    <x v="2"/>
    <m/>
    <n v="3"/>
    <s v="       2,435.22-"/>
    <n v="2435.2199999999998"/>
    <n v="811.7399999999999"/>
    <x v="28"/>
  </r>
  <r>
    <n v="490016496"/>
    <x v="360"/>
    <x v="1"/>
    <x v="2"/>
    <m/>
    <n v="3"/>
    <s v="       2,435.22-"/>
    <n v="2435.2199999999998"/>
    <n v="811.7399999999999"/>
    <x v="28"/>
  </r>
  <r>
    <n v="490016496"/>
    <x v="360"/>
    <x v="1"/>
    <x v="2"/>
    <m/>
    <n v="3"/>
    <s v="       2,435.22-"/>
    <n v="2435.2199999999998"/>
    <n v="811.7399999999999"/>
    <x v="28"/>
  </r>
  <r>
    <n v="490016496"/>
    <x v="360"/>
    <x v="1"/>
    <x v="2"/>
    <m/>
    <n v="3"/>
    <s v="       2,435.22-"/>
    <n v="2435.2199999999998"/>
    <n v="811.7399999999999"/>
    <x v="28"/>
  </r>
  <r>
    <n v="490016496"/>
    <x v="360"/>
    <x v="1"/>
    <x v="2"/>
    <m/>
    <n v="3"/>
    <s v="       2,435.22-"/>
    <n v="2435.2199999999998"/>
    <n v="811.7399999999999"/>
    <x v="28"/>
  </r>
  <r>
    <n v="490016496"/>
    <x v="360"/>
    <x v="1"/>
    <x v="2"/>
    <m/>
    <n v="3"/>
    <s v="       2,435.22-"/>
    <n v="2435.2199999999998"/>
    <n v="811.7399999999999"/>
    <x v="28"/>
  </r>
  <r>
    <n v="490016496"/>
    <x v="360"/>
    <x v="1"/>
    <x v="2"/>
    <m/>
    <n v="3"/>
    <s v="       2,435.22-"/>
    <n v="2435.2199999999998"/>
    <n v="811.7399999999999"/>
    <x v="28"/>
  </r>
  <r>
    <n v="490016496"/>
    <x v="360"/>
    <x v="1"/>
    <x v="2"/>
    <m/>
    <n v="3"/>
    <s v="       2,435.22-"/>
    <n v="2435.2199999999998"/>
    <n v="811.7399999999999"/>
    <x v="28"/>
  </r>
  <r>
    <n v="490005535"/>
    <x v="361"/>
    <x v="1"/>
    <x v="0"/>
    <m/>
    <n v="32"/>
    <n v="25664.69"/>
    <n v="25664.69"/>
    <n v="802.02156249999996"/>
    <x v="29"/>
  </r>
  <r>
    <n v="490005535"/>
    <x v="361"/>
    <x v="1"/>
    <x v="0"/>
    <m/>
    <n v="32"/>
    <n v="25664.69"/>
    <n v="25664.69"/>
    <n v="802.02156249999996"/>
    <x v="29"/>
  </r>
  <r>
    <n v="490005535"/>
    <x v="361"/>
    <x v="1"/>
    <x v="0"/>
    <m/>
    <n v="32"/>
    <n v="25664.69"/>
    <n v="25664.69"/>
    <n v="802.02156249999996"/>
    <x v="29"/>
  </r>
  <r>
    <n v="490005535"/>
    <x v="361"/>
    <x v="1"/>
    <x v="0"/>
    <m/>
    <n v="32"/>
    <n v="25664.69"/>
    <n v="25664.69"/>
    <n v="802.02156249999996"/>
    <x v="29"/>
  </r>
  <r>
    <n v="490005535"/>
    <x v="361"/>
    <x v="1"/>
    <x v="0"/>
    <m/>
    <n v="32"/>
    <n v="25664.69"/>
    <n v="25664.69"/>
    <n v="802.02156249999996"/>
    <x v="29"/>
  </r>
  <r>
    <n v="490005535"/>
    <x v="361"/>
    <x v="1"/>
    <x v="0"/>
    <m/>
    <n v="32"/>
    <n v="25664.69"/>
    <n v="25664.69"/>
    <n v="802.02156249999996"/>
    <x v="29"/>
  </r>
  <r>
    <n v="490005535"/>
    <x v="361"/>
    <x v="1"/>
    <x v="0"/>
    <m/>
    <n v="32"/>
    <n v="25664.69"/>
    <n v="25664.69"/>
    <n v="802.02156249999996"/>
    <x v="29"/>
  </r>
  <r>
    <n v="490005535"/>
    <x v="361"/>
    <x v="1"/>
    <x v="0"/>
    <m/>
    <n v="32"/>
    <n v="25664.69"/>
    <n v="25664.69"/>
    <n v="802.02156249999996"/>
    <x v="29"/>
  </r>
  <r>
    <n v="490005535"/>
    <x v="361"/>
    <x v="1"/>
    <x v="0"/>
    <m/>
    <n v="32"/>
    <n v="25664.69"/>
    <n v="25664.69"/>
    <n v="802.02156249999996"/>
    <x v="29"/>
  </r>
  <r>
    <n v="490005535"/>
    <x v="361"/>
    <x v="1"/>
    <x v="0"/>
    <m/>
    <n v="32"/>
    <n v="25664.69"/>
    <n v="25664.69"/>
    <n v="802.02156249999996"/>
    <x v="29"/>
  </r>
  <r>
    <n v="490005535"/>
    <x v="361"/>
    <x v="1"/>
    <x v="0"/>
    <m/>
    <n v="32"/>
    <n v="25664.69"/>
    <n v="25664.69"/>
    <n v="802.02156249999996"/>
    <x v="29"/>
  </r>
  <r>
    <n v="490005535"/>
    <x v="361"/>
    <x v="1"/>
    <x v="0"/>
    <m/>
    <n v="32"/>
    <n v="25664.69"/>
    <n v="25664.69"/>
    <n v="802.02156249999996"/>
    <x v="29"/>
  </r>
  <r>
    <n v="490005535"/>
    <x v="361"/>
    <x v="1"/>
    <x v="0"/>
    <m/>
    <n v="32"/>
    <n v="25664.69"/>
    <n v="25664.69"/>
    <n v="802.02156249999996"/>
    <x v="29"/>
  </r>
  <r>
    <n v="491376749"/>
    <x v="362"/>
    <x v="5"/>
    <x v="2"/>
    <m/>
    <n v="8"/>
    <s v="       6,383.53-"/>
    <n v="6383.53"/>
    <n v="797.94124999999997"/>
    <x v="30"/>
  </r>
  <r>
    <n v="491378927"/>
    <x v="363"/>
    <x v="3"/>
    <x v="2"/>
    <m/>
    <n v="2"/>
    <s v="       1,594.34-"/>
    <n v="1594.34"/>
    <n v="797.17"/>
    <x v="31"/>
  </r>
  <r>
    <n v="491378928"/>
    <x v="364"/>
    <x v="3"/>
    <x v="2"/>
    <m/>
    <n v="3"/>
    <s v="       2,366.06-"/>
    <n v="2366.06"/>
    <n v="788.68666666666661"/>
    <x v="32"/>
  </r>
  <r>
    <n v="491378928"/>
    <x v="364"/>
    <x v="3"/>
    <x v="2"/>
    <m/>
    <n v="3"/>
    <s v="       2,366.06-"/>
    <n v="2366.06"/>
    <n v="788.68666666666661"/>
    <x v="32"/>
  </r>
  <r>
    <n v="491934246"/>
    <x v="365"/>
    <x v="1"/>
    <x v="2"/>
    <m/>
    <n v="1"/>
    <s v="         773.42-"/>
    <n v="773.42"/>
    <n v="773.42"/>
    <x v="33"/>
  </r>
  <r>
    <n v="491934246"/>
    <x v="365"/>
    <x v="1"/>
    <x v="2"/>
    <m/>
    <n v="1"/>
    <s v="         773.42-"/>
    <n v="773.42"/>
    <n v="773.42"/>
    <x v="33"/>
  </r>
  <r>
    <n v="491934246"/>
    <x v="365"/>
    <x v="1"/>
    <x v="2"/>
    <m/>
    <n v="1"/>
    <s v="         773.42-"/>
    <n v="773.42"/>
    <n v="773.42"/>
    <x v="33"/>
  </r>
  <r>
    <n v="491934247"/>
    <x v="366"/>
    <x v="5"/>
    <x v="2"/>
    <m/>
    <n v="4"/>
    <s v="       2,973.61-"/>
    <n v="2973.61"/>
    <n v="743.40250000000003"/>
    <x v="34"/>
  </r>
  <r>
    <n v="491934247"/>
    <x v="366"/>
    <x v="5"/>
    <x v="2"/>
    <m/>
    <n v="4"/>
    <s v="       2,973.61-"/>
    <n v="2973.61"/>
    <n v="743.40250000000003"/>
    <x v="34"/>
  </r>
  <r>
    <n v="492171759"/>
    <x v="367"/>
    <x v="2"/>
    <x v="2"/>
    <m/>
    <n v="5"/>
    <s v="      3,635.00-"/>
    <n v="3635"/>
    <n v="727"/>
    <x v="35"/>
  </r>
  <r>
    <n v="492171759"/>
    <x v="367"/>
    <x v="2"/>
    <x v="2"/>
    <m/>
    <n v="5"/>
    <s v="      3,635.00-"/>
    <n v="3635"/>
    <n v="727"/>
    <x v="35"/>
  </r>
  <r>
    <n v="492171759"/>
    <x v="367"/>
    <x v="1"/>
    <x v="2"/>
    <m/>
    <n v="5"/>
    <s v="      3,635.00-"/>
    <n v="3635"/>
    <n v="727"/>
    <x v="35"/>
  </r>
  <r>
    <n v="492171759"/>
    <x v="367"/>
    <x v="1"/>
    <x v="2"/>
    <m/>
    <n v="5"/>
    <s v="      3,635.00-"/>
    <n v="3635"/>
    <n v="727"/>
    <x v="35"/>
  </r>
  <r>
    <n v="492171759"/>
    <x v="367"/>
    <x v="9"/>
    <x v="2"/>
    <m/>
    <n v="5"/>
    <s v="      3,635.00-"/>
    <n v="3635"/>
    <n v="727"/>
    <x v="35"/>
  </r>
  <r>
    <n v="494336789"/>
    <x v="368"/>
    <x v="1"/>
    <x v="2"/>
    <m/>
    <n v="9"/>
    <s v="       6,534.77-"/>
    <n v="6534.77"/>
    <n v="726.08555555555563"/>
    <x v="36"/>
  </r>
  <r>
    <n v="490001816"/>
    <x v="369"/>
    <x v="5"/>
    <x v="2"/>
    <m/>
    <n v="3"/>
    <s v="       2,159.49-"/>
    <n v="2159.4899999999998"/>
    <n v="719.82999999999993"/>
    <x v="37"/>
  </r>
  <r>
    <n v="491895264"/>
    <x v="370"/>
    <x v="1"/>
    <x v="2"/>
    <m/>
    <n v="1"/>
    <s v="         714.29-"/>
    <n v="714.29"/>
    <n v="714.29"/>
    <x v="38"/>
  </r>
  <r>
    <n v="491895264"/>
    <x v="370"/>
    <x v="1"/>
    <x v="2"/>
    <m/>
    <n v="1"/>
    <s v="         714.29-"/>
    <n v="714.29"/>
    <n v="714.29"/>
    <x v="38"/>
  </r>
  <r>
    <n v="491895264"/>
    <x v="370"/>
    <x v="1"/>
    <x v="2"/>
    <m/>
    <n v="1"/>
    <s v="         714.29-"/>
    <n v="714.29"/>
    <n v="714.29"/>
    <x v="38"/>
  </r>
  <r>
    <n v="491895264"/>
    <x v="370"/>
    <x v="1"/>
    <x v="2"/>
    <m/>
    <n v="1"/>
    <s v="         714.29-"/>
    <n v="714.29"/>
    <n v="714.29"/>
    <x v="38"/>
  </r>
  <r>
    <n v="491895264"/>
    <x v="370"/>
    <x v="1"/>
    <x v="2"/>
    <m/>
    <n v="1"/>
    <s v="         714.29-"/>
    <n v="714.29"/>
    <n v="714.29"/>
    <x v="38"/>
  </r>
  <r>
    <n v="491019563"/>
    <x v="371"/>
    <x v="1"/>
    <x v="2"/>
    <m/>
    <n v="4"/>
    <s v="       2,849.08-"/>
    <n v="2849.08"/>
    <n v="712.27"/>
    <x v="39"/>
  </r>
  <r>
    <n v="491019563"/>
    <x v="371"/>
    <x v="1"/>
    <x v="2"/>
    <m/>
    <n v="4"/>
    <s v="       2,849.08-"/>
    <n v="2849.08"/>
    <n v="712.27"/>
    <x v="39"/>
  </r>
  <r>
    <n v="491019563"/>
    <x v="371"/>
    <x v="1"/>
    <x v="2"/>
    <m/>
    <n v="4"/>
    <s v="       2,849.08-"/>
    <n v="2849.08"/>
    <n v="712.27"/>
    <x v="39"/>
  </r>
  <r>
    <n v="491019563"/>
    <x v="371"/>
    <x v="1"/>
    <x v="2"/>
    <m/>
    <n v="4"/>
    <s v="       2,849.08-"/>
    <n v="2849.08"/>
    <n v="712.27"/>
    <x v="39"/>
  </r>
  <r>
    <n v="491019563"/>
    <x v="371"/>
    <x v="1"/>
    <x v="2"/>
    <m/>
    <n v="4"/>
    <s v="       2,849.08-"/>
    <n v="2849.08"/>
    <n v="712.27"/>
    <x v="39"/>
  </r>
  <r>
    <n v="491019563"/>
    <x v="371"/>
    <x v="1"/>
    <x v="2"/>
    <m/>
    <n v="4"/>
    <s v="       2,849.08-"/>
    <n v="2849.08"/>
    <n v="712.27"/>
    <x v="39"/>
  </r>
  <r>
    <n v="491019563"/>
    <x v="371"/>
    <x v="1"/>
    <x v="2"/>
    <m/>
    <n v="4"/>
    <s v="       2,849.08-"/>
    <n v="2849.08"/>
    <n v="712.27"/>
    <x v="39"/>
  </r>
  <r>
    <n v="491019563"/>
    <x v="371"/>
    <x v="1"/>
    <x v="2"/>
    <m/>
    <n v="4"/>
    <s v="       2,849.08-"/>
    <n v="2849.08"/>
    <n v="712.27"/>
    <x v="39"/>
  </r>
  <r>
    <n v="491019563"/>
    <x v="371"/>
    <x v="1"/>
    <x v="2"/>
    <m/>
    <n v="4"/>
    <s v="       2,849.08-"/>
    <n v="2849.08"/>
    <n v="712.27"/>
    <x v="39"/>
  </r>
  <r>
    <n v="491019563"/>
    <x v="371"/>
    <x v="1"/>
    <x v="2"/>
    <m/>
    <n v="4"/>
    <s v="       2,849.08-"/>
    <n v="2849.08"/>
    <n v="712.27"/>
    <x v="39"/>
  </r>
  <r>
    <n v="491019563"/>
    <x v="371"/>
    <x v="1"/>
    <x v="2"/>
    <m/>
    <n v="4"/>
    <s v="       2,849.08-"/>
    <n v="2849.08"/>
    <n v="712.27"/>
    <x v="39"/>
  </r>
  <r>
    <n v="491019563"/>
    <x v="371"/>
    <x v="1"/>
    <x v="2"/>
    <m/>
    <n v="4"/>
    <s v="       2,849.08-"/>
    <n v="2849.08"/>
    <n v="712.27"/>
    <x v="39"/>
  </r>
  <r>
    <n v="491019563"/>
    <x v="371"/>
    <x v="1"/>
    <x v="2"/>
    <m/>
    <n v="4"/>
    <s v="       2,849.08-"/>
    <n v="2849.08"/>
    <n v="712.27"/>
    <x v="39"/>
  </r>
  <r>
    <n v="491019563"/>
    <x v="371"/>
    <x v="1"/>
    <x v="2"/>
    <m/>
    <n v="4"/>
    <s v="       2,849.08-"/>
    <n v="2849.08"/>
    <n v="712.27"/>
    <x v="39"/>
  </r>
  <r>
    <n v="490794317"/>
    <x v="372"/>
    <x v="1"/>
    <x v="2"/>
    <m/>
    <n v="3"/>
    <s v="       2,130.96-"/>
    <n v="2130.96"/>
    <n v="710.32"/>
    <x v="40"/>
  </r>
  <r>
    <n v="490794317"/>
    <x v="372"/>
    <x v="1"/>
    <x v="2"/>
    <m/>
    <n v="3"/>
    <s v="       2,130.96-"/>
    <n v="2130.96"/>
    <n v="710.32"/>
    <x v="40"/>
  </r>
  <r>
    <n v="490794317"/>
    <x v="372"/>
    <x v="1"/>
    <x v="2"/>
    <m/>
    <n v="3"/>
    <s v="       2,130.96-"/>
    <n v="2130.96"/>
    <n v="710.32"/>
    <x v="40"/>
  </r>
  <r>
    <n v="490794318"/>
    <x v="373"/>
    <x v="3"/>
    <x v="2"/>
    <m/>
    <n v="3"/>
    <s v="      2,130.96-"/>
    <n v="2130.96"/>
    <n v="710.32"/>
    <x v="40"/>
  </r>
  <r>
    <n v="490794318"/>
    <x v="373"/>
    <x v="3"/>
    <x v="2"/>
    <m/>
    <n v="3"/>
    <s v="      2,130.96-"/>
    <n v="2130.96"/>
    <n v="710.32"/>
    <x v="40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1"/>
    <x v="2"/>
    <m/>
    <n v="3"/>
    <s v="       2,119.50-"/>
    <n v="2119.5"/>
    <n v="706.5"/>
    <x v="41"/>
  </r>
  <r>
    <n v="491569335"/>
    <x v="374"/>
    <x v="7"/>
    <x v="2"/>
    <m/>
    <n v="3"/>
    <s v="       2,119.50-"/>
    <n v="2119.5"/>
    <n v="706.5"/>
    <x v="41"/>
  </r>
  <r>
    <n v="491972127"/>
    <x v="375"/>
    <x v="0"/>
    <x v="2"/>
    <m/>
    <n v="25"/>
    <s v="      17,610.82-"/>
    <n v="17610.82"/>
    <n v="704.43280000000004"/>
    <x v="42"/>
  </r>
  <r>
    <n v="491972127"/>
    <x v="375"/>
    <x v="0"/>
    <x v="2"/>
    <m/>
    <n v="25"/>
    <s v="      17,610.82-"/>
    <n v="17610.82"/>
    <n v="704.43280000000004"/>
    <x v="42"/>
  </r>
  <r>
    <n v="491972127"/>
    <x v="375"/>
    <x v="0"/>
    <x v="2"/>
    <m/>
    <n v="25"/>
    <s v="      17,610.82-"/>
    <n v="17610.82"/>
    <n v="704.43280000000004"/>
    <x v="42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2"/>
    <x v="2"/>
    <m/>
    <n v="2"/>
    <s v="       1,396.00-"/>
    <n v="1396"/>
    <n v="698"/>
    <x v="43"/>
  </r>
  <r>
    <n v="491714815"/>
    <x v="376"/>
    <x v="9"/>
    <x v="2"/>
    <m/>
    <n v="2"/>
    <s v="       1,396.00-"/>
    <n v="1396"/>
    <n v="698"/>
    <x v="43"/>
  </r>
  <r>
    <n v="491092331"/>
    <x v="377"/>
    <x v="3"/>
    <x v="2"/>
    <m/>
    <n v="4"/>
    <s v="       2,698.88-"/>
    <n v="2698.88"/>
    <n v="674.72"/>
    <x v="44"/>
  </r>
  <r>
    <n v="491472709"/>
    <x v="378"/>
    <x v="1"/>
    <x v="2"/>
    <m/>
    <n v="4"/>
    <s v="       2,685.12-"/>
    <n v="2685.12"/>
    <n v="671.28"/>
    <x v="45"/>
  </r>
  <r>
    <n v="491472709"/>
    <x v="378"/>
    <x v="1"/>
    <x v="2"/>
    <m/>
    <n v="4"/>
    <s v="       2,685.12-"/>
    <n v="2685.12"/>
    <n v="671.28"/>
    <x v="45"/>
  </r>
  <r>
    <n v="491472709"/>
    <x v="378"/>
    <x v="1"/>
    <x v="2"/>
    <m/>
    <n v="4"/>
    <s v="       2,685.12-"/>
    <n v="2685.12"/>
    <n v="671.28"/>
    <x v="45"/>
  </r>
  <r>
    <n v="491472709"/>
    <x v="378"/>
    <x v="1"/>
    <x v="2"/>
    <m/>
    <n v="4"/>
    <s v="       2,685.12-"/>
    <n v="2685.12"/>
    <n v="671.28"/>
    <x v="45"/>
  </r>
  <r>
    <n v="491472709"/>
    <x v="378"/>
    <x v="1"/>
    <x v="2"/>
    <m/>
    <n v="4"/>
    <s v="       2,685.12-"/>
    <n v="2685.12"/>
    <n v="671.28"/>
    <x v="45"/>
  </r>
  <r>
    <n v="491472709"/>
    <x v="378"/>
    <x v="1"/>
    <x v="2"/>
    <m/>
    <n v="4"/>
    <s v="       2,685.12-"/>
    <n v="2685.12"/>
    <n v="671.28"/>
    <x v="45"/>
  </r>
  <r>
    <n v="491472709"/>
    <x v="378"/>
    <x v="1"/>
    <x v="2"/>
    <m/>
    <n v="4"/>
    <s v="       2,685.12-"/>
    <n v="2685.12"/>
    <n v="671.28"/>
    <x v="45"/>
  </r>
  <r>
    <n v="491472709"/>
    <x v="378"/>
    <x v="1"/>
    <x v="2"/>
    <m/>
    <n v="4"/>
    <s v="       2,685.12-"/>
    <n v="2685.12"/>
    <n v="671.28"/>
    <x v="45"/>
  </r>
  <r>
    <n v="491472709"/>
    <x v="378"/>
    <x v="9"/>
    <x v="2"/>
    <m/>
    <n v="4"/>
    <s v="       2,685.12-"/>
    <n v="2685.12"/>
    <n v="671.28"/>
    <x v="45"/>
  </r>
  <r>
    <n v="490729028"/>
    <x v="379"/>
    <x v="5"/>
    <x v="2"/>
    <m/>
    <n v="1"/>
    <s v="        670.86-"/>
    <n v="670.86"/>
    <n v="670.86"/>
    <x v="46"/>
  </r>
  <r>
    <n v="494249268"/>
    <x v="380"/>
    <x v="1"/>
    <x v="2"/>
    <m/>
    <n v="3"/>
    <s v="       2,008.95-"/>
    <n v="2008.95"/>
    <n v="669.65"/>
    <x v="47"/>
  </r>
  <r>
    <n v="494249268"/>
    <x v="380"/>
    <x v="1"/>
    <x v="2"/>
    <m/>
    <n v="3"/>
    <s v="       2,008.95-"/>
    <n v="2008.95"/>
    <n v="669.65"/>
    <x v="47"/>
  </r>
  <r>
    <n v="494249268"/>
    <x v="380"/>
    <x v="1"/>
    <x v="2"/>
    <m/>
    <n v="3"/>
    <s v="       2,008.95-"/>
    <n v="2008.95"/>
    <n v="669.65"/>
    <x v="47"/>
  </r>
  <r>
    <n v="494249268"/>
    <x v="380"/>
    <x v="1"/>
    <x v="2"/>
    <m/>
    <n v="3"/>
    <s v="       2,008.95-"/>
    <n v="2008.95"/>
    <n v="669.65"/>
    <x v="47"/>
  </r>
  <r>
    <n v="494249268"/>
    <x v="380"/>
    <x v="1"/>
    <x v="2"/>
    <m/>
    <n v="3"/>
    <s v="       2,008.95-"/>
    <n v="2008.95"/>
    <n v="669.65"/>
    <x v="47"/>
  </r>
  <r>
    <n v="494249268"/>
    <x v="380"/>
    <x v="1"/>
    <x v="2"/>
    <m/>
    <n v="3"/>
    <s v="       2,008.95-"/>
    <n v="2008.95"/>
    <n v="669.65"/>
    <x v="47"/>
  </r>
  <r>
    <n v="494249268"/>
    <x v="380"/>
    <x v="1"/>
    <x v="2"/>
    <m/>
    <n v="3"/>
    <s v="       2,008.95-"/>
    <n v="2008.95"/>
    <n v="669.65"/>
    <x v="47"/>
  </r>
  <r>
    <n v="494249268"/>
    <x v="380"/>
    <x v="1"/>
    <x v="2"/>
    <m/>
    <n v="3"/>
    <s v="       2,008.95-"/>
    <n v="2008.95"/>
    <n v="669.65"/>
    <x v="47"/>
  </r>
  <r>
    <n v="494249268"/>
    <x v="380"/>
    <x v="1"/>
    <x v="2"/>
    <m/>
    <n v="3"/>
    <s v="       2,008.95-"/>
    <n v="2008.95"/>
    <n v="669.65"/>
    <x v="47"/>
  </r>
  <r>
    <n v="494249268"/>
    <x v="380"/>
    <x v="1"/>
    <x v="2"/>
    <m/>
    <n v="3"/>
    <s v="       2,008.95-"/>
    <n v="2008.95"/>
    <n v="669.65"/>
    <x v="47"/>
  </r>
  <r>
    <n v="494249268"/>
    <x v="380"/>
    <x v="1"/>
    <x v="2"/>
    <m/>
    <n v="3"/>
    <s v="       2,008.95-"/>
    <n v="2008.95"/>
    <n v="669.65"/>
    <x v="47"/>
  </r>
  <r>
    <n v="494249268"/>
    <x v="380"/>
    <x v="1"/>
    <x v="2"/>
    <m/>
    <n v="3"/>
    <s v="       2,008.95-"/>
    <n v="2008.95"/>
    <n v="669.65"/>
    <x v="47"/>
  </r>
  <r>
    <n v="494249268"/>
    <x v="380"/>
    <x v="1"/>
    <x v="2"/>
    <m/>
    <n v="3"/>
    <s v="       2,008.95-"/>
    <n v="2008.95"/>
    <n v="669.65"/>
    <x v="47"/>
  </r>
  <r>
    <n v="494249268"/>
    <x v="380"/>
    <x v="1"/>
    <x v="2"/>
    <m/>
    <n v="3"/>
    <s v="       2,008.95-"/>
    <n v="2008.95"/>
    <n v="669.65"/>
    <x v="47"/>
  </r>
  <r>
    <n v="494249268"/>
    <x v="380"/>
    <x v="1"/>
    <x v="2"/>
    <m/>
    <n v="3"/>
    <s v="       2,008.95-"/>
    <n v="2008.95"/>
    <n v="669.65"/>
    <x v="47"/>
  </r>
  <r>
    <n v="494249268"/>
    <x v="380"/>
    <x v="1"/>
    <x v="2"/>
    <m/>
    <n v="3"/>
    <s v="       2,008.95-"/>
    <n v="2008.95"/>
    <n v="669.65"/>
    <x v="47"/>
  </r>
  <r>
    <n v="494249268"/>
    <x v="380"/>
    <x v="1"/>
    <x v="2"/>
    <m/>
    <n v="3"/>
    <s v="       2,008.95-"/>
    <n v="2008.95"/>
    <n v="669.65"/>
    <x v="47"/>
  </r>
  <r>
    <n v="494249268"/>
    <x v="380"/>
    <x v="1"/>
    <x v="2"/>
    <m/>
    <n v="3"/>
    <s v="       2,008.95-"/>
    <n v="2008.95"/>
    <n v="669.65"/>
    <x v="47"/>
  </r>
  <r>
    <n v="490192189"/>
    <x v="381"/>
    <x v="5"/>
    <x v="2"/>
    <m/>
    <n v="1"/>
    <s v="         669.41-"/>
    <n v="669.41"/>
    <n v="669.41"/>
    <x v="48"/>
  </r>
  <r>
    <n v="493680458"/>
    <x v="382"/>
    <x v="3"/>
    <x v="2"/>
    <m/>
    <n v="3"/>
    <s v="      2,004.78-"/>
    <n v="2004.78"/>
    <n v="668.26"/>
    <x v="49"/>
  </r>
  <r>
    <n v="491004361"/>
    <x v="383"/>
    <x v="5"/>
    <x v="2"/>
    <m/>
    <n v="1"/>
    <s v="         664.29-"/>
    <n v="664.29"/>
    <n v="664.29"/>
    <x v="50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007390"/>
    <x v="384"/>
    <x v="9"/>
    <x v="2"/>
    <m/>
    <n v="3"/>
    <s v="       1,962.48-"/>
    <n v="1962.48"/>
    <n v="654.16"/>
    <x v="51"/>
  </r>
  <r>
    <n v="490729044"/>
    <x v="385"/>
    <x v="1"/>
    <x v="2"/>
    <m/>
    <n v="3"/>
    <s v="      1,951.59-"/>
    <n v="1951.59"/>
    <n v="650.53"/>
    <x v="52"/>
  </r>
  <r>
    <n v="490729044"/>
    <x v="385"/>
    <x v="1"/>
    <x v="2"/>
    <m/>
    <n v="3"/>
    <s v="      1,951.59-"/>
    <n v="1951.59"/>
    <n v="650.53"/>
    <x v="52"/>
  </r>
  <r>
    <n v="490729044"/>
    <x v="385"/>
    <x v="1"/>
    <x v="2"/>
    <m/>
    <n v="3"/>
    <s v="      1,951.59-"/>
    <n v="1951.59"/>
    <n v="650.53"/>
    <x v="52"/>
  </r>
  <r>
    <n v="490729043"/>
    <x v="386"/>
    <x v="1"/>
    <x v="2"/>
    <m/>
    <n v="4"/>
    <s v="       2,583.89-"/>
    <n v="2583.89"/>
    <n v="645.97249999999997"/>
    <x v="53"/>
  </r>
  <r>
    <n v="491200155"/>
    <x v="387"/>
    <x v="0"/>
    <x v="2"/>
    <m/>
    <n v="4"/>
    <s v="       2,570.85-"/>
    <n v="2570.85"/>
    <n v="642.71249999999998"/>
    <x v="54"/>
  </r>
  <r>
    <n v="491200155"/>
    <x v="387"/>
    <x v="0"/>
    <x v="2"/>
    <m/>
    <n v="4"/>
    <s v="       2,570.85-"/>
    <n v="2570.85"/>
    <n v="642.71249999999998"/>
    <x v="54"/>
  </r>
  <r>
    <n v="491200155"/>
    <x v="387"/>
    <x v="0"/>
    <x v="2"/>
    <m/>
    <n v="4"/>
    <s v="       2,570.85-"/>
    <n v="2570.85"/>
    <n v="642.71249999999998"/>
    <x v="54"/>
  </r>
  <r>
    <n v="491200155"/>
    <x v="387"/>
    <x v="0"/>
    <x v="2"/>
    <m/>
    <n v="4"/>
    <s v="       2,570.85-"/>
    <n v="2570.85"/>
    <n v="642.71249999999998"/>
    <x v="54"/>
  </r>
  <r>
    <n v="491200155"/>
    <x v="387"/>
    <x v="0"/>
    <x v="2"/>
    <m/>
    <n v="4"/>
    <s v="       2,570.85-"/>
    <n v="2570.85"/>
    <n v="642.71249999999998"/>
    <x v="54"/>
  </r>
  <r>
    <n v="491200155"/>
    <x v="387"/>
    <x v="0"/>
    <x v="2"/>
    <m/>
    <n v="4"/>
    <s v="       2,570.85-"/>
    <n v="2570.85"/>
    <n v="642.71249999999998"/>
    <x v="54"/>
  </r>
  <r>
    <n v="491200155"/>
    <x v="387"/>
    <x v="1"/>
    <x v="2"/>
    <m/>
    <n v="4"/>
    <s v="       2,570.85-"/>
    <n v="2570.85"/>
    <n v="642.71249999999998"/>
    <x v="54"/>
  </r>
  <r>
    <n v="491200155"/>
    <x v="387"/>
    <x v="1"/>
    <x v="2"/>
    <m/>
    <n v="4"/>
    <s v="       2,570.85-"/>
    <n v="2570.85"/>
    <n v="642.71249999999998"/>
    <x v="54"/>
  </r>
  <r>
    <n v="491200155"/>
    <x v="387"/>
    <x v="1"/>
    <x v="2"/>
    <m/>
    <n v="4"/>
    <s v="       2,570.85-"/>
    <n v="2570.85"/>
    <n v="642.71249999999998"/>
    <x v="54"/>
  </r>
  <r>
    <n v="491200155"/>
    <x v="387"/>
    <x v="1"/>
    <x v="2"/>
    <m/>
    <n v="4"/>
    <s v="       2,570.85-"/>
    <n v="2570.85"/>
    <n v="642.71249999999998"/>
    <x v="54"/>
  </r>
  <r>
    <n v="491200155"/>
    <x v="387"/>
    <x v="1"/>
    <x v="2"/>
    <m/>
    <n v="4"/>
    <s v="       2,570.85-"/>
    <n v="2570.85"/>
    <n v="642.71249999999998"/>
    <x v="54"/>
  </r>
  <r>
    <n v="491200155"/>
    <x v="387"/>
    <x v="1"/>
    <x v="2"/>
    <m/>
    <n v="4"/>
    <s v="       2,570.85-"/>
    <n v="2570.85"/>
    <n v="642.71249999999998"/>
    <x v="54"/>
  </r>
  <r>
    <n v="491200155"/>
    <x v="387"/>
    <x v="1"/>
    <x v="2"/>
    <m/>
    <n v="4"/>
    <s v="       2,570.85-"/>
    <n v="2570.85"/>
    <n v="642.71249999999998"/>
    <x v="54"/>
  </r>
  <r>
    <n v="491200155"/>
    <x v="387"/>
    <x v="1"/>
    <x v="2"/>
    <m/>
    <n v="4"/>
    <s v="       2,570.85-"/>
    <n v="2570.85"/>
    <n v="642.71249999999998"/>
    <x v="54"/>
  </r>
  <r>
    <n v="491107735"/>
    <x v="388"/>
    <x v="4"/>
    <x v="2"/>
    <m/>
    <n v="4"/>
    <s v="       2,562.16-"/>
    <n v="2562.16"/>
    <n v="640.54"/>
    <x v="55"/>
  </r>
  <r>
    <n v="491107735"/>
    <x v="388"/>
    <x v="4"/>
    <x v="2"/>
    <m/>
    <n v="4"/>
    <s v="       2,562.16-"/>
    <n v="2562.16"/>
    <n v="640.54"/>
    <x v="55"/>
  </r>
  <r>
    <n v="491107735"/>
    <x v="388"/>
    <x v="1"/>
    <x v="2"/>
    <m/>
    <n v="4"/>
    <s v="       2,562.16-"/>
    <n v="2562.16"/>
    <n v="640.54"/>
    <x v="55"/>
  </r>
  <r>
    <n v="491107735"/>
    <x v="388"/>
    <x v="1"/>
    <x v="2"/>
    <m/>
    <n v="4"/>
    <s v="       2,562.16-"/>
    <n v="2562.16"/>
    <n v="640.54"/>
    <x v="55"/>
  </r>
  <r>
    <n v="491107735"/>
    <x v="388"/>
    <x v="1"/>
    <x v="2"/>
    <m/>
    <n v="4"/>
    <s v="       2,562.16-"/>
    <n v="2562.16"/>
    <n v="640.54"/>
    <x v="55"/>
  </r>
  <r>
    <n v="491107735"/>
    <x v="388"/>
    <x v="1"/>
    <x v="2"/>
    <m/>
    <n v="4"/>
    <s v="       2,562.16-"/>
    <n v="2562.16"/>
    <n v="640.54"/>
    <x v="55"/>
  </r>
  <r>
    <n v="490005647"/>
    <x v="389"/>
    <x v="1"/>
    <x v="2"/>
    <m/>
    <n v="3"/>
    <s v="       1,917.65-"/>
    <n v="1917.65"/>
    <n v="639.2166666666667"/>
    <x v="56"/>
  </r>
  <r>
    <n v="490005647"/>
    <x v="389"/>
    <x v="1"/>
    <x v="2"/>
    <m/>
    <n v="3"/>
    <s v="       1,917.65-"/>
    <n v="1917.65"/>
    <n v="639.2166666666667"/>
    <x v="56"/>
  </r>
  <r>
    <n v="490005647"/>
    <x v="389"/>
    <x v="1"/>
    <x v="2"/>
    <m/>
    <n v="3"/>
    <s v="       1,917.65-"/>
    <n v="1917.65"/>
    <n v="639.2166666666667"/>
    <x v="56"/>
  </r>
  <r>
    <n v="490005647"/>
    <x v="389"/>
    <x v="1"/>
    <x v="2"/>
    <m/>
    <n v="3"/>
    <s v="       1,917.65-"/>
    <n v="1917.65"/>
    <n v="639.2166666666667"/>
    <x v="56"/>
  </r>
  <r>
    <n v="490005647"/>
    <x v="389"/>
    <x v="1"/>
    <x v="2"/>
    <m/>
    <n v="3"/>
    <s v="       1,917.65-"/>
    <n v="1917.65"/>
    <n v="639.2166666666667"/>
    <x v="56"/>
  </r>
  <r>
    <n v="490005647"/>
    <x v="389"/>
    <x v="1"/>
    <x v="2"/>
    <m/>
    <n v="3"/>
    <s v="       1,917.65-"/>
    <n v="1917.65"/>
    <n v="639.2166666666667"/>
    <x v="56"/>
  </r>
  <r>
    <n v="490729027"/>
    <x v="390"/>
    <x v="1"/>
    <x v="2"/>
    <m/>
    <n v="12"/>
    <s v="      7,642.79-"/>
    <n v="7642.79"/>
    <n v="636.8991666666667"/>
    <x v="57"/>
  </r>
  <r>
    <n v="490729027"/>
    <x v="390"/>
    <x v="1"/>
    <x v="2"/>
    <m/>
    <n v="12"/>
    <s v="      7,642.79-"/>
    <n v="7642.79"/>
    <n v="636.8991666666667"/>
    <x v="57"/>
  </r>
  <r>
    <n v="490729027"/>
    <x v="390"/>
    <x v="1"/>
    <x v="2"/>
    <m/>
    <n v="12"/>
    <s v="      7,642.79-"/>
    <n v="7642.79"/>
    <n v="636.8991666666667"/>
    <x v="57"/>
  </r>
  <r>
    <n v="490729027"/>
    <x v="390"/>
    <x v="1"/>
    <x v="2"/>
    <m/>
    <n v="12"/>
    <s v="      7,642.79-"/>
    <n v="7642.79"/>
    <n v="636.8991666666667"/>
    <x v="57"/>
  </r>
  <r>
    <n v="490729027"/>
    <x v="390"/>
    <x v="1"/>
    <x v="2"/>
    <m/>
    <n v="12"/>
    <s v="      7,642.79-"/>
    <n v="7642.79"/>
    <n v="636.8991666666667"/>
    <x v="57"/>
  </r>
  <r>
    <n v="490729027"/>
    <x v="390"/>
    <x v="1"/>
    <x v="2"/>
    <m/>
    <n v="12"/>
    <s v="      7,642.79-"/>
    <n v="7642.79"/>
    <n v="636.8991666666667"/>
    <x v="57"/>
  </r>
  <r>
    <n v="490729027"/>
    <x v="390"/>
    <x v="1"/>
    <x v="2"/>
    <m/>
    <n v="12"/>
    <s v="      7,642.79-"/>
    <n v="7642.79"/>
    <n v="636.8991666666667"/>
    <x v="57"/>
  </r>
  <r>
    <n v="490729027"/>
    <x v="390"/>
    <x v="5"/>
    <x v="2"/>
    <m/>
    <n v="12"/>
    <s v="      7,642.79-"/>
    <n v="7642.79"/>
    <n v="636.8991666666667"/>
    <x v="57"/>
  </r>
  <r>
    <n v="490729027"/>
    <x v="390"/>
    <x v="5"/>
    <x v="2"/>
    <m/>
    <n v="12"/>
    <s v="      7,642.79-"/>
    <n v="7642.79"/>
    <n v="636.8991666666667"/>
    <x v="57"/>
  </r>
  <r>
    <n v="491046184"/>
    <x v="391"/>
    <x v="3"/>
    <x v="2"/>
    <m/>
    <n v="3"/>
    <s v="      1,899.13-"/>
    <n v="1899.13"/>
    <n v="633.04333333333341"/>
    <x v="58"/>
  </r>
  <r>
    <n v="491416511"/>
    <x v="392"/>
    <x v="1"/>
    <x v="2"/>
    <m/>
    <n v="3"/>
    <s v="      1,898.96-"/>
    <n v="1898.96"/>
    <n v="632.98666666666668"/>
    <x v="59"/>
  </r>
  <r>
    <n v="491416511"/>
    <x v="392"/>
    <x v="1"/>
    <x v="2"/>
    <m/>
    <n v="3"/>
    <s v="      1,898.96-"/>
    <n v="1898.96"/>
    <n v="632.98666666666668"/>
    <x v="59"/>
  </r>
  <r>
    <n v="491416511"/>
    <x v="392"/>
    <x v="1"/>
    <x v="2"/>
    <m/>
    <n v="3"/>
    <s v="      1,898.96-"/>
    <n v="1898.96"/>
    <n v="632.98666666666668"/>
    <x v="59"/>
  </r>
  <r>
    <n v="491416511"/>
    <x v="392"/>
    <x v="1"/>
    <x v="2"/>
    <m/>
    <n v="3"/>
    <s v="      1,898.96-"/>
    <n v="1898.96"/>
    <n v="632.98666666666668"/>
    <x v="59"/>
  </r>
  <r>
    <n v="491416511"/>
    <x v="392"/>
    <x v="1"/>
    <x v="2"/>
    <m/>
    <n v="3"/>
    <s v="      1,898.96-"/>
    <n v="1898.96"/>
    <n v="632.98666666666668"/>
    <x v="59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714950"/>
    <x v="393"/>
    <x v="1"/>
    <x v="2"/>
    <m/>
    <n v="2"/>
    <s v="       1,260.00-"/>
    <n v="1260"/>
    <n v="630"/>
    <x v="60"/>
  </r>
  <r>
    <n v="491203235"/>
    <x v="394"/>
    <x v="6"/>
    <x v="2"/>
    <m/>
    <n v="5"/>
    <s v="       3,134.75-"/>
    <n v="3134.75"/>
    <n v="626.95000000000005"/>
    <x v="61"/>
  </r>
  <r>
    <n v="494336377"/>
    <x v="395"/>
    <x v="1"/>
    <x v="2"/>
    <m/>
    <n v="4"/>
    <s v="       2,487.93-"/>
    <n v="2487.9299999999998"/>
    <n v="621.98249999999996"/>
    <x v="62"/>
  </r>
  <r>
    <n v="494336377"/>
    <x v="395"/>
    <x v="1"/>
    <x v="2"/>
    <m/>
    <n v="4"/>
    <s v="       2,487.93-"/>
    <n v="2487.9299999999998"/>
    <n v="621.98249999999996"/>
    <x v="62"/>
  </r>
  <r>
    <n v="494336377"/>
    <x v="395"/>
    <x v="1"/>
    <x v="2"/>
    <m/>
    <n v="4"/>
    <s v="       2,487.93-"/>
    <n v="2487.9299999999998"/>
    <n v="621.98249999999996"/>
    <x v="62"/>
  </r>
  <r>
    <n v="494336377"/>
    <x v="395"/>
    <x v="1"/>
    <x v="2"/>
    <m/>
    <n v="4"/>
    <s v="       2,487.93-"/>
    <n v="2487.9299999999998"/>
    <n v="621.98249999999996"/>
    <x v="62"/>
  </r>
  <r>
    <n v="494336377"/>
    <x v="395"/>
    <x v="1"/>
    <x v="2"/>
    <m/>
    <n v="4"/>
    <s v="       2,487.93-"/>
    <n v="2487.9299999999998"/>
    <n v="621.98249999999996"/>
    <x v="62"/>
  </r>
  <r>
    <n v="494336377"/>
    <x v="395"/>
    <x v="1"/>
    <x v="2"/>
    <m/>
    <n v="4"/>
    <s v="       2,487.93-"/>
    <n v="2487.9299999999998"/>
    <n v="621.98249999999996"/>
    <x v="62"/>
  </r>
  <r>
    <n v="494336377"/>
    <x v="395"/>
    <x v="1"/>
    <x v="2"/>
    <m/>
    <n v="4"/>
    <s v="       2,487.93-"/>
    <n v="2487.9299999999998"/>
    <n v="621.98249999999996"/>
    <x v="62"/>
  </r>
  <r>
    <n v="494336377"/>
    <x v="395"/>
    <x v="5"/>
    <x v="2"/>
    <m/>
    <n v="4"/>
    <s v="       2,487.93-"/>
    <n v="2487.9299999999998"/>
    <n v="621.98249999999996"/>
    <x v="62"/>
  </r>
  <r>
    <n v="494336377"/>
    <x v="395"/>
    <x v="1"/>
    <x v="2"/>
    <m/>
    <n v="4"/>
    <s v="       2,487.93-"/>
    <n v="2487.9299999999998"/>
    <n v="621.98249999999996"/>
    <x v="62"/>
  </r>
  <r>
    <n v="494336377"/>
    <x v="395"/>
    <x v="1"/>
    <x v="2"/>
    <m/>
    <n v="4"/>
    <s v="       2,487.93-"/>
    <n v="2487.9299999999998"/>
    <n v="621.98249999999996"/>
    <x v="62"/>
  </r>
  <r>
    <n v="494336377"/>
    <x v="395"/>
    <x v="1"/>
    <x v="2"/>
    <m/>
    <n v="4"/>
    <s v="       2,487.93-"/>
    <n v="2487.9299999999998"/>
    <n v="621.98249999999996"/>
    <x v="62"/>
  </r>
  <r>
    <n v="494336377"/>
    <x v="395"/>
    <x v="1"/>
    <x v="2"/>
    <m/>
    <n v="4"/>
    <s v="       2,487.93-"/>
    <n v="2487.9299999999998"/>
    <n v="621.98249999999996"/>
    <x v="62"/>
  </r>
  <r>
    <n v="494336377"/>
    <x v="395"/>
    <x v="1"/>
    <x v="2"/>
    <m/>
    <n v="4"/>
    <s v="       2,487.93-"/>
    <n v="2487.9299999999998"/>
    <n v="621.98249999999996"/>
    <x v="62"/>
  </r>
  <r>
    <n v="494336377"/>
    <x v="395"/>
    <x v="1"/>
    <x v="2"/>
    <m/>
    <n v="4"/>
    <s v="       2,487.93-"/>
    <n v="2487.9299999999998"/>
    <n v="621.98249999999996"/>
    <x v="62"/>
  </r>
  <r>
    <n v="491334902"/>
    <x v="396"/>
    <x v="1"/>
    <x v="2"/>
    <m/>
    <n v="1"/>
    <s v="         609.77-"/>
    <n v="609.77"/>
    <n v="609.77"/>
    <x v="63"/>
  </r>
  <r>
    <n v="491334902"/>
    <x v="396"/>
    <x v="1"/>
    <x v="2"/>
    <m/>
    <n v="1"/>
    <s v="         609.77-"/>
    <n v="609.77"/>
    <n v="609.77"/>
    <x v="63"/>
  </r>
  <r>
    <n v="491249518"/>
    <x v="397"/>
    <x v="3"/>
    <x v="2"/>
    <m/>
    <n v="1"/>
    <s v="         609.77-"/>
    <n v="609.77"/>
    <n v="609.77"/>
    <x v="63"/>
  </r>
  <r>
    <n v="491249521"/>
    <x v="398"/>
    <x v="3"/>
    <x v="2"/>
    <m/>
    <n v="1"/>
    <s v="         609.77-"/>
    <n v="609.77"/>
    <n v="609.77"/>
    <x v="63"/>
  </r>
  <r>
    <n v="491539843"/>
    <x v="399"/>
    <x v="1"/>
    <x v="0"/>
    <m/>
    <n v="18"/>
    <n v="10975.78"/>
    <n v="10975.78"/>
    <n v="609.76555555555558"/>
    <x v="64"/>
  </r>
  <r>
    <n v="491539843"/>
    <x v="399"/>
    <x v="1"/>
    <x v="0"/>
    <m/>
    <n v="18"/>
    <n v="10975.78"/>
    <n v="10975.78"/>
    <n v="609.76555555555558"/>
    <x v="64"/>
  </r>
  <r>
    <n v="491539843"/>
    <x v="399"/>
    <x v="1"/>
    <x v="0"/>
    <m/>
    <n v="18"/>
    <n v="10975.78"/>
    <n v="10975.78"/>
    <n v="609.76555555555558"/>
    <x v="64"/>
  </r>
  <r>
    <n v="491249519"/>
    <x v="400"/>
    <x v="5"/>
    <x v="2"/>
    <m/>
    <n v="2"/>
    <s v="       1,219.53-"/>
    <n v="1219.53"/>
    <n v="609.76499999999999"/>
    <x v="65"/>
  </r>
  <r>
    <n v="491249519"/>
    <x v="400"/>
    <x v="5"/>
    <x v="2"/>
    <m/>
    <n v="2"/>
    <s v="       1,219.53-"/>
    <n v="1219.53"/>
    <n v="609.76499999999999"/>
    <x v="65"/>
  </r>
  <r>
    <n v="491071090"/>
    <x v="401"/>
    <x v="5"/>
    <x v="2"/>
    <m/>
    <n v="3"/>
    <s v="      1,829.28-"/>
    <n v="1829.28"/>
    <n v="609.76"/>
    <x v="66"/>
  </r>
  <r>
    <n v="491071090"/>
    <x v="401"/>
    <x v="5"/>
    <x v="2"/>
    <m/>
    <n v="3"/>
    <s v="      1,829.28-"/>
    <n v="1829.28"/>
    <n v="609.76"/>
    <x v="66"/>
  </r>
  <r>
    <n v="491071090"/>
    <x v="401"/>
    <x v="3"/>
    <x v="2"/>
    <m/>
    <n v="3"/>
    <s v="      1,829.28-"/>
    <n v="1829.28"/>
    <n v="609.76"/>
    <x v="66"/>
  </r>
  <r>
    <n v="491120978"/>
    <x v="402"/>
    <x v="3"/>
    <x v="2"/>
    <m/>
    <n v="1"/>
    <s v="         608.31-"/>
    <n v="608.30999999999995"/>
    <n v="608.30999999999995"/>
    <x v="67"/>
  </r>
  <r>
    <n v="494409941"/>
    <x v="403"/>
    <x v="1"/>
    <x v="0"/>
    <m/>
    <n v="72"/>
    <n v="43784.08"/>
    <n v="43784.08"/>
    <n v="608.11222222222227"/>
    <x v="68"/>
  </r>
  <r>
    <n v="494409941"/>
    <x v="403"/>
    <x v="1"/>
    <x v="0"/>
    <m/>
    <n v="72"/>
    <n v="43784.08"/>
    <n v="43784.08"/>
    <n v="608.11222222222227"/>
    <x v="68"/>
  </r>
  <r>
    <n v="494409941"/>
    <x v="403"/>
    <x v="1"/>
    <x v="0"/>
    <m/>
    <n v="72"/>
    <n v="43784.08"/>
    <n v="43784.08"/>
    <n v="608.11222222222227"/>
    <x v="68"/>
  </r>
  <r>
    <n v="490006923"/>
    <x v="404"/>
    <x v="7"/>
    <x v="2"/>
    <m/>
    <n v="3"/>
    <s v="       1,763.35-"/>
    <n v="1763.35"/>
    <n v="587.7833333333333"/>
    <x v="69"/>
  </r>
  <r>
    <n v="493661449"/>
    <x v="405"/>
    <x v="2"/>
    <x v="2"/>
    <m/>
    <n v="1"/>
    <s v="        586.69-"/>
    <n v="586.69000000000005"/>
    <n v="586.69000000000005"/>
    <x v="70"/>
  </r>
  <r>
    <n v="493661449"/>
    <x v="405"/>
    <x v="2"/>
    <x v="2"/>
    <m/>
    <n v="1"/>
    <s v="        586.69-"/>
    <n v="586.69000000000005"/>
    <n v="586.69000000000005"/>
    <x v="70"/>
  </r>
  <r>
    <n v="493661449"/>
    <x v="405"/>
    <x v="2"/>
    <x v="2"/>
    <m/>
    <n v="1"/>
    <s v="        586.69-"/>
    <n v="586.69000000000005"/>
    <n v="586.69000000000005"/>
    <x v="70"/>
  </r>
  <r>
    <n v="493661449"/>
    <x v="405"/>
    <x v="2"/>
    <x v="2"/>
    <m/>
    <n v="1"/>
    <s v="        586.69-"/>
    <n v="586.69000000000005"/>
    <n v="586.69000000000005"/>
    <x v="70"/>
  </r>
  <r>
    <n v="493661449"/>
    <x v="405"/>
    <x v="2"/>
    <x v="2"/>
    <m/>
    <n v="1"/>
    <s v="        586.69-"/>
    <n v="586.69000000000005"/>
    <n v="586.69000000000005"/>
    <x v="70"/>
  </r>
  <r>
    <n v="493661449"/>
    <x v="405"/>
    <x v="1"/>
    <x v="2"/>
    <m/>
    <n v="1"/>
    <s v="        586.69-"/>
    <n v="586.69000000000005"/>
    <n v="586.69000000000005"/>
    <x v="70"/>
  </r>
  <r>
    <n v="493661449"/>
    <x v="405"/>
    <x v="1"/>
    <x v="2"/>
    <m/>
    <n v="1"/>
    <s v="        586.69-"/>
    <n v="586.69000000000005"/>
    <n v="586.69000000000005"/>
    <x v="70"/>
  </r>
  <r>
    <n v="490966836"/>
    <x v="406"/>
    <x v="3"/>
    <x v="2"/>
    <m/>
    <n v="4"/>
    <s v="       2,342.54-"/>
    <n v="2342.54"/>
    <n v="585.63499999999999"/>
    <x v="71"/>
  </r>
  <r>
    <n v="490966833"/>
    <x v="407"/>
    <x v="3"/>
    <x v="2"/>
    <m/>
    <n v="4"/>
    <s v="       2,342.51-"/>
    <n v="2342.5100000000002"/>
    <n v="585.62750000000005"/>
    <x v="72"/>
  </r>
  <r>
    <n v="491747110"/>
    <x v="408"/>
    <x v="7"/>
    <x v="2"/>
    <m/>
    <n v="3"/>
    <s v="      1,728.81-"/>
    <n v="1728.81"/>
    <n v="576.27"/>
    <x v="73"/>
  </r>
  <r>
    <n v="490886392"/>
    <x v="409"/>
    <x v="1"/>
    <x v="2"/>
    <m/>
    <n v="4"/>
    <s v="       2,229.55-"/>
    <n v="2229.5500000000002"/>
    <n v="557.38750000000005"/>
    <x v="74"/>
  </r>
  <r>
    <n v="490886392"/>
    <x v="409"/>
    <x v="5"/>
    <x v="2"/>
    <m/>
    <n v="4"/>
    <s v="       2,229.55-"/>
    <n v="2229.5500000000002"/>
    <n v="557.38750000000005"/>
    <x v="74"/>
  </r>
  <r>
    <n v="490966839"/>
    <x v="410"/>
    <x v="3"/>
    <x v="2"/>
    <m/>
    <n v="4"/>
    <s v="       2,225.69-"/>
    <n v="2225.69"/>
    <n v="556.42250000000001"/>
    <x v="75"/>
  </r>
  <r>
    <n v="491252834"/>
    <x v="411"/>
    <x v="2"/>
    <x v="2"/>
    <m/>
    <n v="4"/>
    <s v="      2,176.42-"/>
    <n v="2176.42"/>
    <n v="544.10500000000002"/>
    <x v="76"/>
  </r>
  <r>
    <n v="491252834"/>
    <x v="411"/>
    <x v="2"/>
    <x v="2"/>
    <m/>
    <n v="4"/>
    <s v="      2,176.42-"/>
    <n v="2176.42"/>
    <n v="544.10500000000002"/>
    <x v="76"/>
  </r>
  <r>
    <n v="491252834"/>
    <x v="411"/>
    <x v="2"/>
    <x v="2"/>
    <m/>
    <n v="4"/>
    <s v="      2,176.42-"/>
    <n v="2176.42"/>
    <n v="544.10500000000002"/>
    <x v="76"/>
  </r>
  <r>
    <n v="491252834"/>
    <x v="411"/>
    <x v="2"/>
    <x v="2"/>
    <m/>
    <n v="4"/>
    <s v="      2,176.42-"/>
    <n v="2176.42"/>
    <n v="544.10500000000002"/>
    <x v="76"/>
  </r>
  <r>
    <n v="491252834"/>
    <x v="411"/>
    <x v="2"/>
    <x v="2"/>
    <m/>
    <n v="4"/>
    <s v="      2,176.42-"/>
    <n v="2176.42"/>
    <n v="544.10500000000002"/>
    <x v="76"/>
  </r>
  <r>
    <n v="491252834"/>
    <x v="411"/>
    <x v="2"/>
    <x v="2"/>
    <m/>
    <n v="4"/>
    <s v="      2,176.42-"/>
    <n v="2176.42"/>
    <n v="544.10500000000002"/>
    <x v="76"/>
  </r>
  <r>
    <n v="491252834"/>
    <x v="411"/>
    <x v="1"/>
    <x v="2"/>
    <m/>
    <n v="4"/>
    <s v="      2,176.42-"/>
    <n v="2176.42"/>
    <n v="544.10500000000002"/>
    <x v="76"/>
  </r>
  <r>
    <n v="491252834"/>
    <x v="411"/>
    <x v="2"/>
    <x v="2"/>
    <m/>
    <n v="4"/>
    <s v="      2,176.42-"/>
    <n v="2176.42"/>
    <n v="544.10500000000002"/>
    <x v="76"/>
  </r>
  <r>
    <n v="491252834"/>
    <x v="411"/>
    <x v="1"/>
    <x v="2"/>
    <m/>
    <n v="4"/>
    <s v="      2,176.42-"/>
    <n v="2176.42"/>
    <n v="544.10500000000002"/>
    <x v="76"/>
  </r>
  <r>
    <n v="491252834"/>
    <x v="411"/>
    <x v="4"/>
    <x v="2"/>
    <m/>
    <n v="4"/>
    <s v="      2,176.42-"/>
    <n v="2176.42"/>
    <n v="544.10500000000002"/>
    <x v="76"/>
  </r>
  <r>
    <n v="491252834"/>
    <x v="411"/>
    <x v="2"/>
    <x v="2"/>
    <m/>
    <n v="4"/>
    <s v="      2,176.42-"/>
    <n v="2176.42"/>
    <n v="544.10500000000002"/>
    <x v="76"/>
  </r>
  <r>
    <n v="491252834"/>
    <x v="411"/>
    <x v="1"/>
    <x v="2"/>
    <m/>
    <n v="4"/>
    <s v="      2,176.42-"/>
    <n v="2176.42"/>
    <n v="544.10500000000002"/>
    <x v="76"/>
  </r>
  <r>
    <n v="491252834"/>
    <x v="411"/>
    <x v="1"/>
    <x v="2"/>
    <m/>
    <n v="4"/>
    <s v="      2,176.42-"/>
    <n v="2176.42"/>
    <n v="544.10500000000002"/>
    <x v="76"/>
  </r>
  <r>
    <n v="491252835"/>
    <x v="412"/>
    <x v="1"/>
    <x v="2"/>
    <m/>
    <n v="4"/>
    <s v="       2,176.00-"/>
    <n v="2176"/>
    <n v="544"/>
    <x v="77"/>
  </r>
  <r>
    <n v="491252835"/>
    <x v="412"/>
    <x v="1"/>
    <x v="2"/>
    <m/>
    <n v="4"/>
    <s v="       2,176.00-"/>
    <n v="2176"/>
    <n v="544"/>
    <x v="77"/>
  </r>
  <r>
    <n v="491252835"/>
    <x v="412"/>
    <x v="1"/>
    <x v="2"/>
    <m/>
    <n v="4"/>
    <s v="       2,176.00-"/>
    <n v="2176"/>
    <n v="544"/>
    <x v="77"/>
  </r>
  <r>
    <n v="492367966"/>
    <x v="413"/>
    <x v="1"/>
    <x v="2"/>
    <m/>
    <n v="6"/>
    <s v="      3,256.77-"/>
    <n v="3256.77"/>
    <n v="542.79499999999996"/>
    <x v="78"/>
  </r>
  <r>
    <n v="492367966"/>
    <x v="413"/>
    <x v="1"/>
    <x v="2"/>
    <m/>
    <n v="6"/>
    <s v="      3,256.77-"/>
    <n v="3256.77"/>
    <n v="542.79499999999996"/>
    <x v="78"/>
  </r>
  <r>
    <n v="492367966"/>
    <x v="413"/>
    <x v="1"/>
    <x v="2"/>
    <m/>
    <n v="6"/>
    <s v="      3,256.77-"/>
    <n v="3256.77"/>
    <n v="542.79499999999996"/>
    <x v="78"/>
  </r>
  <r>
    <n v="492367966"/>
    <x v="413"/>
    <x v="1"/>
    <x v="2"/>
    <m/>
    <n v="6"/>
    <s v="      3,256.77-"/>
    <n v="3256.77"/>
    <n v="542.79499999999996"/>
    <x v="78"/>
  </r>
  <r>
    <n v="492367966"/>
    <x v="413"/>
    <x v="1"/>
    <x v="2"/>
    <m/>
    <n v="6"/>
    <s v="      3,256.77-"/>
    <n v="3256.77"/>
    <n v="542.79499999999996"/>
    <x v="78"/>
  </r>
  <r>
    <n v="492367966"/>
    <x v="413"/>
    <x v="1"/>
    <x v="2"/>
    <m/>
    <n v="6"/>
    <s v="      3,256.77-"/>
    <n v="3256.77"/>
    <n v="542.79499999999996"/>
    <x v="78"/>
  </r>
  <r>
    <n v="492367966"/>
    <x v="413"/>
    <x v="2"/>
    <x v="2"/>
    <m/>
    <n v="6"/>
    <s v="      3,256.77-"/>
    <n v="3256.77"/>
    <n v="542.79499999999996"/>
    <x v="78"/>
  </r>
  <r>
    <n v="492367966"/>
    <x v="413"/>
    <x v="1"/>
    <x v="2"/>
    <m/>
    <n v="6"/>
    <s v="      3,256.77-"/>
    <n v="3256.77"/>
    <n v="542.79499999999996"/>
    <x v="78"/>
  </r>
  <r>
    <n v="492367966"/>
    <x v="413"/>
    <x v="2"/>
    <x v="2"/>
    <m/>
    <n v="6"/>
    <s v="      3,256.77-"/>
    <n v="3256.77"/>
    <n v="542.79499999999996"/>
    <x v="78"/>
  </r>
  <r>
    <n v="492367966"/>
    <x v="413"/>
    <x v="1"/>
    <x v="2"/>
    <m/>
    <n v="6"/>
    <s v="      3,256.77-"/>
    <n v="3256.77"/>
    <n v="542.79499999999996"/>
    <x v="78"/>
  </r>
  <r>
    <n v="492367966"/>
    <x v="413"/>
    <x v="1"/>
    <x v="2"/>
    <m/>
    <n v="6"/>
    <s v="      3,256.77-"/>
    <n v="3256.77"/>
    <n v="542.79499999999996"/>
    <x v="78"/>
  </r>
  <r>
    <n v="492367966"/>
    <x v="413"/>
    <x v="1"/>
    <x v="2"/>
    <m/>
    <n v="6"/>
    <s v="      3,256.77-"/>
    <n v="3256.77"/>
    <n v="542.79499999999996"/>
    <x v="78"/>
  </r>
  <r>
    <n v="492367966"/>
    <x v="413"/>
    <x v="1"/>
    <x v="2"/>
    <m/>
    <n v="6"/>
    <s v="      3,256.77-"/>
    <n v="3256.77"/>
    <n v="542.79499999999996"/>
    <x v="78"/>
  </r>
  <r>
    <n v="493680438"/>
    <x v="414"/>
    <x v="3"/>
    <x v="2"/>
    <m/>
    <n v="3"/>
    <s v="      1,576.37-"/>
    <n v="1576.37"/>
    <n v="525.45666666666659"/>
    <x v="79"/>
  </r>
  <r>
    <n v="492489043"/>
    <x v="415"/>
    <x v="5"/>
    <x v="2"/>
    <m/>
    <n v="3"/>
    <s v="      1,548.08-"/>
    <n v="1548.08"/>
    <n v="516.02666666666664"/>
    <x v="80"/>
  </r>
  <r>
    <n v="491453361"/>
    <x v="416"/>
    <x v="1"/>
    <x v="2"/>
    <m/>
    <n v="3"/>
    <s v="       1,545.00-"/>
    <n v="1545"/>
    <n v="515"/>
    <x v="81"/>
  </r>
  <r>
    <n v="491453361"/>
    <x v="416"/>
    <x v="1"/>
    <x v="2"/>
    <m/>
    <n v="3"/>
    <s v="       1,545.00-"/>
    <n v="1545"/>
    <n v="515"/>
    <x v="81"/>
  </r>
  <r>
    <n v="491453361"/>
    <x v="416"/>
    <x v="1"/>
    <x v="2"/>
    <m/>
    <n v="3"/>
    <s v="       1,545.00-"/>
    <n v="1545"/>
    <n v="515"/>
    <x v="81"/>
  </r>
  <r>
    <n v="491453361"/>
    <x v="416"/>
    <x v="1"/>
    <x v="2"/>
    <m/>
    <n v="3"/>
    <s v="       1,545.00-"/>
    <n v="1545"/>
    <n v="515"/>
    <x v="81"/>
  </r>
  <r>
    <n v="491453361"/>
    <x v="416"/>
    <x v="1"/>
    <x v="2"/>
    <m/>
    <n v="3"/>
    <s v="       1,545.00-"/>
    <n v="1545"/>
    <n v="515"/>
    <x v="81"/>
  </r>
  <r>
    <n v="491453361"/>
    <x v="416"/>
    <x v="1"/>
    <x v="2"/>
    <m/>
    <n v="3"/>
    <s v="       1,545.00-"/>
    <n v="1545"/>
    <n v="515"/>
    <x v="81"/>
  </r>
  <r>
    <n v="491453361"/>
    <x v="416"/>
    <x v="1"/>
    <x v="2"/>
    <m/>
    <n v="3"/>
    <s v="       1,545.00-"/>
    <n v="1545"/>
    <n v="515"/>
    <x v="81"/>
  </r>
  <r>
    <n v="491453361"/>
    <x v="416"/>
    <x v="1"/>
    <x v="2"/>
    <m/>
    <n v="3"/>
    <s v="       1,545.00-"/>
    <n v="1545"/>
    <n v="515"/>
    <x v="81"/>
  </r>
  <r>
    <n v="491453361"/>
    <x v="416"/>
    <x v="1"/>
    <x v="2"/>
    <m/>
    <n v="3"/>
    <s v="       1,545.00-"/>
    <n v="1545"/>
    <n v="515"/>
    <x v="81"/>
  </r>
  <r>
    <n v="491453361"/>
    <x v="416"/>
    <x v="1"/>
    <x v="2"/>
    <m/>
    <n v="3"/>
    <s v="       1,545.00-"/>
    <n v="1545"/>
    <n v="515"/>
    <x v="81"/>
  </r>
  <r>
    <n v="491453361"/>
    <x v="416"/>
    <x v="1"/>
    <x v="2"/>
    <m/>
    <n v="3"/>
    <s v="       1,545.00-"/>
    <n v="1545"/>
    <n v="515"/>
    <x v="81"/>
  </r>
  <r>
    <n v="491453361"/>
    <x v="416"/>
    <x v="7"/>
    <x v="2"/>
    <m/>
    <n v="3"/>
    <s v="       1,545.00-"/>
    <n v="1545"/>
    <n v="515"/>
    <x v="81"/>
  </r>
  <r>
    <n v="491453361"/>
    <x v="416"/>
    <x v="5"/>
    <x v="2"/>
    <m/>
    <n v="3"/>
    <s v="       1,545.00-"/>
    <n v="1545"/>
    <n v="515"/>
    <x v="81"/>
  </r>
  <r>
    <n v="490020675"/>
    <x v="417"/>
    <x v="5"/>
    <x v="2"/>
    <m/>
    <n v="4"/>
    <s v="       2,036.95-"/>
    <n v="2036.95"/>
    <n v="509.23750000000001"/>
    <x v="82"/>
  </r>
  <r>
    <n v="493073270"/>
    <x v="418"/>
    <x v="9"/>
    <x v="2"/>
    <m/>
    <n v="3"/>
    <s v="       1,524.13-"/>
    <n v="1524.13"/>
    <n v="508.04333333333335"/>
    <x v="83"/>
  </r>
  <r>
    <n v="493073270"/>
    <x v="418"/>
    <x v="9"/>
    <x v="2"/>
    <m/>
    <n v="3"/>
    <s v="       1,524.13-"/>
    <n v="1524.13"/>
    <n v="508.04333333333335"/>
    <x v="83"/>
  </r>
  <r>
    <n v="493073270"/>
    <x v="418"/>
    <x v="9"/>
    <x v="2"/>
    <m/>
    <n v="3"/>
    <s v="       1,524.13-"/>
    <n v="1524.13"/>
    <n v="508.04333333333335"/>
    <x v="83"/>
  </r>
  <r>
    <n v="493073270"/>
    <x v="418"/>
    <x v="9"/>
    <x v="2"/>
    <m/>
    <n v="3"/>
    <s v="       1,524.13-"/>
    <n v="1524.13"/>
    <n v="508.04333333333335"/>
    <x v="83"/>
  </r>
  <r>
    <n v="493073270"/>
    <x v="418"/>
    <x v="9"/>
    <x v="2"/>
    <m/>
    <n v="3"/>
    <s v="       1,524.13-"/>
    <n v="1524.13"/>
    <n v="508.04333333333335"/>
    <x v="83"/>
  </r>
  <r>
    <n v="493073270"/>
    <x v="418"/>
    <x v="9"/>
    <x v="2"/>
    <m/>
    <n v="3"/>
    <s v="       1,524.13-"/>
    <n v="1524.13"/>
    <n v="508.04333333333335"/>
    <x v="83"/>
  </r>
  <r>
    <n v="493073270"/>
    <x v="418"/>
    <x v="9"/>
    <x v="2"/>
    <m/>
    <n v="3"/>
    <s v="       1,524.13-"/>
    <n v="1524.13"/>
    <n v="508.04333333333335"/>
    <x v="83"/>
  </r>
  <r>
    <n v="493073270"/>
    <x v="418"/>
    <x v="9"/>
    <x v="2"/>
    <m/>
    <n v="3"/>
    <s v="       1,524.13-"/>
    <n v="1524.13"/>
    <n v="508.04333333333335"/>
    <x v="83"/>
  </r>
  <r>
    <n v="493073270"/>
    <x v="418"/>
    <x v="9"/>
    <x v="2"/>
    <m/>
    <n v="3"/>
    <s v="       1,524.13-"/>
    <n v="1524.13"/>
    <n v="508.04333333333335"/>
    <x v="83"/>
  </r>
  <r>
    <n v="493073270"/>
    <x v="418"/>
    <x v="9"/>
    <x v="2"/>
    <m/>
    <n v="3"/>
    <s v="       1,524.13-"/>
    <n v="1524.13"/>
    <n v="508.04333333333335"/>
    <x v="83"/>
  </r>
  <r>
    <n v="493073270"/>
    <x v="418"/>
    <x v="9"/>
    <x v="2"/>
    <m/>
    <n v="3"/>
    <s v="       1,524.13-"/>
    <n v="1524.13"/>
    <n v="508.04333333333335"/>
    <x v="83"/>
  </r>
  <r>
    <n v="493073270"/>
    <x v="418"/>
    <x v="9"/>
    <x v="2"/>
    <m/>
    <n v="3"/>
    <s v="       1,524.13-"/>
    <n v="1524.13"/>
    <n v="508.04333333333335"/>
    <x v="83"/>
  </r>
  <r>
    <n v="493073270"/>
    <x v="418"/>
    <x v="9"/>
    <x v="2"/>
    <m/>
    <n v="3"/>
    <s v="       1,524.13-"/>
    <n v="1524.13"/>
    <n v="508.04333333333335"/>
    <x v="83"/>
  </r>
  <r>
    <n v="493073270"/>
    <x v="418"/>
    <x v="9"/>
    <x v="2"/>
    <m/>
    <n v="3"/>
    <s v="       1,524.13-"/>
    <n v="1524.13"/>
    <n v="508.04333333333335"/>
    <x v="83"/>
  </r>
  <r>
    <n v="493073270"/>
    <x v="418"/>
    <x v="9"/>
    <x v="2"/>
    <m/>
    <n v="3"/>
    <s v="       1,524.13-"/>
    <n v="1524.13"/>
    <n v="508.04333333333335"/>
    <x v="83"/>
  </r>
  <r>
    <n v="493656219"/>
    <x v="419"/>
    <x v="1"/>
    <x v="2"/>
    <m/>
    <n v="4"/>
    <s v="       2,011.23-"/>
    <n v="2011.23"/>
    <n v="502.8075"/>
    <x v="84"/>
  </r>
  <r>
    <n v="491278444"/>
    <x v="420"/>
    <x v="3"/>
    <x v="2"/>
    <m/>
    <n v="4"/>
    <s v="       2,008.17-"/>
    <n v="2008.17"/>
    <n v="502.04250000000002"/>
    <x v="85"/>
  </r>
  <r>
    <n v="491278444"/>
    <x v="420"/>
    <x v="3"/>
    <x v="2"/>
    <m/>
    <n v="4"/>
    <s v="       2,008.17-"/>
    <n v="2008.17"/>
    <n v="502.04250000000002"/>
    <x v="85"/>
  </r>
  <r>
    <n v="490908475"/>
    <x v="421"/>
    <x v="3"/>
    <x v="2"/>
    <m/>
    <n v="4"/>
    <s v="       2,008.02-"/>
    <n v="2008.02"/>
    <n v="502.005"/>
    <x v="86"/>
  </r>
  <r>
    <n v="490908475"/>
    <x v="421"/>
    <x v="1"/>
    <x v="2"/>
    <m/>
    <n v="4"/>
    <s v="       2,008.02-"/>
    <n v="2008.02"/>
    <n v="502.005"/>
    <x v="86"/>
  </r>
  <r>
    <n v="491539844"/>
    <x v="422"/>
    <x v="1"/>
    <x v="2"/>
    <m/>
    <n v="3"/>
    <s v="      1,494.30-"/>
    <n v="1494.3"/>
    <n v="498.09999999999997"/>
    <x v="87"/>
  </r>
  <r>
    <n v="491070289"/>
    <x v="423"/>
    <x v="7"/>
    <x v="2"/>
    <m/>
    <n v="15"/>
    <s v="       7,433.10-"/>
    <n v="7433.1"/>
    <n v="495.54"/>
    <x v="88"/>
  </r>
  <r>
    <n v="491070289"/>
    <x v="423"/>
    <x v="2"/>
    <x v="2"/>
    <m/>
    <n v="15"/>
    <s v="       7,433.10-"/>
    <n v="7433.1"/>
    <n v="495.54"/>
    <x v="88"/>
  </r>
  <r>
    <n v="491453359"/>
    <x v="424"/>
    <x v="7"/>
    <x v="2"/>
    <m/>
    <n v="3"/>
    <s v="       1,485.00-"/>
    <n v="1485"/>
    <n v="495"/>
    <x v="89"/>
  </r>
  <r>
    <n v="491200705"/>
    <x v="425"/>
    <x v="1"/>
    <x v="2"/>
    <m/>
    <n v="1"/>
    <s v="         494.26-"/>
    <n v="494.26"/>
    <n v="494.26"/>
    <x v="90"/>
  </r>
  <r>
    <n v="491200705"/>
    <x v="425"/>
    <x v="1"/>
    <x v="2"/>
    <m/>
    <n v="1"/>
    <s v="         494.26-"/>
    <n v="494.26"/>
    <n v="494.26"/>
    <x v="90"/>
  </r>
  <r>
    <n v="490750662"/>
    <x v="426"/>
    <x v="7"/>
    <x v="2"/>
    <m/>
    <n v="3"/>
    <s v="       1,478.12-"/>
    <n v="1478.12"/>
    <n v="492.70666666666665"/>
    <x v="91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453365"/>
    <x v="427"/>
    <x v="1"/>
    <x v="2"/>
    <m/>
    <n v="3"/>
    <s v="       1,464.00-"/>
    <n v="1464"/>
    <n v="488"/>
    <x v="92"/>
  </r>
  <r>
    <n v="491693735"/>
    <x v="428"/>
    <x v="5"/>
    <x v="2"/>
    <m/>
    <n v="4"/>
    <s v="       1,935.47-"/>
    <n v="1935.47"/>
    <n v="483.86750000000001"/>
    <x v="93"/>
  </r>
  <r>
    <n v="494409477"/>
    <x v="429"/>
    <x v="3"/>
    <x v="2"/>
    <m/>
    <n v="2"/>
    <s v="        967.57-"/>
    <n v="967.57"/>
    <n v="483.78500000000003"/>
    <x v="94"/>
  </r>
  <r>
    <n v="490934277"/>
    <x v="430"/>
    <x v="1"/>
    <x v="2"/>
    <m/>
    <n v="3"/>
    <s v="       1,444.58-"/>
    <n v="1444.58"/>
    <n v="481.52666666666664"/>
    <x v="95"/>
  </r>
  <r>
    <n v="490934277"/>
    <x v="430"/>
    <x v="1"/>
    <x v="2"/>
    <m/>
    <n v="3"/>
    <s v="       1,444.58-"/>
    <n v="1444.58"/>
    <n v="481.52666666666664"/>
    <x v="95"/>
  </r>
  <r>
    <n v="490934277"/>
    <x v="430"/>
    <x v="5"/>
    <x v="2"/>
    <m/>
    <n v="3"/>
    <s v="       1,444.58-"/>
    <n v="1444.58"/>
    <n v="481.52666666666664"/>
    <x v="95"/>
  </r>
  <r>
    <n v="490985939"/>
    <x v="431"/>
    <x v="1"/>
    <x v="2"/>
    <m/>
    <n v="1"/>
    <s v="        481.51-"/>
    <n v="481.51"/>
    <n v="481.51"/>
    <x v="96"/>
  </r>
  <r>
    <n v="491453363"/>
    <x v="432"/>
    <x v="4"/>
    <x v="2"/>
    <m/>
    <n v="3"/>
    <s v="       1,440.00-"/>
    <n v="1440"/>
    <n v="480"/>
    <x v="97"/>
  </r>
  <r>
    <n v="491453363"/>
    <x v="432"/>
    <x v="4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1"/>
    <x v="2"/>
    <m/>
    <n v="3"/>
    <s v="       1,440.00-"/>
    <n v="1440"/>
    <n v="480"/>
    <x v="97"/>
  </r>
  <r>
    <n v="491453363"/>
    <x v="432"/>
    <x v="4"/>
    <x v="2"/>
    <m/>
    <n v="3"/>
    <s v="       1,440.00-"/>
    <n v="1440"/>
    <n v="480"/>
    <x v="97"/>
  </r>
  <r>
    <n v="490498730"/>
    <x v="433"/>
    <x v="5"/>
    <x v="2"/>
    <m/>
    <n v="4"/>
    <s v="       1,906.87-"/>
    <n v="1906.87"/>
    <n v="476.71749999999997"/>
    <x v="98"/>
  </r>
  <r>
    <n v="491487024"/>
    <x v="434"/>
    <x v="1"/>
    <x v="2"/>
    <m/>
    <n v="4"/>
    <s v="       1,903.62-"/>
    <n v="1903.62"/>
    <n v="475.90499999999997"/>
    <x v="99"/>
  </r>
  <r>
    <n v="491538466"/>
    <x v="435"/>
    <x v="1"/>
    <x v="2"/>
    <m/>
    <n v="6"/>
    <s v="       2,854.19-"/>
    <n v="2854.19"/>
    <n v="475.69833333333332"/>
    <x v="100"/>
  </r>
  <r>
    <n v="494409986"/>
    <x v="436"/>
    <x v="1"/>
    <x v="0"/>
    <m/>
    <n v="80"/>
    <n v="37923.199999999997"/>
    <n v="37923.199999999997"/>
    <n v="474.03999999999996"/>
    <x v="101"/>
  </r>
  <r>
    <n v="494409986"/>
    <x v="436"/>
    <x v="1"/>
    <x v="0"/>
    <m/>
    <n v="80"/>
    <n v="37923.199999999997"/>
    <n v="37923.199999999997"/>
    <n v="474.03999999999996"/>
    <x v="101"/>
  </r>
  <r>
    <n v="491337517"/>
    <x v="437"/>
    <x v="7"/>
    <x v="2"/>
    <m/>
    <n v="6"/>
    <s v="       2,762.03-"/>
    <n v="2762.03"/>
    <n v="460.33833333333337"/>
    <x v="102"/>
  </r>
  <r>
    <n v="490006668"/>
    <x v="438"/>
    <x v="1"/>
    <x v="0"/>
    <m/>
    <n v="18"/>
    <n v="8282.42"/>
    <n v="8282.42"/>
    <n v="460.13444444444445"/>
    <x v="103"/>
  </r>
  <r>
    <n v="490006668"/>
    <x v="438"/>
    <x v="1"/>
    <x v="0"/>
    <m/>
    <n v="18"/>
    <n v="8282.42"/>
    <n v="8282.42"/>
    <n v="460.13444444444445"/>
    <x v="103"/>
  </r>
  <r>
    <n v="490006668"/>
    <x v="438"/>
    <x v="1"/>
    <x v="0"/>
    <m/>
    <n v="18"/>
    <n v="8282.42"/>
    <n v="8282.42"/>
    <n v="460.13444444444445"/>
    <x v="103"/>
  </r>
  <r>
    <n v="490006668"/>
    <x v="438"/>
    <x v="1"/>
    <x v="0"/>
    <m/>
    <n v="18"/>
    <n v="8282.42"/>
    <n v="8282.42"/>
    <n v="460.13444444444445"/>
    <x v="103"/>
  </r>
  <r>
    <n v="490006668"/>
    <x v="438"/>
    <x v="1"/>
    <x v="0"/>
    <m/>
    <n v="18"/>
    <n v="8282.42"/>
    <n v="8282.42"/>
    <n v="460.13444444444445"/>
    <x v="103"/>
  </r>
  <r>
    <n v="490006668"/>
    <x v="438"/>
    <x v="1"/>
    <x v="0"/>
    <m/>
    <n v="18"/>
    <n v="8282.42"/>
    <n v="8282.42"/>
    <n v="460.13444444444445"/>
    <x v="103"/>
  </r>
  <r>
    <n v="490006668"/>
    <x v="438"/>
    <x v="1"/>
    <x v="0"/>
    <m/>
    <n v="18"/>
    <n v="8282.42"/>
    <n v="8282.42"/>
    <n v="460.13444444444445"/>
    <x v="103"/>
  </r>
  <r>
    <n v="490006668"/>
    <x v="438"/>
    <x v="1"/>
    <x v="0"/>
    <m/>
    <n v="18"/>
    <n v="8282.42"/>
    <n v="8282.42"/>
    <n v="460.13444444444445"/>
    <x v="103"/>
  </r>
  <r>
    <n v="490006668"/>
    <x v="438"/>
    <x v="1"/>
    <x v="0"/>
    <m/>
    <n v="18"/>
    <n v="8282.42"/>
    <n v="8282.42"/>
    <n v="460.13444444444445"/>
    <x v="103"/>
  </r>
  <r>
    <n v="490006668"/>
    <x v="438"/>
    <x v="1"/>
    <x v="0"/>
    <m/>
    <n v="18"/>
    <n v="8282.42"/>
    <n v="8282.42"/>
    <n v="460.13444444444445"/>
    <x v="103"/>
  </r>
  <r>
    <n v="490006668"/>
    <x v="438"/>
    <x v="1"/>
    <x v="0"/>
    <m/>
    <n v="18"/>
    <n v="8282.42"/>
    <n v="8282.42"/>
    <n v="460.13444444444445"/>
    <x v="103"/>
  </r>
  <r>
    <n v="490006668"/>
    <x v="438"/>
    <x v="1"/>
    <x v="0"/>
    <m/>
    <n v="18"/>
    <n v="8282.42"/>
    <n v="8282.42"/>
    <n v="460.13444444444445"/>
    <x v="103"/>
  </r>
  <r>
    <n v="490006668"/>
    <x v="438"/>
    <x v="1"/>
    <x v="0"/>
    <m/>
    <n v="18"/>
    <n v="8282.42"/>
    <n v="8282.42"/>
    <n v="460.13444444444445"/>
    <x v="103"/>
  </r>
  <r>
    <n v="490006668"/>
    <x v="438"/>
    <x v="1"/>
    <x v="0"/>
    <m/>
    <n v="18"/>
    <n v="8282.42"/>
    <n v="8282.42"/>
    <n v="460.13444444444445"/>
    <x v="103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1716845"/>
    <x v="439"/>
    <x v="1"/>
    <x v="2"/>
    <m/>
    <n v="1"/>
    <s v="         460.00-"/>
    <n v="460"/>
    <n v="460"/>
    <x v="104"/>
  </r>
  <r>
    <n v="493661446"/>
    <x v="440"/>
    <x v="1"/>
    <x v="2"/>
    <m/>
    <n v="1"/>
    <s v="         456.59-"/>
    <n v="456.59"/>
    <n v="456.59"/>
    <x v="105"/>
  </r>
  <r>
    <n v="493661446"/>
    <x v="440"/>
    <x v="1"/>
    <x v="2"/>
    <m/>
    <n v="1"/>
    <s v="         456.59-"/>
    <n v="456.59"/>
    <n v="456.59"/>
    <x v="105"/>
  </r>
  <r>
    <n v="493661446"/>
    <x v="440"/>
    <x v="1"/>
    <x v="2"/>
    <m/>
    <n v="1"/>
    <s v="         456.59-"/>
    <n v="456.59"/>
    <n v="456.59"/>
    <x v="105"/>
  </r>
  <r>
    <n v="493661446"/>
    <x v="440"/>
    <x v="1"/>
    <x v="2"/>
    <m/>
    <n v="1"/>
    <s v="         456.59-"/>
    <n v="456.59"/>
    <n v="456.59"/>
    <x v="105"/>
  </r>
  <r>
    <n v="493661446"/>
    <x v="440"/>
    <x v="1"/>
    <x v="2"/>
    <m/>
    <n v="1"/>
    <s v="         456.59-"/>
    <n v="456.59"/>
    <n v="456.59"/>
    <x v="105"/>
  </r>
  <r>
    <n v="493661446"/>
    <x v="440"/>
    <x v="1"/>
    <x v="2"/>
    <m/>
    <n v="1"/>
    <s v="         456.59-"/>
    <n v="456.59"/>
    <n v="456.59"/>
    <x v="105"/>
  </r>
  <r>
    <n v="493661446"/>
    <x v="440"/>
    <x v="1"/>
    <x v="2"/>
    <m/>
    <n v="1"/>
    <s v="         456.59-"/>
    <n v="456.59"/>
    <n v="456.59"/>
    <x v="105"/>
  </r>
  <r>
    <n v="492392644"/>
    <x v="441"/>
    <x v="1"/>
    <x v="2"/>
    <m/>
    <n v="16"/>
    <s v="       7,285.76-"/>
    <n v="7285.76"/>
    <n v="455.36"/>
    <x v="106"/>
  </r>
  <r>
    <n v="492392644"/>
    <x v="441"/>
    <x v="1"/>
    <x v="2"/>
    <m/>
    <n v="16"/>
    <s v="       7,285.76-"/>
    <n v="7285.76"/>
    <n v="455.36"/>
    <x v="106"/>
  </r>
  <r>
    <n v="492392644"/>
    <x v="441"/>
    <x v="1"/>
    <x v="2"/>
    <m/>
    <n v="16"/>
    <s v="       7,285.76-"/>
    <n v="7285.76"/>
    <n v="455.36"/>
    <x v="106"/>
  </r>
  <r>
    <n v="492848740"/>
    <x v="442"/>
    <x v="4"/>
    <x v="2"/>
    <m/>
    <n v="4"/>
    <s v="       1,820.47-"/>
    <n v="1820.47"/>
    <n v="455.11750000000001"/>
    <x v="107"/>
  </r>
  <r>
    <n v="492848740"/>
    <x v="442"/>
    <x v="4"/>
    <x v="2"/>
    <m/>
    <n v="4"/>
    <s v="       1,820.47-"/>
    <n v="1820.47"/>
    <n v="455.11750000000001"/>
    <x v="107"/>
  </r>
  <r>
    <n v="493656218"/>
    <x v="443"/>
    <x v="1"/>
    <x v="2"/>
    <m/>
    <n v="4"/>
    <s v="      1,786.23-"/>
    <n v="1786.23"/>
    <n v="446.5575"/>
    <x v="108"/>
  </r>
  <r>
    <n v="493656218"/>
    <x v="443"/>
    <x v="1"/>
    <x v="2"/>
    <m/>
    <n v="4"/>
    <s v="      1,786.23-"/>
    <n v="1786.23"/>
    <n v="446.5575"/>
    <x v="108"/>
  </r>
  <r>
    <n v="493656218"/>
    <x v="443"/>
    <x v="1"/>
    <x v="2"/>
    <m/>
    <n v="4"/>
    <s v="      1,786.23-"/>
    <n v="1786.23"/>
    <n v="446.5575"/>
    <x v="108"/>
  </r>
  <r>
    <n v="493656218"/>
    <x v="443"/>
    <x v="1"/>
    <x v="2"/>
    <m/>
    <n v="4"/>
    <s v="      1,786.23-"/>
    <n v="1786.23"/>
    <n v="446.5575"/>
    <x v="108"/>
  </r>
  <r>
    <n v="493656218"/>
    <x v="443"/>
    <x v="1"/>
    <x v="2"/>
    <m/>
    <n v="4"/>
    <s v="      1,786.23-"/>
    <n v="1786.23"/>
    <n v="446.5575"/>
    <x v="108"/>
  </r>
  <r>
    <n v="493656218"/>
    <x v="443"/>
    <x v="1"/>
    <x v="2"/>
    <m/>
    <n v="4"/>
    <s v="      1,786.23-"/>
    <n v="1786.23"/>
    <n v="446.5575"/>
    <x v="108"/>
  </r>
  <r>
    <n v="493656218"/>
    <x v="443"/>
    <x v="1"/>
    <x v="2"/>
    <m/>
    <n v="4"/>
    <s v="      1,786.23-"/>
    <n v="1786.23"/>
    <n v="446.5575"/>
    <x v="108"/>
  </r>
  <r>
    <n v="493656218"/>
    <x v="443"/>
    <x v="1"/>
    <x v="2"/>
    <m/>
    <n v="4"/>
    <s v="      1,786.23-"/>
    <n v="1786.23"/>
    <n v="446.5575"/>
    <x v="108"/>
  </r>
  <r>
    <n v="493656218"/>
    <x v="443"/>
    <x v="1"/>
    <x v="2"/>
    <m/>
    <n v="4"/>
    <s v="      1,786.23-"/>
    <n v="1786.23"/>
    <n v="446.5575"/>
    <x v="108"/>
  </r>
  <r>
    <n v="493656218"/>
    <x v="443"/>
    <x v="4"/>
    <x v="2"/>
    <m/>
    <n v="4"/>
    <s v="      1,786.23-"/>
    <n v="1786.23"/>
    <n v="446.5575"/>
    <x v="108"/>
  </r>
  <r>
    <n v="492519903"/>
    <x v="444"/>
    <x v="1"/>
    <x v="2"/>
    <m/>
    <n v="36"/>
    <s v="      16,027.55-"/>
    <n v="16027.55"/>
    <n v="445.20972222222218"/>
    <x v="109"/>
  </r>
  <r>
    <n v="492519903"/>
    <x v="444"/>
    <x v="1"/>
    <x v="2"/>
    <m/>
    <n v="36"/>
    <s v="      16,027.55-"/>
    <n v="16027.55"/>
    <n v="445.20972222222218"/>
    <x v="109"/>
  </r>
  <r>
    <n v="492519903"/>
    <x v="444"/>
    <x v="7"/>
    <x v="2"/>
    <m/>
    <n v="36"/>
    <s v="      16,027.55-"/>
    <n v="16027.55"/>
    <n v="445.20972222222218"/>
    <x v="109"/>
  </r>
  <r>
    <n v="491391595"/>
    <x v="445"/>
    <x v="5"/>
    <x v="2"/>
    <m/>
    <n v="3"/>
    <s v="      1,327.37-"/>
    <n v="1327.37"/>
    <n v="442.45666666666665"/>
    <x v="110"/>
  </r>
  <r>
    <n v="490017552"/>
    <x v="446"/>
    <x v="3"/>
    <x v="2"/>
    <m/>
    <n v="6"/>
    <s v="       2,629.70-"/>
    <n v="2629.7"/>
    <n v="438.2833333333333"/>
    <x v="111"/>
  </r>
  <r>
    <n v="491092321"/>
    <x v="447"/>
    <x v="5"/>
    <x v="2"/>
    <m/>
    <n v="3"/>
    <s v="       1,314.64-"/>
    <n v="1314.64"/>
    <n v="438.21333333333337"/>
    <x v="112"/>
  </r>
  <r>
    <n v="490755303"/>
    <x v="448"/>
    <x v="5"/>
    <x v="2"/>
    <m/>
    <n v="4"/>
    <s v="       1,750.06-"/>
    <n v="1750.06"/>
    <n v="437.51499999999999"/>
    <x v="113"/>
  </r>
  <r>
    <n v="493626846"/>
    <x v="449"/>
    <x v="7"/>
    <x v="2"/>
    <m/>
    <n v="3"/>
    <s v="      1,309.57-"/>
    <n v="1309.57"/>
    <n v="436.52333333333331"/>
    <x v="114"/>
  </r>
  <r>
    <n v="491696737"/>
    <x v="450"/>
    <x v="0"/>
    <x v="2"/>
    <m/>
    <n v="18"/>
    <s v="      7,838.56-"/>
    <n v="7838.56"/>
    <n v="435.47555555555556"/>
    <x v="115"/>
  </r>
  <r>
    <n v="491696737"/>
    <x v="450"/>
    <x v="0"/>
    <x v="2"/>
    <m/>
    <n v="18"/>
    <s v="      7,838.56-"/>
    <n v="7838.56"/>
    <n v="435.47555555555556"/>
    <x v="115"/>
  </r>
  <r>
    <n v="491696737"/>
    <x v="450"/>
    <x v="0"/>
    <x v="2"/>
    <m/>
    <n v="18"/>
    <s v="      7,838.56-"/>
    <n v="7838.56"/>
    <n v="435.47555555555556"/>
    <x v="115"/>
  </r>
  <r>
    <n v="491696737"/>
    <x v="450"/>
    <x v="1"/>
    <x v="2"/>
    <m/>
    <n v="18"/>
    <s v="      7,838.56-"/>
    <n v="7838.56"/>
    <n v="435.47555555555556"/>
    <x v="115"/>
  </r>
  <r>
    <n v="491696737"/>
    <x v="450"/>
    <x v="1"/>
    <x v="2"/>
    <m/>
    <n v="18"/>
    <s v="      7,838.56-"/>
    <n v="7838.56"/>
    <n v="435.47555555555556"/>
    <x v="115"/>
  </r>
  <r>
    <n v="491696737"/>
    <x v="450"/>
    <x v="1"/>
    <x v="2"/>
    <m/>
    <n v="18"/>
    <s v="      7,838.56-"/>
    <n v="7838.56"/>
    <n v="435.47555555555556"/>
    <x v="115"/>
  </r>
  <r>
    <n v="491696737"/>
    <x v="450"/>
    <x v="1"/>
    <x v="2"/>
    <m/>
    <n v="18"/>
    <s v="      7,838.56-"/>
    <n v="7838.56"/>
    <n v="435.47555555555556"/>
    <x v="115"/>
  </r>
  <r>
    <n v="491696737"/>
    <x v="450"/>
    <x v="1"/>
    <x v="2"/>
    <m/>
    <n v="18"/>
    <s v="      7,838.56-"/>
    <n v="7838.56"/>
    <n v="435.47555555555556"/>
    <x v="115"/>
  </r>
  <r>
    <n v="491696737"/>
    <x v="450"/>
    <x v="1"/>
    <x v="2"/>
    <m/>
    <n v="18"/>
    <s v="      7,838.56-"/>
    <n v="7838.56"/>
    <n v="435.47555555555556"/>
    <x v="115"/>
  </r>
  <r>
    <n v="491696737"/>
    <x v="450"/>
    <x v="1"/>
    <x v="2"/>
    <m/>
    <n v="18"/>
    <s v="      7,838.56-"/>
    <n v="7838.56"/>
    <n v="435.47555555555556"/>
    <x v="115"/>
  </r>
  <r>
    <n v="491696737"/>
    <x v="450"/>
    <x v="1"/>
    <x v="2"/>
    <m/>
    <n v="18"/>
    <s v="      7,838.56-"/>
    <n v="7838.56"/>
    <n v="435.47555555555556"/>
    <x v="115"/>
  </r>
  <r>
    <n v="491696737"/>
    <x v="450"/>
    <x v="1"/>
    <x v="2"/>
    <m/>
    <n v="18"/>
    <s v="      7,838.56-"/>
    <n v="7838.56"/>
    <n v="435.47555555555556"/>
    <x v="115"/>
  </r>
  <r>
    <n v="491200882"/>
    <x v="451"/>
    <x v="1"/>
    <x v="2"/>
    <m/>
    <n v="2"/>
    <s v="        870.94-"/>
    <n v="870.94"/>
    <n v="435.47"/>
    <x v="116"/>
  </r>
  <r>
    <n v="491200882"/>
    <x v="451"/>
    <x v="4"/>
    <x v="2"/>
    <m/>
    <n v="2"/>
    <s v="        870.94-"/>
    <n v="870.94"/>
    <n v="435.47"/>
    <x v="116"/>
  </r>
  <r>
    <n v="490001318"/>
    <x v="452"/>
    <x v="5"/>
    <x v="2"/>
    <m/>
    <n v="2"/>
    <s v="         858.33-"/>
    <n v="858.33"/>
    <n v="429.16500000000002"/>
    <x v="117"/>
  </r>
  <r>
    <n v="493073249"/>
    <x v="453"/>
    <x v="1"/>
    <x v="2"/>
    <m/>
    <n v="1"/>
    <s v="         428.81-"/>
    <n v="428.81"/>
    <n v="428.81"/>
    <x v="118"/>
  </r>
  <r>
    <n v="493073249"/>
    <x v="453"/>
    <x v="1"/>
    <x v="2"/>
    <m/>
    <n v="1"/>
    <s v="         428.81-"/>
    <n v="428.81"/>
    <n v="428.81"/>
    <x v="118"/>
  </r>
  <r>
    <n v="493073249"/>
    <x v="453"/>
    <x v="1"/>
    <x v="2"/>
    <m/>
    <n v="1"/>
    <s v="         428.81-"/>
    <n v="428.81"/>
    <n v="428.81"/>
    <x v="118"/>
  </r>
  <r>
    <n v="493073249"/>
    <x v="453"/>
    <x v="1"/>
    <x v="2"/>
    <m/>
    <n v="1"/>
    <s v="         428.81-"/>
    <n v="428.81"/>
    <n v="428.81"/>
    <x v="118"/>
  </r>
  <r>
    <n v="493073249"/>
    <x v="453"/>
    <x v="1"/>
    <x v="2"/>
    <m/>
    <n v="1"/>
    <s v="         428.81-"/>
    <n v="428.81"/>
    <n v="428.81"/>
    <x v="118"/>
  </r>
  <r>
    <n v="493073249"/>
    <x v="453"/>
    <x v="1"/>
    <x v="2"/>
    <m/>
    <n v="1"/>
    <s v="         428.81-"/>
    <n v="428.81"/>
    <n v="428.81"/>
    <x v="118"/>
  </r>
  <r>
    <n v="493073249"/>
    <x v="453"/>
    <x v="1"/>
    <x v="2"/>
    <m/>
    <n v="1"/>
    <s v="         428.81-"/>
    <n v="428.81"/>
    <n v="428.81"/>
    <x v="118"/>
  </r>
  <r>
    <n v="493073249"/>
    <x v="453"/>
    <x v="1"/>
    <x v="2"/>
    <m/>
    <n v="1"/>
    <s v="         428.81-"/>
    <n v="428.81"/>
    <n v="428.81"/>
    <x v="118"/>
  </r>
  <r>
    <n v="493073249"/>
    <x v="453"/>
    <x v="1"/>
    <x v="2"/>
    <m/>
    <n v="1"/>
    <s v="         428.81-"/>
    <n v="428.81"/>
    <n v="428.81"/>
    <x v="118"/>
  </r>
  <r>
    <n v="493073249"/>
    <x v="453"/>
    <x v="9"/>
    <x v="2"/>
    <m/>
    <n v="1"/>
    <s v="         428.81-"/>
    <n v="428.81"/>
    <n v="428.81"/>
    <x v="118"/>
  </r>
  <r>
    <n v="490548680"/>
    <x v="454"/>
    <x v="5"/>
    <x v="2"/>
    <m/>
    <n v="3"/>
    <s v="       1,286.39-"/>
    <n v="1286.3900000000001"/>
    <n v="428.79666666666668"/>
    <x v="119"/>
  </r>
  <r>
    <n v="490548679"/>
    <x v="455"/>
    <x v="5"/>
    <x v="2"/>
    <m/>
    <n v="4"/>
    <s v="       1,714.57-"/>
    <n v="1714.57"/>
    <n v="428.64249999999998"/>
    <x v="120"/>
  </r>
  <r>
    <n v="494409920"/>
    <x v="456"/>
    <x v="1"/>
    <x v="2"/>
    <m/>
    <n v="4"/>
    <s v="      1,701.97-"/>
    <n v="1701.97"/>
    <n v="425.49250000000001"/>
    <x v="121"/>
  </r>
  <r>
    <n v="494409920"/>
    <x v="456"/>
    <x v="1"/>
    <x v="2"/>
    <m/>
    <n v="4"/>
    <s v="      1,701.97-"/>
    <n v="1701.97"/>
    <n v="425.49250000000001"/>
    <x v="121"/>
  </r>
  <r>
    <n v="490415505"/>
    <x v="457"/>
    <x v="3"/>
    <x v="2"/>
    <m/>
    <n v="2"/>
    <s v="         843.86-"/>
    <n v="843.86"/>
    <n v="421.93"/>
    <x v="122"/>
  </r>
  <r>
    <n v="491586432"/>
    <x v="458"/>
    <x v="5"/>
    <x v="2"/>
    <m/>
    <n v="3"/>
    <s v="      1,265.23-"/>
    <n v="1265.23"/>
    <n v="421.74333333333334"/>
    <x v="123"/>
  </r>
  <r>
    <n v="491586434"/>
    <x v="459"/>
    <x v="5"/>
    <x v="2"/>
    <m/>
    <n v="3"/>
    <s v="      1,265.23-"/>
    <n v="1265.23"/>
    <n v="421.74333333333334"/>
    <x v="123"/>
  </r>
  <r>
    <n v="491458273"/>
    <x v="460"/>
    <x v="2"/>
    <x v="2"/>
    <m/>
    <n v="3"/>
    <s v="       1,264.68-"/>
    <n v="1264.68"/>
    <n v="421.56"/>
    <x v="124"/>
  </r>
  <r>
    <n v="491458273"/>
    <x v="460"/>
    <x v="2"/>
    <x v="2"/>
    <m/>
    <n v="3"/>
    <s v="       1,264.68-"/>
    <n v="1264.68"/>
    <n v="421.56"/>
    <x v="124"/>
  </r>
  <r>
    <n v="491458273"/>
    <x v="460"/>
    <x v="2"/>
    <x v="2"/>
    <m/>
    <n v="3"/>
    <s v="       1,264.68-"/>
    <n v="1264.68"/>
    <n v="421.56"/>
    <x v="124"/>
  </r>
  <r>
    <n v="491458273"/>
    <x v="460"/>
    <x v="2"/>
    <x v="2"/>
    <m/>
    <n v="3"/>
    <s v="       1,264.68-"/>
    <n v="1264.68"/>
    <n v="421.56"/>
    <x v="124"/>
  </r>
  <r>
    <n v="491458273"/>
    <x v="460"/>
    <x v="2"/>
    <x v="2"/>
    <m/>
    <n v="3"/>
    <s v="       1,264.68-"/>
    <n v="1264.68"/>
    <n v="421.56"/>
    <x v="124"/>
  </r>
  <r>
    <n v="491458273"/>
    <x v="460"/>
    <x v="2"/>
    <x v="2"/>
    <m/>
    <n v="3"/>
    <s v="       1,264.68-"/>
    <n v="1264.68"/>
    <n v="421.56"/>
    <x v="124"/>
  </r>
  <r>
    <n v="491458273"/>
    <x v="460"/>
    <x v="2"/>
    <x v="2"/>
    <m/>
    <n v="3"/>
    <s v="       1,264.68-"/>
    <n v="1264.68"/>
    <n v="421.56"/>
    <x v="124"/>
  </r>
  <r>
    <n v="491458273"/>
    <x v="460"/>
    <x v="2"/>
    <x v="2"/>
    <m/>
    <n v="3"/>
    <s v="       1,264.68-"/>
    <n v="1264.68"/>
    <n v="421.56"/>
    <x v="124"/>
  </r>
  <r>
    <n v="491458273"/>
    <x v="460"/>
    <x v="2"/>
    <x v="2"/>
    <m/>
    <n v="3"/>
    <s v="       1,264.68-"/>
    <n v="1264.68"/>
    <n v="421.56"/>
    <x v="124"/>
  </r>
  <r>
    <n v="491458273"/>
    <x v="460"/>
    <x v="2"/>
    <x v="2"/>
    <m/>
    <n v="3"/>
    <s v="       1,264.68-"/>
    <n v="1264.68"/>
    <n v="421.56"/>
    <x v="124"/>
  </r>
  <r>
    <n v="491458273"/>
    <x v="460"/>
    <x v="2"/>
    <x v="2"/>
    <m/>
    <n v="3"/>
    <s v="       1,264.68-"/>
    <n v="1264.68"/>
    <n v="421.56"/>
    <x v="124"/>
  </r>
  <r>
    <n v="491458273"/>
    <x v="460"/>
    <x v="2"/>
    <x v="2"/>
    <m/>
    <n v="3"/>
    <s v="       1,264.68-"/>
    <n v="1264.68"/>
    <n v="421.56"/>
    <x v="124"/>
  </r>
  <r>
    <n v="492848737"/>
    <x v="461"/>
    <x v="7"/>
    <x v="2"/>
    <m/>
    <n v="6"/>
    <s v="       2,510.85-"/>
    <n v="2510.85"/>
    <n v="418.47499999999997"/>
    <x v="125"/>
  </r>
  <r>
    <n v="492848737"/>
    <x v="461"/>
    <x v="5"/>
    <x v="2"/>
    <m/>
    <n v="6"/>
    <s v="       2,510.85-"/>
    <n v="2510.85"/>
    <n v="418.47499999999997"/>
    <x v="125"/>
  </r>
  <r>
    <n v="491453366"/>
    <x v="462"/>
    <x v="1"/>
    <x v="2"/>
    <m/>
    <n v="1"/>
    <s v="         418.00-"/>
    <n v="418"/>
    <n v="418"/>
    <x v="126"/>
  </r>
  <r>
    <n v="491453366"/>
    <x v="462"/>
    <x v="1"/>
    <x v="2"/>
    <m/>
    <n v="1"/>
    <s v="         418.00-"/>
    <n v="418"/>
    <n v="418"/>
    <x v="126"/>
  </r>
  <r>
    <n v="491453366"/>
    <x v="462"/>
    <x v="1"/>
    <x v="2"/>
    <m/>
    <n v="1"/>
    <s v="         418.00-"/>
    <n v="418"/>
    <n v="418"/>
    <x v="126"/>
  </r>
  <r>
    <n v="491453366"/>
    <x v="462"/>
    <x v="1"/>
    <x v="2"/>
    <m/>
    <n v="1"/>
    <s v="         418.00-"/>
    <n v="418"/>
    <n v="418"/>
    <x v="126"/>
  </r>
  <r>
    <n v="491453366"/>
    <x v="462"/>
    <x v="1"/>
    <x v="2"/>
    <m/>
    <n v="1"/>
    <s v="         418.00-"/>
    <n v="418"/>
    <n v="418"/>
    <x v="126"/>
  </r>
  <r>
    <n v="491453366"/>
    <x v="462"/>
    <x v="1"/>
    <x v="2"/>
    <m/>
    <n v="1"/>
    <s v="         418.00-"/>
    <n v="418"/>
    <n v="418"/>
    <x v="126"/>
  </r>
  <r>
    <n v="491453366"/>
    <x v="462"/>
    <x v="1"/>
    <x v="2"/>
    <m/>
    <n v="1"/>
    <s v="         418.00-"/>
    <n v="418"/>
    <n v="418"/>
    <x v="126"/>
  </r>
  <r>
    <n v="491453366"/>
    <x v="462"/>
    <x v="1"/>
    <x v="2"/>
    <m/>
    <n v="1"/>
    <s v="         418.00-"/>
    <n v="418"/>
    <n v="418"/>
    <x v="126"/>
  </r>
  <r>
    <n v="491453366"/>
    <x v="462"/>
    <x v="1"/>
    <x v="2"/>
    <m/>
    <n v="1"/>
    <s v="         418.00-"/>
    <n v="418"/>
    <n v="418"/>
    <x v="126"/>
  </r>
  <r>
    <n v="491453366"/>
    <x v="462"/>
    <x v="1"/>
    <x v="2"/>
    <m/>
    <n v="1"/>
    <s v="         418.00-"/>
    <n v="418"/>
    <n v="418"/>
    <x v="126"/>
  </r>
  <r>
    <n v="491453366"/>
    <x v="462"/>
    <x v="1"/>
    <x v="2"/>
    <m/>
    <n v="1"/>
    <s v="         418.00-"/>
    <n v="418"/>
    <n v="418"/>
    <x v="126"/>
  </r>
  <r>
    <n v="491453366"/>
    <x v="462"/>
    <x v="1"/>
    <x v="2"/>
    <m/>
    <n v="1"/>
    <s v="         418.00-"/>
    <n v="418"/>
    <n v="418"/>
    <x v="126"/>
  </r>
  <r>
    <n v="491453366"/>
    <x v="462"/>
    <x v="7"/>
    <x v="2"/>
    <m/>
    <n v="1"/>
    <s v="         418.00-"/>
    <n v="418"/>
    <n v="418"/>
    <x v="126"/>
  </r>
  <r>
    <n v="491453366"/>
    <x v="462"/>
    <x v="5"/>
    <x v="2"/>
    <m/>
    <n v="1"/>
    <s v="         418.00-"/>
    <n v="418"/>
    <n v="418"/>
    <x v="126"/>
  </r>
  <r>
    <n v="490920495"/>
    <x v="463"/>
    <x v="5"/>
    <x v="2"/>
    <m/>
    <n v="3"/>
    <s v="      1,253.87-"/>
    <n v="1253.8699999999999"/>
    <n v="417.95666666666665"/>
    <x v="127"/>
  </r>
  <r>
    <n v="490998044"/>
    <x v="464"/>
    <x v="5"/>
    <x v="2"/>
    <m/>
    <n v="6"/>
    <s v="       2,501.66-"/>
    <n v="2501.66"/>
    <n v="416.94333333333333"/>
    <x v="128"/>
  </r>
  <r>
    <n v="490005080"/>
    <x v="465"/>
    <x v="4"/>
    <x v="2"/>
    <m/>
    <n v="3"/>
    <s v="      1,243.72-"/>
    <n v="1243.72"/>
    <n v="414.57333333333332"/>
    <x v="129"/>
  </r>
  <r>
    <n v="491420612"/>
    <x v="466"/>
    <x v="1"/>
    <x v="2"/>
    <m/>
    <n v="12"/>
    <s v="      4,962.00-"/>
    <n v="4962"/>
    <n v="413.5"/>
    <x v="130"/>
  </r>
  <r>
    <n v="491420612"/>
    <x v="466"/>
    <x v="1"/>
    <x v="2"/>
    <m/>
    <n v="12"/>
    <s v="      4,962.00-"/>
    <n v="4962"/>
    <n v="413.5"/>
    <x v="130"/>
  </r>
  <r>
    <n v="491420612"/>
    <x v="466"/>
    <x v="1"/>
    <x v="2"/>
    <m/>
    <n v="12"/>
    <s v="      4,962.00-"/>
    <n v="4962"/>
    <n v="413.5"/>
    <x v="130"/>
  </r>
  <r>
    <n v="491420612"/>
    <x v="466"/>
    <x v="1"/>
    <x v="2"/>
    <m/>
    <n v="12"/>
    <s v="      4,962.00-"/>
    <n v="4962"/>
    <n v="413.5"/>
    <x v="130"/>
  </r>
  <r>
    <n v="491420612"/>
    <x v="466"/>
    <x v="1"/>
    <x v="2"/>
    <m/>
    <n v="12"/>
    <s v="      4,962.00-"/>
    <n v="4962"/>
    <n v="413.5"/>
    <x v="130"/>
  </r>
  <r>
    <n v="491420612"/>
    <x v="466"/>
    <x v="1"/>
    <x v="2"/>
    <m/>
    <n v="12"/>
    <s v="      4,962.00-"/>
    <n v="4962"/>
    <n v="413.5"/>
    <x v="130"/>
  </r>
  <r>
    <n v="492848146"/>
    <x v="467"/>
    <x v="3"/>
    <x v="2"/>
    <m/>
    <n v="3"/>
    <s v="      1,228.35-"/>
    <n v="1228.3499999999999"/>
    <n v="409.45"/>
    <x v="131"/>
  </r>
  <r>
    <n v="494334105"/>
    <x v="468"/>
    <x v="1"/>
    <x v="2"/>
    <m/>
    <n v="4"/>
    <s v="      1,625.92-"/>
    <n v="1625.92"/>
    <n v="406.48"/>
    <x v="132"/>
  </r>
  <r>
    <n v="494334105"/>
    <x v="468"/>
    <x v="1"/>
    <x v="2"/>
    <m/>
    <n v="4"/>
    <s v="      1,625.92-"/>
    <n v="1625.92"/>
    <n v="406.48"/>
    <x v="132"/>
  </r>
  <r>
    <n v="494334105"/>
    <x v="468"/>
    <x v="1"/>
    <x v="2"/>
    <m/>
    <n v="4"/>
    <s v="      1,625.92-"/>
    <n v="1625.92"/>
    <n v="406.48"/>
    <x v="132"/>
  </r>
  <r>
    <n v="494334105"/>
    <x v="468"/>
    <x v="1"/>
    <x v="2"/>
    <m/>
    <n v="4"/>
    <s v="      1,625.92-"/>
    <n v="1625.92"/>
    <n v="406.48"/>
    <x v="132"/>
  </r>
  <r>
    <n v="494334105"/>
    <x v="468"/>
    <x v="1"/>
    <x v="2"/>
    <m/>
    <n v="4"/>
    <s v="      1,625.92-"/>
    <n v="1625.92"/>
    <n v="406.48"/>
    <x v="132"/>
  </r>
  <r>
    <n v="494334105"/>
    <x v="468"/>
    <x v="1"/>
    <x v="2"/>
    <m/>
    <n v="4"/>
    <s v="      1,625.92-"/>
    <n v="1625.92"/>
    <n v="406.48"/>
    <x v="132"/>
  </r>
  <r>
    <n v="494334105"/>
    <x v="468"/>
    <x v="1"/>
    <x v="2"/>
    <m/>
    <n v="4"/>
    <s v="      1,625.92-"/>
    <n v="1625.92"/>
    <n v="406.48"/>
    <x v="132"/>
  </r>
  <r>
    <n v="492651542"/>
    <x v="469"/>
    <x v="1"/>
    <x v="2"/>
    <m/>
    <n v="12"/>
    <s v="       4,844.80-"/>
    <n v="4844.8"/>
    <n v="403.73333333333335"/>
    <x v="133"/>
  </r>
  <r>
    <n v="492571049"/>
    <x v="470"/>
    <x v="1"/>
    <x v="2"/>
    <m/>
    <n v="6"/>
    <s v="       2,411.02-"/>
    <n v="2411.02"/>
    <n v="401.83666666666664"/>
    <x v="134"/>
  </r>
  <r>
    <n v="492571049"/>
    <x v="470"/>
    <x v="1"/>
    <x v="2"/>
    <m/>
    <n v="6"/>
    <s v="       2,411.02-"/>
    <n v="2411.02"/>
    <n v="401.83666666666664"/>
    <x v="134"/>
  </r>
  <r>
    <n v="492571049"/>
    <x v="470"/>
    <x v="1"/>
    <x v="2"/>
    <m/>
    <n v="6"/>
    <s v="       2,411.02-"/>
    <n v="2411.02"/>
    <n v="401.83666666666664"/>
    <x v="134"/>
  </r>
  <r>
    <n v="492571049"/>
    <x v="470"/>
    <x v="1"/>
    <x v="2"/>
    <m/>
    <n v="6"/>
    <s v="       2,411.02-"/>
    <n v="2411.02"/>
    <n v="401.83666666666664"/>
    <x v="134"/>
  </r>
  <r>
    <n v="492571049"/>
    <x v="470"/>
    <x v="1"/>
    <x v="2"/>
    <m/>
    <n v="6"/>
    <s v="       2,411.02-"/>
    <n v="2411.02"/>
    <n v="401.83666666666664"/>
    <x v="134"/>
  </r>
  <r>
    <n v="490005073"/>
    <x v="471"/>
    <x v="4"/>
    <x v="2"/>
    <m/>
    <n v="4"/>
    <s v="       1,598.59-"/>
    <n v="1598.59"/>
    <n v="399.64749999999998"/>
    <x v="135"/>
  </r>
  <r>
    <n v="491961089"/>
    <x v="472"/>
    <x v="7"/>
    <x v="2"/>
    <m/>
    <n v="6"/>
    <s v="       2,389.67-"/>
    <n v="2389.67"/>
    <n v="398.27833333333336"/>
    <x v="136"/>
  </r>
  <r>
    <n v="494333863"/>
    <x v="473"/>
    <x v="5"/>
    <x v="2"/>
    <m/>
    <n v="1"/>
    <s v="         394.91-"/>
    <n v="394.91"/>
    <n v="394.91"/>
    <x v="137"/>
  </r>
  <r>
    <n v="494333863"/>
    <x v="473"/>
    <x v="5"/>
    <x v="2"/>
    <m/>
    <n v="1"/>
    <s v="         394.91-"/>
    <n v="394.91"/>
    <n v="394.91"/>
    <x v="137"/>
  </r>
  <r>
    <n v="494333863"/>
    <x v="473"/>
    <x v="5"/>
    <x v="2"/>
    <m/>
    <n v="1"/>
    <s v="         394.91-"/>
    <n v="394.91"/>
    <n v="394.91"/>
    <x v="137"/>
  </r>
  <r>
    <n v="494409259"/>
    <x v="474"/>
    <x v="1"/>
    <x v="2"/>
    <m/>
    <n v="4"/>
    <s v="      1,579.53-"/>
    <n v="1579.53"/>
    <n v="394.88249999999999"/>
    <x v="138"/>
  </r>
  <r>
    <n v="494409259"/>
    <x v="474"/>
    <x v="1"/>
    <x v="2"/>
    <m/>
    <n v="4"/>
    <s v="      1,579.53-"/>
    <n v="1579.53"/>
    <n v="394.88249999999999"/>
    <x v="138"/>
  </r>
  <r>
    <n v="494409259"/>
    <x v="474"/>
    <x v="1"/>
    <x v="2"/>
    <m/>
    <n v="4"/>
    <s v="      1,579.53-"/>
    <n v="1579.53"/>
    <n v="394.88249999999999"/>
    <x v="138"/>
  </r>
  <r>
    <n v="494409259"/>
    <x v="474"/>
    <x v="1"/>
    <x v="2"/>
    <m/>
    <n v="4"/>
    <s v="      1,579.53-"/>
    <n v="1579.53"/>
    <n v="394.88249999999999"/>
    <x v="138"/>
  </r>
  <r>
    <n v="494409259"/>
    <x v="474"/>
    <x v="1"/>
    <x v="2"/>
    <m/>
    <n v="4"/>
    <s v="      1,579.53-"/>
    <n v="1579.53"/>
    <n v="394.88249999999999"/>
    <x v="138"/>
  </r>
  <r>
    <n v="494409259"/>
    <x v="474"/>
    <x v="1"/>
    <x v="2"/>
    <m/>
    <n v="4"/>
    <s v="      1,579.53-"/>
    <n v="1579.53"/>
    <n v="394.88249999999999"/>
    <x v="138"/>
  </r>
  <r>
    <n v="494409259"/>
    <x v="474"/>
    <x v="1"/>
    <x v="2"/>
    <m/>
    <n v="4"/>
    <s v="      1,579.53-"/>
    <n v="1579.53"/>
    <n v="394.88249999999999"/>
    <x v="138"/>
  </r>
  <r>
    <n v="494409259"/>
    <x v="474"/>
    <x v="1"/>
    <x v="2"/>
    <m/>
    <n v="4"/>
    <s v="      1,579.53-"/>
    <n v="1579.53"/>
    <n v="394.88249999999999"/>
    <x v="138"/>
  </r>
  <r>
    <n v="494409259"/>
    <x v="474"/>
    <x v="1"/>
    <x v="2"/>
    <m/>
    <n v="4"/>
    <s v="      1,579.53-"/>
    <n v="1579.53"/>
    <n v="394.88249999999999"/>
    <x v="138"/>
  </r>
  <r>
    <n v="490012837"/>
    <x v="475"/>
    <x v="6"/>
    <x v="2"/>
    <m/>
    <n v="6"/>
    <s v="       2,363.81-"/>
    <n v="2363.81"/>
    <n v="393.96833333333331"/>
    <x v="139"/>
  </r>
  <r>
    <n v="491337518"/>
    <x v="476"/>
    <x v="2"/>
    <x v="2"/>
    <m/>
    <n v="2"/>
    <s v="         786.44-"/>
    <n v="786.44"/>
    <n v="393.22"/>
    <x v="140"/>
  </r>
  <r>
    <n v="491338182"/>
    <x v="477"/>
    <x v="3"/>
    <x v="2"/>
    <m/>
    <n v="3"/>
    <s v="      1,178.58-"/>
    <n v="1178.58"/>
    <n v="392.85999999999996"/>
    <x v="141"/>
  </r>
  <r>
    <n v="491168004"/>
    <x v="478"/>
    <x v="1"/>
    <x v="2"/>
    <m/>
    <n v="8"/>
    <s v="       3,141.55-"/>
    <n v="3141.55"/>
    <n v="392.69375000000002"/>
    <x v="142"/>
  </r>
  <r>
    <n v="491168004"/>
    <x v="478"/>
    <x v="1"/>
    <x v="2"/>
    <m/>
    <n v="8"/>
    <s v="       3,141.55-"/>
    <n v="3141.55"/>
    <n v="392.69375000000002"/>
    <x v="142"/>
  </r>
  <r>
    <n v="491439708"/>
    <x v="479"/>
    <x v="4"/>
    <x v="2"/>
    <m/>
    <n v="6"/>
    <s v="       2,351.32-"/>
    <n v="2351.3200000000002"/>
    <n v="391.88666666666671"/>
    <x v="143"/>
  </r>
  <r>
    <n v="492519902"/>
    <x v="480"/>
    <x v="1"/>
    <x v="2"/>
    <m/>
    <n v="3"/>
    <s v="      1,173.68-"/>
    <n v="1173.68"/>
    <n v="391.22666666666669"/>
    <x v="144"/>
  </r>
  <r>
    <n v="492334607"/>
    <x v="481"/>
    <x v="4"/>
    <x v="2"/>
    <m/>
    <n v="1"/>
    <s v="        390.79-"/>
    <n v="390.79"/>
    <n v="390.79"/>
    <x v="145"/>
  </r>
  <r>
    <n v="493656232"/>
    <x v="482"/>
    <x v="7"/>
    <x v="2"/>
    <m/>
    <n v="6"/>
    <s v="       2,341.88-"/>
    <n v="2341.88"/>
    <n v="390.31333333333333"/>
    <x v="146"/>
  </r>
  <r>
    <n v="493656231"/>
    <x v="483"/>
    <x v="1"/>
    <x v="2"/>
    <m/>
    <n v="6"/>
    <s v="       2,341.87-"/>
    <n v="2341.87"/>
    <n v="390.31166666666667"/>
    <x v="147"/>
  </r>
  <r>
    <n v="493656231"/>
    <x v="483"/>
    <x v="1"/>
    <x v="2"/>
    <m/>
    <n v="6"/>
    <s v="       2,341.87-"/>
    <n v="2341.87"/>
    <n v="390.31166666666667"/>
    <x v="147"/>
  </r>
  <r>
    <n v="490001530"/>
    <x v="484"/>
    <x v="7"/>
    <x v="2"/>
    <m/>
    <n v="3"/>
    <s v="       1,168.93-"/>
    <n v="1168.93"/>
    <n v="389.64333333333337"/>
    <x v="148"/>
  </r>
  <r>
    <n v="491397517"/>
    <x v="485"/>
    <x v="3"/>
    <x v="2"/>
    <m/>
    <n v="4"/>
    <s v="       1,557.38-"/>
    <n v="1557.38"/>
    <n v="389.34500000000003"/>
    <x v="149"/>
  </r>
  <r>
    <n v="492392677"/>
    <x v="486"/>
    <x v="6"/>
    <x v="2"/>
    <m/>
    <n v="6"/>
    <s v="       2,335.08-"/>
    <n v="2335.08"/>
    <n v="389.18"/>
    <x v="150"/>
  </r>
  <r>
    <n v="494399906"/>
    <x v="487"/>
    <x v="0"/>
    <x v="2"/>
    <m/>
    <n v="3"/>
    <s v="       1,164.15-"/>
    <n v="1164.1500000000001"/>
    <n v="388.05"/>
    <x v="151"/>
  </r>
  <r>
    <n v="494336788"/>
    <x v="488"/>
    <x v="1"/>
    <x v="2"/>
    <m/>
    <n v="2"/>
    <s v="         773.54-"/>
    <n v="773.54"/>
    <n v="386.77"/>
    <x v="152"/>
  </r>
  <r>
    <n v="494336788"/>
    <x v="488"/>
    <x v="1"/>
    <x v="2"/>
    <m/>
    <n v="2"/>
    <s v="         773.54-"/>
    <n v="773.54"/>
    <n v="386.77"/>
    <x v="152"/>
  </r>
  <r>
    <n v="494336788"/>
    <x v="488"/>
    <x v="1"/>
    <x v="2"/>
    <m/>
    <n v="2"/>
    <s v="         773.54-"/>
    <n v="773.54"/>
    <n v="386.77"/>
    <x v="152"/>
  </r>
  <r>
    <n v="494336788"/>
    <x v="488"/>
    <x v="1"/>
    <x v="2"/>
    <m/>
    <n v="2"/>
    <s v="         773.54-"/>
    <n v="773.54"/>
    <n v="386.77"/>
    <x v="152"/>
  </r>
  <r>
    <n v="494336788"/>
    <x v="488"/>
    <x v="1"/>
    <x v="2"/>
    <m/>
    <n v="2"/>
    <s v="         773.54-"/>
    <n v="773.54"/>
    <n v="386.77"/>
    <x v="152"/>
  </r>
  <r>
    <n v="494336788"/>
    <x v="488"/>
    <x v="1"/>
    <x v="2"/>
    <m/>
    <n v="2"/>
    <s v="         773.54-"/>
    <n v="773.54"/>
    <n v="386.77"/>
    <x v="152"/>
  </r>
  <r>
    <n v="494336788"/>
    <x v="488"/>
    <x v="1"/>
    <x v="2"/>
    <m/>
    <n v="2"/>
    <s v="         773.54-"/>
    <n v="773.54"/>
    <n v="386.77"/>
    <x v="152"/>
  </r>
  <r>
    <n v="494336788"/>
    <x v="488"/>
    <x v="1"/>
    <x v="2"/>
    <m/>
    <n v="2"/>
    <s v="         773.54-"/>
    <n v="773.54"/>
    <n v="386.77"/>
    <x v="152"/>
  </r>
  <r>
    <n v="494336788"/>
    <x v="488"/>
    <x v="1"/>
    <x v="2"/>
    <m/>
    <n v="2"/>
    <s v="         773.54-"/>
    <n v="773.54"/>
    <n v="386.77"/>
    <x v="152"/>
  </r>
  <r>
    <n v="494336788"/>
    <x v="488"/>
    <x v="1"/>
    <x v="2"/>
    <m/>
    <n v="2"/>
    <s v="         773.54-"/>
    <n v="773.54"/>
    <n v="386.77"/>
    <x v="152"/>
  </r>
  <r>
    <n v="494336788"/>
    <x v="488"/>
    <x v="1"/>
    <x v="2"/>
    <m/>
    <n v="2"/>
    <s v="         773.54-"/>
    <n v="773.54"/>
    <n v="386.77"/>
    <x v="152"/>
  </r>
  <r>
    <n v="494336788"/>
    <x v="488"/>
    <x v="1"/>
    <x v="2"/>
    <m/>
    <n v="2"/>
    <s v="         773.54-"/>
    <n v="773.54"/>
    <n v="386.77"/>
    <x v="152"/>
  </r>
  <r>
    <n v="494336788"/>
    <x v="488"/>
    <x v="1"/>
    <x v="2"/>
    <m/>
    <n v="2"/>
    <s v="         773.54-"/>
    <n v="773.54"/>
    <n v="386.77"/>
    <x v="152"/>
  </r>
  <r>
    <n v="494336788"/>
    <x v="488"/>
    <x v="1"/>
    <x v="2"/>
    <m/>
    <n v="2"/>
    <s v="         773.54-"/>
    <n v="773.54"/>
    <n v="386.77"/>
    <x v="152"/>
  </r>
  <r>
    <n v="494336788"/>
    <x v="488"/>
    <x v="1"/>
    <x v="2"/>
    <m/>
    <n v="2"/>
    <s v="         773.54-"/>
    <n v="773.54"/>
    <n v="386.77"/>
    <x v="152"/>
  </r>
  <r>
    <n v="494336788"/>
    <x v="488"/>
    <x v="1"/>
    <x v="2"/>
    <m/>
    <n v="2"/>
    <s v="         773.54-"/>
    <n v="773.54"/>
    <n v="386.77"/>
    <x v="152"/>
  </r>
  <r>
    <n v="491200703"/>
    <x v="489"/>
    <x v="1"/>
    <x v="2"/>
    <m/>
    <n v="1"/>
    <s v="         386.28-"/>
    <n v="386.28"/>
    <n v="386.28"/>
    <x v="153"/>
  </r>
  <r>
    <n v="491200703"/>
    <x v="489"/>
    <x v="1"/>
    <x v="2"/>
    <m/>
    <n v="1"/>
    <s v="         386.28-"/>
    <n v="386.28"/>
    <n v="386.28"/>
    <x v="153"/>
  </r>
  <r>
    <n v="491200703"/>
    <x v="489"/>
    <x v="1"/>
    <x v="2"/>
    <m/>
    <n v="1"/>
    <s v="         386.28-"/>
    <n v="386.28"/>
    <n v="386.28"/>
    <x v="153"/>
  </r>
  <r>
    <n v="491200703"/>
    <x v="489"/>
    <x v="1"/>
    <x v="2"/>
    <m/>
    <n v="1"/>
    <s v="         386.28-"/>
    <n v="386.28"/>
    <n v="386.28"/>
    <x v="153"/>
  </r>
  <r>
    <n v="492490021"/>
    <x v="490"/>
    <x v="1"/>
    <x v="2"/>
    <m/>
    <n v="8"/>
    <s v="       3,083.09-"/>
    <n v="3083.09"/>
    <n v="385.38625000000002"/>
    <x v="154"/>
  </r>
  <r>
    <n v="492490021"/>
    <x v="490"/>
    <x v="1"/>
    <x v="2"/>
    <m/>
    <n v="8"/>
    <s v="       3,083.09-"/>
    <n v="3083.09"/>
    <n v="385.38625000000002"/>
    <x v="154"/>
  </r>
  <r>
    <n v="492490021"/>
    <x v="490"/>
    <x v="1"/>
    <x v="2"/>
    <m/>
    <n v="8"/>
    <s v="       3,083.09-"/>
    <n v="3083.09"/>
    <n v="385.38625000000002"/>
    <x v="154"/>
  </r>
  <r>
    <n v="492490021"/>
    <x v="490"/>
    <x v="1"/>
    <x v="2"/>
    <m/>
    <n v="8"/>
    <s v="       3,083.09-"/>
    <n v="3083.09"/>
    <n v="385.38625000000002"/>
    <x v="154"/>
  </r>
  <r>
    <n v="492490021"/>
    <x v="490"/>
    <x v="1"/>
    <x v="2"/>
    <m/>
    <n v="8"/>
    <s v="       3,083.09-"/>
    <n v="3083.09"/>
    <n v="385.38625000000002"/>
    <x v="154"/>
  </r>
  <r>
    <n v="494236681"/>
    <x v="491"/>
    <x v="1"/>
    <x v="2"/>
    <m/>
    <n v="4"/>
    <s v="       1,540.35-"/>
    <n v="1540.35"/>
    <n v="385.08749999999998"/>
    <x v="155"/>
  </r>
  <r>
    <n v="494236681"/>
    <x v="491"/>
    <x v="1"/>
    <x v="2"/>
    <m/>
    <n v="4"/>
    <s v="       1,540.35-"/>
    <n v="1540.35"/>
    <n v="385.08749999999998"/>
    <x v="155"/>
  </r>
  <r>
    <n v="494236681"/>
    <x v="491"/>
    <x v="1"/>
    <x v="2"/>
    <m/>
    <n v="4"/>
    <s v="       1,540.35-"/>
    <n v="1540.35"/>
    <n v="385.08749999999998"/>
    <x v="155"/>
  </r>
  <r>
    <n v="494236681"/>
    <x v="491"/>
    <x v="1"/>
    <x v="2"/>
    <m/>
    <n v="4"/>
    <s v="       1,540.35-"/>
    <n v="1540.35"/>
    <n v="385.08749999999998"/>
    <x v="155"/>
  </r>
  <r>
    <n v="494236681"/>
    <x v="491"/>
    <x v="1"/>
    <x v="2"/>
    <m/>
    <n v="4"/>
    <s v="       1,540.35-"/>
    <n v="1540.35"/>
    <n v="385.08749999999998"/>
    <x v="155"/>
  </r>
  <r>
    <n v="494236681"/>
    <x v="491"/>
    <x v="1"/>
    <x v="2"/>
    <m/>
    <n v="4"/>
    <s v="       1,540.35-"/>
    <n v="1540.35"/>
    <n v="385.08749999999998"/>
    <x v="155"/>
  </r>
  <r>
    <n v="494236681"/>
    <x v="491"/>
    <x v="1"/>
    <x v="2"/>
    <m/>
    <n v="4"/>
    <s v="       1,540.35-"/>
    <n v="1540.35"/>
    <n v="385.08749999999998"/>
    <x v="155"/>
  </r>
  <r>
    <n v="494236681"/>
    <x v="491"/>
    <x v="1"/>
    <x v="2"/>
    <m/>
    <n v="4"/>
    <s v="       1,540.35-"/>
    <n v="1540.35"/>
    <n v="385.08749999999998"/>
    <x v="155"/>
  </r>
  <r>
    <n v="494236681"/>
    <x v="491"/>
    <x v="1"/>
    <x v="2"/>
    <m/>
    <n v="4"/>
    <s v="       1,540.35-"/>
    <n v="1540.35"/>
    <n v="385.08749999999998"/>
    <x v="155"/>
  </r>
  <r>
    <n v="494236681"/>
    <x v="491"/>
    <x v="1"/>
    <x v="2"/>
    <m/>
    <n v="4"/>
    <s v="       1,540.35-"/>
    <n v="1540.35"/>
    <n v="385.08749999999998"/>
    <x v="155"/>
  </r>
  <r>
    <n v="494236681"/>
    <x v="491"/>
    <x v="1"/>
    <x v="2"/>
    <m/>
    <n v="4"/>
    <s v="       1,540.35-"/>
    <n v="1540.35"/>
    <n v="385.08749999999998"/>
    <x v="155"/>
  </r>
  <r>
    <n v="494236681"/>
    <x v="491"/>
    <x v="1"/>
    <x v="2"/>
    <m/>
    <n v="4"/>
    <s v="       1,540.35-"/>
    <n v="1540.35"/>
    <n v="385.08749999999998"/>
    <x v="155"/>
  </r>
  <r>
    <n v="494236681"/>
    <x v="491"/>
    <x v="1"/>
    <x v="2"/>
    <m/>
    <n v="4"/>
    <s v="       1,540.35-"/>
    <n v="1540.35"/>
    <n v="385.08749999999998"/>
    <x v="155"/>
  </r>
  <r>
    <n v="494236681"/>
    <x v="491"/>
    <x v="1"/>
    <x v="2"/>
    <m/>
    <n v="4"/>
    <s v="       1,540.35-"/>
    <n v="1540.35"/>
    <n v="385.08749999999998"/>
    <x v="155"/>
  </r>
  <r>
    <n v="494236681"/>
    <x v="491"/>
    <x v="5"/>
    <x v="2"/>
    <m/>
    <n v="4"/>
    <s v="       1,540.35-"/>
    <n v="1540.35"/>
    <n v="385.08749999999998"/>
    <x v="155"/>
  </r>
  <r>
    <n v="494236681"/>
    <x v="491"/>
    <x v="1"/>
    <x v="2"/>
    <m/>
    <n v="4"/>
    <s v="       1,540.35-"/>
    <n v="1540.35"/>
    <n v="385.08749999999998"/>
    <x v="155"/>
  </r>
  <r>
    <n v="494236681"/>
    <x v="491"/>
    <x v="1"/>
    <x v="2"/>
    <m/>
    <n v="4"/>
    <s v="       1,540.35-"/>
    <n v="1540.35"/>
    <n v="385.08749999999998"/>
    <x v="155"/>
  </r>
  <r>
    <n v="494236681"/>
    <x v="491"/>
    <x v="5"/>
    <x v="2"/>
    <m/>
    <n v="4"/>
    <s v="       1,540.35-"/>
    <n v="1540.35"/>
    <n v="385.08749999999998"/>
    <x v="155"/>
  </r>
  <r>
    <n v="494236680"/>
    <x v="492"/>
    <x v="1"/>
    <x v="2"/>
    <m/>
    <n v="4"/>
    <s v="       1,540.30-"/>
    <n v="1540.3"/>
    <n v="385.07499999999999"/>
    <x v="156"/>
  </r>
  <r>
    <n v="494236680"/>
    <x v="492"/>
    <x v="1"/>
    <x v="2"/>
    <m/>
    <n v="4"/>
    <s v="       1,540.30-"/>
    <n v="1540.3"/>
    <n v="385.07499999999999"/>
    <x v="156"/>
  </r>
  <r>
    <n v="494236680"/>
    <x v="492"/>
    <x v="1"/>
    <x v="2"/>
    <m/>
    <n v="4"/>
    <s v="       1,540.30-"/>
    <n v="1540.3"/>
    <n v="385.07499999999999"/>
    <x v="156"/>
  </r>
  <r>
    <n v="494236680"/>
    <x v="492"/>
    <x v="1"/>
    <x v="2"/>
    <m/>
    <n v="4"/>
    <s v="       1,540.30-"/>
    <n v="1540.3"/>
    <n v="385.07499999999999"/>
    <x v="156"/>
  </r>
  <r>
    <n v="494236680"/>
    <x v="492"/>
    <x v="1"/>
    <x v="2"/>
    <m/>
    <n v="4"/>
    <s v="       1,540.30-"/>
    <n v="1540.3"/>
    <n v="385.07499999999999"/>
    <x v="156"/>
  </r>
  <r>
    <n v="494236680"/>
    <x v="492"/>
    <x v="1"/>
    <x v="2"/>
    <m/>
    <n v="4"/>
    <s v="       1,540.30-"/>
    <n v="1540.3"/>
    <n v="385.07499999999999"/>
    <x v="156"/>
  </r>
  <r>
    <n v="494236680"/>
    <x v="492"/>
    <x v="1"/>
    <x v="2"/>
    <m/>
    <n v="4"/>
    <s v="       1,540.30-"/>
    <n v="1540.3"/>
    <n v="385.07499999999999"/>
    <x v="156"/>
  </r>
  <r>
    <n v="494236680"/>
    <x v="492"/>
    <x v="1"/>
    <x v="2"/>
    <m/>
    <n v="4"/>
    <s v="       1,540.30-"/>
    <n v="1540.3"/>
    <n v="385.07499999999999"/>
    <x v="156"/>
  </r>
  <r>
    <n v="494236680"/>
    <x v="492"/>
    <x v="1"/>
    <x v="2"/>
    <m/>
    <n v="4"/>
    <s v="       1,540.30-"/>
    <n v="1540.3"/>
    <n v="385.07499999999999"/>
    <x v="156"/>
  </r>
  <r>
    <n v="494236680"/>
    <x v="492"/>
    <x v="1"/>
    <x v="2"/>
    <m/>
    <n v="4"/>
    <s v="       1,540.30-"/>
    <n v="1540.3"/>
    <n v="385.07499999999999"/>
    <x v="156"/>
  </r>
  <r>
    <n v="494236680"/>
    <x v="492"/>
    <x v="1"/>
    <x v="2"/>
    <m/>
    <n v="4"/>
    <s v="       1,540.30-"/>
    <n v="1540.3"/>
    <n v="385.07499999999999"/>
    <x v="156"/>
  </r>
  <r>
    <n v="494236680"/>
    <x v="492"/>
    <x v="1"/>
    <x v="2"/>
    <m/>
    <n v="4"/>
    <s v="       1,540.30-"/>
    <n v="1540.3"/>
    <n v="385.07499999999999"/>
    <x v="156"/>
  </r>
  <r>
    <n v="494236680"/>
    <x v="492"/>
    <x v="1"/>
    <x v="2"/>
    <m/>
    <n v="4"/>
    <s v="       1,540.30-"/>
    <n v="1540.3"/>
    <n v="385.07499999999999"/>
    <x v="156"/>
  </r>
  <r>
    <n v="494236680"/>
    <x v="492"/>
    <x v="1"/>
    <x v="2"/>
    <m/>
    <n v="4"/>
    <s v="       1,540.30-"/>
    <n v="1540.3"/>
    <n v="385.07499999999999"/>
    <x v="156"/>
  </r>
  <r>
    <n v="494236680"/>
    <x v="492"/>
    <x v="1"/>
    <x v="2"/>
    <m/>
    <n v="4"/>
    <s v="       1,540.30-"/>
    <n v="1540.3"/>
    <n v="385.07499999999999"/>
    <x v="156"/>
  </r>
  <r>
    <n v="494236680"/>
    <x v="492"/>
    <x v="1"/>
    <x v="2"/>
    <m/>
    <n v="4"/>
    <s v="       1,540.30-"/>
    <n v="1540.3"/>
    <n v="385.07499999999999"/>
    <x v="156"/>
  </r>
  <r>
    <n v="494236680"/>
    <x v="492"/>
    <x v="1"/>
    <x v="2"/>
    <m/>
    <n v="4"/>
    <s v="       1,540.30-"/>
    <n v="1540.3"/>
    <n v="385.07499999999999"/>
    <x v="156"/>
  </r>
  <r>
    <n v="494236678"/>
    <x v="493"/>
    <x v="1"/>
    <x v="2"/>
    <m/>
    <n v="4"/>
    <s v="       1,540.29-"/>
    <n v="1540.29"/>
    <n v="385.07249999999999"/>
    <x v="157"/>
  </r>
  <r>
    <n v="494236678"/>
    <x v="493"/>
    <x v="1"/>
    <x v="2"/>
    <m/>
    <n v="4"/>
    <s v="       1,540.29-"/>
    <n v="1540.29"/>
    <n v="385.07249999999999"/>
    <x v="157"/>
  </r>
  <r>
    <n v="494236678"/>
    <x v="493"/>
    <x v="1"/>
    <x v="2"/>
    <m/>
    <n v="4"/>
    <s v="       1,540.29-"/>
    <n v="1540.29"/>
    <n v="385.07249999999999"/>
    <x v="157"/>
  </r>
  <r>
    <n v="494236678"/>
    <x v="493"/>
    <x v="1"/>
    <x v="2"/>
    <m/>
    <n v="4"/>
    <s v="       1,540.29-"/>
    <n v="1540.29"/>
    <n v="385.07249999999999"/>
    <x v="157"/>
  </r>
  <r>
    <n v="494236678"/>
    <x v="493"/>
    <x v="1"/>
    <x v="2"/>
    <m/>
    <n v="4"/>
    <s v="       1,540.29-"/>
    <n v="1540.29"/>
    <n v="385.07249999999999"/>
    <x v="157"/>
  </r>
  <r>
    <n v="494236678"/>
    <x v="493"/>
    <x v="1"/>
    <x v="2"/>
    <m/>
    <n v="4"/>
    <s v="       1,540.29-"/>
    <n v="1540.29"/>
    <n v="385.07249999999999"/>
    <x v="157"/>
  </r>
  <r>
    <n v="494236678"/>
    <x v="493"/>
    <x v="1"/>
    <x v="2"/>
    <m/>
    <n v="4"/>
    <s v="       1,540.29-"/>
    <n v="1540.29"/>
    <n v="385.07249999999999"/>
    <x v="157"/>
  </r>
  <r>
    <n v="494236678"/>
    <x v="493"/>
    <x v="1"/>
    <x v="2"/>
    <m/>
    <n v="4"/>
    <s v="       1,540.29-"/>
    <n v="1540.29"/>
    <n v="385.07249999999999"/>
    <x v="157"/>
  </r>
  <r>
    <n v="494236678"/>
    <x v="493"/>
    <x v="1"/>
    <x v="2"/>
    <m/>
    <n v="4"/>
    <s v="       1,540.29-"/>
    <n v="1540.29"/>
    <n v="385.07249999999999"/>
    <x v="157"/>
  </r>
  <r>
    <n v="494236678"/>
    <x v="493"/>
    <x v="1"/>
    <x v="2"/>
    <m/>
    <n v="4"/>
    <s v="       1,540.29-"/>
    <n v="1540.29"/>
    <n v="385.07249999999999"/>
    <x v="157"/>
  </r>
  <r>
    <n v="494236678"/>
    <x v="493"/>
    <x v="1"/>
    <x v="2"/>
    <m/>
    <n v="4"/>
    <s v="       1,540.29-"/>
    <n v="1540.29"/>
    <n v="385.07249999999999"/>
    <x v="157"/>
  </r>
  <r>
    <n v="494236678"/>
    <x v="493"/>
    <x v="1"/>
    <x v="2"/>
    <m/>
    <n v="4"/>
    <s v="       1,540.29-"/>
    <n v="1540.29"/>
    <n v="385.07249999999999"/>
    <x v="157"/>
  </r>
  <r>
    <n v="494236678"/>
    <x v="493"/>
    <x v="1"/>
    <x v="2"/>
    <m/>
    <n v="4"/>
    <s v="       1,540.29-"/>
    <n v="1540.29"/>
    <n v="385.07249999999999"/>
    <x v="157"/>
  </r>
  <r>
    <n v="494236678"/>
    <x v="493"/>
    <x v="1"/>
    <x v="2"/>
    <m/>
    <n v="4"/>
    <s v="       1,540.29-"/>
    <n v="1540.29"/>
    <n v="385.07249999999999"/>
    <x v="157"/>
  </r>
  <r>
    <n v="494236678"/>
    <x v="493"/>
    <x v="1"/>
    <x v="2"/>
    <m/>
    <n v="4"/>
    <s v="       1,540.29-"/>
    <n v="1540.29"/>
    <n v="385.07249999999999"/>
    <x v="157"/>
  </r>
  <r>
    <n v="494236678"/>
    <x v="493"/>
    <x v="1"/>
    <x v="2"/>
    <m/>
    <n v="4"/>
    <s v="       1,540.29-"/>
    <n v="1540.29"/>
    <n v="385.07249999999999"/>
    <x v="157"/>
  </r>
  <r>
    <n v="494236678"/>
    <x v="493"/>
    <x v="1"/>
    <x v="2"/>
    <m/>
    <n v="4"/>
    <s v="       1,540.29-"/>
    <n v="1540.29"/>
    <n v="385.07249999999999"/>
    <x v="157"/>
  </r>
  <r>
    <n v="494236678"/>
    <x v="493"/>
    <x v="1"/>
    <x v="2"/>
    <m/>
    <n v="4"/>
    <s v="       1,540.29-"/>
    <n v="1540.29"/>
    <n v="385.07249999999999"/>
    <x v="157"/>
  </r>
  <r>
    <n v="494236679"/>
    <x v="494"/>
    <x v="1"/>
    <x v="2"/>
    <m/>
    <n v="4"/>
    <s v="       1,540.28-"/>
    <n v="1540.28"/>
    <n v="385.07"/>
    <x v="158"/>
  </r>
  <r>
    <n v="494236679"/>
    <x v="494"/>
    <x v="1"/>
    <x v="2"/>
    <m/>
    <n v="4"/>
    <s v="       1,540.28-"/>
    <n v="1540.28"/>
    <n v="385.07"/>
    <x v="158"/>
  </r>
  <r>
    <n v="494236679"/>
    <x v="494"/>
    <x v="1"/>
    <x v="2"/>
    <m/>
    <n v="4"/>
    <s v="       1,540.28-"/>
    <n v="1540.28"/>
    <n v="385.07"/>
    <x v="158"/>
  </r>
  <r>
    <n v="494236679"/>
    <x v="494"/>
    <x v="1"/>
    <x v="2"/>
    <m/>
    <n v="4"/>
    <s v="       1,540.28-"/>
    <n v="1540.28"/>
    <n v="385.07"/>
    <x v="158"/>
  </r>
  <r>
    <n v="494236679"/>
    <x v="494"/>
    <x v="1"/>
    <x v="2"/>
    <m/>
    <n v="4"/>
    <s v="       1,540.28-"/>
    <n v="1540.28"/>
    <n v="385.07"/>
    <x v="158"/>
  </r>
  <r>
    <n v="494236679"/>
    <x v="494"/>
    <x v="4"/>
    <x v="2"/>
    <m/>
    <n v="4"/>
    <s v="       1,540.28-"/>
    <n v="1540.28"/>
    <n v="385.07"/>
    <x v="158"/>
  </r>
  <r>
    <n v="494333865"/>
    <x v="495"/>
    <x v="6"/>
    <x v="2"/>
    <m/>
    <n v="6"/>
    <s v="       2,309.74-"/>
    <n v="2309.7399999999998"/>
    <n v="384.95666666666665"/>
    <x v="159"/>
  </r>
  <r>
    <n v="491695606"/>
    <x v="496"/>
    <x v="1"/>
    <x v="2"/>
    <m/>
    <n v="1"/>
    <s v="        381.95-"/>
    <n v="381.95"/>
    <n v="381.95"/>
    <x v="160"/>
  </r>
  <r>
    <n v="491695606"/>
    <x v="496"/>
    <x v="1"/>
    <x v="2"/>
    <m/>
    <n v="1"/>
    <s v="        381.95-"/>
    <n v="381.95"/>
    <n v="381.95"/>
    <x v="160"/>
  </r>
  <r>
    <n v="491695606"/>
    <x v="496"/>
    <x v="1"/>
    <x v="2"/>
    <m/>
    <n v="1"/>
    <s v="        381.95-"/>
    <n v="381.95"/>
    <n v="381.95"/>
    <x v="160"/>
  </r>
  <r>
    <n v="491695606"/>
    <x v="496"/>
    <x v="1"/>
    <x v="2"/>
    <m/>
    <n v="1"/>
    <s v="        381.95-"/>
    <n v="381.95"/>
    <n v="381.95"/>
    <x v="160"/>
  </r>
  <r>
    <n v="491695606"/>
    <x v="496"/>
    <x v="1"/>
    <x v="2"/>
    <m/>
    <n v="1"/>
    <s v="        381.95-"/>
    <n v="381.95"/>
    <n v="381.95"/>
    <x v="160"/>
  </r>
  <r>
    <n v="491695606"/>
    <x v="496"/>
    <x v="1"/>
    <x v="2"/>
    <m/>
    <n v="1"/>
    <s v="        381.95-"/>
    <n v="381.95"/>
    <n v="381.95"/>
    <x v="160"/>
  </r>
  <r>
    <n v="491695606"/>
    <x v="496"/>
    <x v="1"/>
    <x v="2"/>
    <m/>
    <n v="1"/>
    <s v="        381.95-"/>
    <n v="381.95"/>
    <n v="381.95"/>
    <x v="160"/>
  </r>
  <r>
    <n v="491695606"/>
    <x v="496"/>
    <x v="1"/>
    <x v="2"/>
    <m/>
    <n v="1"/>
    <s v="        381.95-"/>
    <n v="381.95"/>
    <n v="381.95"/>
    <x v="160"/>
  </r>
  <r>
    <n v="491695606"/>
    <x v="496"/>
    <x v="1"/>
    <x v="2"/>
    <m/>
    <n v="1"/>
    <s v="        381.95-"/>
    <n v="381.95"/>
    <n v="381.95"/>
    <x v="160"/>
  </r>
  <r>
    <n v="494336438"/>
    <x v="497"/>
    <x v="7"/>
    <x v="2"/>
    <m/>
    <n v="9"/>
    <s v="       3,436.88-"/>
    <n v="3436.88"/>
    <n v="381.87555555555559"/>
    <x v="161"/>
  </r>
  <r>
    <n v="494503426"/>
    <x v="498"/>
    <x v="7"/>
    <x v="2"/>
    <m/>
    <n v="3"/>
    <s v="      1,144.80-"/>
    <n v="1144.8"/>
    <n v="381.59999999999997"/>
    <x v="162"/>
  </r>
  <r>
    <n v="491391701"/>
    <x v="499"/>
    <x v="3"/>
    <x v="2"/>
    <m/>
    <n v="6"/>
    <s v="      2,288.79-"/>
    <n v="2288.79"/>
    <n v="381.46499999999997"/>
    <x v="163"/>
  </r>
  <r>
    <n v="491638817"/>
    <x v="500"/>
    <x v="1"/>
    <x v="2"/>
    <m/>
    <n v="24"/>
    <s v="       9,152.85-"/>
    <n v="9152.85"/>
    <n v="381.36875000000003"/>
    <x v="164"/>
  </r>
  <r>
    <n v="491638817"/>
    <x v="500"/>
    <x v="1"/>
    <x v="2"/>
    <m/>
    <n v="24"/>
    <s v="       9,152.85-"/>
    <n v="9152.85"/>
    <n v="381.36875000000003"/>
    <x v="164"/>
  </r>
  <r>
    <n v="491638817"/>
    <x v="500"/>
    <x v="1"/>
    <x v="2"/>
    <m/>
    <n v="24"/>
    <s v="       9,152.85-"/>
    <n v="9152.85"/>
    <n v="381.36875000000003"/>
    <x v="164"/>
  </r>
  <r>
    <n v="491638817"/>
    <x v="500"/>
    <x v="1"/>
    <x v="2"/>
    <m/>
    <n v="24"/>
    <s v="       9,152.85-"/>
    <n v="9152.85"/>
    <n v="381.36875000000003"/>
    <x v="164"/>
  </r>
  <r>
    <n v="491296595"/>
    <x v="501"/>
    <x v="3"/>
    <x v="2"/>
    <m/>
    <n v="3"/>
    <s v="       1,140.92-"/>
    <n v="1140.92"/>
    <n v="380.30666666666667"/>
    <x v="165"/>
  </r>
  <r>
    <n v="491251625"/>
    <x v="502"/>
    <x v="0"/>
    <x v="2"/>
    <m/>
    <n v="8"/>
    <s v="       3,040.00-"/>
    <n v="3040"/>
    <n v="380"/>
    <x v="166"/>
  </r>
  <r>
    <n v="491251625"/>
    <x v="502"/>
    <x v="1"/>
    <x v="2"/>
    <m/>
    <n v="8"/>
    <s v="       3,040.00-"/>
    <n v="3040"/>
    <n v="380"/>
    <x v="166"/>
  </r>
  <r>
    <n v="491251625"/>
    <x v="502"/>
    <x v="1"/>
    <x v="2"/>
    <m/>
    <n v="8"/>
    <s v="       3,040.00-"/>
    <n v="3040"/>
    <n v="380"/>
    <x v="166"/>
  </r>
  <r>
    <n v="490003775"/>
    <x v="503"/>
    <x v="1"/>
    <x v="0"/>
    <m/>
    <n v="60"/>
    <n v="22784.34"/>
    <n v="22784.34"/>
    <n v="379.73899999999998"/>
    <x v="167"/>
  </r>
  <r>
    <n v="490003775"/>
    <x v="503"/>
    <x v="1"/>
    <x v="0"/>
    <m/>
    <n v="60"/>
    <n v="22784.34"/>
    <n v="22784.34"/>
    <n v="379.73899999999998"/>
    <x v="167"/>
  </r>
  <r>
    <n v="491900194"/>
    <x v="504"/>
    <x v="6"/>
    <x v="2"/>
    <m/>
    <n v="6"/>
    <s v="       2,275.39-"/>
    <n v="2275.39"/>
    <n v="379.23166666666663"/>
    <x v="168"/>
  </r>
  <r>
    <n v="491502926"/>
    <x v="505"/>
    <x v="1"/>
    <x v="2"/>
    <m/>
    <n v="96"/>
    <s v="     36,087.41-"/>
    <n v="36087.410000000003"/>
    <n v="375.91052083333335"/>
    <x v="169"/>
  </r>
  <r>
    <n v="491200704"/>
    <x v="506"/>
    <x v="1"/>
    <x v="0"/>
    <m/>
    <n v="12"/>
    <n v="4490.43"/>
    <n v="4490.43"/>
    <n v="374.20250000000004"/>
    <x v="170"/>
  </r>
  <r>
    <n v="491200704"/>
    <x v="506"/>
    <x v="1"/>
    <x v="0"/>
    <m/>
    <n v="12"/>
    <n v="4490.43"/>
    <n v="4490.43"/>
    <n v="374.20250000000004"/>
    <x v="170"/>
  </r>
  <r>
    <n v="491200704"/>
    <x v="506"/>
    <x v="1"/>
    <x v="0"/>
    <m/>
    <n v="12"/>
    <n v="4490.43"/>
    <n v="4490.43"/>
    <n v="374.20250000000004"/>
    <x v="170"/>
  </r>
  <r>
    <n v="491200704"/>
    <x v="506"/>
    <x v="1"/>
    <x v="0"/>
    <m/>
    <n v="12"/>
    <n v="4490.43"/>
    <n v="4490.43"/>
    <n v="374.20250000000004"/>
    <x v="170"/>
  </r>
  <r>
    <n v="491200704"/>
    <x v="506"/>
    <x v="1"/>
    <x v="0"/>
    <m/>
    <n v="12"/>
    <n v="4490.43"/>
    <n v="4490.43"/>
    <n v="374.20250000000004"/>
    <x v="170"/>
  </r>
  <r>
    <n v="491200704"/>
    <x v="506"/>
    <x v="1"/>
    <x v="0"/>
    <m/>
    <n v="12"/>
    <n v="4490.43"/>
    <n v="4490.43"/>
    <n v="374.20250000000004"/>
    <x v="170"/>
  </r>
  <r>
    <n v="491453362"/>
    <x v="507"/>
    <x v="1"/>
    <x v="2"/>
    <m/>
    <n v="6"/>
    <s v="       2,244.00-"/>
    <n v="2244"/>
    <n v="374"/>
    <x v="171"/>
  </r>
  <r>
    <n v="491453362"/>
    <x v="507"/>
    <x v="7"/>
    <x v="2"/>
    <m/>
    <n v="6"/>
    <s v="       2,244.00-"/>
    <n v="2244"/>
    <n v="374"/>
    <x v="171"/>
  </r>
  <r>
    <n v="491601775"/>
    <x v="508"/>
    <x v="1"/>
    <x v="0"/>
    <m/>
    <n v="72"/>
    <n v="26843.14"/>
    <n v="26843.14"/>
    <n v="372.82138888888886"/>
    <x v="172"/>
  </r>
  <r>
    <n v="491601775"/>
    <x v="508"/>
    <x v="1"/>
    <x v="0"/>
    <m/>
    <n v="72"/>
    <n v="26843.14"/>
    <n v="26843.14"/>
    <n v="372.82138888888886"/>
    <x v="172"/>
  </r>
  <r>
    <n v="491601775"/>
    <x v="508"/>
    <x v="1"/>
    <x v="0"/>
    <m/>
    <n v="72"/>
    <n v="26843.14"/>
    <n v="26843.14"/>
    <n v="372.82138888888886"/>
    <x v="172"/>
  </r>
  <r>
    <n v="491601775"/>
    <x v="508"/>
    <x v="1"/>
    <x v="0"/>
    <m/>
    <n v="72"/>
    <n v="26843.14"/>
    <n v="26843.14"/>
    <n v="372.82138888888886"/>
    <x v="172"/>
  </r>
  <r>
    <n v="491601775"/>
    <x v="508"/>
    <x v="1"/>
    <x v="0"/>
    <m/>
    <n v="72"/>
    <n v="26843.14"/>
    <n v="26843.14"/>
    <n v="372.82138888888886"/>
    <x v="172"/>
  </r>
  <r>
    <n v="491601775"/>
    <x v="508"/>
    <x v="1"/>
    <x v="0"/>
    <m/>
    <n v="72"/>
    <n v="26843.14"/>
    <n v="26843.14"/>
    <n v="372.82138888888886"/>
    <x v="172"/>
  </r>
  <r>
    <n v="491601775"/>
    <x v="508"/>
    <x v="1"/>
    <x v="0"/>
    <m/>
    <n v="72"/>
    <n v="26843.14"/>
    <n v="26843.14"/>
    <n v="372.82138888888886"/>
    <x v="172"/>
  </r>
  <r>
    <n v="491601775"/>
    <x v="508"/>
    <x v="1"/>
    <x v="0"/>
    <m/>
    <n v="72"/>
    <n v="26843.14"/>
    <n v="26843.14"/>
    <n v="372.82138888888886"/>
    <x v="172"/>
  </r>
  <r>
    <n v="491601775"/>
    <x v="508"/>
    <x v="1"/>
    <x v="0"/>
    <m/>
    <n v="72"/>
    <n v="26843.14"/>
    <n v="26843.14"/>
    <n v="372.82138888888886"/>
    <x v="172"/>
  </r>
  <r>
    <n v="491601775"/>
    <x v="508"/>
    <x v="1"/>
    <x v="0"/>
    <m/>
    <n v="72"/>
    <n v="26843.14"/>
    <n v="26843.14"/>
    <n v="372.82138888888886"/>
    <x v="172"/>
  </r>
  <r>
    <n v="491398472"/>
    <x v="509"/>
    <x v="3"/>
    <x v="2"/>
    <m/>
    <n v="4"/>
    <s v="       1,488.21-"/>
    <n v="1488.21"/>
    <n v="372.05250000000001"/>
    <x v="173"/>
  </r>
  <r>
    <n v="493660800"/>
    <x v="510"/>
    <x v="1"/>
    <x v="2"/>
    <m/>
    <n v="3"/>
    <s v="       1,113.43-"/>
    <n v="1113.43"/>
    <n v="371.14333333333337"/>
    <x v="174"/>
  </r>
  <r>
    <n v="493660798"/>
    <x v="511"/>
    <x v="1"/>
    <x v="2"/>
    <m/>
    <n v="6"/>
    <s v="       2,226.86-"/>
    <n v="2226.86"/>
    <n v="371.14333333333337"/>
    <x v="175"/>
  </r>
  <r>
    <n v="493660798"/>
    <x v="511"/>
    <x v="1"/>
    <x v="2"/>
    <m/>
    <n v="6"/>
    <s v="       2,226.86-"/>
    <n v="2226.86"/>
    <n v="371.14333333333337"/>
    <x v="175"/>
  </r>
  <r>
    <n v="493660800"/>
    <x v="510"/>
    <x v="1"/>
    <x v="2"/>
    <m/>
    <n v="3"/>
    <s v="       1,113.43-"/>
    <n v="1113.43"/>
    <n v="371.14333333333337"/>
    <x v="174"/>
  </r>
  <r>
    <n v="492488632"/>
    <x v="512"/>
    <x v="5"/>
    <x v="2"/>
    <m/>
    <n v="3"/>
    <s v="      1,110.46-"/>
    <n v="1110.46"/>
    <n v="370.15333333333336"/>
    <x v="176"/>
  </r>
  <r>
    <n v="491453360"/>
    <x v="513"/>
    <x v="1"/>
    <x v="2"/>
    <m/>
    <n v="1"/>
    <s v="         369.00-"/>
    <n v="369"/>
    <n v="369"/>
    <x v="177"/>
  </r>
  <r>
    <n v="491136654"/>
    <x v="514"/>
    <x v="5"/>
    <x v="2"/>
    <m/>
    <n v="6"/>
    <s v="       2,198.59-"/>
    <n v="2198.59"/>
    <n v="366.43166666666667"/>
    <x v="178"/>
  </r>
  <r>
    <n v="491136654"/>
    <x v="514"/>
    <x v="5"/>
    <x v="2"/>
    <m/>
    <n v="6"/>
    <s v="       2,198.59-"/>
    <n v="2198.59"/>
    <n v="366.43166666666667"/>
    <x v="178"/>
  </r>
  <r>
    <n v="491439966"/>
    <x v="515"/>
    <x v="1"/>
    <x v="2"/>
    <m/>
    <n v="12"/>
    <s v="       4,342.80-"/>
    <n v="4342.8"/>
    <n v="361.90000000000003"/>
    <x v="179"/>
  </r>
  <r>
    <n v="491439966"/>
    <x v="515"/>
    <x v="1"/>
    <x v="2"/>
    <m/>
    <n v="12"/>
    <s v="       4,342.80-"/>
    <n v="4342.8"/>
    <n v="361.90000000000003"/>
    <x v="179"/>
  </r>
  <r>
    <n v="491439966"/>
    <x v="515"/>
    <x v="1"/>
    <x v="2"/>
    <m/>
    <n v="12"/>
    <s v="       4,342.80-"/>
    <n v="4342.8"/>
    <n v="361.90000000000003"/>
    <x v="179"/>
  </r>
  <r>
    <n v="491439966"/>
    <x v="515"/>
    <x v="1"/>
    <x v="2"/>
    <m/>
    <n v="12"/>
    <s v="       4,342.80-"/>
    <n v="4342.8"/>
    <n v="361.90000000000003"/>
    <x v="179"/>
  </r>
  <r>
    <n v="491439966"/>
    <x v="515"/>
    <x v="1"/>
    <x v="2"/>
    <m/>
    <n v="12"/>
    <s v="       4,342.80-"/>
    <n v="4342.8"/>
    <n v="361.90000000000003"/>
    <x v="179"/>
  </r>
  <r>
    <n v="492506907"/>
    <x v="516"/>
    <x v="1"/>
    <x v="2"/>
    <m/>
    <n v="4"/>
    <s v="       1,447.60-"/>
    <n v="1447.6"/>
    <n v="361.9"/>
    <x v="180"/>
  </r>
  <r>
    <n v="492506907"/>
    <x v="516"/>
    <x v="1"/>
    <x v="2"/>
    <m/>
    <n v="4"/>
    <s v="       1,447.60-"/>
    <n v="1447.6"/>
    <n v="361.9"/>
    <x v="180"/>
  </r>
  <r>
    <n v="492506907"/>
    <x v="516"/>
    <x v="1"/>
    <x v="2"/>
    <m/>
    <n v="4"/>
    <s v="       1,447.60-"/>
    <n v="1447.6"/>
    <n v="361.9"/>
    <x v="180"/>
  </r>
  <r>
    <n v="492506907"/>
    <x v="516"/>
    <x v="1"/>
    <x v="2"/>
    <m/>
    <n v="4"/>
    <s v="       1,447.60-"/>
    <n v="1447.6"/>
    <n v="361.9"/>
    <x v="180"/>
  </r>
  <r>
    <n v="492506907"/>
    <x v="516"/>
    <x v="1"/>
    <x v="2"/>
    <m/>
    <n v="4"/>
    <s v="       1,447.60-"/>
    <n v="1447.6"/>
    <n v="361.9"/>
    <x v="180"/>
  </r>
  <r>
    <n v="492506907"/>
    <x v="516"/>
    <x v="1"/>
    <x v="2"/>
    <m/>
    <n v="4"/>
    <s v="       1,447.60-"/>
    <n v="1447.6"/>
    <n v="361.9"/>
    <x v="180"/>
  </r>
  <r>
    <n v="492506907"/>
    <x v="516"/>
    <x v="1"/>
    <x v="2"/>
    <m/>
    <n v="4"/>
    <s v="       1,447.60-"/>
    <n v="1447.6"/>
    <n v="361.9"/>
    <x v="180"/>
  </r>
  <r>
    <n v="492506907"/>
    <x v="516"/>
    <x v="1"/>
    <x v="2"/>
    <m/>
    <n v="4"/>
    <s v="       1,447.60-"/>
    <n v="1447.6"/>
    <n v="361.9"/>
    <x v="180"/>
  </r>
  <r>
    <n v="492506907"/>
    <x v="516"/>
    <x v="1"/>
    <x v="2"/>
    <m/>
    <n v="4"/>
    <s v="       1,447.60-"/>
    <n v="1447.6"/>
    <n v="361.9"/>
    <x v="180"/>
  </r>
  <r>
    <n v="491693936"/>
    <x v="517"/>
    <x v="3"/>
    <x v="2"/>
    <m/>
    <n v="4"/>
    <s v="       1,446.87-"/>
    <n v="1446.87"/>
    <n v="361.71749999999997"/>
    <x v="181"/>
  </r>
  <r>
    <n v="491252787"/>
    <x v="518"/>
    <x v="4"/>
    <x v="2"/>
    <m/>
    <n v="4"/>
    <s v="       1,438.17-"/>
    <n v="1438.17"/>
    <n v="359.54250000000002"/>
    <x v="182"/>
  </r>
  <r>
    <n v="491051945"/>
    <x v="519"/>
    <x v="5"/>
    <x v="2"/>
    <m/>
    <n v="4"/>
    <s v="       1,437.15-"/>
    <n v="1437.15"/>
    <n v="359.28750000000002"/>
    <x v="183"/>
  </r>
  <r>
    <n v="493656230"/>
    <x v="520"/>
    <x v="5"/>
    <x v="2"/>
    <m/>
    <n v="6"/>
    <s v="      2,154.37-"/>
    <n v="2154.37"/>
    <n v="359.06166666666667"/>
    <x v="184"/>
  </r>
  <r>
    <n v="493656230"/>
    <x v="520"/>
    <x v="5"/>
    <x v="2"/>
    <m/>
    <n v="6"/>
    <s v="      2,154.37-"/>
    <n v="2154.37"/>
    <n v="359.06166666666667"/>
    <x v="184"/>
  </r>
  <r>
    <n v="491409955"/>
    <x v="521"/>
    <x v="1"/>
    <x v="2"/>
    <m/>
    <n v="3"/>
    <s v="       1,076.71-"/>
    <n v="1076.71"/>
    <n v="358.90333333333336"/>
    <x v="185"/>
  </r>
  <r>
    <n v="491409955"/>
    <x v="521"/>
    <x v="1"/>
    <x v="2"/>
    <m/>
    <n v="3"/>
    <s v="       1,076.71-"/>
    <n v="1076.71"/>
    <n v="358.90333333333336"/>
    <x v="185"/>
  </r>
  <r>
    <n v="491409955"/>
    <x v="521"/>
    <x v="1"/>
    <x v="2"/>
    <m/>
    <n v="3"/>
    <s v="       1,076.71-"/>
    <n v="1076.71"/>
    <n v="358.90333333333336"/>
    <x v="185"/>
  </r>
  <r>
    <n v="491409955"/>
    <x v="521"/>
    <x v="1"/>
    <x v="2"/>
    <m/>
    <n v="3"/>
    <s v="       1,076.71-"/>
    <n v="1076.71"/>
    <n v="358.90333333333336"/>
    <x v="185"/>
  </r>
  <r>
    <n v="491409955"/>
    <x v="521"/>
    <x v="1"/>
    <x v="2"/>
    <m/>
    <n v="3"/>
    <s v="       1,076.71-"/>
    <n v="1076.71"/>
    <n v="358.90333333333336"/>
    <x v="185"/>
  </r>
  <r>
    <n v="494336674"/>
    <x v="522"/>
    <x v="3"/>
    <x v="2"/>
    <m/>
    <n v="3"/>
    <s v="      1,073.31-"/>
    <n v="1073.31"/>
    <n v="357.77"/>
    <x v="186"/>
  </r>
  <r>
    <n v="490008313"/>
    <x v="523"/>
    <x v="1"/>
    <x v="2"/>
    <m/>
    <n v="2"/>
    <s v="         713.65-"/>
    <n v="713.65"/>
    <n v="356.82499999999999"/>
    <x v="187"/>
  </r>
  <r>
    <n v="490008313"/>
    <x v="523"/>
    <x v="1"/>
    <x v="2"/>
    <m/>
    <n v="2"/>
    <s v="         713.65-"/>
    <n v="713.65"/>
    <n v="356.82499999999999"/>
    <x v="187"/>
  </r>
  <r>
    <n v="494447972"/>
    <x v="524"/>
    <x v="5"/>
    <x v="2"/>
    <m/>
    <n v="3"/>
    <s v="      1,063.66-"/>
    <n v="1063.6600000000001"/>
    <n v="354.55333333333334"/>
    <x v="188"/>
  </r>
  <r>
    <n v="494447972"/>
    <x v="524"/>
    <x v="5"/>
    <x v="2"/>
    <m/>
    <n v="3"/>
    <s v="      1,063.66-"/>
    <n v="1063.6600000000001"/>
    <n v="354.55333333333334"/>
    <x v="188"/>
  </r>
  <r>
    <n v="491716724"/>
    <x v="525"/>
    <x v="1"/>
    <x v="2"/>
    <m/>
    <n v="5"/>
    <s v="       1,770.00-"/>
    <n v="1770"/>
    <n v="354"/>
    <x v="189"/>
  </r>
  <r>
    <n v="491716724"/>
    <x v="525"/>
    <x v="1"/>
    <x v="2"/>
    <m/>
    <n v="5"/>
    <s v="       1,770.00-"/>
    <n v="1770"/>
    <n v="354"/>
    <x v="189"/>
  </r>
  <r>
    <n v="491716724"/>
    <x v="525"/>
    <x v="1"/>
    <x v="2"/>
    <m/>
    <n v="5"/>
    <s v="       1,770.00-"/>
    <n v="1770"/>
    <n v="354"/>
    <x v="189"/>
  </r>
  <r>
    <n v="491716724"/>
    <x v="525"/>
    <x v="1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1"/>
    <x v="2"/>
    <m/>
    <n v="5"/>
    <s v="       1,770.00-"/>
    <n v="1770"/>
    <n v="354"/>
    <x v="189"/>
  </r>
  <r>
    <n v="491716724"/>
    <x v="525"/>
    <x v="1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716724"/>
    <x v="525"/>
    <x v="2"/>
    <x v="2"/>
    <m/>
    <n v="5"/>
    <s v="       1,770.00-"/>
    <n v="1770"/>
    <n v="354"/>
    <x v="189"/>
  </r>
  <r>
    <n v="491601772"/>
    <x v="526"/>
    <x v="1"/>
    <x v="0"/>
    <m/>
    <n v="60"/>
    <n v="21190.720000000001"/>
    <n v="21190.720000000001"/>
    <n v="353.17866666666669"/>
    <x v="190"/>
  </r>
  <r>
    <n v="491601772"/>
    <x v="526"/>
    <x v="1"/>
    <x v="0"/>
    <m/>
    <n v="60"/>
    <n v="21190.720000000001"/>
    <n v="21190.720000000001"/>
    <n v="353.17866666666669"/>
    <x v="190"/>
  </r>
  <r>
    <n v="491601772"/>
    <x v="526"/>
    <x v="1"/>
    <x v="0"/>
    <m/>
    <n v="60"/>
    <n v="21190.720000000001"/>
    <n v="21190.720000000001"/>
    <n v="353.17866666666669"/>
    <x v="190"/>
  </r>
  <r>
    <n v="491601772"/>
    <x v="526"/>
    <x v="1"/>
    <x v="0"/>
    <m/>
    <n v="60"/>
    <n v="21190.720000000001"/>
    <n v="21190.720000000001"/>
    <n v="353.17866666666669"/>
    <x v="190"/>
  </r>
  <r>
    <n v="491601772"/>
    <x v="526"/>
    <x v="1"/>
    <x v="0"/>
    <m/>
    <n v="60"/>
    <n v="21190.720000000001"/>
    <n v="21190.720000000001"/>
    <n v="353.17866666666669"/>
    <x v="190"/>
  </r>
  <r>
    <n v="491601772"/>
    <x v="526"/>
    <x v="1"/>
    <x v="0"/>
    <m/>
    <n v="60"/>
    <n v="21190.720000000001"/>
    <n v="21190.720000000001"/>
    <n v="353.17866666666669"/>
    <x v="190"/>
  </r>
  <r>
    <n v="491601772"/>
    <x v="526"/>
    <x v="1"/>
    <x v="0"/>
    <m/>
    <n v="60"/>
    <n v="21190.720000000001"/>
    <n v="21190.720000000001"/>
    <n v="353.17866666666669"/>
    <x v="190"/>
  </r>
  <r>
    <n v="491601772"/>
    <x v="526"/>
    <x v="1"/>
    <x v="0"/>
    <m/>
    <n v="60"/>
    <n v="21190.720000000001"/>
    <n v="21190.720000000001"/>
    <n v="353.17866666666669"/>
    <x v="190"/>
  </r>
  <r>
    <n v="491601772"/>
    <x v="526"/>
    <x v="1"/>
    <x v="0"/>
    <m/>
    <n v="60"/>
    <n v="21190.720000000001"/>
    <n v="21190.720000000001"/>
    <n v="353.17866666666669"/>
    <x v="190"/>
  </r>
  <r>
    <n v="491601772"/>
    <x v="526"/>
    <x v="1"/>
    <x v="0"/>
    <m/>
    <n v="60"/>
    <n v="21190.720000000001"/>
    <n v="21190.720000000001"/>
    <n v="353.17866666666669"/>
    <x v="190"/>
  </r>
  <r>
    <n v="491601773"/>
    <x v="527"/>
    <x v="1"/>
    <x v="0"/>
    <m/>
    <n v="72"/>
    <n v="25428.86"/>
    <n v="25428.86"/>
    <n v="353.17861111111114"/>
    <x v="191"/>
  </r>
  <r>
    <n v="491601773"/>
    <x v="527"/>
    <x v="1"/>
    <x v="0"/>
    <m/>
    <n v="72"/>
    <n v="25428.86"/>
    <n v="25428.86"/>
    <n v="353.17861111111114"/>
    <x v="191"/>
  </r>
  <r>
    <n v="491601773"/>
    <x v="527"/>
    <x v="1"/>
    <x v="0"/>
    <m/>
    <n v="72"/>
    <n v="25428.86"/>
    <n v="25428.86"/>
    <n v="353.17861111111114"/>
    <x v="191"/>
  </r>
  <r>
    <n v="491601773"/>
    <x v="527"/>
    <x v="1"/>
    <x v="0"/>
    <m/>
    <n v="72"/>
    <n v="25428.86"/>
    <n v="25428.86"/>
    <n v="353.17861111111114"/>
    <x v="191"/>
  </r>
  <r>
    <n v="491601773"/>
    <x v="527"/>
    <x v="1"/>
    <x v="0"/>
    <m/>
    <n v="72"/>
    <n v="25428.86"/>
    <n v="25428.86"/>
    <n v="353.17861111111114"/>
    <x v="191"/>
  </r>
  <r>
    <n v="491601773"/>
    <x v="527"/>
    <x v="1"/>
    <x v="0"/>
    <m/>
    <n v="72"/>
    <n v="25428.86"/>
    <n v="25428.86"/>
    <n v="353.17861111111114"/>
    <x v="191"/>
  </r>
  <r>
    <n v="491601773"/>
    <x v="527"/>
    <x v="1"/>
    <x v="0"/>
    <m/>
    <n v="72"/>
    <n v="25428.86"/>
    <n v="25428.86"/>
    <n v="353.17861111111114"/>
    <x v="191"/>
  </r>
  <r>
    <n v="491601773"/>
    <x v="527"/>
    <x v="1"/>
    <x v="0"/>
    <m/>
    <n v="72"/>
    <n v="25428.86"/>
    <n v="25428.86"/>
    <n v="353.17861111111114"/>
    <x v="191"/>
  </r>
  <r>
    <n v="491601773"/>
    <x v="527"/>
    <x v="1"/>
    <x v="0"/>
    <m/>
    <n v="72"/>
    <n v="25428.86"/>
    <n v="25428.86"/>
    <n v="353.17861111111114"/>
    <x v="191"/>
  </r>
  <r>
    <n v="491601773"/>
    <x v="527"/>
    <x v="1"/>
    <x v="0"/>
    <m/>
    <n v="72"/>
    <n v="25428.86"/>
    <n v="25428.86"/>
    <n v="353.17861111111114"/>
    <x v="191"/>
  </r>
  <r>
    <n v="491453364"/>
    <x v="528"/>
    <x v="1"/>
    <x v="2"/>
    <m/>
    <n v="6"/>
    <s v="       2,118.00-"/>
    <n v="2118"/>
    <n v="353"/>
    <x v="192"/>
  </r>
  <r>
    <n v="491453364"/>
    <x v="528"/>
    <x v="1"/>
    <x v="2"/>
    <m/>
    <n v="6"/>
    <s v="       2,118.00-"/>
    <n v="2118"/>
    <n v="353"/>
    <x v="192"/>
  </r>
  <r>
    <n v="491453364"/>
    <x v="528"/>
    <x v="1"/>
    <x v="2"/>
    <m/>
    <n v="6"/>
    <s v="       2,118.00-"/>
    <n v="2118"/>
    <n v="353"/>
    <x v="192"/>
  </r>
  <r>
    <n v="491453364"/>
    <x v="528"/>
    <x v="1"/>
    <x v="2"/>
    <m/>
    <n v="6"/>
    <s v="       2,118.00-"/>
    <n v="2118"/>
    <n v="353"/>
    <x v="192"/>
  </r>
  <r>
    <n v="491453364"/>
    <x v="528"/>
    <x v="1"/>
    <x v="2"/>
    <m/>
    <n v="6"/>
    <s v="       2,118.00-"/>
    <n v="2118"/>
    <n v="353"/>
    <x v="192"/>
  </r>
  <r>
    <n v="491453364"/>
    <x v="528"/>
    <x v="1"/>
    <x v="2"/>
    <m/>
    <n v="6"/>
    <s v="       2,118.00-"/>
    <n v="2118"/>
    <n v="353"/>
    <x v="192"/>
  </r>
  <r>
    <n v="491453364"/>
    <x v="528"/>
    <x v="1"/>
    <x v="2"/>
    <m/>
    <n v="6"/>
    <s v="       2,118.00-"/>
    <n v="2118"/>
    <n v="353"/>
    <x v="192"/>
  </r>
  <r>
    <n v="491453364"/>
    <x v="528"/>
    <x v="1"/>
    <x v="2"/>
    <m/>
    <n v="6"/>
    <s v="       2,118.00-"/>
    <n v="2118"/>
    <n v="353"/>
    <x v="192"/>
  </r>
  <r>
    <n v="491409953"/>
    <x v="529"/>
    <x v="1"/>
    <x v="2"/>
    <m/>
    <n v="16"/>
    <s v="       5,631.14-"/>
    <n v="5631.14"/>
    <n v="351.94625000000002"/>
    <x v="193"/>
  </r>
  <r>
    <n v="491409953"/>
    <x v="529"/>
    <x v="1"/>
    <x v="2"/>
    <m/>
    <n v="16"/>
    <s v="       5,631.14-"/>
    <n v="5631.14"/>
    <n v="351.94625000000002"/>
    <x v="193"/>
  </r>
  <r>
    <n v="491215018"/>
    <x v="530"/>
    <x v="1"/>
    <x v="2"/>
    <m/>
    <n v="2"/>
    <s v="         696.82-"/>
    <n v="696.82"/>
    <n v="348.41"/>
    <x v="194"/>
  </r>
  <r>
    <n v="491215018"/>
    <x v="530"/>
    <x v="5"/>
    <x v="2"/>
    <m/>
    <n v="2"/>
    <s v="         696.82-"/>
    <n v="696.82"/>
    <n v="348.41"/>
    <x v="194"/>
  </r>
  <r>
    <n v="491053289"/>
    <x v="531"/>
    <x v="4"/>
    <x v="2"/>
    <m/>
    <n v="3"/>
    <s v="      1,045.06-"/>
    <n v="1045.06"/>
    <n v="348.3533333333333"/>
    <x v="195"/>
  </r>
  <r>
    <n v="491398471"/>
    <x v="532"/>
    <x v="3"/>
    <x v="2"/>
    <m/>
    <n v="6"/>
    <s v="       2,066.95-"/>
    <n v="2066.9499999999998"/>
    <n v="344.49166666666662"/>
    <x v="196"/>
  </r>
  <r>
    <n v="491469864"/>
    <x v="533"/>
    <x v="3"/>
    <x v="2"/>
    <m/>
    <n v="4"/>
    <s v="       1,377.16-"/>
    <n v="1377.16"/>
    <n v="344.29"/>
    <x v="197"/>
  </r>
  <r>
    <n v="491934238"/>
    <x v="534"/>
    <x v="3"/>
    <x v="2"/>
    <m/>
    <n v="3"/>
    <s v="       1,031.41-"/>
    <n v="1031.4100000000001"/>
    <n v="343.80333333333334"/>
    <x v="198"/>
  </r>
  <r>
    <n v="491597837"/>
    <x v="535"/>
    <x v="5"/>
    <x v="2"/>
    <m/>
    <n v="3"/>
    <s v="       1,030.05-"/>
    <n v="1030.05"/>
    <n v="343.34999999999997"/>
    <x v="199"/>
  </r>
  <r>
    <n v="491317353"/>
    <x v="536"/>
    <x v="1"/>
    <x v="2"/>
    <m/>
    <n v="36"/>
    <s v="      12,296.30-"/>
    <n v="12296.3"/>
    <n v="341.56388888888887"/>
    <x v="200"/>
  </r>
  <r>
    <n v="491317353"/>
    <x v="536"/>
    <x v="1"/>
    <x v="2"/>
    <m/>
    <n v="36"/>
    <s v="      12,296.30-"/>
    <n v="12296.3"/>
    <n v="341.56388888888887"/>
    <x v="200"/>
  </r>
  <r>
    <n v="490439405"/>
    <x v="537"/>
    <x v="1"/>
    <x v="2"/>
    <m/>
    <n v="4"/>
    <s v="      1,363.15-"/>
    <n v="1363.15"/>
    <n v="340.78750000000002"/>
    <x v="201"/>
  </r>
  <r>
    <n v="490439405"/>
    <x v="537"/>
    <x v="5"/>
    <x v="2"/>
    <m/>
    <n v="4"/>
    <s v="      1,363.15-"/>
    <n v="1363.15"/>
    <n v="340.78750000000002"/>
    <x v="201"/>
  </r>
  <r>
    <n v="490611734"/>
    <x v="538"/>
    <x v="1"/>
    <x v="2"/>
    <m/>
    <n v="2"/>
    <s v="         681.45-"/>
    <n v="681.45"/>
    <n v="340.72500000000002"/>
    <x v="202"/>
  </r>
  <r>
    <n v="490611734"/>
    <x v="538"/>
    <x v="1"/>
    <x v="2"/>
    <m/>
    <n v="2"/>
    <s v="         681.45-"/>
    <n v="681.45"/>
    <n v="340.72500000000002"/>
    <x v="202"/>
  </r>
  <r>
    <n v="490611734"/>
    <x v="538"/>
    <x v="1"/>
    <x v="2"/>
    <m/>
    <n v="2"/>
    <s v="         681.45-"/>
    <n v="681.45"/>
    <n v="340.72500000000002"/>
    <x v="202"/>
  </r>
  <r>
    <n v="491441370"/>
    <x v="539"/>
    <x v="3"/>
    <x v="2"/>
    <m/>
    <n v="6"/>
    <s v="       2,041.30-"/>
    <n v="2041.3"/>
    <n v="340.21666666666664"/>
    <x v="203"/>
  </r>
  <r>
    <n v="491441369"/>
    <x v="540"/>
    <x v="3"/>
    <x v="2"/>
    <m/>
    <n v="6"/>
    <s v="       2,041.30-"/>
    <n v="2041.3"/>
    <n v="340.21666666666664"/>
    <x v="203"/>
  </r>
  <r>
    <n v="491441370"/>
    <x v="539"/>
    <x v="3"/>
    <x v="2"/>
    <m/>
    <n v="6"/>
    <s v="       2,041.30-"/>
    <n v="2041.3"/>
    <n v="340.21666666666664"/>
    <x v="203"/>
  </r>
  <r>
    <n v="491961317"/>
    <x v="541"/>
    <x v="2"/>
    <x v="2"/>
    <m/>
    <n v="12"/>
    <s v="       4,079.89-"/>
    <n v="4079.89"/>
    <n v="339.99083333333334"/>
    <x v="204"/>
  </r>
  <r>
    <n v="490861855"/>
    <x v="542"/>
    <x v="1"/>
    <x v="2"/>
    <m/>
    <n v="3"/>
    <s v="      1,017.75-"/>
    <n v="1017.75"/>
    <n v="339.25"/>
    <x v="205"/>
  </r>
  <r>
    <n v="490861855"/>
    <x v="542"/>
    <x v="1"/>
    <x v="2"/>
    <m/>
    <n v="3"/>
    <s v="      1,017.75-"/>
    <n v="1017.75"/>
    <n v="339.25"/>
    <x v="205"/>
  </r>
  <r>
    <n v="492334948"/>
    <x v="543"/>
    <x v="1"/>
    <x v="2"/>
    <m/>
    <n v="3"/>
    <s v="       1,016.65-"/>
    <n v="1016.65"/>
    <n v="338.88333333333333"/>
    <x v="206"/>
  </r>
  <r>
    <n v="492334948"/>
    <x v="543"/>
    <x v="1"/>
    <x v="2"/>
    <m/>
    <n v="3"/>
    <s v="       1,016.65-"/>
    <n v="1016.65"/>
    <n v="338.88333333333333"/>
    <x v="206"/>
  </r>
  <r>
    <n v="492334948"/>
    <x v="543"/>
    <x v="1"/>
    <x v="2"/>
    <m/>
    <n v="3"/>
    <s v="       1,016.65-"/>
    <n v="1016.65"/>
    <n v="338.88333333333333"/>
    <x v="206"/>
  </r>
  <r>
    <n v="492334948"/>
    <x v="543"/>
    <x v="1"/>
    <x v="2"/>
    <m/>
    <n v="3"/>
    <s v="       1,016.65-"/>
    <n v="1016.65"/>
    <n v="338.88333333333333"/>
    <x v="206"/>
  </r>
  <r>
    <n v="492334923"/>
    <x v="544"/>
    <x v="1"/>
    <x v="2"/>
    <m/>
    <n v="6"/>
    <s v="       2,033.25-"/>
    <n v="2033.25"/>
    <n v="338.875"/>
    <x v="207"/>
  </r>
  <r>
    <n v="492334923"/>
    <x v="544"/>
    <x v="1"/>
    <x v="2"/>
    <m/>
    <n v="6"/>
    <s v="       2,033.25-"/>
    <n v="2033.25"/>
    <n v="338.875"/>
    <x v="207"/>
  </r>
  <r>
    <n v="492334923"/>
    <x v="544"/>
    <x v="1"/>
    <x v="2"/>
    <m/>
    <n v="6"/>
    <s v="       2,033.25-"/>
    <n v="2033.25"/>
    <n v="338.875"/>
    <x v="207"/>
  </r>
  <r>
    <n v="492334923"/>
    <x v="544"/>
    <x v="1"/>
    <x v="2"/>
    <m/>
    <n v="6"/>
    <s v="       2,033.25-"/>
    <n v="2033.25"/>
    <n v="338.875"/>
    <x v="207"/>
  </r>
  <r>
    <n v="492334923"/>
    <x v="544"/>
    <x v="1"/>
    <x v="2"/>
    <m/>
    <n v="6"/>
    <s v="       2,033.25-"/>
    <n v="2033.25"/>
    <n v="338.875"/>
    <x v="207"/>
  </r>
  <r>
    <n v="491984649"/>
    <x v="545"/>
    <x v="5"/>
    <x v="2"/>
    <m/>
    <n v="12"/>
    <s v="       4,063.91-"/>
    <n v="4063.91"/>
    <n v="338.65916666666664"/>
    <x v="208"/>
  </r>
  <r>
    <n v="490002004"/>
    <x v="546"/>
    <x v="3"/>
    <x v="2"/>
    <m/>
    <n v="3"/>
    <s v="       1,015.93-"/>
    <n v="1015.93"/>
    <n v="338.64333333333332"/>
    <x v="209"/>
  </r>
  <r>
    <n v="490003211"/>
    <x v="547"/>
    <x v="7"/>
    <x v="2"/>
    <m/>
    <n v="3"/>
    <s v="       1,015.57-"/>
    <n v="1015.57"/>
    <n v="338.52333333333337"/>
    <x v="210"/>
  </r>
  <r>
    <n v="490003211"/>
    <x v="547"/>
    <x v="7"/>
    <x v="2"/>
    <m/>
    <n v="3"/>
    <s v="       1,015.57-"/>
    <n v="1015.57"/>
    <n v="338.52333333333337"/>
    <x v="210"/>
  </r>
  <r>
    <n v="490001811"/>
    <x v="548"/>
    <x v="5"/>
    <x v="2"/>
    <m/>
    <n v="4"/>
    <s v="       1,350.71-"/>
    <n v="1350.71"/>
    <n v="337.67750000000001"/>
    <x v="211"/>
  </r>
  <r>
    <n v="491436154"/>
    <x v="549"/>
    <x v="1"/>
    <x v="2"/>
    <m/>
    <n v="6"/>
    <s v="       2,025.29-"/>
    <n v="2025.29"/>
    <n v="337.54833333333335"/>
    <x v="212"/>
  </r>
  <r>
    <n v="494336827"/>
    <x v="550"/>
    <x v="4"/>
    <x v="2"/>
    <m/>
    <n v="3"/>
    <s v="      1,012.17-"/>
    <n v="1012.17"/>
    <n v="337.39"/>
    <x v="213"/>
  </r>
  <r>
    <n v="492873737"/>
    <x v="551"/>
    <x v="3"/>
    <x v="2"/>
    <m/>
    <n v="4"/>
    <s v="       1,333.90-"/>
    <n v="1333.9"/>
    <n v="333.47500000000002"/>
    <x v="214"/>
  </r>
  <r>
    <n v="491711651"/>
    <x v="552"/>
    <x v="1"/>
    <x v="2"/>
    <m/>
    <n v="10"/>
    <s v="       3,333.30-"/>
    <n v="3333.3"/>
    <n v="333.33000000000004"/>
    <x v="215"/>
  </r>
  <r>
    <n v="491711651"/>
    <x v="552"/>
    <x v="1"/>
    <x v="2"/>
    <m/>
    <n v="10"/>
    <s v="       3,333.30-"/>
    <n v="3333.3"/>
    <n v="333.33000000000004"/>
    <x v="215"/>
  </r>
  <r>
    <n v="491711651"/>
    <x v="552"/>
    <x v="1"/>
    <x v="2"/>
    <m/>
    <n v="10"/>
    <s v="       3,333.30-"/>
    <n v="3333.3"/>
    <n v="333.33000000000004"/>
    <x v="215"/>
  </r>
  <r>
    <n v="491711651"/>
    <x v="552"/>
    <x v="1"/>
    <x v="2"/>
    <m/>
    <n v="10"/>
    <s v="       3,333.30-"/>
    <n v="3333.3"/>
    <n v="333.33000000000004"/>
    <x v="215"/>
  </r>
  <r>
    <n v="491711651"/>
    <x v="552"/>
    <x v="1"/>
    <x v="2"/>
    <m/>
    <n v="10"/>
    <s v="       3,333.30-"/>
    <n v="3333.3"/>
    <n v="333.33000000000004"/>
    <x v="215"/>
  </r>
  <r>
    <n v="490012815"/>
    <x v="553"/>
    <x v="1"/>
    <x v="2"/>
    <m/>
    <n v="10"/>
    <s v="      3,312.70-"/>
    <n v="3312.7"/>
    <n v="331.27"/>
    <x v="216"/>
  </r>
  <r>
    <n v="490012815"/>
    <x v="553"/>
    <x v="1"/>
    <x v="2"/>
    <m/>
    <n v="10"/>
    <s v="      3,312.70-"/>
    <n v="3312.7"/>
    <n v="331.27"/>
    <x v="216"/>
  </r>
  <r>
    <n v="493857280"/>
    <x v="554"/>
    <x v="3"/>
    <x v="2"/>
    <m/>
    <n v="6"/>
    <s v="       1,982.25-"/>
    <n v="1982.25"/>
    <n v="330.375"/>
    <x v="217"/>
  </r>
  <r>
    <n v="491440028"/>
    <x v="555"/>
    <x v="6"/>
    <x v="2"/>
    <m/>
    <n v="1"/>
    <s v="         327.68-"/>
    <n v="327.68"/>
    <n v="327.68"/>
    <x v="218"/>
  </r>
  <r>
    <n v="493840366"/>
    <x v="556"/>
    <x v="3"/>
    <x v="2"/>
    <m/>
    <n v="4"/>
    <s v="       1,310.71-"/>
    <n v="1310.71"/>
    <n v="327.67750000000001"/>
    <x v="219"/>
  </r>
  <r>
    <n v="493840371"/>
    <x v="557"/>
    <x v="1"/>
    <x v="2"/>
    <m/>
    <n v="6"/>
    <s v="      1,963.60-"/>
    <n v="1963.6"/>
    <n v="327.26666666666665"/>
    <x v="220"/>
  </r>
  <r>
    <n v="493840371"/>
    <x v="557"/>
    <x v="1"/>
    <x v="2"/>
    <m/>
    <n v="6"/>
    <s v="      1,963.60-"/>
    <n v="1963.6"/>
    <n v="327.26666666666665"/>
    <x v="220"/>
  </r>
  <r>
    <n v="492663133"/>
    <x v="558"/>
    <x v="1"/>
    <x v="2"/>
    <m/>
    <n v="2"/>
    <s v="        654.17-"/>
    <n v="654.16999999999996"/>
    <n v="327.08499999999998"/>
    <x v="221"/>
  </r>
  <r>
    <n v="490562950"/>
    <x v="559"/>
    <x v="1"/>
    <x v="2"/>
    <m/>
    <n v="3"/>
    <s v="        980.34-"/>
    <n v="980.34"/>
    <n v="326.78000000000003"/>
    <x v="222"/>
  </r>
  <r>
    <n v="490562950"/>
    <x v="559"/>
    <x v="1"/>
    <x v="2"/>
    <m/>
    <n v="3"/>
    <s v="        980.34-"/>
    <n v="980.34"/>
    <n v="326.78000000000003"/>
    <x v="222"/>
  </r>
  <r>
    <n v="490562950"/>
    <x v="559"/>
    <x v="1"/>
    <x v="2"/>
    <m/>
    <n v="3"/>
    <s v="        980.34-"/>
    <n v="980.34"/>
    <n v="326.78000000000003"/>
    <x v="222"/>
  </r>
  <r>
    <n v="490016444"/>
    <x v="560"/>
    <x v="1"/>
    <x v="2"/>
    <m/>
    <n v="4"/>
    <s v="       1,295.07-"/>
    <n v="1295.07"/>
    <n v="323.76749999999998"/>
    <x v="223"/>
  </r>
  <r>
    <n v="490016444"/>
    <x v="560"/>
    <x v="5"/>
    <x v="2"/>
    <m/>
    <n v="4"/>
    <s v="       1,295.07-"/>
    <n v="1295.07"/>
    <n v="323.76749999999998"/>
    <x v="223"/>
  </r>
  <r>
    <n v="491586164"/>
    <x v="561"/>
    <x v="5"/>
    <x v="2"/>
    <m/>
    <n v="4"/>
    <s v="       1,294.31-"/>
    <n v="1294.31"/>
    <n v="323.57749999999999"/>
    <x v="224"/>
  </r>
  <r>
    <n v="491586164"/>
    <x v="561"/>
    <x v="5"/>
    <x v="2"/>
    <m/>
    <n v="4"/>
    <s v="       1,294.31-"/>
    <n v="1294.31"/>
    <n v="323.57749999999999"/>
    <x v="224"/>
  </r>
  <r>
    <n v="491586164"/>
    <x v="561"/>
    <x v="1"/>
    <x v="2"/>
    <m/>
    <n v="4"/>
    <s v="       1,294.31-"/>
    <n v="1294.31"/>
    <n v="323.57749999999999"/>
    <x v="224"/>
  </r>
  <r>
    <n v="490555465"/>
    <x v="562"/>
    <x v="1"/>
    <x v="2"/>
    <m/>
    <n v="6"/>
    <s v="       1,938.04-"/>
    <n v="1938.04"/>
    <n v="323.00666666666666"/>
    <x v="225"/>
  </r>
  <r>
    <n v="494401021"/>
    <x v="563"/>
    <x v="1"/>
    <x v="2"/>
    <m/>
    <n v="3"/>
    <s v="        967.13-"/>
    <n v="967.13"/>
    <n v="322.37666666666667"/>
    <x v="226"/>
  </r>
  <r>
    <n v="494401021"/>
    <x v="563"/>
    <x v="1"/>
    <x v="2"/>
    <m/>
    <n v="3"/>
    <s v="        967.13-"/>
    <n v="967.13"/>
    <n v="322.37666666666667"/>
    <x v="226"/>
  </r>
  <r>
    <n v="491338181"/>
    <x v="564"/>
    <x v="1"/>
    <x v="2"/>
    <m/>
    <n v="8"/>
    <s v="       2,572.54-"/>
    <n v="2572.54"/>
    <n v="321.5675"/>
    <x v="227"/>
  </r>
  <r>
    <n v="491338181"/>
    <x v="564"/>
    <x v="1"/>
    <x v="2"/>
    <m/>
    <n v="8"/>
    <s v="       2,572.54-"/>
    <n v="2572.54"/>
    <n v="321.5675"/>
    <x v="227"/>
  </r>
  <r>
    <n v="491349596"/>
    <x v="565"/>
    <x v="1"/>
    <x v="2"/>
    <m/>
    <n v="4"/>
    <s v="       1,281.90-"/>
    <n v="1281.9000000000001"/>
    <n v="320.47500000000002"/>
    <x v="228"/>
  </r>
  <r>
    <n v="491349596"/>
    <x v="565"/>
    <x v="1"/>
    <x v="2"/>
    <m/>
    <n v="4"/>
    <s v="       1,281.90-"/>
    <n v="1281.9000000000001"/>
    <n v="320.47500000000002"/>
    <x v="228"/>
  </r>
  <r>
    <n v="491349596"/>
    <x v="565"/>
    <x v="1"/>
    <x v="2"/>
    <m/>
    <n v="4"/>
    <s v="       1,281.90-"/>
    <n v="1281.9000000000001"/>
    <n v="320.47500000000002"/>
    <x v="228"/>
  </r>
  <r>
    <n v="491349596"/>
    <x v="565"/>
    <x v="1"/>
    <x v="2"/>
    <m/>
    <n v="4"/>
    <s v="       1,281.90-"/>
    <n v="1281.9000000000001"/>
    <n v="320.47500000000002"/>
    <x v="228"/>
  </r>
  <r>
    <n v="491349596"/>
    <x v="565"/>
    <x v="1"/>
    <x v="2"/>
    <m/>
    <n v="4"/>
    <s v="       1,281.90-"/>
    <n v="1281.9000000000001"/>
    <n v="320.47500000000002"/>
    <x v="228"/>
  </r>
  <r>
    <n v="491349596"/>
    <x v="565"/>
    <x v="1"/>
    <x v="2"/>
    <m/>
    <n v="4"/>
    <s v="       1,281.90-"/>
    <n v="1281.9000000000001"/>
    <n v="320.47500000000002"/>
    <x v="228"/>
  </r>
  <r>
    <n v="491717753"/>
    <x v="566"/>
    <x v="1"/>
    <x v="2"/>
    <m/>
    <n v="1"/>
    <s v="         320.01-"/>
    <n v="320.01"/>
    <n v="320.01"/>
    <x v="229"/>
  </r>
  <r>
    <n v="491717753"/>
    <x v="566"/>
    <x v="1"/>
    <x v="2"/>
    <m/>
    <n v="1"/>
    <s v="         320.01-"/>
    <n v="320.01"/>
    <n v="320.01"/>
    <x v="229"/>
  </r>
  <r>
    <n v="491717753"/>
    <x v="566"/>
    <x v="1"/>
    <x v="2"/>
    <m/>
    <n v="1"/>
    <s v="         320.01-"/>
    <n v="320.01"/>
    <n v="320.01"/>
    <x v="229"/>
  </r>
  <r>
    <n v="493620085"/>
    <x v="567"/>
    <x v="1"/>
    <x v="2"/>
    <m/>
    <n v="6"/>
    <s v="      1,920.00-"/>
    <n v="1920"/>
    <n v="320"/>
    <x v="230"/>
  </r>
  <r>
    <n v="493620085"/>
    <x v="567"/>
    <x v="1"/>
    <x v="2"/>
    <m/>
    <n v="6"/>
    <s v="      1,920.00-"/>
    <n v="1920"/>
    <n v="320"/>
    <x v="230"/>
  </r>
  <r>
    <n v="493620085"/>
    <x v="567"/>
    <x v="1"/>
    <x v="2"/>
    <m/>
    <n v="6"/>
    <s v="      1,920.00-"/>
    <n v="1920"/>
    <n v="320"/>
    <x v="230"/>
  </r>
  <r>
    <n v="493620085"/>
    <x v="567"/>
    <x v="1"/>
    <x v="2"/>
    <m/>
    <n v="6"/>
    <s v="      1,920.00-"/>
    <n v="1920"/>
    <n v="320"/>
    <x v="230"/>
  </r>
  <r>
    <n v="493620085"/>
    <x v="567"/>
    <x v="1"/>
    <x v="2"/>
    <m/>
    <n v="6"/>
    <s v="      1,920.00-"/>
    <n v="1920"/>
    <n v="320"/>
    <x v="230"/>
  </r>
  <r>
    <n v="493620085"/>
    <x v="567"/>
    <x v="1"/>
    <x v="2"/>
    <m/>
    <n v="6"/>
    <s v="      1,920.00-"/>
    <n v="1920"/>
    <n v="320"/>
    <x v="230"/>
  </r>
  <r>
    <n v="491276476"/>
    <x v="568"/>
    <x v="2"/>
    <x v="2"/>
    <m/>
    <n v="18"/>
    <s v="       5,756.64-"/>
    <n v="5756.64"/>
    <n v="319.81333333333333"/>
    <x v="231"/>
  </r>
  <r>
    <n v="490007397"/>
    <x v="569"/>
    <x v="1"/>
    <x v="2"/>
    <m/>
    <n v="10"/>
    <s v="      3,183.27-"/>
    <n v="3183.27"/>
    <n v="318.327"/>
    <x v="232"/>
  </r>
  <r>
    <n v="490007397"/>
    <x v="569"/>
    <x v="1"/>
    <x v="2"/>
    <m/>
    <n v="10"/>
    <s v="      3,183.27-"/>
    <n v="3183.27"/>
    <n v="318.327"/>
    <x v="232"/>
  </r>
  <r>
    <n v="490007397"/>
    <x v="569"/>
    <x v="1"/>
    <x v="2"/>
    <m/>
    <n v="10"/>
    <s v="      3,183.27-"/>
    <n v="3183.27"/>
    <n v="318.327"/>
    <x v="232"/>
  </r>
  <r>
    <n v="490007397"/>
    <x v="569"/>
    <x v="1"/>
    <x v="2"/>
    <m/>
    <n v="10"/>
    <s v="      3,183.27-"/>
    <n v="3183.27"/>
    <n v="318.327"/>
    <x v="232"/>
  </r>
  <r>
    <n v="490007397"/>
    <x v="569"/>
    <x v="1"/>
    <x v="2"/>
    <m/>
    <n v="10"/>
    <s v="      3,183.27-"/>
    <n v="3183.27"/>
    <n v="318.327"/>
    <x v="232"/>
  </r>
  <r>
    <n v="490052699"/>
    <x v="570"/>
    <x v="7"/>
    <x v="2"/>
    <m/>
    <n v="4"/>
    <s v="       1,269.48-"/>
    <n v="1269.48"/>
    <n v="317.37"/>
    <x v="233"/>
  </r>
  <r>
    <n v="490052699"/>
    <x v="570"/>
    <x v="3"/>
    <x v="2"/>
    <m/>
    <n v="4"/>
    <s v="       1,269.48-"/>
    <n v="1269.48"/>
    <n v="317.37"/>
    <x v="233"/>
  </r>
  <r>
    <n v="490003778"/>
    <x v="571"/>
    <x v="3"/>
    <x v="2"/>
    <m/>
    <n v="3"/>
    <s v="         951.63-"/>
    <n v="951.63"/>
    <n v="317.20999999999998"/>
    <x v="234"/>
  </r>
  <r>
    <n v="491335680"/>
    <x v="572"/>
    <x v="6"/>
    <x v="2"/>
    <m/>
    <n v="4"/>
    <s v="       1,263.27-"/>
    <n v="1263.27"/>
    <n v="315.8175"/>
    <x v="235"/>
  </r>
  <r>
    <n v="490003212"/>
    <x v="573"/>
    <x v="7"/>
    <x v="2"/>
    <m/>
    <n v="2"/>
    <s v="         629.90-"/>
    <n v="629.9"/>
    <n v="314.95"/>
    <x v="236"/>
  </r>
  <r>
    <n v="490503478"/>
    <x v="574"/>
    <x v="4"/>
    <x v="2"/>
    <m/>
    <n v="4"/>
    <s v="       1,258.99-"/>
    <n v="1258.99"/>
    <n v="314.7475"/>
    <x v="237"/>
  </r>
  <r>
    <n v="491214930"/>
    <x v="575"/>
    <x v="5"/>
    <x v="2"/>
    <m/>
    <n v="6"/>
    <s v="       1,882.65-"/>
    <n v="1882.65"/>
    <n v="313.77500000000003"/>
    <x v="238"/>
  </r>
  <r>
    <n v="491711395"/>
    <x v="576"/>
    <x v="1"/>
    <x v="2"/>
    <m/>
    <n v="9"/>
    <s v="      2,821.11-"/>
    <n v="2821.11"/>
    <n v="313.45666666666671"/>
    <x v="239"/>
  </r>
  <r>
    <n v="491711395"/>
    <x v="576"/>
    <x v="1"/>
    <x v="2"/>
    <m/>
    <n v="9"/>
    <s v="      2,821.11-"/>
    <n v="2821.11"/>
    <n v="313.45666666666671"/>
    <x v="239"/>
  </r>
  <r>
    <n v="491711395"/>
    <x v="576"/>
    <x v="2"/>
    <x v="2"/>
    <m/>
    <n v="9"/>
    <s v="      2,821.11-"/>
    <n v="2821.11"/>
    <n v="313.45666666666671"/>
    <x v="239"/>
  </r>
  <r>
    <n v="491586426"/>
    <x v="577"/>
    <x v="1"/>
    <x v="2"/>
    <m/>
    <n v="24"/>
    <s v="       7,501.96-"/>
    <n v="7501.96"/>
    <n v="312.58166666666665"/>
    <x v="240"/>
  </r>
  <r>
    <n v="491586426"/>
    <x v="577"/>
    <x v="1"/>
    <x v="2"/>
    <m/>
    <n v="24"/>
    <s v="       7,501.96-"/>
    <n v="7501.96"/>
    <n v="312.58166666666665"/>
    <x v="240"/>
  </r>
  <r>
    <n v="491586426"/>
    <x v="577"/>
    <x v="1"/>
    <x v="2"/>
    <m/>
    <n v="24"/>
    <s v="       7,501.96-"/>
    <n v="7501.96"/>
    <n v="312.58166666666665"/>
    <x v="240"/>
  </r>
  <r>
    <n v="491586426"/>
    <x v="577"/>
    <x v="1"/>
    <x v="2"/>
    <m/>
    <n v="24"/>
    <s v="       7,501.96-"/>
    <n v="7501.96"/>
    <n v="312.58166666666665"/>
    <x v="240"/>
  </r>
  <r>
    <n v="494491668"/>
    <x v="578"/>
    <x v="3"/>
    <x v="2"/>
    <m/>
    <n v="6"/>
    <s v="      1,874.19-"/>
    <n v="1874.19"/>
    <n v="312.36500000000001"/>
    <x v="241"/>
  </r>
  <r>
    <n v="494491667"/>
    <x v="579"/>
    <x v="5"/>
    <x v="2"/>
    <m/>
    <n v="3"/>
    <s v="        937.09-"/>
    <n v="937.09"/>
    <n v="312.36333333333334"/>
    <x v="242"/>
  </r>
  <r>
    <n v="491502799"/>
    <x v="580"/>
    <x v="1"/>
    <x v="2"/>
    <m/>
    <n v="8"/>
    <s v="       2,492.16-"/>
    <n v="2492.16"/>
    <n v="311.52"/>
    <x v="243"/>
  </r>
  <r>
    <n v="491502799"/>
    <x v="580"/>
    <x v="1"/>
    <x v="2"/>
    <m/>
    <n v="8"/>
    <s v="       2,492.16-"/>
    <n v="2492.16"/>
    <n v="311.52"/>
    <x v="243"/>
  </r>
  <r>
    <n v="491502799"/>
    <x v="580"/>
    <x v="1"/>
    <x v="2"/>
    <m/>
    <n v="8"/>
    <s v="       2,492.16-"/>
    <n v="2492.16"/>
    <n v="311.52"/>
    <x v="243"/>
  </r>
  <r>
    <n v="491502799"/>
    <x v="580"/>
    <x v="1"/>
    <x v="2"/>
    <m/>
    <n v="8"/>
    <s v="       2,492.16-"/>
    <n v="2492.16"/>
    <n v="311.52"/>
    <x v="243"/>
  </r>
  <r>
    <n v="491502799"/>
    <x v="580"/>
    <x v="1"/>
    <x v="2"/>
    <m/>
    <n v="8"/>
    <s v="       2,492.16-"/>
    <n v="2492.16"/>
    <n v="311.52"/>
    <x v="243"/>
  </r>
  <r>
    <n v="491502799"/>
    <x v="580"/>
    <x v="1"/>
    <x v="2"/>
    <m/>
    <n v="8"/>
    <s v="       2,492.16-"/>
    <n v="2492.16"/>
    <n v="311.52"/>
    <x v="243"/>
  </r>
  <r>
    <n v="490006900"/>
    <x v="581"/>
    <x v="1"/>
    <x v="2"/>
    <m/>
    <n v="6"/>
    <s v="       1,868.79-"/>
    <n v="1868.79"/>
    <n v="311.46499999999997"/>
    <x v="244"/>
  </r>
  <r>
    <n v="491586021"/>
    <x v="582"/>
    <x v="1"/>
    <x v="0"/>
    <m/>
    <n v="16"/>
    <n v="4945.72"/>
    <n v="4945.72"/>
    <n v="309.10750000000002"/>
    <x v="245"/>
  </r>
  <r>
    <n v="491586021"/>
    <x v="582"/>
    <x v="1"/>
    <x v="0"/>
    <m/>
    <n v="16"/>
    <n v="4945.72"/>
    <n v="4945.72"/>
    <n v="309.10750000000002"/>
    <x v="245"/>
  </r>
  <r>
    <n v="494336786"/>
    <x v="583"/>
    <x v="5"/>
    <x v="2"/>
    <m/>
    <n v="3"/>
    <s v="        922.50-"/>
    <n v="922.5"/>
    <n v="307.5"/>
    <x v="246"/>
  </r>
  <r>
    <n v="491436152"/>
    <x v="584"/>
    <x v="7"/>
    <x v="2"/>
    <m/>
    <n v="6"/>
    <s v="       1,835.43-"/>
    <n v="1835.43"/>
    <n v="305.90500000000003"/>
    <x v="247"/>
  </r>
  <r>
    <n v="491555182"/>
    <x v="585"/>
    <x v="1"/>
    <x v="2"/>
    <m/>
    <n v="6"/>
    <s v="       1,835.42-"/>
    <n v="1835.42"/>
    <n v="305.90333333333336"/>
    <x v="248"/>
  </r>
  <r>
    <n v="491555182"/>
    <x v="585"/>
    <x v="1"/>
    <x v="2"/>
    <m/>
    <n v="6"/>
    <s v="       1,835.42-"/>
    <n v="1835.42"/>
    <n v="305.90333333333336"/>
    <x v="248"/>
  </r>
  <r>
    <n v="491555182"/>
    <x v="585"/>
    <x v="1"/>
    <x v="2"/>
    <m/>
    <n v="6"/>
    <s v="       1,835.42-"/>
    <n v="1835.42"/>
    <n v="305.90333333333336"/>
    <x v="248"/>
  </r>
  <r>
    <n v="491555182"/>
    <x v="585"/>
    <x v="1"/>
    <x v="2"/>
    <m/>
    <n v="6"/>
    <s v="       1,835.42-"/>
    <n v="1835.42"/>
    <n v="305.90333333333336"/>
    <x v="248"/>
  </r>
  <r>
    <n v="491555182"/>
    <x v="585"/>
    <x v="1"/>
    <x v="2"/>
    <m/>
    <n v="6"/>
    <s v="       1,835.42-"/>
    <n v="1835.42"/>
    <n v="305.90333333333336"/>
    <x v="248"/>
  </r>
  <r>
    <n v="491555182"/>
    <x v="585"/>
    <x v="1"/>
    <x v="2"/>
    <m/>
    <n v="6"/>
    <s v="       1,835.42-"/>
    <n v="1835.42"/>
    <n v="305.90333333333336"/>
    <x v="248"/>
  </r>
  <r>
    <n v="491555182"/>
    <x v="585"/>
    <x v="1"/>
    <x v="2"/>
    <m/>
    <n v="6"/>
    <s v="       1,835.42-"/>
    <n v="1835.42"/>
    <n v="305.90333333333336"/>
    <x v="248"/>
  </r>
  <r>
    <n v="491555182"/>
    <x v="585"/>
    <x v="1"/>
    <x v="2"/>
    <m/>
    <n v="6"/>
    <s v="       1,835.42-"/>
    <n v="1835.42"/>
    <n v="305.90333333333336"/>
    <x v="248"/>
  </r>
  <r>
    <n v="491555182"/>
    <x v="585"/>
    <x v="7"/>
    <x v="2"/>
    <m/>
    <n v="6"/>
    <s v="       1,835.42-"/>
    <n v="1835.42"/>
    <n v="305.90333333333336"/>
    <x v="248"/>
  </r>
  <r>
    <n v="491551195"/>
    <x v="586"/>
    <x v="9"/>
    <x v="2"/>
    <m/>
    <n v="5"/>
    <s v="       1,523.57-"/>
    <n v="1523.57"/>
    <n v="304.714"/>
    <x v="249"/>
  </r>
  <r>
    <n v="491551195"/>
    <x v="586"/>
    <x v="9"/>
    <x v="2"/>
    <m/>
    <n v="5"/>
    <s v="       1,523.57-"/>
    <n v="1523.57"/>
    <n v="304.714"/>
    <x v="249"/>
  </r>
  <r>
    <n v="491551195"/>
    <x v="586"/>
    <x v="9"/>
    <x v="2"/>
    <m/>
    <n v="5"/>
    <s v="       1,523.57-"/>
    <n v="1523.57"/>
    <n v="304.714"/>
    <x v="249"/>
  </r>
  <r>
    <n v="491551195"/>
    <x v="586"/>
    <x v="9"/>
    <x v="2"/>
    <m/>
    <n v="5"/>
    <s v="       1,523.57-"/>
    <n v="1523.57"/>
    <n v="304.714"/>
    <x v="249"/>
  </r>
  <r>
    <n v="491551195"/>
    <x v="586"/>
    <x v="9"/>
    <x v="2"/>
    <m/>
    <n v="5"/>
    <s v="       1,523.57-"/>
    <n v="1523.57"/>
    <n v="304.714"/>
    <x v="249"/>
  </r>
  <r>
    <n v="490011312"/>
    <x v="587"/>
    <x v="1"/>
    <x v="2"/>
    <m/>
    <n v="3"/>
    <s v="         913.02-"/>
    <n v="913.02"/>
    <n v="304.33999999999997"/>
    <x v="250"/>
  </r>
  <r>
    <n v="493680437"/>
    <x v="588"/>
    <x v="5"/>
    <x v="2"/>
    <m/>
    <n v="4"/>
    <s v="       1,215.11-"/>
    <n v="1215.1099999999999"/>
    <n v="303.77749999999997"/>
    <x v="251"/>
  </r>
  <r>
    <n v="490523630"/>
    <x v="589"/>
    <x v="5"/>
    <x v="2"/>
    <m/>
    <n v="6"/>
    <s v="       1,816.61-"/>
    <n v="1816.61"/>
    <n v="302.76833333333332"/>
    <x v="252"/>
  </r>
  <r>
    <n v="490934265"/>
    <x v="590"/>
    <x v="5"/>
    <x v="2"/>
    <m/>
    <n v="3"/>
    <s v="        905.15-"/>
    <n v="905.15"/>
    <n v="301.71666666666664"/>
    <x v="253"/>
  </r>
  <r>
    <n v="494263684"/>
    <x v="591"/>
    <x v="3"/>
    <x v="2"/>
    <m/>
    <n v="20"/>
    <s v="      6,020.12-"/>
    <n v="6020.12"/>
    <n v="301.00599999999997"/>
    <x v="254"/>
  </r>
  <r>
    <n v="491418168"/>
    <x v="592"/>
    <x v="5"/>
    <x v="2"/>
    <m/>
    <n v="4"/>
    <s v="       1,203.02-"/>
    <n v="1203.02"/>
    <n v="300.755"/>
    <x v="255"/>
  </r>
  <r>
    <n v="491418168"/>
    <x v="592"/>
    <x v="5"/>
    <x v="2"/>
    <m/>
    <n v="4"/>
    <s v="       1,203.02-"/>
    <n v="1203.02"/>
    <n v="300.755"/>
    <x v="255"/>
  </r>
  <r>
    <n v="491017999"/>
    <x v="593"/>
    <x v="7"/>
    <x v="2"/>
    <m/>
    <n v="4"/>
    <s v="       1,200.66-"/>
    <n v="1200.6600000000001"/>
    <n v="300.16500000000002"/>
    <x v="256"/>
  </r>
  <r>
    <n v="493620082"/>
    <x v="594"/>
    <x v="1"/>
    <x v="2"/>
    <m/>
    <n v="1"/>
    <s v="         300.00-"/>
    <n v="300"/>
    <n v="300"/>
    <x v="257"/>
  </r>
  <r>
    <n v="493620082"/>
    <x v="594"/>
    <x v="1"/>
    <x v="2"/>
    <m/>
    <n v="1"/>
    <s v="         300.00-"/>
    <n v="300"/>
    <n v="300"/>
    <x v="257"/>
  </r>
  <r>
    <n v="493620082"/>
    <x v="594"/>
    <x v="1"/>
    <x v="2"/>
    <m/>
    <n v="1"/>
    <s v="         300.00-"/>
    <n v="300"/>
    <n v="300"/>
    <x v="257"/>
  </r>
  <r>
    <n v="493620082"/>
    <x v="594"/>
    <x v="1"/>
    <x v="2"/>
    <m/>
    <n v="1"/>
    <s v="         300.00-"/>
    <n v="300"/>
    <n v="300"/>
    <x v="257"/>
  </r>
  <r>
    <n v="493620082"/>
    <x v="594"/>
    <x v="1"/>
    <x v="2"/>
    <m/>
    <n v="1"/>
    <s v="         300.00-"/>
    <n v="300"/>
    <n v="300"/>
    <x v="257"/>
  </r>
  <r>
    <n v="493620082"/>
    <x v="594"/>
    <x v="1"/>
    <x v="2"/>
    <m/>
    <n v="1"/>
    <s v="         300.00-"/>
    <n v="300"/>
    <n v="300"/>
    <x v="257"/>
  </r>
  <r>
    <n v="493620082"/>
    <x v="594"/>
    <x v="1"/>
    <x v="2"/>
    <m/>
    <n v="1"/>
    <s v="         300.00-"/>
    <n v="300"/>
    <n v="300"/>
    <x v="257"/>
  </r>
  <r>
    <n v="493620082"/>
    <x v="594"/>
    <x v="1"/>
    <x v="2"/>
    <m/>
    <n v="1"/>
    <s v="         300.00-"/>
    <n v="300"/>
    <n v="300"/>
    <x v="257"/>
  </r>
  <r>
    <n v="493620082"/>
    <x v="594"/>
    <x v="1"/>
    <x v="2"/>
    <m/>
    <n v="1"/>
    <s v="         300.00-"/>
    <n v="300"/>
    <n v="300"/>
    <x v="257"/>
  </r>
  <r>
    <n v="493620082"/>
    <x v="594"/>
    <x v="2"/>
    <x v="2"/>
    <m/>
    <n v="1"/>
    <s v="         300.00-"/>
    <n v="300"/>
    <n v="300"/>
    <x v="257"/>
  </r>
  <r>
    <n v="493620082"/>
    <x v="594"/>
    <x v="2"/>
    <x v="2"/>
    <m/>
    <n v="1"/>
    <s v="         300.00-"/>
    <n v="300"/>
    <n v="300"/>
    <x v="257"/>
  </r>
  <r>
    <n v="493620082"/>
    <x v="594"/>
    <x v="2"/>
    <x v="2"/>
    <m/>
    <n v="1"/>
    <s v="         300.00-"/>
    <n v="300"/>
    <n v="300"/>
    <x v="257"/>
  </r>
  <r>
    <n v="493620082"/>
    <x v="594"/>
    <x v="2"/>
    <x v="2"/>
    <m/>
    <n v="1"/>
    <s v="         300.00-"/>
    <n v="300"/>
    <n v="300"/>
    <x v="257"/>
  </r>
  <r>
    <n v="493620082"/>
    <x v="594"/>
    <x v="2"/>
    <x v="2"/>
    <m/>
    <n v="1"/>
    <s v="         300.00-"/>
    <n v="300"/>
    <n v="300"/>
    <x v="257"/>
  </r>
  <r>
    <n v="493620082"/>
    <x v="594"/>
    <x v="2"/>
    <x v="2"/>
    <m/>
    <n v="1"/>
    <s v="         300.00-"/>
    <n v="300"/>
    <n v="300"/>
    <x v="257"/>
  </r>
  <r>
    <n v="493620082"/>
    <x v="594"/>
    <x v="2"/>
    <x v="2"/>
    <m/>
    <n v="1"/>
    <s v="         300.00-"/>
    <n v="300"/>
    <n v="300"/>
    <x v="257"/>
  </r>
  <r>
    <n v="493620082"/>
    <x v="594"/>
    <x v="2"/>
    <x v="2"/>
    <m/>
    <n v="1"/>
    <s v="         300.00-"/>
    <n v="300"/>
    <n v="300"/>
    <x v="257"/>
  </r>
  <r>
    <n v="493620082"/>
    <x v="594"/>
    <x v="2"/>
    <x v="2"/>
    <m/>
    <n v="1"/>
    <s v="         300.00-"/>
    <n v="300"/>
    <n v="300"/>
    <x v="257"/>
  </r>
  <r>
    <n v="493620082"/>
    <x v="594"/>
    <x v="2"/>
    <x v="2"/>
    <m/>
    <n v="1"/>
    <s v="         300.00-"/>
    <n v="300"/>
    <n v="300"/>
    <x v="257"/>
  </r>
  <r>
    <n v="493620082"/>
    <x v="594"/>
    <x v="2"/>
    <x v="2"/>
    <m/>
    <n v="1"/>
    <s v="         300.00-"/>
    <n v="300"/>
    <n v="300"/>
    <x v="257"/>
  </r>
  <r>
    <n v="493620082"/>
    <x v="594"/>
    <x v="2"/>
    <x v="2"/>
    <m/>
    <n v="1"/>
    <s v="         300.00-"/>
    <n v="300"/>
    <n v="300"/>
    <x v="257"/>
  </r>
  <r>
    <n v="493620082"/>
    <x v="594"/>
    <x v="9"/>
    <x v="2"/>
    <m/>
    <n v="1"/>
    <s v="         300.00-"/>
    <n v="300"/>
    <n v="300"/>
    <x v="257"/>
  </r>
  <r>
    <n v="490675817"/>
    <x v="595"/>
    <x v="7"/>
    <x v="2"/>
    <m/>
    <n v="6"/>
    <s v="       1,793.34-"/>
    <n v="1793.34"/>
    <n v="298.89"/>
    <x v="258"/>
  </r>
  <r>
    <n v="490005641"/>
    <x v="596"/>
    <x v="1"/>
    <x v="2"/>
    <m/>
    <n v="6"/>
    <s v="       1,792.05-"/>
    <n v="1792.05"/>
    <n v="298.67500000000001"/>
    <x v="259"/>
  </r>
  <r>
    <n v="491348947"/>
    <x v="597"/>
    <x v="1"/>
    <x v="2"/>
    <m/>
    <n v="5"/>
    <s v="       1,489.62-"/>
    <n v="1489.62"/>
    <n v="297.92399999999998"/>
    <x v="260"/>
  </r>
  <r>
    <n v="492848830"/>
    <x v="598"/>
    <x v="1"/>
    <x v="2"/>
    <m/>
    <n v="4"/>
    <s v="       1,191.50-"/>
    <n v="1191.5"/>
    <n v="297.875"/>
    <x v="261"/>
  </r>
  <r>
    <n v="492848830"/>
    <x v="598"/>
    <x v="1"/>
    <x v="2"/>
    <m/>
    <n v="4"/>
    <s v="       1,191.50-"/>
    <n v="1191.5"/>
    <n v="297.875"/>
    <x v="261"/>
  </r>
  <r>
    <n v="492848830"/>
    <x v="598"/>
    <x v="1"/>
    <x v="2"/>
    <m/>
    <n v="4"/>
    <s v="       1,191.50-"/>
    <n v="1191.5"/>
    <n v="297.875"/>
    <x v="261"/>
  </r>
  <r>
    <n v="492848830"/>
    <x v="598"/>
    <x v="1"/>
    <x v="2"/>
    <m/>
    <n v="4"/>
    <s v="       1,191.50-"/>
    <n v="1191.5"/>
    <n v="297.875"/>
    <x v="261"/>
  </r>
  <r>
    <n v="492848830"/>
    <x v="598"/>
    <x v="1"/>
    <x v="2"/>
    <m/>
    <n v="4"/>
    <s v="       1,191.50-"/>
    <n v="1191.5"/>
    <n v="297.875"/>
    <x v="261"/>
  </r>
  <r>
    <n v="492848830"/>
    <x v="598"/>
    <x v="1"/>
    <x v="2"/>
    <m/>
    <n v="4"/>
    <s v="       1,191.50-"/>
    <n v="1191.5"/>
    <n v="297.875"/>
    <x v="261"/>
  </r>
  <r>
    <n v="492848830"/>
    <x v="598"/>
    <x v="1"/>
    <x v="2"/>
    <m/>
    <n v="4"/>
    <s v="       1,191.50-"/>
    <n v="1191.5"/>
    <n v="297.875"/>
    <x v="261"/>
  </r>
  <r>
    <n v="492848830"/>
    <x v="598"/>
    <x v="1"/>
    <x v="2"/>
    <m/>
    <n v="4"/>
    <s v="       1,191.50-"/>
    <n v="1191.5"/>
    <n v="297.875"/>
    <x v="261"/>
  </r>
  <r>
    <n v="492848830"/>
    <x v="598"/>
    <x v="1"/>
    <x v="2"/>
    <m/>
    <n v="4"/>
    <s v="       1,191.50-"/>
    <n v="1191.5"/>
    <n v="297.875"/>
    <x v="261"/>
  </r>
  <r>
    <n v="492848830"/>
    <x v="598"/>
    <x v="1"/>
    <x v="2"/>
    <m/>
    <n v="4"/>
    <s v="       1,191.50-"/>
    <n v="1191.5"/>
    <n v="297.875"/>
    <x v="261"/>
  </r>
  <r>
    <n v="492848830"/>
    <x v="598"/>
    <x v="1"/>
    <x v="2"/>
    <m/>
    <n v="4"/>
    <s v="       1,191.50-"/>
    <n v="1191.5"/>
    <n v="297.875"/>
    <x v="261"/>
  </r>
  <r>
    <n v="492848830"/>
    <x v="598"/>
    <x v="1"/>
    <x v="2"/>
    <m/>
    <n v="4"/>
    <s v="       1,191.50-"/>
    <n v="1191.5"/>
    <n v="297.875"/>
    <x v="261"/>
  </r>
  <r>
    <n v="492848830"/>
    <x v="598"/>
    <x v="1"/>
    <x v="2"/>
    <m/>
    <n v="4"/>
    <s v="       1,191.50-"/>
    <n v="1191.5"/>
    <n v="297.875"/>
    <x v="261"/>
  </r>
  <r>
    <n v="492848830"/>
    <x v="598"/>
    <x v="1"/>
    <x v="2"/>
    <m/>
    <n v="4"/>
    <s v="       1,191.50-"/>
    <n v="1191.5"/>
    <n v="297.875"/>
    <x v="261"/>
  </r>
  <r>
    <n v="492848830"/>
    <x v="598"/>
    <x v="1"/>
    <x v="2"/>
    <m/>
    <n v="4"/>
    <s v="       1,191.50-"/>
    <n v="1191.5"/>
    <n v="297.875"/>
    <x v="261"/>
  </r>
  <r>
    <n v="492848830"/>
    <x v="598"/>
    <x v="1"/>
    <x v="2"/>
    <m/>
    <n v="4"/>
    <s v="       1,191.50-"/>
    <n v="1191.5"/>
    <n v="297.875"/>
    <x v="261"/>
  </r>
  <r>
    <n v="492848830"/>
    <x v="598"/>
    <x v="1"/>
    <x v="2"/>
    <m/>
    <n v="4"/>
    <s v="       1,191.50-"/>
    <n v="1191.5"/>
    <n v="297.875"/>
    <x v="261"/>
  </r>
  <r>
    <n v="492334922"/>
    <x v="599"/>
    <x v="1"/>
    <x v="2"/>
    <m/>
    <n v="6"/>
    <s v="       1,783.82-"/>
    <n v="1783.82"/>
    <n v="297.30333333333334"/>
    <x v="262"/>
  </r>
  <r>
    <n v="492334922"/>
    <x v="599"/>
    <x v="1"/>
    <x v="2"/>
    <m/>
    <n v="6"/>
    <s v="       1,783.82-"/>
    <n v="1783.82"/>
    <n v="297.30333333333334"/>
    <x v="262"/>
  </r>
  <r>
    <n v="492334922"/>
    <x v="599"/>
    <x v="1"/>
    <x v="2"/>
    <m/>
    <n v="6"/>
    <s v="       1,783.82-"/>
    <n v="1783.82"/>
    <n v="297.30333333333334"/>
    <x v="262"/>
  </r>
  <r>
    <n v="492334922"/>
    <x v="599"/>
    <x v="1"/>
    <x v="2"/>
    <m/>
    <n v="6"/>
    <s v="       1,783.82-"/>
    <n v="1783.82"/>
    <n v="297.30333333333334"/>
    <x v="262"/>
  </r>
  <r>
    <n v="492334922"/>
    <x v="599"/>
    <x v="1"/>
    <x v="2"/>
    <m/>
    <n v="6"/>
    <s v="       1,783.82-"/>
    <n v="1783.82"/>
    <n v="297.30333333333334"/>
    <x v="262"/>
  </r>
  <r>
    <n v="492334922"/>
    <x v="599"/>
    <x v="1"/>
    <x v="2"/>
    <m/>
    <n v="6"/>
    <s v="       1,783.82-"/>
    <n v="1783.82"/>
    <n v="297.30333333333334"/>
    <x v="262"/>
  </r>
  <r>
    <n v="492334922"/>
    <x v="599"/>
    <x v="1"/>
    <x v="2"/>
    <m/>
    <n v="6"/>
    <s v="       1,783.82-"/>
    <n v="1783.82"/>
    <n v="297.30333333333334"/>
    <x v="262"/>
  </r>
  <r>
    <n v="492334922"/>
    <x v="599"/>
    <x v="1"/>
    <x v="2"/>
    <m/>
    <n v="6"/>
    <s v="       1,783.82-"/>
    <n v="1783.82"/>
    <n v="297.30333333333334"/>
    <x v="262"/>
  </r>
  <r>
    <n v="492334922"/>
    <x v="599"/>
    <x v="1"/>
    <x v="2"/>
    <m/>
    <n v="6"/>
    <s v="       1,783.82-"/>
    <n v="1783.82"/>
    <n v="297.30333333333334"/>
    <x v="262"/>
  </r>
  <r>
    <n v="492334922"/>
    <x v="599"/>
    <x v="1"/>
    <x v="2"/>
    <m/>
    <n v="6"/>
    <s v="       1,783.82-"/>
    <n v="1783.82"/>
    <n v="297.30333333333334"/>
    <x v="262"/>
  </r>
  <r>
    <n v="492334922"/>
    <x v="599"/>
    <x v="1"/>
    <x v="2"/>
    <m/>
    <n v="6"/>
    <s v="       1,783.82-"/>
    <n v="1783.82"/>
    <n v="297.30333333333334"/>
    <x v="262"/>
  </r>
  <r>
    <n v="492334922"/>
    <x v="599"/>
    <x v="1"/>
    <x v="2"/>
    <m/>
    <n v="6"/>
    <s v="       1,783.82-"/>
    <n v="1783.82"/>
    <n v="297.30333333333334"/>
    <x v="262"/>
  </r>
  <r>
    <n v="492334922"/>
    <x v="599"/>
    <x v="1"/>
    <x v="2"/>
    <m/>
    <n v="6"/>
    <s v="       1,783.82-"/>
    <n v="1783.82"/>
    <n v="297.30333333333334"/>
    <x v="262"/>
  </r>
  <r>
    <n v="492334922"/>
    <x v="599"/>
    <x v="1"/>
    <x v="2"/>
    <m/>
    <n v="6"/>
    <s v="       1,783.82-"/>
    <n v="1783.82"/>
    <n v="297.30333333333334"/>
    <x v="262"/>
  </r>
  <r>
    <n v="492334922"/>
    <x v="599"/>
    <x v="1"/>
    <x v="2"/>
    <m/>
    <n v="6"/>
    <s v="       1,783.82-"/>
    <n v="1783.82"/>
    <n v="297.30333333333334"/>
    <x v="262"/>
  </r>
  <r>
    <n v="492334922"/>
    <x v="599"/>
    <x v="1"/>
    <x v="2"/>
    <m/>
    <n v="6"/>
    <s v="       1,783.82-"/>
    <n v="1783.82"/>
    <n v="297.30333333333334"/>
    <x v="262"/>
  </r>
  <r>
    <n v="492334922"/>
    <x v="599"/>
    <x v="1"/>
    <x v="2"/>
    <m/>
    <n v="6"/>
    <s v="       1,783.82-"/>
    <n v="1783.82"/>
    <n v="297.30333333333334"/>
    <x v="262"/>
  </r>
  <r>
    <n v="492334922"/>
    <x v="599"/>
    <x v="1"/>
    <x v="2"/>
    <m/>
    <n v="6"/>
    <s v="       1,783.82-"/>
    <n v="1783.82"/>
    <n v="297.30333333333334"/>
    <x v="262"/>
  </r>
  <r>
    <n v="490013473"/>
    <x v="600"/>
    <x v="0"/>
    <x v="2"/>
    <m/>
    <n v="4"/>
    <s v="       1,188.98-"/>
    <n v="1188.98"/>
    <n v="297.245"/>
    <x v="263"/>
  </r>
  <r>
    <n v="490013473"/>
    <x v="600"/>
    <x v="1"/>
    <x v="2"/>
    <m/>
    <n v="4"/>
    <s v="       1,188.98-"/>
    <n v="1188.98"/>
    <n v="297.245"/>
    <x v="263"/>
  </r>
  <r>
    <n v="491719174"/>
    <x v="601"/>
    <x v="4"/>
    <x v="2"/>
    <m/>
    <n v="6"/>
    <s v="      1,783.35-"/>
    <n v="1783.35"/>
    <n v="297.22499999999997"/>
    <x v="264"/>
  </r>
  <r>
    <n v="491417512"/>
    <x v="602"/>
    <x v="7"/>
    <x v="0"/>
    <m/>
    <n v="16"/>
    <n v="4745.58"/>
    <n v="4745.58"/>
    <n v="296.59875"/>
    <x v="265"/>
  </r>
  <r>
    <n v="491017994"/>
    <x v="603"/>
    <x v="5"/>
    <x v="0"/>
    <m/>
    <n v="160"/>
    <n v="47455.74"/>
    <n v="47455.74"/>
    <n v="296.59837499999998"/>
    <x v="266"/>
  </r>
  <r>
    <n v="490002503"/>
    <x v="604"/>
    <x v="3"/>
    <x v="2"/>
    <m/>
    <n v="5"/>
    <s v="       1,481.73-"/>
    <n v="1481.73"/>
    <n v="296.346"/>
    <x v="267"/>
  </r>
  <r>
    <n v="490302422"/>
    <x v="605"/>
    <x v="4"/>
    <x v="2"/>
    <m/>
    <n v="7"/>
    <s v="       2,071.07-"/>
    <n v="2071.0700000000002"/>
    <n v="295.86714285714288"/>
    <x v="268"/>
  </r>
  <r>
    <n v="491436153"/>
    <x v="606"/>
    <x v="1"/>
    <x v="2"/>
    <m/>
    <n v="18"/>
    <s v="       5,316.37-"/>
    <n v="5316.37"/>
    <n v="295.35388888888889"/>
    <x v="269"/>
  </r>
  <r>
    <n v="491436153"/>
    <x v="606"/>
    <x v="1"/>
    <x v="2"/>
    <m/>
    <n v="18"/>
    <s v="       5,316.37-"/>
    <n v="5316.37"/>
    <n v="295.35388888888889"/>
    <x v="269"/>
  </r>
  <r>
    <n v="490903344"/>
    <x v="607"/>
    <x v="1"/>
    <x v="0"/>
    <m/>
    <n v="42"/>
    <n v="12401.15"/>
    <n v="12401.15"/>
    <n v="295.26547619047619"/>
    <x v="270"/>
  </r>
  <r>
    <n v="490903344"/>
    <x v="607"/>
    <x v="1"/>
    <x v="0"/>
    <m/>
    <n v="42"/>
    <n v="12401.15"/>
    <n v="12401.15"/>
    <n v="295.26547619047619"/>
    <x v="270"/>
  </r>
  <r>
    <n v="490903344"/>
    <x v="607"/>
    <x v="1"/>
    <x v="0"/>
    <m/>
    <n v="42"/>
    <n v="12401.15"/>
    <n v="12401.15"/>
    <n v="295.26547619047619"/>
    <x v="270"/>
  </r>
  <r>
    <n v="490903344"/>
    <x v="607"/>
    <x v="1"/>
    <x v="0"/>
    <m/>
    <n v="42"/>
    <n v="12401.15"/>
    <n v="12401.15"/>
    <n v="295.26547619047619"/>
    <x v="270"/>
  </r>
  <r>
    <n v="490903344"/>
    <x v="607"/>
    <x v="1"/>
    <x v="0"/>
    <m/>
    <n v="42"/>
    <n v="12401.15"/>
    <n v="12401.15"/>
    <n v="295.26547619047619"/>
    <x v="270"/>
  </r>
  <r>
    <n v="490903344"/>
    <x v="607"/>
    <x v="1"/>
    <x v="0"/>
    <m/>
    <n v="42"/>
    <n v="12401.15"/>
    <n v="12401.15"/>
    <n v="295.26547619047619"/>
    <x v="270"/>
  </r>
  <r>
    <n v="490903344"/>
    <x v="607"/>
    <x v="1"/>
    <x v="0"/>
    <m/>
    <n v="42"/>
    <n v="12401.15"/>
    <n v="12401.15"/>
    <n v="295.26547619047619"/>
    <x v="270"/>
  </r>
  <r>
    <n v="490903344"/>
    <x v="607"/>
    <x v="1"/>
    <x v="0"/>
    <m/>
    <n v="42"/>
    <n v="12401.15"/>
    <n v="12401.15"/>
    <n v="295.26547619047619"/>
    <x v="270"/>
  </r>
  <r>
    <n v="490903344"/>
    <x v="607"/>
    <x v="1"/>
    <x v="0"/>
    <m/>
    <n v="42"/>
    <n v="12401.15"/>
    <n v="12401.15"/>
    <n v="295.26547619047619"/>
    <x v="270"/>
  </r>
  <r>
    <n v="490903344"/>
    <x v="607"/>
    <x v="1"/>
    <x v="0"/>
    <m/>
    <n v="42"/>
    <n v="12401.15"/>
    <n v="12401.15"/>
    <n v="295.26547619047619"/>
    <x v="270"/>
  </r>
  <r>
    <n v="494300182"/>
    <x v="608"/>
    <x v="9"/>
    <x v="2"/>
    <m/>
    <n v="6"/>
    <s v="       1,771.44-"/>
    <n v="1771.44"/>
    <n v="295.24"/>
    <x v="271"/>
  </r>
  <r>
    <n v="494300182"/>
    <x v="608"/>
    <x v="9"/>
    <x v="2"/>
    <m/>
    <n v="6"/>
    <s v="       1,771.44-"/>
    <n v="1771.44"/>
    <n v="295.24"/>
    <x v="271"/>
  </r>
  <r>
    <n v="494300182"/>
    <x v="608"/>
    <x v="9"/>
    <x v="2"/>
    <m/>
    <n v="6"/>
    <s v="       1,771.44-"/>
    <n v="1771.44"/>
    <n v="295.24"/>
    <x v="271"/>
  </r>
  <r>
    <n v="494300182"/>
    <x v="608"/>
    <x v="9"/>
    <x v="2"/>
    <m/>
    <n v="6"/>
    <s v="       1,771.44-"/>
    <n v="1771.44"/>
    <n v="295.24"/>
    <x v="271"/>
  </r>
  <r>
    <n v="494300182"/>
    <x v="608"/>
    <x v="9"/>
    <x v="2"/>
    <m/>
    <n v="6"/>
    <s v="       1,771.44-"/>
    <n v="1771.44"/>
    <n v="295.24"/>
    <x v="271"/>
  </r>
  <r>
    <n v="494300182"/>
    <x v="608"/>
    <x v="9"/>
    <x v="2"/>
    <m/>
    <n v="6"/>
    <s v="       1,771.44-"/>
    <n v="1771.44"/>
    <n v="295.24"/>
    <x v="271"/>
  </r>
  <r>
    <n v="494300182"/>
    <x v="608"/>
    <x v="9"/>
    <x v="2"/>
    <m/>
    <n v="6"/>
    <s v="       1,771.44-"/>
    <n v="1771.44"/>
    <n v="295.24"/>
    <x v="271"/>
  </r>
  <r>
    <n v="494300182"/>
    <x v="608"/>
    <x v="9"/>
    <x v="2"/>
    <m/>
    <n v="6"/>
    <s v="       1,771.44-"/>
    <n v="1771.44"/>
    <n v="295.24"/>
    <x v="271"/>
  </r>
  <r>
    <n v="494300182"/>
    <x v="608"/>
    <x v="9"/>
    <x v="2"/>
    <m/>
    <n v="6"/>
    <s v="       1,771.44-"/>
    <n v="1771.44"/>
    <n v="295.24"/>
    <x v="271"/>
  </r>
  <r>
    <n v="494300182"/>
    <x v="608"/>
    <x v="9"/>
    <x v="2"/>
    <m/>
    <n v="6"/>
    <s v="       1,771.44-"/>
    <n v="1771.44"/>
    <n v="295.24"/>
    <x v="271"/>
  </r>
  <r>
    <n v="494300182"/>
    <x v="608"/>
    <x v="9"/>
    <x v="2"/>
    <m/>
    <n v="6"/>
    <s v="       1,771.44-"/>
    <n v="1771.44"/>
    <n v="295.24"/>
    <x v="271"/>
  </r>
  <r>
    <n v="494300182"/>
    <x v="608"/>
    <x v="9"/>
    <x v="2"/>
    <m/>
    <n v="6"/>
    <s v="       1,771.44-"/>
    <n v="1771.44"/>
    <n v="295.24"/>
    <x v="271"/>
  </r>
  <r>
    <n v="491420611"/>
    <x v="609"/>
    <x v="1"/>
    <x v="2"/>
    <m/>
    <n v="12"/>
    <s v="       3,540.00-"/>
    <n v="3540"/>
    <n v="295"/>
    <x v="272"/>
  </r>
  <r>
    <n v="491420611"/>
    <x v="609"/>
    <x v="1"/>
    <x v="2"/>
    <m/>
    <n v="12"/>
    <s v="       3,540.00-"/>
    <n v="3540"/>
    <n v="295"/>
    <x v="272"/>
  </r>
  <r>
    <n v="491420611"/>
    <x v="609"/>
    <x v="1"/>
    <x v="2"/>
    <m/>
    <n v="12"/>
    <s v="       3,540.00-"/>
    <n v="3540"/>
    <n v="295"/>
    <x v="272"/>
  </r>
  <r>
    <n v="491420611"/>
    <x v="609"/>
    <x v="1"/>
    <x v="2"/>
    <m/>
    <n v="12"/>
    <s v="       3,540.00-"/>
    <n v="3540"/>
    <n v="295"/>
    <x v="272"/>
  </r>
  <r>
    <n v="491420611"/>
    <x v="609"/>
    <x v="1"/>
    <x v="2"/>
    <m/>
    <n v="12"/>
    <s v="       3,540.00-"/>
    <n v="3540"/>
    <n v="295"/>
    <x v="272"/>
  </r>
  <r>
    <n v="494337280"/>
    <x v="610"/>
    <x v="1"/>
    <x v="2"/>
    <m/>
    <n v="36"/>
    <s v="     10,604.35-"/>
    <n v="10604.35"/>
    <n v="294.56527777777779"/>
    <x v="273"/>
  </r>
  <r>
    <n v="492489493"/>
    <x v="611"/>
    <x v="4"/>
    <x v="2"/>
    <m/>
    <n v="5"/>
    <s v="      1,466.67-"/>
    <n v="1466.67"/>
    <n v="293.334"/>
    <x v="274"/>
  </r>
  <r>
    <n v="492489493"/>
    <x v="611"/>
    <x v="4"/>
    <x v="2"/>
    <m/>
    <n v="5"/>
    <s v="      1,466.67-"/>
    <n v="1466.67"/>
    <n v="293.334"/>
    <x v="274"/>
  </r>
  <r>
    <n v="492489493"/>
    <x v="611"/>
    <x v="4"/>
    <x v="2"/>
    <m/>
    <n v="5"/>
    <s v="      1,466.67-"/>
    <n v="1466.67"/>
    <n v="293.334"/>
    <x v="274"/>
  </r>
  <r>
    <n v="494336660"/>
    <x v="612"/>
    <x v="5"/>
    <x v="2"/>
    <m/>
    <n v="3"/>
    <s v="        878.46-"/>
    <n v="878.46"/>
    <n v="292.82"/>
    <x v="275"/>
  </r>
  <r>
    <n v="494399920"/>
    <x v="613"/>
    <x v="1"/>
    <x v="2"/>
    <m/>
    <n v="9"/>
    <s v="       2,635.18-"/>
    <n v="2635.18"/>
    <n v="292.79777777777775"/>
    <x v="276"/>
  </r>
  <r>
    <n v="491092318"/>
    <x v="614"/>
    <x v="4"/>
    <x v="2"/>
    <m/>
    <n v="3"/>
    <s v="        877.43-"/>
    <n v="877.43"/>
    <n v="292.47666666666663"/>
    <x v="277"/>
  </r>
  <r>
    <n v="492392718"/>
    <x v="615"/>
    <x v="7"/>
    <x v="2"/>
    <m/>
    <n v="3"/>
    <s v="        876.92-"/>
    <n v="876.92"/>
    <n v="292.30666666666667"/>
    <x v="278"/>
  </r>
  <r>
    <n v="490877948"/>
    <x v="616"/>
    <x v="3"/>
    <x v="2"/>
    <m/>
    <n v="3"/>
    <s v="         872.69-"/>
    <n v="872.69"/>
    <n v="290.8966666666667"/>
    <x v="279"/>
  </r>
  <r>
    <n v="494336414"/>
    <x v="617"/>
    <x v="5"/>
    <x v="2"/>
    <m/>
    <n v="3"/>
    <s v="        872.35-"/>
    <n v="872.35"/>
    <n v="290.78333333333336"/>
    <x v="280"/>
  </r>
  <r>
    <n v="491695039"/>
    <x v="618"/>
    <x v="1"/>
    <x v="2"/>
    <m/>
    <n v="3"/>
    <s v="         870.14-"/>
    <n v="870.14"/>
    <n v="290.04666666666668"/>
    <x v="281"/>
  </r>
  <r>
    <n v="491695039"/>
    <x v="618"/>
    <x v="1"/>
    <x v="2"/>
    <m/>
    <n v="3"/>
    <s v="         870.14-"/>
    <n v="870.14"/>
    <n v="290.04666666666668"/>
    <x v="281"/>
  </r>
  <r>
    <n v="493857281"/>
    <x v="619"/>
    <x v="1"/>
    <x v="2"/>
    <m/>
    <n v="6"/>
    <s v="      1,739.53-"/>
    <n v="1739.53"/>
    <n v="289.92166666666668"/>
    <x v="282"/>
  </r>
  <r>
    <n v="493857281"/>
    <x v="619"/>
    <x v="1"/>
    <x v="2"/>
    <m/>
    <n v="6"/>
    <s v="      1,739.53-"/>
    <n v="1739.53"/>
    <n v="289.92166666666668"/>
    <x v="282"/>
  </r>
  <r>
    <n v="493857281"/>
    <x v="619"/>
    <x v="1"/>
    <x v="2"/>
    <m/>
    <n v="6"/>
    <s v="      1,739.53-"/>
    <n v="1739.53"/>
    <n v="289.92166666666668"/>
    <x v="282"/>
  </r>
  <r>
    <n v="493857281"/>
    <x v="619"/>
    <x v="1"/>
    <x v="2"/>
    <m/>
    <n v="6"/>
    <s v="      1,739.53-"/>
    <n v="1739.53"/>
    <n v="289.92166666666668"/>
    <x v="282"/>
  </r>
  <r>
    <n v="493857281"/>
    <x v="619"/>
    <x v="1"/>
    <x v="2"/>
    <m/>
    <n v="6"/>
    <s v="      1,739.53-"/>
    <n v="1739.53"/>
    <n v="289.92166666666668"/>
    <x v="282"/>
  </r>
  <r>
    <n v="493857281"/>
    <x v="619"/>
    <x v="1"/>
    <x v="2"/>
    <m/>
    <n v="6"/>
    <s v="      1,739.53-"/>
    <n v="1739.53"/>
    <n v="289.92166666666668"/>
    <x v="282"/>
  </r>
  <r>
    <n v="490729616"/>
    <x v="620"/>
    <x v="3"/>
    <x v="2"/>
    <m/>
    <n v="6"/>
    <s v="       1,727.54-"/>
    <n v="1727.54"/>
    <n v="287.92333333333335"/>
    <x v="283"/>
  </r>
  <r>
    <n v="494409496"/>
    <x v="621"/>
    <x v="5"/>
    <x v="2"/>
    <m/>
    <n v="3"/>
    <s v="        860.36-"/>
    <n v="860.36"/>
    <n v="286.78666666666669"/>
    <x v="284"/>
  </r>
  <r>
    <n v="494409496"/>
    <x v="621"/>
    <x v="5"/>
    <x v="2"/>
    <m/>
    <n v="3"/>
    <s v="        860.36-"/>
    <n v="860.36"/>
    <n v="286.78666666666669"/>
    <x v="284"/>
  </r>
  <r>
    <n v="493840525"/>
    <x v="622"/>
    <x v="7"/>
    <x v="2"/>
    <m/>
    <n v="3"/>
    <s v="        855.00-"/>
    <n v="855"/>
    <n v="285"/>
    <x v="285"/>
  </r>
  <r>
    <n v="494336363"/>
    <x v="623"/>
    <x v="3"/>
    <x v="2"/>
    <m/>
    <n v="6"/>
    <s v="       1,710.00-"/>
    <n v="1710"/>
    <n v="285"/>
    <x v="286"/>
  </r>
  <r>
    <n v="494336363"/>
    <x v="623"/>
    <x v="3"/>
    <x v="2"/>
    <m/>
    <n v="6"/>
    <s v="       1,710.00-"/>
    <n v="1710"/>
    <n v="285"/>
    <x v="286"/>
  </r>
  <r>
    <n v="494336506"/>
    <x v="624"/>
    <x v="1"/>
    <x v="2"/>
    <m/>
    <n v="12"/>
    <s v="       3,412.44-"/>
    <n v="3412.44"/>
    <n v="284.37"/>
    <x v="287"/>
  </r>
  <r>
    <n v="494336506"/>
    <x v="624"/>
    <x v="1"/>
    <x v="2"/>
    <m/>
    <n v="12"/>
    <s v="       3,412.44-"/>
    <n v="3412.44"/>
    <n v="284.37"/>
    <x v="287"/>
  </r>
  <r>
    <n v="494400050"/>
    <x v="625"/>
    <x v="1"/>
    <x v="2"/>
    <m/>
    <n v="9"/>
    <s v="       2,555.37-"/>
    <n v="2555.37"/>
    <n v="283.93"/>
    <x v="288"/>
  </r>
  <r>
    <n v="490059255"/>
    <x v="626"/>
    <x v="3"/>
    <x v="2"/>
    <m/>
    <n v="3"/>
    <s v="         847.78-"/>
    <n v="847.78"/>
    <n v="282.59333333333331"/>
    <x v="289"/>
  </r>
  <r>
    <n v="491947370"/>
    <x v="627"/>
    <x v="1"/>
    <x v="2"/>
    <m/>
    <n v="16"/>
    <s v="      4,505.23-"/>
    <n v="4505.2299999999996"/>
    <n v="281.57687499999997"/>
    <x v="290"/>
  </r>
  <r>
    <n v="491947370"/>
    <x v="627"/>
    <x v="1"/>
    <x v="2"/>
    <m/>
    <n v="16"/>
    <s v="      4,505.23-"/>
    <n v="4505.2299999999996"/>
    <n v="281.57687499999997"/>
    <x v="290"/>
  </r>
  <r>
    <n v="490188715"/>
    <x v="628"/>
    <x v="7"/>
    <x v="2"/>
    <m/>
    <n v="3"/>
    <s v="         844.71-"/>
    <n v="844.71"/>
    <n v="281.57"/>
    <x v="291"/>
  </r>
  <r>
    <n v="490003880"/>
    <x v="629"/>
    <x v="3"/>
    <x v="2"/>
    <m/>
    <n v="4"/>
    <s v="       1,125.54-"/>
    <n v="1125.54"/>
    <n v="281.38499999999999"/>
    <x v="292"/>
  </r>
  <r>
    <n v="490304459"/>
    <x v="630"/>
    <x v="3"/>
    <x v="2"/>
    <m/>
    <n v="3"/>
    <s v="         844.12-"/>
    <n v="844.12"/>
    <n v="281.37333333333333"/>
    <x v="293"/>
  </r>
  <r>
    <n v="490896775"/>
    <x v="631"/>
    <x v="5"/>
    <x v="2"/>
    <m/>
    <n v="6"/>
    <s v="       1,686.80-"/>
    <n v="1686.8"/>
    <n v="281.13333333333333"/>
    <x v="294"/>
  </r>
  <r>
    <n v="491319942"/>
    <x v="632"/>
    <x v="7"/>
    <x v="2"/>
    <m/>
    <n v="6"/>
    <s v="       1,686.65-"/>
    <n v="1686.65"/>
    <n v="281.10833333333335"/>
    <x v="295"/>
  </r>
  <r>
    <n v="490304457"/>
    <x v="633"/>
    <x v="3"/>
    <x v="2"/>
    <m/>
    <n v="5"/>
    <s v="       1,402.97-"/>
    <n v="1402.97"/>
    <n v="280.59399999999999"/>
    <x v="296"/>
  </r>
  <r>
    <n v="494503514"/>
    <x v="634"/>
    <x v="1"/>
    <x v="2"/>
    <m/>
    <n v="3"/>
    <s v="        840.94-"/>
    <n v="840.94"/>
    <n v="280.31333333333333"/>
    <x v="297"/>
  </r>
  <r>
    <n v="491746764"/>
    <x v="635"/>
    <x v="1"/>
    <x v="2"/>
    <m/>
    <n v="40"/>
    <s v="      11,208.11-"/>
    <n v="11208.11"/>
    <n v="280.20275000000004"/>
    <x v="298"/>
  </r>
  <r>
    <n v="491746764"/>
    <x v="635"/>
    <x v="1"/>
    <x v="2"/>
    <m/>
    <n v="40"/>
    <s v="      11,208.11-"/>
    <n v="11208.11"/>
    <n v="280.20275000000004"/>
    <x v="298"/>
  </r>
  <r>
    <n v="491746764"/>
    <x v="635"/>
    <x v="1"/>
    <x v="2"/>
    <m/>
    <n v="40"/>
    <s v="      11,208.11-"/>
    <n v="11208.11"/>
    <n v="280.20275000000004"/>
    <x v="298"/>
  </r>
  <r>
    <n v="491746764"/>
    <x v="635"/>
    <x v="1"/>
    <x v="2"/>
    <m/>
    <n v="40"/>
    <s v="      11,208.11-"/>
    <n v="11208.11"/>
    <n v="280.20275000000004"/>
    <x v="298"/>
  </r>
  <r>
    <n v="490750661"/>
    <x v="636"/>
    <x v="1"/>
    <x v="2"/>
    <m/>
    <n v="6"/>
    <s v="       1,680.01-"/>
    <n v="1680.01"/>
    <n v="280.00166666666667"/>
    <x v="299"/>
  </r>
  <r>
    <n v="491337522"/>
    <x v="637"/>
    <x v="5"/>
    <x v="2"/>
    <m/>
    <n v="3"/>
    <s v="         839.37-"/>
    <n v="839.37"/>
    <n v="279.79000000000002"/>
    <x v="300"/>
  </r>
  <r>
    <n v="491696361"/>
    <x v="638"/>
    <x v="5"/>
    <x v="2"/>
    <m/>
    <n v="4"/>
    <s v="       1,112.82-"/>
    <n v="1112.82"/>
    <n v="278.20499999999998"/>
    <x v="301"/>
  </r>
  <r>
    <n v="491349389"/>
    <x v="639"/>
    <x v="1"/>
    <x v="2"/>
    <m/>
    <n v="5"/>
    <s v="       1,389.93-"/>
    <n v="1389.93"/>
    <n v="277.98599999999999"/>
    <x v="302"/>
  </r>
  <r>
    <n v="491349389"/>
    <x v="639"/>
    <x v="2"/>
    <x v="2"/>
    <m/>
    <n v="5"/>
    <s v="       1,389.93-"/>
    <n v="1389.93"/>
    <n v="277.98599999999999"/>
    <x v="302"/>
  </r>
  <r>
    <n v="491085605"/>
    <x v="640"/>
    <x v="5"/>
    <x v="2"/>
    <m/>
    <n v="6"/>
    <s v="       1,660.29-"/>
    <n v="1660.29"/>
    <n v="276.71499999999997"/>
    <x v="303"/>
  </r>
  <r>
    <n v="491432530"/>
    <x v="641"/>
    <x v="3"/>
    <x v="2"/>
    <m/>
    <n v="4"/>
    <s v="       1,099.62-"/>
    <n v="1099.6199999999999"/>
    <n v="274.90499999999997"/>
    <x v="304"/>
  </r>
  <r>
    <n v="491432530"/>
    <x v="641"/>
    <x v="3"/>
    <x v="2"/>
    <m/>
    <n v="4"/>
    <s v="       1,099.62-"/>
    <n v="1099.6199999999999"/>
    <n v="274.90499999999997"/>
    <x v="304"/>
  </r>
  <r>
    <n v="491417390"/>
    <x v="642"/>
    <x v="1"/>
    <x v="2"/>
    <m/>
    <n v="10"/>
    <s v="       2,741.06-"/>
    <n v="2741.06"/>
    <n v="274.10599999999999"/>
    <x v="305"/>
  </r>
  <r>
    <n v="491417390"/>
    <x v="642"/>
    <x v="1"/>
    <x v="2"/>
    <m/>
    <n v="10"/>
    <s v="       2,741.06-"/>
    <n v="2741.06"/>
    <n v="274.10599999999999"/>
    <x v="305"/>
  </r>
  <r>
    <n v="491417390"/>
    <x v="642"/>
    <x v="1"/>
    <x v="2"/>
    <m/>
    <n v="10"/>
    <s v="       2,741.06-"/>
    <n v="2741.06"/>
    <n v="274.10599999999999"/>
    <x v="305"/>
  </r>
  <r>
    <n v="492591955"/>
    <x v="643"/>
    <x v="1"/>
    <x v="0"/>
    <m/>
    <n v="156"/>
    <n v="42720.54"/>
    <n v="42720.54"/>
    <n v="273.84961538461539"/>
    <x v="306"/>
  </r>
  <r>
    <n v="492591955"/>
    <x v="643"/>
    <x v="1"/>
    <x v="0"/>
    <m/>
    <n v="156"/>
    <n v="42720.54"/>
    <n v="42720.54"/>
    <n v="273.84961538461539"/>
    <x v="306"/>
  </r>
  <r>
    <n v="492591955"/>
    <x v="643"/>
    <x v="5"/>
    <x v="0"/>
    <m/>
    <n v="156"/>
    <n v="42720.54"/>
    <n v="42720.54"/>
    <n v="273.84961538461539"/>
    <x v="306"/>
  </r>
  <r>
    <n v="490020608"/>
    <x v="644"/>
    <x v="3"/>
    <x v="2"/>
    <m/>
    <n v="1"/>
    <s v="        273.75-"/>
    <n v="273.75"/>
    <n v="273.75"/>
    <x v="307"/>
  </r>
  <r>
    <n v="490067125"/>
    <x v="645"/>
    <x v="4"/>
    <x v="2"/>
    <m/>
    <n v="4"/>
    <s v="       1,092.76-"/>
    <n v="1092.76"/>
    <n v="273.19"/>
    <x v="308"/>
  </r>
  <r>
    <n v="490067125"/>
    <x v="645"/>
    <x v="4"/>
    <x v="2"/>
    <m/>
    <n v="4"/>
    <s v="       1,092.76-"/>
    <n v="1092.76"/>
    <n v="273.19"/>
    <x v="308"/>
  </r>
  <r>
    <n v="490729621"/>
    <x v="646"/>
    <x v="3"/>
    <x v="2"/>
    <m/>
    <n v="6"/>
    <s v="       1,633.74-"/>
    <n v="1633.74"/>
    <n v="272.29000000000002"/>
    <x v="309"/>
  </r>
  <r>
    <n v="490927148"/>
    <x v="647"/>
    <x v="3"/>
    <x v="2"/>
    <m/>
    <n v="3"/>
    <s v="         816.73-"/>
    <n v="816.73"/>
    <n v="272.24333333333334"/>
    <x v="310"/>
  </r>
  <r>
    <n v="490927148"/>
    <x v="647"/>
    <x v="3"/>
    <x v="2"/>
    <m/>
    <n v="3"/>
    <s v="         816.73-"/>
    <n v="816.73"/>
    <n v="272.24333333333334"/>
    <x v="310"/>
  </r>
  <r>
    <n v="491398474"/>
    <x v="648"/>
    <x v="5"/>
    <x v="2"/>
    <m/>
    <n v="3"/>
    <s v="        815.39-"/>
    <n v="815.39"/>
    <n v="271.79666666666668"/>
    <x v="311"/>
  </r>
  <r>
    <n v="490884942"/>
    <x v="649"/>
    <x v="5"/>
    <x v="2"/>
    <m/>
    <n v="4"/>
    <s v="       1,084.86-"/>
    <n v="1084.8599999999999"/>
    <n v="271.21499999999997"/>
    <x v="312"/>
  </r>
  <r>
    <n v="491470554"/>
    <x v="650"/>
    <x v="5"/>
    <x v="2"/>
    <m/>
    <n v="3"/>
    <s v="        811.22-"/>
    <n v="811.22"/>
    <n v="270.40666666666669"/>
    <x v="313"/>
  </r>
  <r>
    <n v="494409347"/>
    <x v="651"/>
    <x v="4"/>
    <x v="2"/>
    <m/>
    <n v="5"/>
    <s v="       1,351.88-"/>
    <n v="1351.88"/>
    <n v="270.37600000000003"/>
    <x v="314"/>
  </r>
  <r>
    <n v="494409347"/>
    <x v="651"/>
    <x v="4"/>
    <x v="2"/>
    <m/>
    <n v="5"/>
    <s v="       1,351.88-"/>
    <n v="1351.88"/>
    <n v="270.37600000000003"/>
    <x v="314"/>
  </r>
  <r>
    <n v="492489494"/>
    <x v="652"/>
    <x v="5"/>
    <x v="2"/>
    <m/>
    <n v="5"/>
    <s v="       1,351.20-"/>
    <n v="1351.2"/>
    <n v="270.24"/>
    <x v="315"/>
  </r>
  <r>
    <n v="492489494"/>
    <x v="652"/>
    <x v="5"/>
    <x v="2"/>
    <m/>
    <n v="5"/>
    <s v="       1,351.20-"/>
    <n v="1351.2"/>
    <n v="270.24"/>
    <x v="315"/>
  </r>
  <r>
    <n v="492489494"/>
    <x v="652"/>
    <x v="5"/>
    <x v="2"/>
    <m/>
    <n v="5"/>
    <s v="       1,351.20-"/>
    <n v="1351.2"/>
    <n v="270.24"/>
    <x v="315"/>
  </r>
  <r>
    <n v="491652548"/>
    <x v="653"/>
    <x v="5"/>
    <x v="2"/>
    <m/>
    <n v="4"/>
    <s v="       1,079.41-"/>
    <n v="1079.4100000000001"/>
    <n v="269.85250000000002"/>
    <x v="316"/>
  </r>
  <r>
    <n v="491652548"/>
    <x v="653"/>
    <x v="5"/>
    <x v="2"/>
    <m/>
    <n v="4"/>
    <s v="       1,079.41-"/>
    <n v="1079.4100000000001"/>
    <n v="269.85250000000002"/>
    <x v="316"/>
  </r>
  <r>
    <n v="490016737"/>
    <x v="654"/>
    <x v="1"/>
    <x v="2"/>
    <m/>
    <n v="6"/>
    <s v="       1,619.04-"/>
    <n v="1619.04"/>
    <n v="269.83999999999997"/>
    <x v="317"/>
  </r>
  <r>
    <n v="490016737"/>
    <x v="654"/>
    <x v="1"/>
    <x v="2"/>
    <m/>
    <n v="6"/>
    <s v="       1,619.04-"/>
    <n v="1619.04"/>
    <n v="269.83999999999997"/>
    <x v="317"/>
  </r>
  <r>
    <n v="490016737"/>
    <x v="654"/>
    <x v="1"/>
    <x v="2"/>
    <m/>
    <n v="6"/>
    <s v="       1,619.04-"/>
    <n v="1619.04"/>
    <n v="269.83999999999997"/>
    <x v="317"/>
  </r>
  <r>
    <n v="490016737"/>
    <x v="654"/>
    <x v="1"/>
    <x v="2"/>
    <m/>
    <n v="6"/>
    <s v="       1,619.04-"/>
    <n v="1619.04"/>
    <n v="269.83999999999997"/>
    <x v="317"/>
  </r>
  <r>
    <n v="491695257"/>
    <x v="655"/>
    <x v="5"/>
    <x v="2"/>
    <m/>
    <n v="2"/>
    <s v="         538.25-"/>
    <n v="538.25"/>
    <n v="269.125"/>
    <x v="318"/>
  </r>
  <r>
    <n v="490967439"/>
    <x v="656"/>
    <x v="7"/>
    <x v="2"/>
    <m/>
    <n v="4"/>
    <s v="       1,071.75-"/>
    <n v="1071.75"/>
    <n v="267.9375"/>
    <x v="319"/>
  </r>
  <r>
    <n v="491110335"/>
    <x v="657"/>
    <x v="1"/>
    <x v="2"/>
    <m/>
    <n v="6"/>
    <s v="       1,601.65-"/>
    <n v="1601.65"/>
    <n v="266.94166666666666"/>
    <x v="320"/>
  </r>
  <r>
    <n v="491110335"/>
    <x v="657"/>
    <x v="1"/>
    <x v="2"/>
    <m/>
    <n v="6"/>
    <s v="       1,601.65-"/>
    <n v="1601.65"/>
    <n v="266.94166666666666"/>
    <x v="320"/>
  </r>
  <r>
    <n v="492651536"/>
    <x v="658"/>
    <x v="3"/>
    <x v="2"/>
    <m/>
    <n v="4"/>
    <s v="       1,067.12-"/>
    <n v="1067.1199999999999"/>
    <n v="266.77999999999997"/>
    <x v="321"/>
  </r>
  <r>
    <n v="490672428"/>
    <x v="659"/>
    <x v="7"/>
    <x v="2"/>
    <m/>
    <n v="3"/>
    <s v="         798.51-"/>
    <n v="798.51"/>
    <n v="266.17"/>
    <x v="322"/>
  </r>
  <r>
    <n v="490478298"/>
    <x v="660"/>
    <x v="4"/>
    <x v="2"/>
    <m/>
    <n v="4"/>
    <s v="       1,064.16-"/>
    <n v="1064.1600000000001"/>
    <n v="266.04000000000002"/>
    <x v="323"/>
  </r>
  <r>
    <n v="491120977"/>
    <x v="661"/>
    <x v="3"/>
    <x v="2"/>
    <m/>
    <n v="3"/>
    <s v="         797.46-"/>
    <n v="797.46"/>
    <n v="265.82"/>
    <x v="324"/>
  </r>
  <r>
    <n v="493714425"/>
    <x v="662"/>
    <x v="1"/>
    <x v="0"/>
    <m/>
    <n v="10"/>
    <n v="2656.1"/>
    <n v="2656.1"/>
    <n v="265.61"/>
    <x v="325"/>
  </r>
  <r>
    <n v="493714425"/>
    <x v="662"/>
    <x v="1"/>
    <x v="0"/>
    <m/>
    <n v="10"/>
    <n v="2656.1"/>
    <n v="2656.1"/>
    <n v="265.61"/>
    <x v="325"/>
  </r>
  <r>
    <n v="493714425"/>
    <x v="662"/>
    <x v="1"/>
    <x v="0"/>
    <m/>
    <n v="10"/>
    <n v="2656.1"/>
    <n v="2656.1"/>
    <n v="265.61"/>
    <x v="325"/>
  </r>
  <r>
    <n v="491292850"/>
    <x v="663"/>
    <x v="4"/>
    <x v="2"/>
    <m/>
    <n v="3"/>
    <s v="         796.25-"/>
    <n v="796.25"/>
    <n v="265.41666666666669"/>
    <x v="326"/>
  </r>
  <r>
    <n v="491947366"/>
    <x v="664"/>
    <x v="5"/>
    <x v="2"/>
    <m/>
    <n v="1"/>
    <s v="         265.07-"/>
    <n v="265.07"/>
    <n v="265.07"/>
    <x v="327"/>
  </r>
  <r>
    <n v="491947366"/>
    <x v="664"/>
    <x v="5"/>
    <x v="2"/>
    <m/>
    <n v="1"/>
    <s v="         265.07-"/>
    <n v="265.07"/>
    <n v="265.07"/>
    <x v="327"/>
  </r>
  <r>
    <n v="492390943"/>
    <x v="665"/>
    <x v="5"/>
    <x v="2"/>
    <m/>
    <n v="3"/>
    <s v="        792.50-"/>
    <n v="792.5"/>
    <n v="264.16666666666669"/>
    <x v="328"/>
  </r>
  <r>
    <n v="491085658"/>
    <x v="666"/>
    <x v="5"/>
    <x v="2"/>
    <m/>
    <n v="20"/>
    <s v="       5,269.82-"/>
    <n v="5269.82"/>
    <n v="263.49099999999999"/>
    <x v="329"/>
  </r>
  <r>
    <n v="491085658"/>
    <x v="666"/>
    <x v="1"/>
    <x v="2"/>
    <m/>
    <n v="20"/>
    <s v="       5,269.82-"/>
    <n v="5269.82"/>
    <n v="263.49099999999999"/>
    <x v="329"/>
  </r>
  <r>
    <n v="492848831"/>
    <x v="667"/>
    <x v="1"/>
    <x v="2"/>
    <m/>
    <n v="4"/>
    <s v="       1,053.50-"/>
    <n v="1053.5"/>
    <n v="263.375"/>
    <x v="330"/>
  </r>
  <r>
    <n v="492848831"/>
    <x v="667"/>
    <x v="1"/>
    <x v="2"/>
    <m/>
    <n v="4"/>
    <s v="       1,053.50-"/>
    <n v="1053.5"/>
    <n v="263.375"/>
    <x v="330"/>
  </r>
  <r>
    <n v="492848831"/>
    <x v="667"/>
    <x v="1"/>
    <x v="2"/>
    <m/>
    <n v="4"/>
    <s v="       1,053.50-"/>
    <n v="1053.5"/>
    <n v="263.375"/>
    <x v="330"/>
  </r>
  <r>
    <n v="492848831"/>
    <x v="667"/>
    <x v="1"/>
    <x v="2"/>
    <m/>
    <n v="4"/>
    <s v="       1,053.50-"/>
    <n v="1053.5"/>
    <n v="263.375"/>
    <x v="330"/>
  </r>
  <r>
    <n v="492848831"/>
    <x v="667"/>
    <x v="1"/>
    <x v="2"/>
    <m/>
    <n v="4"/>
    <s v="       1,053.50-"/>
    <n v="1053.5"/>
    <n v="263.375"/>
    <x v="330"/>
  </r>
  <r>
    <n v="492848831"/>
    <x v="667"/>
    <x v="1"/>
    <x v="2"/>
    <m/>
    <n v="4"/>
    <s v="       1,053.50-"/>
    <n v="1053.5"/>
    <n v="263.375"/>
    <x v="330"/>
  </r>
  <r>
    <n v="492848831"/>
    <x v="667"/>
    <x v="1"/>
    <x v="2"/>
    <m/>
    <n v="4"/>
    <s v="       1,053.50-"/>
    <n v="1053.5"/>
    <n v="263.375"/>
    <x v="330"/>
  </r>
  <r>
    <n v="492848831"/>
    <x v="667"/>
    <x v="1"/>
    <x v="2"/>
    <m/>
    <n v="4"/>
    <s v="       1,053.50-"/>
    <n v="1053.5"/>
    <n v="263.375"/>
    <x v="330"/>
  </r>
  <r>
    <n v="492848831"/>
    <x v="667"/>
    <x v="1"/>
    <x v="2"/>
    <m/>
    <n v="4"/>
    <s v="       1,053.50-"/>
    <n v="1053.5"/>
    <n v="263.375"/>
    <x v="330"/>
  </r>
  <r>
    <n v="492848831"/>
    <x v="667"/>
    <x v="1"/>
    <x v="2"/>
    <m/>
    <n v="4"/>
    <s v="       1,053.50-"/>
    <n v="1053.5"/>
    <n v="263.375"/>
    <x v="330"/>
  </r>
  <r>
    <n v="492848831"/>
    <x v="667"/>
    <x v="1"/>
    <x v="2"/>
    <m/>
    <n v="4"/>
    <s v="       1,053.50-"/>
    <n v="1053.5"/>
    <n v="263.375"/>
    <x v="330"/>
  </r>
  <r>
    <n v="492848831"/>
    <x v="667"/>
    <x v="1"/>
    <x v="2"/>
    <m/>
    <n v="4"/>
    <s v="       1,053.50-"/>
    <n v="1053.5"/>
    <n v="263.375"/>
    <x v="330"/>
  </r>
  <r>
    <n v="492848831"/>
    <x v="667"/>
    <x v="5"/>
    <x v="2"/>
    <m/>
    <n v="4"/>
    <s v="       1,053.50-"/>
    <n v="1053.5"/>
    <n v="263.375"/>
    <x v="330"/>
  </r>
  <r>
    <n v="491550538"/>
    <x v="668"/>
    <x v="3"/>
    <x v="2"/>
    <m/>
    <n v="5"/>
    <s v="       1,316.64-"/>
    <n v="1316.64"/>
    <n v="263.32800000000003"/>
    <x v="331"/>
  </r>
  <r>
    <n v="491601812"/>
    <x v="669"/>
    <x v="1"/>
    <x v="2"/>
    <m/>
    <n v="4"/>
    <s v="       1,051.79-"/>
    <n v="1051.79"/>
    <n v="262.94749999999999"/>
    <x v="332"/>
  </r>
  <r>
    <n v="491601812"/>
    <x v="669"/>
    <x v="1"/>
    <x v="2"/>
    <m/>
    <n v="4"/>
    <s v="       1,051.79-"/>
    <n v="1051.79"/>
    <n v="262.94749999999999"/>
    <x v="332"/>
  </r>
  <r>
    <n v="491567170"/>
    <x v="670"/>
    <x v="5"/>
    <x v="2"/>
    <m/>
    <n v="2"/>
    <s v="         525.85-"/>
    <n v="525.85"/>
    <n v="262.92500000000001"/>
    <x v="333"/>
  </r>
  <r>
    <n v="490868335"/>
    <x v="671"/>
    <x v="7"/>
    <x v="2"/>
    <m/>
    <n v="3"/>
    <s v="         784.93-"/>
    <n v="784.93"/>
    <n v="261.64333333333332"/>
    <x v="334"/>
  </r>
  <r>
    <n v="490575432"/>
    <x v="672"/>
    <x v="7"/>
    <x v="2"/>
    <m/>
    <n v="3"/>
    <s v="         784.92-"/>
    <n v="784.92"/>
    <n v="261.64"/>
    <x v="335"/>
  </r>
  <r>
    <n v="494399750"/>
    <x v="673"/>
    <x v="1"/>
    <x v="2"/>
    <m/>
    <n v="10"/>
    <s v="      2,610.79-"/>
    <n v="2610.79"/>
    <n v="261.07900000000001"/>
    <x v="336"/>
  </r>
  <r>
    <n v="494399750"/>
    <x v="673"/>
    <x v="1"/>
    <x v="2"/>
    <m/>
    <n v="10"/>
    <s v="      2,610.79-"/>
    <n v="2610.79"/>
    <n v="261.07900000000001"/>
    <x v="336"/>
  </r>
  <r>
    <n v="494399750"/>
    <x v="673"/>
    <x v="1"/>
    <x v="2"/>
    <m/>
    <n v="10"/>
    <s v="      2,610.79-"/>
    <n v="2610.79"/>
    <n v="261.07900000000001"/>
    <x v="336"/>
  </r>
  <r>
    <n v="494399750"/>
    <x v="673"/>
    <x v="1"/>
    <x v="2"/>
    <m/>
    <n v="10"/>
    <s v="      2,610.79-"/>
    <n v="2610.79"/>
    <n v="261.07900000000001"/>
    <x v="336"/>
  </r>
  <r>
    <n v="494399750"/>
    <x v="673"/>
    <x v="1"/>
    <x v="2"/>
    <m/>
    <n v="10"/>
    <s v="      2,610.79-"/>
    <n v="2610.79"/>
    <n v="261.07900000000001"/>
    <x v="336"/>
  </r>
  <r>
    <n v="494399750"/>
    <x v="673"/>
    <x v="1"/>
    <x v="2"/>
    <m/>
    <n v="10"/>
    <s v="      2,610.79-"/>
    <n v="2610.79"/>
    <n v="261.07900000000001"/>
    <x v="336"/>
  </r>
  <r>
    <n v="494399750"/>
    <x v="673"/>
    <x v="1"/>
    <x v="2"/>
    <m/>
    <n v="10"/>
    <s v="      2,610.79-"/>
    <n v="2610.79"/>
    <n v="261.07900000000001"/>
    <x v="336"/>
  </r>
  <r>
    <n v="494399750"/>
    <x v="673"/>
    <x v="1"/>
    <x v="2"/>
    <m/>
    <n v="10"/>
    <s v="      2,610.79-"/>
    <n v="2610.79"/>
    <n v="261.07900000000001"/>
    <x v="336"/>
  </r>
  <r>
    <n v="494399750"/>
    <x v="673"/>
    <x v="1"/>
    <x v="2"/>
    <m/>
    <n v="10"/>
    <s v="      2,610.79-"/>
    <n v="2610.79"/>
    <n v="261.07900000000001"/>
    <x v="336"/>
  </r>
  <r>
    <n v="494399750"/>
    <x v="673"/>
    <x v="1"/>
    <x v="2"/>
    <m/>
    <n v="10"/>
    <s v="      2,610.79-"/>
    <n v="2610.79"/>
    <n v="261.07900000000001"/>
    <x v="336"/>
  </r>
  <r>
    <n v="494399750"/>
    <x v="673"/>
    <x v="1"/>
    <x v="2"/>
    <m/>
    <n v="10"/>
    <s v="      2,610.79-"/>
    <n v="2610.79"/>
    <n v="261.07900000000001"/>
    <x v="336"/>
  </r>
  <r>
    <n v="494399750"/>
    <x v="673"/>
    <x v="1"/>
    <x v="2"/>
    <m/>
    <n v="10"/>
    <s v="      2,610.79-"/>
    <n v="2610.79"/>
    <n v="261.07900000000001"/>
    <x v="336"/>
  </r>
  <r>
    <n v="494399750"/>
    <x v="673"/>
    <x v="1"/>
    <x v="2"/>
    <m/>
    <n v="10"/>
    <s v="      2,610.79-"/>
    <n v="2610.79"/>
    <n v="261.07900000000001"/>
    <x v="336"/>
  </r>
  <r>
    <n v="494399750"/>
    <x v="673"/>
    <x v="1"/>
    <x v="2"/>
    <m/>
    <n v="10"/>
    <s v="      2,610.79-"/>
    <n v="2610.79"/>
    <n v="261.07900000000001"/>
    <x v="336"/>
  </r>
  <r>
    <n v="494399750"/>
    <x v="673"/>
    <x v="1"/>
    <x v="2"/>
    <m/>
    <n v="10"/>
    <s v="      2,610.79-"/>
    <n v="2610.79"/>
    <n v="261.07900000000001"/>
    <x v="336"/>
  </r>
  <r>
    <n v="494399750"/>
    <x v="673"/>
    <x v="1"/>
    <x v="2"/>
    <m/>
    <n v="10"/>
    <s v="      2,610.79-"/>
    <n v="2610.79"/>
    <n v="261.07900000000001"/>
    <x v="336"/>
  </r>
  <r>
    <n v="494399750"/>
    <x v="673"/>
    <x v="1"/>
    <x v="2"/>
    <m/>
    <n v="10"/>
    <s v="      2,610.79-"/>
    <n v="2610.79"/>
    <n v="261.07900000000001"/>
    <x v="336"/>
  </r>
  <r>
    <n v="494409901"/>
    <x v="674"/>
    <x v="1"/>
    <x v="2"/>
    <m/>
    <n v="18"/>
    <s v="      4,675.96-"/>
    <n v="4675.96"/>
    <n v="259.77555555555557"/>
    <x v="337"/>
  </r>
  <r>
    <n v="494409901"/>
    <x v="674"/>
    <x v="1"/>
    <x v="2"/>
    <m/>
    <n v="18"/>
    <s v="      4,675.96-"/>
    <n v="4675.96"/>
    <n v="259.77555555555557"/>
    <x v="337"/>
  </r>
  <r>
    <n v="490478299"/>
    <x v="675"/>
    <x v="5"/>
    <x v="2"/>
    <m/>
    <n v="4"/>
    <s v="       1,039.01-"/>
    <n v="1039.01"/>
    <n v="259.7525"/>
    <x v="338"/>
  </r>
  <r>
    <n v="490478299"/>
    <x v="675"/>
    <x v="5"/>
    <x v="2"/>
    <m/>
    <n v="4"/>
    <s v="       1,039.01-"/>
    <n v="1039.01"/>
    <n v="259.7525"/>
    <x v="338"/>
  </r>
  <r>
    <n v="490632506"/>
    <x v="676"/>
    <x v="3"/>
    <x v="2"/>
    <m/>
    <n v="3"/>
    <s v="         775.11-"/>
    <n v="775.11"/>
    <n v="258.37"/>
    <x v="339"/>
  </r>
  <r>
    <n v="493680439"/>
    <x v="677"/>
    <x v="3"/>
    <x v="2"/>
    <m/>
    <n v="4"/>
    <s v="       1,033.19-"/>
    <n v="1033.19"/>
    <n v="258.29750000000001"/>
    <x v="340"/>
  </r>
  <r>
    <n v="491276477"/>
    <x v="678"/>
    <x v="1"/>
    <x v="2"/>
    <m/>
    <n v="3"/>
    <s v="         773.40-"/>
    <n v="773.4"/>
    <n v="257.8"/>
    <x v="341"/>
  </r>
  <r>
    <n v="491276477"/>
    <x v="678"/>
    <x v="1"/>
    <x v="2"/>
    <m/>
    <n v="3"/>
    <s v="         773.40-"/>
    <n v="773.4"/>
    <n v="257.8"/>
    <x v="341"/>
  </r>
  <r>
    <n v="490225902"/>
    <x v="679"/>
    <x v="4"/>
    <x v="2"/>
    <m/>
    <n v="5"/>
    <s v="       1,285.76-"/>
    <n v="1285.76"/>
    <n v="257.15199999999999"/>
    <x v="342"/>
  </r>
  <r>
    <n v="491695256"/>
    <x v="680"/>
    <x v="5"/>
    <x v="2"/>
    <m/>
    <n v="4"/>
    <s v="       1,028.34-"/>
    <n v="1028.3399999999999"/>
    <n v="257.08499999999998"/>
    <x v="343"/>
  </r>
  <r>
    <n v="490985940"/>
    <x v="681"/>
    <x v="3"/>
    <x v="2"/>
    <m/>
    <n v="4"/>
    <s v="       1,026.00-"/>
    <n v="1026"/>
    <n v="256.5"/>
    <x v="344"/>
  </r>
  <r>
    <n v="490000040"/>
    <x v="682"/>
    <x v="1"/>
    <x v="2"/>
    <m/>
    <n v="6"/>
    <s v="       1,532.74-"/>
    <n v="1532.74"/>
    <n v="255.45666666666668"/>
    <x v="345"/>
  </r>
  <r>
    <n v="490000040"/>
    <x v="682"/>
    <x v="2"/>
    <x v="2"/>
    <m/>
    <n v="6"/>
    <s v="       1,532.74-"/>
    <n v="1532.74"/>
    <n v="255.45666666666668"/>
    <x v="345"/>
  </r>
  <r>
    <n v="491420613"/>
    <x v="683"/>
    <x v="1"/>
    <x v="2"/>
    <m/>
    <n v="12"/>
    <s v="       3,060.00-"/>
    <n v="3060"/>
    <n v="255"/>
    <x v="346"/>
  </r>
  <r>
    <n v="491420613"/>
    <x v="683"/>
    <x v="1"/>
    <x v="2"/>
    <m/>
    <n v="12"/>
    <s v="       3,060.00-"/>
    <n v="3060"/>
    <n v="255"/>
    <x v="346"/>
  </r>
  <r>
    <n v="491420613"/>
    <x v="683"/>
    <x v="1"/>
    <x v="2"/>
    <m/>
    <n v="12"/>
    <s v="       3,060.00-"/>
    <n v="3060"/>
    <n v="255"/>
    <x v="346"/>
  </r>
  <r>
    <n v="491420613"/>
    <x v="683"/>
    <x v="1"/>
    <x v="2"/>
    <m/>
    <n v="12"/>
    <s v="       3,060.00-"/>
    <n v="3060"/>
    <n v="255"/>
    <x v="346"/>
  </r>
  <r>
    <n v="491420613"/>
    <x v="683"/>
    <x v="1"/>
    <x v="2"/>
    <m/>
    <n v="12"/>
    <s v="       3,060.00-"/>
    <n v="3060"/>
    <n v="255"/>
    <x v="346"/>
  </r>
  <r>
    <n v="491420613"/>
    <x v="683"/>
    <x v="1"/>
    <x v="2"/>
    <m/>
    <n v="12"/>
    <s v="       3,060.00-"/>
    <n v="3060"/>
    <n v="255"/>
    <x v="346"/>
  </r>
  <r>
    <n v="491420613"/>
    <x v="683"/>
    <x v="1"/>
    <x v="2"/>
    <m/>
    <n v="12"/>
    <s v="       3,060.00-"/>
    <n v="3060"/>
    <n v="255"/>
    <x v="346"/>
  </r>
  <r>
    <n v="490766750"/>
    <x v="684"/>
    <x v="4"/>
    <x v="2"/>
    <m/>
    <n v="4"/>
    <s v="       1,017.27-"/>
    <n v="1017.27"/>
    <n v="254.3175"/>
    <x v="347"/>
  </r>
  <r>
    <n v="491652547"/>
    <x v="685"/>
    <x v="1"/>
    <x v="2"/>
    <m/>
    <n v="6"/>
    <s v="       1,524.87-"/>
    <n v="1524.87"/>
    <n v="254.14499999999998"/>
    <x v="348"/>
  </r>
  <r>
    <n v="491652547"/>
    <x v="685"/>
    <x v="1"/>
    <x v="2"/>
    <m/>
    <n v="6"/>
    <s v="       1,524.87-"/>
    <n v="1524.87"/>
    <n v="254.14499999999998"/>
    <x v="348"/>
  </r>
  <r>
    <n v="491934248"/>
    <x v="686"/>
    <x v="3"/>
    <x v="2"/>
    <m/>
    <n v="3"/>
    <s v="        760.64-"/>
    <n v="760.64"/>
    <n v="253.54666666666665"/>
    <x v="349"/>
  </r>
  <r>
    <n v="491556171"/>
    <x v="687"/>
    <x v="1"/>
    <x v="2"/>
    <m/>
    <n v="6"/>
    <s v="       1,517.23-"/>
    <n v="1517.23"/>
    <n v="252.87166666666667"/>
    <x v="350"/>
  </r>
  <r>
    <n v="491556171"/>
    <x v="687"/>
    <x v="1"/>
    <x v="2"/>
    <m/>
    <n v="6"/>
    <s v="       1,517.23-"/>
    <n v="1517.23"/>
    <n v="252.87166666666667"/>
    <x v="350"/>
  </r>
  <r>
    <n v="491556171"/>
    <x v="687"/>
    <x v="1"/>
    <x v="2"/>
    <m/>
    <n v="6"/>
    <s v="       1,517.23-"/>
    <n v="1517.23"/>
    <n v="252.87166666666667"/>
    <x v="350"/>
  </r>
  <r>
    <n v="491184783"/>
    <x v="688"/>
    <x v="1"/>
    <x v="2"/>
    <m/>
    <n v="10"/>
    <s v="       2,528.20-"/>
    <n v="2528.1999999999998"/>
    <n v="252.82"/>
    <x v="351"/>
  </r>
  <r>
    <n v="491184783"/>
    <x v="688"/>
    <x v="1"/>
    <x v="2"/>
    <m/>
    <n v="10"/>
    <s v="       2,528.20-"/>
    <n v="2528.1999999999998"/>
    <n v="252.82"/>
    <x v="351"/>
  </r>
  <r>
    <n v="491184783"/>
    <x v="688"/>
    <x v="1"/>
    <x v="2"/>
    <m/>
    <n v="10"/>
    <s v="       2,528.20-"/>
    <n v="2528.1999999999998"/>
    <n v="252.82"/>
    <x v="351"/>
  </r>
  <r>
    <n v="491184783"/>
    <x v="688"/>
    <x v="1"/>
    <x v="2"/>
    <m/>
    <n v="10"/>
    <s v="       2,528.20-"/>
    <n v="2528.1999999999998"/>
    <n v="252.82"/>
    <x v="351"/>
  </r>
  <r>
    <n v="491184783"/>
    <x v="688"/>
    <x v="1"/>
    <x v="2"/>
    <m/>
    <n v="10"/>
    <s v="       2,528.20-"/>
    <n v="2528.1999999999998"/>
    <n v="252.82"/>
    <x v="351"/>
  </r>
  <r>
    <n v="491184783"/>
    <x v="688"/>
    <x v="1"/>
    <x v="2"/>
    <m/>
    <n v="10"/>
    <s v="       2,528.20-"/>
    <n v="2528.1999999999998"/>
    <n v="252.82"/>
    <x v="351"/>
  </r>
  <r>
    <n v="491184783"/>
    <x v="688"/>
    <x v="1"/>
    <x v="2"/>
    <m/>
    <n v="10"/>
    <s v="       2,528.20-"/>
    <n v="2528.1999999999998"/>
    <n v="252.82"/>
    <x v="351"/>
  </r>
  <r>
    <n v="491586016"/>
    <x v="689"/>
    <x v="1"/>
    <x v="2"/>
    <m/>
    <n v="6"/>
    <s v="       1,511.89-"/>
    <n v="1511.89"/>
    <n v="251.98166666666668"/>
    <x v="352"/>
  </r>
  <r>
    <n v="491586016"/>
    <x v="689"/>
    <x v="1"/>
    <x v="2"/>
    <m/>
    <n v="6"/>
    <s v="       1,511.89-"/>
    <n v="1511.89"/>
    <n v="251.98166666666668"/>
    <x v="352"/>
  </r>
  <r>
    <n v="491586016"/>
    <x v="689"/>
    <x v="1"/>
    <x v="2"/>
    <m/>
    <n v="6"/>
    <s v="       1,511.89-"/>
    <n v="1511.89"/>
    <n v="251.98166666666668"/>
    <x v="352"/>
  </r>
  <r>
    <n v="491586016"/>
    <x v="689"/>
    <x v="1"/>
    <x v="2"/>
    <m/>
    <n v="6"/>
    <s v="       1,511.89-"/>
    <n v="1511.89"/>
    <n v="251.98166666666668"/>
    <x v="352"/>
  </r>
  <r>
    <n v="491586016"/>
    <x v="689"/>
    <x v="1"/>
    <x v="2"/>
    <m/>
    <n v="6"/>
    <s v="       1,511.89-"/>
    <n v="1511.89"/>
    <n v="251.98166666666668"/>
    <x v="352"/>
  </r>
  <r>
    <n v="491586016"/>
    <x v="689"/>
    <x v="1"/>
    <x v="2"/>
    <m/>
    <n v="6"/>
    <s v="       1,511.89-"/>
    <n v="1511.89"/>
    <n v="251.98166666666668"/>
    <x v="352"/>
  </r>
  <r>
    <n v="491586016"/>
    <x v="689"/>
    <x v="1"/>
    <x v="2"/>
    <m/>
    <n v="6"/>
    <s v="       1,511.89-"/>
    <n v="1511.89"/>
    <n v="251.98166666666668"/>
    <x v="352"/>
  </r>
  <r>
    <n v="490004047"/>
    <x v="690"/>
    <x v="1"/>
    <x v="2"/>
    <m/>
    <n v="2"/>
    <s v="         503.75-"/>
    <n v="503.75"/>
    <n v="251.875"/>
    <x v="353"/>
  </r>
  <r>
    <n v="490004047"/>
    <x v="690"/>
    <x v="1"/>
    <x v="2"/>
    <m/>
    <n v="2"/>
    <s v="         503.75-"/>
    <n v="503.75"/>
    <n v="251.875"/>
    <x v="353"/>
  </r>
  <r>
    <n v="490004047"/>
    <x v="690"/>
    <x v="1"/>
    <x v="2"/>
    <m/>
    <n v="2"/>
    <s v="         503.75-"/>
    <n v="503.75"/>
    <n v="251.875"/>
    <x v="353"/>
  </r>
  <r>
    <n v="491746761"/>
    <x v="691"/>
    <x v="1"/>
    <x v="2"/>
    <m/>
    <n v="60"/>
    <s v="      15,108.80-"/>
    <n v="15108.8"/>
    <n v="251.81333333333333"/>
    <x v="354"/>
  </r>
  <r>
    <n v="491746761"/>
    <x v="691"/>
    <x v="1"/>
    <x v="2"/>
    <m/>
    <n v="60"/>
    <s v="      15,108.80-"/>
    <n v="15108.8"/>
    <n v="251.81333333333333"/>
    <x v="354"/>
  </r>
  <r>
    <n v="491746761"/>
    <x v="691"/>
    <x v="1"/>
    <x v="2"/>
    <m/>
    <n v="60"/>
    <s v="      15,108.80-"/>
    <n v="15108.8"/>
    <n v="251.81333333333333"/>
    <x v="354"/>
  </r>
  <r>
    <n v="491746761"/>
    <x v="691"/>
    <x v="1"/>
    <x v="2"/>
    <m/>
    <n v="60"/>
    <s v="      15,108.80-"/>
    <n v="15108.8"/>
    <n v="251.81333333333333"/>
    <x v="354"/>
  </r>
  <r>
    <n v="491746761"/>
    <x v="691"/>
    <x v="1"/>
    <x v="2"/>
    <m/>
    <n v="60"/>
    <s v="      15,108.80-"/>
    <n v="15108.8"/>
    <n v="251.81333333333333"/>
    <x v="354"/>
  </r>
  <r>
    <n v="490572695"/>
    <x v="692"/>
    <x v="5"/>
    <x v="2"/>
    <m/>
    <n v="4"/>
    <s v="       1,006.86-"/>
    <n v="1006.86"/>
    <n v="251.715"/>
    <x v="355"/>
  </r>
  <r>
    <n v="490572697"/>
    <x v="693"/>
    <x v="3"/>
    <x v="2"/>
    <m/>
    <n v="4"/>
    <s v="       1,006.73-"/>
    <n v="1006.73"/>
    <n v="251.6825"/>
    <x v="356"/>
  </r>
  <r>
    <n v="490993206"/>
    <x v="694"/>
    <x v="3"/>
    <x v="2"/>
    <m/>
    <n v="6"/>
    <s v="       1,506.28-"/>
    <n v="1506.28"/>
    <n v="251.04666666666665"/>
    <x v="357"/>
  </r>
  <r>
    <n v="490850761"/>
    <x v="695"/>
    <x v="1"/>
    <x v="2"/>
    <m/>
    <n v="4"/>
    <s v="       1,002.86-"/>
    <n v="1002.86"/>
    <n v="250.715"/>
    <x v="358"/>
  </r>
  <r>
    <n v="490850761"/>
    <x v="695"/>
    <x v="3"/>
    <x v="2"/>
    <m/>
    <n v="4"/>
    <s v="       1,002.86-"/>
    <n v="1002.86"/>
    <n v="250.715"/>
    <x v="358"/>
  </r>
  <r>
    <n v="490052696"/>
    <x v="696"/>
    <x v="7"/>
    <x v="2"/>
    <m/>
    <n v="4"/>
    <s v="       1,001.24-"/>
    <n v="1001.24"/>
    <n v="250.31"/>
    <x v="359"/>
  </r>
  <r>
    <n v="491070288"/>
    <x v="697"/>
    <x v="1"/>
    <x v="2"/>
    <m/>
    <n v="3"/>
    <s v="         750.00-"/>
    <n v="750"/>
    <n v="250"/>
    <x v="360"/>
  </r>
  <r>
    <n v="491070288"/>
    <x v="697"/>
    <x v="1"/>
    <x v="2"/>
    <m/>
    <n v="3"/>
    <s v="         750.00-"/>
    <n v="750"/>
    <n v="250"/>
    <x v="360"/>
  </r>
  <r>
    <n v="490008270"/>
    <x v="698"/>
    <x v="3"/>
    <x v="2"/>
    <m/>
    <n v="3"/>
    <s v="         746.31-"/>
    <n v="746.31"/>
    <n v="248.76999999999998"/>
    <x v="361"/>
  </r>
  <r>
    <n v="490008270"/>
    <x v="698"/>
    <x v="3"/>
    <x v="2"/>
    <m/>
    <n v="3"/>
    <s v="         746.31-"/>
    <n v="746.31"/>
    <n v="248.76999999999998"/>
    <x v="361"/>
  </r>
  <r>
    <n v="491179961"/>
    <x v="699"/>
    <x v="3"/>
    <x v="2"/>
    <m/>
    <n v="6"/>
    <s v="       1,489.56-"/>
    <n v="1489.56"/>
    <n v="248.26"/>
    <x v="362"/>
  </r>
  <r>
    <n v="494357186"/>
    <x v="700"/>
    <x v="5"/>
    <x v="2"/>
    <m/>
    <n v="6"/>
    <s v="       1,486.90-"/>
    <n v="1486.9"/>
    <n v="247.81666666666669"/>
    <x v="363"/>
  </r>
  <r>
    <n v="491700874"/>
    <x v="701"/>
    <x v="1"/>
    <x v="2"/>
    <m/>
    <n v="10"/>
    <s v="       2,476.20-"/>
    <n v="2476.1999999999998"/>
    <n v="247.61999999999998"/>
    <x v="364"/>
  </r>
  <r>
    <n v="491700874"/>
    <x v="701"/>
    <x v="1"/>
    <x v="2"/>
    <m/>
    <n v="10"/>
    <s v="       2,476.20-"/>
    <n v="2476.1999999999998"/>
    <n v="247.61999999999998"/>
    <x v="364"/>
  </r>
  <r>
    <n v="491700874"/>
    <x v="701"/>
    <x v="1"/>
    <x v="2"/>
    <m/>
    <n v="10"/>
    <s v="       2,476.20-"/>
    <n v="2476.1999999999998"/>
    <n v="247.61999999999998"/>
    <x v="364"/>
  </r>
  <r>
    <n v="491700874"/>
    <x v="701"/>
    <x v="1"/>
    <x v="2"/>
    <m/>
    <n v="10"/>
    <s v="       2,476.20-"/>
    <n v="2476.1999999999998"/>
    <n v="247.61999999999998"/>
    <x v="364"/>
  </r>
  <r>
    <n v="490816683"/>
    <x v="702"/>
    <x v="3"/>
    <x v="2"/>
    <m/>
    <n v="6"/>
    <s v="       1,482.99-"/>
    <n v="1482.99"/>
    <n v="247.16499999999999"/>
    <x v="365"/>
  </r>
  <r>
    <n v="490886379"/>
    <x v="703"/>
    <x v="4"/>
    <x v="2"/>
    <m/>
    <n v="3"/>
    <s v="         741.45-"/>
    <n v="741.45"/>
    <n v="247.15"/>
    <x v="366"/>
  </r>
  <r>
    <n v="490375696"/>
    <x v="704"/>
    <x v="5"/>
    <x v="2"/>
    <m/>
    <n v="12"/>
    <s v="       2,965.72-"/>
    <n v="2965.72"/>
    <n v="247.14333333333332"/>
    <x v="367"/>
  </r>
  <r>
    <n v="491502894"/>
    <x v="705"/>
    <x v="1"/>
    <x v="2"/>
    <m/>
    <n v="9"/>
    <s v="      2,203.23-"/>
    <n v="2203.23"/>
    <n v="244.80333333333334"/>
    <x v="368"/>
  </r>
  <r>
    <n v="491502894"/>
    <x v="705"/>
    <x v="1"/>
    <x v="2"/>
    <m/>
    <n v="9"/>
    <s v="      2,203.23-"/>
    <n v="2203.23"/>
    <n v="244.80333333333334"/>
    <x v="368"/>
  </r>
  <r>
    <n v="491502894"/>
    <x v="705"/>
    <x v="1"/>
    <x v="2"/>
    <m/>
    <n v="9"/>
    <s v="      2,203.23-"/>
    <n v="2203.23"/>
    <n v="244.80333333333334"/>
    <x v="368"/>
  </r>
  <r>
    <n v="491502894"/>
    <x v="705"/>
    <x v="1"/>
    <x v="2"/>
    <m/>
    <n v="9"/>
    <s v="      2,203.23-"/>
    <n v="2203.23"/>
    <n v="244.80333333333334"/>
    <x v="368"/>
  </r>
  <r>
    <n v="491502894"/>
    <x v="705"/>
    <x v="1"/>
    <x v="2"/>
    <m/>
    <n v="9"/>
    <s v="      2,203.23-"/>
    <n v="2203.23"/>
    <n v="244.80333333333334"/>
    <x v="368"/>
  </r>
  <r>
    <n v="491502894"/>
    <x v="705"/>
    <x v="1"/>
    <x v="2"/>
    <m/>
    <n v="9"/>
    <s v="      2,203.23-"/>
    <n v="2203.23"/>
    <n v="244.80333333333334"/>
    <x v="368"/>
  </r>
  <r>
    <n v="491502894"/>
    <x v="705"/>
    <x v="5"/>
    <x v="2"/>
    <m/>
    <n v="9"/>
    <s v="      2,203.23-"/>
    <n v="2203.23"/>
    <n v="244.80333333333334"/>
    <x v="368"/>
  </r>
  <r>
    <n v="491292849"/>
    <x v="706"/>
    <x v="7"/>
    <x v="2"/>
    <m/>
    <n v="3"/>
    <s v="         734.23-"/>
    <n v="734.23"/>
    <n v="244.74333333333334"/>
    <x v="369"/>
  </r>
  <r>
    <n v="491292849"/>
    <x v="706"/>
    <x v="7"/>
    <x v="2"/>
    <m/>
    <n v="3"/>
    <s v="         734.23-"/>
    <n v="734.23"/>
    <n v="244.74333333333334"/>
    <x v="369"/>
  </r>
  <r>
    <n v="494337034"/>
    <x v="707"/>
    <x v="5"/>
    <x v="2"/>
    <m/>
    <n v="21"/>
    <s v="       5,139.10-"/>
    <n v="5139.1000000000004"/>
    <n v="244.71904761904764"/>
    <x v="370"/>
  </r>
  <r>
    <n v="492490671"/>
    <x v="708"/>
    <x v="1"/>
    <x v="2"/>
    <m/>
    <n v="16"/>
    <s v="       3,883.67-"/>
    <n v="3883.67"/>
    <n v="242.729375"/>
    <x v="371"/>
  </r>
  <r>
    <n v="492490671"/>
    <x v="708"/>
    <x v="1"/>
    <x v="2"/>
    <m/>
    <n v="16"/>
    <s v="       3,883.67-"/>
    <n v="3883.67"/>
    <n v="242.729375"/>
    <x v="371"/>
  </r>
  <r>
    <n v="492490671"/>
    <x v="708"/>
    <x v="1"/>
    <x v="2"/>
    <m/>
    <n v="16"/>
    <s v="       3,883.67-"/>
    <n v="3883.67"/>
    <n v="242.729375"/>
    <x v="371"/>
  </r>
  <r>
    <n v="492490671"/>
    <x v="708"/>
    <x v="1"/>
    <x v="2"/>
    <m/>
    <n v="16"/>
    <s v="       3,883.67-"/>
    <n v="3883.67"/>
    <n v="242.729375"/>
    <x v="371"/>
  </r>
  <r>
    <n v="492490671"/>
    <x v="708"/>
    <x v="7"/>
    <x v="2"/>
    <m/>
    <n v="16"/>
    <s v="       3,883.67-"/>
    <n v="3883.67"/>
    <n v="242.729375"/>
    <x v="371"/>
  </r>
  <r>
    <n v="491392414"/>
    <x v="709"/>
    <x v="3"/>
    <x v="2"/>
    <m/>
    <n v="3"/>
    <s v="         724.89-"/>
    <n v="724.89"/>
    <n v="241.63"/>
    <x v="372"/>
  </r>
  <r>
    <n v="491378641"/>
    <x v="710"/>
    <x v="1"/>
    <x v="2"/>
    <m/>
    <n v="4"/>
    <s v="         965.08-"/>
    <n v="965.08"/>
    <n v="241.27"/>
    <x v="373"/>
  </r>
  <r>
    <n v="492367760"/>
    <x v="711"/>
    <x v="1"/>
    <x v="2"/>
    <m/>
    <n v="8"/>
    <s v="       1,928.14-"/>
    <n v="1928.14"/>
    <n v="241.01750000000001"/>
    <x v="374"/>
  </r>
  <r>
    <n v="492367760"/>
    <x v="711"/>
    <x v="1"/>
    <x v="2"/>
    <m/>
    <n v="8"/>
    <s v="       1,928.14-"/>
    <n v="1928.14"/>
    <n v="241.01750000000001"/>
    <x v="374"/>
  </r>
  <r>
    <n v="492367760"/>
    <x v="711"/>
    <x v="1"/>
    <x v="2"/>
    <m/>
    <n v="8"/>
    <s v="       1,928.14-"/>
    <n v="1928.14"/>
    <n v="241.01750000000001"/>
    <x v="374"/>
  </r>
  <r>
    <n v="492367760"/>
    <x v="711"/>
    <x v="1"/>
    <x v="2"/>
    <m/>
    <n v="8"/>
    <s v="       1,928.14-"/>
    <n v="1928.14"/>
    <n v="241.01750000000001"/>
    <x v="374"/>
  </r>
  <r>
    <n v="492367760"/>
    <x v="711"/>
    <x v="1"/>
    <x v="2"/>
    <m/>
    <n v="8"/>
    <s v="       1,928.14-"/>
    <n v="1928.14"/>
    <n v="241.01750000000001"/>
    <x v="374"/>
  </r>
  <r>
    <n v="492367760"/>
    <x v="711"/>
    <x v="7"/>
    <x v="2"/>
    <m/>
    <n v="8"/>
    <s v="       1,928.14-"/>
    <n v="1928.14"/>
    <n v="241.01750000000001"/>
    <x v="374"/>
  </r>
  <r>
    <n v="492592025"/>
    <x v="712"/>
    <x v="3"/>
    <x v="2"/>
    <m/>
    <n v="6"/>
    <s v="       1,443.70-"/>
    <n v="1443.7"/>
    <n v="240.61666666666667"/>
    <x v="375"/>
  </r>
  <r>
    <n v="493714531"/>
    <x v="713"/>
    <x v="3"/>
    <x v="2"/>
    <m/>
    <n v="1"/>
    <s v="        240.56-"/>
    <n v="240.56"/>
    <n v="240.56"/>
    <x v="376"/>
  </r>
  <r>
    <n v="491046210"/>
    <x v="714"/>
    <x v="3"/>
    <x v="2"/>
    <m/>
    <n v="3"/>
    <s v="         721.07-"/>
    <n v="721.07"/>
    <n v="240.35666666666668"/>
    <x v="377"/>
  </r>
  <r>
    <n v="491039738"/>
    <x v="715"/>
    <x v="5"/>
    <x v="2"/>
    <m/>
    <n v="3"/>
    <s v="         720.99-"/>
    <n v="720.99"/>
    <n v="240.33"/>
    <x v="378"/>
  </r>
  <r>
    <n v="491379471"/>
    <x v="716"/>
    <x v="1"/>
    <x v="2"/>
    <m/>
    <n v="6"/>
    <s v="      1,441.82-"/>
    <n v="1441.82"/>
    <n v="240.30333333333331"/>
    <x v="379"/>
  </r>
  <r>
    <n v="491379471"/>
    <x v="716"/>
    <x v="1"/>
    <x v="2"/>
    <m/>
    <n v="6"/>
    <s v="      1,441.82-"/>
    <n v="1441.82"/>
    <n v="240.30333333333331"/>
    <x v="379"/>
  </r>
  <r>
    <n v="491379471"/>
    <x v="716"/>
    <x v="1"/>
    <x v="2"/>
    <m/>
    <n v="6"/>
    <s v="      1,441.82-"/>
    <n v="1441.82"/>
    <n v="240.30333333333331"/>
    <x v="379"/>
  </r>
  <r>
    <n v="491379471"/>
    <x v="716"/>
    <x v="1"/>
    <x v="2"/>
    <m/>
    <n v="6"/>
    <s v="      1,441.82-"/>
    <n v="1441.82"/>
    <n v="240.30333333333331"/>
    <x v="379"/>
  </r>
  <r>
    <n v="491379471"/>
    <x v="716"/>
    <x v="1"/>
    <x v="2"/>
    <m/>
    <n v="6"/>
    <s v="      1,441.82-"/>
    <n v="1441.82"/>
    <n v="240.30333333333331"/>
    <x v="379"/>
  </r>
  <r>
    <n v="491379471"/>
    <x v="716"/>
    <x v="1"/>
    <x v="2"/>
    <m/>
    <n v="6"/>
    <s v="      1,441.82-"/>
    <n v="1441.82"/>
    <n v="240.30333333333331"/>
    <x v="379"/>
  </r>
  <r>
    <n v="491379471"/>
    <x v="716"/>
    <x v="1"/>
    <x v="2"/>
    <m/>
    <n v="6"/>
    <s v="      1,441.82-"/>
    <n v="1441.82"/>
    <n v="240.30333333333331"/>
    <x v="379"/>
  </r>
  <r>
    <n v="491379471"/>
    <x v="716"/>
    <x v="1"/>
    <x v="2"/>
    <m/>
    <n v="6"/>
    <s v="      1,441.82-"/>
    <n v="1441.82"/>
    <n v="240.30333333333331"/>
    <x v="379"/>
  </r>
  <r>
    <n v="491379471"/>
    <x v="716"/>
    <x v="1"/>
    <x v="2"/>
    <m/>
    <n v="6"/>
    <s v="      1,441.82-"/>
    <n v="1441.82"/>
    <n v="240.30333333333331"/>
    <x v="379"/>
  </r>
  <r>
    <n v="491379471"/>
    <x v="716"/>
    <x v="1"/>
    <x v="2"/>
    <m/>
    <n v="6"/>
    <s v="      1,441.82-"/>
    <n v="1441.82"/>
    <n v="240.30333333333331"/>
    <x v="379"/>
  </r>
  <r>
    <n v="491209549"/>
    <x v="717"/>
    <x v="5"/>
    <x v="2"/>
    <m/>
    <n v="4"/>
    <s v="         959.12-"/>
    <n v="959.12"/>
    <n v="239.78"/>
    <x v="380"/>
  </r>
  <r>
    <n v="491941772"/>
    <x v="718"/>
    <x v="3"/>
    <x v="2"/>
    <m/>
    <n v="6"/>
    <s v="      1,437.74-"/>
    <n v="1437.74"/>
    <n v="239.62333333333333"/>
    <x v="381"/>
  </r>
  <r>
    <n v="491941771"/>
    <x v="719"/>
    <x v="4"/>
    <x v="2"/>
    <m/>
    <n v="3"/>
    <s v="        717.64-"/>
    <n v="717.64"/>
    <n v="239.21333333333334"/>
    <x v="382"/>
  </r>
  <r>
    <n v="490410804"/>
    <x v="720"/>
    <x v="10"/>
    <x v="2"/>
    <m/>
    <n v="4"/>
    <s v="        956.03-"/>
    <n v="956.03"/>
    <n v="239.00749999999999"/>
    <x v="383"/>
  </r>
  <r>
    <n v="490503561"/>
    <x v="721"/>
    <x v="1"/>
    <x v="2"/>
    <m/>
    <n v="4"/>
    <s v="         947.85-"/>
    <n v="947.85"/>
    <n v="236.96250000000001"/>
    <x v="384"/>
  </r>
  <r>
    <n v="491053356"/>
    <x v="722"/>
    <x v="1"/>
    <x v="2"/>
    <m/>
    <n v="4"/>
    <s v="         947.74-"/>
    <n v="947.74"/>
    <n v="236.935"/>
    <x v="385"/>
  </r>
  <r>
    <n v="491053356"/>
    <x v="722"/>
    <x v="1"/>
    <x v="2"/>
    <m/>
    <n v="4"/>
    <s v="         947.74-"/>
    <n v="947.74"/>
    <n v="236.935"/>
    <x v="385"/>
  </r>
  <r>
    <n v="491053356"/>
    <x v="722"/>
    <x v="1"/>
    <x v="2"/>
    <m/>
    <n v="4"/>
    <s v="         947.74-"/>
    <n v="947.74"/>
    <n v="236.935"/>
    <x v="385"/>
  </r>
  <r>
    <n v="491935806"/>
    <x v="723"/>
    <x v="3"/>
    <x v="2"/>
    <m/>
    <n v="3"/>
    <s v="        710.42-"/>
    <n v="710.42"/>
    <n v="236.80666666666664"/>
    <x v="386"/>
  </r>
  <r>
    <n v="490001341"/>
    <x v="724"/>
    <x v="7"/>
    <x v="2"/>
    <m/>
    <n v="4"/>
    <s v="         945.05-"/>
    <n v="945.05"/>
    <n v="236.26249999999999"/>
    <x v="387"/>
  </r>
  <r>
    <n v="490001341"/>
    <x v="724"/>
    <x v="7"/>
    <x v="2"/>
    <m/>
    <n v="4"/>
    <s v="         945.05-"/>
    <n v="945.05"/>
    <n v="236.26249999999999"/>
    <x v="387"/>
  </r>
  <r>
    <n v="490966841"/>
    <x v="725"/>
    <x v="4"/>
    <x v="2"/>
    <m/>
    <n v="3"/>
    <s v="         705.51-"/>
    <n v="705.51"/>
    <n v="235.17"/>
    <x v="388"/>
  </r>
  <r>
    <n v="491717165"/>
    <x v="726"/>
    <x v="1"/>
    <x v="2"/>
    <m/>
    <n v="1"/>
    <s v="         235.01-"/>
    <n v="235.01"/>
    <n v="235.01"/>
    <x v="389"/>
  </r>
  <r>
    <n v="491717165"/>
    <x v="726"/>
    <x v="1"/>
    <x v="2"/>
    <m/>
    <n v="1"/>
    <s v="         235.01-"/>
    <n v="235.01"/>
    <n v="235.01"/>
    <x v="389"/>
  </r>
  <r>
    <n v="491717165"/>
    <x v="726"/>
    <x v="2"/>
    <x v="2"/>
    <m/>
    <n v="1"/>
    <s v="         235.01-"/>
    <n v="235.01"/>
    <n v="235.01"/>
    <x v="389"/>
  </r>
  <r>
    <n v="491717165"/>
    <x v="726"/>
    <x v="2"/>
    <x v="2"/>
    <m/>
    <n v="1"/>
    <s v="         235.01-"/>
    <n v="235.01"/>
    <n v="235.01"/>
    <x v="389"/>
  </r>
  <r>
    <n v="491183844"/>
    <x v="727"/>
    <x v="1"/>
    <x v="2"/>
    <m/>
    <n v="6"/>
    <s v="       1,405.80-"/>
    <n v="1405.8"/>
    <n v="234.29999999999998"/>
    <x v="390"/>
  </r>
  <r>
    <n v="493696033"/>
    <x v="728"/>
    <x v="4"/>
    <x v="2"/>
    <m/>
    <n v="6"/>
    <s v="      1,401.26-"/>
    <n v="1401.26"/>
    <n v="233.54333333333332"/>
    <x v="391"/>
  </r>
  <r>
    <n v="493696033"/>
    <x v="728"/>
    <x v="5"/>
    <x v="2"/>
    <m/>
    <n v="6"/>
    <s v="      1,401.26-"/>
    <n v="1401.26"/>
    <n v="233.54333333333332"/>
    <x v="391"/>
  </r>
  <r>
    <n v="494337301"/>
    <x v="729"/>
    <x v="3"/>
    <x v="2"/>
    <m/>
    <n v="24"/>
    <s v="       5,602.53-"/>
    <n v="5602.53"/>
    <n v="233.43875"/>
    <x v="392"/>
  </r>
  <r>
    <n v="494491669"/>
    <x v="730"/>
    <x v="1"/>
    <x v="0"/>
    <m/>
    <n v="72"/>
    <n v="16748.990000000002"/>
    <n v="16748.990000000002"/>
    <n v="232.62486111111113"/>
    <x v="393"/>
  </r>
  <r>
    <n v="491419262"/>
    <x v="731"/>
    <x v="4"/>
    <x v="2"/>
    <m/>
    <n v="4"/>
    <s v="         928.57-"/>
    <n v="928.57"/>
    <n v="232.14250000000001"/>
    <x v="394"/>
  </r>
  <r>
    <n v="491961318"/>
    <x v="732"/>
    <x v="4"/>
    <x v="2"/>
    <m/>
    <n v="8"/>
    <s v="       1,852.18-"/>
    <n v="1852.18"/>
    <n v="231.52250000000001"/>
    <x v="395"/>
  </r>
  <r>
    <n v="491249317"/>
    <x v="733"/>
    <x v="4"/>
    <x v="2"/>
    <m/>
    <n v="4"/>
    <s v="         925.27-"/>
    <n v="925.27"/>
    <n v="231.3175"/>
    <x v="396"/>
  </r>
  <r>
    <n v="491249317"/>
    <x v="733"/>
    <x v="4"/>
    <x v="2"/>
    <m/>
    <n v="4"/>
    <s v="         925.27-"/>
    <n v="925.27"/>
    <n v="231.3175"/>
    <x v="396"/>
  </r>
  <r>
    <n v="493828551"/>
    <x v="734"/>
    <x v="5"/>
    <x v="2"/>
    <m/>
    <n v="4"/>
    <s v="        922.35-"/>
    <n v="922.35"/>
    <n v="230.58750000000001"/>
    <x v="397"/>
  </r>
  <r>
    <n v="492367862"/>
    <x v="735"/>
    <x v="7"/>
    <x v="2"/>
    <m/>
    <n v="1"/>
    <s v="        230.35-"/>
    <n v="230.35"/>
    <n v="230.35"/>
    <x v="398"/>
  </r>
  <r>
    <n v="491696131"/>
    <x v="736"/>
    <x v="5"/>
    <x v="2"/>
    <m/>
    <n v="4"/>
    <s v="         919.73-"/>
    <n v="919.73"/>
    <n v="229.9325"/>
    <x v="399"/>
  </r>
  <r>
    <n v="491252925"/>
    <x v="737"/>
    <x v="6"/>
    <x v="2"/>
    <m/>
    <n v="4"/>
    <s v="         917.99-"/>
    <n v="917.99"/>
    <n v="229.4975"/>
    <x v="400"/>
  </r>
  <r>
    <n v="491252925"/>
    <x v="737"/>
    <x v="6"/>
    <x v="2"/>
    <m/>
    <n v="4"/>
    <s v="         917.99-"/>
    <n v="917.99"/>
    <n v="229.4975"/>
    <x v="400"/>
  </r>
  <r>
    <n v="493698801"/>
    <x v="738"/>
    <x v="4"/>
    <x v="2"/>
    <m/>
    <n v="12"/>
    <s v="       2,741.19-"/>
    <n v="2741.19"/>
    <n v="228.4325"/>
    <x v="401"/>
  </r>
  <r>
    <n v="493698801"/>
    <x v="738"/>
    <x v="3"/>
    <x v="2"/>
    <m/>
    <n v="12"/>
    <s v="       2,741.19-"/>
    <n v="2741.19"/>
    <n v="228.4325"/>
    <x v="401"/>
  </r>
  <r>
    <n v="491187481"/>
    <x v="739"/>
    <x v="5"/>
    <x v="2"/>
    <m/>
    <n v="4"/>
    <s v="         910.98-"/>
    <n v="910.98"/>
    <n v="227.745"/>
    <x v="402"/>
  </r>
  <r>
    <n v="491074360"/>
    <x v="740"/>
    <x v="1"/>
    <x v="0"/>
    <m/>
    <n v="180"/>
    <n v="40958.69"/>
    <n v="40958.69"/>
    <n v="227.5482777777778"/>
    <x v="403"/>
  </r>
  <r>
    <n v="491074360"/>
    <x v="740"/>
    <x v="1"/>
    <x v="0"/>
    <m/>
    <n v="180"/>
    <n v="40958.69"/>
    <n v="40958.69"/>
    <n v="227.5482777777778"/>
    <x v="403"/>
  </r>
  <r>
    <n v="490004170"/>
    <x v="741"/>
    <x v="3"/>
    <x v="2"/>
    <m/>
    <n v="5"/>
    <s v="       1,135.10-"/>
    <n v="1135.0999999999999"/>
    <n v="227.01999999999998"/>
    <x v="404"/>
  </r>
  <r>
    <n v="491419483"/>
    <x v="742"/>
    <x v="5"/>
    <x v="2"/>
    <m/>
    <n v="3"/>
    <s v="        677.91-"/>
    <n v="677.91"/>
    <n v="225.97"/>
    <x v="405"/>
  </r>
  <r>
    <n v="490002380"/>
    <x v="743"/>
    <x v="5"/>
    <x v="2"/>
    <m/>
    <n v="4"/>
    <s v="         903.74-"/>
    <n v="903.74"/>
    <n v="225.935"/>
    <x v="406"/>
  </r>
  <r>
    <n v="490002380"/>
    <x v="743"/>
    <x v="4"/>
    <x v="2"/>
    <m/>
    <n v="4"/>
    <s v="         903.74-"/>
    <n v="903.74"/>
    <n v="225.935"/>
    <x v="406"/>
  </r>
  <r>
    <n v="490002380"/>
    <x v="743"/>
    <x v="5"/>
    <x v="2"/>
    <m/>
    <n v="4"/>
    <s v="         903.74-"/>
    <n v="903.74"/>
    <n v="225.935"/>
    <x v="406"/>
  </r>
  <r>
    <n v="490002380"/>
    <x v="743"/>
    <x v="5"/>
    <x v="2"/>
    <m/>
    <n v="4"/>
    <s v="         903.74-"/>
    <n v="903.74"/>
    <n v="225.935"/>
    <x v="406"/>
  </r>
  <r>
    <n v="492494577"/>
    <x v="744"/>
    <x v="1"/>
    <x v="2"/>
    <m/>
    <n v="3"/>
    <s v="        676.50-"/>
    <n v="676.5"/>
    <n v="225.5"/>
    <x v="407"/>
  </r>
  <r>
    <n v="493236336"/>
    <x v="745"/>
    <x v="5"/>
    <x v="2"/>
    <m/>
    <n v="3"/>
    <s v="         676.50-"/>
    <n v="676.5"/>
    <n v="225.5"/>
    <x v="407"/>
  </r>
  <r>
    <n v="490007600"/>
    <x v="746"/>
    <x v="5"/>
    <x v="2"/>
    <m/>
    <n v="4"/>
    <s v="         900.38-"/>
    <n v="900.38"/>
    <n v="225.095"/>
    <x v="408"/>
  </r>
  <r>
    <n v="494357187"/>
    <x v="747"/>
    <x v="3"/>
    <x v="2"/>
    <m/>
    <n v="6"/>
    <s v="       1,350.15-"/>
    <n v="1350.15"/>
    <n v="225.02500000000001"/>
    <x v="409"/>
  </r>
  <r>
    <n v="490013463"/>
    <x v="748"/>
    <x v="1"/>
    <x v="2"/>
    <m/>
    <n v="4"/>
    <s v="         896.61-"/>
    <n v="896.61"/>
    <n v="224.1525"/>
    <x v="410"/>
  </r>
  <r>
    <n v="491336932"/>
    <x v="749"/>
    <x v="1"/>
    <x v="2"/>
    <m/>
    <n v="1"/>
    <s v="        223.54-"/>
    <n v="223.54"/>
    <n v="223.54"/>
    <x v="411"/>
  </r>
  <r>
    <n v="491336932"/>
    <x v="749"/>
    <x v="1"/>
    <x v="2"/>
    <m/>
    <n v="1"/>
    <s v="        223.54-"/>
    <n v="223.54"/>
    <n v="223.54"/>
    <x v="411"/>
  </r>
  <r>
    <n v="491349562"/>
    <x v="750"/>
    <x v="5"/>
    <x v="2"/>
    <m/>
    <n v="6"/>
    <s v="       1,337.78-"/>
    <n v="1337.78"/>
    <n v="222.96333333333334"/>
    <x v="412"/>
  </r>
  <r>
    <n v="491961090"/>
    <x v="751"/>
    <x v="7"/>
    <x v="2"/>
    <m/>
    <n v="24"/>
    <s v="       5,338.98-"/>
    <n v="5338.98"/>
    <n v="222.45749999999998"/>
    <x v="413"/>
  </r>
  <r>
    <n v="492575502"/>
    <x v="752"/>
    <x v="1"/>
    <x v="2"/>
    <m/>
    <n v="6"/>
    <s v="      1,333.64-"/>
    <n v="1333.64"/>
    <n v="222.27333333333334"/>
    <x v="414"/>
  </r>
  <r>
    <n v="492575502"/>
    <x v="752"/>
    <x v="1"/>
    <x v="2"/>
    <m/>
    <n v="6"/>
    <s v="      1,333.64-"/>
    <n v="1333.64"/>
    <n v="222.27333333333334"/>
    <x v="414"/>
  </r>
  <r>
    <n v="492575502"/>
    <x v="752"/>
    <x v="1"/>
    <x v="2"/>
    <m/>
    <n v="6"/>
    <s v="      1,333.64-"/>
    <n v="1333.64"/>
    <n v="222.27333333333334"/>
    <x v="414"/>
  </r>
  <r>
    <n v="492575502"/>
    <x v="752"/>
    <x v="2"/>
    <x v="2"/>
    <m/>
    <n v="6"/>
    <s v="      1,333.64-"/>
    <n v="1333.64"/>
    <n v="222.27333333333334"/>
    <x v="414"/>
  </r>
  <r>
    <n v="492848738"/>
    <x v="753"/>
    <x v="5"/>
    <x v="2"/>
    <m/>
    <n v="4"/>
    <s v="         888.94-"/>
    <n v="888.94"/>
    <n v="222.23500000000001"/>
    <x v="415"/>
  </r>
  <r>
    <n v="492506337"/>
    <x v="754"/>
    <x v="5"/>
    <x v="2"/>
    <m/>
    <n v="6"/>
    <s v="       1,330.93-"/>
    <n v="1330.93"/>
    <n v="221.82166666666669"/>
    <x v="416"/>
  </r>
  <r>
    <n v="491432711"/>
    <x v="755"/>
    <x v="1"/>
    <x v="2"/>
    <m/>
    <n v="12"/>
    <s v="       2,653.63-"/>
    <n v="2653.63"/>
    <n v="221.13583333333335"/>
    <x v="417"/>
  </r>
  <r>
    <n v="491432711"/>
    <x v="755"/>
    <x v="1"/>
    <x v="2"/>
    <m/>
    <n v="12"/>
    <s v="       2,653.63-"/>
    <n v="2653.63"/>
    <n v="221.13583333333335"/>
    <x v="417"/>
  </r>
  <r>
    <n v="491432711"/>
    <x v="755"/>
    <x v="1"/>
    <x v="2"/>
    <m/>
    <n v="12"/>
    <s v="       2,653.63-"/>
    <n v="2653.63"/>
    <n v="221.13583333333335"/>
    <x v="417"/>
  </r>
  <r>
    <n v="491432711"/>
    <x v="755"/>
    <x v="1"/>
    <x v="2"/>
    <m/>
    <n v="12"/>
    <s v="       2,653.63-"/>
    <n v="2653.63"/>
    <n v="221.13583333333335"/>
    <x v="417"/>
  </r>
  <r>
    <n v="491432711"/>
    <x v="755"/>
    <x v="1"/>
    <x v="2"/>
    <m/>
    <n v="12"/>
    <s v="       2,653.63-"/>
    <n v="2653.63"/>
    <n v="221.13583333333335"/>
    <x v="417"/>
  </r>
  <r>
    <n v="491432711"/>
    <x v="755"/>
    <x v="1"/>
    <x v="2"/>
    <m/>
    <n v="12"/>
    <s v="       2,653.63-"/>
    <n v="2653.63"/>
    <n v="221.13583333333335"/>
    <x v="417"/>
  </r>
  <r>
    <n v="492519895"/>
    <x v="756"/>
    <x v="1"/>
    <x v="2"/>
    <m/>
    <n v="16"/>
    <s v="       3,535.11-"/>
    <n v="3535.11"/>
    <n v="220.94437500000001"/>
    <x v="418"/>
  </r>
  <r>
    <n v="492519895"/>
    <x v="756"/>
    <x v="1"/>
    <x v="2"/>
    <m/>
    <n v="16"/>
    <s v="       3,535.11-"/>
    <n v="3535.11"/>
    <n v="220.94437500000001"/>
    <x v="418"/>
  </r>
  <r>
    <n v="492519895"/>
    <x v="756"/>
    <x v="1"/>
    <x v="2"/>
    <m/>
    <n v="16"/>
    <s v="       3,535.11-"/>
    <n v="3535.11"/>
    <n v="220.94437500000001"/>
    <x v="418"/>
  </r>
  <r>
    <n v="492519895"/>
    <x v="756"/>
    <x v="1"/>
    <x v="2"/>
    <m/>
    <n v="16"/>
    <s v="       3,535.11-"/>
    <n v="3535.11"/>
    <n v="220.94437500000001"/>
    <x v="418"/>
  </r>
  <r>
    <n v="490372761"/>
    <x v="757"/>
    <x v="1"/>
    <x v="2"/>
    <m/>
    <n v="30"/>
    <s v="       6,608.33-"/>
    <n v="6608.33"/>
    <n v="220.27766666666668"/>
    <x v="419"/>
  </r>
  <r>
    <n v="490372761"/>
    <x v="757"/>
    <x v="9"/>
    <x v="2"/>
    <m/>
    <n v="30"/>
    <s v="       6,608.33-"/>
    <n v="6608.33"/>
    <n v="220.27766666666668"/>
    <x v="419"/>
  </r>
  <r>
    <n v="494337330"/>
    <x v="758"/>
    <x v="5"/>
    <x v="2"/>
    <m/>
    <n v="6"/>
    <s v="       1,320.00-"/>
    <n v="1320"/>
    <n v="220"/>
    <x v="420"/>
  </r>
  <r>
    <n v="494337329"/>
    <x v="759"/>
    <x v="5"/>
    <x v="2"/>
    <m/>
    <n v="1"/>
    <s v="        220.00-"/>
    <n v="220"/>
    <n v="220"/>
    <x v="421"/>
  </r>
  <r>
    <n v="490005086"/>
    <x v="760"/>
    <x v="4"/>
    <x v="2"/>
    <m/>
    <n v="3"/>
    <s v="         659.12-"/>
    <n v="659.12"/>
    <n v="219.70666666666668"/>
    <x v="422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2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1458272"/>
    <x v="761"/>
    <x v="1"/>
    <x v="2"/>
    <m/>
    <n v="6"/>
    <s v="       1,318.23-"/>
    <n v="1318.23"/>
    <n v="219.70500000000001"/>
    <x v="423"/>
  </r>
  <r>
    <n v="492506906"/>
    <x v="762"/>
    <x v="1"/>
    <x v="2"/>
    <m/>
    <n v="6"/>
    <s v="       1,316.70-"/>
    <n v="1316.7"/>
    <n v="219.45000000000002"/>
    <x v="424"/>
  </r>
  <r>
    <n v="492506906"/>
    <x v="762"/>
    <x v="1"/>
    <x v="2"/>
    <m/>
    <n v="6"/>
    <s v="       1,316.70-"/>
    <n v="1316.7"/>
    <n v="219.45000000000002"/>
    <x v="424"/>
  </r>
  <r>
    <n v="492506906"/>
    <x v="762"/>
    <x v="1"/>
    <x v="2"/>
    <m/>
    <n v="6"/>
    <s v="       1,316.70-"/>
    <n v="1316.7"/>
    <n v="219.45000000000002"/>
    <x v="424"/>
  </r>
  <r>
    <n v="492506906"/>
    <x v="762"/>
    <x v="1"/>
    <x v="2"/>
    <m/>
    <n v="6"/>
    <s v="       1,316.70-"/>
    <n v="1316.7"/>
    <n v="219.45000000000002"/>
    <x v="424"/>
  </r>
  <r>
    <n v="492506906"/>
    <x v="762"/>
    <x v="1"/>
    <x v="2"/>
    <m/>
    <n v="6"/>
    <s v="       1,316.70-"/>
    <n v="1316.7"/>
    <n v="219.45000000000002"/>
    <x v="424"/>
  </r>
  <r>
    <n v="491432753"/>
    <x v="763"/>
    <x v="3"/>
    <x v="2"/>
    <m/>
    <n v="3"/>
    <s v="        656.95-"/>
    <n v="656.95"/>
    <n v="218.98333333333335"/>
    <x v="425"/>
  </r>
  <r>
    <n v="491747104"/>
    <x v="764"/>
    <x v="7"/>
    <x v="2"/>
    <m/>
    <n v="3"/>
    <s v="         656.66-"/>
    <n v="656.66"/>
    <n v="218.88666666666666"/>
    <x v="426"/>
  </r>
  <r>
    <n v="490766695"/>
    <x v="765"/>
    <x v="1"/>
    <x v="2"/>
    <m/>
    <n v="4"/>
    <s v="         875.20-"/>
    <n v="875.2"/>
    <n v="218.8"/>
    <x v="427"/>
  </r>
  <r>
    <n v="491692964"/>
    <x v="766"/>
    <x v="10"/>
    <x v="2"/>
    <m/>
    <n v="50"/>
    <s v="     10,930.57-"/>
    <n v="10930.57"/>
    <n v="218.6114"/>
    <x v="428"/>
  </r>
  <r>
    <n v="491433822"/>
    <x v="767"/>
    <x v="1"/>
    <x v="2"/>
    <m/>
    <n v="12"/>
    <s v="       2,621.85-"/>
    <n v="2621.85"/>
    <n v="218.48749999999998"/>
    <x v="429"/>
  </r>
  <r>
    <n v="491433822"/>
    <x v="767"/>
    <x v="1"/>
    <x v="2"/>
    <m/>
    <n v="12"/>
    <s v="       2,621.85-"/>
    <n v="2621.85"/>
    <n v="218.48749999999998"/>
    <x v="429"/>
  </r>
  <r>
    <n v="491433822"/>
    <x v="767"/>
    <x v="1"/>
    <x v="2"/>
    <m/>
    <n v="12"/>
    <s v="       2,621.85-"/>
    <n v="2621.85"/>
    <n v="218.48749999999998"/>
    <x v="429"/>
  </r>
  <r>
    <n v="491433822"/>
    <x v="767"/>
    <x v="1"/>
    <x v="2"/>
    <m/>
    <n v="12"/>
    <s v="       2,621.85-"/>
    <n v="2621.85"/>
    <n v="218.48749999999998"/>
    <x v="429"/>
  </r>
  <r>
    <n v="491433822"/>
    <x v="767"/>
    <x v="1"/>
    <x v="2"/>
    <m/>
    <n v="12"/>
    <s v="       2,621.85-"/>
    <n v="2621.85"/>
    <n v="218.48749999999998"/>
    <x v="429"/>
  </r>
  <r>
    <n v="491433822"/>
    <x v="767"/>
    <x v="1"/>
    <x v="2"/>
    <m/>
    <n v="12"/>
    <s v="       2,621.85-"/>
    <n v="2621.85"/>
    <n v="218.48749999999998"/>
    <x v="429"/>
  </r>
  <r>
    <n v="491433822"/>
    <x v="767"/>
    <x v="1"/>
    <x v="2"/>
    <m/>
    <n v="12"/>
    <s v="       2,621.85-"/>
    <n v="2621.85"/>
    <n v="218.48749999999998"/>
    <x v="429"/>
  </r>
  <r>
    <n v="491433822"/>
    <x v="767"/>
    <x v="1"/>
    <x v="2"/>
    <m/>
    <n v="12"/>
    <s v="       2,621.85-"/>
    <n v="2621.85"/>
    <n v="218.48749999999998"/>
    <x v="429"/>
  </r>
  <r>
    <n v="491433822"/>
    <x v="767"/>
    <x v="1"/>
    <x v="2"/>
    <m/>
    <n v="12"/>
    <s v="       2,621.85-"/>
    <n v="2621.85"/>
    <n v="218.48749999999998"/>
    <x v="429"/>
  </r>
  <r>
    <n v="491433822"/>
    <x v="767"/>
    <x v="1"/>
    <x v="2"/>
    <m/>
    <n v="12"/>
    <s v="       2,621.85-"/>
    <n v="2621.85"/>
    <n v="218.48749999999998"/>
    <x v="429"/>
  </r>
  <r>
    <n v="491433822"/>
    <x v="767"/>
    <x v="1"/>
    <x v="2"/>
    <m/>
    <n v="12"/>
    <s v="       2,621.85-"/>
    <n v="2621.85"/>
    <n v="218.48749999999998"/>
    <x v="429"/>
  </r>
  <r>
    <n v="491433822"/>
    <x v="767"/>
    <x v="1"/>
    <x v="2"/>
    <m/>
    <n v="12"/>
    <s v="       2,621.85-"/>
    <n v="2621.85"/>
    <n v="218.48749999999998"/>
    <x v="429"/>
  </r>
  <r>
    <n v="491433822"/>
    <x v="767"/>
    <x v="1"/>
    <x v="2"/>
    <m/>
    <n v="12"/>
    <s v="       2,621.85-"/>
    <n v="2621.85"/>
    <n v="218.48749999999998"/>
    <x v="429"/>
  </r>
  <r>
    <n v="491433822"/>
    <x v="767"/>
    <x v="4"/>
    <x v="2"/>
    <m/>
    <n v="12"/>
    <s v="       2,621.85-"/>
    <n v="2621.85"/>
    <n v="218.48749999999998"/>
    <x v="429"/>
  </r>
  <r>
    <n v="490002104"/>
    <x v="768"/>
    <x v="4"/>
    <x v="2"/>
    <m/>
    <n v="3"/>
    <s v="        655.46-"/>
    <n v="655.46"/>
    <n v="218.48666666666668"/>
    <x v="430"/>
  </r>
  <r>
    <n v="491392411"/>
    <x v="769"/>
    <x v="3"/>
    <x v="2"/>
    <m/>
    <n v="3"/>
    <s v="         655.23-"/>
    <n v="655.23"/>
    <n v="218.41"/>
    <x v="431"/>
  </r>
  <r>
    <n v="490063708"/>
    <x v="770"/>
    <x v="1"/>
    <x v="2"/>
    <m/>
    <n v="4"/>
    <s v="         872.60-"/>
    <n v="872.6"/>
    <n v="218.15"/>
    <x v="432"/>
  </r>
  <r>
    <n v="490063708"/>
    <x v="770"/>
    <x v="1"/>
    <x v="2"/>
    <m/>
    <n v="4"/>
    <s v="         872.60-"/>
    <n v="872.6"/>
    <n v="218.15"/>
    <x v="432"/>
  </r>
  <r>
    <n v="491055460"/>
    <x v="771"/>
    <x v="1"/>
    <x v="2"/>
    <m/>
    <n v="6"/>
    <s v="       1,306.80-"/>
    <n v="1306.8"/>
    <n v="217.79999999999998"/>
    <x v="433"/>
  </r>
  <r>
    <n v="491055460"/>
    <x v="771"/>
    <x v="1"/>
    <x v="2"/>
    <m/>
    <n v="6"/>
    <s v="       1,306.80-"/>
    <n v="1306.8"/>
    <n v="217.79999999999998"/>
    <x v="433"/>
  </r>
  <r>
    <n v="491055460"/>
    <x v="771"/>
    <x v="7"/>
    <x v="2"/>
    <m/>
    <n v="6"/>
    <s v="       1,306.80-"/>
    <n v="1306.8"/>
    <n v="217.79999999999998"/>
    <x v="433"/>
  </r>
  <r>
    <n v="491582249"/>
    <x v="772"/>
    <x v="3"/>
    <x v="2"/>
    <m/>
    <n v="18"/>
    <s v="       3,908.13-"/>
    <n v="3908.13"/>
    <n v="217.11833333333334"/>
    <x v="434"/>
  </r>
  <r>
    <n v="491582249"/>
    <x v="772"/>
    <x v="3"/>
    <x v="2"/>
    <m/>
    <n v="18"/>
    <s v="       3,908.13-"/>
    <n v="3908.13"/>
    <n v="217.11833333333334"/>
    <x v="434"/>
  </r>
  <r>
    <n v="491587354"/>
    <x v="773"/>
    <x v="1"/>
    <x v="2"/>
    <m/>
    <n v="6"/>
    <s v="       1,302.25-"/>
    <n v="1302.25"/>
    <n v="217.04166666666666"/>
    <x v="435"/>
  </r>
  <r>
    <n v="491587354"/>
    <x v="773"/>
    <x v="1"/>
    <x v="2"/>
    <m/>
    <n v="6"/>
    <s v="       1,302.25-"/>
    <n v="1302.25"/>
    <n v="217.04166666666666"/>
    <x v="435"/>
  </r>
  <r>
    <n v="491587354"/>
    <x v="773"/>
    <x v="1"/>
    <x v="2"/>
    <m/>
    <n v="6"/>
    <s v="       1,302.25-"/>
    <n v="1302.25"/>
    <n v="217.04166666666666"/>
    <x v="435"/>
  </r>
  <r>
    <n v="491587354"/>
    <x v="773"/>
    <x v="1"/>
    <x v="2"/>
    <m/>
    <n v="6"/>
    <s v="       1,302.25-"/>
    <n v="1302.25"/>
    <n v="217.04166666666666"/>
    <x v="435"/>
  </r>
  <r>
    <n v="491587354"/>
    <x v="773"/>
    <x v="1"/>
    <x v="2"/>
    <m/>
    <n v="6"/>
    <s v="       1,302.25-"/>
    <n v="1302.25"/>
    <n v="217.04166666666666"/>
    <x v="435"/>
  </r>
  <r>
    <n v="492367978"/>
    <x v="774"/>
    <x v="7"/>
    <x v="2"/>
    <m/>
    <n v="4"/>
    <s v="         864.88-"/>
    <n v="864.88"/>
    <n v="216.22"/>
    <x v="436"/>
  </r>
  <r>
    <n v="492367978"/>
    <x v="774"/>
    <x v="7"/>
    <x v="2"/>
    <m/>
    <n v="4"/>
    <s v="         864.88-"/>
    <n v="864.88"/>
    <n v="216.22"/>
    <x v="436"/>
  </r>
  <r>
    <n v="491701207"/>
    <x v="775"/>
    <x v="1"/>
    <x v="2"/>
    <m/>
    <n v="10"/>
    <s v="       2,161.04-"/>
    <n v="2161.04"/>
    <n v="216.10399999999998"/>
    <x v="437"/>
  </r>
  <r>
    <n v="491701207"/>
    <x v="775"/>
    <x v="1"/>
    <x v="2"/>
    <m/>
    <n v="10"/>
    <s v="       2,161.04-"/>
    <n v="2161.04"/>
    <n v="216.10399999999998"/>
    <x v="437"/>
  </r>
  <r>
    <n v="491701207"/>
    <x v="775"/>
    <x v="1"/>
    <x v="2"/>
    <m/>
    <n v="10"/>
    <s v="       2,161.04-"/>
    <n v="2161.04"/>
    <n v="216.10399999999998"/>
    <x v="437"/>
  </r>
  <r>
    <n v="491701207"/>
    <x v="775"/>
    <x v="1"/>
    <x v="2"/>
    <m/>
    <n v="10"/>
    <s v="       2,161.04-"/>
    <n v="2161.04"/>
    <n v="216.10399999999998"/>
    <x v="437"/>
  </r>
  <r>
    <n v="491701207"/>
    <x v="775"/>
    <x v="1"/>
    <x v="2"/>
    <m/>
    <n v="10"/>
    <s v="       2,161.04-"/>
    <n v="2161.04"/>
    <n v="216.10399999999998"/>
    <x v="437"/>
  </r>
  <r>
    <n v="491701207"/>
    <x v="775"/>
    <x v="1"/>
    <x v="2"/>
    <m/>
    <n v="10"/>
    <s v="       2,161.04-"/>
    <n v="2161.04"/>
    <n v="216.10399999999998"/>
    <x v="437"/>
  </r>
  <r>
    <n v="494399748"/>
    <x v="776"/>
    <x v="1"/>
    <x v="2"/>
    <m/>
    <n v="10"/>
    <s v="       2,149.84-"/>
    <n v="2149.84"/>
    <n v="214.98400000000001"/>
    <x v="438"/>
  </r>
  <r>
    <n v="494399748"/>
    <x v="776"/>
    <x v="1"/>
    <x v="2"/>
    <m/>
    <n v="10"/>
    <s v="       2,149.84-"/>
    <n v="2149.84"/>
    <n v="214.98400000000001"/>
    <x v="438"/>
  </r>
  <r>
    <n v="494399748"/>
    <x v="776"/>
    <x v="1"/>
    <x v="2"/>
    <m/>
    <n v="10"/>
    <s v="       2,149.84-"/>
    <n v="2149.84"/>
    <n v="214.98400000000001"/>
    <x v="438"/>
  </r>
  <r>
    <n v="494399748"/>
    <x v="776"/>
    <x v="1"/>
    <x v="2"/>
    <m/>
    <n v="10"/>
    <s v="       2,149.84-"/>
    <n v="2149.84"/>
    <n v="214.98400000000001"/>
    <x v="438"/>
  </r>
  <r>
    <n v="494399748"/>
    <x v="776"/>
    <x v="1"/>
    <x v="2"/>
    <m/>
    <n v="10"/>
    <s v="       2,149.84-"/>
    <n v="2149.84"/>
    <n v="214.98400000000001"/>
    <x v="438"/>
  </r>
  <r>
    <n v="494399748"/>
    <x v="776"/>
    <x v="1"/>
    <x v="2"/>
    <m/>
    <n v="10"/>
    <s v="       2,149.84-"/>
    <n v="2149.84"/>
    <n v="214.98400000000001"/>
    <x v="438"/>
  </r>
  <r>
    <n v="494399748"/>
    <x v="776"/>
    <x v="1"/>
    <x v="2"/>
    <m/>
    <n v="10"/>
    <s v="       2,149.84-"/>
    <n v="2149.84"/>
    <n v="214.98400000000001"/>
    <x v="438"/>
  </r>
  <r>
    <n v="494399748"/>
    <x v="776"/>
    <x v="1"/>
    <x v="2"/>
    <m/>
    <n v="10"/>
    <s v="       2,149.84-"/>
    <n v="2149.84"/>
    <n v="214.98400000000001"/>
    <x v="438"/>
  </r>
  <r>
    <n v="494399748"/>
    <x v="776"/>
    <x v="1"/>
    <x v="2"/>
    <m/>
    <n v="10"/>
    <s v="       2,149.84-"/>
    <n v="2149.84"/>
    <n v="214.98400000000001"/>
    <x v="438"/>
  </r>
  <r>
    <n v="494399748"/>
    <x v="776"/>
    <x v="1"/>
    <x v="2"/>
    <m/>
    <n v="10"/>
    <s v="       2,149.84-"/>
    <n v="2149.84"/>
    <n v="214.98400000000001"/>
    <x v="438"/>
  </r>
  <r>
    <n v="494399748"/>
    <x v="776"/>
    <x v="1"/>
    <x v="2"/>
    <m/>
    <n v="10"/>
    <s v="       2,149.84-"/>
    <n v="2149.84"/>
    <n v="214.98400000000001"/>
    <x v="438"/>
  </r>
  <r>
    <n v="494399748"/>
    <x v="776"/>
    <x v="1"/>
    <x v="2"/>
    <m/>
    <n v="10"/>
    <s v="       2,149.84-"/>
    <n v="2149.84"/>
    <n v="214.98400000000001"/>
    <x v="438"/>
  </r>
  <r>
    <n v="494399748"/>
    <x v="776"/>
    <x v="1"/>
    <x v="2"/>
    <m/>
    <n v="10"/>
    <s v="       2,149.84-"/>
    <n v="2149.84"/>
    <n v="214.98400000000001"/>
    <x v="438"/>
  </r>
  <r>
    <n v="494399748"/>
    <x v="776"/>
    <x v="1"/>
    <x v="2"/>
    <m/>
    <n v="10"/>
    <s v="       2,149.84-"/>
    <n v="2149.84"/>
    <n v="214.98400000000001"/>
    <x v="438"/>
  </r>
  <r>
    <n v="494399748"/>
    <x v="776"/>
    <x v="1"/>
    <x v="2"/>
    <m/>
    <n v="10"/>
    <s v="       2,149.84-"/>
    <n v="2149.84"/>
    <n v="214.98400000000001"/>
    <x v="438"/>
  </r>
  <r>
    <n v="494399748"/>
    <x v="776"/>
    <x v="1"/>
    <x v="2"/>
    <m/>
    <n v="10"/>
    <s v="       2,149.84-"/>
    <n v="2149.84"/>
    <n v="214.98400000000001"/>
    <x v="438"/>
  </r>
  <r>
    <n v="494399748"/>
    <x v="776"/>
    <x v="1"/>
    <x v="2"/>
    <m/>
    <n v="10"/>
    <s v="       2,149.84-"/>
    <n v="2149.84"/>
    <n v="214.98400000000001"/>
    <x v="438"/>
  </r>
  <r>
    <n v="491121057"/>
    <x v="777"/>
    <x v="5"/>
    <x v="2"/>
    <m/>
    <n v="4"/>
    <s v="         858.41-"/>
    <n v="858.41"/>
    <n v="214.60249999999999"/>
    <x v="439"/>
  </r>
  <r>
    <n v="491121057"/>
    <x v="777"/>
    <x v="5"/>
    <x v="2"/>
    <m/>
    <n v="4"/>
    <s v="         858.41-"/>
    <n v="858.41"/>
    <n v="214.60249999999999"/>
    <x v="439"/>
  </r>
  <r>
    <n v="491538488"/>
    <x v="778"/>
    <x v="3"/>
    <x v="2"/>
    <m/>
    <n v="5"/>
    <s v="      1,071.72-"/>
    <n v="1071.72"/>
    <n v="214.34399999999999"/>
    <x v="440"/>
  </r>
  <r>
    <n v="491538491"/>
    <x v="779"/>
    <x v="3"/>
    <x v="2"/>
    <m/>
    <n v="3"/>
    <s v="        643.03-"/>
    <n v="643.03"/>
    <n v="214.34333333333333"/>
    <x v="441"/>
  </r>
  <r>
    <n v="491420441"/>
    <x v="780"/>
    <x v="3"/>
    <x v="2"/>
    <m/>
    <n v="3"/>
    <s v="        643.02-"/>
    <n v="643.02"/>
    <n v="214.34"/>
    <x v="442"/>
  </r>
  <r>
    <n v="494237053"/>
    <x v="781"/>
    <x v="0"/>
    <x v="2"/>
    <m/>
    <n v="40"/>
    <s v="       8,550.14-"/>
    <n v="8550.14"/>
    <n v="213.75349999999997"/>
    <x v="443"/>
  </r>
  <r>
    <n v="492848258"/>
    <x v="782"/>
    <x v="5"/>
    <x v="2"/>
    <m/>
    <n v="3"/>
    <s v="        640.68-"/>
    <n v="640.67999999999995"/>
    <n v="213.55999999999997"/>
    <x v="444"/>
  </r>
  <r>
    <n v="491264324"/>
    <x v="783"/>
    <x v="1"/>
    <x v="2"/>
    <m/>
    <n v="6"/>
    <s v="       1,276.78-"/>
    <n v="1276.78"/>
    <n v="212.79666666666665"/>
    <x v="445"/>
  </r>
  <r>
    <n v="491264324"/>
    <x v="783"/>
    <x v="1"/>
    <x v="2"/>
    <m/>
    <n v="6"/>
    <s v="       1,276.78-"/>
    <n v="1276.78"/>
    <n v="212.79666666666665"/>
    <x v="445"/>
  </r>
  <r>
    <n v="491264324"/>
    <x v="783"/>
    <x v="1"/>
    <x v="2"/>
    <m/>
    <n v="6"/>
    <s v="       1,276.78-"/>
    <n v="1276.78"/>
    <n v="212.79666666666665"/>
    <x v="445"/>
  </r>
  <r>
    <n v="491264324"/>
    <x v="783"/>
    <x v="1"/>
    <x v="2"/>
    <m/>
    <n v="6"/>
    <s v="       1,276.78-"/>
    <n v="1276.78"/>
    <n v="212.79666666666665"/>
    <x v="445"/>
  </r>
  <r>
    <n v="491264324"/>
    <x v="783"/>
    <x v="1"/>
    <x v="2"/>
    <m/>
    <n v="6"/>
    <s v="       1,276.78-"/>
    <n v="1276.78"/>
    <n v="212.79666666666665"/>
    <x v="445"/>
  </r>
  <r>
    <n v="493694634"/>
    <x v="784"/>
    <x v="2"/>
    <x v="2"/>
    <m/>
    <n v="10"/>
    <s v="       2,113.43-"/>
    <n v="2113.4299999999998"/>
    <n v="211.34299999999999"/>
    <x v="446"/>
  </r>
  <r>
    <n v="493694634"/>
    <x v="784"/>
    <x v="2"/>
    <x v="2"/>
    <m/>
    <n v="10"/>
    <s v="       2,113.43-"/>
    <n v="2113.4299999999998"/>
    <n v="211.34299999999999"/>
    <x v="446"/>
  </r>
  <r>
    <n v="493694634"/>
    <x v="784"/>
    <x v="2"/>
    <x v="2"/>
    <m/>
    <n v="10"/>
    <s v="       2,113.43-"/>
    <n v="2113.4299999999998"/>
    <n v="211.34299999999999"/>
    <x v="446"/>
  </r>
  <r>
    <n v="493694634"/>
    <x v="784"/>
    <x v="2"/>
    <x v="2"/>
    <m/>
    <n v="10"/>
    <s v="       2,113.43-"/>
    <n v="2113.4299999999998"/>
    <n v="211.34299999999999"/>
    <x v="446"/>
  </r>
  <r>
    <n v="493694634"/>
    <x v="784"/>
    <x v="2"/>
    <x v="2"/>
    <m/>
    <n v="10"/>
    <s v="       2,113.43-"/>
    <n v="2113.4299999999998"/>
    <n v="211.34299999999999"/>
    <x v="446"/>
  </r>
  <r>
    <n v="493694634"/>
    <x v="784"/>
    <x v="2"/>
    <x v="2"/>
    <m/>
    <n v="10"/>
    <s v="       2,113.43-"/>
    <n v="2113.4299999999998"/>
    <n v="211.34299999999999"/>
    <x v="446"/>
  </r>
  <r>
    <n v="493694634"/>
    <x v="784"/>
    <x v="2"/>
    <x v="2"/>
    <m/>
    <n v="10"/>
    <s v="       2,113.43-"/>
    <n v="2113.4299999999998"/>
    <n v="211.34299999999999"/>
    <x v="446"/>
  </r>
  <r>
    <n v="493694634"/>
    <x v="784"/>
    <x v="2"/>
    <x v="2"/>
    <m/>
    <n v="10"/>
    <s v="       2,113.43-"/>
    <n v="2113.4299999999998"/>
    <n v="211.34299999999999"/>
    <x v="446"/>
  </r>
  <r>
    <n v="490002010"/>
    <x v="785"/>
    <x v="5"/>
    <x v="2"/>
    <m/>
    <n v="3"/>
    <s v="         633.65-"/>
    <n v="633.65"/>
    <n v="211.21666666666667"/>
    <x v="447"/>
  </r>
  <r>
    <n v="490257834"/>
    <x v="786"/>
    <x v="7"/>
    <x v="2"/>
    <m/>
    <n v="3"/>
    <s v="        633.37-"/>
    <n v="633.37"/>
    <n v="211.12333333333333"/>
    <x v="448"/>
  </r>
  <r>
    <n v="490619323"/>
    <x v="787"/>
    <x v="5"/>
    <x v="2"/>
    <m/>
    <n v="5"/>
    <s v="       1,055.26-"/>
    <n v="1055.26"/>
    <n v="211.05199999999999"/>
    <x v="449"/>
  </r>
  <r>
    <n v="490619323"/>
    <x v="787"/>
    <x v="5"/>
    <x v="2"/>
    <m/>
    <n v="5"/>
    <s v="       1,055.26-"/>
    <n v="1055.26"/>
    <n v="211.05199999999999"/>
    <x v="449"/>
  </r>
  <r>
    <n v="493626833"/>
    <x v="788"/>
    <x v="1"/>
    <x v="2"/>
    <m/>
    <n v="6"/>
    <s v="       1,265.80-"/>
    <n v="1265.8"/>
    <n v="210.96666666666667"/>
    <x v="450"/>
  </r>
  <r>
    <n v="493626833"/>
    <x v="788"/>
    <x v="1"/>
    <x v="2"/>
    <m/>
    <n v="6"/>
    <s v="       1,265.80-"/>
    <n v="1265.8"/>
    <n v="210.96666666666667"/>
    <x v="450"/>
  </r>
  <r>
    <n v="493626833"/>
    <x v="788"/>
    <x v="1"/>
    <x v="2"/>
    <m/>
    <n v="6"/>
    <s v="       1,265.80-"/>
    <n v="1265.8"/>
    <n v="210.96666666666667"/>
    <x v="450"/>
  </r>
  <r>
    <n v="493626833"/>
    <x v="788"/>
    <x v="1"/>
    <x v="2"/>
    <m/>
    <n v="6"/>
    <s v="       1,265.80-"/>
    <n v="1265.8"/>
    <n v="210.96666666666667"/>
    <x v="450"/>
  </r>
  <r>
    <n v="493626833"/>
    <x v="788"/>
    <x v="7"/>
    <x v="2"/>
    <m/>
    <n v="6"/>
    <s v="       1,265.80-"/>
    <n v="1265.8"/>
    <n v="210.96666666666667"/>
    <x v="450"/>
  </r>
  <r>
    <n v="491276448"/>
    <x v="789"/>
    <x v="5"/>
    <x v="2"/>
    <m/>
    <n v="1"/>
    <s v="         210.59-"/>
    <n v="210.59"/>
    <n v="210.59"/>
    <x v="451"/>
  </r>
  <r>
    <n v="491350004"/>
    <x v="790"/>
    <x v="1"/>
    <x v="2"/>
    <m/>
    <n v="4"/>
    <s v="         842.34-"/>
    <n v="842.34"/>
    <n v="210.58500000000001"/>
    <x v="452"/>
  </r>
  <r>
    <n v="491350004"/>
    <x v="790"/>
    <x v="1"/>
    <x v="2"/>
    <m/>
    <n v="4"/>
    <s v="         842.34-"/>
    <n v="842.34"/>
    <n v="210.58500000000001"/>
    <x v="452"/>
  </r>
  <r>
    <n v="491350005"/>
    <x v="791"/>
    <x v="1"/>
    <x v="2"/>
    <m/>
    <n v="1"/>
    <s v="         210.35-"/>
    <n v="210.35"/>
    <n v="210.35"/>
    <x v="453"/>
  </r>
  <r>
    <n v="491350005"/>
    <x v="791"/>
    <x v="1"/>
    <x v="2"/>
    <m/>
    <n v="1"/>
    <s v="         210.35-"/>
    <n v="210.35"/>
    <n v="210.35"/>
    <x v="453"/>
  </r>
  <r>
    <n v="491350005"/>
    <x v="791"/>
    <x v="1"/>
    <x v="2"/>
    <m/>
    <n v="1"/>
    <s v="         210.35-"/>
    <n v="210.35"/>
    <n v="210.35"/>
    <x v="453"/>
  </r>
  <r>
    <n v="490792434"/>
    <x v="792"/>
    <x v="5"/>
    <x v="2"/>
    <m/>
    <n v="3"/>
    <s v="         630.93-"/>
    <n v="630.92999999999995"/>
    <n v="210.30999999999997"/>
    <x v="454"/>
  </r>
  <r>
    <n v="491420615"/>
    <x v="793"/>
    <x v="1"/>
    <x v="2"/>
    <m/>
    <n v="12"/>
    <s v="       2,520.00-"/>
    <n v="2520"/>
    <n v="210"/>
    <x v="455"/>
  </r>
  <r>
    <n v="491420615"/>
    <x v="793"/>
    <x v="1"/>
    <x v="2"/>
    <m/>
    <n v="12"/>
    <s v="       2,520.00-"/>
    <n v="2520"/>
    <n v="210"/>
    <x v="455"/>
  </r>
  <r>
    <n v="491701231"/>
    <x v="794"/>
    <x v="1"/>
    <x v="2"/>
    <m/>
    <n v="10"/>
    <s v="       2,100.00-"/>
    <n v="2100"/>
    <n v="210"/>
    <x v="456"/>
  </r>
  <r>
    <n v="491701231"/>
    <x v="794"/>
    <x v="1"/>
    <x v="2"/>
    <m/>
    <n v="10"/>
    <s v="       2,100.00-"/>
    <n v="2100"/>
    <n v="210"/>
    <x v="456"/>
  </r>
  <r>
    <n v="491420615"/>
    <x v="793"/>
    <x v="1"/>
    <x v="2"/>
    <m/>
    <n v="12"/>
    <s v="       2,520.00-"/>
    <n v="2520"/>
    <n v="210"/>
    <x v="455"/>
  </r>
  <r>
    <n v="491420615"/>
    <x v="793"/>
    <x v="1"/>
    <x v="2"/>
    <m/>
    <n v="12"/>
    <s v="       2,520.00-"/>
    <n v="2520"/>
    <n v="210"/>
    <x v="455"/>
  </r>
  <r>
    <n v="491555420"/>
    <x v="795"/>
    <x v="3"/>
    <x v="0"/>
    <m/>
    <n v="16"/>
    <n v="3357.71"/>
    <n v="3357.71"/>
    <n v="209.856875"/>
    <x v="457"/>
  </r>
  <r>
    <n v="492365722"/>
    <x v="796"/>
    <x v="3"/>
    <x v="2"/>
    <m/>
    <n v="3"/>
    <s v="        629.24-"/>
    <n v="629.24"/>
    <n v="209.74666666666667"/>
    <x v="458"/>
  </r>
  <r>
    <n v="491335495"/>
    <x v="797"/>
    <x v="5"/>
    <x v="2"/>
    <m/>
    <n v="4"/>
    <s v="         838.77-"/>
    <n v="838.77"/>
    <n v="209.6925"/>
    <x v="459"/>
  </r>
  <r>
    <n v="491432708"/>
    <x v="798"/>
    <x v="1"/>
    <x v="2"/>
    <m/>
    <n v="12"/>
    <s v="       2,515.05-"/>
    <n v="2515.0500000000002"/>
    <n v="209.58750000000001"/>
    <x v="460"/>
  </r>
  <r>
    <n v="491432708"/>
    <x v="798"/>
    <x v="1"/>
    <x v="2"/>
    <m/>
    <n v="12"/>
    <s v="       2,515.05-"/>
    <n v="2515.0500000000002"/>
    <n v="209.58750000000001"/>
    <x v="460"/>
  </r>
  <r>
    <n v="491432708"/>
    <x v="798"/>
    <x v="1"/>
    <x v="2"/>
    <m/>
    <n v="12"/>
    <s v="       2,515.05-"/>
    <n v="2515.0500000000002"/>
    <n v="209.58750000000001"/>
    <x v="460"/>
  </r>
  <r>
    <n v="491432708"/>
    <x v="798"/>
    <x v="1"/>
    <x v="2"/>
    <m/>
    <n v="12"/>
    <s v="       2,515.05-"/>
    <n v="2515.0500000000002"/>
    <n v="209.58750000000001"/>
    <x v="460"/>
  </r>
  <r>
    <n v="491432708"/>
    <x v="798"/>
    <x v="1"/>
    <x v="2"/>
    <m/>
    <n v="12"/>
    <s v="       2,515.05-"/>
    <n v="2515.0500000000002"/>
    <n v="209.58750000000001"/>
    <x v="460"/>
  </r>
  <r>
    <n v="491432708"/>
    <x v="798"/>
    <x v="1"/>
    <x v="2"/>
    <m/>
    <n v="12"/>
    <s v="       2,515.05-"/>
    <n v="2515.0500000000002"/>
    <n v="209.58750000000001"/>
    <x v="460"/>
  </r>
  <r>
    <n v="491432708"/>
    <x v="798"/>
    <x v="1"/>
    <x v="2"/>
    <m/>
    <n v="12"/>
    <s v="       2,515.05-"/>
    <n v="2515.0500000000002"/>
    <n v="209.58750000000001"/>
    <x v="460"/>
  </r>
  <r>
    <n v="491432708"/>
    <x v="798"/>
    <x v="1"/>
    <x v="2"/>
    <m/>
    <n v="12"/>
    <s v="       2,515.05-"/>
    <n v="2515.0500000000002"/>
    <n v="209.58750000000001"/>
    <x v="460"/>
  </r>
  <r>
    <n v="491432708"/>
    <x v="798"/>
    <x v="1"/>
    <x v="2"/>
    <m/>
    <n v="12"/>
    <s v="       2,515.05-"/>
    <n v="2515.0500000000002"/>
    <n v="209.58750000000001"/>
    <x v="460"/>
  </r>
  <r>
    <n v="491432708"/>
    <x v="798"/>
    <x v="1"/>
    <x v="2"/>
    <m/>
    <n v="12"/>
    <s v="       2,515.05-"/>
    <n v="2515.0500000000002"/>
    <n v="209.58750000000001"/>
    <x v="460"/>
  </r>
  <r>
    <n v="491432708"/>
    <x v="798"/>
    <x v="1"/>
    <x v="2"/>
    <m/>
    <n v="12"/>
    <s v="       2,515.05-"/>
    <n v="2515.0500000000002"/>
    <n v="209.58750000000001"/>
    <x v="460"/>
  </r>
  <r>
    <n v="491432708"/>
    <x v="798"/>
    <x v="1"/>
    <x v="2"/>
    <m/>
    <n v="12"/>
    <s v="       2,515.05-"/>
    <n v="2515.0500000000002"/>
    <n v="209.58750000000001"/>
    <x v="460"/>
  </r>
  <r>
    <n v="491432708"/>
    <x v="798"/>
    <x v="1"/>
    <x v="2"/>
    <m/>
    <n v="12"/>
    <s v="       2,515.05-"/>
    <n v="2515.0500000000002"/>
    <n v="209.58750000000001"/>
    <x v="460"/>
  </r>
  <r>
    <n v="491432708"/>
    <x v="798"/>
    <x v="1"/>
    <x v="2"/>
    <m/>
    <n v="12"/>
    <s v="       2,515.05-"/>
    <n v="2515.0500000000002"/>
    <n v="209.58750000000001"/>
    <x v="460"/>
  </r>
  <r>
    <n v="491432708"/>
    <x v="798"/>
    <x v="1"/>
    <x v="2"/>
    <m/>
    <n v="12"/>
    <s v="       2,515.05-"/>
    <n v="2515.0500000000002"/>
    <n v="209.58750000000001"/>
    <x v="460"/>
  </r>
  <r>
    <n v="491432708"/>
    <x v="798"/>
    <x v="1"/>
    <x v="2"/>
    <m/>
    <n v="12"/>
    <s v="       2,515.05-"/>
    <n v="2515.0500000000002"/>
    <n v="209.58750000000001"/>
    <x v="460"/>
  </r>
  <r>
    <n v="491432708"/>
    <x v="798"/>
    <x v="1"/>
    <x v="2"/>
    <m/>
    <n v="12"/>
    <s v="       2,515.05-"/>
    <n v="2515.0500000000002"/>
    <n v="209.58750000000001"/>
    <x v="460"/>
  </r>
  <r>
    <n v="491432708"/>
    <x v="798"/>
    <x v="1"/>
    <x v="2"/>
    <m/>
    <n v="12"/>
    <s v="       2,515.05-"/>
    <n v="2515.0500000000002"/>
    <n v="209.58750000000001"/>
    <x v="460"/>
  </r>
  <r>
    <n v="494491670"/>
    <x v="799"/>
    <x v="1"/>
    <x v="2"/>
    <m/>
    <n v="6"/>
    <s v="      1,256.07-"/>
    <n v="1256.07"/>
    <n v="209.345"/>
    <x v="461"/>
  </r>
  <r>
    <n v="494491670"/>
    <x v="799"/>
    <x v="1"/>
    <x v="2"/>
    <m/>
    <n v="6"/>
    <s v="      1,256.07-"/>
    <n v="1256.07"/>
    <n v="209.345"/>
    <x v="461"/>
  </r>
  <r>
    <n v="490959146"/>
    <x v="800"/>
    <x v="3"/>
    <x v="2"/>
    <m/>
    <n v="1"/>
    <s v="         209.03-"/>
    <n v="209.03"/>
    <n v="209.03"/>
    <x v="462"/>
  </r>
  <r>
    <n v="491581088"/>
    <x v="801"/>
    <x v="7"/>
    <x v="2"/>
    <m/>
    <n v="4"/>
    <s v="         835.83-"/>
    <n v="835.83"/>
    <n v="208.95750000000001"/>
    <x v="463"/>
  </r>
  <r>
    <n v="491581088"/>
    <x v="801"/>
    <x v="7"/>
    <x v="2"/>
    <m/>
    <n v="4"/>
    <s v="         835.83-"/>
    <n v="835.83"/>
    <n v="208.95750000000001"/>
    <x v="463"/>
  </r>
  <r>
    <n v="491581088"/>
    <x v="801"/>
    <x v="5"/>
    <x v="2"/>
    <m/>
    <n v="4"/>
    <s v="         835.83-"/>
    <n v="835.83"/>
    <n v="208.95750000000001"/>
    <x v="463"/>
  </r>
  <r>
    <n v="494446627"/>
    <x v="802"/>
    <x v="3"/>
    <x v="0"/>
    <m/>
    <n v="24"/>
    <n v="5006.24"/>
    <n v="5006.24"/>
    <n v="208.59333333333333"/>
    <x v="464"/>
  </r>
  <r>
    <n v="491010436"/>
    <x v="803"/>
    <x v="1"/>
    <x v="2"/>
    <m/>
    <n v="4"/>
    <s v="         834.22-"/>
    <n v="834.22"/>
    <n v="208.55500000000001"/>
    <x v="465"/>
  </r>
  <r>
    <n v="491010436"/>
    <x v="803"/>
    <x v="1"/>
    <x v="2"/>
    <m/>
    <n v="4"/>
    <s v="         834.22-"/>
    <n v="834.22"/>
    <n v="208.55500000000001"/>
    <x v="465"/>
  </r>
  <r>
    <n v="491249577"/>
    <x v="804"/>
    <x v="1"/>
    <x v="2"/>
    <m/>
    <n v="8"/>
    <s v="       1,668.26-"/>
    <n v="1668.26"/>
    <n v="208.5325"/>
    <x v="466"/>
  </r>
  <r>
    <n v="491249577"/>
    <x v="804"/>
    <x v="1"/>
    <x v="2"/>
    <m/>
    <n v="8"/>
    <s v="       1,668.26-"/>
    <n v="1668.26"/>
    <n v="208.5325"/>
    <x v="466"/>
  </r>
  <r>
    <n v="491249577"/>
    <x v="804"/>
    <x v="1"/>
    <x v="2"/>
    <m/>
    <n v="8"/>
    <s v="       1,668.26-"/>
    <n v="1668.26"/>
    <n v="208.5325"/>
    <x v="466"/>
  </r>
  <r>
    <n v="491249577"/>
    <x v="804"/>
    <x v="5"/>
    <x v="2"/>
    <m/>
    <n v="8"/>
    <s v="       1,668.26-"/>
    <n v="1668.26"/>
    <n v="208.5325"/>
    <x v="466"/>
  </r>
  <r>
    <n v="491249577"/>
    <x v="804"/>
    <x v="5"/>
    <x v="2"/>
    <m/>
    <n v="8"/>
    <s v="       1,668.26-"/>
    <n v="1668.26"/>
    <n v="208.5325"/>
    <x v="466"/>
  </r>
  <r>
    <n v="491249577"/>
    <x v="804"/>
    <x v="5"/>
    <x v="2"/>
    <m/>
    <n v="8"/>
    <s v="       1,668.26-"/>
    <n v="1668.26"/>
    <n v="208.5325"/>
    <x v="466"/>
  </r>
  <r>
    <n v="490001310"/>
    <x v="805"/>
    <x v="4"/>
    <x v="2"/>
    <m/>
    <n v="3"/>
    <s v="         623.37-"/>
    <n v="623.37"/>
    <n v="207.79"/>
    <x v="467"/>
  </r>
  <r>
    <n v="491432712"/>
    <x v="806"/>
    <x v="3"/>
    <x v="2"/>
    <m/>
    <n v="12"/>
    <s v="       2,493.41-"/>
    <n v="2493.41"/>
    <n v="207.78416666666666"/>
    <x v="468"/>
  </r>
  <r>
    <n v="491432712"/>
    <x v="806"/>
    <x v="7"/>
    <x v="2"/>
    <m/>
    <n v="12"/>
    <s v="       2,493.41-"/>
    <n v="2493.41"/>
    <n v="207.78416666666666"/>
    <x v="468"/>
  </r>
  <r>
    <n v="491586687"/>
    <x v="807"/>
    <x v="5"/>
    <x v="2"/>
    <m/>
    <n v="4"/>
    <s v="         830.90-"/>
    <n v="830.9"/>
    <n v="207.72499999999999"/>
    <x v="469"/>
  </r>
  <r>
    <n v="491586687"/>
    <x v="807"/>
    <x v="5"/>
    <x v="2"/>
    <m/>
    <n v="4"/>
    <s v="         830.90-"/>
    <n v="830.9"/>
    <n v="207.72499999999999"/>
    <x v="469"/>
  </r>
  <r>
    <n v="490058390"/>
    <x v="808"/>
    <x v="5"/>
    <x v="2"/>
    <m/>
    <n v="5"/>
    <s v="       1,035.61-"/>
    <n v="1035.6099999999999"/>
    <n v="207.12199999999999"/>
    <x v="470"/>
  </r>
  <r>
    <n v="490916885"/>
    <x v="809"/>
    <x v="4"/>
    <x v="2"/>
    <m/>
    <n v="6"/>
    <s v="       1,241.70-"/>
    <n v="1241.7"/>
    <n v="206.95000000000002"/>
    <x v="471"/>
  </r>
  <r>
    <n v="491120986"/>
    <x v="810"/>
    <x v="3"/>
    <x v="2"/>
    <m/>
    <n v="5"/>
    <s v="      1,034.75-"/>
    <n v="1034.75"/>
    <n v="206.95"/>
    <x v="472"/>
  </r>
  <r>
    <n v="491120986"/>
    <x v="810"/>
    <x v="3"/>
    <x v="2"/>
    <m/>
    <n v="5"/>
    <s v="      1,034.75-"/>
    <n v="1034.75"/>
    <n v="206.95"/>
    <x v="472"/>
  </r>
  <r>
    <n v="491694048"/>
    <x v="811"/>
    <x v="5"/>
    <x v="0"/>
    <m/>
    <n v="72"/>
    <n v="14900.34"/>
    <n v="14900.34"/>
    <n v="206.94916666666666"/>
    <x v="473"/>
  </r>
  <r>
    <n v="491066087"/>
    <x v="812"/>
    <x v="4"/>
    <x v="2"/>
    <m/>
    <n v="4"/>
    <s v="         826.65-"/>
    <n v="826.65"/>
    <n v="206.66249999999999"/>
    <x v="474"/>
  </r>
  <r>
    <n v="491066087"/>
    <x v="812"/>
    <x v="3"/>
    <x v="2"/>
    <m/>
    <n v="4"/>
    <s v="         826.65-"/>
    <n v="826.65"/>
    <n v="206.66249999999999"/>
    <x v="474"/>
  </r>
  <r>
    <n v="494336663"/>
    <x v="813"/>
    <x v="7"/>
    <x v="0"/>
    <m/>
    <n v="12"/>
    <n v="2472.0700000000002"/>
    <n v="2472.0700000000002"/>
    <n v="206.00583333333336"/>
    <x v="475"/>
  </r>
  <r>
    <n v="490000977"/>
    <x v="814"/>
    <x v="5"/>
    <x v="2"/>
    <m/>
    <n v="5"/>
    <s v="       1,027.94-"/>
    <n v="1027.94"/>
    <n v="205.58800000000002"/>
    <x v="476"/>
  </r>
  <r>
    <n v="490005081"/>
    <x v="815"/>
    <x v="3"/>
    <x v="2"/>
    <m/>
    <n v="3"/>
    <s v="        616.63-"/>
    <n v="616.63"/>
    <n v="205.54333333333332"/>
    <x v="477"/>
  </r>
  <r>
    <n v="490619322"/>
    <x v="816"/>
    <x v="5"/>
    <x v="2"/>
    <m/>
    <n v="3"/>
    <s v="         616.06-"/>
    <n v="616.05999999999995"/>
    <n v="205.35333333333332"/>
    <x v="478"/>
  </r>
  <r>
    <n v="490009551"/>
    <x v="817"/>
    <x v="1"/>
    <x v="2"/>
    <m/>
    <n v="12"/>
    <s v="      2,458.03-"/>
    <n v="2458.0300000000002"/>
    <n v="204.83583333333334"/>
    <x v="479"/>
  </r>
  <r>
    <n v="490009551"/>
    <x v="817"/>
    <x v="1"/>
    <x v="2"/>
    <m/>
    <n v="12"/>
    <s v="      2,458.03-"/>
    <n v="2458.0300000000002"/>
    <n v="204.83583333333334"/>
    <x v="479"/>
  </r>
  <r>
    <n v="490009551"/>
    <x v="817"/>
    <x v="1"/>
    <x v="2"/>
    <m/>
    <n v="12"/>
    <s v="      2,458.03-"/>
    <n v="2458.0300000000002"/>
    <n v="204.83583333333334"/>
    <x v="479"/>
  </r>
  <r>
    <n v="490009551"/>
    <x v="817"/>
    <x v="1"/>
    <x v="2"/>
    <m/>
    <n v="12"/>
    <s v="      2,458.03-"/>
    <n v="2458.0300000000002"/>
    <n v="204.83583333333334"/>
    <x v="479"/>
  </r>
  <r>
    <n v="490009551"/>
    <x v="817"/>
    <x v="1"/>
    <x v="2"/>
    <m/>
    <n v="12"/>
    <s v="      2,458.03-"/>
    <n v="2458.0300000000002"/>
    <n v="204.83583333333334"/>
    <x v="479"/>
  </r>
  <r>
    <n v="492591953"/>
    <x v="818"/>
    <x v="1"/>
    <x v="2"/>
    <m/>
    <n v="9"/>
    <s v="       1,841.96-"/>
    <n v="1841.96"/>
    <n v="204.66222222222223"/>
    <x v="480"/>
  </r>
  <r>
    <n v="492591953"/>
    <x v="818"/>
    <x v="1"/>
    <x v="2"/>
    <m/>
    <n v="9"/>
    <s v="       1,841.96-"/>
    <n v="1841.96"/>
    <n v="204.66222222222223"/>
    <x v="480"/>
  </r>
  <r>
    <n v="492591953"/>
    <x v="818"/>
    <x v="1"/>
    <x v="2"/>
    <m/>
    <n v="9"/>
    <s v="       1,841.96-"/>
    <n v="1841.96"/>
    <n v="204.66222222222223"/>
    <x v="480"/>
  </r>
  <r>
    <n v="492591953"/>
    <x v="818"/>
    <x v="1"/>
    <x v="2"/>
    <m/>
    <n v="9"/>
    <s v="       1,841.96-"/>
    <n v="1841.96"/>
    <n v="204.66222222222223"/>
    <x v="480"/>
  </r>
  <r>
    <n v="492591953"/>
    <x v="818"/>
    <x v="1"/>
    <x v="2"/>
    <m/>
    <n v="9"/>
    <s v="       1,841.96-"/>
    <n v="1841.96"/>
    <n v="204.66222222222223"/>
    <x v="480"/>
  </r>
  <r>
    <n v="492591953"/>
    <x v="818"/>
    <x v="1"/>
    <x v="2"/>
    <m/>
    <n v="9"/>
    <s v="       1,841.96-"/>
    <n v="1841.96"/>
    <n v="204.66222222222223"/>
    <x v="480"/>
  </r>
  <r>
    <n v="492591953"/>
    <x v="818"/>
    <x v="1"/>
    <x v="2"/>
    <m/>
    <n v="9"/>
    <s v="       1,841.96-"/>
    <n v="1841.96"/>
    <n v="204.66222222222223"/>
    <x v="480"/>
  </r>
  <r>
    <n v="492591953"/>
    <x v="818"/>
    <x v="1"/>
    <x v="2"/>
    <m/>
    <n v="9"/>
    <s v="       1,841.96-"/>
    <n v="1841.96"/>
    <n v="204.66222222222223"/>
    <x v="480"/>
  </r>
  <r>
    <n v="492591953"/>
    <x v="818"/>
    <x v="1"/>
    <x v="2"/>
    <m/>
    <n v="9"/>
    <s v="       1,841.96-"/>
    <n v="1841.96"/>
    <n v="204.66222222222223"/>
    <x v="480"/>
  </r>
  <r>
    <n v="492591953"/>
    <x v="818"/>
    <x v="1"/>
    <x v="2"/>
    <m/>
    <n v="9"/>
    <s v="       1,841.96-"/>
    <n v="1841.96"/>
    <n v="204.66222222222223"/>
    <x v="480"/>
  </r>
  <r>
    <n v="492591953"/>
    <x v="818"/>
    <x v="1"/>
    <x v="2"/>
    <m/>
    <n v="9"/>
    <s v="       1,841.96-"/>
    <n v="1841.96"/>
    <n v="204.66222222222223"/>
    <x v="480"/>
  </r>
  <r>
    <n v="493646178"/>
    <x v="819"/>
    <x v="7"/>
    <x v="2"/>
    <m/>
    <n v="5"/>
    <s v="       1,020.94-"/>
    <n v="1020.94"/>
    <n v="204.18800000000002"/>
    <x v="481"/>
  </r>
  <r>
    <n v="492591954"/>
    <x v="820"/>
    <x v="1"/>
    <x v="2"/>
    <m/>
    <n v="9"/>
    <s v="       1,826.85-"/>
    <n v="1826.85"/>
    <n v="202.98333333333332"/>
    <x v="482"/>
  </r>
  <r>
    <n v="492591954"/>
    <x v="820"/>
    <x v="1"/>
    <x v="2"/>
    <m/>
    <n v="9"/>
    <s v="       1,826.85-"/>
    <n v="1826.85"/>
    <n v="202.98333333333332"/>
    <x v="482"/>
  </r>
  <r>
    <n v="492336499"/>
    <x v="821"/>
    <x v="3"/>
    <x v="2"/>
    <m/>
    <n v="6"/>
    <s v="       1,216.12-"/>
    <n v="1216.1199999999999"/>
    <n v="202.68666666666664"/>
    <x v="483"/>
  </r>
  <r>
    <n v="492367232"/>
    <x v="822"/>
    <x v="4"/>
    <x v="2"/>
    <m/>
    <n v="1"/>
    <s v="         202.50-"/>
    <n v="202.5"/>
    <n v="202.5"/>
    <x v="484"/>
  </r>
  <r>
    <n v="490341228"/>
    <x v="823"/>
    <x v="4"/>
    <x v="2"/>
    <m/>
    <n v="3"/>
    <s v="         607.50-"/>
    <n v="607.5"/>
    <n v="202.5"/>
    <x v="485"/>
  </r>
  <r>
    <n v="491583116"/>
    <x v="824"/>
    <x v="7"/>
    <x v="2"/>
    <m/>
    <n v="24"/>
    <s v="       4,847.73-"/>
    <n v="4847.7299999999996"/>
    <n v="201.98874999999998"/>
    <x v="486"/>
  </r>
  <r>
    <n v="490001529"/>
    <x v="825"/>
    <x v="7"/>
    <x v="2"/>
    <m/>
    <n v="3"/>
    <s v="         604.96-"/>
    <n v="604.96"/>
    <n v="201.65333333333334"/>
    <x v="487"/>
  </r>
  <r>
    <n v="490011302"/>
    <x v="826"/>
    <x v="3"/>
    <x v="2"/>
    <m/>
    <n v="3"/>
    <s v="         604.96-"/>
    <n v="604.96"/>
    <n v="201.65333333333334"/>
    <x v="487"/>
  </r>
  <r>
    <n v="491066080"/>
    <x v="827"/>
    <x v="3"/>
    <x v="2"/>
    <m/>
    <n v="2"/>
    <s v="        402.68-"/>
    <n v="402.68"/>
    <n v="201.34"/>
    <x v="488"/>
  </r>
  <r>
    <n v="491938242"/>
    <x v="828"/>
    <x v="1"/>
    <x v="2"/>
    <m/>
    <n v="3"/>
    <s v="        604.00-"/>
    <n v="604"/>
    <n v="201.33333333333334"/>
    <x v="489"/>
  </r>
  <r>
    <n v="491317352"/>
    <x v="829"/>
    <x v="1"/>
    <x v="2"/>
    <m/>
    <n v="3"/>
    <s v="        602.90-"/>
    <n v="602.9"/>
    <n v="200.96666666666667"/>
    <x v="490"/>
  </r>
  <r>
    <n v="491317352"/>
    <x v="829"/>
    <x v="1"/>
    <x v="2"/>
    <m/>
    <n v="3"/>
    <s v="        602.90-"/>
    <n v="602.9"/>
    <n v="200.96666666666667"/>
    <x v="490"/>
  </r>
  <r>
    <n v="490003906"/>
    <x v="830"/>
    <x v="1"/>
    <x v="2"/>
    <m/>
    <n v="6"/>
    <s v="       1,204.61-"/>
    <n v="1204.6099999999999"/>
    <n v="200.76833333333332"/>
    <x v="491"/>
  </r>
  <r>
    <n v="490003906"/>
    <x v="830"/>
    <x v="1"/>
    <x v="2"/>
    <m/>
    <n v="6"/>
    <s v="       1,204.61-"/>
    <n v="1204.6099999999999"/>
    <n v="200.76833333333332"/>
    <x v="491"/>
  </r>
  <r>
    <n v="490003906"/>
    <x v="830"/>
    <x v="1"/>
    <x v="2"/>
    <m/>
    <n v="6"/>
    <s v="       1,204.61-"/>
    <n v="1204.6099999999999"/>
    <n v="200.76833333333332"/>
    <x v="491"/>
  </r>
  <r>
    <n v="490003906"/>
    <x v="830"/>
    <x v="1"/>
    <x v="2"/>
    <m/>
    <n v="6"/>
    <s v="       1,204.61-"/>
    <n v="1204.6099999999999"/>
    <n v="200.76833333333332"/>
    <x v="491"/>
  </r>
  <r>
    <n v="492591177"/>
    <x v="831"/>
    <x v="5"/>
    <x v="2"/>
    <m/>
    <n v="3"/>
    <s v="        602.05-"/>
    <n v="602.04999999999995"/>
    <n v="200.68333333333331"/>
    <x v="492"/>
  </r>
  <r>
    <n v="491294658"/>
    <x v="832"/>
    <x v="1"/>
    <x v="2"/>
    <m/>
    <n v="160"/>
    <s v="      32,107.70-"/>
    <n v="32107.7"/>
    <n v="200.673125"/>
    <x v="493"/>
  </r>
  <r>
    <n v="491294658"/>
    <x v="832"/>
    <x v="7"/>
    <x v="2"/>
    <m/>
    <n v="160"/>
    <s v="      32,107.70-"/>
    <n v="32107.7"/>
    <n v="200.673125"/>
    <x v="493"/>
  </r>
  <r>
    <n v="491046163"/>
    <x v="833"/>
    <x v="3"/>
    <x v="0"/>
    <m/>
    <n v="40"/>
    <n v="8004.58"/>
    <n v="8004.58"/>
    <n v="200.11449999999999"/>
    <x v="494"/>
  </r>
  <r>
    <n v="490972107"/>
    <x v="834"/>
    <x v="3"/>
    <x v="2"/>
    <m/>
    <n v="6"/>
    <s v="       1,198.66-"/>
    <n v="1198.6600000000001"/>
    <n v="199.77666666666667"/>
    <x v="495"/>
  </r>
  <r>
    <n v="494409622"/>
    <x v="835"/>
    <x v="3"/>
    <x v="2"/>
    <m/>
    <n v="12"/>
    <s v="      2,393.89-"/>
    <n v="2393.89"/>
    <n v="199.49083333333331"/>
    <x v="496"/>
  </r>
  <r>
    <n v="490521832"/>
    <x v="836"/>
    <x v="5"/>
    <x v="2"/>
    <m/>
    <n v="4"/>
    <s v="         796.45-"/>
    <n v="796.45"/>
    <n v="199.11250000000001"/>
    <x v="497"/>
  </r>
  <r>
    <n v="491228360"/>
    <x v="837"/>
    <x v="5"/>
    <x v="2"/>
    <m/>
    <n v="20"/>
    <s v="       3,976.00-"/>
    <n v="3976"/>
    <n v="198.8"/>
    <x v="498"/>
  </r>
  <r>
    <n v="491228360"/>
    <x v="837"/>
    <x v="3"/>
    <x v="2"/>
    <m/>
    <n v="20"/>
    <s v="       3,976.00-"/>
    <n v="3976"/>
    <n v="198.8"/>
    <x v="498"/>
  </r>
  <r>
    <n v="491228360"/>
    <x v="837"/>
    <x v="3"/>
    <x v="2"/>
    <m/>
    <n v="20"/>
    <s v="       3,976.00-"/>
    <n v="3976"/>
    <n v="198.8"/>
    <x v="498"/>
  </r>
  <r>
    <n v="490008487"/>
    <x v="838"/>
    <x v="1"/>
    <x v="2"/>
    <m/>
    <n v="4"/>
    <s v="         789.38-"/>
    <n v="789.38"/>
    <n v="197.345"/>
    <x v="499"/>
  </r>
  <r>
    <n v="490008487"/>
    <x v="838"/>
    <x v="1"/>
    <x v="2"/>
    <m/>
    <n v="4"/>
    <s v="         789.38-"/>
    <n v="789.38"/>
    <n v="197.345"/>
    <x v="499"/>
  </r>
  <r>
    <n v="490008487"/>
    <x v="838"/>
    <x v="1"/>
    <x v="2"/>
    <m/>
    <n v="4"/>
    <s v="         789.38-"/>
    <n v="789.38"/>
    <n v="197.345"/>
    <x v="499"/>
  </r>
  <r>
    <n v="490001540"/>
    <x v="839"/>
    <x v="1"/>
    <x v="2"/>
    <m/>
    <n v="4"/>
    <s v="        787.60-"/>
    <n v="787.6"/>
    <n v="196.9"/>
    <x v="500"/>
  </r>
  <r>
    <n v="490001540"/>
    <x v="839"/>
    <x v="1"/>
    <x v="2"/>
    <m/>
    <n v="4"/>
    <s v="        787.60-"/>
    <n v="787.6"/>
    <n v="196.9"/>
    <x v="500"/>
  </r>
  <r>
    <n v="490001540"/>
    <x v="839"/>
    <x v="1"/>
    <x v="2"/>
    <m/>
    <n v="4"/>
    <s v="        787.60-"/>
    <n v="787.6"/>
    <n v="196.9"/>
    <x v="500"/>
  </r>
  <r>
    <n v="490001540"/>
    <x v="839"/>
    <x v="1"/>
    <x v="2"/>
    <m/>
    <n v="4"/>
    <s v="        787.60-"/>
    <n v="787.6"/>
    <n v="196.9"/>
    <x v="500"/>
  </r>
  <r>
    <n v="490001540"/>
    <x v="839"/>
    <x v="1"/>
    <x v="2"/>
    <m/>
    <n v="4"/>
    <s v="        787.60-"/>
    <n v="787.6"/>
    <n v="196.9"/>
    <x v="500"/>
  </r>
  <r>
    <n v="491161162"/>
    <x v="840"/>
    <x v="1"/>
    <x v="2"/>
    <m/>
    <n v="4"/>
    <s v="         785.21-"/>
    <n v="785.21"/>
    <n v="196.30250000000001"/>
    <x v="501"/>
  </r>
  <r>
    <n v="491161162"/>
    <x v="840"/>
    <x v="1"/>
    <x v="2"/>
    <m/>
    <n v="4"/>
    <s v="         785.21-"/>
    <n v="785.21"/>
    <n v="196.30250000000001"/>
    <x v="501"/>
  </r>
  <r>
    <n v="491161162"/>
    <x v="840"/>
    <x v="1"/>
    <x v="2"/>
    <m/>
    <n v="4"/>
    <s v="         785.21-"/>
    <n v="785.21"/>
    <n v="196.30250000000001"/>
    <x v="501"/>
  </r>
  <r>
    <n v="491161162"/>
    <x v="840"/>
    <x v="1"/>
    <x v="2"/>
    <m/>
    <n v="4"/>
    <s v="         785.21-"/>
    <n v="785.21"/>
    <n v="196.30250000000001"/>
    <x v="501"/>
  </r>
  <r>
    <n v="491161162"/>
    <x v="840"/>
    <x v="1"/>
    <x v="2"/>
    <m/>
    <n v="4"/>
    <s v="         785.21-"/>
    <n v="785.21"/>
    <n v="196.30250000000001"/>
    <x v="501"/>
  </r>
  <r>
    <n v="491161162"/>
    <x v="840"/>
    <x v="3"/>
    <x v="2"/>
    <m/>
    <n v="4"/>
    <s v="         785.21-"/>
    <n v="785.21"/>
    <n v="196.30250000000001"/>
    <x v="501"/>
  </r>
  <r>
    <n v="494337276"/>
    <x v="841"/>
    <x v="5"/>
    <x v="2"/>
    <m/>
    <n v="3"/>
    <s v="        588.68-"/>
    <n v="588.67999999999995"/>
    <n v="196.22666666666666"/>
    <x v="502"/>
  </r>
  <r>
    <n v="493657506"/>
    <x v="842"/>
    <x v="1"/>
    <x v="2"/>
    <m/>
    <n v="2"/>
    <s v="        391.48-"/>
    <n v="391.48"/>
    <n v="195.74"/>
    <x v="503"/>
  </r>
  <r>
    <n v="492848022"/>
    <x v="843"/>
    <x v="5"/>
    <x v="2"/>
    <m/>
    <n v="4"/>
    <s v="         782.68-"/>
    <n v="782.68"/>
    <n v="195.67"/>
    <x v="504"/>
  </r>
  <r>
    <n v="493680398"/>
    <x v="844"/>
    <x v="3"/>
    <x v="2"/>
    <m/>
    <n v="4"/>
    <s v="         780.00-"/>
    <n v="780"/>
    <n v="195"/>
    <x v="505"/>
  </r>
  <r>
    <n v="491972192"/>
    <x v="845"/>
    <x v="2"/>
    <x v="2"/>
    <m/>
    <n v="5"/>
    <s v="         975.00-"/>
    <n v="975"/>
    <n v="195"/>
    <x v="506"/>
  </r>
  <r>
    <n v="491089174"/>
    <x v="846"/>
    <x v="1"/>
    <x v="0"/>
    <m/>
    <n v="72"/>
    <n v="14034.05"/>
    <n v="14034.05"/>
    <n v="194.91736111111109"/>
    <x v="507"/>
  </r>
  <r>
    <n v="491587350"/>
    <x v="847"/>
    <x v="2"/>
    <x v="2"/>
    <m/>
    <n v="12"/>
    <s v="       2,331.13-"/>
    <n v="2331.13"/>
    <n v="194.26083333333335"/>
    <x v="508"/>
  </r>
  <r>
    <n v="491587350"/>
    <x v="847"/>
    <x v="2"/>
    <x v="2"/>
    <m/>
    <n v="12"/>
    <s v="       2,331.13-"/>
    <n v="2331.13"/>
    <n v="194.26083333333335"/>
    <x v="508"/>
  </r>
  <r>
    <n v="491587350"/>
    <x v="847"/>
    <x v="2"/>
    <x v="2"/>
    <m/>
    <n v="12"/>
    <s v="       2,331.13-"/>
    <n v="2331.13"/>
    <n v="194.26083333333335"/>
    <x v="508"/>
  </r>
  <r>
    <n v="491587350"/>
    <x v="847"/>
    <x v="2"/>
    <x v="2"/>
    <m/>
    <n v="12"/>
    <s v="       2,331.13-"/>
    <n v="2331.13"/>
    <n v="194.26083333333335"/>
    <x v="508"/>
  </r>
  <r>
    <n v="491587350"/>
    <x v="847"/>
    <x v="2"/>
    <x v="2"/>
    <m/>
    <n v="12"/>
    <s v="       2,331.13-"/>
    <n v="2331.13"/>
    <n v="194.26083333333335"/>
    <x v="508"/>
  </r>
  <r>
    <n v="491587350"/>
    <x v="847"/>
    <x v="2"/>
    <x v="2"/>
    <m/>
    <n v="12"/>
    <s v="       2,331.13-"/>
    <n v="2331.13"/>
    <n v="194.26083333333335"/>
    <x v="508"/>
  </r>
  <r>
    <n v="491587350"/>
    <x v="847"/>
    <x v="2"/>
    <x v="2"/>
    <m/>
    <n v="12"/>
    <s v="       2,331.13-"/>
    <n v="2331.13"/>
    <n v="194.26083333333335"/>
    <x v="508"/>
  </r>
  <r>
    <n v="491587350"/>
    <x v="847"/>
    <x v="1"/>
    <x v="2"/>
    <m/>
    <n v="12"/>
    <s v="       2,331.13-"/>
    <n v="2331.13"/>
    <n v="194.26083333333335"/>
    <x v="508"/>
  </r>
  <r>
    <n v="491587350"/>
    <x v="847"/>
    <x v="7"/>
    <x v="2"/>
    <m/>
    <n v="12"/>
    <s v="       2,331.13-"/>
    <n v="2331.13"/>
    <n v="194.26083333333335"/>
    <x v="508"/>
  </r>
  <r>
    <n v="491587350"/>
    <x v="847"/>
    <x v="7"/>
    <x v="2"/>
    <m/>
    <n v="12"/>
    <s v="       2,331.13-"/>
    <n v="2331.13"/>
    <n v="194.26083333333335"/>
    <x v="508"/>
  </r>
  <r>
    <n v="490009574"/>
    <x v="848"/>
    <x v="5"/>
    <x v="2"/>
    <m/>
    <n v="5"/>
    <s v="         969.60-"/>
    <n v="969.6"/>
    <n v="193.92000000000002"/>
    <x v="509"/>
  </r>
  <r>
    <n v="491432755"/>
    <x v="849"/>
    <x v="3"/>
    <x v="2"/>
    <m/>
    <n v="4"/>
    <s v="         772.88-"/>
    <n v="772.88"/>
    <n v="193.22"/>
    <x v="510"/>
  </r>
  <r>
    <n v="491631895"/>
    <x v="850"/>
    <x v="7"/>
    <x v="2"/>
    <m/>
    <n v="6"/>
    <s v="       1,158.72-"/>
    <n v="1158.72"/>
    <n v="193.12"/>
    <x v="511"/>
  </r>
  <r>
    <n v="491472045"/>
    <x v="851"/>
    <x v="1"/>
    <x v="2"/>
    <m/>
    <n v="4"/>
    <s v="         769.60-"/>
    <n v="769.6"/>
    <n v="192.4"/>
    <x v="512"/>
  </r>
  <r>
    <n v="491472045"/>
    <x v="851"/>
    <x v="1"/>
    <x v="2"/>
    <m/>
    <n v="4"/>
    <s v="         769.60-"/>
    <n v="769.6"/>
    <n v="192.4"/>
    <x v="512"/>
  </r>
  <r>
    <n v="491472045"/>
    <x v="851"/>
    <x v="5"/>
    <x v="2"/>
    <m/>
    <n v="4"/>
    <s v="         769.60-"/>
    <n v="769.6"/>
    <n v="192.4"/>
    <x v="512"/>
  </r>
  <r>
    <n v="490935971"/>
    <x v="852"/>
    <x v="3"/>
    <x v="2"/>
    <m/>
    <n v="6"/>
    <s v="       1,154.21-"/>
    <n v="1154.21"/>
    <n v="192.36833333333334"/>
    <x v="513"/>
  </r>
  <r>
    <n v="491502989"/>
    <x v="853"/>
    <x v="1"/>
    <x v="2"/>
    <m/>
    <n v="3"/>
    <s v="         575.85-"/>
    <n v="575.85"/>
    <n v="191.95000000000002"/>
    <x v="514"/>
  </r>
  <r>
    <n v="490002287"/>
    <x v="854"/>
    <x v="5"/>
    <x v="2"/>
    <m/>
    <n v="9"/>
    <s v="      1,727.09-"/>
    <n v="1727.09"/>
    <n v="191.89888888888888"/>
    <x v="515"/>
  </r>
  <r>
    <n v="491900431"/>
    <x v="855"/>
    <x v="7"/>
    <x v="2"/>
    <m/>
    <n v="6"/>
    <s v="      1,147.55-"/>
    <n v="1147.55"/>
    <n v="191.25833333333333"/>
    <x v="516"/>
  </r>
  <r>
    <n v="491089173"/>
    <x v="856"/>
    <x v="3"/>
    <x v="2"/>
    <m/>
    <n v="6"/>
    <s v="       1,146.53-"/>
    <n v="1146.53"/>
    <n v="191.08833333333334"/>
    <x v="517"/>
  </r>
  <r>
    <n v="491062872"/>
    <x v="857"/>
    <x v="5"/>
    <x v="2"/>
    <m/>
    <n v="3"/>
    <s v="         571.71-"/>
    <n v="571.71"/>
    <n v="190.57000000000002"/>
    <x v="518"/>
  </r>
  <r>
    <n v="494573896"/>
    <x v="858"/>
    <x v="4"/>
    <x v="2"/>
    <m/>
    <n v="4"/>
    <s v="        760.72-"/>
    <n v="760.72"/>
    <n v="190.18"/>
    <x v="519"/>
  </r>
  <r>
    <n v="491698117"/>
    <x v="859"/>
    <x v="5"/>
    <x v="2"/>
    <m/>
    <n v="3"/>
    <s v="        570.01-"/>
    <n v="570.01"/>
    <n v="190.00333333333333"/>
    <x v="520"/>
  </r>
  <r>
    <n v="494333890"/>
    <x v="860"/>
    <x v="6"/>
    <x v="2"/>
    <m/>
    <n v="2"/>
    <s v="         380.00-"/>
    <n v="380"/>
    <n v="190"/>
    <x v="521"/>
  </r>
  <r>
    <n v="490002041"/>
    <x v="861"/>
    <x v="4"/>
    <x v="2"/>
    <m/>
    <n v="22"/>
    <s v="       4,177.39-"/>
    <n v="4177.3900000000003"/>
    <n v="189.88136363636366"/>
    <x v="522"/>
  </r>
  <r>
    <n v="493634876"/>
    <x v="862"/>
    <x v="5"/>
    <x v="2"/>
    <m/>
    <n v="3"/>
    <s v="        569.49-"/>
    <n v="569.49"/>
    <n v="189.83"/>
    <x v="523"/>
  </r>
  <r>
    <n v="491337516"/>
    <x v="863"/>
    <x v="3"/>
    <x v="2"/>
    <m/>
    <n v="4"/>
    <s v="         759.32-"/>
    <n v="759.32"/>
    <n v="189.83"/>
    <x v="524"/>
  </r>
  <r>
    <n v="491296576"/>
    <x v="864"/>
    <x v="9"/>
    <x v="2"/>
    <m/>
    <n v="6"/>
    <s v="       1,137.11-"/>
    <n v="1137.1099999999999"/>
    <n v="189.51833333333332"/>
    <x v="525"/>
  </r>
  <r>
    <n v="491296576"/>
    <x v="864"/>
    <x v="9"/>
    <x v="2"/>
    <m/>
    <n v="6"/>
    <s v="       1,137.11-"/>
    <n v="1137.1099999999999"/>
    <n v="189.51833333333332"/>
    <x v="525"/>
  </r>
  <r>
    <n v="491296576"/>
    <x v="864"/>
    <x v="9"/>
    <x v="2"/>
    <m/>
    <n v="6"/>
    <s v="       1,137.11-"/>
    <n v="1137.1099999999999"/>
    <n v="189.51833333333332"/>
    <x v="525"/>
  </r>
  <r>
    <n v="491296576"/>
    <x v="864"/>
    <x v="9"/>
    <x v="2"/>
    <m/>
    <n v="6"/>
    <s v="       1,137.11-"/>
    <n v="1137.1099999999999"/>
    <n v="189.51833333333332"/>
    <x v="525"/>
  </r>
  <r>
    <n v="491296576"/>
    <x v="864"/>
    <x v="9"/>
    <x v="2"/>
    <m/>
    <n v="6"/>
    <s v="       1,137.11-"/>
    <n v="1137.1099999999999"/>
    <n v="189.51833333333332"/>
    <x v="525"/>
  </r>
  <r>
    <n v="491296576"/>
    <x v="864"/>
    <x v="9"/>
    <x v="2"/>
    <m/>
    <n v="6"/>
    <s v="       1,137.11-"/>
    <n v="1137.1099999999999"/>
    <n v="189.51833333333332"/>
    <x v="525"/>
  </r>
  <r>
    <n v="491296576"/>
    <x v="864"/>
    <x v="9"/>
    <x v="2"/>
    <m/>
    <n v="6"/>
    <s v="       1,137.11-"/>
    <n v="1137.1099999999999"/>
    <n v="189.51833333333332"/>
    <x v="525"/>
  </r>
  <r>
    <n v="491296576"/>
    <x v="864"/>
    <x v="9"/>
    <x v="2"/>
    <m/>
    <n v="6"/>
    <s v="       1,137.11-"/>
    <n v="1137.1099999999999"/>
    <n v="189.51833333333332"/>
    <x v="525"/>
  </r>
  <r>
    <n v="491296576"/>
    <x v="864"/>
    <x v="9"/>
    <x v="2"/>
    <m/>
    <n v="6"/>
    <s v="       1,137.11-"/>
    <n v="1137.1099999999999"/>
    <n v="189.51833333333332"/>
    <x v="525"/>
  </r>
  <r>
    <n v="491296576"/>
    <x v="864"/>
    <x v="9"/>
    <x v="2"/>
    <m/>
    <n v="6"/>
    <s v="       1,137.11-"/>
    <n v="1137.1099999999999"/>
    <n v="189.51833333333332"/>
    <x v="525"/>
  </r>
  <r>
    <n v="491296576"/>
    <x v="864"/>
    <x v="9"/>
    <x v="2"/>
    <m/>
    <n v="6"/>
    <s v="       1,137.11-"/>
    <n v="1137.1099999999999"/>
    <n v="189.51833333333332"/>
    <x v="525"/>
  </r>
  <r>
    <n v="491551746"/>
    <x v="865"/>
    <x v="5"/>
    <x v="2"/>
    <m/>
    <n v="3"/>
    <s v="         567.03-"/>
    <n v="567.03"/>
    <n v="189.01"/>
    <x v="526"/>
  </r>
  <r>
    <n v="492334606"/>
    <x v="866"/>
    <x v="4"/>
    <x v="2"/>
    <m/>
    <n v="3"/>
    <s v="         566.16-"/>
    <n v="566.16"/>
    <n v="188.72"/>
    <x v="527"/>
  </r>
  <r>
    <n v="493031934"/>
    <x v="867"/>
    <x v="1"/>
    <x v="2"/>
    <m/>
    <n v="4"/>
    <s v="         754.23-"/>
    <n v="754.23"/>
    <n v="188.5575"/>
    <x v="528"/>
  </r>
  <r>
    <n v="493031934"/>
    <x v="867"/>
    <x v="1"/>
    <x v="2"/>
    <m/>
    <n v="4"/>
    <s v="         754.23-"/>
    <n v="754.23"/>
    <n v="188.5575"/>
    <x v="528"/>
  </r>
  <r>
    <n v="492848163"/>
    <x v="868"/>
    <x v="1"/>
    <x v="2"/>
    <m/>
    <n v="4"/>
    <s v="         751.65-"/>
    <n v="751.65"/>
    <n v="187.91249999999999"/>
    <x v="529"/>
  </r>
  <r>
    <n v="492848163"/>
    <x v="868"/>
    <x v="1"/>
    <x v="2"/>
    <m/>
    <n v="4"/>
    <s v="         751.65-"/>
    <n v="751.65"/>
    <n v="187.91249999999999"/>
    <x v="529"/>
  </r>
  <r>
    <n v="492848163"/>
    <x v="868"/>
    <x v="1"/>
    <x v="2"/>
    <m/>
    <n v="4"/>
    <s v="         751.65-"/>
    <n v="751.65"/>
    <n v="187.91249999999999"/>
    <x v="529"/>
  </r>
  <r>
    <n v="491173899"/>
    <x v="869"/>
    <x v="5"/>
    <x v="0"/>
    <m/>
    <n v="72"/>
    <n v="13500.61"/>
    <n v="13500.61"/>
    <n v="187.50847222222222"/>
    <x v="530"/>
  </r>
  <r>
    <n v="491173899"/>
    <x v="869"/>
    <x v="5"/>
    <x v="0"/>
    <m/>
    <n v="72"/>
    <n v="13500.61"/>
    <n v="13500.61"/>
    <n v="187.50847222222222"/>
    <x v="530"/>
  </r>
  <r>
    <n v="491961460"/>
    <x v="870"/>
    <x v="5"/>
    <x v="2"/>
    <m/>
    <n v="3"/>
    <s v="        561.82-"/>
    <n v="561.82000000000005"/>
    <n v="187.27333333333334"/>
    <x v="531"/>
  </r>
  <r>
    <n v="490830932"/>
    <x v="871"/>
    <x v="0"/>
    <x v="2"/>
    <m/>
    <n v="25"/>
    <s v="       4,679.67-"/>
    <n v="4679.67"/>
    <n v="187.18680000000001"/>
    <x v="532"/>
  </r>
  <r>
    <n v="490020610"/>
    <x v="872"/>
    <x v="10"/>
    <x v="2"/>
    <m/>
    <n v="12"/>
    <s v="      2,244.27-"/>
    <n v="2244.27"/>
    <n v="187.02250000000001"/>
    <x v="533"/>
  </r>
  <r>
    <n v="494333877"/>
    <x v="873"/>
    <x v="6"/>
    <x v="0"/>
    <m/>
    <n v="60"/>
    <n v="11220"/>
    <n v="11220"/>
    <n v="187"/>
    <x v="534"/>
  </r>
  <r>
    <n v="490017606"/>
    <x v="874"/>
    <x v="4"/>
    <x v="2"/>
    <m/>
    <n v="3"/>
    <s v="         560.49-"/>
    <n v="560.49"/>
    <n v="186.83"/>
    <x v="535"/>
  </r>
  <r>
    <n v="490006931"/>
    <x v="875"/>
    <x v="4"/>
    <x v="2"/>
    <m/>
    <n v="1"/>
    <s v="         185.93-"/>
    <n v="185.93"/>
    <n v="185.93"/>
    <x v="536"/>
  </r>
  <r>
    <n v="491631749"/>
    <x v="876"/>
    <x v="3"/>
    <x v="2"/>
    <m/>
    <n v="4"/>
    <s v="        741.28-"/>
    <n v="741.28"/>
    <n v="185.32"/>
    <x v="537"/>
  </r>
  <r>
    <n v="491439592"/>
    <x v="877"/>
    <x v="4"/>
    <x v="2"/>
    <m/>
    <n v="120"/>
    <s v="      22,221.15-"/>
    <n v="22221.15"/>
    <n v="185.17625000000001"/>
    <x v="538"/>
  </r>
  <r>
    <n v="490935975"/>
    <x v="878"/>
    <x v="3"/>
    <x v="2"/>
    <m/>
    <n v="6"/>
    <s v="       1,107.65-"/>
    <n v="1107.6500000000001"/>
    <n v="184.60833333333335"/>
    <x v="539"/>
  </r>
  <r>
    <n v="491321624"/>
    <x v="879"/>
    <x v="1"/>
    <x v="2"/>
    <m/>
    <n v="18"/>
    <s v="       3,318.28-"/>
    <n v="3318.28"/>
    <n v="184.34888888888889"/>
    <x v="540"/>
  </r>
  <r>
    <n v="491321624"/>
    <x v="879"/>
    <x v="1"/>
    <x v="2"/>
    <m/>
    <n v="18"/>
    <s v="       3,318.28-"/>
    <n v="3318.28"/>
    <n v="184.34888888888889"/>
    <x v="540"/>
  </r>
  <r>
    <n v="494333868"/>
    <x v="880"/>
    <x v="6"/>
    <x v="2"/>
    <m/>
    <n v="3"/>
    <s v="         550.46-"/>
    <n v="550.46"/>
    <n v="183.48666666666668"/>
    <x v="541"/>
  </r>
  <r>
    <n v="494337274"/>
    <x v="881"/>
    <x v="7"/>
    <x v="2"/>
    <m/>
    <n v="3"/>
    <s v="        550.29-"/>
    <n v="550.29"/>
    <n v="183.42999999999998"/>
    <x v="542"/>
  </r>
  <r>
    <n v="490575438"/>
    <x v="882"/>
    <x v="7"/>
    <x v="2"/>
    <m/>
    <n v="2"/>
    <s v="         365.89-"/>
    <n v="365.89"/>
    <n v="182.94499999999999"/>
    <x v="543"/>
  </r>
  <r>
    <n v="490575438"/>
    <x v="882"/>
    <x v="7"/>
    <x v="2"/>
    <m/>
    <n v="2"/>
    <s v="         365.89-"/>
    <n v="365.89"/>
    <n v="182.94499999999999"/>
    <x v="543"/>
  </r>
  <r>
    <n v="490052704"/>
    <x v="883"/>
    <x v="7"/>
    <x v="2"/>
    <m/>
    <n v="6"/>
    <s v="      1,096.12-"/>
    <n v="1096.1199999999999"/>
    <n v="182.68666666666664"/>
    <x v="544"/>
  </r>
  <r>
    <n v="491938290"/>
    <x v="884"/>
    <x v="5"/>
    <x v="2"/>
    <m/>
    <n v="3"/>
    <s v="        545.52-"/>
    <n v="545.52"/>
    <n v="181.84"/>
    <x v="545"/>
  </r>
  <r>
    <n v="490008276"/>
    <x v="885"/>
    <x v="3"/>
    <x v="2"/>
    <m/>
    <n v="2"/>
    <s v="         363.63-"/>
    <n v="363.63"/>
    <n v="181.815"/>
    <x v="546"/>
  </r>
  <r>
    <n v="491000110"/>
    <x v="886"/>
    <x v="3"/>
    <x v="2"/>
    <m/>
    <n v="4"/>
    <s v="         726.62-"/>
    <n v="726.62"/>
    <n v="181.655"/>
    <x v="547"/>
  </r>
  <r>
    <n v="493857180"/>
    <x v="887"/>
    <x v="3"/>
    <x v="2"/>
    <m/>
    <n v="6"/>
    <s v="       1,089.02-"/>
    <n v="1089.02"/>
    <n v="181.50333333333333"/>
    <x v="548"/>
  </r>
  <r>
    <n v="491551201"/>
    <x v="888"/>
    <x v="1"/>
    <x v="2"/>
    <m/>
    <n v="6"/>
    <s v="      1,081.21-"/>
    <n v="1081.21"/>
    <n v="180.20166666666668"/>
    <x v="549"/>
  </r>
  <r>
    <n v="491551201"/>
    <x v="888"/>
    <x v="1"/>
    <x v="2"/>
    <m/>
    <n v="6"/>
    <s v="      1,081.21-"/>
    <n v="1081.21"/>
    <n v="180.20166666666668"/>
    <x v="549"/>
  </r>
  <r>
    <n v="491551201"/>
    <x v="888"/>
    <x v="1"/>
    <x v="2"/>
    <m/>
    <n v="6"/>
    <s v="      1,081.21-"/>
    <n v="1081.21"/>
    <n v="180.20166666666668"/>
    <x v="549"/>
  </r>
  <r>
    <n v="491551201"/>
    <x v="888"/>
    <x v="1"/>
    <x v="2"/>
    <m/>
    <n v="6"/>
    <s v="      1,081.21-"/>
    <n v="1081.21"/>
    <n v="180.20166666666668"/>
    <x v="549"/>
  </r>
  <r>
    <n v="491551201"/>
    <x v="888"/>
    <x v="1"/>
    <x v="2"/>
    <m/>
    <n v="6"/>
    <s v="      1,081.21-"/>
    <n v="1081.21"/>
    <n v="180.20166666666668"/>
    <x v="549"/>
  </r>
  <r>
    <n v="491551201"/>
    <x v="888"/>
    <x v="1"/>
    <x v="2"/>
    <m/>
    <n v="6"/>
    <s v="      1,081.21-"/>
    <n v="1081.21"/>
    <n v="180.20166666666668"/>
    <x v="549"/>
  </r>
  <r>
    <n v="491551201"/>
    <x v="888"/>
    <x v="1"/>
    <x v="2"/>
    <m/>
    <n v="6"/>
    <s v="      1,081.21-"/>
    <n v="1081.21"/>
    <n v="180.20166666666668"/>
    <x v="549"/>
  </r>
  <r>
    <n v="491551201"/>
    <x v="888"/>
    <x v="1"/>
    <x v="2"/>
    <m/>
    <n v="6"/>
    <s v="      1,081.21-"/>
    <n v="1081.21"/>
    <n v="180.20166666666668"/>
    <x v="549"/>
  </r>
  <r>
    <n v="491551201"/>
    <x v="888"/>
    <x v="1"/>
    <x v="2"/>
    <m/>
    <n v="6"/>
    <s v="      1,081.21-"/>
    <n v="1081.21"/>
    <n v="180.20166666666668"/>
    <x v="549"/>
  </r>
  <r>
    <n v="491551201"/>
    <x v="888"/>
    <x v="1"/>
    <x v="2"/>
    <m/>
    <n v="6"/>
    <s v="      1,081.21-"/>
    <n v="1081.21"/>
    <n v="180.20166666666668"/>
    <x v="549"/>
  </r>
  <r>
    <n v="491551201"/>
    <x v="888"/>
    <x v="1"/>
    <x v="2"/>
    <m/>
    <n v="6"/>
    <s v="      1,081.21-"/>
    <n v="1081.21"/>
    <n v="180.20166666666668"/>
    <x v="549"/>
  </r>
  <r>
    <n v="491551201"/>
    <x v="888"/>
    <x v="1"/>
    <x v="2"/>
    <m/>
    <n v="6"/>
    <s v="      1,081.21-"/>
    <n v="1081.21"/>
    <n v="180.20166666666668"/>
    <x v="549"/>
  </r>
  <r>
    <n v="491551201"/>
    <x v="888"/>
    <x v="1"/>
    <x v="2"/>
    <m/>
    <n v="6"/>
    <s v="      1,081.21-"/>
    <n v="1081.21"/>
    <n v="180.20166666666668"/>
    <x v="549"/>
  </r>
  <r>
    <n v="491551201"/>
    <x v="888"/>
    <x v="1"/>
    <x v="2"/>
    <m/>
    <n v="6"/>
    <s v="      1,081.21-"/>
    <n v="1081.21"/>
    <n v="180.20166666666668"/>
    <x v="549"/>
  </r>
  <r>
    <n v="491551201"/>
    <x v="888"/>
    <x v="1"/>
    <x v="2"/>
    <m/>
    <n v="6"/>
    <s v="      1,081.21-"/>
    <n v="1081.21"/>
    <n v="180.20166666666668"/>
    <x v="549"/>
  </r>
  <r>
    <n v="491551201"/>
    <x v="888"/>
    <x v="1"/>
    <x v="2"/>
    <m/>
    <n v="6"/>
    <s v="      1,081.21-"/>
    <n v="1081.21"/>
    <n v="180.20166666666668"/>
    <x v="549"/>
  </r>
  <r>
    <n v="490865627"/>
    <x v="889"/>
    <x v="1"/>
    <x v="2"/>
    <m/>
    <n v="6"/>
    <s v="       1,080.93-"/>
    <n v="1080.93"/>
    <n v="180.155"/>
    <x v="550"/>
  </r>
  <r>
    <n v="490865627"/>
    <x v="889"/>
    <x v="1"/>
    <x v="2"/>
    <m/>
    <n v="6"/>
    <s v="       1,080.93-"/>
    <n v="1080.93"/>
    <n v="180.155"/>
    <x v="550"/>
  </r>
  <r>
    <n v="493828549"/>
    <x v="890"/>
    <x v="4"/>
    <x v="0"/>
    <m/>
    <n v="24"/>
    <n v="4323.71"/>
    <n v="4323.71"/>
    <n v="180.15458333333333"/>
    <x v="551"/>
  </r>
  <r>
    <n v="491281026"/>
    <x v="891"/>
    <x v="1"/>
    <x v="0"/>
    <m/>
    <n v="138"/>
    <n v="24861.31"/>
    <n v="24861.31"/>
    <n v="180.15442028985507"/>
    <x v="552"/>
  </r>
  <r>
    <n v="494399751"/>
    <x v="892"/>
    <x v="1"/>
    <x v="2"/>
    <m/>
    <n v="4"/>
    <s v="         720.00-"/>
    <n v="720"/>
    <n v="180"/>
    <x v="553"/>
  </r>
  <r>
    <n v="494399751"/>
    <x v="892"/>
    <x v="1"/>
    <x v="2"/>
    <m/>
    <n v="4"/>
    <s v="         720.00-"/>
    <n v="720"/>
    <n v="180"/>
    <x v="553"/>
  </r>
  <r>
    <n v="491186983"/>
    <x v="893"/>
    <x v="3"/>
    <x v="2"/>
    <m/>
    <n v="4"/>
    <s v="         719.82-"/>
    <n v="719.82"/>
    <n v="179.95500000000001"/>
    <x v="554"/>
  </r>
  <r>
    <n v="490971007"/>
    <x v="894"/>
    <x v="1"/>
    <x v="2"/>
    <m/>
    <n v="48"/>
    <s v="       8,637.82-"/>
    <n v="8637.82"/>
    <n v="179.95458333333332"/>
    <x v="555"/>
  </r>
  <r>
    <n v="490971007"/>
    <x v="894"/>
    <x v="1"/>
    <x v="2"/>
    <m/>
    <n v="48"/>
    <s v="       8,637.82-"/>
    <n v="8637.82"/>
    <n v="179.95458333333332"/>
    <x v="555"/>
  </r>
  <r>
    <n v="490971007"/>
    <x v="894"/>
    <x v="1"/>
    <x v="2"/>
    <m/>
    <n v="48"/>
    <s v="       8,637.82-"/>
    <n v="8637.82"/>
    <n v="179.95458333333332"/>
    <x v="555"/>
  </r>
  <r>
    <n v="490971007"/>
    <x v="894"/>
    <x v="1"/>
    <x v="2"/>
    <m/>
    <n v="48"/>
    <s v="       8,637.82-"/>
    <n v="8637.82"/>
    <n v="179.95458333333332"/>
    <x v="555"/>
  </r>
  <r>
    <n v="490971007"/>
    <x v="894"/>
    <x v="0"/>
    <x v="2"/>
    <m/>
    <n v="48"/>
    <s v="       8,637.82-"/>
    <n v="8637.82"/>
    <n v="179.95458333333332"/>
    <x v="555"/>
  </r>
  <r>
    <n v="490373733"/>
    <x v="895"/>
    <x v="2"/>
    <x v="2"/>
    <m/>
    <n v="5"/>
    <s v="         899.72-"/>
    <n v="899.72"/>
    <n v="179.94400000000002"/>
    <x v="556"/>
  </r>
  <r>
    <n v="490373733"/>
    <x v="895"/>
    <x v="2"/>
    <x v="2"/>
    <m/>
    <n v="5"/>
    <s v="         899.72-"/>
    <n v="899.72"/>
    <n v="179.94400000000002"/>
    <x v="556"/>
  </r>
  <r>
    <n v="490373733"/>
    <x v="895"/>
    <x v="7"/>
    <x v="2"/>
    <m/>
    <n v="5"/>
    <s v="         899.72-"/>
    <n v="899.72"/>
    <n v="179.94400000000002"/>
    <x v="556"/>
  </r>
  <r>
    <n v="490373733"/>
    <x v="895"/>
    <x v="1"/>
    <x v="2"/>
    <m/>
    <n v="5"/>
    <s v="         899.72-"/>
    <n v="899.72"/>
    <n v="179.94400000000002"/>
    <x v="556"/>
  </r>
  <r>
    <n v="490373733"/>
    <x v="895"/>
    <x v="7"/>
    <x v="2"/>
    <m/>
    <n v="5"/>
    <s v="         899.72-"/>
    <n v="899.72"/>
    <n v="179.94400000000002"/>
    <x v="556"/>
  </r>
  <r>
    <n v="494491691"/>
    <x v="896"/>
    <x v="5"/>
    <x v="2"/>
    <m/>
    <n v="3"/>
    <s v="        539.19-"/>
    <n v="539.19000000000005"/>
    <n v="179.73000000000002"/>
    <x v="557"/>
  </r>
  <r>
    <n v="494491691"/>
    <x v="896"/>
    <x v="5"/>
    <x v="2"/>
    <m/>
    <n v="3"/>
    <s v="        539.19-"/>
    <n v="539.19000000000005"/>
    <n v="179.73000000000002"/>
    <x v="557"/>
  </r>
  <r>
    <n v="494491690"/>
    <x v="897"/>
    <x v="5"/>
    <x v="2"/>
    <m/>
    <n v="6"/>
    <s v="       1,078.37-"/>
    <n v="1078.3699999999999"/>
    <n v="179.72833333333332"/>
    <x v="558"/>
  </r>
  <r>
    <n v="492506186"/>
    <x v="898"/>
    <x v="4"/>
    <x v="2"/>
    <m/>
    <n v="3"/>
    <s v="        537.08-"/>
    <n v="537.08000000000004"/>
    <n v="179.02666666666667"/>
    <x v="559"/>
  </r>
  <r>
    <n v="491282430"/>
    <x v="899"/>
    <x v="4"/>
    <x v="2"/>
    <m/>
    <n v="12"/>
    <s v="       2,145.10-"/>
    <n v="2145.1"/>
    <n v="178.75833333333333"/>
    <x v="560"/>
  </r>
  <r>
    <n v="490936008"/>
    <x v="900"/>
    <x v="5"/>
    <x v="2"/>
    <m/>
    <n v="6"/>
    <s v="      1,068.27-"/>
    <n v="1068.27"/>
    <n v="178.04499999999999"/>
    <x v="561"/>
  </r>
  <r>
    <n v="491601816"/>
    <x v="901"/>
    <x v="1"/>
    <x v="2"/>
    <m/>
    <n v="4"/>
    <s v="         711.86-"/>
    <n v="711.86"/>
    <n v="177.965"/>
    <x v="562"/>
  </r>
  <r>
    <n v="491378929"/>
    <x v="902"/>
    <x v="1"/>
    <x v="2"/>
    <m/>
    <n v="4"/>
    <s v="         710.36-"/>
    <n v="710.36"/>
    <n v="177.59"/>
    <x v="563"/>
  </r>
  <r>
    <n v="491378929"/>
    <x v="902"/>
    <x v="1"/>
    <x v="2"/>
    <m/>
    <n v="4"/>
    <s v="         710.36-"/>
    <n v="710.36"/>
    <n v="177.59"/>
    <x v="563"/>
  </r>
  <r>
    <n v="491378929"/>
    <x v="902"/>
    <x v="1"/>
    <x v="2"/>
    <m/>
    <n v="4"/>
    <s v="         710.36-"/>
    <n v="710.36"/>
    <n v="177.59"/>
    <x v="563"/>
  </r>
  <r>
    <n v="490257830"/>
    <x v="903"/>
    <x v="3"/>
    <x v="2"/>
    <m/>
    <n v="3"/>
    <s v="         531.99-"/>
    <n v="531.99"/>
    <n v="177.33"/>
    <x v="564"/>
  </r>
  <r>
    <n v="490007878"/>
    <x v="904"/>
    <x v="0"/>
    <x v="2"/>
    <m/>
    <n v="24"/>
    <s v="       4,252.49-"/>
    <n v="4252.49"/>
    <n v="177.18708333333333"/>
    <x v="565"/>
  </r>
  <r>
    <n v="490007878"/>
    <x v="904"/>
    <x v="1"/>
    <x v="2"/>
    <m/>
    <n v="24"/>
    <s v="       4,252.49-"/>
    <n v="4252.49"/>
    <n v="177.18708333333333"/>
    <x v="565"/>
  </r>
  <r>
    <n v="490007878"/>
    <x v="904"/>
    <x v="3"/>
    <x v="2"/>
    <m/>
    <n v="24"/>
    <s v="       4,252.49-"/>
    <n v="4252.49"/>
    <n v="177.18708333333333"/>
    <x v="565"/>
  </r>
  <r>
    <n v="492367869"/>
    <x v="905"/>
    <x v="4"/>
    <x v="2"/>
    <m/>
    <n v="6"/>
    <s v="       1,061.24-"/>
    <n v="1061.24"/>
    <n v="176.87333333333333"/>
    <x v="566"/>
  </r>
  <r>
    <n v="494503662"/>
    <x v="906"/>
    <x v="1"/>
    <x v="2"/>
    <m/>
    <n v="5"/>
    <s v="         884.01-"/>
    <n v="884.01"/>
    <n v="176.80199999999999"/>
    <x v="567"/>
  </r>
  <r>
    <n v="492367868"/>
    <x v="907"/>
    <x v="3"/>
    <x v="2"/>
    <m/>
    <n v="3"/>
    <s v="        530.04-"/>
    <n v="530.04"/>
    <n v="176.67999999999998"/>
    <x v="568"/>
  </r>
  <r>
    <n v="492519504"/>
    <x v="908"/>
    <x v="3"/>
    <x v="2"/>
    <m/>
    <n v="1"/>
    <s v="        176.58-"/>
    <n v="176.58"/>
    <n v="176.58"/>
    <x v="569"/>
  </r>
  <r>
    <n v="492519504"/>
    <x v="908"/>
    <x v="3"/>
    <x v="2"/>
    <m/>
    <n v="1"/>
    <s v="        176.58-"/>
    <n v="176.58"/>
    <n v="176.58"/>
    <x v="569"/>
  </r>
  <r>
    <n v="490920577"/>
    <x v="909"/>
    <x v="4"/>
    <x v="2"/>
    <m/>
    <n v="4"/>
    <s v="         706.10-"/>
    <n v="706.1"/>
    <n v="176.52500000000001"/>
    <x v="570"/>
  </r>
  <r>
    <n v="494399951"/>
    <x v="910"/>
    <x v="1"/>
    <x v="0"/>
    <m/>
    <n v="140"/>
    <n v="24700"/>
    <n v="24700"/>
    <n v="176.42857142857142"/>
    <x v="571"/>
  </r>
  <r>
    <n v="494399951"/>
    <x v="910"/>
    <x v="1"/>
    <x v="0"/>
    <m/>
    <n v="140"/>
    <n v="24700"/>
    <n v="24700"/>
    <n v="176.42857142857142"/>
    <x v="571"/>
  </r>
  <r>
    <n v="491961319"/>
    <x v="911"/>
    <x v="1"/>
    <x v="2"/>
    <m/>
    <n v="20"/>
    <s v="       3,528.12-"/>
    <n v="3528.12"/>
    <n v="176.40600000000001"/>
    <x v="572"/>
  </r>
  <r>
    <n v="491961319"/>
    <x v="911"/>
    <x v="1"/>
    <x v="2"/>
    <m/>
    <n v="20"/>
    <s v="       3,528.12-"/>
    <n v="3528.12"/>
    <n v="176.40600000000001"/>
    <x v="572"/>
  </r>
  <r>
    <n v="491961319"/>
    <x v="911"/>
    <x v="1"/>
    <x v="2"/>
    <m/>
    <n v="20"/>
    <s v="       3,528.12-"/>
    <n v="3528.12"/>
    <n v="176.40600000000001"/>
    <x v="572"/>
  </r>
  <r>
    <n v="491961319"/>
    <x v="911"/>
    <x v="1"/>
    <x v="2"/>
    <m/>
    <n v="20"/>
    <s v="       3,528.12-"/>
    <n v="3528.12"/>
    <n v="176.40600000000001"/>
    <x v="572"/>
  </r>
  <r>
    <n v="491006308"/>
    <x v="912"/>
    <x v="1"/>
    <x v="2"/>
    <m/>
    <n v="1"/>
    <s v="         176.31-"/>
    <n v="176.31"/>
    <n v="176.31"/>
    <x v="573"/>
  </r>
  <r>
    <n v="491416775"/>
    <x v="913"/>
    <x v="1"/>
    <x v="2"/>
    <m/>
    <n v="5"/>
    <s v="         881.35-"/>
    <n v="881.35"/>
    <n v="176.27"/>
    <x v="574"/>
  </r>
  <r>
    <n v="491416775"/>
    <x v="913"/>
    <x v="1"/>
    <x v="2"/>
    <m/>
    <n v="5"/>
    <s v="         881.35-"/>
    <n v="881.35"/>
    <n v="176.27"/>
    <x v="574"/>
  </r>
  <r>
    <n v="491416775"/>
    <x v="913"/>
    <x v="4"/>
    <x v="2"/>
    <m/>
    <n v="5"/>
    <s v="         881.35-"/>
    <n v="881.35"/>
    <n v="176.27"/>
    <x v="574"/>
  </r>
  <r>
    <n v="491470555"/>
    <x v="914"/>
    <x v="7"/>
    <x v="2"/>
    <m/>
    <n v="4"/>
    <s v="         703.86-"/>
    <n v="703.86"/>
    <n v="175.965"/>
    <x v="575"/>
  </r>
  <r>
    <n v="490005254"/>
    <x v="915"/>
    <x v="1"/>
    <x v="2"/>
    <m/>
    <n v="6"/>
    <s v="       1,055.23-"/>
    <n v="1055.23"/>
    <n v="175.87166666666667"/>
    <x v="576"/>
  </r>
  <r>
    <n v="490005254"/>
    <x v="915"/>
    <x v="1"/>
    <x v="2"/>
    <m/>
    <n v="6"/>
    <s v="       1,055.23-"/>
    <n v="1055.23"/>
    <n v="175.87166666666667"/>
    <x v="576"/>
  </r>
  <r>
    <n v="490005254"/>
    <x v="915"/>
    <x v="1"/>
    <x v="2"/>
    <m/>
    <n v="6"/>
    <s v="       1,055.23-"/>
    <n v="1055.23"/>
    <n v="175.87166666666667"/>
    <x v="576"/>
  </r>
  <r>
    <n v="490005250"/>
    <x v="916"/>
    <x v="1"/>
    <x v="2"/>
    <m/>
    <n v="36"/>
    <s v="       6,331.37-"/>
    <n v="6331.37"/>
    <n v="175.87138888888887"/>
    <x v="577"/>
  </r>
  <r>
    <n v="490005250"/>
    <x v="916"/>
    <x v="1"/>
    <x v="2"/>
    <m/>
    <n v="36"/>
    <s v="       6,331.37-"/>
    <n v="6331.37"/>
    <n v="175.87138888888887"/>
    <x v="577"/>
  </r>
  <r>
    <n v="492506701"/>
    <x v="917"/>
    <x v="7"/>
    <x v="2"/>
    <m/>
    <n v="3"/>
    <s v="        526.49-"/>
    <n v="526.49"/>
    <n v="175.49666666666667"/>
    <x v="578"/>
  </r>
  <r>
    <n v="490884029"/>
    <x v="918"/>
    <x v="7"/>
    <x v="2"/>
    <m/>
    <n v="4"/>
    <s v="         701.30-"/>
    <n v="701.3"/>
    <n v="175.32499999999999"/>
    <x v="579"/>
  </r>
  <r>
    <n v="490884029"/>
    <x v="918"/>
    <x v="5"/>
    <x v="2"/>
    <m/>
    <n v="4"/>
    <s v="         701.30-"/>
    <n v="701.3"/>
    <n v="175.32499999999999"/>
    <x v="579"/>
  </r>
  <r>
    <n v="491016281"/>
    <x v="919"/>
    <x v="4"/>
    <x v="2"/>
    <m/>
    <n v="9"/>
    <s v="       1,577.45-"/>
    <n v="1577.45"/>
    <n v="175.27222222222224"/>
    <x v="580"/>
  </r>
  <r>
    <n v="492362077"/>
    <x v="920"/>
    <x v="4"/>
    <x v="2"/>
    <m/>
    <n v="5"/>
    <s v="         876.19-"/>
    <n v="876.19"/>
    <n v="175.238"/>
    <x v="581"/>
  </r>
  <r>
    <n v="493911133"/>
    <x v="921"/>
    <x v="5"/>
    <x v="2"/>
    <m/>
    <n v="4"/>
    <s v="         700.67-"/>
    <n v="700.67"/>
    <n v="175.16749999999999"/>
    <x v="582"/>
  </r>
  <r>
    <n v="493911133"/>
    <x v="921"/>
    <x v="5"/>
    <x v="2"/>
    <m/>
    <n v="4"/>
    <s v="         700.67-"/>
    <n v="700.67"/>
    <n v="175.16749999999999"/>
    <x v="582"/>
  </r>
  <r>
    <n v="493911133"/>
    <x v="921"/>
    <x v="5"/>
    <x v="2"/>
    <m/>
    <n v="4"/>
    <s v="         700.67-"/>
    <n v="700.67"/>
    <n v="175.16749999999999"/>
    <x v="582"/>
  </r>
  <r>
    <n v="491899914"/>
    <x v="922"/>
    <x v="1"/>
    <x v="2"/>
    <m/>
    <n v="6"/>
    <s v="       1,047.39-"/>
    <n v="1047.3900000000001"/>
    <n v="174.56500000000003"/>
    <x v="583"/>
  </r>
  <r>
    <n v="491899914"/>
    <x v="922"/>
    <x v="1"/>
    <x v="2"/>
    <m/>
    <n v="6"/>
    <s v="       1,047.39-"/>
    <n v="1047.3900000000001"/>
    <n v="174.56500000000003"/>
    <x v="583"/>
  </r>
  <r>
    <n v="491899914"/>
    <x v="922"/>
    <x v="1"/>
    <x v="2"/>
    <m/>
    <n v="6"/>
    <s v="       1,047.39-"/>
    <n v="1047.3900000000001"/>
    <n v="174.56500000000003"/>
    <x v="583"/>
  </r>
  <r>
    <n v="491899914"/>
    <x v="922"/>
    <x v="1"/>
    <x v="2"/>
    <m/>
    <n v="6"/>
    <s v="       1,047.39-"/>
    <n v="1047.3900000000001"/>
    <n v="174.56500000000003"/>
    <x v="583"/>
  </r>
  <r>
    <n v="491899914"/>
    <x v="922"/>
    <x v="1"/>
    <x v="2"/>
    <m/>
    <n v="6"/>
    <s v="       1,047.39-"/>
    <n v="1047.3900000000001"/>
    <n v="174.56500000000003"/>
    <x v="583"/>
  </r>
  <r>
    <n v="491899914"/>
    <x v="922"/>
    <x v="1"/>
    <x v="2"/>
    <m/>
    <n v="6"/>
    <s v="       1,047.39-"/>
    <n v="1047.3900000000001"/>
    <n v="174.56500000000003"/>
    <x v="583"/>
  </r>
  <r>
    <n v="491899914"/>
    <x v="922"/>
    <x v="1"/>
    <x v="2"/>
    <m/>
    <n v="6"/>
    <s v="       1,047.39-"/>
    <n v="1047.3900000000001"/>
    <n v="174.56500000000003"/>
    <x v="583"/>
  </r>
  <r>
    <n v="491899914"/>
    <x v="922"/>
    <x v="1"/>
    <x v="2"/>
    <m/>
    <n v="6"/>
    <s v="       1,047.39-"/>
    <n v="1047.3900000000001"/>
    <n v="174.56500000000003"/>
    <x v="583"/>
  </r>
  <r>
    <n v="491899914"/>
    <x v="922"/>
    <x v="1"/>
    <x v="2"/>
    <m/>
    <n v="6"/>
    <s v="       1,047.39-"/>
    <n v="1047.3900000000001"/>
    <n v="174.56500000000003"/>
    <x v="583"/>
  </r>
  <r>
    <n v="491899914"/>
    <x v="922"/>
    <x v="1"/>
    <x v="2"/>
    <m/>
    <n v="6"/>
    <s v="       1,047.39-"/>
    <n v="1047.3900000000001"/>
    <n v="174.56500000000003"/>
    <x v="583"/>
  </r>
  <r>
    <n v="491899914"/>
    <x v="922"/>
    <x v="1"/>
    <x v="2"/>
    <m/>
    <n v="6"/>
    <s v="       1,047.39-"/>
    <n v="1047.3900000000001"/>
    <n v="174.56500000000003"/>
    <x v="583"/>
  </r>
  <r>
    <n v="491899914"/>
    <x v="922"/>
    <x v="1"/>
    <x v="2"/>
    <m/>
    <n v="6"/>
    <s v="       1,047.39-"/>
    <n v="1047.3900000000001"/>
    <n v="174.56500000000003"/>
    <x v="583"/>
  </r>
  <r>
    <n v="494247509"/>
    <x v="923"/>
    <x v="5"/>
    <x v="2"/>
    <m/>
    <n v="2"/>
    <s v="         348.11-"/>
    <n v="348.11"/>
    <n v="174.05500000000001"/>
    <x v="584"/>
  </r>
  <r>
    <n v="491891399"/>
    <x v="924"/>
    <x v="1"/>
    <x v="2"/>
    <m/>
    <n v="12"/>
    <s v="       2,084.21-"/>
    <n v="2084.21"/>
    <n v="173.68416666666667"/>
    <x v="585"/>
  </r>
  <r>
    <n v="491891399"/>
    <x v="924"/>
    <x v="1"/>
    <x v="2"/>
    <m/>
    <n v="12"/>
    <s v="       2,084.21-"/>
    <n v="2084.21"/>
    <n v="173.68416666666667"/>
    <x v="585"/>
  </r>
  <r>
    <n v="491891399"/>
    <x v="924"/>
    <x v="1"/>
    <x v="2"/>
    <m/>
    <n v="12"/>
    <s v="       2,084.21-"/>
    <n v="2084.21"/>
    <n v="173.68416666666667"/>
    <x v="585"/>
  </r>
  <r>
    <n v="491891399"/>
    <x v="924"/>
    <x v="1"/>
    <x v="2"/>
    <m/>
    <n v="12"/>
    <s v="       2,084.21-"/>
    <n v="2084.21"/>
    <n v="173.68416666666667"/>
    <x v="585"/>
  </r>
  <r>
    <n v="491891399"/>
    <x v="924"/>
    <x v="1"/>
    <x v="2"/>
    <m/>
    <n v="12"/>
    <s v="       2,084.21-"/>
    <n v="2084.21"/>
    <n v="173.68416666666667"/>
    <x v="585"/>
  </r>
  <r>
    <n v="491891399"/>
    <x v="924"/>
    <x v="1"/>
    <x v="2"/>
    <m/>
    <n v="12"/>
    <s v="       2,084.21-"/>
    <n v="2084.21"/>
    <n v="173.68416666666667"/>
    <x v="585"/>
  </r>
  <r>
    <n v="491891399"/>
    <x v="924"/>
    <x v="1"/>
    <x v="2"/>
    <m/>
    <n v="12"/>
    <s v="       2,084.21-"/>
    <n v="2084.21"/>
    <n v="173.68416666666667"/>
    <x v="585"/>
  </r>
  <r>
    <n v="491891399"/>
    <x v="924"/>
    <x v="1"/>
    <x v="2"/>
    <m/>
    <n v="12"/>
    <s v="       2,084.21-"/>
    <n v="2084.21"/>
    <n v="173.68416666666667"/>
    <x v="585"/>
  </r>
  <r>
    <n v="491891399"/>
    <x v="924"/>
    <x v="1"/>
    <x v="2"/>
    <m/>
    <n v="12"/>
    <s v="       2,084.21-"/>
    <n v="2084.21"/>
    <n v="173.68416666666667"/>
    <x v="585"/>
  </r>
  <r>
    <n v="491891399"/>
    <x v="924"/>
    <x v="1"/>
    <x v="2"/>
    <m/>
    <n v="12"/>
    <s v="       2,084.21-"/>
    <n v="2084.21"/>
    <n v="173.68416666666667"/>
    <x v="585"/>
  </r>
  <r>
    <n v="491891399"/>
    <x v="924"/>
    <x v="1"/>
    <x v="2"/>
    <m/>
    <n v="12"/>
    <s v="       2,084.21-"/>
    <n v="2084.21"/>
    <n v="173.68416666666667"/>
    <x v="585"/>
  </r>
  <r>
    <n v="491891399"/>
    <x v="924"/>
    <x v="1"/>
    <x v="2"/>
    <m/>
    <n v="12"/>
    <s v="       2,084.21-"/>
    <n v="2084.21"/>
    <n v="173.68416666666667"/>
    <x v="585"/>
  </r>
  <r>
    <n v="491891399"/>
    <x v="924"/>
    <x v="1"/>
    <x v="2"/>
    <m/>
    <n v="12"/>
    <s v="       2,084.21-"/>
    <n v="2084.21"/>
    <n v="173.68416666666667"/>
    <x v="585"/>
  </r>
  <r>
    <n v="491891399"/>
    <x v="924"/>
    <x v="1"/>
    <x v="2"/>
    <m/>
    <n v="12"/>
    <s v="       2,084.21-"/>
    <n v="2084.21"/>
    <n v="173.68416666666667"/>
    <x v="585"/>
  </r>
  <r>
    <n v="490920575"/>
    <x v="925"/>
    <x v="4"/>
    <x v="2"/>
    <m/>
    <n v="4"/>
    <s v="         694.36-"/>
    <n v="694.36"/>
    <n v="173.59"/>
    <x v="586"/>
  </r>
  <r>
    <n v="490920575"/>
    <x v="925"/>
    <x v="4"/>
    <x v="2"/>
    <m/>
    <n v="4"/>
    <s v="         694.36-"/>
    <n v="694.36"/>
    <n v="173.59"/>
    <x v="586"/>
  </r>
  <r>
    <n v="494337173"/>
    <x v="926"/>
    <x v="5"/>
    <x v="2"/>
    <m/>
    <n v="6"/>
    <s v="      1,040.29-"/>
    <n v="1040.29"/>
    <n v="173.38166666666666"/>
    <x v="587"/>
  </r>
  <r>
    <n v="491335091"/>
    <x v="927"/>
    <x v="3"/>
    <x v="2"/>
    <m/>
    <n v="4"/>
    <s v="         691.53-"/>
    <n v="691.53"/>
    <n v="172.88249999999999"/>
    <x v="588"/>
  </r>
  <r>
    <n v="491046248"/>
    <x v="928"/>
    <x v="3"/>
    <x v="2"/>
    <m/>
    <n v="3"/>
    <s v="         518.13-"/>
    <n v="518.13"/>
    <n v="172.71"/>
    <x v="589"/>
  </r>
  <r>
    <n v="491046248"/>
    <x v="928"/>
    <x v="3"/>
    <x v="2"/>
    <m/>
    <n v="3"/>
    <s v="         518.13-"/>
    <n v="518.13"/>
    <n v="172.71"/>
    <x v="589"/>
  </r>
  <r>
    <n v="491161037"/>
    <x v="929"/>
    <x v="1"/>
    <x v="2"/>
    <m/>
    <n v="4"/>
    <s v="        690.78-"/>
    <n v="690.78"/>
    <n v="172.69499999999999"/>
    <x v="590"/>
  </r>
  <r>
    <n v="491161037"/>
    <x v="929"/>
    <x v="1"/>
    <x v="2"/>
    <m/>
    <n v="4"/>
    <s v="        690.78-"/>
    <n v="690.78"/>
    <n v="172.69499999999999"/>
    <x v="590"/>
  </r>
  <r>
    <n v="491161037"/>
    <x v="929"/>
    <x v="1"/>
    <x v="2"/>
    <m/>
    <n v="4"/>
    <s v="        690.78-"/>
    <n v="690.78"/>
    <n v="172.69499999999999"/>
    <x v="590"/>
  </r>
  <r>
    <n v="491586949"/>
    <x v="930"/>
    <x v="1"/>
    <x v="2"/>
    <m/>
    <n v="4"/>
    <s v="         689.31-"/>
    <n v="689.31"/>
    <n v="172.32749999999999"/>
    <x v="591"/>
  </r>
  <r>
    <n v="491586946"/>
    <x v="931"/>
    <x v="4"/>
    <x v="2"/>
    <m/>
    <n v="4"/>
    <s v="         689.16-"/>
    <n v="689.16"/>
    <n v="172.29"/>
    <x v="592"/>
  </r>
  <r>
    <n v="491586946"/>
    <x v="931"/>
    <x v="4"/>
    <x v="2"/>
    <m/>
    <n v="4"/>
    <s v="         689.16-"/>
    <n v="689.16"/>
    <n v="172.29"/>
    <x v="592"/>
  </r>
  <r>
    <n v="490830935"/>
    <x v="932"/>
    <x v="3"/>
    <x v="2"/>
    <m/>
    <n v="10"/>
    <s v="       1,721.82-"/>
    <n v="1721.82"/>
    <n v="172.18199999999999"/>
    <x v="593"/>
  </r>
  <r>
    <n v="492367718"/>
    <x v="933"/>
    <x v="1"/>
    <x v="2"/>
    <m/>
    <n v="15"/>
    <s v="      2,579.99-"/>
    <n v="2579.9899999999998"/>
    <n v="171.99933333333331"/>
    <x v="594"/>
  </r>
  <r>
    <n v="492367718"/>
    <x v="933"/>
    <x v="1"/>
    <x v="2"/>
    <m/>
    <n v="15"/>
    <s v="      2,579.99-"/>
    <n v="2579.9899999999998"/>
    <n v="171.99933333333331"/>
    <x v="594"/>
  </r>
  <r>
    <n v="492367718"/>
    <x v="933"/>
    <x v="1"/>
    <x v="2"/>
    <m/>
    <n v="15"/>
    <s v="      2,579.99-"/>
    <n v="2579.9899999999998"/>
    <n v="171.99933333333331"/>
    <x v="594"/>
  </r>
  <r>
    <n v="491416498"/>
    <x v="934"/>
    <x v="1"/>
    <x v="2"/>
    <m/>
    <n v="4"/>
    <s v="         687.18-"/>
    <n v="687.18"/>
    <n v="171.79499999999999"/>
    <x v="595"/>
  </r>
  <r>
    <n v="491700988"/>
    <x v="935"/>
    <x v="5"/>
    <x v="2"/>
    <m/>
    <n v="6"/>
    <s v="      1,027.92-"/>
    <n v="1027.92"/>
    <n v="171.32000000000002"/>
    <x v="596"/>
  </r>
  <r>
    <n v="491184785"/>
    <x v="936"/>
    <x v="1"/>
    <x v="2"/>
    <m/>
    <n v="5"/>
    <s v="         856.28-"/>
    <n v="856.28"/>
    <n v="171.256"/>
    <x v="597"/>
  </r>
  <r>
    <n v="491184785"/>
    <x v="936"/>
    <x v="1"/>
    <x v="2"/>
    <m/>
    <n v="5"/>
    <s v="         856.28-"/>
    <n v="856.28"/>
    <n v="171.256"/>
    <x v="597"/>
  </r>
  <r>
    <n v="490000979"/>
    <x v="937"/>
    <x v="4"/>
    <x v="2"/>
    <m/>
    <n v="2"/>
    <s v="         342.22-"/>
    <n v="342.22"/>
    <n v="171.11"/>
    <x v="598"/>
  </r>
  <r>
    <n v="490002753"/>
    <x v="938"/>
    <x v="1"/>
    <x v="2"/>
    <m/>
    <n v="16"/>
    <s v="       2,737.74-"/>
    <n v="2737.74"/>
    <n v="171.10874999999999"/>
    <x v="599"/>
  </r>
  <r>
    <n v="490002753"/>
    <x v="938"/>
    <x v="1"/>
    <x v="2"/>
    <m/>
    <n v="16"/>
    <s v="       2,737.74-"/>
    <n v="2737.74"/>
    <n v="171.10874999999999"/>
    <x v="599"/>
  </r>
  <r>
    <n v="492851045"/>
    <x v="939"/>
    <x v="1"/>
    <x v="2"/>
    <m/>
    <n v="25"/>
    <s v="       4,276.39-"/>
    <n v="4276.3900000000003"/>
    <n v="171.05560000000003"/>
    <x v="600"/>
  </r>
  <r>
    <n v="492851045"/>
    <x v="939"/>
    <x v="1"/>
    <x v="2"/>
    <m/>
    <n v="25"/>
    <s v="       4,276.39-"/>
    <n v="4276.3900000000003"/>
    <n v="171.05560000000003"/>
    <x v="600"/>
  </r>
  <r>
    <n v="492851045"/>
    <x v="939"/>
    <x v="1"/>
    <x v="2"/>
    <m/>
    <n v="25"/>
    <s v="       4,276.39-"/>
    <n v="4276.3900000000003"/>
    <n v="171.05560000000003"/>
    <x v="600"/>
  </r>
  <r>
    <n v="492851045"/>
    <x v="939"/>
    <x v="1"/>
    <x v="2"/>
    <m/>
    <n v="25"/>
    <s v="       4,276.39-"/>
    <n v="4276.3900000000003"/>
    <n v="171.05560000000003"/>
    <x v="600"/>
  </r>
  <r>
    <n v="492851045"/>
    <x v="939"/>
    <x v="1"/>
    <x v="2"/>
    <m/>
    <n v="25"/>
    <s v="       4,276.39-"/>
    <n v="4276.3900000000003"/>
    <n v="171.05560000000003"/>
    <x v="600"/>
  </r>
  <r>
    <n v="492851045"/>
    <x v="939"/>
    <x v="1"/>
    <x v="2"/>
    <m/>
    <n v="25"/>
    <s v="       4,276.39-"/>
    <n v="4276.3900000000003"/>
    <n v="171.05560000000003"/>
    <x v="600"/>
  </r>
  <r>
    <n v="490003586"/>
    <x v="940"/>
    <x v="1"/>
    <x v="2"/>
    <m/>
    <n v="30"/>
    <s v="       5,127.71-"/>
    <n v="5127.71"/>
    <n v="170.92366666666666"/>
    <x v="601"/>
  </r>
  <r>
    <n v="490003586"/>
    <x v="940"/>
    <x v="1"/>
    <x v="2"/>
    <m/>
    <n v="30"/>
    <s v="       5,127.71-"/>
    <n v="5127.71"/>
    <n v="170.92366666666666"/>
    <x v="601"/>
  </r>
  <r>
    <n v="490003586"/>
    <x v="940"/>
    <x v="1"/>
    <x v="2"/>
    <m/>
    <n v="30"/>
    <s v="       5,127.71-"/>
    <n v="5127.71"/>
    <n v="170.92366666666666"/>
    <x v="601"/>
  </r>
  <r>
    <n v="490003586"/>
    <x v="940"/>
    <x v="1"/>
    <x v="2"/>
    <m/>
    <n v="30"/>
    <s v="       5,127.71-"/>
    <n v="5127.71"/>
    <n v="170.92366666666666"/>
    <x v="601"/>
  </r>
  <r>
    <n v="490003586"/>
    <x v="940"/>
    <x v="1"/>
    <x v="2"/>
    <m/>
    <n v="30"/>
    <s v="       5,127.71-"/>
    <n v="5127.71"/>
    <n v="170.92366666666666"/>
    <x v="601"/>
  </r>
  <r>
    <n v="490003586"/>
    <x v="940"/>
    <x v="1"/>
    <x v="2"/>
    <m/>
    <n v="30"/>
    <s v="       5,127.71-"/>
    <n v="5127.71"/>
    <n v="170.92366666666666"/>
    <x v="601"/>
  </r>
  <r>
    <n v="490003586"/>
    <x v="940"/>
    <x v="1"/>
    <x v="2"/>
    <m/>
    <n v="30"/>
    <s v="       5,127.71-"/>
    <n v="5127.71"/>
    <n v="170.92366666666666"/>
    <x v="601"/>
  </r>
  <r>
    <n v="490003586"/>
    <x v="940"/>
    <x v="1"/>
    <x v="2"/>
    <m/>
    <n v="30"/>
    <s v="       5,127.71-"/>
    <n v="5127.71"/>
    <n v="170.92366666666666"/>
    <x v="601"/>
  </r>
  <r>
    <n v="490003586"/>
    <x v="940"/>
    <x v="1"/>
    <x v="2"/>
    <m/>
    <n v="30"/>
    <s v="       5,127.71-"/>
    <n v="5127.71"/>
    <n v="170.92366666666666"/>
    <x v="601"/>
  </r>
  <r>
    <n v="490003586"/>
    <x v="940"/>
    <x v="4"/>
    <x v="2"/>
    <m/>
    <n v="30"/>
    <s v="       5,127.71-"/>
    <n v="5127.71"/>
    <n v="170.92366666666666"/>
    <x v="601"/>
  </r>
  <r>
    <n v="490002755"/>
    <x v="941"/>
    <x v="1"/>
    <x v="2"/>
    <m/>
    <n v="4"/>
    <s v="         683.45-"/>
    <n v="683.45"/>
    <n v="170.86250000000001"/>
    <x v="602"/>
  </r>
  <r>
    <n v="490126725"/>
    <x v="942"/>
    <x v="1"/>
    <x v="2"/>
    <m/>
    <n v="6"/>
    <s v="       1,024.55-"/>
    <n v="1024.55"/>
    <n v="170.75833333333333"/>
    <x v="603"/>
  </r>
  <r>
    <n v="491168005"/>
    <x v="943"/>
    <x v="1"/>
    <x v="2"/>
    <m/>
    <n v="25"/>
    <s v="       4,250.00-"/>
    <n v="4250"/>
    <n v="170"/>
    <x v="604"/>
  </r>
  <r>
    <n v="491168005"/>
    <x v="943"/>
    <x v="1"/>
    <x v="2"/>
    <m/>
    <n v="25"/>
    <s v="       4,250.00-"/>
    <n v="4250"/>
    <n v="170"/>
    <x v="604"/>
  </r>
  <r>
    <n v="491168005"/>
    <x v="943"/>
    <x v="1"/>
    <x v="2"/>
    <m/>
    <n v="25"/>
    <s v="       4,250.00-"/>
    <n v="4250"/>
    <n v="170"/>
    <x v="604"/>
  </r>
  <r>
    <n v="490642401"/>
    <x v="944"/>
    <x v="3"/>
    <x v="2"/>
    <m/>
    <n v="3"/>
    <s v="         509.49-"/>
    <n v="509.49"/>
    <n v="169.83"/>
    <x v="605"/>
  </r>
  <r>
    <n v="493618266"/>
    <x v="945"/>
    <x v="5"/>
    <x v="2"/>
    <m/>
    <n v="4"/>
    <s v="         679.29-"/>
    <n v="679.29"/>
    <n v="169.82249999999999"/>
    <x v="606"/>
  </r>
  <r>
    <n v="491210012"/>
    <x v="946"/>
    <x v="3"/>
    <x v="2"/>
    <m/>
    <n v="4"/>
    <s v="         679.16-"/>
    <n v="679.16"/>
    <n v="169.79"/>
    <x v="607"/>
  </r>
  <r>
    <n v="492848416"/>
    <x v="947"/>
    <x v="5"/>
    <x v="0"/>
    <m/>
    <n v="72"/>
    <n v="12193.64"/>
    <n v="12193.64"/>
    <n v="169.35611111111109"/>
    <x v="608"/>
  </r>
  <r>
    <n v="491361751"/>
    <x v="948"/>
    <x v="3"/>
    <x v="2"/>
    <m/>
    <n v="6"/>
    <s v="       1,015.59-"/>
    <n v="1015.59"/>
    <n v="169.26500000000001"/>
    <x v="609"/>
  </r>
  <r>
    <n v="492848025"/>
    <x v="949"/>
    <x v="4"/>
    <x v="2"/>
    <m/>
    <n v="4"/>
    <s v="         676.13-"/>
    <n v="676.13"/>
    <n v="169.0325"/>
    <x v="610"/>
  </r>
  <r>
    <n v="494491685"/>
    <x v="950"/>
    <x v="4"/>
    <x v="2"/>
    <m/>
    <n v="6"/>
    <s v="       1,013.52-"/>
    <n v="1013.52"/>
    <n v="168.92"/>
    <x v="611"/>
  </r>
  <r>
    <n v="491835205"/>
    <x v="951"/>
    <x v="5"/>
    <x v="2"/>
    <m/>
    <n v="12"/>
    <s v="      2,026.99-"/>
    <n v="2026.99"/>
    <n v="168.91583333333332"/>
    <x v="612"/>
  </r>
  <r>
    <n v="490002051"/>
    <x v="952"/>
    <x v="4"/>
    <x v="2"/>
    <m/>
    <n v="6"/>
    <s v="       1,011.16-"/>
    <n v="1011.16"/>
    <n v="168.52666666666667"/>
    <x v="613"/>
  </r>
  <r>
    <n v="490824573"/>
    <x v="953"/>
    <x v="6"/>
    <x v="2"/>
    <m/>
    <n v="5"/>
    <s v="         842.50-"/>
    <n v="842.5"/>
    <n v="168.5"/>
    <x v="614"/>
  </r>
  <r>
    <n v="490863667"/>
    <x v="954"/>
    <x v="1"/>
    <x v="2"/>
    <m/>
    <n v="20"/>
    <s v="       3,366.29-"/>
    <n v="3366.29"/>
    <n v="168.31450000000001"/>
    <x v="615"/>
  </r>
  <r>
    <n v="490863667"/>
    <x v="954"/>
    <x v="1"/>
    <x v="2"/>
    <m/>
    <n v="20"/>
    <s v="       3,366.29-"/>
    <n v="3366.29"/>
    <n v="168.31450000000001"/>
    <x v="615"/>
  </r>
  <r>
    <n v="490863667"/>
    <x v="954"/>
    <x v="1"/>
    <x v="2"/>
    <m/>
    <n v="20"/>
    <s v="       3,366.29-"/>
    <n v="3366.29"/>
    <n v="168.31450000000001"/>
    <x v="615"/>
  </r>
  <r>
    <n v="490863667"/>
    <x v="954"/>
    <x v="1"/>
    <x v="2"/>
    <m/>
    <n v="20"/>
    <s v="       3,366.29-"/>
    <n v="3366.29"/>
    <n v="168.31450000000001"/>
    <x v="615"/>
  </r>
  <r>
    <n v="490861854"/>
    <x v="955"/>
    <x v="4"/>
    <x v="2"/>
    <m/>
    <n v="4"/>
    <s v="         671.63-"/>
    <n v="671.63"/>
    <n v="167.9075"/>
    <x v="616"/>
  </r>
  <r>
    <n v="494336772"/>
    <x v="956"/>
    <x v="10"/>
    <x v="2"/>
    <m/>
    <n v="3"/>
    <s v="         503.64-"/>
    <n v="503.64"/>
    <n v="167.88"/>
    <x v="617"/>
  </r>
  <r>
    <n v="494336772"/>
    <x v="956"/>
    <x v="10"/>
    <x v="2"/>
    <m/>
    <n v="3"/>
    <s v="         503.64-"/>
    <n v="503.64"/>
    <n v="167.88"/>
    <x v="617"/>
  </r>
  <r>
    <n v="493857279"/>
    <x v="957"/>
    <x v="1"/>
    <x v="2"/>
    <m/>
    <n v="6"/>
    <s v="       1,006.25-"/>
    <n v="1006.25"/>
    <n v="167.70833333333334"/>
    <x v="618"/>
  </r>
  <r>
    <n v="493857279"/>
    <x v="957"/>
    <x v="1"/>
    <x v="2"/>
    <m/>
    <n v="6"/>
    <s v="       1,006.25-"/>
    <n v="1006.25"/>
    <n v="167.70833333333334"/>
    <x v="618"/>
  </r>
  <r>
    <n v="493857279"/>
    <x v="957"/>
    <x v="1"/>
    <x v="2"/>
    <m/>
    <n v="6"/>
    <s v="       1,006.25-"/>
    <n v="1006.25"/>
    <n v="167.70833333333334"/>
    <x v="618"/>
  </r>
  <r>
    <n v="493857279"/>
    <x v="957"/>
    <x v="1"/>
    <x v="2"/>
    <m/>
    <n v="6"/>
    <s v="       1,006.25-"/>
    <n v="1006.25"/>
    <n v="167.70833333333334"/>
    <x v="618"/>
  </r>
  <r>
    <n v="493857279"/>
    <x v="957"/>
    <x v="1"/>
    <x v="2"/>
    <m/>
    <n v="6"/>
    <s v="       1,006.25-"/>
    <n v="1006.25"/>
    <n v="167.70833333333334"/>
    <x v="618"/>
  </r>
  <r>
    <n v="493857279"/>
    <x v="957"/>
    <x v="1"/>
    <x v="2"/>
    <m/>
    <n v="6"/>
    <s v="       1,006.25-"/>
    <n v="1006.25"/>
    <n v="167.70833333333334"/>
    <x v="618"/>
  </r>
  <r>
    <n v="493857279"/>
    <x v="957"/>
    <x v="1"/>
    <x v="2"/>
    <m/>
    <n v="6"/>
    <s v="       1,006.25-"/>
    <n v="1006.25"/>
    <n v="167.70833333333334"/>
    <x v="618"/>
  </r>
  <r>
    <n v="493857279"/>
    <x v="957"/>
    <x v="1"/>
    <x v="2"/>
    <m/>
    <n v="6"/>
    <s v="       1,006.25-"/>
    <n v="1006.25"/>
    <n v="167.70833333333334"/>
    <x v="618"/>
  </r>
  <r>
    <n v="492923160"/>
    <x v="958"/>
    <x v="1"/>
    <x v="2"/>
    <m/>
    <n v="4"/>
    <s v="        670.71-"/>
    <n v="670.71"/>
    <n v="167.67750000000001"/>
    <x v="619"/>
  </r>
  <r>
    <n v="492923160"/>
    <x v="958"/>
    <x v="1"/>
    <x v="2"/>
    <m/>
    <n v="4"/>
    <s v="        670.71-"/>
    <n v="670.71"/>
    <n v="167.67750000000001"/>
    <x v="619"/>
  </r>
  <r>
    <n v="493721169"/>
    <x v="959"/>
    <x v="1"/>
    <x v="2"/>
    <m/>
    <n v="10"/>
    <s v="       1,675.94-"/>
    <n v="1675.94"/>
    <n v="167.59399999999999"/>
    <x v="620"/>
  </r>
  <r>
    <n v="491695270"/>
    <x v="960"/>
    <x v="4"/>
    <x v="2"/>
    <m/>
    <n v="4"/>
    <s v="        669.64-"/>
    <n v="669.64"/>
    <n v="167.41"/>
    <x v="621"/>
  </r>
  <r>
    <n v="492923161"/>
    <x v="961"/>
    <x v="1"/>
    <x v="2"/>
    <m/>
    <n v="4"/>
    <s v="        668.23-"/>
    <n v="668.23"/>
    <n v="167.0575"/>
    <x v="622"/>
  </r>
  <r>
    <n v="491431775"/>
    <x v="962"/>
    <x v="5"/>
    <x v="2"/>
    <m/>
    <n v="5"/>
    <s v="         834.02-"/>
    <n v="834.02"/>
    <n v="166.804"/>
    <x v="623"/>
  </r>
  <r>
    <n v="491711650"/>
    <x v="963"/>
    <x v="0"/>
    <x v="2"/>
    <m/>
    <n v="20"/>
    <s v="       3,333.40-"/>
    <n v="3333.4"/>
    <n v="166.67000000000002"/>
    <x v="624"/>
  </r>
  <r>
    <n v="491711650"/>
    <x v="963"/>
    <x v="0"/>
    <x v="2"/>
    <m/>
    <n v="20"/>
    <s v="       3,333.40-"/>
    <n v="3333.4"/>
    <n v="166.67000000000002"/>
    <x v="624"/>
  </r>
  <r>
    <n v="490871565"/>
    <x v="964"/>
    <x v="1"/>
    <x v="2"/>
    <m/>
    <n v="4"/>
    <s v="         666.61-"/>
    <n v="666.61"/>
    <n v="166.6525"/>
    <x v="625"/>
  </r>
  <r>
    <n v="492848120"/>
    <x v="965"/>
    <x v="5"/>
    <x v="2"/>
    <m/>
    <n v="36"/>
    <s v="       5,999.43-"/>
    <n v="5999.43"/>
    <n v="166.65083333333334"/>
    <x v="626"/>
  </r>
  <r>
    <n v="492848120"/>
    <x v="965"/>
    <x v="5"/>
    <x v="2"/>
    <m/>
    <n v="36"/>
    <s v="       5,999.43-"/>
    <n v="5999.43"/>
    <n v="166.65083333333334"/>
    <x v="626"/>
  </r>
  <r>
    <n v="491179966"/>
    <x v="966"/>
    <x v="5"/>
    <x v="2"/>
    <m/>
    <n v="4"/>
    <s v="         666.16-"/>
    <n v="666.16"/>
    <n v="166.54"/>
    <x v="627"/>
  </r>
  <r>
    <n v="491186627"/>
    <x v="967"/>
    <x v="6"/>
    <x v="2"/>
    <m/>
    <n v="5"/>
    <s v="         832.14-"/>
    <n v="832.14"/>
    <n v="166.428"/>
    <x v="628"/>
  </r>
  <r>
    <n v="491694318"/>
    <x v="968"/>
    <x v="5"/>
    <x v="2"/>
    <m/>
    <n v="3"/>
    <s v="        498.60-"/>
    <n v="498.6"/>
    <n v="166.20000000000002"/>
    <x v="629"/>
  </r>
  <r>
    <n v="490009549"/>
    <x v="969"/>
    <x v="1"/>
    <x v="2"/>
    <m/>
    <n v="1"/>
    <s v="        166.18-"/>
    <n v="166.18"/>
    <n v="166.18"/>
    <x v="630"/>
  </r>
  <r>
    <n v="490009549"/>
    <x v="969"/>
    <x v="3"/>
    <x v="2"/>
    <m/>
    <n v="1"/>
    <s v="        166.18-"/>
    <n v="166.18"/>
    <n v="166.18"/>
    <x v="630"/>
  </r>
  <r>
    <n v="490005006"/>
    <x v="970"/>
    <x v="5"/>
    <x v="2"/>
    <m/>
    <n v="4"/>
    <s v="         664.31-"/>
    <n v="664.31"/>
    <n v="166.07749999999999"/>
    <x v="631"/>
  </r>
  <r>
    <n v="494336893"/>
    <x v="971"/>
    <x v="1"/>
    <x v="2"/>
    <m/>
    <n v="4"/>
    <s v="         664.27-"/>
    <n v="664.27"/>
    <n v="166.0675"/>
    <x v="632"/>
  </r>
  <r>
    <n v="494336893"/>
    <x v="971"/>
    <x v="7"/>
    <x v="2"/>
    <m/>
    <n v="4"/>
    <s v="         664.27-"/>
    <n v="664.27"/>
    <n v="166.0675"/>
    <x v="632"/>
  </r>
  <r>
    <n v="494336893"/>
    <x v="971"/>
    <x v="7"/>
    <x v="2"/>
    <m/>
    <n v="4"/>
    <s v="         664.27-"/>
    <n v="664.27"/>
    <n v="166.0675"/>
    <x v="632"/>
  </r>
  <r>
    <n v="493919264"/>
    <x v="972"/>
    <x v="4"/>
    <x v="2"/>
    <m/>
    <n v="3"/>
    <s v="         497.61-"/>
    <n v="497.61"/>
    <n v="165.87"/>
    <x v="633"/>
  </r>
  <r>
    <n v="493919264"/>
    <x v="972"/>
    <x v="5"/>
    <x v="2"/>
    <m/>
    <n v="3"/>
    <s v="         497.61-"/>
    <n v="497.61"/>
    <n v="165.87"/>
    <x v="633"/>
  </r>
  <r>
    <n v="490003796"/>
    <x v="973"/>
    <x v="1"/>
    <x v="2"/>
    <m/>
    <n v="20"/>
    <s v="       3,313.25-"/>
    <n v="3313.25"/>
    <n v="165.66249999999999"/>
    <x v="634"/>
  </r>
  <r>
    <n v="490003796"/>
    <x v="973"/>
    <x v="2"/>
    <x v="2"/>
    <m/>
    <n v="20"/>
    <s v="       3,313.25-"/>
    <n v="3313.25"/>
    <n v="165.66249999999999"/>
    <x v="634"/>
  </r>
  <r>
    <n v="491186635"/>
    <x v="974"/>
    <x v="6"/>
    <x v="2"/>
    <m/>
    <n v="5"/>
    <s v="         828.11-"/>
    <n v="828.11"/>
    <n v="165.62200000000001"/>
    <x v="635"/>
  </r>
  <r>
    <n v="491186635"/>
    <x v="974"/>
    <x v="6"/>
    <x v="2"/>
    <m/>
    <n v="5"/>
    <s v="         828.11-"/>
    <n v="828.11"/>
    <n v="165.62200000000001"/>
    <x v="635"/>
  </r>
  <r>
    <n v="492848089"/>
    <x v="975"/>
    <x v="3"/>
    <x v="2"/>
    <m/>
    <n v="4"/>
    <s v="         661.41-"/>
    <n v="661.41"/>
    <n v="165.35249999999999"/>
    <x v="636"/>
  </r>
  <r>
    <n v="490809417"/>
    <x v="976"/>
    <x v="3"/>
    <x v="2"/>
    <m/>
    <n v="4"/>
    <s v="        661.13-"/>
    <n v="661.13"/>
    <n v="165.2825"/>
    <x v="637"/>
  </r>
  <r>
    <n v="490415503"/>
    <x v="977"/>
    <x v="1"/>
    <x v="2"/>
    <m/>
    <n v="12"/>
    <s v="       1,983.13-"/>
    <n v="1983.13"/>
    <n v="165.26083333333335"/>
    <x v="638"/>
  </r>
  <r>
    <n v="490415503"/>
    <x v="977"/>
    <x v="1"/>
    <x v="2"/>
    <m/>
    <n v="12"/>
    <s v="       1,983.13-"/>
    <n v="1983.13"/>
    <n v="165.26083333333335"/>
    <x v="638"/>
  </r>
  <r>
    <n v="490415502"/>
    <x v="978"/>
    <x v="1"/>
    <x v="2"/>
    <m/>
    <n v="16"/>
    <s v="       2,644.14-"/>
    <n v="2644.14"/>
    <n v="165.25874999999999"/>
    <x v="639"/>
  </r>
  <r>
    <n v="490415502"/>
    <x v="978"/>
    <x v="1"/>
    <x v="2"/>
    <m/>
    <n v="16"/>
    <s v="       2,644.14-"/>
    <n v="2644.14"/>
    <n v="165.25874999999999"/>
    <x v="639"/>
  </r>
  <r>
    <n v="490415502"/>
    <x v="978"/>
    <x v="1"/>
    <x v="2"/>
    <m/>
    <n v="16"/>
    <s v="       2,644.14-"/>
    <n v="2644.14"/>
    <n v="165.25874999999999"/>
    <x v="639"/>
  </r>
  <r>
    <n v="490415502"/>
    <x v="978"/>
    <x v="1"/>
    <x v="2"/>
    <m/>
    <n v="16"/>
    <s v="       2,644.14-"/>
    <n v="2644.14"/>
    <n v="165.25874999999999"/>
    <x v="639"/>
  </r>
  <r>
    <n v="490415502"/>
    <x v="978"/>
    <x v="1"/>
    <x v="2"/>
    <m/>
    <n v="16"/>
    <s v="       2,644.14-"/>
    <n v="2644.14"/>
    <n v="165.25874999999999"/>
    <x v="639"/>
  </r>
  <r>
    <n v="490415502"/>
    <x v="978"/>
    <x v="5"/>
    <x v="2"/>
    <m/>
    <n v="16"/>
    <s v="       2,644.14-"/>
    <n v="2644.14"/>
    <n v="165.25874999999999"/>
    <x v="639"/>
  </r>
  <r>
    <n v="491055436"/>
    <x v="979"/>
    <x v="5"/>
    <x v="2"/>
    <m/>
    <n v="3"/>
    <s v="         495.55-"/>
    <n v="495.55"/>
    <n v="165.18333333333334"/>
    <x v="640"/>
  </r>
  <r>
    <n v="491055434"/>
    <x v="980"/>
    <x v="5"/>
    <x v="2"/>
    <m/>
    <n v="3"/>
    <s v="         495.55-"/>
    <n v="495.55"/>
    <n v="165.18333333333334"/>
    <x v="640"/>
  </r>
  <r>
    <n v="491100947"/>
    <x v="981"/>
    <x v="4"/>
    <x v="2"/>
    <m/>
    <n v="3"/>
    <s v="         494.99-"/>
    <n v="494.99"/>
    <n v="164.99666666666667"/>
    <x v="641"/>
  </r>
  <r>
    <n v="491100947"/>
    <x v="981"/>
    <x v="4"/>
    <x v="2"/>
    <m/>
    <n v="3"/>
    <s v="         494.99-"/>
    <n v="494.99"/>
    <n v="164.99666666666667"/>
    <x v="641"/>
  </r>
  <r>
    <n v="491100947"/>
    <x v="981"/>
    <x v="4"/>
    <x v="2"/>
    <m/>
    <n v="3"/>
    <s v="         494.99-"/>
    <n v="494.99"/>
    <n v="164.99666666666667"/>
    <x v="641"/>
  </r>
  <r>
    <n v="490928951"/>
    <x v="982"/>
    <x v="3"/>
    <x v="2"/>
    <m/>
    <n v="5"/>
    <s v="         822.31-"/>
    <n v="822.31"/>
    <n v="164.46199999999999"/>
    <x v="642"/>
  </r>
  <r>
    <n v="490928951"/>
    <x v="982"/>
    <x v="3"/>
    <x v="2"/>
    <m/>
    <n v="5"/>
    <s v="         822.31-"/>
    <n v="822.31"/>
    <n v="164.46199999999999"/>
    <x v="642"/>
  </r>
  <r>
    <n v="490004155"/>
    <x v="983"/>
    <x v="7"/>
    <x v="2"/>
    <m/>
    <n v="5"/>
    <s v="         822.17-"/>
    <n v="822.17"/>
    <n v="164.434"/>
    <x v="643"/>
  </r>
  <r>
    <n v="493626882"/>
    <x v="984"/>
    <x v="3"/>
    <x v="2"/>
    <m/>
    <n v="4"/>
    <s v="         657.60-"/>
    <n v="657.6"/>
    <n v="164.4"/>
    <x v="644"/>
  </r>
  <r>
    <n v="491670075"/>
    <x v="985"/>
    <x v="2"/>
    <x v="2"/>
    <m/>
    <n v="4"/>
    <s v="         657.14-"/>
    <n v="657.14"/>
    <n v="164.285"/>
    <x v="645"/>
  </r>
  <r>
    <n v="491186641"/>
    <x v="986"/>
    <x v="1"/>
    <x v="2"/>
    <m/>
    <n v="2"/>
    <s v="         328.49-"/>
    <n v="328.49"/>
    <n v="164.245"/>
    <x v="646"/>
  </r>
  <r>
    <n v="491437895"/>
    <x v="987"/>
    <x v="1"/>
    <x v="2"/>
    <m/>
    <n v="10"/>
    <s v="       1,641.70-"/>
    <n v="1641.7"/>
    <n v="164.17000000000002"/>
    <x v="647"/>
  </r>
  <r>
    <n v="491437895"/>
    <x v="987"/>
    <x v="1"/>
    <x v="2"/>
    <m/>
    <n v="10"/>
    <s v="       1,641.70-"/>
    <n v="1641.7"/>
    <n v="164.17000000000002"/>
    <x v="647"/>
  </r>
  <r>
    <n v="491437895"/>
    <x v="987"/>
    <x v="1"/>
    <x v="2"/>
    <m/>
    <n v="10"/>
    <s v="       1,641.70-"/>
    <n v="1641.7"/>
    <n v="164.17000000000002"/>
    <x v="647"/>
  </r>
  <r>
    <n v="491437895"/>
    <x v="987"/>
    <x v="1"/>
    <x v="2"/>
    <m/>
    <n v="10"/>
    <s v="       1,641.70-"/>
    <n v="1641.7"/>
    <n v="164.17000000000002"/>
    <x v="647"/>
  </r>
  <r>
    <n v="491437895"/>
    <x v="987"/>
    <x v="1"/>
    <x v="2"/>
    <m/>
    <n v="10"/>
    <s v="       1,641.70-"/>
    <n v="1641.7"/>
    <n v="164.17000000000002"/>
    <x v="647"/>
  </r>
  <r>
    <n v="491437895"/>
    <x v="987"/>
    <x v="1"/>
    <x v="2"/>
    <m/>
    <n v="10"/>
    <s v="       1,641.70-"/>
    <n v="1641.7"/>
    <n v="164.17000000000002"/>
    <x v="647"/>
  </r>
  <r>
    <n v="491437895"/>
    <x v="987"/>
    <x v="1"/>
    <x v="2"/>
    <m/>
    <n v="10"/>
    <s v="       1,641.70-"/>
    <n v="1641.7"/>
    <n v="164.17000000000002"/>
    <x v="647"/>
  </r>
  <r>
    <n v="491437895"/>
    <x v="987"/>
    <x v="1"/>
    <x v="2"/>
    <m/>
    <n v="10"/>
    <s v="       1,641.70-"/>
    <n v="1641.7"/>
    <n v="164.17000000000002"/>
    <x v="647"/>
  </r>
  <r>
    <n v="491437895"/>
    <x v="987"/>
    <x v="1"/>
    <x v="2"/>
    <m/>
    <n v="10"/>
    <s v="       1,641.70-"/>
    <n v="1641.7"/>
    <n v="164.17000000000002"/>
    <x v="647"/>
  </r>
  <r>
    <n v="491437895"/>
    <x v="987"/>
    <x v="1"/>
    <x v="2"/>
    <m/>
    <n v="10"/>
    <s v="       1,641.70-"/>
    <n v="1641.7"/>
    <n v="164.17000000000002"/>
    <x v="647"/>
  </r>
  <r>
    <n v="491437895"/>
    <x v="987"/>
    <x v="1"/>
    <x v="2"/>
    <m/>
    <n v="10"/>
    <s v="       1,641.70-"/>
    <n v="1641.7"/>
    <n v="164.17000000000002"/>
    <x v="647"/>
  </r>
  <r>
    <n v="491437895"/>
    <x v="987"/>
    <x v="1"/>
    <x v="2"/>
    <m/>
    <n v="10"/>
    <s v="       1,641.70-"/>
    <n v="1641.7"/>
    <n v="164.17000000000002"/>
    <x v="647"/>
  </r>
  <r>
    <n v="491437895"/>
    <x v="987"/>
    <x v="1"/>
    <x v="2"/>
    <m/>
    <n v="10"/>
    <s v="       1,641.70-"/>
    <n v="1641.7"/>
    <n v="164.17000000000002"/>
    <x v="647"/>
  </r>
  <r>
    <n v="491437895"/>
    <x v="987"/>
    <x v="1"/>
    <x v="2"/>
    <m/>
    <n v="10"/>
    <s v="       1,641.70-"/>
    <n v="1641.7"/>
    <n v="164.17000000000002"/>
    <x v="647"/>
  </r>
  <r>
    <n v="491437895"/>
    <x v="987"/>
    <x v="1"/>
    <x v="2"/>
    <m/>
    <n v="10"/>
    <s v="       1,641.70-"/>
    <n v="1641.7"/>
    <n v="164.17000000000002"/>
    <x v="647"/>
  </r>
  <r>
    <n v="491437895"/>
    <x v="987"/>
    <x v="1"/>
    <x v="2"/>
    <m/>
    <n v="10"/>
    <s v="       1,641.70-"/>
    <n v="1641.7"/>
    <n v="164.17000000000002"/>
    <x v="647"/>
  </r>
  <r>
    <n v="491633979"/>
    <x v="988"/>
    <x v="1"/>
    <x v="2"/>
    <m/>
    <n v="72"/>
    <s v="      11,806.69-"/>
    <n v="11806.69"/>
    <n v="163.98180555555555"/>
    <x v="648"/>
  </r>
  <r>
    <n v="491633979"/>
    <x v="988"/>
    <x v="1"/>
    <x v="2"/>
    <m/>
    <n v="72"/>
    <s v="      11,806.69-"/>
    <n v="11806.69"/>
    <n v="163.98180555555555"/>
    <x v="648"/>
  </r>
  <r>
    <n v="490611663"/>
    <x v="989"/>
    <x v="6"/>
    <x v="2"/>
    <m/>
    <n v="2"/>
    <s v="         327.71-"/>
    <n v="327.71"/>
    <n v="163.85499999999999"/>
    <x v="649"/>
  </r>
  <r>
    <n v="490642411"/>
    <x v="990"/>
    <x v="4"/>
    <x v="2"/>
    <m/>
    <n v="24"/>
    <s v="       3,925.65-"/>
    <n v="3925.65"/>
    <n v="163.56874999999999"/>
    <x v="650"/>
  </r>
  <r>
    <n v="490508732"/>
    <x v="991"/>
    <x v="1"/>
    <x v="2"/>
    <m/>
    <n v="5"/>
    <s v="         816.21-"/>
    <n v="816.21"/>
    <n v="163.24200000000002"/>
    <x v="651"/>
  </r>
  <r>
    <n v="490508732"/>
    <x v="991"/>
    <x v="1"/>
    <x v="2"/>
    <m/>
    <n v="5"/>
    <s v="         816.21-"/>
    <n v="816.21"/>
    <n v="163.24200000000002"/>
    <x v="651"/>
  </r>
  <r>
    <n v="490508732"/>
    <x v="991"/>
    <x v="1"/>
    <x v="2"/>
    <m/>
    <n v="5"/>
    <s v="         816.21-"/>
    <n v="816.21"/>
    <n v="163.24200000000002"/>
    <x v="651"/>
  </r>
  <r>
    <n v="490508732"/>
    <x v="991"/>
    <x v="1"/>
    <x v="2"/>
    <m/>
    <n v="5"/>
    <s v="         816.21-"/>
    <n v="816.21"/>
    <n v="163.24200000000002"/>
    <x v="651"/>
  </r>
  <r>
    <n v="490508732"/>
    <x v="991"/>
    <x v="1"/>
    <x v="2"/>
    <m/>
    <n v="5"/>
    <s v="         816.21-"/>
    <n v="816.21"/>
    <n v="163.24200000000002"/>
    <x v="651"/>
  </r>
  <r>
    <n v="490508732"/>
    <x v="991"/>
    <x v="5"/>
    <x v="2"/>
    <m/>
    <n v="5"/>
    <s v="         816.21-"/>
    <n v="816.21"/>
    <n v="163.24200000000002"/>
    <x v="651"/>
  </r>
  <r>
    <n v="492848250"/>
    <x v="992"/>
    <x v="4"/>
    <x v="2"/>
    <m/>
    <n v="4"/>
    <s v="         652.55-"/>
    <n v="652.54999999999995"/>
    <n v="163.13749999999999"/>
    <x v="652"/>
  </r>
  <r>
    <n v="494409871"/>
    <x v="993"/>
    <x v="3"/>
    <x v="2"/>
    <m/>
    <n v="6"/>
    <s v="         977.26-"/>
    <n v="977.26"/>
    <n v="162.87666666666667"/>
    <x v="653"/>
  </r>
  <r>
    <n v="494409871"/>
    <x v="993"/>
    <x v="3"/>
    <x v="2"/>
    <m/>
    <n v="6"/>
    <s v="         977.26-"/>
    <n v="977.26"/>
    <n v="162.87666666666667"/>
    <x v="653"/>
  </r>
  <r>
    <n v="491900553"/>
    <x v="994"/>
    <x v="3"/>
    <x v="2"/>
    <m/>
    <n v="16"/>
    <s v="       2,598.57-"/>
    <n v="2598.5700000000002"/>
    <n v="162.41062500000001"/>
    <x v="654"/>
  </r>
  <r>
    <n v="490819174"/>
    <x v="995"/>
    <x v="3"/>
    <x v="2"/>
    <m/>
    <n v="6"/>
    <s v="         973.65-"/>
    <n v="973.65"/>
    <n v="162.27500000000001"/>
    <x v="655"/>
  </r>
  <r>
    <n v="490819174"/>
    <x v="995"/>
    <x v="3"/>
    <x v="2"/>
    <m/>
    <n v="6"/>
    <s v="         973.65-"/>
    <n v="973.65"/>
    <n v="162.27500000000001"/>
    <x v="655"/>
  </r>
  <r>
    <n v="490016494"/>
    <x v="996"/>
    <x v="9"/>
    <x v="2"/>
    <m/>
    <n v="10"/>
    <s v="       1,619.00-"/>
    <n v="1619"/>
    <n v="161.9"/>
    <x v="656"/>
  </r>
  <r>
    <n v="491074176"/>
    <x v="997"/>
    <x v="1"/>
    <x v="2"/>
    <m/>
    <n v="12"/>
    <s v="      1,939.38-"/>
    <n v="1939.38"/>
    <n v="161.61500000000001"/>
    <x v="657"/>
  </r>
  <r>
    <n v="491074176"/>
    <x v="997"/>
    <x v="1"/>
    <x v="2"/>
    <m/>
    <n v="12"/>
    <s v="      1,939.38-"/>
    <n v="1939.38"/>
    <n v="161.61500000000001"/>
    <x v="657"/>
  </r>
  <r>
    <n v="491074176"/>
    <x v="997"/>
    <x v="1"/>
    <x v="2"/>
    <m/>
    <n v="12"/>
    <s v="      1,939.38-"/>
    <n v="1939.38"/>
    <n v="161.61500000000001"/>
    <x v="657"/>
  </r>
  <r>
    <n v="491074176"/>
    <x v="997"/>
    <x v="1"/>
    <x v="2"/>
    <m/>
    <n v="12"/>
    <s v="      1,939.38-"/>
    <n v="1939.38"/>
    <n v="161.61500000000001"/>
    <x v="657"/>
  </r>
  <r>
    <n v="491074176"/>
    <x v="997"/>
    <x v="1"/>
    <x v="2"/>
    <m/>
    <n v="12"/>
    <s v="      1,939.38-"/>
    <n v="1939.38"/>
    <n v="161.61500000000001"/>
    <x v="657"/>
  </r>
  <r>
    <n v="491074176"/>
    <x v="997"/>
    <x v="1"/>
    <x v="2"/>
    <m/>
    <n v="12"/>
    <s v="      1,939.38-"/>
    <n v="1939.38"/>
    <n v="161.61500000000001"/>
    <x v="657"/>
  </r>
  <r>
    <n v="491074176"/>
    <x v="997"/>
    <x v="1"/>
    <x v="2"/>
    <m/>
    <n v="12"/>
    <s v="      1,939.38-"/>
    <n v="1939.38"/>
    <n v="161.61500000000001"/>
    <x v="657"/>
  </r>
  <r>
    <n v="491074176"/>
    <x v="997"/>
    <x v="1"/>
    <x v="2"/>
    <m/>
    <n v="12"/>
    <s v="      1,939.38-"/>
    <n v="1939.38"/>
    <n v="161.61500000000001"/>
    <x v="657"/>
  </r>
  <r>
    <n v="490190101"/>
    <x v="998"/>
    <x v="5"/>
    <x v="2"/>
    <m/>
    <n v="3"/>
    <s v="         483.43-"/>
    <n v="483.43"/>
    <n v="161.14333333333335"/>
    <x v="658"/>
  </r>
  <r>
    <n v="491551199"/>
    <x v="999"/>
    <x v="1"/>
    <x v="2"/>
    <m/>
    <n v="12"/>
    <s v="      1,931.16-"/>
    <n v="1931.16"/>
    <n v="160.93"/>
    <x v="659"/>
  </r>
  <r>
    <n v="491551199"/>
    <x v="999"/>
    <x v="1"/>
    <x v="2"/>
    <m/>
    <n v="12"/>
    <s v="      1,931.16-"/>
    <n v="1931.16"/>
    <n v="160.93"/>
    <x v="659"/>
  </r>
  <r>
    <n v="491551199"/>
    <x v="999"/>
    <x v="1"/>
    <x v="2"/>
    <m/>
    <n v="12"/>
    <s v="      1,931.16-"/>
    <n v="1931.16"/>
    <n v="160.93"/>
    <x v="659"/>
  </r>
  <r>
    <n v="491551199"/>
    <x v="999"/>
    <x v="1"/>
    <x v="2"/>
    <m/>
    <n v="12"/>
    <s v="      1,931.16-"/>
    <n v="1931.16"/>
    <n v="160.93"/>
    <x v="659"/>
  </r>
  <r>
    <n v="491551199"/>
    <x v="999"/>
    <x v="1"/>
    <x v="2"/>
    <m/>
    <n v="12"/>
    <s v="      1,931.16-"/>
    <n v="1931.16"/>
    <n v="160.93"/>
    <x v="659"/>
  </r>
  <r>
    <n v="491551199"/>
    <x v="999"/>
    <x v="1"/>
    <x v="2"/>
    <m/>
    <n v="12"/>
    <s v="      1,931.16-"/>
    <n v="1931.16"/>
    <n v="160.93"/>
    <x v="659"/>
  </r>
  <r>
    <n v="490930507"/>
    <x v="1000"/>
    <x v="2"/>
    <x v="2"/>
    <m/>
    <n v="16"/>
    <s v="      2,573.79-"/>
    <n v="2573.79"/>
    <n v="160.861875"/>
    <x v="660"/>
  </r>
  <r>
    <n v="490000301"/>
    <x v="1001"/>
    <x v="4"/>
    <x v="2"/>
    <m/>
    <n v="2"/>
    <s v="         321.68-"/>
    <n v="321.68"/>
    <n v="160.84"/>
    <x v="661"/>
  </r>
  <r>
    <n v="490000301"/>
    <x v="1001"/>
    <x v="4"/>
    <x v="2"/>
    <m/>
    <n v="2"/>
    <s v="         321.68-"/>
    <n v="321.68"/>
    <n v="160.84"/>
    <x v="661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710232"/>
    <x v="1002"/>
    <x v="1"/>
    <x v="2"/>
    <m/>
    <n v="4"/>
    <s v="         642.49-"/>
    <n v="642.49"/>
    <n v="160.6225"/>
    <x v="662"/>
  </r>
  <r>
    <n v="490655313"/>
    <x v="1003"/>
    <x v="7"/>
    <x v="2"/>
    <m/>
    <n v="3"/>
    <s v="         481.37-"/>
    <n v="481.37"/>
    <n v="160.45666666666668"/>
    <x v="663"/>
  </r>
  <r>
    <n v="490002584"/>
    <x v="1004"/>
    <x v="4"/>
    <x v="2"/>
    <m/>
    <n v="4"/>
    <s v="         641.79-"/>
    <n v="641.79"/>
    <n v="160.44749999999999"/>
    <x v="664"/>
  </r>
  <r>
    <n v="491046247"/>
    <x v="1005"/>
    <x v="4"/>
    <x v="2"/>
    <m/>
    <n v="3"/>
    <s v="         481.12-"/>
    <n v="481.12"/>
    <n v="160.37333333333333"/>
    <x v="665"/>
  </r>
  <r>
    <n v="491046247"/>
    <x v="1005"/>
    <x v="4"/>
    <x v="2"/>
    <m/>
    <n v="3"/>
    <s v="         481.12-"/>
    <n v="481.12"/>
    <n v="160.37333333333333"/>
    <x v="665"/>
  </r>
  <r>
    <n v="491441367"/>
    <x v="1006"/>
    <x v="3"/>
    <x v="2"/>
    <m/>
    <n v="6"/>
    <s v="         960.29-"/>
    <n v="960.29"/>
    <n v="160.04833333333332"/>
    <x v="666"/>
  </r>
  <r>
    <n v="491441366"/>
    <x v="1007"/>
    <x v="4"/>
    <x v="2"/>
    <m/>
    <n v="3"/>
    <s v="         480.14-"/>
    <n v="480.14"/>
    <n v="160.04666666666665"/>
    <x v="667"/>
  </r>
  <r>
    <n v="491441366"/>
    <x v="1007"/>
    <x v="4"/>
    <x v="2"/>
    <m/>
    <n v="3"/>
    <s v="         480.14-"/>
    <n v="480.14"/>
    <n v="160.04666666666665"/>
    <x v="667"/>
  </r>
  <r>
    <n v="491441366"/>
    <x v="1007"/>
    <x v="4"/>
    <x v="2"/>
    <m/>
    <n v="3"/>
    <s v="         480.14-"/>
    <n v="480.14"/>
    <n v="160.04666666666665"/>
    <x v="667"/>
  </r>
  <r>
    <n v="491441366"/>
    <x v="1007"/>
    <x v="4"/>
    <x v="2"/>
    <m/>
    <n v="3"/>
    <s v="         480.14-"/>
    <n v="480.14"/>
    <n v="160.04666666666665"/>
    <x v="667"/>
  </r>
  <r>
    <n v="491441364"/>
    <x v="1008"/>
    <x v="5"/>
    <x v="2"/>
    <m/>
    <n v="6"/>
    <s v="         960.28-"/>
    <n v="960.28"/>
    <n v="160.04666666666665"/>
    <x v="668"/>
  </r>
  <r>
    <n v="491441365"/>
    <x v="1009"/>
    <x v="5"/>
    <x v="2"/>
    <m/>
    <n v="3"/>
    <s v="         480.13-"/>
    <n v="480.13"/>
    <n v="160.04333333333332"/>
    <x v="669"/>
  </r>
  <r>
    <n v="491441365"/>
    <x v="1009"/>
    <x v="5"/>
    <x v="2"/>
    <m/>
    <n v="3"/>
    <s v="         480.13-"/>
    <n v="480.13"/>
    <n v="160.04333333333332"/>
    <x v="669"/>
  </r>
  <r>
    <n v="491487953"/>
    <x v="1010"/>
    <x v="5"/>
    <x v="2"/>
    <m/>
    <n v="3"/>
    <s v="        480.04-"/>
    <n v="480.04"/>
    <n v="160.01333333333335"/>
    <x v="670"/>
  </r>
  <r>
    <n v="494333883"/>
    <x v="1011"/>
    <x v="6"/>
    <x v="2"/>
    <m/>
    <n v="3"/>
    <s v="         480.00-"/>
    <n v="480"/>
    <n v="160"/>
    <x v="671"/>
  </r>
  <r>
    <n v="491276444"/>
    <x v="1012"/>
    <x v="5"/>
    <x v="2"/>
    <m/>
    <n v="4"/>
    <s v="         639.66-"/>
    <n v="639.66"/>
    <n v="159.91499999999999"/>
    <x v="672"/>
  </r>
  <r>
    <n v="490396857"/>
    <x v="1013"/>
    <x v="4"/>
    <x v="2"/>
    <m/>
    <n v="3"/>
    <s v="         479.16-"/>
    <n v="479.16"/>
    <n v="159.72"/>
    <x v="673"/>
  </r>
  <r>
    <n v="490985918"/>
    <x v="1014"/>
    <x v="5"/>
    <x v="2"/>
    <m/>
    <n v="3"/>
    <s v="        478.98-"/>
    <n v="478.98"/>
    <n v="159.66"/>
    <x v="674"/>
  </r>
  <r>
    <n v="491336890"/>
    <x v="1015"/>
    <x v="5"/>
    <x v="2"/>
    <m/>
    <n v="3"/>
    <s v="         478.98-"/>
    <n v="478.98"/>
    <n v="159.66"/>
    <x v="674"/>
  </r>
  <r>
    <n v="491319628"/>
    <x v="1016"/>
    <x v="3"/>
    <x v="2"/>
    <m/>
    <n v="2"/>
    <s v="         318.89-"/>
    <n v="318.89"/>
    <n v="159.44499999999999"/>
    <x v="675"/>
  </r>
  <r>
    <n v="490000058"/>
    <x v="1017"/>
    <x v="0"/>
    <x v="2"/>
    <m/>
    <n v="20"/>
    <s v="       3,185.98-"/>
    <n v="3185.98"/>
    <n v="159.29900000000001"/>
    <x v="676"/>
  </r>
  <r>
    <n v="490000058"/>
    <x v="1017"/>
    <x v="0"/>
    <x v="2"/>
    <m/>
    <n v="20"/>
    <s v="       3,185.98-"/>
    <n v="3185.98"/>
    <n v="159.29900000000001"/>
    <x v="676"/>
  </r>
  <r>
    <n v="491215550"/>
    <x v="1018"/>
    <x v="1"/>
    <x v="2"/>
    <m/>
    <n v="20"/>
    <s v="       3,184.99-"/>
    <n v="3184.99"/>
    <n v="159.24949999999998"/>
    <x v="677"/>
  </r>
  <r>
    <n v="491215550"/>
    <x v="1018"/>
    <x v="1"/>
    <x v="2"/>
    <m/>
    <n v="20"/>
    <s v="       3,184.99-"/>
    <n v="3184.99"/>
    <n v="159.24949999999998"/>
    <x v="677"/>
  </r>
  <r>
    <n v="491215550"/>
    <x v="1018"/>
    <x v="1"/>
    <x v="2"/>
    <m/>
    <n v="20"/>
    <s v="       3,184.99-"/>
    <n v="3184.99"/>
    <n v="159.24949999999998"/>
    <x v="677"/>
  </r>
  <r>
    <n v="491215550"/>
    <x v="1018"/>
    <x v="1"/>
    <x v="2"/>
    <m/>
    <n v="20"/>
    <s v="       3,184.99-"/>
    <n v="3184.99"/>
    <n v="159.24949999999998"/>
    <x v="677"/>
  </r>
  <r>
    <n v="491215550"/>
    <x v="1018"/>
    <x v="1"/>
    <x v="2"/>
    <m/>
    <n v="20"/>
    <s v="       3,184.99-"/>
    <n v="3184.99"/>
    <n v="159.24949999999998"/>
    <x v="677"/>
  </r>
  <r>
    <n v="491215550"/>
    <x v="1018"/>
    <x v="1"/>
    <x v="2"/>
    <m/>
    <n v="20"/>
    <s v="       3,184.99-"/>
    <n v="3184.99"/>
    <n v="159.24949999999998"/>
    <x v="677"/>
  </r>
  <r>
    <n v="491215550"/>
    <x v="1018"/>
    <x v="1"/>
    <x v="2"/>
    <m/>
    <n v="20"/>
    <s v="       3,184.99-"/>
    <n v="3184.99"/>
    <n v="159.24949999999998"/>
    <x v="677"/>
  </r>
  <r>
    <n v="491215550"/>
    <x v="1018"/>
    <x v="1"/>
    <x v="2"/>
    <m/>
    <n v="20"/>
    <s v="       3,184.99-"/>
    <n v="3184.99"/>
    <n v="159.24949999999998"/>
    <x v="677"/>
  </r>
  <r>
    <n v="491215550"/>
    <x v="1018"/>
    <x v="1"/>
    <x v="2"/>
    <m/>
    <n v="20"/>
    <s v="       3,184.99-"/>
    <n v="3184.99"/>
    <n v="159.24949999999998"/>
    <x v="677"/>
  </r>
  <r>
    <n v="491215550"/>
    <x v="1018"/>
    <x v="5"/>
    <x v="2"/>
    <m/>
    <n v="20"/>
    <s v="       3,184.99-"/>
    <n v="3184.99"/>
    <n v="159.24949999999998"/>
    <x v="677"/>
  </r>
  <r>
    <n v="491215550"/>
    <x v="1018"/>
    <x v="1"/>
    <x v="2"/>
    <m/>
    <n v="20"/>
    <s v="       3,184.99-"/>
    <n v="3184.99"/>
    <n v="159.24949999999998"/>
    <x v="677"/>
  </r>
  <r>
    <n v="491215550"/>
    <x v="1018"/>
    <x v="1"/>
    <x v="2"/>
    <m/>
    <n v="20"/>
    <s v="       3,184.99-"/>
    <n v="3184.99"/>
    <n v="159.24949999999998"/>
    <x v="677"/>
  </r>
  <r>
    <n v="494409328"/>
    <x v="1019"/>
    <x v="3"/>
    <x v="2"/>
    <m/>
    <n v="3"/>
    <s v="        477.10-"/>
    <n v="477.1"/>
    <n v="159.03333333333333"/>
    <x v="678"/>
  </r>
  <r>
    <n v="494409328"/>
    <x v="1019"/>
    <x v="3"/>
    <x v="2"/>
    <m/>
    <n v="3"/>
    <s v="        477.10-"/>
    <n v="477.1"/>
    <n v="159.03333333333333"/>
    <x v="678"/>
  </r>
  <r>
    <n v="491420620"/>
    <x v="1020"/>
    <x v="5"/>
    <x v="2"/>
    <m/>
    <n v="3"/>
    <s v="         476.34-"/>
    <n v="476.34"/>
    <n v="158.78"/>
    <x v="679"/>
  </r>
  <r>
    <n v="494491646"/>
    <x v="1021"/>
    <x v="1"/>
    <x v="2"/>
    <m/>
    <n v="12"/>
    <s v="       1,903.73-"/>
    <n v="1903.73"/>
    <n v="158.64416666666668"/>
    <x v="680"/>
  </r>
  <r>
    <n v="494491646"/>
    <x v="1021"/>
    <x v="1"/>
    <x v="2"/>
    <m/>
    <n v="12"/>
    <s v="       1,903.73-"/>
    <n v="1903.73"/>
    <n v="158.64416666666668"/>
    <x v="680"/>
  </r>
  <r>
    <n v="494491646"/>
    <x v="1021"/>
    <x v="1"/>
    <x v="2"/>
    <m/>
    <n v="12"/>
    <s v="       1,903.73-"/>
    <n v="1903.73"/>
    <n v="158.64416666666668"/>
    <x v="680"/>
  </r>
  <r>
    <n v="494491645"/>
    <x v="1022"/>
    <x v="5"/>
    <x v="2"/>
    <m/>
    <n v="12"/>
    <s v="       1,903.73-"/>
    <n v="1903.73"/>
    <n v="158.64416666666668"/>
    <x v="680"/>
  </r>
  <r>
    <n v="494491647"/>
    <x v="1023"/>
    <x v="1"/>
    <x v="2"/>
    <m/>
    <n v="12"/>
    <s v="       1,903.72-"/>
    <n v="1903.72"/>
    <n v="158.64333333333335"/>
    <x v="681"/>
  </r>
  <r>
    <n v="494491647"/>
    <x v="1023"/>
    <x v="1"/>
    <x v="2"/>
    <m/>
    <n v="12"/>
    <s v="       1,903.72-"/>
    <n v="1903.72"/>
    <n v="158.64333333333335"/>
    <x v="681"/>
  </r>
  <r>
    <n v="490052695"/>
    <x v="1024"/>
    <x v="4"/>
    <x v="2"/>
    <m/>
    <n v="4"/>
    <s v="         633.87-"/>
    <n v="633.87"/>
    <n v="158.4675"/>
    <x v="682"/>
  </r>
  <r>
    <n v="494409899"/>
    <x v="1025"/>
    <x v="1"/>
    <x v="2"/>
    <m/>
    <n v="24"/>
    <s v="       3,799.94-"/>
    <n v="3799.94"/>
    <n v="158.33083333333335"/>
    <x v="683"/>
  </r>
  <r>
    <n v="491700924"/>
    <x v="1026"/>
    <x v="0"/>
    <x v="1"/>
    <m/>
    <n v="10"/>
    <s v="       1,582.98-"/>
    <n v="1582.98"/>
    <n v="158.298"/>
    <x v="684"/>
  </r>
  <r>
    <n v="491282429"/>
    <x v="1027"/>
    <x v="1"/>
    <x v="2"/>
    <m/>
    <n v="36"/>
    <s v="       5,696.17-"/>
    <n v="5696.17"/>
    <n v="158.22694444444446"/>
    <x v="685"/>
  </r>
  <r>
    <n v="491282429"/>
    <x v="1027"/>
    <x v="0"/>
    <x v="2"/>
    <m/>
    <n v="36"/>
    <s v="       5,696.17-"/>
    <n v="5696.17"/>
    <n v="158.22694444444446"/>
    <x v="685"/>
  </r>
  <r>
    <n v="491282429"/>
    <x v="1027"/>
    <x v="1"/>
    <x v="2"/>
    <m/>
    <n v="36"/>
    <s v="       5,696.17-"/>
    <n v="5696.17"/>
    <n v="158.22694444444446"/>
    <x v="685"/>
  </r>
  <r>
    <n v="491282429"/>
    <x v="1027"/>
    <x v="1"/>
    <x v="2"/>
    <m/>
    <n v="36"/>
    <s v="       5,696.17-"/>
    <n v="5696.17"/>
    <n v="158.22694444444446"/>
    <x v="685"/>
  </r>
  <r>
    <n v="490024485"/>
    <x v="1028"/>
    <x v="10"/>
    <x v="2"/>
    <m/>
    <n v="4"/>
    <s v="         632.01-"/>
    <n v="632.01"/>
    <n v="158.0025"/>
    <x v="686"/>
  </r>
  <r>
    <n v="491420617"/>
    <x v="1029"/>
    <x v="4"/>
    <x v="2"/>
    <m/>
    <n v="5"/>
    <s v="         789.87-"/>
    <n v="789.87"/>
    <n v="157.97399999999999"/>
    <x v="687"/>
  </r>
  <r>
    <n v="491006309"/>
    <x v="1030"/>
    <x v="3"/>
    <x v="2"/>
    <m/>
    <n v="60"/>
    <s v="       9,478.19-"/>
    <n v="9478.19"/>
    <n v="157.96983333333336"/>
    <x v="688"/>
  </r>
  <r>
    <n v="490000525"/>
    <x v="1031"/>
    <x v="1"/>
    <x v="2"/>
    <m/>
    <n v="12"/>
    <s v="       1,890.70-"/>
    <n v="1890.7"/>
    <n v="157.55833333333334"/>
    <x v="689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0"/>
    <x v="2"/>
    <m/>
    <n v="3"/>
    <s v="        472.43-"/>
    <n v="472.43"/>
    <n v="157.47666666666666"/>
    <x v="690"/>
  </r>
  <r>
    <n v="494503607"/>
    <x v="1032"/>
    <x v="0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0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4503607"/>
    <x v="1032"/>
    <x v="1"/>
    <x v="2"/>
    <m/>
    <n v="3"/>
    <s v="        472.43-"/>
    <n v="472.43"/>
    <n v="157.47666666666666"/>
    <x v="690"/>
  </r>
  <r>
    <n v="492923159"/>
    <x v="1033"/>
    <x v="1"/>
    <x v="2"/>
    <m/>
    <n v="4"/>
    <s v="         629.85-"/>
    <n v="629.85"/>
    <n v="157.46250000000001"/>
    <x v="691"/>
  </r>
  <r>
    <n v="492923159"/>
    <x v="1033"/>
    <x v="1"/>
    <x v="2"/>
    <m/>
    <n v="4"/>
    <s v="         629.85-"/>
    <n v="629.85"/>
    <n v="157.46250000000001"/>
    <x v="691"/>
  </r>
  <r>
    <n v="491506341"/>
    <x v="1034"/>
    <x v="4"/>
    <x v="2"/>
    <m/>
    <n v="5"/>
    <s v="         787.05-"/>
    <n v="787.05"/>
    <n v="157.41"/>
    <x v="692"/>
  </r>
  <r>
    <n v="491506402"/>
    <x v="1035"/>
    <x v="3"/>
    <x v="2"/>
    <m/>
    <n v="3"/>
    <s v="        472.23-"/>
    <n v="472.23"/>
    <n v="157.41"/>
    <x v="693"/>
  </r>
  <r>
    <n v="491506402"/>
    <x v="1035"/>
    <x v="3"/>
    <x v="2"/>
    <m/>
    <n v="3"/>
    <s v="        472.23-"/>
    <n v="472.23"/>
    <n v="157.41"/>
    <x v="693"/>
  </r>
  <r>
    <n v="490001207"/>
    <x v="1036"/>
    <x v="7"/>
    <x v="2"/>
    <m/>
    <n v="6"/>
    <s v="         944.24-"/>
    <n v="944.24"/>
    <n v="157.37333333333333"/>
    <x v="694"/>
  </r>
  <r>
    <n v="491200158"/>
    <x v="1037"/>
    <x v="1"/>
    <x v="2"/>
    <m/>
    <n v="10"/>
    <s v="       1,572.16-"/>
    <n v="1572.16"/>
    <n v="157.21600000000001"/>
    <x v="695"/>
  </r>
  <r>
    <n v="491200158"/>
    <x v="1037"/>
    <x v="1"/>
    <x v="2"/>
    <m/>
    <n v="10"/>
    <s v="       1,572.16-"/>
    <n v="1572.16"/>
    <n v="157.21600000000001"/>
    <x v="695"/>
  </r>
  <r>
    <n v="491200158"/>
    <x v="1037"/>
    <x v="1"/>
    <x v="2"/>
    <m/>
    <n v="10"/>
    <s v="       1,572.16-"/>
    <n v="1572.16"/>
    <n v="157.21600000000001"/>
    <x v="695"/>
  </r>
  <r>
    <n v="491200158"/>
    <x v="1037"/>
    <x v="9"/>
    <x v="2"/>
    <m/>
    <n v="10"/>
    <s v="       1,572.16-"/>
    <n v="1572.16"/>
    <n v="157.21600000000001"/>
    <x v="695"/>
  </r>
  <r>
    <n v="491378439"/>
    <x v="1038"/>
    <x v="1"/>
    <x v="0"/>
    <m/>
    <n v="24"/>
    <n v="3771.86"/>
    <n v="3771.86"/>
    <n v="157.16083333333333"/>
    <x v="696"/>
  </r>
  <r>
    <n v="491378439"/>
    <x v="1038"/>
    <x v="1"/>
    <x v="0"/>
    <m/>
    <n v="24"/>
    <n v="3771.86"/>
    <n v="3771.86"/>
    <n v="157.16083333333333"/>
    <x v="696"/>
  </r>
  <r>
    <n v="490063743"/>
    <x v="1039"/>
    <x v="5"/>
    <x v="2"/>
    <m/>
    <n v="48"/>
    <s v="       7,535.09-"/>
    <n v="7535.09"/>
    <n v="156.98104166666667"/>
    <x v="697"/>
  </r>
  <r>
    <n v="491420619"/>
    <x v="1040"/>
    <x v="4"/>
    <x v="2"/>
    <m/>
    <n v="5"/>
    <s v="         784.85-"/>
    <n v="784.85"/>
    <n v="156.97"/>
    <x v="698"/>
  </r>
  <r>
    <n v="490154859"/>
    <x v="1041"/>
    <x v="7"/>
    <x v="2"/>
    <m/>
    <n v="6"/>
    <s v="         941.06-"/>
    <n v="941.06"/>
    <n v="156.84333333333333"/>
    <x v="699"/>
  </r>
  <r>
    <n v="491376429"/>
    <x v="1042"/>
    <x v="3"/>
    <x v="2"/>
    <m/>
    <n v="3"/>
    <s v="        469.59-"/>
    <n v="469.59"/>
    <n v="156.53"/>
    <x v="700"/>
  </r>
  <r>
    <n v="490126729"/>
    <x v="1043"/>
    <x v="4"/>
    <x v="2"/>
    <m/>
    <n v="3"/>
    <s v="        469.55-"/>
    <n v="469.55"/>
    <n v="156.51666666666668"/>
    <x v="701"/>
  </r>
  <r>
    <n v="491071520"/>
    <x v="1044"/>
    <x v="3"/>
    <x v="2"/>
    <m/>
    <n v="12"/>
    <s v="       1,877.86-"/>
    <n v="1877.86"/>
    <n v="156.48833333333332"/>
    <x v="702"/>
  </r>
  <r>
    <n v="490750671"/>
    <x v="1045"/>
    <x v="4"/>
    <x v="2"/>
    <m/>
    <n v="3"/>
    <s v="         469.03-"/>
    <n v="469.03"/>
    <n v="156.34333333333333"/>
    <x v="703"/>
  </r>
  <r>
    <n v="490750671"/>
    <x v="1045"/>
    <x v="4"/>
    <x v="2"/>
    <m/>
    <n v="3"/>
    <s v="         469.03-"/>
    <n v="469.03"/>
    <n v="156.34333333333333"/>
    <x v="703"/>
  </r>
  <r>
    <n v="490750671"/>
    <x v="1045"/>
    <x v="4"/>
    <x v="2"/>
    <m/>
    <n v="3"/>
    <s v="         469.03-"/>
    <n v="469.03"/>
    <n v="156.34333333333333"/>
    <x v="703"/>
  </r>
  <r>
    <n v="493031657"/>
    <x v="1046"/>
    <x v="1"/>
    <x v="2"/>
    <m/>
    <n v="1"/>
    <s v="        156.33-"/>
    <n v="156.33000000000001"/>
    <n v="156.33000000000001"/>
    <x v="704"/>
  </r>
  <r>
    <n v="493031657"/>
    <x v="1046"/>
    <x v="1"/>
    <x v="2"/>
    <m/>
    <n v="1"/>
    <s v="        156.33-"/>
    <n v="156.33000000000001"/>
    <n v="156.33000000000001"/>
    <x v="704"/>
  </r>
  <r>
    <n v="494336821"/>
    <x v="1047"/>
    <x v="5"/>
    <x v="2"/>
    <m/>
    <n v="40"/>
    <s v="       6,251.79-"/>
    <n v="6251.79"/>
    <n v="156.29474999999999"/>
    <x v="705"/>
  </r>
  <r>
    <n v="492864616"/>
    <x v="1048"/>
    <x v="1"/>
    <x v="2"/>
    <m/>
    <n v="30"/>
    <s v="       4,687.50-"/>
    <n v="4687.5"/>
    <n v="156.25"/>
    <x v="706"/>
  </r>
  <r>
    <n v="492864616"/>
    <x v="1048"/>
    <x v="1"/>
    <x v="2"/>
    <m/>
    <n v="30"/>
    <s v="       4,687.50-"/>
    <n v="4687.5"/>
    <n v="156.25"/>
    <x v="706"/>
  </r>
  <r>
    <n v="494336817"/>
    <x v="1049"/>
    <x v="5"/>
    <x v="2"/>
    <m/>
    <n v="6"/>
    <s v="         937.20-"/>
    <n v="937.2"/>
    <n v="156.20000000000002"/>
    <x v="707"/>
  </r>
  <r>
    <n v="490162338"/>
    <x v="1050"/>
    <x v="7"/>
    <x v="2"/>
    <m/>
    <n v="3"/>
    <s v="         468.45-"/>
    <n v="468.45"/>
    <n v="156.15"/>
    <x v="708"/>
  </r>
  <r>
    <n v="493656193"/>
    <x v="1051"/>
    <x v="3"/>
    <x v="2"/>
    <m/>
    <n v="5"/>
    <s v="         780.41-"/>
    <n v="780.41"/>
    <n v="156.08199999999999"/>
    <x v="709"/>
  </r>
  <r>
    <n v="491891398"/>
    <x v="1052"/>
    <x v="1"/>
    <x v="2"/>
    <m/>
    <n v="4"/>
    <s v="         623.66-"/>
    <n v="623.66"/>
    <n v="155.91499999999999"/>
    <x v="710"/>
  </r>
  <r>
    <n v="491891398"/>
    <x v="1052"/>
    <x v="1"/>
    <x v="2"/>
    <m/>
    <n v="4"/>
    <s v="         623.66-"/>
    <n v="623.66"/>
    <n v="155.91499999999999"/>
    <x v="710"/>
  </r>
  <r>
    <n v="491891398"/>
    <x v="1052"/>
    <x v="1"/>
    <x v="2"/>
    <m/>
    <n v="4"/>
    <s v="         623.66-"/>
    <n v="623.66"/>
    <n v="155.91499999999999"/>
    <x v="710"/>
  </r>
  <r>
    <n v="491891398"/>
    <x v="1052"/>
    <x v="1"/>
    <x v="2"/>
    <m/>
    <n v="4"/>
    <s v="         623.66-"/>
    <n v="623.66"/>
    <n v="155.91499999999999"/>
    <x v="710"/>
  </r>
  <r>
    <n v="491891398"/>
    <x v="1052"/>
    <x v="1"/>
    <x v="2"/>
    <m/>
    <n v="4"/>
    <s v="         623.66-"/>
    <n v="623.66"/>
    <n v="155.91499999999999"/>
    <x v="710"/>
  </r>
  <r>
    <n v="491891398"/>
    <x v="1052"/>
    <x v="1"/>
    <x v="2"/>
    <m/>
    <n v="4"/>
    <s v="         623.66-"/>
    <n v="623.66"/>
    <n v="155.91499999999999"/>
    <x v="710"/>
  </r>
  <r>
    <n v="491891398"/>
    <x v="1052"/>
    <x v="1"/>
    <x v="2"/>
    <m/>
    <n v="4"/>
    <s v="         623.66-"/>
    <n v="623.66"/>
    <n v="155.91499999999999"/>
    <x v="710"/>
  </r>
  <r>
    <n v="491891398"/>
    <x v="1052"/>
    <x v="1"/>
    <x v="2"/>
    <m/>
    <n v="4"/>
    <s v="         623.66-"/>
    <n v="623.66"/>
    <n v="155.91499999999999"/>
    <x v="710"/>
  </r>
  <r>
    <n v="490766988"/>
    <x v="1053"/>
    <x v="1"/>
    <x v="2"/>
    <m/>
    <n v="4"/>
    <s v="         622.26-"/>
    <n v="622.26"/>
    <n v="155.565"/>
    <x v="711"/>
  </r>
  <r>
    <n v="490766988"/>
    <x v="1053"/>
    <x v="1"/>
    <x v="2"/>
    <m/>
    <n v="4"/>
    <s v="         622.26-"/>
    <n v="622.26"/>
    <n v="155.565"/>
    <x v="711"/>
  </r>
  <r>
    <n v="490766988"/>
    <x v="1053"/>
    <x v="1"/>
    <x v="2"/>
    <m/>
    <n v="4"/>
    <s v="         622.26-"/>
    <n v="622.26"/>
    <n v="155.565"/>
    <x v="711"/>
  </r>
  <r>
    <n v="490766988"/>
    <x v="1053"/>
    <x v="1"/>
    <x v="2"/>
    <m/>
    <n v="4"/>
    <s v="         622.26-"/>
    <n v="622.26"/>
    <n v="155.565"/>
    <x v="711"/>
  </r>
  <r>
    <n v="490766988"/>
    <x v="1053"/>
    <x v="1"/>
    <x v="2"/>
    <m/>
    <n v="4"/>
    <s v="         622.26-"/>
    <n v="622.26"/>
    <n v="155.565"/>
    <x v="711"/>
  </r>
  <r>
    <n v="490766988"/>
    <x v="1053"/>
    <x v="1"/>
    <x v="2"/>
    <m/>
    <n v="4"/>
    <s v="         622.26-"/>
    <n v="622.26"/>
    <n v="155.565"/>
    <x v="711"/>
  </r>
  <r>
    <n v="490766988"/>
    <x v="1053"/>
    <x v="1"/>
    <x v="2"/>
    <m/>
    <n v="4"/>
    <s v="         622.26-"/>
    <n v="622.26"/>
    <n v="155.565"/>
    <x v="711"/>
  </r>
  <r>
    <n v="490766988"/>
    <x v="1053"/>
    <x v="1"/>
    <x v="2"/>
    <m/>
    <n v="4"/>
    <s v="         622.26-"/>
    <n v="622.26"/>
    <n v="155.565"/>
    <x v="711"/>
  </r>
  <r>
    <n v="490766988"/>
    <x v="1053"/>
    <x v="1"/>
    <x v="2"/>
    <m/>
    <n v="4"/>
    <s v="         622.26-"/>
    <n v="622.26"/>
    <n v="155.565"/>
    <x v="711"/>
  </r>
  <r>
    <n v="490003777"/>
    <x v="1054"/>
    <x v="1"/>
    <x v="2"/>
    <m/>
    <n v="32"/>
    <s v="       4,962.63-"/>
    <n v="4962.63"/>
    <n v="155.0821875"/>
    <x v="712"/>
  </r>
  <r>
    <n v="490003777"/>
    <x v="1054"/>
    <x v="1"/>
    <x v="2"/>
    <m/>
    <n v="32"/>
    <s v="       4,962.63-"/>
    <n v="4962.63"/>
    <n v="155.0821875"/>
    <x v="712"/>
  </r>
  <r>
    <n v="490003777"/>
    <x v="1054"/>
    <x v="7"/>
    <x v="2"/>
    <m/>
    <n v="32"/>
    <s v="       4,962.63-"/>
    <n v="4962.63"/>
    <n v="155.0821875"/>
    <x v="712"/>
  </r>
  <r>
    <n v="492661079"/>
    <x v="1055"/>
    <x v="2"/>
    <x v="2"/>
    <m/>
    <n v="15"/>
    <s v="       2,325.00-"/>
    <n v="2325"/>
    <n v="155"/>
    <x v="713"/>
  </r>
  <r>
    <n v="490575428"/>
    <x v="1056"/>
    <x v="3"/>
    <x v="2"/>
    <m/>
    <n v="3"/>
    <s v="         464.78-"/>
    <n v="464.78"/>
    <n v="154.92666666666665"/>
    <x v="714"/>
  </r>
  <r>
    <n v="490575428"/>
    <x v="1056"/>
    <x v="3"/>
    <x v="2"/>
    <m/>
    <n v="3"/>
    <s v="         464.78-"/>
    <n v="464.78"/>
    <n v="154.92666666666665"/>
    <x v="714"/>
  </r>
  <r>
    <n v="490575428"/>
    <x v="1056"/>
    <x v="3"/>
    <x v="2"/>
    <m/>
    <n v="3"/>
    <s v="         464.78-"/>
    <n v="464.78"/>
    <n v="154.92666666666665"/>
    <x v="714"/>
  </r>
  <r>
    <n v="490002065"/>
    <x v="1057"/>
    <x v="5"/>
    <x v="2"/>
    <m/>
    <n v="6"/>
    <s v="         928.80-"/>
    <n v="928.8"/>
    <n v="154.79999999999998"/>
    <x v="715"/>
  </r>
  <r>
    <n v="492334946"/>
    <x v="1058"/>
    <x v="1"/>
    <x v="2"/>
    <m/>
    <n v="6"/>
    <s v="        927.94-"/>
    <n v="927.94"/>
    <n v="154.65666666666667"/>
    <x v="716"/>
  </r>
  <r>
    <n v="492334946"/>
    <x v="1058"/>
    <x v="1"/>
    <x v="2"/>
    <m/>
    <n v="6"/>
    <s v="        927.94-"/>
    <n v="927.94"/>
    <n v="154.65666666666667"/>
    <x v="716"/>
  </r>
  <r>
    <n v="492334946"/>
    <x v="1058"/>
    <x v="1"/>
    <x v="2"/>
    <m/>
    <n v="6"/>
    <s v="        927.94-"/>
    <n v="927.94"/>
    <n v="154.65666666666667"/>
    <x v="716"/>
  </r>
  <r>
    <n v="491491547"/>
    <x v="1059"/>
    <x v="0"/>
    <x v="2"/>
    <m/>
    <n v="6"/>
    <s v="         925.42-"/>
    <n v="925.42"/>
    <n v="154.23666666666665"/>
    <x v="717"/>
  </r>
  <r>
    <n v="491097788"/>
    <x v="1060"/>
    <x v="1"/>
    <x v="2"/>
    <m/>
    <n v="4"/>
    <s v="        616.79-"/>
    <n v="616.79"/>
    <n v="154.19749999999999"/>
    <x v="718"/>
  </r>
  <r>
    <n v="491097788"/>
    <x v="1060"/>
    <x v="4"/>
    <x v="2"/>
    <m/>
    <n v="4"/>
    <s v="        616.79-"/>
    <n v="616.79"/>
    <n v="154.19749999999999"/>
    <x v="718"/>
  </r>
  <r>
    <n v="492392717"/>
    <x v="1061"/>
    <x v="3"/>
    <x v="2"/>
    <m/>
    <n v="4"/>
    <s v="        616.38-"/>
    <n v="616.38"/>
    <n v="154.095"/>
    <x v="719"/>
  </r>
  <r>
    <n v="492336498"/>
    <x v="1062"/>
    <x v="3"/>
    <x v="2"/>
    <m/>
    <n v="5"/>
    <s v="         769.99-"/>
    <n v="769.99"/>
    <n v="153.99799999999999"/>
    <x v="720"/>
  </r>
  <r>
    <n v="490477998"/>
    <x v="1063"/>
    <x v="1"/>
    <x v="2"/>
    <m/>
    <n v="4"/>
    <s v="         614.90-"/>
    <n v="614.9"/>
    <n v="153.72499999999999"/>
    <x v="721"/>
  </r>
  <r>
    <n v="490477998"/>
    <x v="1063"/>
    <x v="1"/>
    <x v="2"/>
    <m/>
    <n v="4"/>
    <s v="         614.90-"/>
    <n v="614.9"/>
    <n v="153.72499999999999"/>
    <x v="721"/>
  </r>
  <r>
    <n v="491161229"/>
    <x v="1064"/>
    <x v="1"/>
    <x v="2"/>
    <m/>
    <n v="4"/>
    <s v="         614.87-"/>
    <n v="614.87"/>
    <n v="153.7175"/>
    <x v="722"/>
  </r>
  <r>
    <n v="491161229"/>
    <x v="1064"/>
    <x v="1"/>
    <x v="2"/>
    <m/>
    <n v="4"/>
    <s v="         614.87-"/>
    <n v="614.87"/>
    <n v="153.7175"/>
    <x v="722"/>
  </r>
  <r>
    <n v="490005266"/>
    <x v="1065"/>
    <x v="1"/>
    <x v="2"/>
    <m/>
    <n v="4"/>
    <s v="         614.36-"/>
    <n v="614.36"/>
    <n v="153.59"/>
    <x v="723"/>
  </r>
  <r>
    <n v="490004775"/>
    <x v="1066"/>
    <x v="3"/>
    <x v="2"/>
    <m/>
    <n v="4"/>
    <s v="         613.94-"/>
    <n v="613.94000000000005"/>
    <n v="153.48500000000001"/>
    <x v="724"/>
  </r>
  <r>
    <n v="490130966"/>
    <x v="1067"/>
    <x v="6"/>
    <x v="2"/>
    <m/>
    <n v="6"/>
    <s v="         917.71-"/>
    <n v="917.71"/>
    <n v="152.95166666666668"/>
    <x v="725"/>
  </r>
  <r>
    <n v="494503521"/>
    <x v="1068"/>
    <x v="1"/>
    <x v="2"/>
    <m/>
    <n v="1"/>
    <s v="         152.54-"/>
    <n v="152.54"/>
    <n v="152.54"/>
    <x v="726"/>
  </r>
  <r>
    <n v="494503521"/>
    <x v="1068"/>
    <x v="1"/>
    <x v="2"/>
    <m/>
    <n v="1"/>
    <s v="         152.54-"/>
    <n v="152.54"/>
    <n v="152.54"/>
    <x v="726"/>
  </r>
  <r>
    <n v="494503521"/>
    <x v="1068"/>
    <x v="1"/>
    <x v="2"/>
    <m/>
    <n v="1"/>
    <s v="         152.54-"/>
    <n v="152.54"/>
    <n v="152.54"/>
    <x v="726"/>
  </r>
  <r>
    <n v="494503521"/>
    <x v="1068"/>
    <x v="1"/>
    <x v="2"/>
    <m/>
    <n v="1"/>
    <s v="         152.54-"/>
    <n v="152.54"/>
    <n v="152.54"/>
    <x v="726"/>
  </r>
  <r>
    <n v="494503521"/>
    <x v="1068"/>
    <x v="5"/>
    <x v="2"/>
    <m/>
    <n v="1"/>
    <s v="         152.54-"/>
    <n v="152.54"/>
    <n v="152.54"/>
    <x v="726"/>
  </r>
  <r>
    <n v="494503521"/>
    <x v="1068"/>
    <x v="5"/>
    <x v="2"/>
    <m/>
    <n v="1"/>
    <s v="         152.54-"/>
    <n v="152.54"/>
    <n v="152.54"/>
    <x v="726"/>
  </r>
  <r>
    <n v="490916907"/>
    <x v="1069"/>
    <x v="4"/>
    <x v="2"/>
    <m/>
    <n v="4"/>
    <s v="         609.67-"/>
    <n v="609.66999999999996"/>
    <n v="152.41749999999999"/>
    <x v="727"/>
  </r>
  <r>
    <n v="494496427"/>
    <x v="1070"/>
    <x v="3"/>
    <x v="2"/>
    <m/>
    <n v="6"/>
    <s v="         913.78-"/>
    <n v="913.78"/>
    <n v="152.29666666666665"/>
    <x v="728"/>
  </r>
  <r>
    <n v="491694560"/>
    <x v="1071"/>
    <x v="5"/>
    <x v="2"/>
    <m/>
    <n v="4"/>
    <s v="         608.43-"/>
    <n v="608.42999999999995"/>
    <n v="152.10749999999999"/>
    <x v="729"/>
  </r>
  <r>
    <n v="491899735"/>
    <x v="1072"/>
    <x v="3"/>
    <x v="2"/>
    <m/>
    <n v="3"/>
    <s v="         456.11-"/>
    <n v="456.11"/>
    <n v="152.03666666666666"/>
    <x v="730"/>
  </r>
  <r>
    <n v="491899735"/>
    <x v="1072"/>
    <x v="3"/>
    <x v="2"/>
    <m/>
    <n v="3"/>
    <s v="         456.11-"/>
    <n v="456.11"/>
    <n v="152.03666666666666"/>
    <x v="730"/>
  </r>
  <r>
    <n v="490082110"/>
    <x v="1073"/>
    <x v="5"/>
    <x v="2"/>
    <m/>
    <n v="3"/>
    <s v="         455.99-"/>
    <n v="455.99"/>
    <n v="151.99666666666667"/>
    <x v="731"/>
  </r>
  <r>
    <n v="490337869"/>
    <x v="1074"/>
    <x v="1"/>
    <x v="2"/>
    <m/>
    <n v="4"/>
    <s v="         606.33-"/>
    <n v="606.33000000000004"/>
    <n v="151.58250000000001"/>
    <x v="732"/>
  </r>
  <r>
    <n v="490337869"/>
    <x v="1074"/>
    <x v="1"/>
    <x v="2"/>
    <m/>
    <n v="4"/>
    <s v="         606.33-"/>
    <n v="606.33000000000004"/>
    <n v="151.58250000000001"/>
    <x v="732"/>
  </r>
  <r>
    <n v="491092320"/>
    <x v="1075"/>
    <x v="4"/>
    <x v="2"/>
    <m/>
    <n v="3"/>
    <s v="         454.51-"/>
    <n v="454.51"/>
    <n v="151.50333333333333"/>
    <x v="733"/>
  </r>
  <r>
    <n v="491092320"/>
    <x v="1075"/>
    <x v="4"/>
    <x v="2"/>
    <m/>
    <n v="3"/>
    <s v="         454.51-"/>
    <n v="454.51"/>
    <n v="151.50333333333333"/>
    <x v="733"/>
  </r>
  <r>
    <n v="491694567"/>
    <x v="1076"/>
    <x v="1"/>
    <x v="2"/>
    <m/>
    <n v="16"/>
    <s v="       2,423.76-"/>
    <n v="2423.7600000000002"/>
    <n v="151.48500000000001"/>
    <x v="734"/>
  </r>
  <r>
    <n v="491694567"/>
    <x v="1076"/>
    <x v="1"/>
    <x v="2"/>
    <m/>
    <n v="16"/>
    <s v="       2,423.76-"/>
    <n v="2423.7600000000002"/>
    <n v="151.48500000000001"/>
    <x v="734"/>
  </r>
  <r>
    <n v="491694567"/>
    <x v="1076"/>
    <x v="1"/>
    <x v="2"/>
    <m/>
    <n v="16"/>
    <s v="       2,423.76-"/>
    <n v="2423.7600000000002"/>
    <n v="151.48500000000001"/>
    <x v="734"/>
  </r>
  <r>
    <n v="491694567"/>
    <x v="1076"/>
    <x v="1"/>
    <x v="2"/>
    <m/>
    <n v="16"/>
    <s v="       2,423.76-"/>
    <n v="2423.7600000000002"/>
    <n v="151.48500000000001"/>
    <x v="734"/>
  </r>
  <r>
    <n v="491694567"/>
    <x v="1076"/>
    <x v="1"/>
    <x v="2"/>
    <m/>
    <n v="16"/>
    <s v="       2,423.76-"/>
    <n v="2423.7600000000002"/>
    <n v="151.48500000000001"/>
    <x v="734"/>
  </r>
  <r>
    <n v="491694567"/>
    <x v="1076"/>
    <x v="1"/>
    <x v="2"/>
    <m/>
    <n v="16"/>
    <s v="       2,423.76-"/>
    <n v="2423.7600000000002"/>
    <n v="151.48500000000001"/>
    <x v="734"/>
  </r>
  <r>
    <n v="491694567"/>
    <x v="1076"/>
    <x v="1"/>
    <x v="2"/>
    <m/>
    <n v="16"/>
    <s v="       2,423.76-"/>
    <n v="2423.7600000000002"/>
    <n v="151.48500000000001"/>
    <x v="734"/>
  </r>
  <r>
    <n v="491694567"/>
    <x v="1076"/>
    <x v="1"/>
    <x v="2"/>
    <m/>
    <n v="16"/>
    <s v="       2,423.76-"/>
    <n v="2423.7600000000002"/>
    <n v="151.48500000000001"/>
    <x v="734"/>
  </r>
  <r>
    <n v="491631769"/>
    <x v="1077"/>
    <x v="4"/>
    <x v="2"/>
    <m/>
    <n v="3"/>
    <s v="         454.45-"/>
    <n v="454.45"/>
    <n v="151.48333333333332"/>
    <x v="735"/>
  </r>
  <r>
    <n v="491631770"/>
    <x v="1078"/>
    <x v="5"/>
    <x v="2"/>
    <m/>
    <n v="4"/>
    <s v="         605.93-"/>
    <n v="605.92999999999995"/>
    <n v="151.48249999999999"/>
    <x v="736"/>
  </r>
  <r>
    <n v="490520873"/>
    <x v="1079"/>
    <x v="6"/>
    <x v="2"/>
    <m/>
    <n v="6"/>
    <s v="         907.20-"/>
    <n v="907.2"/>
    <n v="151.20000000000002"/>
    <x v="737"/>
  </r>
  <r>
    <n v="490009576"/>
    <x v="1080"/>
    <x v="5"/>
    <x v="2"/>
    <m/>
    <n v="6"/>
    <s v="         906.10-"/>
    <n v="906.1"/>
    <n v="151.01666666666668"/>
    <x v="738"/>
  </r>
  <r>
    <n v="494336650"/>
    <x v="1081"/>
    <x v="3"/>
    <x v="2"/>
    <m/>
    <n v="3"/>
    <s v="         453.05-"/>
    <n v="453.05"/>
    <n v="151.01666666666668"/>
    <x v="739"/>
  </r>
  <r>
    <n v="490984318"/>
    <x v="1082"/>
    <x v="4"/>
    <x v="2"/>
    <m/>
    <n v="5"/>
    <s v="         755.08-"/>
    <n v="755.08"/>
    <n v="151.01600000000002"/>
    <x v="740"/>
  </r>
  <r>
    <n v="491334851"/>
    <x v="1083"/>
    <x v="1"/>
    <x v="2"/>
    <m/>
    <n v="12"/>
    <s v="       1,805.65-"/>
    <n v="1805.65"/>
    <n v="150.47083333333333"/>
    <x v="741"/>
  </r>
  <r>
    <n v="491334851"/>
    <x v="1083"/>
    <x v="1"/>
    <x v="2"/>
    <m/>
    <n v="12"/>
    <s v="       1,805.65-"/>
    <n v="1805.65"/>
    <n v="150.47083333333333"/>
    <x v="741"/>
  </r>
  <r>
    <n v="491334851"/>
    <x v="1083"/>
    <x v="1"/>
    <x v="2"/>
    <m/>
    <n v="12"/>
    <s v="       1,805.65-"/>
    <n v="1805.65"/>
    <n v="150.47083333333333"/>
    <x v="741"/>
  </r>
  <r>
    <n v="491334851"/>
    <x v="1083"/>
    <x v="1"/>
    <x v="2"/>
    <m/>
    <n v="12"/>
    <s v="       1,805.65-"/>
    <n v="1805.65"/>
    <n v="150.47083333333333"/>
    <x v="741"/>
  </r>
  <r>
    <n v="491334851"/>
    <x v="1083"/>
    <x v="1"/>
    <x v="2"/>
    <m/>
    <n v="12"/>
    <s v="       1,805.65-"/>
    <n v="1805.65"/>
    <n v="150.47083333333333"/>
    <x v="741"/>
  </r>
  <r>
    <n v="491420614"/>
    <x v="1084"/>
    <x v="1"/>
    <x v="2"/>
    <m/>
    <n v="12"/>
    <s v="       1,804.85-"/>
    <n v="1804.85"/>
    <n v="150.40416666666667"/>
    <x v="742"/>
  </r>
  <r>
    <n v="491420614"/>
    <x v="1084"/>
    <x v="1"/>
    <x v="2"/>
    <m/>
    <n v="12"/>
    <s v="       1,804.85-"/>
    <n v="1804.85"/>
    <n v="150.40416666666667"/>
    <x v="742"/>
  </r>
  <r>
    <n v="491420614"/>
    <x v="1084"/>
    <x v="1"/>
    <x v="2"/>
    <m/>
    <n v="12"/>
    <s v="       1,804.85-"/>
    <n v="1804.85"/>
    <n v="150.40416666666667"/>
    <x v="742"/>
  </r>
  <r>
    <n v="491420614"/>
    <x v="1084"/>
    <x v="1"/>
    <x v="2"/>
    <m/>
    <n v="12"/>
    <s v="       1,804.85-"/>
    <n v="1804.85"/>
    <n v="150.40416666666667"/>
    <x v="742"/>
  </r>
  <r>
    <n v="491420614"/>
    <x v="1084"/>
    <x v="1"/>
    <x v="2"/>
    <m/>
    <n v="12"/>
    <s v="       1,804.85-"/>
    <n v="1804.85"/>
    <n v="150.40416666666667"/>
    <x v="742"/>
  </r>
  <r>
    <n v="491420614"/>
    <x v="1084"/>
    <x v="1"/>
    <x v="2"/>
    <m/>
    <n v="12"/>
    <s v="       1,804.85-"/>
    <n v="1804.85"/>
    <n v="150.40416666666667"/>
    <x v="742"/>
  </r>
  <r>
    <n v="491420614"/>
    <x v="1084"/>
    <x v="1"/>
    <x v="2"/>
    <m/>
    <n v="12"/>
    <s v="       1,804.85-"/>
    <n v="1804.85"/>
    <n v="150.40416666666667"/>
    <x v="742"/>
  </r>
  <r>
    <n v="491420614"/>
    <x v="1084"/>
    <x v="1"/>
    <x v="2"/>
    <m/>
    <n v="12"/>
    <s v="       1,804.85-"/>
    <n v="1804.85"/>
    <n v="150.40416666666667"/>
    <x v="742"/>
  </r>
  <r>
    <n v="491420614"/>
    <x v="1084"/>
    <x v="1"/>
    <x v="2"/>
    <m/>
    <n v="12"/>
    <s v="       1,804.85-"/>
    <n v="1804.85"/>
    <n v="150.40416666666667"/>
    <x v="742"/>
  </r>
  <r>
    <n v="491420614"/>
    <x v="1084"/>
    <x v="1"/>
    <x v="2"/>
    <m/>
    <n v="12"/>
    <s v="       1,804.85-"/>
    <n v="1804.85"/>
    <n v="150.40416666666667"/>
    <x v="742"/>
  </r>
  <r>
    <n v="491420614"/>
    <x v="1084"/>
    <x v="1"/>
    <x v="2"/>
    <m/>
    <n v="12"/>
    <s v="       1,804.85-"/>
    <n v="1804.85"/>
    <n v="150.40416666666667"/>
    <x v="742"/>
  </r>
  <r>
    <n v="490729615"/>
    <x v="1085"/>
    <x v="5"/>
    <x v="2"/>
    <m/>
    <n v="5"/>
    <s v="         751.80-"/>
    <n v="751.8"/>
    <n v="150.35999999999999"/>
    <x v="743"/>
  </r>
  <r>
    <n v="491900603"/>
    <x v="1086"/>
    <x v="1"/>
    <x v="2"/>
    <m/>
    <n v="12"/>
    <s v="      1,803.84-"/>
    <n v="1803.84"/>
    <n v="150.32"/>
    <x v="744"/>
  </r>
  <r>
    <n v="491900603"/>
    <x v="1086"/>
    <x v="1"/>
    <x v="2"/>
    <m/>
    <n v="12"/>
    <s v="      1,803.84-"/>
    <n v="1803.84"/>
    <n v="150.32"/>
    <x v="744"/>
  </r>
  <r>
    <n v="491900603"/>
    <x v="1086"/>
    <x v="3"/>
    <x v="2"/>
    <m/>
    <n v="12"/>
    <s v="      1,803.84-"/>
    <n v="1803.84"/>
    <n v="150.32"/>
    <x v="744"/>
  </r>
  <r>
    <n v="490005239"/>
    <x v="1087"/>
    <x v="5"/>
    <x v="2"/>
    <m/>
    <n v="9"/>
    <s v="      1,352.08-"/>
    <n v="1352.08"/>
    <n v="150.23111111111109"/>
    <x v="745"/>
  </r>
  <r>
    <n v="493840523"/>
    <x v="1088"/>
    <x v="1"/>
    <x v="2"/>
    <m/>
    <n v="6"/>
    <s v="         900.00-"/>
    <n v="900"/>
    <n v="150"/>
    <x v="746"/>
  </r>
  <r>
    <n v="494272107"/>
    <x v="1089"/>
    <x v="1"/>
    <x v="2"/>
    <m/>
    <n v="10"/>
    <s v="       1,500.00-"/>
    <n v="1500"/>
    <n v="150"/>
    <x v="747"/>
  </r>
  <r>
    <n v="493680397"/>
    <x v="1090"/>
    <x v="5"/>
    <x v="2"/>
    <m/>
    <n v="30"/>
    <s v="       4,500.00-"/>
    <n v="4500"/>
    <n v="150"/>
    <x v="748"/>
  </r>
  <r>
    <n v="493840524"/>
    <x v="1091"/>
    <x v="3"/>
    <x v="2"/>
    <m/>
    <n v="4"/>
    <s v="         600.00-"/>
    <n v="600"/>
    <n v="150"/>
    <x v="749"/>
  </r>
  <r>
    <n v="493840524"/>
    <x v="1091"/>
    <x v="3"/>
    <x v="2"/>
    <m/>
    <n v="4"/>
    <s v="         600.00-"/>
    <n v="600"/>
    <n v="150"/>
    <x v="749"/>
  </r>
  <r>
    <n v="491637465"/>
    <x v="1092"/>
    <x v="1"/>
    <x v="2"/>
    <m/>
    <n v="4"/>
    <s v="         599.73-"/>
    <n v="599.73"/>
    <n v="149.9325"/>
    <x v="750"/>
  </r>
  <r>
    <n v="491637465"/>
    <x v="1092"/>
    <x v="1"/>
    <x v="2"/>
    <m/>
    <n v="4"/>
    <s v="         599.73-"/>
    <n v="599.73"/>
    <n v="149.9325"/>
    <x v="750"/>
  </r>
  <r>
    <n v="490001975"/>
    <x v="1093"/>
    <x v="5"/>
    <x v="2"/>
    <m/>
    <n v="4"/>
    <s v="         599.21-"/>
    <n v="599.21"/>
    <n v="149.80250000000001"/>
    <x v="751"/>
  </r>
  <r>
    <n v="491439050"/>
    <x v="1094"/>
    <x v="3"/>
    <x v="2"/>
    <m/>
    <n v="4"/>
    <s v="         598.94-"/>
    <n v="598.94000000000005"/>
    <n v="149.73500000000001"/>
    <x v="752"/>
  </r>
  <r>
    <n v="491299500"/>
    <x v="1095"/>
    <x v="1"/>
    <x v="2"/>
    <m/>
    <n v="8"/>
    <s v="       1,195.78-"/>
    <n v="1195.78"/>
    <n v="149.4725"/>
    <x v="753"/>
  </r>
  <r>
    <n v="491299500"/>
    <x v="1095"/>
    <x v="1"/>
    <x v="2"/>
    <m/>
    <n v="8"/>
    <s v="       1,195.78-"/>
    <n v="1195.78"/>
    <n v="149.4725"/>
    <x v="753"/>
  </r>
  <r>
    <n v="491299500"/>
    <x v="1095"/>
    <x v="1"/>
    <x v="2"/>
    <m/>
    <n v="8"/>
    <s v="       1,195.78-"/>
    <n v="1195.78"/>
    <n v="149.4725"/>
    <x v="753"/>
  </r>
  <r>
    <n v="491299500"/>
    <x v="1095"/>
    <x v="1"/>
    <x v="2"/>
    <m/>
    <n v="8"/>
    <s v="       1,195.78-"/>
    <n v="1195.78"/>
    <n v="149.4725"/>
    <x v="753"/>
  </r>
  <r>
    <n v="490020732"/>
    <x v="1096"/>
    <x v="1"/>
    <x v="2"/>
    <m/>
    <n v="4"/>
    <s v="         597.49-"/>
    <n v="597.49"/>
    <n v="149.3725"/>
    <x v="754"/>
  </r>
  <r>
    <n v="491046205"/>
    <x v="1097"/>
    <x v="1"/>
    <x v="2"/>
    <m/>
    <n v="4"/>
    <s v="         597.40-"/>
    <n v="597.4"/>
    <n v="149.35"/>
    <x v="755"/>
  </r>
  <r>
    <n v="491504715"/>
    <x v="1098"/>
    <x v="3"/>
    <x v="2"/>
    <m/>
    <n v="4"/>
    <s v="         597.27-"/>
    <n v="597.27"/>
    <n v="149.3175"/>
    <x v="756"/>
  </r>
  <r>
    <n v="491693721"/>
    <x v="1099"/>
    <x v="3"/>
    <x v="2"/>
    <m/>
    <n v="2"/>
    <s v="        298.59-"/>
    <n v="298.58999999999997"/>
    <n v="149.29499999999999"/>
    <x v="757"/>
  </r>
  <r>
    <n v="494408750"/>
    <x v="1100"/>
    <x v="7"/>
    <x v="2"/>
    <m/>
    <n v="3"/>
    <s v="        447.79-"/>
    <n v="447.79"/>
    <n v="149.26333333333335"/>
    <x v="758"/>
  </r>
  <r>
    <n v="491502956"/>
    <x v="1101"/>
    <x v="5"/>
    <x v="2"/>
    <m/>
    <n v="2"/>
    <s v="         298.45-"/>
    <n v="298.45"/>
    <n v="149.22499999999999"/>
    <x v="759"/>
  </r>
  <r>
    <n v="494367769"/>
    <x v="1102"/>
    <x v="4"/>
    <x v="2"/>
    <m/>
    <n v="3"/>
    <s v="        447.24-"/>
    <n v="447.24"/>
    <n v="149.08000000000001"/>
    <x v="760"/>
  </r>
  <r>
    <n v="492848319"/>
    <x v="1103"/>
    <x v="1"/>
    <x v="2"/>
    <m/>
    <n v="12"/>
    <s v="      1,785.32-"/>
    <n v="1785.32"/>
    <n v="148.77666666666667"/>
    <x v="761"/>
  </r>
  <r>
    <n v="492848208"/>
    <x v="1104"/>
    <x v="3"/>
    <x v="2"/>
    <m/>
    <n v="6"/>
    <s v="         889.48-"/>
    <n v="889.48"/>
    <n v="148.24666666666667"/>
    <x v="762"/>
  </r>
  <r>
    <n v="492848208"/>
    <x v="1104"/>
    <x v="3"/>
    <x v="2"/>
    <m/>
    <n v="6"/>
    <s v="         889.48-"/>
    <n v="889.48"/>
    <n v="148.24666666666667"/>
    <x v="762"/>
  </r>
  <r>
    <n v="492848208"/>
    <x v="1104"/>
    <x v="1"/>
    <x v="2"/>
    <m/>
    <n v="6"/>
    <s v="         889.48-"/>
    <n v="889.48"/>
    <n v="148.24666666666667"/>
    <x v="762"/>
  </r>
  <r>
    <n v="492848208"/>
    <x v="1104"/>
    <x v="1"/>
    <x v="2"/>
    <m/>
    <n v="6"/>
    <s v="         889.48-"/>
    <n v="889.48"/>
    <n v="148.24666666666667"/>
    <x v="762"/>
  </r>
  <r>
    <n v="492848208"/>
    <x v="1104"/>
    <x v="3"/>
    <x v="2"/>
    <m/>
    <n v="6"/>
    <s v="         889.48-"/>
    <n v="889.48"/>
    <n v="148.24666666666667"/>
    <x v="762"/>
  </r>
  <r>
    <n v="492334947"/>
    <x v="1105"/>
    <x v="1"/>
    <x v="2"/>
    <m/>
    <n v="12"/>
    <s v="       1,774.61-"/>
    <n v="1774.61"/>
    <n v="147.88416666666666"/>
    <x v="763"/>
  </r>
  <r>
    <n v="492334947"/>
    <x v="1105"/>
    <x v="1"/>
    <x v="2"/>
    <m/>
    <n v="12"/>
    <s v="       1,774.61-"/>
    <n v="1774.61"/>
    <n v="147.88416666666666"/>
    <x v="763"/>
  </r>
  <r>
    <n v="492334947"/>
    <x v="1105"/>
    <x v="1"/>
    <x v="2"/>
    <m/>
    <n v="12"/>
    <s v="       1,774.61-"/>
    <n v="1774.61"/>
    <n v="147.88416666666666"/>
    <x v="763"/>
  </r>
  <r>
    <n v="492334947"/>
    <x v="1105"/>
    <x v="1"/>
    <x v="2"/>
    <m/>
    <n v="12"/>
    <s v="       1,774.61-"/>
    <n v="1774.61"/>
    <n v="147.88416666666666"/>
    <x v="763"/>
  </r>
  <r>
    <n v="492334947"/>
    <x v="1105"/>
    <x v="1"/>
    <x v="2"/>
    <m/>
    <n v="12"/>
    <s v="       1,774.61-"/>
    <n v="1774.61"/>
    <n v="147.88416666666666"/>
    <x v="763"/>
  </r>
  <r>
    <n v="492334947"/>
    <x v="1105"/>
    <x v="1"/>
    <x v="2"/>
    <m/>
    <n v="12"/>
    <s v="       1,774.61-"/>
    <n v="1774.61"/>
    <n v="147.88416666666666"/>
    <x v="763"/>
  </r>
  <r>
    <n v="491471866"/>
    <x v="1106"/>
    <x v="5"/>
    <x v="2"/>
    <m/>
    <n v="3"/>
    <s v="        443.14-"/>
    <n v="443.14"/>
    <n v="147.71333333333334"/>
    <x v="764"/>
  </r>
  <r>
    <n v="491452144"/>
    <x v="1107"/>
    <x v="3"/>
    <x v="2"/>
    <m/>
    <n v="3"/>
    <s v="        443.13-"/>
    <n v="443.13"/>
    <n v="147.71"/>
    <x v="765"/>
  </r>
  <r>
    <n v="491711336"/>
    <x v="1108"/>
    <x v="1"/>
    <x v="2"/>
    <m/>
    <n v="15"/>
    <s v="      2,209.82-"/>
    <n v="2209.8200000000002"/>
    <n v="147.32133333333334"/>
    <x v="766"/>
  </r>
  <r>
    <n v="491701750"/>
    <x v="1109"/>
    <x v="7"/>
    <x v="2"/>
    <m/>
    <n v="3"/>
    <s v="        441.63-"/>
    <n v="441.63"/>
    <n v="147.21"/>
    <x v="767"/>
  </r>
  <r>
    <n v="490729622"/>
    <x v="1110"/>
    <x v="5"/>
    <x v="2"/>
    <m/>
    <n v="5"/>
    <s v="         735.80-"/>
    <n v="735.8"/>
    <n v="147.16"/>
    <x v="768"/>
  </r>
  <r>
    <n v="491187264"/>
    <x v="1111"/>
    <x v="5"/>
    <x v="2"/>
    <m/>
    <n v="25"/>
    <s v="       3,675.34-"/>
    <n v="3675.34"/>
    <n v="147.0136"/>
    <x v="769"/>
  </r>
  <r>
    <n v="490063735"/>
    <x v="1112"/>
    <x v="5"/>
    <x v="2"/>
    <m/>
    <n v="4"/>
    <s v="         587.19-"/>
    <n v="587.19000000000005"/>
    <n v="146.79750000000001"/>
    <x v="770"/>
  </r>
  <r>
    <n v="491587309"/>
    <x v="1113"/>
    <x v="3"/>
    <x v="2"/>
    <m/>
    <n v="3"/>
    <s v="         440.01-"/>
    <n v="440.01"/>
    <n v="146.66999999999999"/>
    <x v="771"/>
  </r>
  <r>
    <n v="490000796"/>
    <x v="1114"/>
    <x v="7"/>
    <x v="2"/>
    <m/>
    <n v="3"/>
    <s v="         439.72-"/>
    <n v="439.72"/>
    <n v="146.57333333333335"/>
    <x v="772"/>
  </r>
  <r>
    <n v="490000304"/>
    <x v="1115"/>
    <x v="7"/>
    <x v="2"/>
    <m/>
    <n v="4"/>
    <s v="         586.04-"/>
    <n v="586.04"/>
    <n v="146.51"/>
    <x v="773"/>
  </r>
  <r>
    <n v="490000304"/>
    <x v="1115"/>
    <x v="7"/>
    <x v="2"/>
    <m/>
    <n v="4"/>
    <s v="         586.04-"/>
    <n v="586.04"/>
    <n v="146.51"/>
    <x v="773"/>
  </r>
  <r>
    <n v="490191276"/>
    <x v="1116"/>
    <x v="3"/>
    <x v="2"/>
    <m/>
    <n v="3"/>
    <s v="         439.53-"/>
    <n v="439.53"/>
    <n v="146.51"/>
    <x v="774"/>
  </r>
  <r>
    <n v="494503513"/>
    <x v="1117"/>
    <x v="3"/>
    <x v="2"/>
    <m/>
    <n v="18"/>
    <s v="      2,636.55-"/>
    <n v="2636.55"/>
    <n v="146.47500000000002"/>
    <x v="775"/>
  </r>
  <r>
    <n v="491946272"/>
    <x v="1118"/>
    <x v="3"/>
    <x v="2"/>
    <m/>
    <n v="6"/>
    <s v="         878.34-"/>
    <n v="878.34"/>
    <n v="146.39000000000001"/>
    <x v="776"/>
  </r>
  <r>
    <n v="491694570"/>
    <x v="1119"/>
    <x v="1"/>
    <x v="2"/>
    <m/>
    <n v="1"/>
    <s v="         146.27-"/>
    <n v="146.27000000000001"/>
    <n v="146.27000000000001"/>
    <x v="777"/>
  </r>
  <r>
    <n v="491694570"/>
    <x v="1119"/>
    <x v="1"/>
    <x v="2"/>
    <m/>
    <n v="1"/>
    <s v="         146.27-"/>
    <n v="146.27000000000001"/>
    <n v="146.27000000000001"/>
    <x v="777"/>
  </r>
  <r>
    <n v="491092519"/>
    <x v="1120"/>
    <x v="4"/>
    <x v="2"/>
    <m/>
    <n v="3"/>
    <s v="         437.51-"/>
    <n v="437.51"/>
    <n v="145.83666666666667"/>
    <x v="778"/>
  </r>
  <r>
    <n v="491066097"/>
    <x v="1121"/>
    <x v="1"/>
    <x v="2"/>
    <m/>
    <n v="12"/>
    <s v="       1,744.53-"/>
    <n v="1744.53"/>
    <n v="145.3775"/>
    <x v="779"/>
  </r>
  <r>
    <n v="491066097"/>
    <x v="1121"/>
    <x v="4"/>
    <x v="2"/>
    <m/>
    <n v="12"/>
    <s v="       1,744.53-"/>
    <n v="1744.53"/>
    <n v="145.3775"/>
    <x v="779"/>
  </r>
  <r>
    <n v="491505759"/>
    <x v="1122"/>
    <x v="1"/>
    <x v="2"/>
    <m/>
    <n v="20"/>
    <s v="       2,905.31-"/>
    <n v="2905.31"/>
    <n v="145.2655"/>
    <x v="780"/>
  </r>
  <r>
    <n v="491505759"/>
    <x v="1122"/>
    <x v="1"/>
    <x v="2"/>
    <m/>
    <n v="20"/>
    <s v="       2,905.31-"/>
    <n v="2905.31"/>
    <n v="145.2655"/>
    <x v="780"/>
  </r>
  <r>
    <n v="491505759"/>
    <x v="1122"/>
    <x v="1"/>
    <x v="2"/>
    <m/>
    <n v="20"/>
    <s v="       2,905.31-"/>
    <n v="2905.31"/>
    <n v="145.2655"/>
    <x v="780"/>
  </r>
  <r>
    <n v="491505759"/>
    <x v="1122"/>
    <x v="1"/>
    <x v="2"/>
    <m/>
    <n v="20"/>
    <s v="       2,905.31-"/>
    <n v="2905.31"/>
    <n v="145.2655"/>
    <x v="780"/>
  </r>
  <r>
    <n v="491505759"/>
    <x v="1122"/>
    <x v="1"/>
    <x v="2"/>
    <m/>
    <n v="20"/>
    <s v="       2,905.31-"/>
    <n v="2905.31"/>
    <n v="145.2655"/>
    <x v="780"/>
  </r>
  <r>
    <n v="491505759"/>
    <x v="1122"/>
    <x v="1"/>
    <x v="2"/>
    <m/>
    <n v="20"/>
    <s v="       2,905.31-"/>
    <n v="2905.31"/>
    <n v="145.2655"/>
    <x v="780"/>
  </r>
  <r>
    <n v="491505759"/>
    <x v="1122"/>
    <x v="5"/>
    <x v="2"/>
    <m/>
    <n v="20"/>
    <s v="       2,905.31-"/>
    <n v="2905.31"/>
    <n v="145.2655"/>
    <x v="780"/>
  </r>
  <r>
    <n v="490024484"/>
    <x v="1123"/>
    <x v="3"/>
    <x v="2"/>
    <m/>
    <n v="12"/>
    <s v="      1,740.75-"/>
    <n v="1740.75"/>
    <n v="145.0625"/>
    <x v="781"/>
  </r>
  <r>
    <n v="490024484"/>
    <x v="1123"/>
    <x v="3"/>
    <x v="2"/>
    <m/>
    <n v="12"/>
    <s v="      1,740.75-"/>
    <n v="1740.75"/>
    <n v="145.0625"/>
    <x v="781"/>
  </r>
  <r>
    <n v="490024109"/>
    <x v="1124"/>
    <x v="5"/>
    <x v="2"/>
    <m/>
    <n v="4"/>
    <s v="         579.75-"/>
    <n v="579.75"/>
    <n v="144.9375"/>
    <x v="782"/>
  </r>
  <r>
    <n v="490020526"/>
    <x v="1125"/>
    <x v="5"/>
    <x v="0"/>
    <m/>
    <n v="32"/>
    <n v="4637.58"/>
    <n v="4637.58"/>
    <n v="144.924375"/>
    <x v="783"/>
  </r>
  <r>
    <n v="491639112"/>
    <x v="1126"/>
    <x v="5"/>
    <x v="2"/>
    <m/>
    <n v="6"/>
    <s v="         869.37-"/>
    <n v="869.37"/>
    <n v="144.89500000000001"/>
    <x v="784"/>
  </r>
  <r>
    <n v="492848085"/>
    <x v="1127"/>
    <x v="3"/>
    <x v="2"/>
    <m/>
    <n v="3"/>
    <s v="        434.68-"/>
    <n v="434.68"/>
    <n v="144.89333333333335"/>
    <x v="785"/>
  </r>
  <r>
    <n v="490451137"/>
    <x v="1128"/>
    <x v="5"/>
    <x v="2"/>
    <m/>
    <n v="3"/>
    <s v="         434.59-"/>
    <n v="434.59"/>
    <n v="144.86333333333332"/>
    <x v="786"/>
  </r>
  <r>
    <n v="491984406"/>
    <x v="1129"/>
    <x v="5"/>
    <x v="2"/>
    <m/>
    <n v="4"/>
    <s v="         579.33-"/>
    <n v="579.33000000000004"/>
    <n v="144.83250000000001"/>
    <x v="787"/>
  </r>
  <r>
    <n v="491984406"/>
    <x v="1129"/>
    <x v="1"/>
    <x v="2"/>
    <m/>
    <n v="4"/>
    <s v="         579.33-"/>
    <n v="579.33000000000004"/>
    <n v="144.83250000000001"/>
    <x v="787"/>
  </r>
  <r>
    <n v="491984406"/>
    <x v="1129"/>
    <x v="1"/>
    <x v="2"/>
    <m/>
    <n v="4"/>
    <s v="         579.33-"/>
    <n v="579.33000000000004"/>
    <n v="144.83250000000001"/>
    <x v="787"/>
  </r>
  <r>
    <n v="491984406"/>
    <x v="1129"/>
    <x v="5"/>
    <x v="2"/>
    <m/>
    <n v="4"/>
    <s v="         579.33-"/>
    <n v="579.33000000000004"/>
    <n v="144.83250000000001"/>
    <x v="787"/>
  </r>
  <r>
    <n v="490633820"/>
    <x v="1130"/>
    <x v="1"/>
    <x v="0"/>
    <m/>
    <n v="18"/>
    <n v="2606.19"/>
    <n v="2606.19"/>
    <n v="144.78833333333333"/>
    <x v="788"/>
  </r>
  <r>
    <n v="491693720"/>
    <x v="1131"/>
    <x v="1"/>
    <x v="2"/>
    <m/>
    <n v="6"/>
    <s v="         867.81-"/>
    <n v="867.81"/>
    <n v="144.63499999999999"/>
    <x v="789"/>
  </r>
  <r>
    <n v="491693720"/>
    <x v="1131"/>
    <x v="5"/>
    <x v="2"/>
    <m/>
    <n v="6"/>
    <s v="         867.81-"/>
    <n v="867.81"/>
    <n v="144.63499999999999"/>
    <x v="789"/>
  </r>
  <r>
    <n v="493618273"/>
    <x v="1132"/>
    <x v="1"/>
    <x v="0"/>
    <m/>
    <n v="48"/>
    <n v="6937.81"/>
    <n v="6937.81"/>
    <n v="144.53770833333334"/>
    <x v="790"/>
  </r>
  <r>
    <n v="490015540"/>
    <x v="1133"/>
    <x v="4"/>
    <x v="2"/>
    <m/>
    <n v="32"/>
    <s v="       4,625.14-"/>
    <n v="4625.1400000000003"/>
    <n v="144.53562500000001"/>
    <x v="791"/>
  </r>
  <r>
    <n v="490935534"/>
    <x v="1134"/>
    <x v="3"/>
    <x v="2"/>
    <m/>
    <n v="4"/>
    <s v="         577.86-"/>
    <n v="577.86"/>
    <n v="144.465"/>
    <x v="792"/>
  </r>
  <r>
    <n v="494409329"/>
    <x v="1135"/>
    <x v="3"/>
    <x v="2"/>
    <m/>
    <n v="2"/>
    <s v="         288.79-"/>
    <n v="288.79000000000002"/>
    <n v="144.39500000000001"/>
    <x v="793"/>
  </r>
  <r>
    <n v="494409329"/>
    <x v="1135"/>
    <x v="3"/>
    <x v="2"/>
    <m/>
    <n v="2"/>
    <s v="         288.79-"/>
    <n v="288.79000000000002"/>
    <n v="144.39500000000001"/>
    <x v="793"/>
  </r>
  <r>
    <n v="490750029"/>
    <x v="1136"/>
    <x v="1"/>
    <x v="2"/>
    <m/>
    <n v="3"/>
    <s v="        432.87-"/>
    <n v="432.87"/>
    <n v="144.29"/>
    <x v="794"/>
  </r>
  <r>
    <n v="490750029"/>
    <x v="1136"/>
    <x v="1"/>
    <x v="2"/>
    <m/>
    <n v="3"/>
    <s v="        432.87-"/>
    <n v="432.87"/>
    <n v="144.29"/>
    <x v="794"/>
  </r>
  <r>
    <n v="490985942"/>
    <x v="1137"/>
    <x v="1"/>
    <x v="2"/>
    <m/>
    <n v="180"/>
    <s v="      25,955.58-"/>
    <n v="25955.58"/>
    <n v="144.19766666666666"/>
    <x v="795"/>
  </r>
  <r>
    <n v="490985942"/>
    <x v="1137"/>
    <x v="1"/>
    <x v="2"/>
    <m/>
    <n v="180"/>
    <s v="      25,955.58-"/>
    <n v="25955.58"/>
    <n v="144.19766666666666"/>
    <x v="795"/>
  </r>
  <r>
    <n v="490985942"/>
    <x v="1137"/>
    <x v="1"/>
    <x v="2"/>
    <m/>
    <n v="180"/>
    <s v="      25,955.58-"/>
    <n v="25955.58"/>
    <n v="144.19766666666666"/>
    <x v="795"/>
  </r>
  <r>
    <n v="490985942"/>
    <x v="1137"/>
    <x v="1"/>
    <x v="2"/>
    <m/>
    <n v="180"/>
    <s v="      25,955.58-"/>
    <n v="25955.58"/>
    <n v="144.19766666666666"/>
    <x v="795"/>
  </r>
  <r>
    <n v="490985942"/>
    <x v="1137"/>
    <x v="1"/>
    <x v="2"/>
    <m/>
    <n v="180"/>
    <s v="      25,955.58-"/>
    <n v="25955.58"/>
    <n v="144.19766666666666"/>
    <x v="795"/>
  </r>
  <r>
    <n v="490985942"/>
    <x v="1137"/>
    <x v="1"/>
    <x v="2"/>
    <m/>
    <n v="180"/>
    <s v="      25,955.58-"/>
    <n v="25955.58"/>
    <n v="144.19766666666666"/>
    <x v="795"/>
  </r>
  <r>
    <n v="490985942"/>
    <x v="1137"/>
    <x v="7"/>
    <x v="2"/>
    <m/>
    <n v="180"/>
    <s v="      25,955.58-"/>
    <n v="25955.58"/>
    <n v="144.19766666666666"/>
    <x v="795"/>
  </r>
  <r>
    <n v="490018416"/>
    <x v="1138"/>
    <x v="1"/>
    <x v="2"/>
    <m/>
    <n v="3"/>
    <s v="        432.29-"/>
    <n v="432.29"/>
    <n v="144.09666666666666"/>
    <x v="796"/>
  </r>
  <r>
    <n v="491168413"/>
    <x v="1139"/>
    <x v="1"/>
    <x v="2"/>
    <m/>
    <n v="3"/>
    <s v="         431.96-"/>
    <n v="431.96"/>
    <n v="143.98666666666665"/>
    <x v="797"/>
  </r>
  <r>
    <n v="491168413"/>
    <x v="1139"/>
    <x v="1"/>
    <x v="2"/>
    <m/>
    <n v="3"/>
    <s v="         431.96-"/>
    <n v="431.96"/>
    <n v="143.98666666666665"/>
    <x v="797"/>
  </r>
  <r>
    <n v="491044209"/>
    <x v="1140"/>
    <x v="1"/>
    <x v="2"/>
    <m/>
    <n v="4"/>
    <s v="        575.00-"/>
    <n v="575"/>
    <n v="143.75"/>
    <x v="798"/>
  </r>
  <r>
    <n v="491044209"/>
    <x v="1140"/>
    <x v="5"/>
    <x v="2"/>
    <m/>
    <n v="4"/>
    <s v="        575.00-"/>
    <n v="575"/>
    <n v="143.75"/>
    <x v="798"/>
  </r>
  <r>
    <n v="491185151"/>
    <x v="1141"/>
    <x v="1"/>
    <x v="2"/>
    <m/>
    <n v="5"/>
    <s v="         718.67-"/>
    <n v="718.67"/>
    <n v="143.73399999999998"/>
    <x v="799"/>
  </r>
  <r>
    <n v="491185151"/>
    <x v="1141"/>
    <x v="1"/>
    <x v="2"/>
    <m/>
    <n v="5"/>
    <s v="         718.67-"/>
    <n v="718.67"/>
    <n v="143.73399999999998"/>
    <x v="799"/>
  </r>
  <r>
    <n v="494491688"/>
    <x v="1142"/>
    <x v="5"/>
    <x v="2"/>
    <m/>
    <n v="4"/>
    <s v="         574.84-"/>
    <n v="574.84"/>
    <n v="143.71"/>
    <x v="800"/>
  </r>
  <r>
    <n v="494491689"/>
    <x v="1143"/>
    <x v="5"/>
    <x v="2"/>
    <m/>
    <n v="4"/>
    <s v="         574.84-"/>
    <n v="574.84"/>
    <n v="143.71"/>
    <x v="800"/>
  </r>
  <r>
    <n v="490002198"/>
    <x v="1144"/>
    <x v="1"/>
    <x v="2"/>
    <m/>
    <n v="6"/>
    <s v="         862.19-"/>
    <n v="862.19"/>
    <n v="143.69833333333335"/>
    <x v="801"/>
  </r>
  <r>
    <n v="490002198"/>
    <x v="1144"/>
    <x v="1"/>
    <x v="2"/>
    <m/>
    <n v="6"/>
    <s v="         862.19-"/>
    <n v="862.19"/>
    <n v="143.69833333333335"/>
    <x v="801"/>
  </r>
  <r>
    <n v="490002198"/>
    <x v="1144"/>
    <x v="1"/>
    <x v="2"/>
    <m/>
    <n v="6"/>
    <s v="         862.19-"/>
    <n v="862.19"/>
    <n v="143.69833333333335"/>
    <x v="801"/>
  </r>
  <r>
    <n v="491334895"/>
    <x v="1145"/>
    <x v="3"/>
    <x v="2"/>
    <m/>
    <n v="6"/>
    <s v="        861.21-"/>
    <n v="861.21"/>
    <n v="143.535"/>
    <x v="802"/>
  </r>
  <r>
    <n v="491582898"/>
    <x v="1146"/>
    <x v="1"/>
    <x v="2"/>
    <m/>
    <n v="4"/>
    <s v="         573.86-"/>
    <n v="573.86"/>
    <n v="143.465"/>
    <x v="803"/>
  </r>
  <r>
    <n v="491582898"/>
    <x v="1146"/>
    <x v="1"/>
    <x v="2"/>
    <m/>
    <n v="4"/>
    <s v="         573.86-"/>
    <n v="573.86"/>
    <n v="143.465"/>
    <x v="803"/>
  </r>
  <r>
    <n v="491582898"/>
    <x v="1146"/>
    <x v="3"/>
    <x v="2"/>
    <m/>
    <n v="4"/>
    <s v="         573.86-"/>
    <n v="573.86"/>
    <n v="143.465"/>
    <x v="803"/>
  </r>
  <r>
    <n v="491582362"/>
    <x v="1147"/>
    <x v="5"/>
    <x v="2"/>
    <m/>
    <n v="4"/>
    <s v="         571.80-"/>
    <n v="571.79999999999995"/>
    <n v="142.94999999999999"/>
    <x v="804"/>
  </r>
  <r>
    <n v="491582362"/>
    <x v="1147"/>
    <x v="5"/>
    <x v="2"/>
    <m/>
    <n v="4"/>
    <s v="         571.80-"/>
    <n v="571.79999999999995"/>
    <n v="142.94999999999999"/>
    <x v="804"/>
  </r>
  <r>
    <n v="491582362"/>
    <x v="1147"/>
    <x v="1"/>
    <x v="2"/>
    <m/>
    <n v="4"/>
    <s v="         571.80-"/>
    <n v="571.79999999999995"/>
    <n v="142.94999999999999"/>
    <x v="804"/>
  </r>
  <r>
    <n v="491582362"/>
    <x v="1147"/>
    <x v="5"/>
    <x v="2"/>
    <m/>
    <n v="4"/>
    <s v="         571.80-"/>
    <n v="571.79999999999995"/>
    <n v="142.94999999999999"/>
    <x v="804"/>
  </r>
  <r>
    <n v="494271208"/>
    <x v="1148"/>
    <x v="1"/>
    <x v="2"/>
    <m/>
    <n v="6"/>
    <s v="         855.11-"/>
    <n v="855.11"/>
    <n v="142.51833333333335"/>
    <x v="805"/>
  </r>
  <r>
    <n v="494271208"/>
    <x v="1148"/>
    <x v="1"/>
    <x v="2"/>
    <m/>
    <n v="6"/>
    <s v="         855.11-"/>
    <n v="855.11"/>
    <n v="142.51833333333335"/>
    <x v="805"/>
  </r>
  <r>
    <n v="491439964"/>
    <x v="1149"/>
    <x v="1"/>
    <x v="2"/>
    <m/>
    <n v="4"/>
    <s v="         569.80-"/>
    <n v="569.79999999999995"/>
    <n v="142.44999999999999"/>
    <x v="806"/>
  </r>
  <r>
    <n v="491439964"/>
    <x v="1149"/>
    <x v="1"/>
    <x v="2"/>
    <m/>
    <n v="4"/>
    <s v="         569.80-"/>
    <n v="569.79999999999995"/>
    <n v="142.44999999999999"/>
    <x v="806"/>
  </r>
  <r>
    <n v="491298026"/>
    <x v="1150"/>
    <x v="5"/>
    <x v="2"/>
    <m/>
    <n v="4"/>
    <s v="         569.80-"/>
    <n v="569.79999999999995"/>
    <n v="142.44999999999999"/>
    <x v="806"/>
  </r>
  <r>
    <n v="490004630"/>
    <x v="1151"/>
    <x v="3"/>
    <x v="2"/>
    <m/>
    <n v="3"/>
    <s v="         427.08-"/>
    <n v="427.08"/>
    <n v="142.35999999999999"/>
    <x v="807"/>
  </r>
  <r>
    <n v="491586506"/>
    <x v="1152"/>
    <x v="7"/>
    <x v="2"/>
    <m/>
    <n v="6"/>
    <s v="         852.92-"/>
    <n v="852.92"/>
    <n v="142.15333333333334"/>
    <x v="808"/>
  </r>
  <r>
    <n v="491586507"/>
    <x v="1153"/>
    <x v="4"/>
    <x v="2"/>
    <m/>
    <n v="6"/>
    <s v="         852.84-"/>
    <n v="852.84"/>
    <n v="142.14000000000001"/>
    <x v="809"/>
  </r>
  <r>
    <n v="491586507"/>
    <x v="1153"/>
    <x v="4"/>
    <x v="2"/>
    <m/>
    <n v="6"/>
    <s v="         852.84-"/>
    <n v="852.84"/>
    <n v="142.14000000000001"/>
    <x v="809"/>
  </r>
  <r>
    <n v="491238105"/>
    <x v="1154"/>
    <x v="5"/>
    <x v="2"/>
    <m/>
    <n v="3"/>
    <s v="         426.04-"/>
    <n v="426.04"/>
    <n v="142.01333333333335"/>
    <x v="810"/>
  </r>
  <r>
    <n v="490824617"/>
    <x v="1155"/>
    <x v="7"/>
    <x v="2"/>
    <m/>
    <n v="4"/>
    <s v="         567.57-"/>
    <n v="567.57000000000005"/>
    <n v="141.89250000000001"/>
    <x v="811"/>
  </r>
  <r>
    <n v="490824623"/>
    <x v="1156"/>
    <x v="5"/>
    <x v="2"/>
    <m/>
    <n v="4"/>
    <s v="         567.57-"/>
    <n v="567.57000000000005"/>
    <n v="141.89250000000001"/>
    <x v="811"/>
  </r>
  <r>
    <n v="491185107"/>
    <x v="1157"/>
    <x v="3"/>
    <x v="2"/>
    <m/>
    <n v="4"/>
    <s v="         567.48-"/>
    <n v="567.48"/>
    <n v="141.87"/>
    <x v="812"/>
  </r>
  <r>
    <n v="491185107"/>
    <x v="1157"/>
    <x v="3"/>
    <x v="2"/>
    <m/>
    <n v="4"/>
    <s v="         567.48-"/>
    <n v="567.48"/>
    <n v="141.87"/>
    <x v="812"/>
  </r>
  <r>
    <n v="492848255"/>
    <x v="1158"/>
    <x v="7"/>
    <x v="2"/>
    <m/>
    <n v="3"/>
    <s v="        423.97-"/>
    <n v="423.97"/>
    <n v="141.32333333333335"/>
    <x v="813"/>
  </r>
  <r>
    <n v="490004626"/>
    <x v="1159"/>
    <x v="4"/>
    <x v="2"/>
    <m/>
    <n v="4"/>
    <s v="         565.22-"/>
    <n v="565.22"/>
    <n v="141.30500000000001"/>
    <x v="814"/>
  </r>
  <r>
    <n v="490004626"/>
    <x v="1159"/>
    <x v="4"/>
    <x v="2"/>
    <m/>
    <n v="4"/>
    <s v="         565.22-"/>
    <n v="565.22"/>
    <n v="141.30500000000001"/>
    <x v="814"/>
  </r>
  <r>
    <n v="490002255"/>
    <x v="1160"/>
    <x v="1"/>
    <x v="2"/>
    <m/>
    <n v="30"/>
    <s v="       4,236.50-"/>
    <n v="4236.5"/>
    <n v="141.21666666666667"/>
    <x v="815"/>
  </r>
  <r>
    <n v="490002255"/>
    <x v="1160"/>
    <x v="1"/>
    <x v="2"/>
    <m/>
    <n v="30"/>
    <s v="       4,236.50-"/>
    <n v="4236.5"/>
    <n v="141.21666666666667"/>
    <x v="815"/>
  </r>
  <r>
    <n v="490002255"/>
    <x v="1160"/>
    <x v="1"/>
    <x v="2"/>
    <m/>
    <n v="30"/>
    <s v="       4,236.50-"/>
    <n v="4236.5"/>
    <n v="141.21666666666667"/>
    <x v="815"/>
  </r>
  <r>
    <n v="490002255"/>
    <x v="1160"/>
    <x v="1"/>
    <x v="2"/>
    <m/>
    <n v="30"/>
    <s v="       4,236.50-"/>
    <n v="4236.5"/>
    <n v="141.21666666666667"/>
    <x v="815"/>
  </r>
  <r>
    <n v="490002255"/>
    <x v="1160"/>
    <x v="1"/>
    <x v="2"/>
    <m/>
    <n v="30"/>
    <s v="       4,236.50-"/>
    <n v="4236.5"/>
    <n v="141.21666666666667"/>
    <x v="815"/>
  </r>
  <r>
    <n v="490002255"/>
    <x v="1160"/>
    <x v="1"/>
    <x v="2"/>
    <m/>
    <n v="30"/>
    <s v="       4,236.50-"/>
    <n v="4236.5"/>
    <n v="141.21666666666667"/>
    <x v="815"/>
  </r>
  <r>
    <n v="490002255"/>
    <x v="1160"/>
    <x v="1"/>
    <x v="2"/>
    <m/>
    <n v="30"/>
    <s v="       4,236.50-"/>
    <n v="4236.5"/>
    <n v="141.21666666666667"/>
    <x v="815"/>
  </r>
  <r>
    <n v="491551608"/>
    <x v="1161"/>
    <x v="8"/>
    <x v="2"/>
    <m/>
    <n v="6"/>
    <s v="         847.00-"/>
    <n v="847"/>
    <n v="141.16666666666666"/>
    <x v="816"/>
  </r>
  <r>
    <n v="494409330"/>
    <x v="1162"/>
    <x v="3"/>
    <x v="2"/>
    <m/>
    <n v="12"/>
    <s v="       1,693.71-"/>
    <n v="1693.71"/>
    <n v="141.14250000000001"/>
    <x v="817"/>
  </r>
  <r>
    <n v="490896732"/>
    <x v="1163"/>
    <x v="2"/>
    <x v="2"/>
    <m/>
    <n v="12"/>
    <s v="       1,693.46-"/>
    <n v="1693.46"/>
    <n v="141.12166666666667"/>
    <x v="818"/>
  </r>
  <r>
    <n v="490896732"/>
    <x v="1163"/>
    <x v="1"/>
    <x v="2"/>
    <m/>
    <n v="12"/>
    <s v="       1,693.46-"/>
    <n v="1693.46"/>
    <n v="141.12166666666667"/>
    <x v="818"/>
  </r>
  <r>
    <n v="494409482"/>
    <x v="1164"/>
    <x v="5"/>
    <x v="2"/>
    <m/>
    <n v="8"/>
    <s v="       1,128.23-"/>
    <n v="1128.23"/>
    <n v="141.02875"/>
    <x v="819"/>
  </r>
  <r>
    <n v="491391790"/>
    <x v="1165"/>
    <x v="5"/>
    <x v="2"/>
    <m/>
    <n v="6"/>
    <s v="         843.69-"/>
    <n v="843.69"/>
    <n v="140.61500000000001"/>
    <x v="820"/>
  </r>
  <r>
    <n v="493714201"/>
    <x v="1166"/>
    <x v="1"/>
    <x v="2"/>
    <m/>
    <n v="30"/>
    <s v="       4,213.37-"/>
    <n v="4213.37"/>
    <n v="140.44566666666665"/>
    <x v="821"/>
  </r>
  <r>
    <n v="491700304"/>
    <x v="1167"/>
    <x v="7"/>
    <x v="2"/>
    <m/>
    <n v="6"/>
    <s v="        841.79-"/>
    <n v="841.79"/>
    <n v="140.29833333333332"/>
    <x v="822"/>
  </r>
  <r>
    <n v="490415173"/>
    <x v="1168"/>
    <x v="1"/>
    <x v="2"/>
    <m/>
    <n v="4"/>
    <s v="         560.13-"/>
    <n v="560.13"/>
    <n v="140.0325"/>
    <x v="823"/>
  </r>
  <r>
    <n v="490415173"/>
    <x v="1168"/>
    <x v="1"/>
    <x v="2"/>
    <m/>
    <n v="4"/>
    <s v="         560.13-"/>
    <n v="560.13"/>
    <n v="140.0325"/>
    <x v="823"/>
  </r>
  <r>
    <n v="490415173"/>
    <x v="1168"/>
    <x v="5"/>
    <x v="2"/>
    <m/>
    <n v="4"/>
    <s v="         560.13-"/>
    <n v="560.13"/>
    <n v="140.0325"/>
    <x v="823"/>
  </r>
  <r>
    <n v="490786316"/>
    <x v="1169"/>
    <x v="1"/>
    <x v="2"/>
    <m/>
    <n v="24"/>
    <s v="       3,360.04-"/>
    <n v="3360.04"/>
    <n v="140.00166666666667"/>
    <x v="824"/>
  </r>
  <r>
    <n v="490786316"/>
    <x v="1169"/>
    <x v="1"/>
    <x v="2"/>
    <m/>
    <n v="24"/>
    <s v="       3,360.04-"/>
    <n v="3360.04"/>
    <n v="140.00166666666667"/>
    <x v="824"/>
  </r>
  <r>
    <n v="490016738"/>
    <x v="1170"/>
    <x v="4"/>
    <x v="2"/>
    <m/>
    <n v="5"/>
    <s v="         700.00-"/>
    <n v="700"/>
    <n v="140"/>
    <x v="825"/>
  </r>
  <r>
    <n v="490967440"/>
    <x v="1171"/>
    <x v="7"/>
    <x v="2"/>
    <m/>
    <n v="4"/>
    <s v="         559.86-"/>
    <n v="559.86"/>
    <n v="139.965"/>
    <x v="826"/>
  </r>
  <r>
    <n v="492339522"/>
    <x v="1172"/>
    <x v="7"/>
    <x v="2"/>
    <m/>
    <n v="12"/>
    <s v="       1,678.95-"/>
    <n v="1678.95"/>
    <n v="139.91249999999999"/>
    <x v="827"/>
  </r>
  <r>
    <n v="492592182"/>
    <x v="1173"/>
    <x v="3"/>
    <x v="2"/>
    <m/>
    <n v="4"/>
    <s v="         559.48-"/>
    <n v="559.48"/>
    <n v="139.87"/>
    <x v="828"/>
  </r>
  <r>
    <n v="494354685"/>
    <x v="1174"/>
    <x v="7"/>
    <x v="2"/>
    <m/>
    <n v="4"/>
    <s v="         559.36-"/>
    <n v="559.36"/>
    <n v="139.84"/>
    <x v="829"/>
  </r>
  <r>
    <n v="491187282"/>
    <x v="1175"/>
    <x v="1"/>
    <x v="2"/>
    <m/>
    <n v="25"/>
    <s v="       3,494.27-"/>
    <n v="3494.27"/>
    <n v="139.77080000000001"/>
    <x v="830"/>
  </r>
  <r>
    <n v="494236688"/>
    <x v="1176"/>
    <x v="5"/>
    <x v="2"/>
    <m/>
    <n v="1"/>
    <s v="        139.70-"/>
    <n v="139.69999999999999"/>
    <n v="139.69999999999999"/>
    <x v="831"/>
  </r>
  <r>
    <n v="491586588"/>
    <x v="1177"/>
    <x v="3"/>
    <x v="2"/>
    <m/>
    <n v="6"/>
    <s v="        836.46-"/>
    <n v="836.46"/>
    <n v="139.41"/>
    <x v="832"/>
  </r>
  <r>
    <n v="491935371"/>
    <x v="1178"/>
    <x v="5"/>
    <x v="2"/>
    <m/>
    <n v="3"/>
    <s v="        417.90-"/>
    <n v="417.9"/>
    <n v="139.29999999999998"/>
    <x v="833"/>
  </r>
  <r>
    <n v="491432478"/>
    <x v="1179"/>
    <x v="1"/>
    <x v="2"/>
    <m/>
    <n v="3"/>
    <s v="         417.59-"/>
    <n v="417.59"/>
    <n v="139.19666666666666"/>
    <x v="834"/>
  </r>
  <r>
    <n v="494260305"/>
    <x v="1180"/>
    <x v="7"/>
    <x v="2"/>
    <m/>
    <n v="3"/>
    <s v="        417.27-"/>
    <n v="417.27"/>
    <n v="139.09"/>
    <x v="835"/>
  </r>
  <r>
    <n v="494260305"/>
    <x v="1180"/>
    <x v="4"/>
    <x v="2"/>
    <m/>
    <n v="3"/>
    <s v="        417.27-"/>
    <n v="417.27"/>
    <n v="139.09"/>
    <x v="835"/>
  </r>
  <r>
    <n v="494260305"/>
    <x v="1180"/>
    <x v="4"/>
    <x v="2"/>
    <m/>
    <n v="3"/>
    <s v="        417.27-"/>
    <n v="417.27"/>
    <n v="139.09"/>
    <x v="835"/>
  </r>
  <r>
    <n v="490000305"/>
    <x v="1181"/>
    <x v="7"/>
    <x v="2"/>
    <m/>
    <n v="4"/>
    <s v="         555.21-"/>
    <n v="555.21"/>
    <n v="138.80250000000001"/>
    <x v="836"/>
  </r>
  <r>
    <n v="490000305"/>
    <x v="1181"/>
    <x v="7"/>
    <x v="2"/>
    <m/>
    <n v="4"/>
    <s v="         555.21-"/>
    <n v="555.21"/>
    <n v="138.80250000000001"/>
    <x v="836"/>
  </r>
  <r>
    <n v="490000305"/>
    <x v="1181"/>
    <x v="7"/>
    <x v="2"/>
    <m/>
    <n v="4"/>
    <s v="         555.21-"/>
    <n v="555.21"/>
    <n v="138.80250000000001"/>
    <x v="836"/>
  </r>
  <r>
    <n v="490004627"/>
    <x v="1182"/>
    <x v="3"/>
    <x v="2"/>
    <m/>
    <n v="4"/>
    <s v="         554.43-"/>
    <n v="554.42999999999995"/>
    <n v="138.60749999999999"/>
    <x v="837"/>
  </r>
  <r>
    <n v="490642400"/>
    <x v="1183"/>
    <x v="5"/>
    <x v="2"/>
    <m/>
    <n v="2"/>
    <s v="         276.49-"/>
    <n v="276.49"/>
    <n v="138.245"/>
    <x v="838"/>
  </r>
  <r>
    <n v="491120976"/>
    <x v="1184"/>
    <x v="5"/>
    <x v="0"/>
    <m/>
    <n v="96"/>
    <n v="13269.7"/>
    <n v="13269.7"/>
    <n v="138.22604166666667"/>
    <x v="839"/>
  </r>
  <r>
    <n v="491120976"/>
    <x v="1184"/>
    <x v="5"/>
    <x v="0"/>
    <m/>
    <n v="96"/>
    <n v="13269.7"/>
    <n v="13269.7"/>
    <n v="138.22604166666667"/>
    <x v="839"/>
  </r>
  <r>
    <n v="491120976"/>
    <x v="1184"/>
    <x v="1"/>
    <x v="0"/>
    <m/>
    <n v="96"/>
    <n v="13269.7"/>
    <n v="13269.7"/>
    <n v="138.22604166666667"/>
    <x v="839"/>
  </r>
  <r>
    <n v="491120976"/>
    <x v="1184"/>
    <x v="1"/>
    <x v="0"/>
    <m/>
    <n v="96"/>
    <n v="13269.7"/>
    <n v="13269.7"/>
    <n v="138.22604166666667"/>
    <x v="839"/>
  </r>
  <r>
    <n v="491185131"/>
    <x v="1185"/>
    <x v="4"/>
    <x v="2"/>
    <m/>
    <n v="4"/>
    <s v="         552.00-"/>
    <n v="552"/>
    <n v="138"/>
    <x v="840"/>
  </r>
  <r>
    <n v="490957404"/>
    <x v="1186"/>
    <x v="1"/>
    <x v="2"/>
    <m/>
    <n v="12"/>
    <s v="      1,654.72-"/>
    <n v="1654.72"/>
    <n v="137.89333333333335"/>
    <x v="841"/>
  </r>
  <r>
    <n v="490957404"/>
    <x v="1186"/>
    <x v="1"/>
    <x v="2"/>
    <m/>
    <n v="12"/>
    <s v="      1,654.72-"/>
    <n v="1654.72"/>
    <n v="137.89333333333335"/>
    <x v="841"/>
  </r>
  <r>
    <n v="490957404"/>
    <x v="1186"/>
    <x v="1"/>
    <x v="2"/>
    <m/>
    <n v="12"/>
    <s v="      1,654.72-"/>
    <n v="1654.72"/>
    <n v="137.89333333333335"/>
    <x v="841"/>
  </r>
  <r>
    <n v="490957404"/>
    <x v="1186"/>
    <x v="1"/>
    <x v="2"/>
    <m/>
    <n v="12"/>
    <s v="      1,654.72-"/>
    <n v="1654.72"/>
    <n v="137.89333333333335"/>
    <x v="841"/>
  </r>
  <r>
    <n v="490957404"/>
    <x v="1186"/>
    <x v="1"/>
    <x v="2"/>
    <m/>
    <n v="12"/>
    <s v="      1,654.72-"/>
    <n v="1654.72"/>
    <n v="137.89333333333335"/>
    <x v="841"/>
  </r>
  <r>
    <n v="490957404"/>
    <x v="1186"/>
    <x v="1"/>
    <x v="2"/>
    <m/>
    <n v="12"/>
    <s v="      1,654.72-"/>
    <n v="1654.72"/>
    <n v="137.89333333333335"/>
    <x v="841"/>
  </r>
  <r>
    <n v="491187219"/>
    <x v="1187"/>
    <x v="3"/>
    <x v="0"/>
    <m/>
    <n v="72"/>
    <n v="9916.4699999999993"/>
    <n v="9916.4699999999993"/>
    <n v="137.72874999999999"/>
    <x v="842"/>
  </r>
  <r>
    <n v="491019561"/>
    <x v="1188"/>
    <x v="7"/>
    <x v="2"/>
    <m/>
    <n v="12"/>
    <s v="       1,652.53-"/>
    <n v="1652.53"/>
    <n v="137.71083333333334"/>
    <x v="843"/>
  </r>
  <r>
    <n v="491019561"/>
    <x v="1188"/>
    <x v="1"/>
    <x v="2"/>
    <m/>
    <n v="12"/>
    <s v="       1,652.53-"/>
    <n v="1652.53"/>
    <n v="137.71083333333334"/>
    <x v="843"/>
  </r>
  <r>
    <n v="494396927"/>
    <x v="1189"/>
    <x v="5"/>
    <x v="2"/>
    <m/>
    <n v="3"/>
    <s v="        412.28-"/>
    <n v="412.28"/>
    <n v="137.42666666666665"/>
    <x v="844"/>
  </r>
  <r>
    <n v="494357315"/>
    <x v="1190"/>
    <x v="1"/>
    <x v="2"/>
    <m/>
    <n v="60"/>
    <s v="      8,244.64-"/>
    <n v="8244.64"/>
    <n v="137.41066666666666"/>
    <x v="845"/>
  </r>
  <r>
    <n v="494357315"/>
    <x v="1190"/>
    <x v="1"/>
    <x v="2"/>
    <m/>
    <n v="60"/>
    <s v="      8,244.64-"/>
    <n v="8244.64"/>
    <n v="137.41066666666666"/>
    <x v="845"/>
  </r>
  <r>
    <n v="494357315"/>
    <x v="1190"/>
    <x v="1"/>
    <x v="2"/>
    <m/>
    <n v="60"/>
    <s v="      8,244.64-"/>
    <n v="8244.64"/>
    <n v="137.41066666666666"/>
    <x v="845"/>
  </r>
  <r>
    <n v="494357315"/>
    <x v="1190"/>
    <x v="5"/>
    <x v="2"/>
    <m/>
    <n v="60"/>
    <s v="      8,244.64-"/>
    <n v="8244.64"/>
    <n v="137.41066666666666"/>
    <x v="845"/>
  </r>
  <r>
    <n v="490003879"/>
    <x v="1191"/>
    <x v="4"/>
    <x v="2"/>
    <m/>
    <n v="4"/>
    <s v="         549.43-"/>
    <n v="549.42999999999995"/>
    <n v="137.35749999999999"/>
    <x v="846"/>
  </r>
  <r>
    <n v="490003879"/>
    <x v="1191"/>
    <x v="4"/>
    <x v="2"/>
    <m/>
    <n v="4"/>
    <s v="         549.43-"/>
    <n v="549.42999999999995"/>
    <n v="137.35749999999999"/>
    <x v="846"/>
  </r>
  <r>
    <n v="490304456"/>
    <x v="1192"/>
    <x v="3"/>
    <x v="2"/>
    <m/>
    <n v="4"/>
    <s v="         549.36-"/>
    <n v="549.36"/>
    <n v="137.34"/>
    <x v="847"/>
  </r>
  <r>
    <n v="490003877"/>
    <x v="1193"/>
    <x v="4"/>
    <x v="2"/>
    <m/>
    <n v="4"/>
    <s v="         549.27-"/>
    <n v="549.27"/>
    <n v="137.3175"/>
    <x v="848"/>
  </r>
  <r>
    <n v="491539275"/>
    <x v="1194"/>
    <x v="5"/>
    <x v="2"/>
    <m/>
    <n v="4"/>
    <s v="         549.10-"/>
    <n v="549.1"/>
    <n v="137.27500000000001"/>
    <x v="849"/>
  </r>
  <r>
    <n v="491281023"/>
    <x v="1195"/>
    <x v="5"/>
    <x v="2"/>
    <m/>
    <n v="4"/>
    <s v="         548.70-"/>
    <n v="548.70000000000005"/>
    <n v="137.17500000000001"/>
    <x v="850"/>
  </r>
  <r>
    <n v="491281023"/>
    <x v="1195"/>
    <x v="5"/>
    <x v="2"/>
    <m/>
    <n v="4"/>
    <s v="         548.70-"/>
    <n v="548.70000000000005"/>
    <n v="137.17500000000001"/>
    <x v="850"/>
  </r>
  <r>
    <n v="490478300"/>
    <x v="1196"/>
    <x v="5"/>
    <x v="2"/>
    <m/>
    <n v="3"/>
    <s v="         410.17-"/>
    <n v="410.17"/>
    <n v="136.72333333333333"/>
    <x v="851"/>
  </r>
  <r>
    <n v="491168007"/>
    <x v="1197"/>
    <x v="0"/>
    <x v="2"/>
    <m/>
    <n v="25"/>
    <s v="       3,417.50-"/>
    <n v="3417.5"/>
    <n v="136.69999999999999"/>
    <x v="852"/>
  </r>
  <r>
    <n v="491168007"/>
    <x v="1197"/>
    <x v="0"/>
    <x v="2"/>
    <m/>
    <n v="25"/>
    <s v="       3,417.50-"/>
    <n v="3417.5"/>
    <n v="136.69999999999999"/>
    <x v="852"/>
  </r>
  <r>
    <n v="491168007"/>
    <x v="1197"/>
    <x v="0"/>
    <x v="2"/>
    <m/>
    <n v="25"/>
    <s v="       3,417.50-"/>
    <n v="3417.5"/>
    <n v="136.69999999999999"/>
    <x v="852"/>
  </r>
  <r>
    <n v="491168007"/>
    <x v="1197"/>
    <x v="0"/>
    <x v="2"/>
    <m/>
    <n v="25"/>
    <s v="       3,417.50-"/>
    <n v="3417.5"/>
    <n v="136.69999999999999"/>
    <x v="852"/>
  </r>
  <r>
    <n v="491168007"/>
    <x v="1197"/>
    <x v="0"/>
    <x v="2"/>
    <m/>
    <n v="25"/>
    <s v="       3,417.50-"/>
    <n v="3417.5"/>
    <n v="136.69999999999999"/>
    <x v="852"/>
  </r>
  <r>
    <n v="491168007"/>
    <x v="1197"/>
    <x v="1"/>
    <x v="2"/>
    <m/>
    <n v="25"/>
    <s v="       3,417.50-"/>
    <n v="3417.5"/>
    <n v="136.69999999999999"/>
    <x v="852"/>
  </r>
  <r>
    <n v="491586415"/>
    <x v="1198"/>
    <x v="1"/>
    <x v="2"/>
    <m/>
    <n v="4"/>
    <s v="         546.54-"/>
    <n v="546.54"/>
    <n v="136.63499999999999"/>
    <x v="853"/>
  </r>
  <r>
    <n v="491348878"/>
    <x v="1199"/>
    <x v="1"/>
    <x v="2"/>
    <m/>
    <n v="3"/>
    <s v="         409.04-"/>
    <n v="409.04"/>
    <n v="136.34666666666666"/>
    <x v="854"/>
  </r>
  <r>
    <n v="491348878"/>
    <x v="1199"/>
    <x v="1"/>
    <x v="2"/>
    <m/>
    <n v="3"/>
    <s v="         409.04-"/>
    <n v="409.04"/>
    <n v="136.34666666666666"/>
    <x v="854"/>
  </r>
  <r>
    <n v="491348878"/>
    <x v="1199"/>
    <x v="7"/>
    <x v="2"/>
    <m/>
    <n v="3"/>
    <s v="         409.04-"/>
    <n v="409.04"/>
    <n v="136.34666666666666"/>
    <x v="854"/>
  </r>
  <r>
    <n v="490007213"/>
    <x v="1200"/>
    <x v="4"/>
    <x v="2"/>
    <m/>
    <n v="6"/>
    <s v="         817.20-"/>
    <n v="817.2"/>
    <n v="136.20000000000002"/>
    <x v="855"/>
  </r>
  <r>
    <n v="491488546"/>
    <x v="1201"/>
    <x v="3"/>
    <x v="2"/>
    <m/>
    <n v="3"/>
    <s v="         408.41-"/>
    <n v="408.41"/>
    <n v="136.13666666666668"/>
    <x v="856"/>
  </r>
  <r>
    <n v="491488548"/>
    <x v="1202"/>
    <x v="3"/>
    <x v="2"/>
    <m/>
    <n v="3"/>
    <s v="        408.41-"/>
    <n v="408.41"/>
    <n v="136.13666666666668"/>
    <x v="856"/>
  </r>
  <r>
    <n v="492662374"/>
    <x v="1203"/>
    <x v="1"/>
    <x v="2"/>
    <m/>
    <n v="4"/>
    <s v="         544.54-"/>
    <n v="544.54"/>
    <n v="136.13499999999999"/>
    <x v="857"/>
  </r>
  <r>
    <n v="492662374"/>
    <x v="1203"/>
    <x v="5"/>
    <x v="2"/>
    <m/>
    <n v="4"/>
    <s v="         544.54-"/>
    <n v="544.54"/>
    <n v="136.13499999999999"/>
    <x v="857"/>
  </r>
  <r>
    <n v="492662374"/>
    <x v="1203"/>
    <x v="5"/>
    <x v="2"/>
    <m/>
    <n v="4"/>
    <s v="         544.54-"/>
    <n v="544.54"/>
    <n v="136.13499999999999"/>
    <x v="857"/>
  </r>
  <r>
    <n v="492662374"/>
    <x v="1203"/>
    <x v="5"/>
    <x v="2"/>
    <m/>
    <n v="4"/>
    <s v="         544.54-"/>
    <n v="544.54"/>
    <n v="136.13499999999999"/>
    <x v="857"/>
  </r>
  <r>
    <n v="490002056"/>
    <x v="1204"/>
    <x v="5"/>
    <x v="2"/>
    <m/>
    <n v="6"/>
    <s v="         816.71-"/>
    <n v="816.71"/>
    <n v="136.11833333333334"/>
    <x v="858"/>
  </r>
  <r>
    <n v="494336778"/>
    <x v="1205"/>
    <x v="5"/>
    <x v="2"/>
    <m/>
    <n v="3"/>
    <s v="        408.24-"/>
    <n v="408.24"/>
    <n v="136.08000000000001"/>
    <x v="859"/>
  </r>
  <r>
    <n v="491515925"/>
    <x v="1206"/>
    <x v="5"/>
    <x v="2"/>
    <m/>
    <n v="4"/>
    <s v="         544.06-"/>
    <n v="544.05999999999995"/>
    <n v="136.01499999999999"/>
    <x v="860"/>
  </r>
  <r>
    <n v="490582715"/>
    <x v="1207"/>
    <x v="4"/>
    <x v="2"/>
    <m/>
    <n v="4"/>
    <s v="         543.43-"/>
    <n v="543.42999999999995"/>
    <n v="135.85749999999999"/>
    <x v="861"/>
  </r>
  <r>
    <n v="491551838"/>
    <x v="1208"/>
    <x v="5"/>
    <x v="2"/>
    <m/>
    <n v="6"/>
    <s v="        814.90-"/>
    <n v="814.9"/>
    <n v="135.81666666666666"/>
    <x v="862"/>
  </r>
  <r>
    <n v="490847027"/>
    <x v="1209"/>
    <x v="3"/>
    <x v="2"/>
    <m/>
    <n v="2"/>
    <s v="         271.44-"/>
    <n v="271.44"/>
    <n v="135.72"/>
    <x v="863"/>
  </r>
  <r>
    <n v="491252932"/>
    <x v="1210"/>
    <x v="3"/>
    <x v="2"/>
    <m/>
    <n v="6"/>
    <s v="        813.12-"/>
    <n v="813.12"/>
    <n v="135.52000000000001"/>
    <x v="864"/>
  </r>
  <r>
    <n v="490013421"/>
    <x v="1211"/>
    <x v="2"/>
    <x v="2"/>
    <m/>
    <n v="4"/>
    <s v="         540.50-"/>
    <n v="540.5"/>
    <n v="135.125"/>
    <x v="865"/>
  </r>
  <r>
    <n v="490672462"/>
    <x v="1212"/>
    <x v="4"/>
    <x v="2"/>
    <m/>
    <n v="3"/>
    <s v="        404.93-"/>
    <n v="404.93"/>
    <n v="134.97666666666666"/>
    <x v="866"/>
  </r>
  <r>
    <n v="491061012"/>
    <x v="1213"/>
    <x v="4"/>
    <x v="2"/>
    <m/>
    <n v="3"/>
    <s v="        404.92-"/>
    <n v="404.92"/>
    <n v="134.97333333333333"/>
    <x v="867"/>
  </r>
  <r>
    <n v="492848839"/>
    <x v="1214"/>
    <x v="3"/>
    <x v="2"/>
    <m/>
    <n v="6"/>
    <s v="         809.54-"/>
    <n v="809.54"/>
    <n v="134.92333333333332"/>
    <x v="868"/>
  </r>
  <r>
    <n v="492848839"/>
    <x v="1214"/>
    <x v="4"/>
    <x v="2"/>
    <m/>
    <n v="6"/>
    <s v="         809.54-"/>
    <n v="809.54"/>
    <n v="134.92333333333332"/>
    <x v="868"/>
  </r>
  <r>
    <n v="492848841"/>
    <x v="1215"/>
    <x v="3"/>
    <x v="2"/>
    <m/>
    <n v="6"/>
    <s v="         809.54-"/>
    <n v="809.54"/>
    <n v="134.92333333333332"/>
    <x v="868"/>
  </r>
  <r>
    <n v="492848839"/>
    <x v="1214"/>
    <x v="3"/>
    <x v="2"/>
    <m/>
    <n v="6"/>
    <s v="         809.54-"/>
    <n v="809.54"/>
    <n v="134.92333333333332"/>
    <x v="868"/>
  </r>
  <r>
    <n v="494409497"/>
    <x v="1216"/>
    <x v="7"/>
    <x v="2"/>
    <m/>
    <n v="48"/>
    <s v="       6,475.20-"/>
    <n v="6475.2"/>
    <n v="134.9"/>
    <x v="869"/>
  </r>
  <r>
    <n v="494409497"/>
    <x v="1216"/>
    <x v="7"/>
    <x v="2"/>
    <m/>
    <n v="48"/>
    <s v="       6,475.20-"/>
    <n v="6475.2"/>
    <n v="134.9"/>
    <x v="869"/>
  </r>
  <r>
    <n v="490200920"/>
    <x v="1217"/>
    <x v="1"/>
    <x v="2"/>
    <m/>
    <n v="30"/>
    <s v="       4,045.99-"/>
    <n v="4045.99"/>
    <n v="134.86633333333333"/>
    <x v="870"/>
  </r>
  <r>
    <n v="490200920"/>
    <x v="1217"/>
    <x v="1"/>
    <x v="2"/>
    <m/>
    <n v="30"/>
    <s v="       4,045.99-"/>
    <n v="4045.99"/>
    <n v="134.86633333333333"/>
    <x v="870"/>
  </r>
  <r>
    <n v="490200920"/>
    <x v="1217"/>
    <x v="2"/>
    <x v="2"/>
    <m/>
    <n v="30"/>
    <s v="       4,045.99-"/>
    <n v="4045.99"/>
    <n v="134.86633333333333"/>
    <x v="870"/>
  </r>
  <r>
    <n v="490200920"/>
    <x v="1217"/>
    <x v="2"/>
    <x v="2"/>
    <m/>
    <n v="30"/>
    <s v="       4,045.99-"/>
    <n v="4045.99"/>
    <n v="134.86633333333333"/>
    <x v="870"/>
  </r>
  <r>
    <n v="490200920"/>
    <x v="1217"/>
    <x v="2"/>
    <x v="2"/>
    <m/>
    <n v="30"/>
    <s v="       4,045.99-"/>
    <n v="4045.99"/>
    <n v="134.86633333333333"/>
    <x v="870"/>
  </r>
  <r>
    <n v="491001766"/>
    <x v="1218"/>
    <x v="1"/>
    <x v="2"/>
    <m/>
    <n v="3"/>
    <s v="         404.42-"/>
    <n v="404.42"/>
    <n v="134.80666666666667"/>
    <x v="871"/>
  </r>
  <r>
    <n v="490000488"/>
    <x v="1219"/>
    <x v="4"/>
    <x v="2"/>
    <m/>
    <n v="4"/>
    <s v="         539.08-"/>
    <n v="539.08000000000004"/>
    <n v="134.77000000000001"/>
    <x v="872"/>
  </r>
  <r>
    <n v="491338185"/>
    <x v="1220"/>
    <x v="1"/>
    <x v="2"/>
    <m/>
    <n v="6"/>
    <s v="         808.24-"/>
    <n v="808.24"/>
    <n v="134.70666666666668"/>
    <x v="873"/>
  </r>
  <r>
    <n v="490927147"/>
    <x v="1221"/>
    <x v="1"/>
    <x v="2"/>
    <m/>
    <n v="2"/>
    <s v="         268.92-"/>
    <n v="268.92"/>
    <n v="134.46"/>
    <x v="874"/>
  </r>
  <r>
    <n v="494382548"/>
    <x v="1222"/>
    <x v="10"/>
    <x v="2"/>
    <m/>
    <n v="3"/>
    <s v="         403.07-"/>
    <n v="403.07"/>
    <n v="134.35666666666665"/>
    <x v="875"/>
  </r>
  <r>
    <n v="490020639"/>
    <x v="1223"/>
    <x v="10"/>
    <x v="2"/>
    <m/>
    <n v="6"/>
    <s v="         805.91-"/>
    <n v="805.91"/>
    <n v="134.31833333333333"/>
    <x v="876"/>
  </r>
  <r>
    <n v="490437774"/>
    <x v="1224"/>
    <x v="1"/>
    <x v="2"/>
    <m/>
    <n v="20"/>
    <s v="       2,682.08-"/>
    <n v="2682.08"/>
    <n v="134.10399999999998"/>
    <x v="877"/>
  </r>
  <r>
    <n v="490672526"/>
    <x v="1225"/>
    <x v="5"/>
    <x v="2"/>
    <m/>
    <n v="1"/>
    <s v="         134.08-"/>
    <n v="134.08000000000001"/>
    <n v="134.08000000000001"/>
    <x v="878"/>
  </r>
  <r>
    <n v="491416695"/>
    <x v="1226"/>
    <x v="0"/>
    <x v="2"/>
    <m/>
    <n v="60"/>
    <s v="       8,040.00-"/>
    <n v="8040"/>
    <n v="134"/>
    <x v="879"/>
  </r>
  <r>
    <n v="491416695"/>
    <x v="1226"/>
    <x v="0"/>
    <x v="2"/>
    <m/>
    <n v="60"/>
    <s v="       8,040.00-"/>
    <n v="8040"/>
    <n v="134"/>
    <x v="879"/>
  </r>
  <r>
    <n v="491416695"/>
    <x v="1226"/>
    <x v="0"/>
    <x v="2"/>
    <m/>
    <n v="60"/>
    <s v="       8,040.00-"/>
    <n v="8040"/>
    <n v="134"/>
    <x v="879"/>
  </r>
  <r>
    <n v="491416695"/>
    <x v="1226"/>
    <x v="0"/>
    <x v="2"/>
    <m/>
    <n v="60"/>
    <s v="       8,040.00-"/>
    <n v="8040"/>
    <n v="134"/>
    <x v="879"/>
  </r>
  <r>
    <n v="491416695"/>
    <x v="1226"/>
    <x v="0"/>
    <x v="2"/>
    <m/>
    <n v="60"/>
    <s v="       8,040.00-"/>
    <n v="8040"/>
    <n v="134"/>
    <x v="879"/>
  </r>
  <r>
    <n v="491416695"/>
    <x v="1226"/>
    <x v="0"/>
    <x v="2"/>
    <m/>
    <n v="60"/>
    <s v="       8,040.00-"/>
    <n v="8040"/>
    <n v="134"/>
    <x v="879"/>
  </r>
  <r>
    <n v="492662372"/>
    <x v="1227"/>
    <x v="1"/>
    <x v="2"/>
    <m/>
    <n v="4"/>
    <s v="         536.00-"/>
    <n v="536"/>
    <n v="134"/>
    <x v="880"/>
  </r>
  <r>
    <n v="492662372"/>
    <x v="1227"/>
    <x v="1"/>
    <x v="2"/>
    <m/>
    <n v="4"/>
    <s v="         536.00-"/>
    <n v="536"/>
    <n v="134"/>
    <x v="880"/>
  </r>
  <r>
    <n v="491696162"/>
    <x v="1228"/>
    <x v="5"/>
    <x v="2"/>
    <m/>
    <n v="4"/>
    <s v="         535.53-"/>
    <n v="535.53"/>
    <n v="133.88249999999999"/>
    <x v="881"/>
  </r>
  <r>
    <n v="491694337"/>
    <x v="1229"/>
    <x v="3"/>
    <x v="2"/>
    <m/>
    <n v="3"/>
    <s v="         400.42-"/>
    <n v="400.42"/>
    <n v="133.47333333333333"/>
    <x v="882"/>
  </r>
  <r>
    <n v="491173583"/>
    <x v="1230"/>
    <x v="1"/>
    <x v="2"/>
    <m/>
    <n v="12"/>
    <s v="      1,600.27-"/>
    <n v="1600.27"/>
    <n v="133.35583333333332"/>
    <x v="883"/>
  </r>
  <r>
    <n v="491694569"/>
    <x v="1231"/>
    <x v="1"/>
    <x v="2"/>
    <m/>
    <n v="6"/>
    <s v="         799.38-"/>
    <n v="799.38"/>
    <n v="133.22999999999999"/>
    <x v="884"/>
  </r>
  <r>
    <n v="491694569"/>
    <x v="1231"/>
    <x v="1"/>
    <x v="2"/>
    <m/>
    <n v="6"/>
    <s v="         799.38-"/>
    <n v="799.38"/>
    <n v="133.22999999999999"/>
    <x v="884"/>
  </r>
  <r>
    <n v="491694569"/>
    <x v="1231"/>
    <x v="1"/>
    <x v="2"/>
    <m/>
    <n v="6"/>
    <s v="         799.38-"/>
    <n v="799.38"/>
    <n v="133.22999999999999"/>
    <x v="884"/>
  </r>
  <r>
    <n v="491694569"/>
    <x v="1231"/>
    <x v="1"/>
    <x v="2"/>
    <m/>
    <n v="6"/>
    <s v="         799.38-"/>
    <n v="799.38"/>
    <n v="133.22999999999999"/>
    <x v="884"/>
  </r>
  <r>
    <n v="491694569"/>
    <x v="1231"/>
    <x v="1"/>
    <x v="2"/>
    <m/>
    <n v="6"/>
    <s v="         799.38-"/>
    <n v="799.38"/>
    <n v="133.22999999999999"/>
    <x v="884"/>
  </r>
  <r>
    <n v="491694569"/>
    <x v="1231"/>
    <x v="1"/>
    <x v="2"/>
    <m/>
    <n v="6"/>
    <s v="         799.38-"/>
    <n v="799.38"/>
    <n v="133.22999999999999"/>
    <x v="884"/>
  </r>
  <r>
    <n v="491694569"/>
    <x v="1231"/>
    <x v="1"/>
    <x v="2"/>
    <m/>
    <n v="6"/>
    <s v="         799.38-"/>
    <n v="799.38"/>
    <n v="133.22999999999999"/>
    <x v="884"/>
  </r>
  <r>
    <n v="491694569"/>
    <x v="1231"/>
    <x v="1"/>
    <x v="2"/>
    <m/>
    <n v="6"/>
    <s v="         799.38-"/>
    <n v="799.38"/>
    <n v="133.22999999999999"/>
    <x v="884"/>
  </r>
  <r>
    <n v="491694569"/>
    <x v="1231"/>
    <x v="1"/>
    <x v="2"/>
    <m/>
    <n v="6"/>
    <s v="         799.38-"/>
    <n v="799.38"/>
    <n v="133.22999999999999"/>
    <x v="884"/>
  </r>
  <r>
    <n v="491694569"/>
    <x v="1231"/>
    <x v="1"/>
    <x v="2"/>
    <m/>
    <n v="6"/>
    <s v="         799.38-"/>
    <n v="799.38"/>
    <n v="133.22999999999999"/>
    <x v="884"/>
  </r>
  <r>
    <n v="491694569"/>
    <x v="1231"/>
    <x v="1"/>
    <x v="2"/>
    <m/>
    <n v="6"/>
    <s v="         799.38-"/>
    <n v="799.38"/>
    <n v="133.22999999999999"/>
    <x v="884"/>
  </r>
  <r>
    <n v="491694569"/>
    <x v="1231"/>
    <x v="1"/>
    <x v="2"/>
    <m/>
    <n v="6"/>
    <s v="         799.38-"/>
    <n v="799.38"/>
    <n v="133.22999999999999"/>
    <x v="884"/>
  </r>
  <r>
    <n v="491694569"/>
    <x v="1231"/>
    <x v="5"/>
    <x v="2"/>
    <m/>
    <n v="6"/>
    <s v="         799.38-"/>
    <n v="799.38"/>
    <n v="133.22999999999999"/>
    <x v="884"/>
  </r>
  <r>
    <n v="491694569"/>
    <x v="1231"/>
    <x v="5"/>
    <x v="2"/>
    <m/>
    <n v="6"/>
    <s v="         799.38-"/>
    <n v="799.38"/>
    <n v="133.22999999999999"/>
    <x v="884"/>
  </r>
  <r>
    <n v="494410001"/>
    <x v="1232"/>
    <x v="5"/>
    <x v="2"/>
    <m/>
    <n v="10"/>
    <s v="      1,332.21-"/>
    <n v="1332.21"/>
    <n v="133.221"/>
    <x v="885"/>
  </r>
  <r>
    <n v="494410001"/>
    <x v="1232"/>
    <x v="5"/>
    <x v="2"/>
    <m/>
    <n v="10"/>
    <s v="      1,332.21-"/>
    <n v="1332.21"/>
    <n v="133.221"/>
    <x v="885"/>
  </r>
  <r>
    <n v="491899822"/>
    <x v="1233"/>
    <x v="4"/>
    <x v="2"/>
    <m/>
    <n v="9"/>
    <s v="       1,196.99-"/>
    <n v="1196.99"/>
    <n v="132.9988888888889"/>
    <x v="886"/>
  </r>
  <r>
    <n v="490375704"/>
    <x v="1234"/>
    <x v="1"/>
    <x v="2"/>
    <m/>
    <n v="3"/>
    <s v="         398.57-"/>
    <n v="398.57"/>
    <n v="132.85666666666665"/>
    <x v="887"/>
  </r>
  <r>
    <n v="490375704"/>
    <x v="1234"/>
    <x v="1"/>
    <x v="2"/>
    <m/>
    <n v="3"/>
    <s v="         398.57-"/>
    <n v="398.57"/>
    <n v="132.85666666666665"/>
    <x v="887"/>
  </r>
  <r>
    <n v="491420616"/>
    <x v="1235"/>
    <x v="1"/>
    <x v="2"/>
    <m/>
    <n v="12"/>
    <s v="       1,592.59-"/>
    <n v="1592.59"/>
    <n v="132.71583333333334"/>
    <x v="888"/>
  </r>
  <r>
    <n v="491420616"/>
    <x v="1235"/>
    <x v="1"/>
    <x v="2"/>
    <m/>
    <n v="12"/>
    <s v="       1,592.59-"/>
    <n v="1592.59"/>
    <n v="132.71583333333334"/>
    <x v="888"/>
  </r>
  <r>
    <n v="491420616"/>
    <x v="1235"/>
    <x v="1"/>
    <x v="2"/>
    <m/>
    <n v="12"/>
    <s v="       1,592.59-"/>
    <n v="1592.59"/>
    <n v="132.71583333333334"/>
    <x v="888"/>
  </r>
  <r>
    <n v="491173582"/>
    <x v="1236"/>
    <x v="1"/>
    <x v="2"/>
    <m/>
    <n v="4"/>
    <s v="         530.79-"/>
    <n v="530.79"/>
    <n v="132.69749999999999"/>
    <x v="889"/>
  </r>
  <r>
    <n v="491173582"/>
    <x v="1236"/>
    <x v="1"/>
    <x v="2"/>
    <m/>
    <n v="4"/>
    <s v="         530.79-"/>
    <n v="530.79"/>
    <n v="132.69749999999999"/>
    <x v="889"/>
  </r>
  <r>
    <n v="491173582"/>
    <x v="1236"/>
    <x v="1"/>
    <x v="2"/>
    <m/>
    <n v="4"/>
    <s v="         530.79-"/>
    <n v="530.79"/>
    <n v="132.69749999999999"/>
    <x v="889"/>
  </r>
  <r>
    <n v="491173582"/>
    <x v="1236"/>
    <x v="1"/>
    <x v="2"/>
    <m/>
    <n v="4"/>
    <s v="         530.79-"/>
    <n v="530.79"/>
    <n v="132.69749999999999"/>
    <x v="889"/>
  </r>
  <r>
    <n v="491173582"/>
    <x v="1236"/>
    <x v="1"/>
    <x v="2"/>
    <m/>
    <n v="4"/>
    <s v="         530.79-"/>
    <n v="530.79"/>
    <n v="132.69749999999999"/>
    <x v="889"/>
  </r>
  <r>
    <n v="490000308"/>
    <x v="1237"/>
    <x v="5"/>
    <x v="2"/>
    <m/>
    <n v="4"/>
    <s v="         529.10-"/>
    <n v="529.1"/>
    <n v="132.27500000000001"/>
    <x v="890"/>
  </r>
  <r>
    <n v="493714350"/>
    <x v="1238"/>
    <x v="3"/>
    <x v="2"/>
    <m/>
    <n v="5"/>
    <s v="         661.02-"/>
    <n v="661.02"/>
    <n v="132.20400000000001"/>
    <x v="891"/>
  </r>
  <r>
    <n v="492848083"/>
    <x v="1239"/>
    <x v="4"/>
    <x v="2"/>
    <m/>
    <n v="5"/>
    <s v="         661.01-"/>
    <n v="661.01"/>
    <n v="132.202"/>
    <x v="892"/>
  </r>
  <r>
    <n v="490007571"/>
    <x v="1240"/>
    <x v="7"/>
    <x v="2"/>
    <m/>
    <n v="5"/>
    <s v="         660.25-"/>
    <n v="660.25"/>
    <n v="132.05000000000001"/>
    <x v="893"/>
  </r>
  <r>
    <n v="491458120"/>
    <x v="1241"/>
    <x v="3"/>
    <x v="2"/>
    <m/>
    <n v="6"/>
    <s v="         792.21-"/>
    <n v="792.21"/>
    <n v="132.035"/>
    <x v="894"/>
  </r>
  <r>
    <n v="491458120"/>
    <x v="1241"/>
    <x v="3"/>
    <x v="2"/>
    <m/>
    <n v="6"/>
    <s v="         792.21-"/>
    <n v="792.21"/>
    <n v="132.035"/>
    <x v="894"/>
  </r>
  <r>
    <n v="491458120"/>
    <x v="1241"/>
    <x v="3"/>
    <x v="2"/>
    <m/>
    <n v="6"/>
    <s v="         792.21-"/>
    <n v="792.21"/>
    <n v="132.035"/>
    <x v="894"/>
  </r>
  <r>
    <n v="490642410"/>
    <x v="1242"/>
    <x v="4"/>
    <x v="2"/>
    <m/>
    <n v="3"/>
    <s v="         395.74-"/>
    <n v="395.74"/>
    <n v="131.91333333333333"/>
    <x v="895"/>
  </r>
  <r>
    <n v="490004732"/>
    <x v="1243"/>
    <x v="5"/>
    <x v="2"/>
    <m/>
    <n v="3"/>
    <s v="         395.74-"/>
    <n v="395.74"/>
    <n v="131.91333333333333"/>
    <x v="895"/>
  </r>
  <r>
    <n v="494260517"/>
    <x v="1244"/>
    <x v="1"/>
    <x v="2"/>
    <m/>
    <n v="5"/>
    <s v="         659.09-"/>
    <n v="659.09"/>
    <n v="131.81800000000001"/>
    <x v="896"/>
  </r>
  <r>
    <n v="490007248"/>
    <x v="1245"/>
    <x v="5"/>
    <x v="2"/>
    <m/>
    <n v="3"/>
    <s v="         394.80-"/>
    <n v="394.8"/>
    <n v="131.6"/>
    <x v="897"/>
  </r>
  <r>
    <n v="490007248"/>
    <x v="1245"/>
    <x v="5"/>
    <x v="2"/>
    <m/>
    <n v="3"/>
    <s v="         394.80-"/>
    <n v="394.8"/>
    <n v="131.6"/>
    <x v="897"/>
  </r>
  <r>
    <n v="494337031"/>
    <x v="1246"/>
    <x v="3"/>
    <x v="2"/>
    <m/>
    <n v="1"/>
    <s v="        131.37-"/>
    <n v="131.37"/>
    <n v="131.37"/>
    <x v="898"/>
  </r>
  <r>
    <n v="490001966"/>
    <x v="1247"/>
    <x v="5"/>
    <x v="2"/>
    <m/>
    <n v="4"/>
    <s v="         524.50-"/>
    <n v="524.5"/>
    <n v="131.125"/>
    <x v="899"/>
  </r>
  <r>
    <n v="490436568"/>
    <x v="1248"/>
    <x v="3"/>
    <x v="2"/>
    <m/>
    <n v="6"/>
    <s v="         785.74-"/>
    <n v="785.74"/>
    <n v="130.95666666666668"/>
    <x v="900"/>
  </r>
  <r>
    <n v="490020609"/>
    <x v="1249"/>
    <x v="10"/>
    <x v="2"/>
    <m/>
    <n v="5"/>
    <s v="         653.13-"/>
    <n v="653.13"/>
    <n v="130.626"/>
    <x v="901"/>
  </r>
  <r>
    <n v="494336819"/>
    <x v="1250"/>
    <x v="7"/>
    <x v="2"/>
    <m/>
    <n v="3"/>
    <s v="        391.46-"/>
    <n v="391.46"/>
    <n v="130.48666666666665"/>
    <x v="902"/>
  </r>
  <r>
    <n v="491504708"/>
    <x v="1251"/>
    <x v="1"/>
    <x v="2"/>
    <m/>
    <n v="4"/>
    <s v="         521.31-"/>
    <n v="521.30999999999995"/>
    <n v="130.32749999999999"/>
    <x v="903"/>
  </r>
  <r>
    <n v="491504708"/>
    <x v="1251"/>
    <x v="1"/>
    <x v="2"/>
    <m/>
    <n v="4"/>
    <s v="         521.31-"/>
    <n v="521.30999999999995"/>
    <n v="130.32749999999999"/>
    <x v="903"/>
  </r>
  <r>
    <n v="491504708"/>
    <x v="1251"/>
    <x v="1"/>
    <x v="2"/>
    <m/>
    <n v="4"/>
    <s v="         521.31-"/>
    <n v="521.30999999999995"/>
    <n v="130.32749999999999"/>
    <x v="903"/>
  </r>
  <r>
    <n v="491504708"/>
    <x v="1251"/>
    <x v="1"/>
    <x v="2"/>
    <m/>
    <n v="4"/>
    <s v="         521.31-"/>
    <n v="521.30999999999995"/>
    <n v="130.32749999999999"/>
    <x v="903"/>
  </r>
  <r>
    <n v="491504708"/>
    <x v="1251"/>
    <x v="1"/>
    <x v="2"/>
    <m/>
    <n v="4"/>
    <s v="         521.31-"/>
    <n v="521.30999999999995"/>
    <n v="130.32749999999999"/>
    <x v="903"/>
  </r>
  <r>
    <n v="491504708"/>
    <x v="1251"/>
    <x v="1"/>
    <x v="2"/>
    <m/>
    <n v="4"/>
    <s v="         521.31-"/>
    <n v="521.30999999999995"/>
    <n v="130.32749999999999"/>
    <x v="903"/>
  </r>
  <r>
    <n v="491504708"/>
    <x v="1251"/>
    <x v="1"/>
    <x v="2"/>
    <m/>
    <n v="4"/>
    <s v="         521.31-"/>
    <n v="521.30999999999995"/>
    <n v="130.32749999999999"/>
    <x v="903"/>
  </r>
  <r>
    <n v="491504708"/>
    <x v="1251"/>
    <x v="1"/>
    <x v="2"/>
    <m/>
    <n v="4"/>
    <s v="         521.31-"/>
    <n v="521.30999999999995"/>
    <n v="130.32749999999999"/>
    <x v="903"/>
  </r>
  <r>
    <n v="491504708"/>
    <x v="1251"/>
    <x v="1"/>
    <x v="2"/>
    <m/>
    <n v="4"/>
    <s v="         521.31-"/>
    <n v="521.30999999999995"/>
    <n v="130.32749999999999"/>
    <x v="903"/>
  </r>
  <r>
    <n v="494409256"/>
    <x v="1252"/>
    <x v="4"/>
    <x v="2"/>
    <m/>
    <n v="5"/>
    <s v="         650.74-"/>
    <n v="650.74"/>
    <n v="130.148"/>
    <x v="904"/>
  </r>
  <r>
    <n v="494409256"/>
    <x v="1252"/>
    <x v="4"/>
    <x v="2"/>
    <m/>
    <n v="5"/>
    <s v="         650.74-"/>
    <n v="650.74"/>
    <n v="130.148"/>
    <x v="904"/>
  </r>
  <r>
    <n v="491539274"/>
    <x v="1253"/>
    <x v="4"/>
    <x v="2"/>
    <m/>
    <n v="4"/>
    <s v="         520.52-"/>
    <n v="520.52"/>
    <n v="130.13"/>
    <x v="905"/>
  </r>
  <r>
    <n v="490887212"/>
    <x v="1254"/>
    <x v="3"/>
    <x v="2"/>
    <m/>
    <n v="6"/>
    <s v="         780.61-"/>
    <n v="780.61"/>
    <n v="130.10166666666666"/>
    <x v="906"/>
  </r>
  <r>
    <n v="490887212"/>
    <x v="1254"/>
    <x v="3"/>
    <x v="2"/>
    <m/>
    <n v="6"/>
    <s v="         780.61-"/>
    <n v="780.61"/>
    <n v="130.10166666666666"/>
    <x v="906"/>
  </r>
  <r>
    <n v="491200153"/>
    <x v="1255"/>
    <x v="9"/>
    <x v="2"/>
    <m/>
    <n v="10"/>
    <s v="       1,300.74-"/>
    <n v="1300.74"/>
    <n v="130.07400000000001"/>
    <x v="907"/>
  </r>
  <r>
    <n v="491200153"/>
    <x v="1255"/>
    <x v="9"/>
    <x v="2"/>
    <m/>
    <n v="10"/>
    <s v="       1,300.74-"/>
    <n v="1300.74"/>
    <n v="130.07400000000001"/>
    <x v="907"/>
  </r>
  <r>
    <n v="491200153"/>
    <x v="1255"/>
    <x v="9"/>
    <x v="2"/>
    <m/>
    <n v="10"/>
    <s v="       1,300.74-"/>
    <n v="1300.74"/>
    <n v="130.07400000000001"/>
    <x v="907"/>
  </r>
  <r>
    <n v="491200153"/>
    <x v="1255"/>
    <x v="9"/>
    <x v="2"/>
    <m/>
    <n v="10"/>
    <s v="       1,300.74-"/>
    <n v="1300.74"/>
    <n v="130.07400000000001"/>
    <x v="907"/>
  </r>
  <r>
    <n v="491200153"/>
    <x v="1255"/>
    <x v="9"/>
    <x v="2"/>
    <m/>
    <n v="10"/>
    <s v="       1,300.74-"/>
    <n v="1300.74"/>
    <n v="130.07400000000001"/>
    <x v="907"/>
  </r>
  <r>
    <n v="491200153"/>
    <x v="1255"/>
    <x v="7"/>
    <x v="2"/>
    <m/>
    <n v="10"/>
    <s v="       1,300.74-"/>
    <n v="1300.74"/>
    <n v="130.07400000000001"/>
    <x v="907"/>
  </r>
  <r>
    <n v="491200153"/>
    <x v="1255"/>
    <x v="9"/>
    <x v="2"/>
    <m/>
    <n v="10"/>
    <s v="       1,300.74-"/>
    <n v="1300.74"/>
    <n v="130.07400000000001"/>
    <x v="907"/>
  </r>
  <r>
    <n v="491200153"/>
    <x v="1255"/>
    <x v="9"/>
    <x v="2"/>
    <m/>
    <n v="10"/>
    <s v="       1,300.74-"/>
    <n v="1300.74"/>
    <n v="130.07400000000001"/>
    <x v="907"/>
  </r>
  <r>
    <n v="491200153"/>
    <x v="1255"/>
    <x v="9"/>
    <x v="2"/>
    <m/>
    <n v="10"/>
    <s v="       1,300.74-"/>
    <n v="1300.74"/>
    <n v="130.07400000000001"/>
    <x v="907"/>
  </r>
  <r>
    <n v="491200153"/>
    <x v="1255"/>
    <x v="9"/>
    <x v="2"/>
    <m/>
    <n v="10"/>
    <s v="       1,300.74-"/>
    <n v="1300.74"/>
    <n v="130.07400000000001"/>
    <x v="907"/>
  </r>
  <r>
    <n v="491200153"/>
    <x v="1255"/>
    <x v="9"/>
    <x v="2"/>
    <m/>
    <n v="10"/>
    <s v="       1,300.74-"/>
    <n v="1300.74"/>
    <n v="130.07400000000001"/>
    <x v="907"/>
  </r>
  <r>
    <n v="491200153"/>
    <x v="1255"/>
    <x v="9"/>
    <x v="2"/>
    <m/>
    <n v="10"/>
    <s v="       1,300.74-"/>
    <n v="1300.74"/>
    <n v="130.07400000000001"/>
    <x v="907"/>
  </r>
  <r>
    <n v="491200153"/>
    <x v="1255"/>
    <x v="9"/>
    <x v="2"/>
    <m/>
    <n v="10"/>
    <s v="       1,300.74-"/>
    <n v="1300.74"/>
    <n v="130.07400000000001"/>
    <x v="907"/>
  </r>
  <r>
    <n v="491200153"/>
    <x v="1255"/>
    <x v="9"/>
    <x v="2"/>
    <m/>
    <n v="10"/>
    <s v="       1,300.74-"/>
    <n v="1300.74"/>
    <n v="130.07400000000001"/>
    <x v="907"/>
  </r>
  <r>
    <n v="491200153"/>
    <x v="1255"/>
    <x v="9"/>
    <x v="2"/>
    <m/>
    <n v="10"/>
    <s v="       1,300.74-"/>
    <n v="1300.74"/>
    <n v="130.07400000000001"/>
    <x v="907"/>
  </r>
  <r>
    <n v="491200153"/>
    <x v="1255"/>
    <x v="9"/>
    <x v="2"/>
    <m/>
    <n v="10"/>
    <s v="       1,300.74-"/>
    <n v="1300.74"/>
    <n v="130.07400000000001"/>
    <x v="907"/>
  </r>
  <r>
    <n v="491200153"/>
    <x v="1255"/>
    <x v="9"/>
    <x v="2"/>
    <m/>
    <n v="10"/>
    <s v="       1,300.74-"/>
    <n v="1300.74"/>
    <n v="130.07400000000001"/>
    <x v="907"/>
  </r>
  <r>
    <n v="490057054"/>
    <x v="1256"/>
    <x v="1"/>
    <x v="2"/>
    <m/>
    <n v="12"/>
    <s v="      1,560.69-"/>
    <n v="1560.69"/>
    <n v="130.0575"/>
    <x v="908"/>
  </r>
  <r>
    <n v="490710205"/>
    <x v="1257"/>
    <x v="1"/>
    <x v="2"/>
    <m/>
    <n v="5"/>
    <s v="         650.20-"/>
    <n v="650.20000000000005"/>
    <n v="130.04000000000002"/>
    <x v="909"/>
  </r>
  <r>
    <n v="490710205"/>
    <x v="1257"/>
    <x v="7"/>
    <x v="2"/>
    <m/>
    <n v="5"/>
    <s v="         650.20-"/>
    <n v="650.20000000000005"/>
    <n v="130.04000000000002"/>
    <x v="909"/>
  </r>
  <r>
    <n v="490417162"/>
    <x v="1258"/>
    <x v="1"/>
    <x v="2"/>
    <m/>
    <n v="1"/>
    <s v="         130.00-"/>
    <n v="130"/>
    <n v="130"/>
    <x v="910"/>
  </r>
  <r>
    <n v="490417162"/>
    <x v="1258"/>
    <x v="1"/>
    <x v="2"/>
    <m/>
    <n v="1"/>
    <s v="         130.00-"/>
    <n v="130"/>
    <n v="130"/>
    <x v="910"/>
  </r>
  <r>
    <n v="491055505"/>
    <x v="1259"/>
    <x v="3"/>
    <x v="2"/>
    <m/>
    <n v="8"/>
    <s v="      1,037.06-"/>
    <n v="1037.06"/>
    <n v="129.63249999999999"/>
    <x v="911"/>
  </r>
  <r>
    <n v="491960728"/>
    <x v="1260"/>
    <x v="5"/>
    <x v="2"/>
    <m/>
    <n v="3"/>
    <s v="        388.80-"/>
    <n v="388.8"/>
    <n v="129.6"/>
    <x v="912"/>
  </r>
  <r>
    <n v="491187054"/>
    <x v="1261"/>
    <x v="3"/>
    <x v="2"/>
    <m/>
    <n v="3"/>
    <s v="         388.22-"/>
    <n v="388.22"/>
    <n v="129.40666666666667"/>
    <x v="913"/>
  </r>
  <r>
    <n v="491187054"/>
    <x v="1261"/>
    <x v="3"/>
    <x v="2"/>
    <m/>
    <n v="3"/>
    <s v="         388.22-"/>
    <n v="388.22"/>
    <n v="129.40666666666667"/>
    <x v="913"/>
  </r>
  <r>
    <n v="490013456"/>
    <x v="1262"/>
    <x v="7"/>
    <x v="2"/>
    <m/>
    <n v="3"/>
    <s v="         387.39-"/>
    <n v="387.39"/>
    <n v="129.13"/>
    <x v="914"/>
  </r>
  <r>
    <n v="491239124"/>
    <x v="1263"/>
    <x v="3"/>
    <x v="2"/>
    <m/>
    <n v="3"/>
    <s v="         387.39-"/>
    <n v="387.39"/>
    <n v="129.13"/>
    <x v="914"/>
  </r>
  <r>
    <n v="491376893"/>
    <x v="1264"/>
    <x v="7"/>
    <x v="2"/>
    <m/>
    <n v="4"/>
    <s v="         516.21-"/>
    <n v="516.21"/>
    <n v="129.05250000000001"/>
    <x v="915"/>
  </r>
  <r>
    <n v="494336779"/>
    <x v="1265"/>
    <x v="3"/>
    <x v="2"/>
    <m/>
    <n v="3"/>
    <s v="         386.64-"/>
    <n v="386.64"/>
    <n v="128.88"/>
    <x v="916"/>
  </r>
  <r>
    <n v="494231463"/>
    <x v="1266"/>
    <x v="5"/>
    <x v="2"/>
    <m/>
    <n v="20"/>
    <s v="       2,577.54-"/>
    <n v="2577.54"/>
    <n v="128.87700000000001"/>
    <x v="917"/>
  </r>
  <r>
    <n v="494231463"/>
    <x v="1266"/>
    <x v="5"/>
    <x v="2"/>
    <m/>
    <n v="20"/>
    <s v="       2,577.54-"/>
    <n v="2577.54"/>
    <n v="128.87700000000001"/>
    <x v="917"/>
  </r>
  <r>
    <n v="491187267"/>
    <x v="1267"/>
    <x v="1"/>
    <x v="2"/>
    <m/>
    <n v="25"/>
    <s v="       3,221.34-"/>
    <n v="3221.34"/>
    <n v="128.8536"/>
    <x v="918"/>
  </r>
  <r>
    <n v="491187267"/>
    <x v="1267"/>
    <x v="1"/>
    <x v="2"/>
    <m/>
    <n v="25"/>
    <s v="       3,221.34-"/>
    <n v="3221.34"/>
    <n v="128.8536"/>
    <x v="918"/>
  </r>
  <r>
    <n v="491187267"/>
    <x v="1267"/>
    <x v="1"/>
    <x v="2"/>
    <m/>
    <n v="25"/>
    <s v="       3,221.34-"/>
    <n v="3221.34"/>
    <n v="128.8536"/>
    <x v="918"/>
  </r>
  <r>
    <n v="491187267"/>
    <x v="1267"/>
    <x v="1"/>
    <x v="2"/>
    <m/>
    <n v="25"/>
    <s v="       3,221.34-"/>
    <n v="3221.34"/>
    <n v="128.8536"/>
    <x v="918"/>
  </r>
  <r>
    <n v="490507345"/>
    <x v="1268"/>
    <x v="4"/>
    <x v="2"/>
    <m/>
    <n v="3"/>
    <s v="         386.26-"/>
    <n v="386.26"/>
    <n v="128.75333333333333"/>
    <x v="919"/>
  </r>
  <r>
    <n v="490507345"/>
    <x v="1268"/>
    <x v="4"/>
    <x v="2"/>
    <m/>
    <n v="3"/>
    <s v="         386.26-"/>
    <n v="386.26"/>
    <n v="128.75333333333333"/>
    <x v="919"/>
  </r>
  <r>
    <n v="490824549"/>
    <x v="1269"/>
    <x v="3"/>
    <x v="2"/>
    <m/>
    <n v="5"/>
    <s v="         642.86-"/>
    <n v="642.86"/>
    <n v="128.572"/>
    <x v="920"/>
  </r>
  <r>
    <n v="491900238"/>
    <x v="1270"/>
    <x v="1"/>
    <x v="2"/>
    <m/>
    <n v="4"/>
    <s v="         512.40-"/>
    <n v="512.4"/>
    <n v="128.1"/>
    <x v="921"/>
  </r>
  <r>
    <n v="491900238"/>
    <x v="1270"/>
    <x v="1"/>
    <x v="2"/>
    <m/>
    <n v="4"/>
    <s v="         512.40-"/>
    <n v="512.4"/>
    <n v="128.1"/>
    <x v="921"/>
  </r>
  <r>
    <n v="491900238"/>
    <x v="1270"/>
    <x v="1"/>
    <x v="2"/>
    <m/>
    <n v="4"/>
    <s v="         512.40-"/>
    <n v="512.4"/>
    <n v="128.1"/>
    <x v="921"/>
  </r>
  <r>
    <n v="491900238"/>
    <x v="1270"/>
    <x v="1"/>
    <x v="2"/>
    <m/>
    <n v="4"/>
    <s v="         512.40-"/>
    <n v="512.4"/>
    <n v="128.1"/>
    <x v="921"/>
  </r>
  <r>
    <n v="491700794"/>
    <x v="1271"/>
    <x v="7"/>
    <x v="2"/>
    <m/>
    <n v="16"/>
    <s v="      2,047.95-"/>
    <n v="2047.95"/>
    <n v="127.996875"/>
    <x v="922"/>
  </r>
  <r>
    <n v="491215523"/>
    <x v="1272"/>
    <x v="1"/>
    <x v="2"/>
    <m/>
    <n v="2"/>
    <s v="         255.86-"/>
    <n v="255.86"/>
    <n v="127.93"/>
    <x v="923"/>
  </r>
  <r>
    <n v="491317035"/>
    <x v="1273"/>
    <x v="1"/>
    <x v="2"/>
    <m/>
    <n v="12"/>
    <s v="       1,535.14-"/>
    <n v="1535.14"/>
    <n v="127.92833333333334"/>
    <x v="924"/>
  </r>
  <r>
    <n v="491317035"/>
    <x v="1273"/>
    <x v="1"/>
    <x v="2"/>
    <m/>
    <n v="12"/>
    <s v="       1,535.14-"/>
    <n v="1535.14"/>
    <n v="127.92833333333334"/>
    <x v="924"/>
  </r>
  <r>
    <n v="491317035"/>
    <x v="1273"/>
    <x v="1"/>
    <x v="2"/>
    <m/>
    <n v="12"/>
    <s v="       1,535.14-"/>
    <n v="1535.14"/>
    <n v="127.92833333333334"/>
    <x v="924"/>
  </r>
  <r>
    <n v="491317035"/>
    <x v="1273"/>
    <x v="1"/>
    <x v="2"/>
    <m/>
    <n v="12"/>
    <s v="       1,535.14-"/>
    <n v="1535.14"/>
    <n v="127.92833333333334"/>
    <x v="924"/>
  </r>
  <r>
    <n v="491317035"/>
    <x v="1273"/>
    <x v="1"/>
    <x v="2"/>
    <m/>
    <n v="12"/>
    <s v="       1,535.14-"/>
    <n v="1535.14"/>
    <n v="127.92833333333334"/>
    <x v="924"/>
  </r>
  <r>
    <n v="491317035"/>
    <x v="1273"/>
    <x v="1"/>
    <x v="2"/>
    <m/>
    <n v="12"/>
    <s v="       1,535.14-"/>
    <n v="1535.14"/>
    <n v="127.92833333333334"/>
    <x v="924"/>
  </r>
  <r>
    <n v="491317035"/>
    <x v="1273"/>
    <x v="1"/>
    <x v="2"/>
    <m/>
    <n v="12"/>
    <s v="       1,535.14-"/>
    <n v="1535.14"/>
    <n v="127.92833333333334"/>
    <x v="924"/>
  </r>
  <r>
    <n v="491317034"/>
    <x v="1274"/>
    <x v="1"/>
    <x v="2"/>
    <m/>
    <n v="4"/>
    <s v="         511.71-"/>
    <n v="511.71"/>
    <n v="127.92749999999999"/>
    <x v="925"/>
  </r>
  <r>
    <n v="491317034"/>
    <x v="1274"/>
    <x v="1"/>
    <x v="2"/>
    <m/>
    <n v="4"/>
    <s v="         511.71-"/>
    <n v="511.71"/>
    <n v="127.92749999999999"/>
    <x v="925"/>
  </r>
  <r>
    <n v="491317034"/>
    <x v="1274"/>
    <x v="1"/>
    <x v="2"/>
    <m/>
    <n v="4"/>
    <s v="         511.71-"/>
    <n v="511.71"/>
    <n v="127.92749999999999"/>
    <x v="925"/>
  </r>
  <r>
    <n v="491317034"/>
    <x v="1274"/>
    <x v="1"/>
    <x v="2"/>
    <m/>
    <n v="4"/>
    <s v="         511.71-"/>
    <n v="511.71"/>
    <n v="127.92749999999999"/>
    <x v="925"/>
  </r>
  <r>
    <n v="491695378"/>
    <x v="1275"/>
    <x v="5"/>
    <x v="2"/>
    <m/>
    <n v="4"/>
    <s v="         511.19-"/>
    <n v="511.19"/>
    <n v="127.7975"/>
    <x v="926"/>
  </r>
  <r>
    <n v="491107731"/>
    <x v="1276"/>
    <x v="9"/>
    <x v="2"/>
    <m/>
    <n v="20"/>
    <s v="       2,554.67-"/>
    <n v="2554.67"/>
    <n v="127.73350000000001"/>
    <x v="927"/>
  </r>
  <r>
    <n v="491107731"/>
    <x v="1276"/>
    <x v="9"/>
    <x v="2"/>
    <m/>
    <n v="20"/>
    <s v="       2,554.67-"/>
    <n v="2554.67"/>
    <n v="127.73350000000001"/>
    <x v="927"/>
  </r>
  <r>
    <n v="491107731"/>
    <x v="1276"/>
    <x v="9"/>
    <x v="2"/>
    <m/>
    <n v="20"/>
    <s v="       2,554.67-"/>
    <n v="2554.67"/>
    <n v="127.73350000000001"/>
    <x v="927"/>
  </r>
  <r>
    <n v="491107731"/>
    <x v="1276"/>
    <x v="9"/>
    <x v="2"/>
    <m/>
    <n v="20"/>
    <s v="       2,554.67-"/>
    <n v="2554.67"/>
    <n v="127.73350000000001"/>
    <x v="927"/>
  </r>
  <r>
    <n v="491107731"/>
    <x v="1276"/>
    <x v="9"/>
    <x v="2"/>
    <m/>
    <n v="20"/>
    <s v="       2,554.67-"/>
    <n v="2554.67"/>
    <n v="127.73350000000001"/>
    <x v="927"/>
  </r>
  <r>
    <n v="491107731"/>
    <x v="1276"/>
    <x v="9"/>
    <x v="2"/>
    <m/>
    <n v="20"/>
    <s v="       2,554.67-"/>
    <n v="2554.67"/>
    <n v="127.73350000000001"/>
    <x v="927"/>
  </r>
  <r>
    <n v="491107731"/>
    <x v="1276"/>
    <x v="9"/>
    <x v="2"/>
    <m/>
    <n v="20"/>
    <s v="       2,554.67-"/>
    <n v="2554.67"/>
    <n v="127.73350000000001"/>
    <x v="927"/>
  </r>
  <r>
    <n v="491107731"/>
    <x v="1276"/>
    <x v="9"/>
    <x v="2"/>
    <m/>
    <n v="20"/>
    <s v="       2,554.67-"/>
    <n v="2554.67"/>
    <n v="127.73350000000001"/>
    <x v="927"/>
  </r>
  <r>
    <n v="491107731"/>
    <x v="1276"/>
    <x v="9"/>
    <x v="2"/>
    <m/>
    <n v="20"/>
    <s v="       2,554.67-"/>
    <n v="2554.67"/>
    <n v="127.73350000000001"/>
    <x v="927"/>
  </r>
  <r>
    <n v="491107731"/>
    <x v="1276"/>
    <x v="9"/>
    <x v="2"/>
    <m/>
    <n v="20"/>
    <s v="       2,554.67-"/>
    <n v="2554.67"/>
    <n v="127.73350000000001"/>
    <x v="927"/>
  </r>
  <r>
    <n v="490007435"/>
    <x v="1277"/>
    <x v="1"/>
    <x v="2"/>
    <m/>
    <n v="96"/>
    <s v="      12,247.49-"/>
    <n v="12247.49"/>
    <n v="127.57802083333333"/>
    <x v="928"/>
  </r>
  <r>
    <n v="490007435"/>
    <x v="1277"/>
    <x v="0"/>
    <x v="2"/>
    <m/>
    <n v="96"/>
    <s v="      12,247.49-"/>
    <n v="12247.49"/>
    <n v="127.57802083333333"/>
    <x v="928"/>
  </r>
  <r>
    <n v="490007435"/>
    <x v="1277"/>
    <x v="1"/>
    <x v="2"/>
    <m/>
    <n v="96"/>
    <s v="      12,247.49-"/>
    <n v="12247.49"/>
    <n v="127.57802083333333"/>
    <x v="928"/>
  </r>
  <r>
    <n v="493680167"/>
    <x v="1278"/>
    <x v="9"/>
    <x v="2"/>
    <m/>
    <n v="10"/>
    <s v="       1,275.72-"/>
    <n v="1275.72"/>
    <n v="127.572"/>
    <x v="929"/>
  </r>
  <r>
    <n v="491185097"/>
    <x v="1279"/>
    <x v="1"/>
    <x v="2"/>
    <m/>
    <n v="1"/>
    <s v="         127.49-"/>
    <n v="127.49"/>
    <n v="127.49"/>
    <x v="930"/>
  </r>
  <r>
    <n v="491185097"/>
    <x v="1279"/>
    <x v="1"/>
    <x v="2"/>
    <m/>
    <n v="1"/>
    <s v="         127.49-"/>
    <n v="127.49"/>
    <n v="127.49"/>
    <x v="930"/>
  </r>
  <r>
    <n v="491185097"/>
    <x v="1279"/>
    <x v="1"/>
    <x v="2"/>
    <m/>
    <n v="1"/>
    <s v="         127.49-"/>
    <n v="127.49"/>
    <n v="127.49"/>
    <x v="930"/>
  </r>
  <r>
    <n v="491074036"/>
    <x v="1280"/>
    <x v="9"/>
    <x v="2"/>
    <m/>
    <n v="12"/>
    <s v="       1,529.23-"/>
    <n v="1529.23"/>
    <n v="127.43583333333333"/>
    <x v="931"/>
  </r>
  <r>
    <n v="491074036"/>
    <x v="1280"/>
    <x v="9"/>
    <x v="2"/>
    <m/>
    <n v="12"/>
    <s v="       1,529.23-"/>
    <n v="1529.23"/>
    <n v="127.43583333333333"/>
    <x v="931"/>
  </r>
  <r>
    <n v="491074036"/>
    <x v="1280"/>
    <x v="9"/>
    <x v="2"/>
    <m/>
    <n v="12"/>
    <s v="       1,529.23-"/>
    <n v="1529.23"/>
    <n v="127.43583333333333"/>
    <x v="931"/>
  </r>
  <r>
    <n v="491074036"/>
    <x v="1280"/>
    <x v="9"/>
    <x v="2"/>
    <m/>
    <n v="12"/>
    <s v="       1,529.23-"/>
    <n v="1529.23"/>
    <n v="127.43583333333333"/>
    <x v="931"/>
  </r>
  <r>
    <n v="491074036"/>
    <x v="1280"/>
    <x v="9"/>
    <x v="2"/>
    <m/>
    <n v="12"/>
    <s v="       1,529.23-"/>
    <n v="1529.23"/>
    <n v="127.43583333333333"/>
    <x v="931"/>
  </r>
  <r>
    <n v="491074036"/>
    <x v="1280"/>
    <x v="9"/>
    <x v="2"/>
    <m/>
    <n v="12"/>
    <s v="       1,529.23-"/>
    <n v="1529.23"/>
    <n v="127.43583333333333"/>
    <x v="931"/>
  </r>
  <r>
    <n v="491074036"/>
    <x v="1280"/>
    <x v="9"/>
    <x v="2"/>
    <m/>
    <n v="12"/>
    <s v="       1,529.23-"/>
    <n v="1529.23"/>
    <n v="127.43583333333333"/>
    <x v="931"/>
  </r>
  <r>
    <n v="491074036"/>
    <x v="1280"/>
    <x v="9"/>
    <x v="2"/>
    <m/>
    <n v="12"/>
    <s v="       1,529.23-"/>
    <n v="1529.23"/>
    <n v="127.43583333333333"/>
    <x v="931"/>
  </r>
  <r>
    <n v="490000052"/>
    <x v="1281"/>
    <x v="2"/>
    <x v="2"/>
    <m/>
    <n v="50"/>
    <s v="       6,362.69-"/>
    <n v="6362.69"/>
    <n v="127.2538"/>
    <x v="932"/>
  </r>
  <r>
    <n v="490000052"/>
    <x v="1281"/>
    <x v="2"/>
    <x v="2"/>
    <m/>
    <n v="50"/>
    <s v="       6,362.69-"/>
    <n v="6362.69"/>
    <n v="127.2538"/>
    <x v="932"/>
  </r>
  <r>
    <n v="490000052"/>
    <x v="1281"/>
    <x v="2"/>
    <x v="2"/>
    <m/>
    <n v="50"/>
    <s v="       6,362.69-"/>
    <n v="6362.69"/>
    <n v="127.2538"/>
    <x v="932"/>
  </r>
  <r>
    <n v="490000052"/>
    <x v="1281"/>
    <x v="2"/>
    <x v="2"/>
    <m/>
    <n v="50"/>
    <s v="       6,362.69-"/>
    <n v="6362.69"/>
    <n v="127.2538"/>
    <x v="932"/>
  </r>
  <r>
    <n v="490000052"/>
    <x v="1281"/>
    <x v="2"/>
    <x v="2"/>
    <m/>
    <n v="50"/>
    <s v="       6,362.69-"/>
    <n v="6362.69"/>
    <n v="127.2538"/>
    <x v="932"/>
  </r>
  <r>
    <n v="490000052"/>
    <x v="1281"/>
    <x v="2"/>
    <x v="2"/>
    <m/>
    <n v="50"/>
    <s v="       6,362.69-"/>
    <n v="6362.69"/>
    <n v="127.2538"/>
    <x v="932"/>
  </r>
  <r>
    <n v="490000052"/>
    <x v="1281"/>
    <x v="2"/>
    <x v="2"/>
    <m/>
    <n v="50"/>
    <s v="       6,362.69-"/>
    <n v="6362.69"/>
    <n v="127.2538"/>
    <x v="932"/>
  </r>
  <r>
    <n v="490000052"/>
    <x v="1281"/>
    <x v="2"/>
    <x v="2"/>
    <m/>
    <n v="50"/>
    <s v="       6,362.69-"/>
    <n v="6362.69"/>
    <n v="127.2538"/>
    <x v="932"/>
  </r>
  <r>
    <n v="490000052"/>
    <x v="1281"/>
    <x v="2"/>
    <x v="2"/>
    <m/>
    <n v="50"/>
    <s v="       6,362.69-"/>
    <n v="6362.69"/>
    <n v="127.2538"/>
    <x v="932"/>
  </r>
  <r>
    <n v="490000052"/>
    <x v="1281"/>
    <x v="2"/>
    <x v="2"/>
    <m/>
    <n v="50"/>
    <s v="       6,362.69-"/>
    <n v="6362.69"/>
    <n v="127.2538"/>
    <x v="932"/>
  </r>
  <r>
    <n v="490000052"/>
    <x v="1281"/>
    <x v="2"/>
    <x v="2"/>
    <m/>
    <n v="50"/>
    <s v="       6,362.69-"/>
    <n v="6362.69"/>
    <n v="127.2538"/>
    <x v="932"/>
  </r>
  <r>
    <n v="494408502"/>
    <x v="1282"/>
    <x v="1"/>
    <x v="2"/>
    <m/>
    <n v="25"/>
    <s v="      3,181.23-"/>
    <n v="3181.23"/>
    <n v="127.2492"/>
    <x v="933"/>
  </r>
  <r>
    <n v="494408502"/>
    <x v="1282"/>
    <x v="1"/>
    <x v="2"/>
    <m/>
    <n v="25"/>
    <s v="      3,181.23-"/>
    <n v="3181.23"/>
    <n v="127.2492"/>
    <x v="933"/>
  </r>
  <r>
    <n v="494408502"/>
    <x v="1282"/>
    <x v="1"/>
    <x v="2"/>
    <m/>
    <n v="25"/>
    <s v="      3,181.23-"/>
    <n v="3181.23"/>
    <n v="127.2492"/>
    <x v="933"/>
  </r>
  <r>
    <n v="491551858"/>
    <x v="1283"/>
    <x v="6"/>
    <x v="2"/>
    <m/>
    <n v="4"/>
    <s v="         508.99-"/>
    <n v="508.99"/>
    <n v="127.2475"/>
    <x v="934"/>
  </r>
  <r>
    <n v="491696213"/>
    <x v="1284"/>
    <x v="6"/>
    <x v="2"/>
    <m/>
    <n v="5"/>
    <s v="         636.23-"/>
    <n v="636.23"/>
    <n v="127.24600000000001"/>
    <x v="935"/>
  </r>
  <r>
    <n v="491551857"/>
    <x v="1285"/>
    <x v="7"/>
    <x v="2"/>
    <m/>
    <n v="4"/>
    <s v="         508.98-"/>
    <n v="508.98"/>
    <n v="127.245"/>
    <x v="936"/>
  </r>
  <r>
    <n v="490729077"/>
    <x v="1286"/>
    <x v="7"/>
    <x v="2"/>
    <m/>
    <n v="4"/>
    <s v="         508.42-"/>
    <n v="508.42"/>
    <n v="127.105"/>
    <x v="937"/>
  </r>
  <r>
    <n v="490729077"/>
    <x v="1286"/>
    <x v="7"/>
    <x v="2"/>
    <m/>
    <n v="4"/>
    <s v="         508.42-"/>
    <n v="508.42"/>
    <n v="127.105"/>
    <x v="937"/>
  </r>
  <r>
    <n v="490915877"/>
    <x v="1287"/>
    <x v="1"/>
    <x v="2"/>
    <m/>
    <n v="30"/>
    <s v="       3,812.72-"/>
    <n v="3812.72"/>
    <n v="127.09066666666666"/>
    <x v="938"/>
  </r>
  <r>
    <n v="490915878"/>
    <x v="1288"/>
    <x v="1"/>
    <x v="2"/>
    <m/>
    <n v="5"/>
    <s v="         635.45-"/>
    <n v="635.45000000000005"/>
    <n v="127.09"/>
    <x v="939"/>
  </r>
  <r>
    <n v="490915878"/>
    <x v="1288"/>
    <x v="1"/>
    <x v="2"/>
    <m/>
    <n v="5"/>
    <s v="         635.45-"/>
    <n v="635.45000000000005"/>
    <n v="127.09"/>
    <x v="939"/>
  </r>
  <r>
    <n v="490915878"/>
    <x v="1288"/>
    <x v="1"/>
    <x v="2"/>
    <m/>
    <n v="5"/>
    <s v="         635.45-"/>
    <n v="635.45000000000005"/>
    <n v="127.09"/>
    <x v="939"/>
  </r>
  <r>
    <n v="491213912"/>
    <x v="1289"/>
    <x v="3"/>
    <x v="2"/>
    <m/>
    <n v="6"/>
    <s v="        762.30-"/>
    <n v="762.3"/>
    <n v="127.05"/>
    <x v="940"/>
  </r>
  <r>
    <n v="490417174"/>
    <x v="1290"/>
    <x v="1"/>
    <x v="2"/>
    <m/>
    <n v="3"/>
    <s v="         380.71-"/>
    <n v="380.71"/>
    <n v="126.90333333333332"/>
    <x v="941"/>
  </r>
  <r>
    <n v="490417174"/>
    <x v="1290"/>
    <x v="1"/>
    <x v="2"/>
    <m/>
    <n v="3"/>
    <s v="         380.71-"/>
    <n v="380.71"/>
    <n v="126.90333333333332"/>
    <x v="941"/>
  </r>
  <r>
    <n v="490417174"/>
    <x v="1290"/>
    <x v="3"/>
    <x v="2"/>
    <m/>
    <n v="3"/>
    <s v="         380.71-"/>
    <n v="380.71"/>
    <n v="126.90333333333332"/>
    <x v="941"/>
  </r>
  <r>
    <n v="492592017"/>
    <x v="1291"/>
    <x v="1"/>
    <x v="2"/>
    <m/>
    <n v="6"/>
    <s v="         760.71-"/>
    <n v="760.71"/>
    <n v="126.78500000000001"/>
    <x v="942"/>
  </r>
  <r>
    <n v="492592017"/>
    <x v="1291"/>
    <x v="1"/>
    <x v="2"/>
    <m/>
    <n v="6"/>
    <s v="         760.71-"/>
    <n v="760.71"/>
    <n v="126.78500000000001"/>
    <x v="942"/>
  </r>
  <r>
    <n v="490782404"/>
    <x v="1292"/>
    <x v="1"/>
    <x v="2"/>
    <m/>
    <n v="3"/>
    <s v="        380.32-"/>
    <n v="380.32"/>
    <n v="126.77333333333333"/>
    <x v="943"/>
  </r>
  <r>
    <n v="490782404"/>
    <x v="1292"/>
    <x v="1"/>
    <x v="2"/>
    <m/>
    <n v="3"/>
    <s v="        380.32-"/>
    <n v="380.32"/>
    <n v="126.77333333333333"/>
    <x v="943"/>
  </r>
  <r>
    <n v="490782404"/>
    <x v="1292"/>
    <x v="5"/>
    <x v="2"/>
    <m/>
    <n v="3"/>
    <s v="        380.32-"/>
    <n v="380.32"/>
    <n v="126.77333333333333"/>
    <x v="943"/>
  </r>
  <r>
    <n v="490922067"/>
    <x v="1293"/>
    <x v="5"/>
    <x v="2"/>
    <m/>
    <n v="3"/>
    <s v="         380.31-"/>
    <n v="380.31"/>
    <n v="126.77"/>
    <x v="944"/>
  </r>
  <r>
    <n v="490011311"/>
    <x v="1294"/>
    <x v="1"/>
    <x v="2"/>
    <m/>
    <n v="3"/>
    <s v="         380.25-"/>
    <n v="380.25"/>
    <n v="126.75"/>
    <x v="945"/>
  </r>
  <r>
    <n v="490003886"/>
    <x v="1295"/>
    <x v="5"/>
    <x v="2"/>
    <m/>
    <n v="4"/>
    <s v="         506.65-"/>
    <n v="506.65"/>
    <n v="126.66249999999999"/>
    <x v="946"/>
  </r>
  <r>
    <n v="491458250"/>
    <x v="1296"/>
    <x v="1"/>
    <x v="2"/>
    <m/>
    <n v="3"/>
    <s v="        379.96-"/>
    <n v="379.96"/>
    <n v="126.65333333333332"/>
    <x v="947"/>
  </r>
  <r>
    <n v="491458250"/>
    <x v="1296"/>
    <x v="1"/>
    <x v="2"/>
    <m/>
    <n v="3"/>
    <s v="        379.96-"/>
    <n v="379.96"/>
    <n v="126.65333333333332"/>
    <x v="947"/>
  </r>
  <r>
    <n v="491458250"/>
    <x v="1296"/>
    <x v="1"/>
    <x v="2"/>
    <m/>
    <n v="3"/>
    <s v="        379.96-"/>
    <n v="379.96"/>
    <n v="126.65333333333332"/>
    <x v="947"/>
  </r>
  <r>
    <n v="491458250"/>
    <x v="1296"/>
    <x v="1"/>
    <x v="2"/>
    <m/>
    <n v="3"/>
    <s v="        379.96-"/>
    <n v="379.96"/>
    <n v="126.65333333333332"/>
    <x v="947"/>
  </r>
  <r>
    <n v="491458250"/>
    <x v="1296"/>
    <x v="1"/>
    <x v="2"/>
    <m/>
    <n v="3"/>
    <s v="        379.96-"/>
    <n v="379.96"/>
    <n v="126.65333333333332"/>
    <x v="947"/>
  </r>
  <r>
    <n v="491458250"/>
    <x v="1296"/>
    <x v="1"/>
    <x v="2"/>
    <m/>
    <n v="3"/>
    <s v="        379.96-"/>
    <n v="379.96"/>
    <n v="126.65333333333332"/>
    <x v="947"/>
  </r>
  <r>
    <n v="491458250"/>
    <x v="1296"/>
    <x v="1"/>
    <x v="2"/>
    <m/>
    <n v="3"/>
    <s v="        379.96-"/>
    <n v="379.96"/>
    <n v="126.65333333333332"/>
    <x v="947"/>
  </r>
  <r>
    <n v="491458250"/>
    <x v="1296"/>
    <x v="1"/>
    <x v="2"/>
    <m/>
    <n v="3"/>
    <s v="        379.96-"/>
    <n v="379.96"/>
    <n v="126.65333333333332"/>
    <x v="947"/>
  </r>
  <r>
    <n v="491458250"/>
    <x v="1296"/>
    <x v="1"/>
    <x v="2"/>
    <m/>
    <n v="3"/>
    <s v="        379.96-"/>
    <n v="379.96"/>
    <n v="126.65333333333332"/>
    <x v="947"/>
  </r>
  <r>
    <n v="491458250"/>
    <x v="1296"/>
    <x v="1"/>
    <x v="2"/>
    <m/>
    <n v="3"/>
    <s v="        379.96-"/>
    <n v="379.96"/>
    <n v="126.65333333333332"/>
    <x v="947"/>
  </r>
  <r>
    <n v="491458250"/>
    <x v="1296"/>
    <x v="1"/>
    <x v="2"/>
    <m/>
    <n v="3"/>
    <s v="        379.96-"/>
    <n v="379.96"/>
    <n v="126.65333333333332"/>
    <x v="947"/>
  </r>
  <r>
    <n v="493714532"/>
    <x v="1297"/>
    <x v="1"/>
    <x v="2"/>
    <m/>
    <n v="6"/>
    <s v="         759.92-"/>
    <n v="759.92"/>
    <n v="126.65333333333332"/>
    <x v="948"/>
  </r>
  <r>
    <n v="493714532"/>
    <x v="1297"/>
    <x v="1"/>
    <x v="2"/>
    <m/>
    <n v="6"/>
    <s v="         759.92-"/>
    <n v="759.92"/>
    <n v="126.65333333333332"/>
    <x v="948"/>
  </r>
  <r>
    <n v="491458250"/>
    <x v="1296"/>
    <x v="1"/>
    <x v="2"/>
    <m/>
    <n v="3"/>
    <s v="        379.96-"/>
    <n v="379.96"/>
    <n v="126.65333333333332"/>
    <x v="947"/>
  </r>
  <r>
    <n v="491458250"/>
    <x v="1296"/>
    <x v="1"/>
    <x v="2"/>
    <m/>
    <n v="3"/>
    <s v="        379.96-"/>
    <n v="379.96"/>
    <n v="126.65333333333332"/>
    <x v="947"/>
  </r>
  <r>
    <n v="491458250"/>
    <x v="1296"/>
    <x v="1"/>
    <x v="2"/>
    <m/>
    <n v="3"/>
    <s v="        379.96-"/>
    <n v="379.96"/>
    <n v="126.65333333333332"/>
    <x v="947"/>
  </r>
  <r>
    <n v="493714532"/>
    <x v="1297"/>
    <x v="1"/>
    <x v="2"/>
    <m/>
    <n v="6"/>
    <s v="         759.92-"/>
    <n v="759.92"/>
    <n v="126.65333333333332"/>
    <x v="948"/>
  </r>
  <r>
    <n v="493714532"/>
    <x v="1297"/>
    <x v="1"/>
    <x v="2"/>
    <m/>
    <n v="6"/>
    <s v="         759.92-"/>
    <n v="759.92"/>
    <n v="126.65333333333332"/>
    <x v="948"/>
  </r>
  <r>
    <n v="491458250"/>
    <x v="1296"/>
    <x v="7"/>
    <x v="2"/>
    <m/>
    <n v="3"/>
    <s v="        379.96-"/>
    <n v="379.96"/>
    <n v="126.65333333333332"/>
    <x v="947"/>
  </r>
  <r>
    <n v="491184782"/>
    <x v="1298"/>
    <x v="1"/>
    <x v="2"/>
    <m/>
    <n v="3"/>
    <s v="         379.22-"/>
    <n v="379.22"/>
    <n v="126.40666666666668"/>
    <x v="949"/>
  </r>
  <r>
    <n v="490003887"/>
    <x v="1299"/>
    <x v="5"/>
    <x v="2"/>
    <m/>
    <n v="3"/>
    <s v="         379.11-"/>
    <n v="379.11"/>
    <n v="126.37"/>
    <x v="950"/>
  </r>
  <r>
    <n v="492851050"/>
    <x v="1300"/>
    <x v="0"/>
    <x v="2"/>
    <m/>
    <n v="25"/>
    <s v="       3,155.21-"/>
    <n v="3155.21"/>
    <n v="126.2084"/>
    <x v="951"/>
  </r>
  <r>
    <n v="492851050"/>
    <x v="1300"/>
    <x v="0"/>
    <x v="2"/>
    <m/>
    <n v="25"/>
    <s v="       3,155.21-"/>
    <n v="3155.21"/>
    <n v="126.2084"/>
    <x v="951"/>
  </r>
  <r>
    <n v="492851050"/>
    <x v="1300"/>
    <x v="0"/>
    <x v="2"/>
    <m/>
    <n v="25"/>
    <s v="       3,155.21-"/>
    <n v="3155.21"/>
    <n v="126.2084"/>
    <x v="951"/>
  </r>
  <r>
    <n v="492851050"/>
    <x v="1300"/>
    <x v="0"/>
    <x v="2"/>
    <m/>
    <n v="25"/>
    <s v="       3,155.21-"/>
    <n v="3155.21"/>
    <n v="126.2084"/>
    <x v="951"/>
  </r>
  <r>
    <n v="494503613"/>
    <x v="1301"/>
    <x v="1"/>
    <x v="2"/>
    <m/>
    <n v="12"/>
    <s v="       1,512.71-"/>
    <n v="1512.71"/>
    <n v="126.05916666666667"/>
    <x v="952"/>
  </r>
  <r>
    <n v="494503613"/>
    <x v="1301"/>
    <x v="1"/>
    <x v="2"/>
    <m/>
    <n v="12"/>
    <s v="       1,512.71-"/>
    <n v="1512.71"/>
    <n v="126.05916666666667"/>
    <x v="952"/>
  </r>
  <r>
    <n v="494503613"/>
    <x v="1301"/>
    <x v="1"/>
    <x v="2"/>
    <m/>
    <n v="12"/>
    <s v="       1,512.71-"/>
    <n v="1512.71"/>
    <n v="126.05916666666667"/>
    <x v="952"/>
  </r>
  <r>
    <n v="494503613"/>
    <x v="1301"/>
    <x v="1"/>
    <x v="2"/>
    <m/>
    <n v="12"/>
    <s v="       1,512.71-"/>
    <n v="1512.71"/>
    <n v="126.05916666666667"/>
    <x v="952"/>
  </r>
  <r>
    <n v="494503613"/>
    <x v="1301"/>
    <x v="1"/>
    <x v="2"/>
    <m/>
    <n v="12"/>
    <s v="       1,512.71-"/>
    <n v="1512.71"/>
    <n v="126.05916666666667"/>
    <x v="952"/>
  </r>
  <r>
    <n v="494503613"/>
    <x v="1301"/>
    <x v="1"/>
    <x v="2"/>
    <m/>
    <n v="12"/>
    <s v="       1,512.71-"/>
    <n v="1512.71"/>
    <n v="126.05916666666667"/>
    <x v="952"/>
  </r>
  <r>
    <n v="494503613"/>
    <x v="1301"/>
    <x v="1"/>
    <x v="2"/>
    <m/>
    <n v="12"/>
    <s v="       1,512.71-"/>
    <n v="1512.71"/>
    <n v="126.05916666666667"/>
    <x v="952"/>
  </r>
  <r>
    <n v="494503613"/>
    <x v="1301"/>
    <x v="1"/>
    <x v="2"/>
    <m/>
    <n v="12"/>
    <s v="       1,512.71-"/>
    <n v="1512.71"/>
    <n v="126.05916666666667"/>
    <x v="952"/>
  </r>
  <r>
    <n v="494357293"/>
    <x v="1302"/>
    <x v="3"/>
    <x v="2"/>
    <m/>
    <n v="12"/>
    <s v="       1,512.61-"/>
    <n v="1512.61"/>
    <n v="126.05083333333333"/>
    <x v="953"/>
  </r>
  <r>
    <n v="494357293"/>
    <x v="1302"/>
    <x v="1"/>
    <x v="2"/>
    <m/>
    <n v="12"/>
    <s v="       1,512.61-"/>
    <n v="1512.61"/>
    <n v="126.05083333333333"/>
    <x v="953"/>
  </r>
  <r>
    <n v="494357293"/>
    <x v="1302"/>
    <x v="4"/>
    <x v="2"/>
    <m/>
    <n v="12"/>
    <s v="       1,512.61-"/>
    <n v="1512.61"/>
    <n v="126.05083333333333"/>
    <x v="953"/>
  </r>
  <r>
    <n v="491639096"/>
    <x v="1303"/>
    <x v="4"/>
    <x v="2"/>
    <m/>
    <n v="1"/>
    <s v="         125.67-"/>
    <n v="125.67"/>
    <n v="125.67"/>
    <x v="954"/>
  </r>
  <r>
    <n v="494337033"/>
    <x v="1304"/>
    <x v="5"/>
    <x v="2"/>
    <m/>
    <n v="6"/>
    <s v="         754.00-"/>
    <n v="754"/>
    <n v="125.66666666666667"/>
    <x v="955"/>
  </r>
  <r>
    <n v="491021527"/>
    <x v="1305"/>
    <x v="10"/>
    <x v="2"/>
    <m/>
    <n v="24"/>
    <s v="      3,012.18-"/>
    <n v="3012.18"/>
    <n v="125.50749999999999"/>
    <x v="956"/>
  </r>
  <r>
    <n v="491278427"/>
    <x v="1306"/>
    <x v="1"/>
    <x v="2"/>
    <m/>
    <n v="24"/>
    <s v="       3,011.41-"/>
    <n v="3011.41"/>
    <n v="125.47541666666666"/>
    <x v="957"/>
  </r>
  <r>
    <n v="491027870"/>
    <x v="1307"/>
    <x v="4"/>
    <x v="2"/>
    <m/>
    <n v="6"/>
    <s v="         752.76-"/>
    <n v="752.76"/>
    <n v="125.46"/>
    <x v="958"/>
  </r>
  <r>
    <n v="491587311"/>
    <x v="1308"/>
    <x v="5"/>
    <x v="2"/>
    <m/>
    <n v="6"/>
    <s v="         751.92-"/>
    <n v="751.92"/>
    <n v="125.32"/>
    <x v="959"/>
  </r>
  <r>
    <n v="491587311"/>
    <x v="1308"/>
    <x v="5"/>
    <x v="2"/>
    <m/>
    <n v="6"/>
    <s v="         751.92-"/>
    <n v="751.92"/>
    <n v="125.32"/>
    <x v="959"/>
  </r>
  <r>
    <n v="491027869"/>
    <x v="1309"/>
    <x v="5"/>
    <x v="2"/>
    <m/>
    <n v="6"/>
    <s v="         751.41-"/>
    <n v="751.41"/>
    <n v="125.235"/>
    <x v="960"/>
  </r>
  <r>
    <n v="491027869"/>
    <x v="1309"/>
    <x v="5"/>
    <x v="2"/>
    <m/>
    <n v="6"/>
    <s v="         751.41-"/>
    <n v="751.41"/>
    <n v="125.235"/>
    <x v="960"/>
  </r>
  <r>
    <n v="490871345"/>
    <x v="1310"/>
    <x v="1"/>
    <x v="2"/>
    <m/>
    <n v="12"/>
    <s v="      1,502.15-"/>
    <n v="1502.15"/>
    <n v="125.17916666666667"/>
    <x v="961"/>
  </r>
  <r>
    <n v="490871345"/>
    <x v="1310"/>
    <x v="5"/>
    <x v="2"/>
    <m/>
    <n v="12"/>
    <s v="      1,502.15-"/>
    <n v="1502.15"/>
    <n v="125.17916666666667"/>
    <x v="961"/>
  </r>
  <r>
    <n v="494408642"/>
    <x v="1311"/>
    <x v="1"/>
    <x v="2"/>
    <m/>
    <n v="3"/>
    <s v="        375.46-"/>
    <n v="375.46"/>
    <n v="125.15333333333332"/>
    <x v="962"/>
  </r>
  <r>
    <n v="494408642"/>
    <x v="1311"/>
    <x v="4"/>
    <x v="2"/>
    <m/>
    <n v="3"/>
    <s v="        375.46-"/>
    <n v="375.46"/>
    <n v="125.15333333333332"/>
    <x v="962"/>
  </r>
  <r>
    <n v="491587310"/>
    <x v="1312"/>
    <x v="3"/>
    <x v="2"/>
    <m/>
    <n v="6"/>
    <s v="         750.89-"/>
    <n v="750.89"/>
    <n v="125.14833333333333"/>
    <x v="963"/>
  </r>
  <r>
    <n v="490005251"/>
    <x v="1313"/>
    <x v="4"/>
    <x v="2"/>
    <m/>
    <n v="3"/>
    <s v="         375.30-"/>
    <n v="375.3"/>
    <n v="125.10000000000001"/>
    <x v="964"/>
  </r>
  <r>
    <n v="491700873"/>
    <x v="1314"/>
    <x v="1"/>
    <x v="2"/>
    <m/>
    <n v="20"/>
    <s v="       2,498.56-"/>
    <n v="2498.56"/>
    <n v="124.928"/>
    <x v="965"/>
  </r>
  <r>
    <n v="491700873"/>
    <x v="1314"/>
    <x v="1"/>
    <x v="2"/>
    <m/>
    <n v="20"/>
    <s v="       2,498.56-"/>
    <n v="2498.56"/>
    <n v="124.928"/>
    <x v="965"/>
  </r>
  <r>
    <n v="491700873"/>
    <x v="1314"/>
    <x v="1"/>
    <x v="2"/>
    <m/>
    <n v="20"/>
    <s v="       2,498.56-"/>
    <n v="2498.56"/>
    <n v="124.928"/>
    <x v="965"/>
  </r>
  <r>
    <n v="492591818"/>
    <x v="1315"/>
    <x v="3"/>
    <x v="2"/>
    <m/>
    <n v="4"/>
    <s v="        498.43-"/>
    <n v="498.43"/>
    <n v="124.6075"/>
    <x v="966"/>
  </r>
  <r>
    <n v="491959535"/>
    <x v="1316"/>
    <x v="1"/>
    <x v="2"/>
    <m/>
    <n v="4"/>
    <s v="         497.97-"/>
    <n v="497.97"/>
    <n v="124.49250000000001"/>
    <x v="967"/>
  </r>
  <r>
    <n v="491959535"/>
    <x v="1316"/>
    <x v="1"/>
    <x v="2"/>
    <m/>
    <n v="4"/>
    <s v="         497.97-"/>
    <n v="497.97"/>
    <n v="124.49250000000001"/>
    <x v="967"/>
  </r>
  <r>
    <n v="491959535"/>
    <x v="1316"/>
    <x v="1"/>
    <x v="2"/>
    <m/>
    <n v="4"/>
    <s v="         497.97-"/>
    <n v="497.97"/>
    <n v="124.49250000000001"/>
    <x v="967"/>
  </r>
  <r>
    <n v="491959535"/>
    <x v="1316"/>
    <x v="1"/>
    <x v="2"/>
    <m/>
    <n v="4"/>
    <s v="         497.97-"/>
    <n v="497.97"/>
    <n v="124.49250000000001"/>
    <x v="967"/>
  </r>
  <r>
    <n v="491959535"/>
    <x v="1316"/>
    <x v="1"/>
    <x v="2"/>
    <m/>
    <n v="4"/>
    <s v="         497.97-"/>
    <n v="497.97"/>
    <n v="124.49250000000001"/>
    <x v="967"/>
  </r>
  <r>
    <n v="491959535"/>
    <x v="1316"/>
    <x v="1"/>
    <x v="2"/>
    <m/>
    <n v="4"/>
    <s v="         497.97-"/>
    <n v="497.97"/>
    <n v="124.49250000000001"/>
    <x v="967"/>
  </r>
  <r>
    <n v="491959535"/>
    <x v="1316"/>
    <x v="1"/>
    <x v="2"/>
    <m/>
    <n v="4"/>
    <s v="         497.97-"/>
    <n v="497.97"/>
    <n v="124.49250000000001"/>
    <x v="967"/>
  </r>
  <r>
    <n v="491092292"/>
    <x v="1317"/>
    <x v="4"/>
    <x v="2"/>
    <m/>
    <n v="20"/>
    <s v="       2,485.72-"/>
    <n v="2485.7199999999998"/>
    <n v="124.28599999999999"/>
    <x v="968"/>
  </r>
  <r>
    <n v="490189867"/>
    <x v="1318"/>
    <x v="1"/>
    <x v="2"/>
    <m/>
    <n v="4"/>
    <s v="         497.04-"/>
    <n v="497.04"/>
    <n v="124.26"/>
    <x v="969"/>
  </r>
  <r>
    <n v="490189867"/>
    <x v="1318"/>
    <x v="4"/>
    <x v="2"/>
    <m/>
    <n v="4"/>
    <s v="         497.04-"/>
    <n v="497.04"/>
    <n v="124.26"/>
    <x v="969"/>
  </r>
  <r>
    <n v="490958093"/>
    <x v="1319"/>
    <x v="7"/>
    <x v="2"/>
    <m/>
    <n v="6"/>
    <s v="         744.92-"/>
    <n v="744.92"/>
    <n v="124.15333333333332"/>
    <x v="970"/>
  </r>
  <r>
    <n v="490958093"/>
    <x v="1319"/>
    <x v="7"/>
    <x v="2"/>
    <m/>
    <n v="6"/>
    <s v="         744.92-"/>
    <n v="744.92"/>
    <n v="124.15333333333332"/>
    <x v="970"/>
  </r>
  <r>
    <n v="490006919"/>
    <x v="1320"/>
    <x v="5"/>
    <x v="2"/>
    <m/>
    <n v="6"/>
    <s v="         743.79-"/>
    <n v="743.79"/>
    <n v="123.96499999999999"/>
    <x v="971"/>
  </r>
  <r>
    <n v="492664881"/>
    <x v="1321"/>
    <x v="5"/>
    <x v="2"/>
    <m/>
    <n v="5"/>
    <s v="         619.71-"/>
    <n v="619.71"/>
    <n v="123.94200000000001"/>
    <x v="972"/>
  </r>
  <r>
    <n v="490785266"/>
    <x v="1322"/>
    <x v="3"/>
    <x v="2"/>
    <m/>
    <n v="48"/>
    <s v="       5,945.00-"/>
    <n v="5945"/>
    <n v="123.85416666666667"/>
    <x v="973"/>
  </r>
  <r>
    <n v="491168048"/>
    <x v="1323"/>
    <x v="7"/>
    <x v="2"/>
    <m/>
    <n v="48"/>
    <s v="       5,940.00-"/>
    <n v="5940"/>
    <n v="123.75"/>
    <x v="974"/>
  </r>
  <r>
    <n v="491165124"/>
    <x v="1324"/>
    <x v="3"/>
    <x v="2"/>
    <m/>
    <n v="3"/>
    <s v="         369.75-"/>
    <n v="369.75"/>
    <n v="123.25"/>
    <x v="975"/>
  </r>
  <r>
    <n v="490002779"/>
    <x v="1325"/>
    <x v="1"/>
    <x v="2"/>
    <m/>
    <n v="6"/>
    <s v="         739.29-"/>
    <n v="739.29"/>
    <n v="123.21499999999999"/>
    <x v="976"/>
  </r>
  <r>
    <n v="490002779"/>
    <x v="1325"/>
    <x v="1"/>
    <x v="2"/>
    <m/>
    <n v="6"/>
    <s v="         739.29-"/>
    <n v="739.29"/>
    <n v="123.21499999999999"/>
    <x v="976"/>
  </r>
  <r>
    <n v="490002779"/>
    <x v="1325"/>
    <x v="1"/>
    <x v="2"/>
    <m/>
    <n v="6"/>
    <s v="         739.29-"/>
    <n v="739.29"/>
    <n v="123.21499999999999"/>
    <x v="976"/>
  </r>
  <r>
    <n v="491747105"/>
    <x v="1326"/>
    <x v="5"/>
    <x v="2"/>
    <m/>
    <n v="5"/>
    <s v="         615.24-"/>
    <n v="615.24"/>
    <n v="123.048"/>
    <x v="977"/>
  </r>
  <r>
    <n v="491746779"/>
    <x v="1327"/>
    <x v="1"/>
    <x v="2"/>
    <m/>
    <n v="30"/>
    <s v="       3,686.68-"/>
    <n v="3686.68"/>
    <n v="122.88933333333333"/>
    <x v="978"/>
  </r>
  <r>
    <n v="491746779"/>
    <x v="1327"/>
    <x v="1"/>
    <x v="2"/>
    <m/>
    <n v="30"/>
    <s v="       3,686.68-"/>
    <n v="3686.68"/>
    <n v="122.88933333333333"/>
    <x v="978"/>
  </r>
  <r>
    <n v="491746779"/>
    <x v="1327"/>
    <x v="1"/>
    <x v="2"/>
    <m/>
    <n v="30"/>
    <s v="       3,686.68-"/>
    <n v="3686.68"/>
    <n v="122.88933333333333"/>
    <x v="978"/>
  </r>
  <r>
    <n v="491746779"/>
    <x v="1327"/>
    <x v="1"/>
    <x v="2"/>
    <m/>
    <n v="30"/>
    <s v="       3,686.68-"/>
    <n v="3686.68"/>
    <n v="122.88933333333333"/>
    <x v="978"/>
  </r>
  <r>
    <n v="491746779"/>
    <x v="1327"/>
    <x v="1"/>
    <x v="2"/>
    <m/>
    <n v="30"/>
    <s v="       3,686.68-"/>
    <n v="3686.68"/>
    <n v="122.88933333333333"/>
    <x v="978"/>
  </r>
  <r>
    <n v="493660796"/>
    <x v="1328"/>
    <x v="2"/>
    <x v="2"/>
    <m/>
    <n v="3"/>
    <s v="        368.46-"/>
    <n v="368.46"/>
    <n v="122.82"/>
    <x v="979"/>
  </r>
  <r>
    <n v="493660796"/>
    <x v="1328"/>
    <x v="1"/>
    <x v="2"/>
    <m/>
    <n v="3"/>
    <s v="        368.46-"/>
    <n v="368.46"/>
    <n v="122.82"/>
    <x v="979"/>
  </r>
  <r>
    <n v="494336742"/>
    <x v="1329"/>
    <x v="3"/>
    <x v="2"/>
    <m/>
    <n v="3"/>
    <s v="         368.22-"/>
    <n v="368.22"/>
    <n v="122.74000000000001"/>
    <x v="980"/>
  </r>
  <r>
    <n v="490320503"/>
    <x v="1330"/>
    <x v="5"/>
    <x v="2"/>
    <m/>
    <n v="3"/>
    <s v="         368.01-"/>
    <n v="368.01"/>
    <n v="122.67"/>
    <x v="981"/>
  </r>
  <r>
    <n v="492848227"/>
    <x v="1331"/>
    <x v="6"/>
    <x v="2"/>
    <m/>
    <n v="6"/>
    <s v="         735.65-"/>
    <n v="735.65"/>
    <n v="122.60833333333333"/>
    <x v="982"/>
  </r>
  <r>
    <n v="490053913"/>
    <x v="1332"/>
    <x v="1"/>
    <x v="2"/>
    <m/>
    <n v="3"/>
    <s v="         367.75-"/>
    <n v="367.75"/>
    <n v="122.58333333333333"/>
    <x v="983"/>
  </r>
  <r>
    <n v="490002062"/>
    <x v="1333"/>
    <x v="4"/>
    <x v="2"/>
    <m/>
    <n v="6"/>
    <s v="         734.44-"/>
    <n v="734.44"/>
    <n v="122.40666666666668"/>
    <x v="984"/>
  </r>
  <r>
    <n v="493072657"/>
    <x v="1334"/>
    <x v="7"/>
    <x v="2"/>
    <m/>
    <n v="5"/>
    <s v="         611.72-"/>
    <n v="611.72"/>
    <n v="122.34400000000001"/>
    <x v="985"/>
  </r>
  <r>
    <n v="490002422"/>
    <x v="1335"/>
    <x v="3"/>
    <x v="2"/>
    <m/>
    <n v="6"/>
    <s v="         733.69-"/>
    <n v="733.69"/>
    <n v="122.28166666666668"/>
    <x v="986"/>
  </r>
  <r>
    <n v="491472706"/>
    <x v="1336"/>
    <x v="9"/>
    <x v="2"/>
    <m/>
    <n v="24"/>
    <s v="       2,929.83-"/>
    <n v="2929.83"/>
    <n v="122.07625"/>
    <x v="987"/>
  </r>
  <r>
    <n v="491472706"/>
    <x v="1336"/>
    <x v="9"/>
    <x v="2"/>
    <m/>
    <n v="24"/>
    <s v="       2,929.83-"/>
    <n v="2929.83"/>
    <n v="122.07625"/>
    <x v="987"/>
  </r>
  <r>
    <n v="491472706"/>
    <x v="1336"/>
    <x v="9"/>
    <x v="2"/>
    <m/>
    <n v="24"/>
    <s v="       2,929.83-"/>
    <n v="2929.83"/>
    <n v="122.07625"/>
    <x v="987"/>
  </r>
  <r>
    <n v="491472706"/>
    <x v="1336"/>
    <x v="9"/>
    <x v="2"/>
    <m/>
    <n v="24"/>
    <s v="       2,929.83-"/>
    <n v="2929.83"/>
    <n v="122.07625"/>
    <x v="987"/>
  </r>
  <r>
    <n v="491472706"/>
    <x v="1336"/>
    <x v="9"/>
    <x v="2"/>
    <m/>
    <n v="24"/>
    <s v="       2,929.83-"/>
    <n v="2929.83"/>
    <n v="122.07625"/>
    <x v="987"/>
  </r>
  <r>
    <n v="492591817"/>
    <x v="1337"/>
    <x v="3"/>
    <x v="2"/>
    <m/>
    <n v="3"/>
    <s v="         366.13-"/>
    <n v="366.13"/>
    <n v="122.04333333333334"/>
    <x v="988"/>
  </r>
  <r>
    <n v="491692965"/>
    <x v="1338"/>
    <x v="10"/>
    <x v="2"/>
    <m/>
    <n v="18"/>
    <s v="      2,196.37-"/>
    <n v="2196.37"/>
    <n v="122.02055555555555"/>
    <x v="989"/>
  </r>
  <r>
    <n v="491505769"/>
    <x v="1339"/>
    <x v="3"/>
    <x v="2"/>
    <m/>
    <n v="9"/>
    <s v="      1,098.00-"/>
    <n v="1098"/>
    <n v="122"/>
    <x v="990"/>
  </r>
  <r>
    <n v="491505769"/>
    <x v="1339"/>
    <x v="3"/>
    <x v="2"/>
    <m/>
    <n v="9"/>
    <s v="      1,098.00-"/>
    <n v="1098"/>
    <n v="122"/>
    <x v="990"/>
  </r>
  <r>
    <n v="491186656"/>
    <x v="1340"/>
    <x v="1"/>
    <x v="2"/>
    <m/>
    <n v="4"/>
    <s v="         486.49-"/>
    <n v="486.49"/>
    <n v="121.6225"/>
    <x v="991"/>
  </r>
  <r>
    <n v="491186656"/>
    <x v="1340"/>
    <x v="1"/>
    <x v="2"/>
    <m/>
    <n v="4"/>
    <s v="         486.49-"/>
    <n v="486.49"/>
    <n v="121.6225"/>
    <x v="991"/>
  </r>
  <r>
    <n v="492848248"/>
    <x v="1341"/>
    <x v="3"/>
    <x v="2"/>
    <m/>
    <n v="6"/>
    <s v="         729.66-"/>
    <n v="729.66"/>
    <n v="121.61"/>
    <x v="992"/>
  </r>
  <r>
    <n v="492912440"/>
    <x v="1342"/>
    <x v="5"/>
    <x v="2"/>
    <m/>
    <n v="6"/>
    <s v="         728.91-"/>
    <n v="728.91"/>
    <n v="121.485"/>
    <x v="993"/>
  </r>
  <r>
    <n v="491695040"/>
    <x v="1343"/>
    <x v="1"/>
    <x v="2"/>
    <m/>
    <n v="3"/>
    <s v="         363.70-"/>
    <n v="363.7"/>
    <n v="121.23333333333333"/>
    <x v="994"/>
  </r>
  <r>
    <n v="491599727"/>
    <x v="1344"/>
    <x v="3"/>
    <x v="2"/>
    <m/>
    <n v="3"/>
    <s v="        363.45-"/>
    <n v="363.45"/>
    <n v="121.14999999999999"/>
    <x v="995"/>
  </r>
  <r>
    <n v="491085636"/>
    <x v="1345"/>
    <x v="1"/>
    <x v="2"/>
    <m/>
    <n v="4"/>
    <s v="         484.07-"/>
    <n v="484.07"/>
    <n v="121.0175"/>
    <x v="996"/>
  </r>
  <r>
    <n v="491085636"/>
    <x v="1345"/>
    <x v="1"/>
    <x v="2"/>
    <m/>
    <n v="4"/>
    <s v="         484.07-"/>
    <n v="484.07"/>
    <n v="121.0175"/>
    <x v="996"/>
  </r>
  <r>
    <n v="490782407"/>
    <x v="1346"/>
    <x v="7"/>
    <x v="2"/>
    <m/>
    <n v="24"/>
    <s v="       2,904.40-"/>
    <n v="2904.4"/>
    <n v="121.01666666666667"/>
    <x v="997"/>
  </r>
  <r>
    <n v="491418286"/>
    <x v="1347"/>
    <x v="1"/>
    <x v="2"/>
    <m/>
    <n v="12"/>
    <s v="       1,451.80-"/>
    <n v="1451.8"/>
    <n v="120.98333333333333"/>
    <x v="998"/>
  </r>
  <r>
    <n v="491418286"/>
    <x v="1347"/>
    <x v="1"/>
    <x v="2"/>
    <m/>
    <n v="12"/>
    <s v="       1,451.80-"/>
    <n v="1451.8"/>
    <n v="120.98333333333333"/>
    <x v="998"/>
  </r>
  <r>
    <n v="491418286"/>
    <x v="1347"/>
    <x v="1"/>
    <x v="2"/>
    <m/>
    <n v="12"/>
    <s v="       1,451.80-"/>
    <n v="1451.8"/>
    <n v="120.98333333333333"/>
    <x v="998"/>
  </r>
  <r>
    <n v="491418286"/>
    <x v="1347"/>
    <x v="1"/>
    <x v="2"/>
    <m/>
    <n v="12"/>
    <s v="       1,451.80-"/>
    <n v="1451.8"/>
    <n v="120.98333333333333"/>
    <x v="998"/>
  </r>
  <r>
    <n v="491418286"/>
    <x v="1347"/>
    <x v="1"/>
    <x v="2"/>
    <m/>
    <n v="12"/>
    <s v="       1,451.80-"/>
    <n v="1451.8"/>
    <n v="120.98333333333333"/>
    <x v="998"/>
  </r>
  <r>
    <n v="491418286"/>
    <x v="1347"/>
    <x v="1"/>
    <x v="2"/>
    <m/>
    <n v="12"/>
    <s v="       1,451.80-"/>
    <n v="1451.8"/>
    <n v="120.98333333333333"/>
    <x v="998"/>
  </r>
  <r>
    <n v="491418286"/>
    <x v="1347"/>
    <x v="1"/>
    <x v="2"/>
    <m/>
    <n v="12"/>
    <s v="       1,451.80-"/>
    <n v="1451.8"/>
    <n v="120.98333333333333"/>
    <x v="998"/>
  </r>
  <r>
    <n v="491418286"/>
    <x v="1347"/>
    <x v="1"/>
    <x v="2"/>
    <m/>
    <n v="12"/>
    <s v="       1,451.80-"/>
    <n v="1451.8"/>
    <n v="120.98333333333333"/>
    <x v="998"/>
  </r>
  <r>
    <n v="491418286"/>
    <x v="1347"/>
    <x v="1"/>
    <x v="2"/>
    <m/>
    <n v="12"/>
    <s v="       1,451.80-"/>
    <n v="1451.8"/>
    <n v="120.98333333333333"/>
    <x v="998"/>
  </r>
  <r>
    <n v="491418286"/>
    <x v="1347"/>
    <x v="1"/>
    <x v="2"/>
    <m/>
    <n v="12"/>
    <s v="       1,451.80-"/>
    <n v="1451.8"/>
    <n v="120.98333333333333"/>
    <x v="998"/>
  </r>
  <r>
    <n v="491418286"/>
    <x v="1347"/>
    <x v="1"/>
    <x v="2"/>
    <m/>
    <n v="12"/>
    <s v="       1,451.80-"/>
    <n v="1451.8"/>
    <n v="120.98333333333333"/>
    <x v="998"/>
  </r>
  <r>
    <n v="491418286"/>
    <x v="1347"/>
    <x v="1"/>
    <x v="2"/>
    <m/>
    <n v="12"/>
    <s v="       1,451.80-"/>
    <n v="1451.8"/>
    <n v="120.98333333333333"/>
    <x v="998"/>
  </r>
  <r>
    <n v="491418286"/>
    <x v="1347"/>
    <x v="1"/>
    <x v="2"/>
    <m/>
    <n v="12"/>
    <s v="       1,451.80-"/>
    <n v="1451.8"/>
    <n v="120.98333333333333"/>
    <x v="998"/>
  </r>
  <r>
    <n v="491418286"/>
    <x v="1347"/>
    <x v="1"/>
    <x v="2"/>
    <m/>
    <n v="12"/>
    <s v="       1,451.80-"/>
    <n v="1451.8"/>
    <n v="120.98333333333333"/>
    <x v="998"/>
  </r>
  <r>
    <n v="491418286"/>
    <x v="1347"/>
    <x v="1"/>
    <x v="2"/>
    <m/>
    <n v="12"/>
    <s v="       1,451.80-"/>
    <n v="1451.8"/>
    <n v="120.98333333333333"/>
    <x v="998"/>
  </r>
  <r>
    <n v="491418286"/>
    <x v="1347"/>
    <x v="1"/>
    <x v="2"/>
    <m/>
    <n v="12"/>
    <s v="       1,451.80-"/>
    <n v="1451.8"/>
    <n v="120.98333333333333"/>
    <x v="998"/>
  </r>
  <r>
    <n v="491418286"/>
    <x v="1347"/>
    <x v="4"/>
    <x v="2"/>
    <m/>
    <n v="12"/>
    <s v="       1,451.80-"/>
    <n v="1451.8"/>
    <n v="120.98333333333333"/>
    <x v="998"/>
  </r>
  <r>
    <n v="491984794"/>
    <x v="1348"/>
    <x v="4"/>
    <x v="2"/>
    <m/>
    <n v="4"/>
    <s v="         483.13-"/>
    <n v="483.13"/>
    <n v="120.7825"/>
    <x v="999"/>
  </r>
  <r>
    <n v="491695994"/>
    <x v="1349"/>
    <x v="1"/>
    <x v="2"/>
    <m/>
    <n v="3"/>
    <s v="         362.34-"/>
    <n v="362.34"/>
    <n v="120.77999999999999"/>
    <x v="1000"/>
  </r>
  <r>
    <n v="491695994"/>
    <x v="1349"/>
    <x v="3"/>
    <x v="2"/>
    <m/>
    <n v="3"/>
    <s v="         362.34-"/>
    <n v="362.34"/>
    <n v="120.77999999999999"/>
    <x v="1000"/>
  </r>
  <r>
    <n v="490000799"/>
    <x v="1350"/>
    <x v="5"/>
    <x v="2"/>
    <m/>
    <n v="4"/>
    <s v="         483.10-"/>
    <n v="483.1"/>
    <n v="120.77500000000001"/>
    <x v="1001"/>
  </r>
  <r>
    <n v="492519248"/>
    <x v="1351"/>
    <x v="3"/>
    <x v="2"/>
    <m/>
    <n v="21"/>
    <s v="       2,527.12-"/>
    <n v="2527.12"/>
    <n v="120.33904761904762"/>
    <x v="1002"/>
  </r>
  <r>
    <n v="491504124"/>
    <x v="1352"/>
    <x v="9"/>
    <x v="2"/>
    <m/>
    <n v="12"/>
    <s v="       1,443.54-"/>
    <n v="1443.54"/>
    <n v="120.295"/>
    <x v="1003"/>
  </r>
  <r>
    <n v="491504124"/>
    <x v="1352"/>
    <x v="9"/>
    <x v="2"/>
    <m/>
    <n v="12"/>
    <s v="       1,443.54-"/>
    <n v="1443.54"/>
    <n v="120.295"/>
    <x v="1003"/>
  </r>
  <r>
    <n v="491504124"/>
    <x v="1352"/>
    <x v="9"/>
    <x v="2"/>
    <m/>
    <n v="12"/>
    <s v="       1,443.54-"/>
    <n v="1443.54"/>
    <n v="120.295"/>
    <x v="1003"/>
  </r>
  <r>
    <n v="491504124"/>
    <x v="1352"/>
    <x v="9"/>
    <x v="2"/>
    <m/>
    <n v="12"/>
    <s v="       1,443.54-"/>
    <n v="1443.54"/>
    <n v="120.295"/>
    <x v="1003"/>
  </r>
  <r>
    <n v="491504124"/>
    <x v="1352"/>
    <x v="9"/>
    <x v="2"/>
    <m/>
    <n v="12"/>
    <s v="       1,443.54-"/>
    <n v="1443.54"/>
    <n v="120.295"/>
    <x v="1003"/>
  </r>
  <r>
    <n v="491504124"/>
    <x v="1352"/>
    <x v="9"/>
    <x v="2"/>
    <m/>
    <n v="12"/>
    <s v="       1,443.54-"/>
    <n v="1443.54"/>
    <n v="120.295"/>
    <x v="1003"/>
  </r>
  <r>
    <n v="491504124"/>
    <x v="1352"/>
    <x v="9"/>
    <x v="2"/>
    <m/>
    <n v="12"/>
    <s v="       1,443.54-"/>
    <n v="1443.54"/>
    <n v="120.295"/>
    <x v="1003"/>
  </r>
  <r>
    <n v="491504124"/>
    <x v="1352"/>
    <x v="9"/>
    <x v="2"/>
    <m/>
    <n v="12"/>
    <s v="       1,443.54-"/>
    <n v="1443.54"/>
    <n v="120.295"/>
    <x v="1003"/>
  </r>
  <r>
    <n v="491504124"/>
    <x v="1352"/>
    <x v="9"/>
    <x v="2"/>
    <m/>
    <n v="12"/>
    <s v="       1,443.54-"/>
    <n v="1443.54"/>
    <n v="120.295"/>
    <x v="1003"/>
  </r>
  <r>
    <n v="491504124"/>
    <x v="1352"/>
    <x v="9"/>
    <x v="2"/>
    <m/>
    <n v="12"/>
    <s v="       1,443.54-"/>
    <n v="1443.54"/>
    <n v="120.295"/>
    <x v="1003"/>
  </r>
  <r>
    <n v="491504124"/>
    <x v="1352"/>
    <x v="9"/>
    <x v="2"/>
    <m/>
    <n v="12"/>
    <s v="       1,443.54-"/>
    <n v="1443.54"/>
    <n v="120.295"/>
    <x v="1003"/>
  </r>
  <r>
    <n v="491504124"/>
    <x v="1352"/>
    <x v="9"/>
    <x v="2"/>
    <m/>
    <n v="12"/>
    <s v="       1,443.54-"/>
    <n v="1443.54"/>
    <n v="120.295"/>
    <x v="1003"/>
  </r>
  <r>
    <n v="491504124"/>
    <x v="1352"/>
    <x v="9"/>
    <x v="2"/>
    <m/>
    <n v="12"/>
    <s v="       1,443.54-"/>
    <n v="1443.54"/>
    <n v="120.295"/>
    <x v="1003"/>
  </r>
  <r>
    <n v="491504124"/>
    <x v="1352"/>
    <x v="9"/>
    <x v="2"/>
    <m/>
    <n v="12"/>
    <s v="       1,443.54-"/>
    <n v="1443.54"/>
    <n v="120.295"/>
    <x v="1003"/>
  </r>
  <r>
    <n v="491504124"/>
    <x v="1352"/>
    <x v="9"/>
    <x v="2"/>
    <m/>
    <n v="12"/>
    <s v="       1,443.54-"/>
    <n v="1443.54"/>
    <n v="120.295"/>
    <x v="1003"/>
  </r>
  <r>
    <n v="491504124"/>
    <x v="1352"/>
    <x v="9"/>
    <x v="2"/>
    <m/>
    <n v="12"/>
    <s v="       1,443.54-"/>
    <n v="1443.54"/>
    <n v="120.295"/>
    <x v="1003"/>
  </r>
  <r>
    <n v="491504124"/>
    <x v="1352"/>
    <x v="9"/>
    <x v="2"/>
    <m/>
    <n v="12"/>
    <s v="       1,443.54-"/>
    <n v="1443.54"/>
    <n v="120.295"/>
    <x v="1003"/>
  </r>
  <r>
    <n v="491504124"/>
    <x v="1352"/>
    <x v="9"/>
    <x v="2"/>
    <m/>
    <n v="12"/>
    <s v="       1,443.54-"/>
    <n v="1443.54"/>
    <n v="120.295"/>
    <x v="1003"/>
  </r>
  <r>
    <n v="490000489"/>
    <x v="1353"/>
    <x v="4"/>
    <x v="2"/>
    <m/>
    <n v="4"/>
    <s v="         480.79-"/>
    <n v="480.79"/>
    <n v="120.19750000000001"/>
    <x v="1004"/>
  </r>
  <r>
    <n v="490402996"/>
    <x v="1354"/>
    <x v="4"/>
    <x v="2"/>
    <m/>
    <n v="6"/>
    <s v="         720.62-"/>
    <n v="720.62"/>
    <n v="120.10333333333334"/>
    <x v="1005"/>
  </r>
  <r>
    <n v="491439713"/>
    <x v="1355"/>
    <x v="7"/>
    <x v="0"/>
    <m/>
    <n v="12"/>
    <n v="1440.8"/>
    <n v="1440.8"/>
    <n v="120.06666666666666"/>
    <x v="1006"/>
  </r>
  <r>
    <n v="493851346"/>
    <x v="1356"/>
    <x v="1"/>
    <x v="2"/>
    <m/>
    <n v="8"/>
    <s v="         960.00-"/>
    <n v="960"/>
    <n v="120"/>
    <x v="1007"/>
  </r>
  <r>
    <n v="491567206"/>
    <x v="1357"/>
    <x v="6"/>
    <x v="2"/>
    <m/>
    <n v="4"/>
    <s v="         479.98-"/>
    <n v="479.98"/>
    <n v="119.995"/>
    <x v="1008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1"/>
    <x v="2"/>
    <m/>
    <n v="30"/>
    <s v="       3,589.74-"/>
    <n v="3589.74"/>
    <n v="119.65799999999999"/>
    <x v="1009"/>
  </r>
  <r>
    <n v="490155005"/>
    <x v="1358"/>
    <x v="1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0155005"/>
    <x v="1358"/>
    <x v="2"/>
    <x v="2"/>
    <m/>
    <n v="30"/>
    <s v="       3,589.74-"/>
    <n v="3589.74"/>
    <n v="119.65799999999999"/>
    <x v="1009"/>
  </r>
  <r>
    <n v="491071528"/>
    <x v="1359"/>
    <x v="4"/>
    <x v="2"/>
    <m/>
    <n v="4"/>
    <s v="        478.00-"/>
    <n v="478"/>
    <n v="119.5"/>
    <x v="1010"/>
  </r>
  <r>
    <n v="490508717"/>
    <x v="1360"/>
    <x v="5"/>
    <x v="0"/>
    <m/>
    <n v="24"/>
    <n v="2865.25"/>
    <n v="2865.25"/>
    <n v="119.38541666666667"/>
    <x v="1011"/>
  </r>
  <r>
    <n v="490003373"/>
    <x v="1361"/>
    <x v="3"/>
    <x v="2"/>
    <m/>
    <n v="4"/>
    <s v="        476.06-"/>
    <n v="476.06"/>
    <n v="119.015"/>
    <x v="1012"/>
  </r>
  <r>
    <n v="492519500"/>
    <x v="1362"/>
    <x v="5"/>
    <x v="2"/>
    <m/>
    <n v="4"/>
    <s v="         475.84-"/>
    <n v="475.84"/>
    <n v="118.96"/>
    <x v="1013"/>
  </r>
  <r>
    <n v="490740305"/>
    <x v="1363"/>
    <x v="5"/>
    <x v="2"/>
    <m/>
    <n v="4"/>
    <s v="         475.71-"/>
    <n v="475.71"/>
    <n v="118.92749999999999"/>
    <x v="1014"/>
  </r>
  <r>
    <n v="490360960"/>
    <x v="1364"/>
    <x v="7"/>
    <x v="0"/>
    <m/>
    <n v="48"/>
    <n v="5706.43"/>
    <n v="5706.43"/>
    <n v="118.88395833333334"/>
    <x v="1015"/>
  </r>
  <r>
    <n v="490360959"/>
    <x v="1365"/>
    <x v="7"/>
    <x v="2"/>
    <m/>
    <n v="6"/>
    <s v="        713.30-"/>
    <n v="713.3"/>
    <n v="118.88333333333333"/>
    <x v="1016"/>
  </r>
  <r>
    <n v="490360959"/>
    <x v="1365"/>
    <x v="7"/>
    <x v="2"/>
    <m/>
    <n v="6"/>
    <s v="        713.30-"/>
    <n v="713.3"/>
    <n v="118.88333333333333"/>
    <x v="1016"/>
  </r>
  <r>
    <n v="491168386"/>
    <x v="1366"/>
    <x v="1"/>
    <x v="2"/>
    <m/>
    <n v="25"/>
    <s v="      2,969.19-"/>
    <n v="2969.19"/>
    <n v="118.7676"/>
    <x v="1017"/>
  </r>
  <r>
    <n v="491168386"/>
    <x v="1366"/>
    <x v="1"/>
    <x v="2"/>
    <m/>
    <n v="25"/>
    <s v="      2,969.19-"/>
    <n v="2969.19"/>
    <n v="118.7676"/>
    <x v="1017"/>
  </r>
  <r>
    <n v="491168386"/>
    <x v="1366"/>
    <x v="1"/>
    <x v="2"/>
    <m/>
    <n v="25"/>
    <s v="      2,969.19-"/>
    <n v="2969.19"/>
    <n v="118.7676"/>
    <x v="1017"/>
  </r>
  <r>
    <n v="493660894"/>
    <x v="1367"/>
    <x v="5"/>
    <x v="2"/>
    <m/>
    <n v="9"/>
    <s v="      1,068.68-"/>
    <n v="1068.68"/>
    <n v="118.74222222222222"/>
    <x v="1018"/>
  </r>
  <r>
    <n v="491961099"/>
    <x v="1368"/>
    <x v="5"/>
    <x v="2"/>
    <m/>
    <n v="6"/>
    <s v="         711.83-"/>
    <n v="711.83"/>
    <n v="118.63833333333334"/>
    <x v="1019"/>
  </r>
  <r>
    <n v="490258831"/>
    <x v="1369"/>
    <x v="4"/>
    <x v="2"/>
    <m/>
    <n v="4"/>
    <s v="         473.91-"/>
    <n v="473.91"/>
    <n v="118.47750000000001"/>
    <x v="1020"/>
  </r>
  <r>
    <n v="490013420"/>
    <x v="1370"/>
    <x v="0"/>
    <x v="2"/>
    <m/>
    <n v="5"/>
    <s v="         589.38-"/>
    <n v="589.38"/>
    <n v="117.876"/>
    <x v="1021"/>
  </r>
  <r>
    <n v="491632420"/>
    <x v="1371"/>
    <x v="1"/>
    <x v="0"/>
    <m/>
    <n v="12"/>
    <n v="1414.29"/>
    <n v="1414.29"/>
    <n v="117.8575"/>
    <x v="1022"/>
  </r>
  <r>
    <n v="491632420"/>
    <x v="1371"/>
    <x v="1"/>
    <x v="0"/>
    <m/>
    <n v="12"/>
    <n v="1414.29"/>
    <n v="1414.29"/>
    <n v="117.8575"/>
    <x v="1022"/>
  </r>
  <r>
    <n v="490063709"/>
    <x v="1372"/>
    <x v="4"/>
    <x v="2"/>
    <m/>
    <n v="4"/>
    <s v="         471.38-"/>
    <n v="471.38"/>
    <n v="117.845"/>
    <x v="1023"/>
  </r>
  <r>
    <n v="491159920"/>
    <x v="1373"/>
    <x v="1"/>
    <x v="2"/>
    <m/>
    <n v="35"/>
    <s v="       4,116.67-"/>
    <n v="4116.67"/>
    <n v="117.61914285714286"/>
    <x v="1024"/>
  </r>
  <r>
    <n v="491159920"/>
    <x v="1373"/>
    <x v="1"/>
    <x v="2"/>
    <m/>
    <n v="35"/>
    <s v="       4,116.67-"/>
    <n v="4116.67"/>
    <n v="117.61914285714286"/>
    <x v="1024"/>
  </r>
  <r>
    <n v="491159920"/>
    <x v="1373"/>
    <x v="4"/>
    <x v="2"/>
    <m/>
    <n v="35"/>
    <s v="       4,116.67-"/>
    <n v="4116.67"/>
    <n v="117.61914285714286"/>
    <x v="1024"/>
  </r>
  <r>
    <n v="491187993"/>
    <x v="1374"/>
    <x v="1"/>
    <x v="2"/>
    <m/>
    <n v="9"/>
    <s v="       1,058.49-"/>
    <n v="1058.49"/>
    <n v="117.61"/>
    <x v="1025"/>
  </r>
  <r>
    <n v="491187993"/>
    <x v="1374"/>
    <x v="1"/>
    <x v="2"/>
    <m/>
    <n v="9"/>
    <s v="       1,058.49-"/>
    <n v="1058.49"/>
    <n v="117.61"/>
    <x v="1025"/>
  </r>
  <r>
    <n v="491187993"/>
    <x v="1374"/>
    <x v="1"/>
    <x v="2"/>
    <m/>
    <n v="9"/>
    <s v="       1,058.49-"/>
    <n v="1058.49"/>
    <n v="117.61"/>
    <x v="1025"/>
  </r>
  <r>
    <n v="491701046"/>
    <x v="1375"/>
    <x v="5"/>
    <x v="2"/>
    <m/>
    <n v="6"/>
    <s v="         705.51-"/>
    <n v="705.51"/>
    <n v="117.58499999999999"/>
    <x v="388"/>
  </r>
  <r>
    <n v="491701045"/>
    <x v="1376"/>
    <x v="5"/>
    <x v="2"/>
    <m/>
    <n v="2"/>
    <s v="         235.17-"/>
    <n v="235.17"/>
    <n v="117.58499999999999"/>
    <x v="1026"/>
  </r>
  <r>
    <n v="490005814"/>
    <x v="1377"/>
    <x v="5"/>
    <x v="2"/>
    <m/>
    <n v="6"/>
    <s v="         704.75-"/>
    <n v="704.75"/>
    <n v="117.45833333333333"/>
    <x v="1027"/>
  </r>
  <r>
    <n v="492851052"/>
    <x v="1378"/>
    <x v="1"/>
    <x v="2"/>
    <m/>
    <n v="25"/>
    <s v="       2,933.00-"/>
    <n v="2933"/>
    <n v="117.32"/>
    <x v="1028"/>
  </r>
  <r>
    <n v="490985919"/>
    <x v="1379"/>
    <x v="4"/>
    <x v="0"/>
    <m/>
    <n v="72"/>
    <n v="8427.9699999999993"/>
    <n v="8427.9699999999993"/>
    <n v="117.05513888888888"/>
    <x v="1029"/>
  </r>
  <r>
    <n v="491692049"/>
    <x v="1380"/>
    <x v="3"/>
    <x v="2"/>
    <m/>
    <n v="5"/>
    <s v="         585.03-"/>
    <n v="585.03"/>
    <n v="117.006"/>
    <x v="1030"/>
  </r>
  <r>
    <n v="490819029"/>
    <x v="1381"/>
    <x v="5"/>
    <x v="2"/>
    <m/>
    <n v="4"/>
    <s v="         467.61-"/>
    <n v="467.61"/>
    <n v="116.9025"/>
    <x v="1031"/>
  </r>
  <r>
    <n v="490004157"/>
    <x v="1382"/>
    <x v="1"/>
    <x v="2"/>
    <m/>
    <n v="21"/>
    <s v="      2,452.23-"/>
    <n v="2452.23"/>
    <n v="116.77285714285715"/>
    <x v="1032"/>
  </r>
  <r>
    <n v="490004157"/>
    <x v="1382"/>
    <x v="1"/>
    <x v="2"/>
    <m/>
    <n v="21"/>
    <s v="      2,452.23-"/>
    <n v="2452.23"/>
    <n v="116.77285714285715"/>
    <x v="1032"/>
  </r>
  <r>
    <n v="490005113"/>
    <x v="1383"/>
    <x v="5"/>
    <x v="2"/>
    <m/>
    <n v="4"/>
    <s v="        467.09-"/>
    <n v="467.09"/>
    <n v="116.77249999999999"/>
    <x v="1033"/>
  </r>
  <r>
    <n v="491168383"/>
    <x v="1384"/>
    <x v="1"/>
    <x v="2"/>
    <m/>
    <n v="25"/>
    <s v="       2,913.58-"/>
    <n v="2913.58"/>
    <n v="116.5432"/>
    <x v="1034"/>
  </r>
  <r>
    <n v="491168383"/>
    <x v="1384"/>
    <x v="1"/>
    <x v="2"/>
    <m/>
    <n v="25"/>
    <s v="       2,913.58-"/>
    <n v="2913.58"/>
    <n v="116.5432"/>
    <x v="1034"/>
  </r>
  <r>
    <n v="491168383"/>
    <x v="1384"/>
    <x v="1"/>
    <x v="2"/>
    <m/>
    <n v="25"/>
    <s v="       2,913.58-"/>
    <n v="2913.58"/>
    <n v="116.5432"/>
    <x v="1034"/>
  </r>
  <r>
    <n v="491168383"/>
    <x v="1384"/>
    <x v="1"/>
    <x v="2"/>
    <m/>
    <n v="25"/>
    <s v="       2,913.58-"/>
    <n v="2913.58"/>
    <n v="116.5432"/>
    <x v="1034"/>
  </r>
  <r>
    <n v="491335304"/>
    <x v="1385"/>
    <x v="5"/>
    <x v="0"/>
    <m/>
    <n v="24"/>
    <n v="2796.43"/>
    <n v="2796.43"/>
    <n v="116.51791666666666"/>
    <x v="1035"/>
  </r>
  <r>
    <n v="491229935"/>
    <x v="1386"/>
    <x v="1"/>
    <x v="2"/>
    <m/>
    <n v="4"/>
    <s v="         465.93-"/>
    <n v="465.93"/>
    <n v="116.4825"/>
    <x v="1036"/>
  </r>
  <r>
    <n v="491229935"/>
    <x v="1386"/>
    <x v="1"/>
    <x v="2"/>
    <m/>
    <n v="4"/>
    <s v="         465.93-"/>
    <n v="465.93"/>
    <n v="116.4825"/>
    <x v="1036"/>
  </r>
  <r>
    <n v="491229935"/>
    <x v="1386"/>
    <x v="1"/>
    <x v="2"/>
    <m/>
    <n v="4"/>
    <s v="         465.93-"/>
    <n v="465.93"/>
    <n v="116.4825"/>
    <x v="1036"/>
  </r>
  <r>
    <n v="491229935"/>
    <x v="1386"/>
    <x v="1"/>
    <x v="2"/>
    <m/>
    <n v="4"/>
    <s v="         465.93-"/>
    <n v="465.93"/>
    <n v="116.4825"/>
    <x v="1036"/>
  </r>
  <r>
    <n v="491229935"/>
    <x v="1386"/>
    <x v="1"/>
    <x v="2"/>
    <m/>
    <n v="4"/>
    <s v="         465.93-"/>
    <n v="465.93"/>
    <n v="116.4825"/>
    <x v="1036"/>
  </r>
  <r>
    <n v="491228117"/>
    <x v="1387"/>
    <x v="1"/>
    <x v="2"/>
    <m/>
    <n v="11"/>
    <s v="       1,280.22-"/>
    <n v="1280.22"/>
    <n v="116.38363636363637"/>
    <x v="1037"/>
  </r>
  <r>
    <n v="490008484"/>
    <x v="1388"/>
    <x v="1"/>
    <x v="2"/>
    <m/>
    <n v="4"/>
    <s v="         465.50-"/>
    <n v="465.5"/>
    <n v="116.375"/>
    <x v="1038"/>
  </r>
  <r>
    <n v="490008484"/>
    <x v="1388"/>
    <x v="1"/>
    <x v="2"/>
    <m/>
    <n v="4"/>
    <s v="         465.50-"/>
    <n v="465.5"/>
    <n v="116.375"/>
    <x v="1038"/>
  </r>
  <r>
    <n v="490008484"/>
    <x v="1388"/>
    <x v="1"/>
    <x v="2"/>
    <m/>
    <n v="4"/>
    <s v="         465.50-"/>
    <n v="465.5"/>
    <n v="116.375"/>
    <x v="1038"/>
  </r>
  <r>
    <n v="490008484"/>
    <x v="1388"/>
    <x v="1"/>
    <x v="2"/>
    <m/>
    <n v="4"/>
    <s v="         465.50-"/>
    <n v="465.5"/>
    <n v="116.375"/>
    <x v="1038"/>
  </r>
  <r>
    <n v="490008484"/>
    <x v="1388"/>
    <x v="1"/>
    <x v="2"/>
    <m/>
    <n v="4"/>
    <s v="         465.50-"/>
    <n v="465.5"/>
    <n v="116.375"/>
    <x v="1038"/>
  </r>
  <r>
    <n v="491228119"/>
    <x v="1389"/>
    <x v="4"/>
    <x v="2"/>
    <m/>
    <n v="4"/>
    <s v="         465.25-"/>
    <n v="465.25"/>
    <n v="116.3125"/>
    <x v="1039"/>
  </r>
  <r>
    <n v="491228119"/>
    <x v="1389"/>
    <x v="4"/>
    <x v="2"/>
    <m/>
    <n v="4"/>
    <s v="         465.25-"/>
    <n v="465.25"/>
    <n v="116.3125"/>
    <x v="1039"/>
  </r>
  <r>
    <n v="491228119"/>
    <x v="1389"/>
    <x v="4"/>
    <x v="2"/>
    <m/>
    <n v="4"/>
    <s v="         465.25-"/>
    <n v="465.25"/>
    <n v="116.3125"/>
    <x v="1039"/>
  </r>
  <r>
    <n v="490002170"/>
    <x v="1390"/>
    <x v="3"/>
    <x v="2"/>
    <m/>
    <n v="3"/>
    <s v="         348.91-"/>
    <n v="348.91"/>
    <n v="116.30333333333334"/>
    <x v="1040"/>
  </r>
  <r>
    <n v="491553852"/>
    <x v="1391"/>
    <x v="2"/>
    <x v="2"/>
    <m/>
    <n v="35"/>
    <s v="       4,059.94-"/>
    <n v="4059.94"/>
    <n v="115.99828571428571"/>
    <x v="1041"/>
  </r>
  <r>
    <n v="491553852"/>
    <x v="1391"/>
    <x v="2"/>
    <x v="2"/>
    <m/>
    <n v="35"/>
    <s v="       4,059.94-"/>
    <n v="4059.94"/>
    <n v="115.99828571428571"/>
    <x v="1041"/>
  </r>
  <r>
    <n v="491553852"/>
    <x v="1391"/>
    <x v="2"/>
    <x v="2"/>
    <m/>
    <n v="35"/>
    <s v="       4,059.94-"/>
    <n v="4059.94"/>
    <n v="115.99828571428571"/>
    <x v="1041"/>
  </r>
  <r>
    <n v="491553852"/>
    <x v="1391"/>
    <x v="2"/>
    <x v="2"/>
    <m/>
    <n v="35"/>
    <s v="       4,059.94-"/>
    <n v="4059.94"/>
    <n v="115.99828571428571"/>
    <x v="1041"/>
  </r>
  <r>
    <n v="491553852"/>
    <x v="1391"/>
    <x v="2"/>
    <x v="2"/>
    <m/>
    <n v="35"/>
    <s v="       4,059.94-"/>
    <n v="4059.94"/>
    <n v="115.99828571428571"/>
    <x v="1041"/>
  </r>
  <r>
    <n v="491553852"/>
    <x v="1391"/>
    <x v="2"/>
    <x v="2"/>
    <m/>
    <n v="35"/>
    <s v="       4,059.94-"/>
    <n v="4059.94"/>
    <n v="115.99828571428571"/>
    <x v="1041"/>
  </r>
  <r>
    <n v="491553852"/>
    <x v="1391"/>
    <x v="2"/>
    <x v="2"/>
    <m/>
    <n v="35"/>
    <s v="       4,059.94-"/>
    <n v="4059.94"/>
    <n v="115.99828571428571"/>
    <x v="1041"/>
  </r>
  <r>
    <n v="491553852"/>
    <x v="1391"/>
    <x v="2"/>
    <x v="2"/>
    <m/>
    <n v="35"/>
    <s v="       4,059.94-"/>
    <n v="4059.94"/>
    <n v="115.99828571428571"/>
    <x v="1041"/>
  </r>
  <r>
    <n v="491553852"/>
    <x v="1391"/>
    <x v="2"/>
    <x v="2"/>
    <m/>
    <n v="35"/>
    <s v="       4,059.94-"/>
    <n v="4059.94"/>
    <n v="115.99828571428571"/>
    <x v="1041"/>
  </r>
  <r>
    <n v="491553852"/>
    <x v="1391"/>
    <x v="2"/>
    <x v="2"/>
    <m/>
    <n v="35"/>
    <s v="       4,059.94-"/>
    <n v="4059.94"/>
    <n v="115.99828571428571"/>
    <x v="1041"/>
  </r>
  <r>
    <n v="491553852"/>
    <x v="1391"/>
    <x v="1"/>
    <x v="2"/>
    <m/>
    <n v="35"/>
    <s v="       4,059.94-"/>
    <n v="4059.94"/>
    <n v="115.99828571428571"/>
    <x v="1041"/>
  </r>
  <r>
    <n v="491553852"/>
    <x v="1391"/>
    <x v="1"/>
    <x v="2"/>
    <m/>
    <n v="35"/>
    <s v="       4,059.94-"/>
    <n v="4059.94"/>
    <n v="115.99828571428571"/>
    <x v="1041"/>
  </r>
  <r>
    <n v="491228118"/>
    <x v="1392"/>
    <x v="1"/>
    <x v="2"/>
    <m/>
    <n v="4"/>
    <s v="         463.76-"/>
    <n v="463.76"/>
    <n v="115.94"/>
    <x v="1042"/>
  </r>
  <r>
    <n v="491228118"/>
    <x v="1392"/>
    <x v="5"/>
    <x v="2"/>
    <m/>
    <n v="4"/>
    <s v="         463.76-"/>
    <n v="463.76"/>
    <n v="115.94"/>
    <x v="1042"/>
  </r>
  <r>
    <n v="491432752"/>
    <x v="1393"/>
    <x v="5"/>
    <x v="2"/>
    <m/>
    <n v="3"/>
    <s v="         347.80-"/>
    <n v="347.8"/>
    <n v="115.93333333333334"/>
    <x v="1043"/>
  </r>
  <r>
    <n v="491432752"/>
    <x v="1393"/>
    <x v="3"/>
    <x v="2"/>
    <m/>
    <n v="3"/>
    <s v="         347.80-"/>
    <n v="347.8"/>
    <n v="115.93333333333334"/>
    <x v="1043"/>
  </r>
  <r>
    <n v="491229936"/>
    <x v="1394"/>
    <x v="1"/>
    <x v="2"/>
    <m/>
    <n v="4"/>
    <s v="         463.15-"/>
    <n v="463.15"/>
    <n v="115.78749999999999"/>
    <x v="1044"/>
  </r>
  <r>
    <n v="491229936"/>
    <x v="1394"/>
    <x v="1"/>
    <x v="2"/>
    <m/>
    <n v="4"/>
    <s v="         463.15-"/>
    <n v="463.15"/>
    <n v="115.78749999999999"/>
    <x v="1044"/>
  </r>
  <r>
    <n v="491379100"/>
    <x v="1395"/>
    <x v="4"/>
    <x v="2"/>
    <m/>
    <n v="6"/>
    <s v="         692.61-"/>
    <n v="692.61"/>
    <n v="115.435"/>
    <x v="1045"/>
  </r>
  <r>
    <n v="491582254"/>
    <x v="1396"/>
    <x v="5"/>
    <x v="2"/>
    <m/>
    <n v="8"/>
    <s v="        923.42-"/>
    <n v="923.42"/>
    <n v="115.42749999999999"/>
    <x v="1046"/>
  </r>
  <r>
    <n v="490016489"/>
    <x v="1397"/>
    <x v="1"/>
    <x v="2"/>
    <m/>
    <n v="40"/>
    <s v="       4,613.68-"/>
    <n v="4613.68"/>
    <n v="115.34200000000001"/>
    <x v="1047"/>
  </r>
  <r>
    <n v="490016489"/>
    <x v="1397"/>
    <x v="1"/>
    <x v="2"/>
    <m/>
    <n v="40"/>
    <s v="       4,613.68-"/>
    <n v="4613.68"/>
    <n v="115.34200000000001"/>
    <x v="1047"/>
  </r>
  <r>
    <n v="490016489"/>
    <x v="1397"/>
    <x v="1"/>
    <x v="2"/>
    <m/>
    <n v="40"/>
    <s v="       4,613.68-"/>
    <n v="4613.68"/>
    <n v="115.34200000000001"/>
    <x v="1047"/>
  </r>
  <r>
    <n v="491697174"/>
    <x v="1398"/>
    <x v="5"/>
    <x v="2"/>
    <m/>
    <n v="6"/>
    <s v="         692.05-"/>
    <n v="692.05"/>
    <n v="115.34166666666665"/>
    <x v="1048"/>
  </r>
  <r>
    <n v="491418889"/>
    <x v="1399"/>
    <x v="3"/>
    <x v="2"/>
    <m/>
    <n v="5"/>
    <s v="         576.27-"/>
    <n v="576.27"/>
    <n v="115.25399999999999"/>
    <x v="1049"/>
  </r>
  <r>
    <n v="491215551"/>
    <x v="1400"/>
    <x v="4"/>
    <x v="2"/>
    <m/>
    <n v="3"/>
    <s v="         345.54-"/>
    <n v="345.54"/>
    <n v="115.18"/>
    <x v="1050"/>
  </r>
  <r>
    <n v="491215551"/>
    <x v="1400"/>
    <x v="4"/>
    <x v="2"/>
    <m/>
    <n v="3"/>
    <s v="         345.54-"/>
    <n v="345.54"/>
    <n v="115.18"/>
    <x v="1050"/>
  </r>
  <r>
    <n v="491184916"/>
    <x v="1401"/>
    <x v="1"/>
    <x v="2"/>
    <m/>
    <n v="25"/>
    <s v="       2,875.38-"/>
    <n v="2875.38"/>
    <n v="115.01520000000001"/>
    <x v="1051"/>
  </r>
  <r>
    <n v="491184916"/>
    <x v="1401"/>
    <x v="1"/>
    <x v="2"/>
    <m/>
    <n v="25"/>
    <s v="       2,875.38-"/>
    <n v="2875.38"/>
    <n v="115.01520000000001"/>
    <x v="1051"/>
  </r>
  <r>
    <n v="491184916"/>
    <x v="1401"/>
    <x v="1"/>
    <x v="2"/>
    <m/>
    <n v="25"/>
    <s v="       2,875.38-"/>
    <n v="2875.38"/>
    <n v="115.01520000000001"/>
    <x v="1051"/>
  </r>
  <r>
    <n v="491215021"/>
    <x v="1402"/>
    <x v="1"/>
    <x v="2"/>
    <m/>
    <n v="7"/>
    <s v="         805.00-"/>
    <n v="805"/>
    <n v="115"/>
    <x v="1052"/>
  </r>
  <r>
    <n v="491215021"/>
    <x v="1402"/>
    <x v="1"/>
    <x v="2"/>
    <m/>
    <n v="7"/>
    <s v="         805.00-"/>
    <n v="805"/>
    <n v="115"/>
    <x v="1052"/>
  </r>
  <r>
    <n v="491215021"/>
    <x v="1402"/>
    <x v="1"/>
    <x v="2"/>
    <m/>
    <n v="7"/>
    <s v="         805.00-"/>
    <n v="805"/>
    <n v="115"/>
    <x v="1052"/>
  </r>
  <r>
    <n v="491215021"/>
    <x v="1402"/>
    <x v="1"/>
    <x v="2"/>
    <m/>
    <n v="7"/>
    <s v="         805.00-"/>
    <n v="805"/>
    <n v="115"/>
    <x v="1052"/>
  </r>
  <r>
    <n v="491215021"/>
    <x v="1402"/>
    <x v="1"/>
    <x v="2"/>
    <m/>
    <n v="7"/>
    <s v="         805.00-"/>
    <n v="805"/>
    <n v="115"/>
    <x v="1052"/>
  </r>
  <r>
    <n v="491397829"/>
    <x v="1403"/>
    <x v="7"/>
    <x v="2"/>
    <m/>
    <n v="4"/>
    <s v="         459.66-"/>
    <n v="459.66"/>
    <n v="114.91500000000001"/>
    <x v="1053"/>
  </r>
  <r>
    <n v="491092410"/>
    <x v="1404"/>
    <x v="5"/>
    <x v="2"/>
    <m/>
    <n v="3"/>
    <s v="         344.64-"/>
    <n v="344.64"/>
    <n v="114.88"/>
    <x v="1054"/>
  </r>
  <r>
    <n v="493651045"/>
    <x v="1405"/>
    <x v="5"/>
    <x v="2"/>
    <m/>
    <n v="3"/>
    <s v="        344.63-"/>
    <n v="344.63"/>
    <n v="114.87666666666667"/>
    <x v="1055"/>
  </r>
  <r>
    <n v="490072137"/>
    <x v="1406"/>
    <x v="4"/>
    <x v="2"/>
    <m/>
    <n v="2"/>
    <s v="         229.74-"/>
    <n v="229.74"/>
    <n v="114.87"/>
    <x v="1056"/>
  </r>
  <r>
    <n v="493696044"/>
    <x v="1407"/>
    <x v="3"/>
    <x v="2"/>
    <m/>
    <n v="4"/>
    <s v="         458.85-"/>
    <n v="458.85"/>
    <n v="114.71250000000001"/>
    <x v="1057"/>
  </r>
  <r>
    <n v="490001537"/>
    <x v="1408"/>
    <x v="0"/>
    <x v="2"/>
    <m/>
    <n v="4"/>
    <s v="         458.75-"/>
    <n v="458.75"/>
    <n v="114.6875"/>
    <x v="1058"/>
  </r>
  <r>
    <n v="492339545"/>
    <x v="1409"/>
    <x v="1"/>
    <x v="2"/>
    <m/>
    <n v="12"/>
    <s v="      1,373.14-"/>
    <n v="1373.14"/>
    <n v="114.42833333333334"/>
    <x v="1059"/>
  </r>
  <r>
    <n v="492339545"/>
    <x v="1409"/>
    <x v="1"/>
    <x v="2"/>
    <m/>
    <n v="12"/>
    <s v="      1,373.14-"/>
    <n v="1373.14"/>
    <n v="114.42833333333334"/>
    <x v="1059"/>
  </r>
  <r>
    <n v="492339545"/>
    <x v="1409"/>
    <x v="1"/>
    <x v="2"/>
    <m/>
    <n v="12"/>
    <s v="      1,373.14-"/>
    <n v="1373.14"/>
    <n v="114.42833333333334"/>
    <x v="1059"/>
  </r>
  <r>
    <n v="491350165"/>
    <x v="1410"/>
    <x v="1"/>
    <x v="2"/>
    <m/>
    <n v="3"/>
    <s v="         342.26-"/>
    <n v="342.26"/>
    <n v="114.08666666666666"/>
    <x v="1060"/>
  </r>
  <r>
    <n v="491350165"/>
    <x v="1410"/>
    <x v="3"/>
    <x v="2"/>
    <m/>
    <n v="3"/>
    <s v="         342.26-"/>
    <n v="342.26"/>
    <n v="114.08666666666666"/>
    <x v="1060"/>
  </r>
  <r>
    <n v="491410183"/>
    <x v="1411"/>
    <x v="3"/>
    <x v="0"/>
    <m/>
    <n v="80"/>
    <n v="9110.57"/>
    <n v="9110.57"/>
    <n v="113.882125"/>
    <x v="1061"/>
  </r>
  <r>
    <n v="490258847"/>
    <x v="1412"/>
    <x v="1"/>
    <x v="2"/>
    <m/>
    <n v="12"/>
    <s v="       1,366.38-"/>
    <n v="1366.38"/>
    <n v="113.86500000000001"/>
    <x v="1062"/>
  </r>
  <r>
    <n v="490258847"/>
    <x v="1412"/>
    <x v="1"/>
    <x v="2"/>
    <m/>
    <n v="12"/>
    <s v="       1,366.38-"/>
    <n v="1366.38"/>
    <n v="113.86500000000001"/>
    <x v="1062"/>
  </r>
  <r>
    <n v="490258847"/>
    <x v="1412"/>
    <x v="1"/>
    <x v="2"/>
    <m/>
    <n v="12"/>
    <s v="       1,366.38-"/>
    <n v="1366.38"/>
    <n v="113.86500000000001"/>
    <x v="1062"/>
  </r>
  <r>
    <n v="490005164"/>
    <x v="1413"/>
    <x v="4"/>
    <x v="2"/>
    <m/>
    <n v="4"/>
    <s v="         454.60-"/>
    <n v="454.6"/>
    <n v="113.65"/>
    <x v="1063"/>
  </r>
  <r>
    <n v="490887229"/>
    <x v="1414"/>
    <x v="7"/>
    <x v="2"/>
    <m/>
    <n v="5"/>
    <s v="         567.86-"/>
    <n v="567.86"/>
    <n v="113.572"/>
    <x v="1064"/>
  </r>
  <r>
    <n v="490804637"/>
    <x v="1415"/>
    <x v="3"/>
    <x v="2"/>
    <m/>
    <n v="2"/>
    <s v="         226.84-"/>
    <n v="226.84"/>
    <n v="113.42"/>
    <x v="1065"/>
  </r>
  <r>
    <n v="494408751"/>
    <x v="1416"/>
    <x v="7"/>
    <x v="2"/>
    <m/>
    <n v="9"/>
    <s v="      1,020.42-"/>
    <n v="1020.42"/>
    <n v="113.38"/>
    <x v="1066"/>
  </r>
  <r>
    <n v="491419410"/>
    <x v="1417"/>
    <x v="3"/>
    <x v="2"/>
    <m/>
    <n v="6"/>
    <s v="        680.07-"/>
    <n v="680.07"/>
    <n v="113.34500000000001"/>
    <x v="1067"/>
  </r>
  <r>
    <n v="490004158"/>
    <x v="1418"/>
    <x v="3"/>
    <x v="2"/>
    <m/>
    <n v="3"/>
    <s v="         340.00-"/>
    <n v="340"/>
    <n v="113.33333333333333"/>
    <x v="1068"/>
  </r>
  <r>
    <n v="491390294"/>
    <x v="1419"/>
    <x v="0"/>
    <x v="2"/>
    <m/>
    <n v="8"/>
    <s v="         906.63-"/>
    <n v="906.63"/>
    <n v="113.32875"/>
    <x v="1069"/>
  </r>
  <r>
    <n v="490004037"/>
    <x v="1420"/>
    <x v="1"/>
    <x v="2"/>
    <m/>
    <n v="2"/>
    <s v="         226.54-"/>
    <n v="226.54"/>
    <n v="113.27"/>
    <x v="1070"/>
  </r>
  <r>
    <n v="490004037"/>
    <x v="1420"/>
    <x v="1"/>
    <x v="2"/>
    <m/>
    <n v="2"/>
    <s v="         226.54-"/>
    <n v="226.54"/>
    <n v="113.27"/>
    <x v="1070"/>
  </r>
  <r>
    <n v="491598340"/>
    <x v="1421"/>
    <x v="5"/>
    <x v="2"/>
    <m/>
    <n v="3"/>
    <s v="         339.53-"/>
    <n v="339.53"/>
    <n v="113.17666666666666"/>
    <x v="1071"/>
  </r>
  <r>
    <n v="491264450"/>
    <x v="1422"/>
    <x v="5"/>
    <x v="0"/>
    <m/>
    <n v="24"/>
    <n v="2716.07"/>
    <n v="2716.07"/>
    <n v="113.16958333333334"/>
    <x v="1072"/>
  </r>
  <r>
    <n v="490863090"/>
    <x v="1423"/>
    <x v="3"/>
    <x v="2"/>
    <m/>
    <n v="3"/>
    <s v="         339.43-"/>
    <n v="339.43"/>
    <n v="113.14333333333333"/>
    <x v="1073"/>
  </r>
  <r>
    <n v="490020740"/>
    <x v="1424"/>
    <x v="3"/>
    <x v="2"/>
    <m/>
    <n v="1"/>
    <s v="         113.13-"/>
    <n v="113.13"/>
    <n v="113.13"/>
    <x v="1074"/>
  </r>
  <r>
    <n v="494336446"/>
    <x v="1425"/>
    <x v="4"/>
    <x v="2"/>
    <m/>
    <n v="3"/>
    <s v="         338.62-"/>
    <n v="338.62"/>
    <n v="112.87333333333333"/>
    <x v="1075"/>
  </r>
  <r>
    <n v="490375700"/>
    <x v="1426"/>
    <x v="1"/>
    <x v="2"/>
    <m/>
    <n v="3"/>
    <s v="         338.57-"/>
    <n v="338.57"/>
    <n v="112.85666666666667"/>
    <x v="1076"/>
  </r>
  <r>
    <n v="490375700"/>
    <x v="1426"/>
    <x v="1"/>
    <x v="2"/>
    <m/>
    <n v="3"/>
    <s v="         338.57-"/>
    <n v="338.57"/>
    <n v="112.85666666666667"/>
    <x v="1076"/>
  </r>
  <r>
    <n v="490375700"/>
    <x v="1426"/>
    <x v="7"/>
    <x v="2"/>
    <m/>
    <n v="3"/>
    <s v="         338.57-"/>
    <n v="338.57"/>
    <n v="112.85666666666667"/>
    <x v="1076"/>
  </r>
  <r>
    <n v="490375700"/>
    <x v="1426"/>
    <x v="5"/>
    <x v="2"/>
    <m/>
    <n v="3"/>
    <s v="         338.57-"/>
    <n v="338.57"/>
    <n v="112.85666666666667"/>
    <x v="1076"/>
  </r>
  <r>
    <n v="491208701"/>
    <x v="1427"/>
    <x v="1"/>
    <x v="2"/>
    <m/>
    <n v="10"/>
    <s v="       1,127.45-"/>
    <n v="1127.45"/>
    <n v="112.745"/>
    <x v="1077"/>
  </r>
  <r>
    <n v="491208701"/>
    <x v="1427"/>
    <x v="1"/>
    <x v="2"/>
    <m/>
    <n v="10"/>
    <s v="       1,127.45-"/>
    <n v="1127.45"/>
    <n v="112.745"/>
    <x v="1077"/>
  </r>
  <r>
    <n v="491335549"/>
    <x v="1428"/>
    <x v="5"/>
    <x v="2"/>
    <m/>
    <n v="6"/>
    <s v="         676.25-"/>
    <n v="676.25"/>
    <n v="112.70833333333333"/>
    <x v="1078"/>
  </r>
  <r>
    <n v="490063646"/>
    <x v="1429"/>
    <x v="4"/>
    <x v="2"/>
    <m/>
    <n v="4"/>
    <s v="         450.53-"/>
    <n v="450.53"/>
    <n v="112.63249999999999"/>
    <x v="1079"/>
  </r>
  <r>
    <n v="491696741"/>
    <x v="1430"/>
    <x v="1"/>
    <x v="2"/>
    <m/>
    <n v="6"/>
    <s v="         674.25-"/>
    <n v="674.25"/>
    <n v="112.375"/>
    <x v="1080"/>
  </r>
  <r>
    <n v="491696741"/>
    <x v="1430"/>
    <x v="1"/>
    <x v="2"/>
    <m/>
    <n v="6"/>
    <s v="         674.25-"/>
    <n v="674.25"/>
    <n v="112.375"/>
    <x v="1080"/>
  </r>
  <r>
    <n v="491696741"/>
    <x v="1430"/>
    <x v="1"/>
    <x v="2"/>
    <m/>
    <n v="6"/>
    <s v="         674.25-"/>
    <n v="674.25"/>
    <n v="112.375"/>
    <x v="1080"/>
  </r>
  <r>
    <n v="491696741"/>
    <x v="1430"/>
    <x v="1"/>
    <x v="2"/>
    <m/>
    <n v="6"/>
    <s v="         674.25-"/>
    <n v="674.25"/>
    <n v="112.375"/>
    <x v="1080"/>
  </r>
  <r>
    <n v="491696741"/>
    <x v="1430"/>
    <x v="1"/>
    <x v="2"/>
    <m/>
    <n v="6"/>
    <s v="         674.25-"/>
    <n v="674.25"/>
    <n v="112.375"/>
    <x v="1080"/>
  </r>
  <r>
    <n v="491696741"/>
    <x v="1430"/>
    <x v="1"/>
    <x v="2"/>
    <m/>
    <n v="6"/>
    <s v="         674.25-"/>
    <n v="674.25"/>
    <n v="112.375"/>
    <x v="1080"/>
  </r>
  <r>
    <n v="491696741"/>
    <x v="1430"/>
    <x v="1"/>
    <x v="2"/>
    <m/>
    <n v="6"/>
    <s v="         674.25-"/>
    <n v="674.25"/>
    <n v="112.375"/>
    <x v="1080"/>
  </r>
  <r>
    <n v="491696741"/>
    <x v="1430"/>
    <x v="1"/>
    <x v="2"/>
    <m/>
    <n v="6"/>
    <s v="         674.25-"/>
    <n v="674.25"/>
    <n v="112.375"/>
    <x v="1080"/>
  </r>
  <r>
    <n v="491696741"/>
    <x v="1430"/>
    <x v="1"/>
    <x v="2"/>
    <m/>
    <n v="6"/>
    <s v="         674.25-"/>
    <n v="674.25"/>
    <n v="112.375"/>
    <x v="1080"/>
  </r>
  <r>
    <n v="491696741"/>
    <x v="1430"/>
    <x v="1"/>
    <x v="2"/>
    <m/>
    <n v="6"/>
    <s v="         674.25-"/>
    <n v="674.25"/>
    <n v="112.375"/>
    <x v="1080"/>
  </r>
  <r>
    <n v="494335899"/>
    <x v="1431"/>
    <x v="3"/>
    <x v="0"/>
    <m/>
    <n v="12"/>
    <n v="1347.84"/>
    <n v="1347.84"/>
    <n v="112.32"/>
    <x v="1081"/>
  </r>
  <r>
    <n v="494412838"/>
    <x v="1432"/>
    <x v="4"/>
    <x v="2"/>
    <m/>
    <n v="3"/>
    <s v="        336.87-"/>
    <n v="336.87"/>
    <n v="112.29"/>
    <x v="1082"/>
  </r>
  <r>
    <n v="494412838"/>
    <x v="1432"/>
    <x v="4"/>
    <x v="2"/>
    <m/>
    <n v="3"/>
    <s v="        336.87-"/>
    <n v="336.87"/>
    <n v="112.29"/>
    <x v="1082"/>
  </r>
  <r>
    <n v="494409984"/>
    <x v="1433"/>
    <x v="5"/>
    <x v="2"/>
    <m/>
    <n v="6"/>
    <s v="        673.52-"/>
    <n v="673.52"/>
    <n v="112.25333333333333"/>
    <x v="1083"/>
  </r>
  <r>
    <n v="490008977"/>
    <x v="1434"/>
    <x v="5"/>
    <x v="2"/>
    <m/>
    <n v="4"/>
    <s v="         448.40-"/>
    <n v="448.4"/>
    <n v="112.1"/>
    <x v="1084"/>
  </r>
  <r>
    <n v="490009554"/>
    <x v="1435"/>
    <x v="4"/>
    <x v="2"/>
    <m/>
    <n v="6"/>
    <s v="         672.59-"/>
    <n v="672.59"/>
    <n v="112.09833333333334"/>
    <x v="1085"/>
  </r>
  <r>
    <n v="491597708"/>
    <x v="1436"/>
    <x v="7"/>
    <x v="2"/>
    <m/>
    <n v="10"/>
    <s v="      1,120.55-"/>
    <n v="1120.55"/>
    <n v="112.05499999999999"/>
    <x v="1086"/>
  </r>
  <r>
    <n v="490903430"/>
    <x v="1437"/>
    <x v="5"/>
    <x v="2"/>
    <m/>
    <n v="1"/>
    <s v="         111.92-"/>
    <n v="111.92"/>
    <n v="111.92"/>
    <x v="1087"/>
  </r>
  <r>
    <n v="491960719"/>
    <x v="1438"/>
    <x v="4"/>
    <x v="2"/>
    <m/>
    <n v="3"/>
    <s v="        335.18-"/>
    <n v="335.18"/>
    <n v="111.72666666666667"/>
    <x v="1088"/>
  </r>
  <r>
    <n v="491337147"/>
    <x v="1439"/>
    <x v="5"/>
    <x v="2"/>
    <m/>
    <n v="6"/>
    <s v="         668.58-"/>
    <n v="668.58"/>
    <n v="111.43"/>
    <x v="1089"/>
  </r>
  <r>
    <n v="490375703"/>
    <x v="1440"/>
    <x v="3"/>
    <x v="2"/>
    <m/>
    <n v="3"/>
    <s v="        334.29-"/>
    <n v="334.29"/>
    <n v="111.43"/>
    <x v="1090"/>
  </r>
  <r>
    <n v="490403006"/>
    <x v="1441"/>
    <x v="3"/>
    <x v="2"/>
    <m/>
    <n v="6"/>
    <s v="         667.37-"/>
    <n v="667.37"/>
    <n v="111.22833333333334"/>
    <x v="1091"/>
  </r>
  <r>
    <n v="490403006"/>
    <x v="1441"/>
    <x v="3"/>
    <x v="2"/>
    <m/>
    <n v="6"/>
    <s v="         667.37-"/>
    <n v="667.37"/>
    <n v="111.22833333333334"/>
    <x v="1091"/>
  </r>
  <r>
    <n v="490403006"/>
    <x v="1441"/>
    <x v="3"/>
    <x v="2"/>
    <m/>
    <n v="6"/>
    <s v="         667.37-"/>
    <n v="667.37"/>
    <n v="111.22833333333334"/>
    <x v="1091"/>
  </r>
  <r>
    <n v="491187257"/>
    <x v="1442"/>
    <x v="1"/>
    <x v="2"/>
    <m/>
    <n v="25"/>
    <s v="      2,779.10-"/>
    <n v="2779.1"/>
    <n v="111.164"/>
    <x v="1092"/>
  </r>
  <r>
    <n v="491187257"/>
    <x v="1442"/>
    <x v="7"/>
    <x v="2"/>
    <m/>
    <n v="25"/>
    <s v="      2,779.10-"/>
    <n v="2779.1"/>
    <n v="111.164"/>
    <x v="1092"/>
  </r>
  <r>
    <n v="491187257"/>
    <x v="1442"/>
    <x v="7"/>
    <x v="2"/>
    <m/>
    <n v="25"/>
    <s v="      2,779.10-"/>
    <n v="2779.1"/>
    <n v="111.164"/>
    <x v="1092"/>
  </r>
  <r>
    <n v="491187257"/>
    <x v="1442"/>
    <x v="2"/>
    <x v="2"/>
    <m/>
    <n v="25"/>
    <s v="      2,779.10-"/>
    <n v="2779.1"/>
    <n v="111.164"/>
    <x v="1092"/>
  </r>
  <r>
    <n v="491432661"/>
    <x v="1443"/>
    <x v="1"/>
    <x v="2"/>
    <m/>
    <n v="5"/>
    <s v="         554.40-"/>
    <n v="554.4"/>
    <n v="110.88"/>
    <x v="1093"/>
  </r>
  <r>
    <n v="491432661"/>
    <x v="1443"/>
    <x v="1"/>
    <x v="2"/>
    <m/>
    <n v="5"/>
    <s v="         554.40-"/>
    <n v="554.4"/>
    <n v="110.88"/>
    <x v="1093"/>
  </r>
  <r>
    <n v="490003823"/>
    <x v="1444"/>
    <x v="4"/>
    <x v="2"/>
    <m/>
    <n v="6"/>
    <s v="         664.29-"/>
    <n v="664.29"/>
    <n v="110.71499999999999"/>
    <x v="50"/>
  </r>
  <r>
    <n v="490011228"/>
    <x v="1445"/>
    <x v="5"/>
    <x v="2"/>
    <m/>
    <n v="6"/>
    <s v="         664.20-"/>
    <n v="664.2"/>
    <n v="110.7"/>
    <x v="1094"/>
  </r>
  <r>
    <n v="490011228"/>
    <x v="1445"/>
    <x v="5"/>
    <x v="2"/>
    <m/>
    <n v="6"/>
    <s v="         664.20-"/>
    <n v="664.2"/>
    <n v="110.7"/>
    <x v="1094"/>
  </r>
  <r>
    <n v="491700748"/>
    <x v="1446"/>
    <x v="5"/>
    <x v="2"/>
    <m/>
    <n v="3"/>
    <s v="         332.00-"/>
    <n v="332"/>
    <n v="110.66666666666667"/>
    <x v="1095"/>
  </r>
  <r>
    <n v="491700748"/>
    <x v="1446"/>
    <x v="5"/>
    <x v="2"/>
    <m/>
    <n v="3"/>
    <s v="         332.00-"/>
    <n v="332"/>
    <n v="110.66666666666667"/>
    <x v="1095"/>
  </r>
  <r>
    <n v="491711085"/>
    <x v="1447"/>
    <x v="4"/>
    <x v="2"/>
    <m/>
    <n v="3"/>
    <s v="        331.04-"/>
    <n v="331.04"/>
    <n v="110.34666666666668"/>
    <x v="1096"/>
  </r>
  <r>
    <n v="494334368"/>
    <x v="1448"/>
    <x v="3"/>
    <x v="0"/>
    <m/>
    <n v="50"/>
    <n v="5513.39"/>
    <n v="5513.39"/>
    <n v="110.26780000000001"/>
    <x v="1097"/>
  </r>
  <r>
    <n v="491071045"/>
    <x v="1449"/>
    <x v="5"/>
    <x v="2"/>
    <m/>
    <n v="4"/>
    <s v="         440.71-"/>
    <n v="440.71"/>
    <n v="110.17749999999999"/>
    <x v="1098"/>
  </r>
  <r>
    <n v="492405023"/>
    <x v="1450"/>
    <x v="4"/>
    <x v="2"/>
    <m/>
    <n v="3"/>
    <s v="        330.35-"/>
    <n v="330.35"/>
    <n v="110.11666666666667"/>
    <x v="1099"/>
  </r>
  <r>
    <n v="494333880"/>
    <x v="1451"/>
    <x v="7"/>
    <x v="0"/>
    <m/>
    <n v="75"/>
    <n v="8250"/>
    <n v="8250"/>
    <n v="110"/>
    <x v="1100"/>
  </r>
  <r>
    <n v="492848019"/>
    <x v="1452"/>
    <x v="1"/>
    <x v="2"/>
    <m/>
    <n v="6"/>
    <s v="        659.82-"/>
    <n v="659.82"/>
    <n v="109.97000000000001"/>
    <x v="1101"/>
  </r>
  <r>
    <n v="492848019"/>
    <x v="1452"/>
    <x v="1"/>
    <x v="2"/>
    <m/>
    <n v="6"/>
    <s v="        659.82-"/>
    <n v="659.82"/>
    <n v="109.97000000000001"/>
    <x v="1101"/>
  </r>
  <r>
    <n v="492848019"/>
    <x v="1452"/>
    <x v="1"/>
    <x v="2"/>
    <m/>
    <n v="6"/>
    <s v="        659.82-"/>
    <n v="659.82"/>
    <n v="109.97000000000001"/>
    <x v="1101"/>
  </r>
  <r>
    <n v="492848019"/>
    <x v="1452"/>
    <x v="1"/>
    <x v="2"/>
    <m/>
    <n v="6"/>
    <s v="        659.82-"/>
    <n v="659.82"/>
    <n v="109.97000000000001"/>
    <x v="1101"/>
  </r>
  <r>
    <n v="492848019"/>
    <x v="1452"/>
    <x v="1"/>
    <x v="2"/>
    <m/>
    <n v="6"/>
    <s v="        659.82-"/>
    <n v="659.82"/>
    <n v="109.97000000000001"/>
    <x v="1101"/>
  </r>
  <r>
    <n v="492848019"/>
    <x v="1452"/>
    <x v="1"/>
    <x v="2"/>
    <m/>
    <n v="6"/>
    <s v="        659.82-"/>
    <n v="659.82"/>
    <n v="109.97000000000001"/>
    <x v="1101"/>
  </r>
  <r>
    <n v="491505766"/>
    <x v="1453"/>
    <x v="1"/>
    <x v="2"/>
    <m/>
    <n v="1"/>
    <s v="         109.89-"/>
    <n v="109.89"/>
    <n v="109.89"/>
    <x v="1102"/>
  </r>
  <r>
    <n v="491505766"/>
    <x v="1453"/>
    <x v="1"/>
    <x v="2"/>
    <m/>
    <n v="1"/>
    <s v="         109.89-"/>
    <n v="109.89"/>
    <n v="109.89"/>
    <x v="1102"/>
  </r>
  <r>
    <n v="492489827"/>
    <x v="1454"/>
    <x v="5"/>
    <x v="2"/>
    <m/>
    <n v="3"/>
    <s v="        329.65-"/>
    <n v="329.65"/>
    <n v="109.88333333333333"/>
    <x v="1103"/>
  </r>
  <r>
    <n v="492576042"/>
    <x v="1455"/>
    <x v="3"/>
    <x v="2"/>
    <m/>
    <n v="3"/>
    <s v="         329.12-"/>
    <n v="329.12"/>
    <n v="109.70666666666666"/>
    <x v="1104"/>
  </r>
  <r>
    <n v="494272110"/>
    <x v="1456"/>
    <x v="3"/>
    <x v="2"/>
    <m/>
    <n v="12"/>
    <s v="       1,316.46-"/>
    <n v="1316.46"/>
    <n v="109.705"/>
    <x v="1105"/>
  </r>
  <r>
    <n v="490003559"/>
    <x v="1457"/>
    <x v="7"/>
    <x v="2"/>
    <m/>
    <n v="4"/>
    <s v="         438.79-"/>
    <n v="438.79"/>
    <n v="109.69750000000001"/>
    <x v="1106"/>
  </r>
  <r>
    <n v="494391688"/>
    <x v="1458"/>
    <x v="5"/>
    <x v="2"/>
    <m/>
    <n v="3"/>
    <s v="        328.86-"/>
    <n v="328.86"/>
    <n v="109.62"/>
    <x v="1107"/>
  </r>
  <r>
    <n v="491127342"/>
    <x v="1459"/>
    <x v="3"/>
    <x v="2"/>
    <m/>
    <n v="4"/>
    <s v="         438.09-"/>
    <n v="438.09"/>
    <n v="109.52249999999999"/>
    <x v="1108"/>
  </r>
  <r>
    <n v="490575437"/>
    <x v="1460"/>
    <x v="1"/>
    <x v="2"/>
    <m/>
    <n v="18"/>
    <s v="       1,966.67-"/>
    <n v="1966.67"/>
    <n v="109.25944444444445"/>
    <x v="1109"/>
  </r>
  <r>
    <n v="490575437"/>
    <x v="1460"/>
    <x v="1"/>
    <x v="2"/>
    <m/>
    <n v="18"/>
    <s v="       1,966.67-"/>
    <n v="1966.67"/>
    <n v="109.25944444444445"/>
    <x v="1109"/>
  </r>
  <r>
    <n v="491337388"/>
    <x v="1461"/>
    <x v="5"/>
    <x v="2"/>
    <m/>
    <n v="6"/>
    <s v="         655.50-"/>
    <n v="655.5"/>
    <n v="109.25"/>
    <x v="1110"/>
  </r>
  <r>
    <n v="494260399"/>
    <x v="1462"/>
    <x v="1"/>
    <x v="2"/>
    <m/>
    <n v="4"/>
    <s v="         436.30-"/>
    <n v="436.3"/>
    <n v="109.075"/>
    <x v="1111"/>
  </r>
  <r>
    <n v="493696043"/>
    <x v="1463"/>
    <x v="5"/>
    <x v="2"/>
    <m/>
    <n v="4"/>
    <s v="         435.91-"/>
    <n v="435.91"/>
    <n v="108.97750000000001"/>
    <x v="1112"/>
  </r>
  <r>
    <n v="490417167"/>
    <x v="1464"/>
    <x v="5"/>
    <x v="2"/>
    <m/>
    <n v="5"/>
    <s v="         544.77-"/>
    <n v="544.77"/>
    <n v="108.95399999999999"/>
    <x v="1113"/>
  </r>
  <r>
    <n v="490417167"/>
    <x v="1464"/>
    <x v="3"/>
    <x v="2"/>
    <m/>
    <n v="5"/>
    <s v="         544.77-"/>
    <n v="544.77"/>
    <n v="108.95399999999999"/>
    <x v="1113"/>
  </r>
  <r>
    <n v="490417167"/>
    <x v="1464"/>
    <x v="3"/>
    <x v="2"/>
    <m/>
    <n v="5"/>
    <s v="         544.77-"/>
    <n v="544.77"/>
    <n v="108.95399999999999"/>
    <x v="1113"/>
  </r>
  <r>
    <n v="491237875"/>
    <x v="1465"/>
    <x v="3"/>
    <x v="2"/>
    <m/>
    <n v="4"/>
    <s v="         435.09-"/>
    <n v="435.09"/>
    <n v="108.77249999999999"/>
    <x v="1114"/>
  </r>
  <r>
    <n v="494336447"/>
    <x v="1466"/>
    <x v="1"/>
    <x v="2"/>
    <m/>
    <n v="6"/>
    <s v="         652.11-"/>
    <n v="652.11"/>
    <n v="108.685"/>
    <x v="1115"/>
  </r>
  <r>
    <n v="494336448"/>
    <x v="1467"/>
    <x v="5"/>
    <x v="2"/>
    <m/>
    <n v="3"/>
    <s v="        326.05-"/>
    <n v="326.05"/>
    <n v="108.68333333333334"/>
    <x v="1116"/>
  </r>
  <r>
    <n v="491935135"/>
    <x v="1468"/>
    <x v="5"/>
    <x v="2"/>
    <m/>
    <n v="6"/>
    <s v="         651.43-"/>
    <n v="651.42999999999995"/>
    <n v="108.57166666666666"/>
    <x v="1117"/>
  </r>
  <r>
    <n v="493691731"/>
    <x v="1469"/>
    <x v="3"/>
    <x v="2"/>
    <m/>
    <n v="13"/>
    <s v="       1,410.55-"/>
    <n v="1410.55"/>
    <n v="108.50384615384615"/>
    <x v="1118"/>
  </r>
  <r>
    <n v="491186643"/>
    <x v="1470"/>
    <x v="1"/>
    <x v="2"/>
    <m/>
    <n v="25"/>
    <s v="       2,711.58-"/>
    <n v="2711.58"/>
    <n v="108.4632"/>
    <x v="1119"/>
  </r>
  <r>
    <n v="491186643"/>
    <x v="1470"/>
    <x v="1"/>
    <x v="2"/>
    <m/>
    <n v="25"/>
    <s v="       2,711.58-"/>
    <n v="2711.58"/>
    <n v="108.4632"/>
    <x v="1119"/>
  </r>
  <r>
    <n v="491972106"/>
    <x v="1471"/>
    <x v="1"/>
    <x v="2"/>
    <m/>
    <n v="25"/>
    <s v="       2,711.53-"/>
    <n v="2711.53"/>
    <n v="108.46120000000001"/>
    <x v="1120"/>
  </r>
  <r>
    <n v="491972106"/>
    <x v="1471"/>
    <x v="1"/>
    <x v="2"/>
    <m/>
    <n v="25"/>
    <s v="       2,711.53-"/>
    <n v="2711.53"/>
    <n v="108.46120000000001"/>
    <x v="1120"/>
  </r>
  <r>
    <n v="491972106"/>
    <x v="1471"/>
    <x v="1"/>
    <x v="2"/>
    <m/>
    <n v="25"/>
    <s v="       2,711.53-"/>
    <n v="2711.53"/>
    <n v="108.46120000000001"/>
    <x v="1120"/>
  </r>
  <r>
    <n v="491972106"/>
    <x v="1471"/>
    <x v="1"/>
    <x v="2"/>
    <m/>
    <n v="25"/>
    <s v="       2,711.53-"/>
    <n v="2711.53"/>
    <n v="108.46120000000001"/>
    <x v="1120"/>
  </r>
  <r>
    <n v="491972106"/>
    <x v="1471"/>
    <x v="1"/>
    <x v="2"/>
    <m/>
    <n v="25"/>
    <s v="       2,711.53-"/>
    <n v="2711.53"/>
    <n v="108.46120000000001"/>
    <x v="1120"/>
  </r>
  <r>
    <n v="491972106"/>
    <x v="1471"/>
    <x v="1"/>
    <x v="2"/>
    <m/>
    <n v="25"/>
    <s v="       2,711.53-"/>
    <n v="2711.53"/>
    <n v="108.46120000000001"/>
    <x v="1120"/>
  </r>
  <r>
    <n v="491972106"/>
    <x v="1471"/>
    <x v="1"/>
    <x v="2"/>
    <m/>
    <n v="25"/>
    <s v="       2,711.53-"/>
    <n v="2711.53"/>
    <n v="108.46120000000001"/>
    <x v="1120"/>
  </r>
  <r>
    <n v="491972106"/>
    <x v="1471"/>
    <x v="1"/>
    <x v="2"/>
    <m/>
    <n v="25"/>
    <s v="       2,711.53-"/>
    <n v="2711.53"/>
    <n v="108.46120000000001"/>
    <x v="1120"/>
  </r>
  <r>
    <n v="493691732"/>
    <x v="1472"/>
    <x v="3"/>
    <x v="2"/>
    <m/>
    <n v="10"/>
    <s v="      1,084.51-"/>
    <n v="1084.51"/>
    <n v="108.45099999999999"/>
    <x v="1121"/>
  </r>
  <r>
    <n v="492368047"/>
    <x v="1473"/>
    <x v="1"/>
    <x v="2"/>
    <m/>
    <n v="4"/>
    <s v="         433.10-"/>
    <n v="433.1"/>
    <n v="108.27500000000001"/>
    <x v="1122"/>
  </r>
  <r>
    <n v="492368047"/>
    <x v="1473"/>
    <x v="1"/>
    <x v="2"/>
    <m/>
    <n v="4"/>
    <s v="         433.10-"/>
    <n v="433.1"/>
    <n v="108.27500000000001"/>
    <x v="1122"/>
  </r>
  <r>
    <n v="490015916"/>
    <x v="1474"/>
    <x v="4"/>
    <x v="2"/>
    <m/>
    <n v="6"/>
    <s v="         649.36-"/>
    <n v="649.36"/>
    <n v="108.22666666666667"/>
    <x v="1123"/>
  </r>
  <r>
    <n v="491229859"/>
    <x v="1475"/>
    <x v="4"/>
    <x v="2"/>
    <m/>
    <n v="5"/>
    <s v="         540.25-"/>
    <n v="540.25"/>
    <n v="108.05"/>
    <x v="1124"/>
  </r>
  <r>
    <n v="494333888"/>
    <x v="1476"/>
    <x v="6"/>
    <x v="2"/>
    <m/>
    <n v="3"/>
    <s v="         324.00-"/>
    <n v="324"/>
    <n v="108"/>
    <x v="1125"/>
  </r>
  <r>
    <n v="490819168"/>
    <x v="1477"/>
    <x v="3"/>
    <x v="2"/>
    <m/>
    <n v="3"/>
    <s v="         323.87-"/>
    <n v="323.87"/>
    <n v="107.95666666666666"/>
    <x v="1126"/>
  </r>
  <r>
    <n v="491338020"/>
    <x v="1478"/>
    <x v="3"/>
    <x v="2"/>
    <m/>
    <n v="6"/>
    <s v="         647.51-"/>
    <n v="647.51"/>
    <n v="107.91833333333334"/>
    <x v="1127"/>
  </r>
  <r>
    <n v="490008967"/>
    <x v="1479"/>
    <x v="5"/>
    <x v="2"/>
    <m/>
    <n v="6"/>
    <s v="         646.76-"/>
    <n v="646.76"/>
    <n v="107.79333333333334"/>
    <x v="1128"/>
  </r>
  <r>
    <n v="490003905"/>
    <x v="1480"/>
    <x v="1"/>
    <x v="2"/>
    <m/>
    <n v="8"/>
    <s v="         862.16-"/>
    <n v="862.16"/>
    <n v="107.77"/>
    <x v="1129"/>
  </r>
  <r>
    <n v="490003905"/>
    <x v="1480"/>
    <x v="1"/>
    <x v="2"/>
    <m/>
    <n v="8"/>
    <s v="         862.16-"/>
    <n v="862.16"/>
    <n v="107.77"/>
    <x v="1129"/>
  </r>
  <r>
    <n v="490003905"/>
    <x v="1480"/>
    <x v="1"/>
    <x v="2"/>
    <m/>
    <n v="8"/>
    <s v="         862.16-"/>
    <n v="862.16"/>
    <n v="107.77"/>
    <x v="1129"/>
  </r>
  <r>
    <n v="490003905"/>
    <x v="1480"/>
    <x v="1"/>
    <x v="2"/>
    <m/>
    <n v="8"/>
    <s v="         862.16-"/>
    <n v="862.16"/>
    <n v="107.77"/>
    <x v="1129"/>
  </r>
  <r>
    <n v="490003905"/>
    <x v="1480"/>
    <x v="5"/>
    <x v="2"/>
    <m/>
    <n v="8"/>
    <s v="         862.16-"/>
    <n v="862.16"/>
    <n v="107.77"/>
    <x v="1129"/>
  </r>
  <r>
    <n v="490003905"/>
    <x v="1480"/>
    <x v="5"/>
    <x v="2"/>
    <m/>
    <n v="8"/>
    <s v="         862.16-"/>
    <n v="862.16"/>
    <n v="107.77"/>
    <x v="1129"/>
  </r>
  <r>
    <n v="490672449"/>
    <x v="1481"/>
    <x v="3"/>
    <x v="2"/>
    <m/>
    <n v="2"/>
    <s v="         215.26-"/>
    <n v="215.26"/>
    <n v="107.63"/>
    <x v="1130"/>
  </r>
  <r>
    <n v="490258849"/>
    <x v="1482"/>
    <x v="1"/>
    <x v="2"/>
    <m/>
    <n v="4"/>
    <s v="         430.36-"/>
    <n v="430.36"/>
    <n v="107.59"/>
    <x v="1131"/>
  </r>
  <r>
    <n v="490258849"/>
    <x v="1482"/>
    <x v="1"/>
    <x v="2"/>
    <m/>
    <n v="4"/>
    <s v="         430.36-"/>
    <n v="430.36"/>
    <n v="107.59"/>
    <x v="1131"/>
  </r>
  <r>
    <n v="490258849"/>
    <x v="1482"/>
    <x v="1"/>
    <x v="2"/>
    <m/>
    <n v="4"/>
    <s v="         430.36-"/>
    <n v="430.36"/>
    <n v="107.59"/>
    <x v="1131"/>
  </r>
  <r>
    <n v="491961070"/>
    <x v="1483"/>
    <x v="7"/>
    <x v="2"/>
    <m/>
    <n v="4"/>
    <s v="         429.91-"/>
    <n v="429.91"/>
    <n v="107.47750000000001"/>
    <x v="1132"/>
  </r>
  <r>
    <n v="491961070"/>
    <x v="1483"/>
    <x v="7"/>
    <x v="2"/>
    <m/>
    <n v="4"/>
    <s v="         429.91-"/>
    <n v="429.91"/>
    <n v="107.47750000000001"/>
    <x v="1132"/>
  </r>
  <r>
    <n v="490188707"/>
    <x v="1484"/>
    <x v="5"/>
    <x v="2"/>
    <m/>
    <n v="3"/>
    <s v="         322.33-"/>
    <n v="322.33"/>
    <n v="107.44333333333333"/>
    <x v="1133"/>
  </r>
  <r>
    <n v="490188707"/>
    <x v="1484"/>
    <x v="5"/>
    <x v="2"/>
    <m/>
    <n v="3"/>
    <s v="         322.33-"/>
    <n v="322.33"/>
    <n v="107.44333333333333"/>
    <x v="1133"/>
  </r>
  <r>
    <n v="491581205"/>
    <x v="1485"/>
    <x v="3"/>
    <x v="2"/>
    <m/>
    <n v="4"/>
    <s v="         429.66-"/>
    <n v="429.66"/>
    <n v="107.41500000000001"/>
    <x v="1134"/>
  </r>
  <r>
    <n v="491961069"/>
    <x v="1486"/>
    <x v="4"/>
    <x v="2"/>
    <m/>
    <n v="4"/>
    <s v="        429.24-"/>
    <n v="429.24"/>
    <n v="107.31"/>
    <x v="1135"/>
  </r>
  <r>
    <n v="490002502"/>
    <x v="1487"/>
    <x v="3"/>
    <x v="2"/>
    <m/>
    <n v="8"/>
    <s v="        858.29-"/>
    <n v="858.29"/>
    <n v="107.28625"/>
    <x v="1136"/>
  </r>
  <r>
    <n v="491974670"/>
    <x v="1488"/>
    <x v="7"/>
    <x v="0"/>
    <m/>
    <n v="30"/>
    <n v="3217.72"/>
    <n v="3217.72"/>
    <n v="107.25733333333332"/>
    <x v="1137"/>
  </r>
  <r>
    <n v="490547880"/>
    <x v="1489"/>
    <x v="7"/>
    <x v="2"/>
    <m/>
    <n v="3"/>
    <s v="         320.93-"/>
    <n v="320.93"/>
    <n v="106.97666666666667"/>
    <x v="1138"/>
  </r>
  <r>
    <n v="490547881"/>
    <x v="1490"/>
    <x v="1"/>
    <x v="2"/>
    <m/>
    <n v="8"/>
    <s v="         855.79-"/>
    <n v="855.79"/>
    <n v="106.97375"/>
    <x v="1139"/>
  </r>
  <r>
    <n v="490547881"/>
    <x v="1490"/>
    <x v="1"/>
    <x v="2"/>
    <m/>
    <n v="8"/>
    <s v="         855.79-"/>
    <n v="855.79"/>
    <n v="106.97375"/>
    <x v="1139"/>
  </r>
  <r>
    <n v="491900285"/>
    <x v="1491"/>
    <x v="5"/>
    <x v="2"/>
    <m/>
    <n v="6"/>
    <s v="         639.45-"/>
    <n v="639.45000000000005"/>
    <n v="106.575"/>
    <x v="1140"/>
  </r>
  <r>
    <n v="494263734"/>
    <x v="1492"/>
    <x v="7"/>
    <x v="2"/>
    <m/>
    <n v="3"/>
    <s v="        319.47-"/>
    <n v="319.47000000000003"/>
    <n v="106.49000000000001"/>
    <x v="1141"/>
  </r>
  <r>
    <n v="490612713"/>
    <x v="1493"/>
    <x v="1"/>
    <x v="2"/>
    <m/>
    <n v="3"/>
    <s v="        319.43-"/>
    <n v="319.43"/>
    <n v="106.47666666666667"/>
    <x v="1142"/>
  </r>
  <r>
    <n v="494409471"/>
    <x v="1494"/>
    <x v="7"/>
    <x v="2"/>
    <m/>
    <n v="6"/>
    <s v="         638.51-"/>
    <n v="638.51"/>
    <n v="106.41833333333334"/>
    <x v="1143"/>
  </r>
  <r>
    <n v="490009004"/>
    <x v="1495"/>
    <x v="4"/>
    <x v="2"/>
    <m/>
    <n v="4"/>
    <s v="         425.60-"/>
    <n v="425.6"/>
    <n v="106.4"/>
    <x v="1144"/>
  </r>
  <r>
    <n v="491701208"/>
    <x v="1496"/>
    <x v="1"/>
    <x v="2"/>
    <m/>
    <n v="20"/>
    <s v="       2,127.12-"/>
    <n v="2127.12"/>
    <n v="106.35599999999999"/>
    <x v="1145"/>
  </r>
  <r>
    <n v="491701208"/>
    <x v="1496"/>
    <x v="1"/>
    <x v="2"/>
    <m/>
    <n v="20"/>
    <s v="       2,127.12-"/>
    <n v="2127.12"/>
    <n v="106.35599999999999"/>
    <x v="1145"/>
  </r>
  <r>
    <n v="493180055"/>
    <x v="1497"/>
    <x v="1"/>
    <x v="2"/>
    <m/>
    <n v="4"/>
    <s v="         425.39-"/>
    <n v="425.39"/>
    <n v="106.3475"/>
    <x v="1146"/>
  </r>
  <r>
    <n v="493180055"/>
    <x v="1497"/>
    <x v="1"/>
    <x v="2"/>
    <m/>
    <n v="4"/>
    <s v="         425.39-"/>
    <n v="425.39"/>
    <n v="106.3475"/>
    <x v="1146"/>
  </r>
  <r>
    <n v="493180055"/>
    <x v="1497"/>
    <x v="1"/>
    <x v="2"/>
    <m/>
    <n v="4"/>
    <s v="         425.39-"/>
    <n v="425.39"/>
    <n v="106.3475"/>
    <x v="1146"/>
  </r>
  <r>
    <n v="493180055"/>
    <x v="1497"/>
    <x v="1"/>
    <x v="2"/>
    <m/>
    <n v="4"/>
    <s v="         425.39-"/>
    <n v="425.39"/>
    <n v="106.3475"/>
    <x v="1146"/>
  </r>
  <r>
    <n v="493180055"/>
    <x v="1497"/>
    <x v="1"/>
    <x v="2"/>
    <m/>
    <n v="4"/>
    <s v="         425.39-"/>
    <n v="425.39"/>
    <n v="106.3475"/>
    <x v="1146"/>
  </r>
  <r>
    <n v="490763661"/>
    <x v="1498"/>
    <x v="1"/>
    <x v="2"/>
    <m/>
    <n v="4"/>
    <s v="         425.21-"/>
    <n v="425.21"/>
    <n v="106.30249999999999"/>
    <x v="1147"/>
  </r>
  <r>
    <n v="490763661"/>
    <x v="1498"/>
    <x v="1"/>
    <x v="2"/>
    <m/>
    <n v="4"/>
    <s v="         425.21-"/>
    <n v="425.21"/>
    <n v="106.30249999999999"/>
    <x v="1147"/>
  </r>
  <r>
    <n v="491984413"/>
    <x v="1499"/>
    <x v="1"/>
    <x v="2"/>
    <m/>
    <n v="10"/>
    <s v="       1,061.99-"/>
    <n v="1061.99"/>
    <n v="106.199"/>
    <x v="1148"/>
  </r>
  <r>
    <n v="491984413"/>
    <x v="1499"/>
    <x v="1"/>
    <x v="2"/>
    <m/>
    <n v="10"/>
    <s v="       1,061.99-"/>
    <n v="1061.99"/>
    <n v="106.199"/>
    <x v="1148"/>
  </r>
  <r>
    <n v="491984413"/>
    <x v="1499"/>
    <x v="1"/>
    <x v="2"/>
    <m/>
    <n v="10"/>
    <s v="       1,061.99-"/>
    <n v="1061.99"/>
    <n v="106.199"/>
    <x v="1148"/>
  </r>
  <r>
    <n v="491984413"/>
    <x v="1499"/>
    <x v="1"/>
    <x v="2"/>
    <m/>
    <n v="10"/>
    <s v="       1,061.99-"/>
    <n v="1061.99"/>
    <n v="106.199"/>
    <x v="1148"/>
  </r>
  <r>
    <n v="491984413"/>
    <x v="1499"/>
    <x v="1"/>
    <x v="2"/>
    <m/>
    <n v="10"/>
    <s v="       1,061.99-"/>
    <n v="1061.99"/>
    <n v="106.199"/>
    <x v="1148"/>
  </r>
  <r>
    <n v="494260297"/>
    <x v="1500"/>
    <x v="1"/>
    <x v="2"/>
    <m/>
    <n v="10"/>
    <s v="       1,061.36-"/>
    <n v="1061.3599999999999"/>
    <n v="106.136"/>
    <x v="1149"/>
  </r>
  <r>
    <n v="494260297"/>
    <x v="1500"/>
    <x v="1"/>
    <x v="2"/>
    <m/>
    <n v="10"/>
    <s v="       1,061.36-"/>
    <n v="1061.3599999999999"/>
    <n v="106.136"/>
    <x v="1149"/>
  </r>
  <r>
    <n v="494260297"/>
    <x v="1500"/>
    <x v="7"/>
    <x v="2"/>
    <m/>
    <n v="10"/>
    <s v="       1,061.36-"/>
    <n v="1061.3599999999999"/>
    <n v="106.136"/>
    <x v="1149"/>
  </r>
  <r>
    <n v="491961459"/>
    <x v="1501"/>
    <x v="4"/>
    <x v="2"/>
    <m/>
    <n v="4"/>
    <s v="        424.29-"/>
    <n v="424.29"/>
    <n v="106.07250000000001"/>
    <x v="1150"/>
  </r>
  <r>
    <n v="490016712"/>
    <x v="1502"/>
    <x v="5"/>
    <x v="2"/>
    <m/>
    <n v="12"/>
    <s v="       1,271.76-"/>
    <n v="1271.76"/>
    <n v="105.98"/>
    <x v="1151"/>
  </r>
  <r>
    <n v="494336736"/>
    <x v="1503"/>
    <x v="4"/>
    <x v="2"/>
    <m/>
    <n v="48"/>
    <s v="      5,081.61-"/>
    <n v="5081.6099999999997"/>
    <n v="105.86687499999999"/>
    <x v="1152"/>
  </r>
  <r>
    <n v="494336736"/>
    <x v="1503"/>
    <x v="4"/>
    <x v="2"/>
    <m/>
    <n v="48"/>
    <s v="      5,081.61-"/>
    <n v="5081.6099999999997"/>
    <n v="105.86687499999999"/>
    <x v="1152"/>
  </r>
  <r>
    <n v="492367816"/>
    <x v="1504"/>
    <x v="3"/>
    <x v="2"/>
    <m/>
    <n v="3"/>
    <s v="         317.52-"/>
    <n v="317.52"/>
    <n v="105.83999999999999"/>
    <x v="1153"/>
  </r>
  <r>
    <n v="490000300"/>
    <x v="1505"/>
    <x v="1"/>
    <x v="2"/>
    <m/>
    <n v="4"/>
    <s v="         423.28-"/>
    <n v="423.28"/>
    <n v="105.82"/>
    <x v="1154"/>
  </r>
  <r>
    <n v="491694561"/>
    <x v="1506"/>
    <x v="3"/>
    <x v="2"/>
    <m/>
    <n v="4"/>
    <s v="        423.21-"/>
    <n v="423.21"/>
    <n v="105.80249999999999"/>
    <x v="1155"/>
  </r>
  <r>
    <n v="491187998"/>
    <x v="1507"/>
    <x v="5"/>
    <x v="2"/>
    <m/>
    <n v="6"/>
    <s v="        634.32-"/>
    <n v="634.32000000000005"/>
    <n v="105.72000000000001"/>
    <x v="1156"/>
  </r>
  <r>
    <n v="490375698"/>
    <x v="1508"/>
    <x v="5"/>
    <x v="2"/>
    <m/>
    <n v="24"/>
    <s v="       2,537.14-"/>
    <n v="2537.14"/>
    <n v="105.71416666666666"/>
    <x v="1157"/>
  </r>
  <r>
    <n v="490375698"/>
    <x v="1508"/>
    <x v="1"/>
    <x v="2"/>
    <m/>
    <n v="24"/>
    <s v="       2,537.14-"/>
    <n v="2537.14"/>
    <n v="105.71416666666666"/>
    <x v="1157"/>
  </r>
  <r>
    <n v="490375698"/>
    <x v="1508"/>
    <x v="1"/>
    <x v="2"/>
    <m/>
    <n v="24"/>
    <s v="       2,537.14-"/>
    <n v="2537.14"/>
    <n v="105.71416666666666"/>
    <x v="1157"/>
  </r>
  <r>
    <n v="490007449"/>
    <x v="1509"/>
    <x v="4"/>
    <x v="2"/>
    <m/>
    <n v="3"/>
    <s v="         317.14-"/>
    <n v="317.14"/>
    <n v="105.71333333333332"/>
    <x v="1158"/>
  </r>
  <r>
    <n v="490922061"/>
    <x v="1510"/>
    <x v="3"/>
    <x v="2"/>
    <m/>
    <n v="2"/>
    <s v="         211.29-"/>
    <n v="211.29"/>
    <n v="105.645"/>
    <x v="1159"/>
  </r>
  <r>
    <n v="491321800"/>
    <x v="1511"/>
    <x v="7"/>
    <x v="2"/>
    <m/>
    <n v="3"/>
    <s v="         316.93-"/>
    <n v="316.93"/>
    <n v="105.64333333333333"/>
    <x v="1160"/>
  </r>
  <r>
    <n v="491165117"/>
    <x v="1512"/>
    <x v="3"/>
    <x v="2"/>
    <m/>
    <n v="3"/>
    <s v="         316.93-"/>
    <n v="316.93"/>
    <n v="105.64333333333333"/>
    <x v="1160"/>
  </r>
  <r>
    <n v="494334231"/>
    <x v="1513"/>
    <x v="1"/>
    <x v="2"/>
    <m/>
    <n v="6"/>
    <s v="         633.85-"/>
    <n v="633.85"/>
    <n v="105.64166666666667"/>
    <x v="1161"/>
  </r>
  <r>
    <n v="494334231"/>
    <x v="1513"/>
    <x v="1"/>
    <x v="2"/>
    <m/>
    <n v="6"/>
    <s v="         633.85-"/>
    <n v="633.85"/>
    <n v="105.64166666666667"/>
    <x v="1161"/>
  </r>
  <r>
    <n v="492366787"/>
    <x v="1514"/>
    <x v="1"/>
    <x v="2"/>
    <m/>
    <n v="4"/>
    <s v="         422.42-"/>
    <n v="422.42"/>
    <n v="105.605"/>
    <x v="1162"/>
  </r>
  <r>
    <n v="492366787"/>
    <x v="1514"/>
    <x v="1"/>
    <x v="2"/>
    <m/>
    <n v="4"/>
    <s v="         422.42-"/>
    <n v="422.42"/>
    <n v="105.605"/>
    <x v="1162"/>
  </r>
  <r>
    <n v="491282432"/>
    <x v="1515"/>
    <x v="4"/>
    <x v="2"/>
    <m/>
    <n v="4"/>
    <s v="        421.93-"/>
    <n v="421.93"/>
    <n v="105.4825"/>
    <x v="1163"/>
  </r>
  <r>
    <n v="491711659"/>
    <x v="1516"/>
    <x v="0"/>
    <x v="2"/>
    <m/>
    <n v="20"/>
    <s v="       2,109.14-"/>
    <n v="2109.14"/>
    <n v="105.45699999999999"/>
    <x v="1164"/>
  </r>
  <r>
    <n v="491711659"/>
    <x v="1516"/>
    <x v="0"/>
    <x v="2"/>
    <m/>
    <n v="20"/>
    <s v="       2,109.14-"/>
    <n v="2109.14"/>
    <n v="105.45699999999999"/>
    <x v="1164"/>
  </r>
  <r>
    <n v="491711659"/>
    <x v="1516"/>
    <x v="1"/>
    <x v="2"/>
    <m/>
    <n v="20"/>
    <s v="       2,109.14-"/>
    <n v="2109.14"/>
    <n v="105.45699999999999"/>
    <x v="1164"/>
  </r>
  <r>
    <n v="491711659"/>
    <x v="1516"/>
    <x v="0"/>
    <x v="2"/>
    <m/>
    <n v="20"/>
    <s v="       2,109.14-"/>
    <n v="2109.14"/>
    <n v="105.45699999999999"/>
    <x v="1164"/>
  </r>
  <r>
    <n v="491711659"/>
    <x v="1516"/>
    <x v="0"/>
    <x v="2"/>
    <m/>
    <n v="20"/>
    <s v="       2,109.14-"/>
    <n v="2109.14"/>
    <n v="105.45699999999999"/>
    <x v="1164"/>
  </r>
  <r>
    <n v="491711659"/>
    <x v="1516"/>
    <x v="0"/>
    <x v="2"/>
    <m/>
    <n v="20"/>
    <s v="       2,109.14-"/>
    <n v="2109.14"/>
    <n v="105.45699999999999"/>
    <x v="1164"/>
  </r>
  <r>
    <n v="491398408"/>
    <x v="1517"/>
    <x v="10"/>
    <x v="2"/>
    <m/>
    <n v="6"/>
    <s v="         632.49-"/>
    <n v="632.49"/>
    <n v="105.41500000000001"/>
    <x v="1165"/>
  </r>
  <r>
    <n v="490020698"/>
    <x v="1518"/>
    <x v="6"/>
    <x v="2"/>
    <m/>
    <n v="4"/>
    <s v="         420.00-"/>
    <n v="420"/>
    <n v="105"/>
    <x v="1166"/>
  </r>
  <r>
    <n v="490007246"/>
    <x v="1519"/>
    <x v="4"/>
    <x v="2"/>
    <m/>
    <n v="5"/>
    <s v="         525.00-"/>
    <n v="525"/>
    <n v="105"/>
    <x v="1167"/>
  </r>
  <r>
    <n v="491264518"/>
    <x v="1520"/>
    <x v="1"/>
    <x v="2"/>
    <m/>
    <n v="3"/>
    <s v="        314.66-"/>
    <n v="314.66000000000003"/>
    <n v="104.88666666666667"/>
    <x v="1168"/>
  </r>
  <r>
    <n v="491185124"/>
    <x v="1521"/>
    <x v="1"/>
    <x v="2"/>
    <m/>
    <n v="5"/>
    <s v="         524.30-"/>
    <n v="524.29999999999995"/>
    <n v="104.85999999999999"/>
    <x v="1169"/>
  </r>
  <r>
    <n v="491185124"/>
    <x v="1521"/>
    <x v="1"/>
    <x v="2"/>
    <m/>
    <n v="5"/>
    <s v="         524.30-"/>
    <n v="524.29999999999995"/>
    <n v="104.85999999999999"/>
    <x v="1169"/>
  </r>
  <r>
    <n v="491185124"/>
    <x v="1521"/>
    <x v="1"/>
    <x v="2"/>
    <m/>
    <n v="5"/>
    <s v="         524.30-"/>
    <n v="524.29999999999995"/>
    <n v="104.85999999999999"/>
    <x v="1169"/>
  </r>
  <r>
    <n v="491185124"/>
    <x v="1521"/>
    <x v="1"/>
    <x v="2"/>
    <m/>
    <n v="5"/>
    <s v="         524.30-"/>
    <n v="524.29999999999995"/>
    <n v="104.85999999999999"/>
    <x v="1169"/>
  </r>
  <r>
    <n v="491185124"/>
    <x v="1521"/>
    <x v="1"/>
    <x v="2"/>
    <m/>
    <n v="5"/>
    <s v="         524.30-"/>
    <n v="524.29999999999995"/>
    <n v="104.85999999999999"/>
    <x v="1169"/>
  </r>
  <r>
    <n v="490672482"/>
    <x v="1522"/>
    <x v="1"/>
    <x v="2"/>
    <m/>
    <n v="24"/>
    <s v="       2,508.16-"/>
    <n v="2508.16"/>
    <n v="104.50666666666666"/>
    <x v="1170"/>
  </r>
  <r>
    <n v="490672482"/>
    <x v="1522"/>
    <x v="1"/>
    <x v="2"/>
    <m/>
    <n v="24"/>
    <s v="       2,508.16-"/>
    <n v="2508.16"/>
    <n v="104.50666666666666"/>
    <x v="1170"/>
  </r>
  <r>
    <n v="490672482"/>
    <x v="1522"/>
    <x v="1"/>
    <x v="2"/>
    <m/>
    <n v="24"/>
    <s v="       2,508.16-"/>
    <n v="2508.16"/>
    <n v="104.50666666666666"/>
    <x v="1170"/>
  </r>
  <r>
    <n v="490672482"/>
    <x v="1522"/>
    <x v="1"/>
    <x v="2"/>
    <m/>
    <n v="24"/>
    <s v="       2,508.16-"/>
    <n v="2508.16"/>
    <n v="104.50666666666666"/>
    <x v="1170"/>
  </r>
  <r>
    <n v="490375702"/>
    <x v="1523"/>
    <x v="5"/>
    <x v="2"/>
    <m/>
    <n v="3"/>
    <s v="         312.86-"/>
    <n v="312.86"/>
    <n v="104.28666666666668"/>
    <x v="1171"/>
  </r>
  <r>
    <n v="491417439"/>
    <x v="1524"/>
    <x v="0"/>
    <x v="2"/>
    <m/>
    <n v="4"/>
    <s v="         416.75-"/>
    <n v="416.75"/>
    <n v="104.1875"/>
    <x v="1172"/>
  </r>
  <r>
    <n v="491438626"/>
    <x v="1525"/>
    <x v="1"/>
    <x v="2"/>
    <m/>
    <n v="8"/>
    <s v="         832.37-"/>
    <n v="832.37"/>
    <n v="104.04625"/>
    <x v="1173"/>
  </r>
  <r>
    <n v="491438626"/>
    <x v="1525"/>
    <x v="1"/>
    <x v="2"/>
    <m/>
    <n v="8"/>
    <s v="         832.37-"/>
    <n v="832.37"/>
    <n v="104.04625"/>
    <x v="1173"/>
  </r>
  <r>
    <n v="491438626"/>
    <x v="1525"/>
    <x v="5"/>
    <x v="2"/>
    <m/>
    <n v="8"/>
    <s v="         832.37-"/>
    <n v="832.37"/>
    <n v="104.04625"/>
    <x v="1173"/>
  </r>
  <r>
    <n v="491432215"/>
    <x v="1526"/>
    <x v="5"/>
    <x v="2"/>
    <m/>
    <n v="1"/>
    <s v="        104.00-"/>
    <n v="104"/>
    <n v="104"/>
    <x v="1174"/>
  </r>
  <r>
    <n v="491089121"/>
    <x v="1527"/>
    <x v="3"/>
    <x v="2"/>
    <m/>
    <n v="12"/>
    <s v="      1,247.64-"/>
    <n v="1247.6400000000001"/>
    <n v="103.97000000000001"/>
    <x v="1175"/>
  </r>
  <r>
    <n v="490004133"/>
    <x v="1528"/>
    <x v="1"/>
    <x v="2"/>
    <m/>
    <n v="18"/>
    <s v="       1,868.78-"/>
    <n v="1868.78"/>
    <n v="103.82111111111111"/>
    <x v="1176"/>
  </r>
  <r>
    <n v="490004133"/>
    <x v="1528"/>
    <x v="1"/>
    <x v="2"/>
    <m/>
    <n v="18"/>
    <s v="       1,868.78-"/>
    <n v="1868.78"/>
    <n v="103.82111111111111"/>
    <x v="1176"/>
  </r>
  <r>
    <n v="490771716"/>
    <x v="1529"/>
    <x v="4"/>
    <x v="2"/>
    <m/>
    <n v="4"/>
    <s v="         415.18-"/>
    <n v="415.18"/>
    <n v="103.795"/>
    <x v="1177"/>
  </r>
  <r>
    <n v="490351209"/>
    <x v="1530"/>
    <x v="5"/>
    <x v="2"/>
    <m/>
    <n v="4"/>
    <s v="         415.18-"/>
    <n v="415.18"/>
    <n v="103.795"/>
    <x v="1177"/>
  </r>
  <r>
    <n v="490011309"/>
    <x v="1531"/>
    <x v="7"/>
    <x v="2"/>
    <m/>
    <n v="3"/>
    <s v="         311.38-"/>
    <n v="311.38"/>
    <n v="103.79333333333334"/>
    <x v="1178"/>
  </r>
  <r>
    <n v="490351208"/>
    <x v="1532"/>
    <x v="3"/>
    <x v="2"/>
    <m/>
    <n v="3"/>
    <s v="         311.38-"/>
    <n v="311.38"/>
    <n v="103.79333333333334"/>
    <x v="1178"/>
  </r>
  <r>
    <n v="493661144"/>
    <x v="1533"/>
    <x v="3"/>
    <x v="2"/>
    <m/>
    <n v="4"/>
    <s v="         415.12-"/>
    <n v="415.12"/>
    <n v="103.78"/>
    <x v="1179"/>
  </r>
  <r>
    <n v="490002267"/>
    <x v="1534"/>
    <x v="1"/>
    <x v="2"/>
    <m/>
    <n v="8"/>
    <s v="         827.15-"/>
    <n v="827.15"/>
    <n v="103.39375"/>
    <x v="1180"/>
  </r>
  <r>
    <n v="490002267"/>
    <x v="1534"/>
    <x v="1"/>
    <x v="2"/>
    <m/>
    <n v="8"/>
    <s v="         827.15-"/>
    <n v="827.15"/>
    <n v="103.39375"/>
    <x v="1180"/>
  </r>
  <r>
    <n v="490002267"/>
    <x v="1534"/>
    <x v="1"/>
    <x v="2"/>
    <m/>
    <n v="8"/>
    <s v="         827.15-"/>
    <n v="827.15"/>
    <n v="103.39375"/>
    <x v="1180"/>
  </r>
  <r>
    <n v="490002267"/>
    <x v="1534"/>
    <x v="1"/>
    <x v="2"/>
    <m/>
    <n v="8"/>
    <s v="         827.15-"/>
    <n v="827.15"/>
    <n v="103.39375"/>
    <x v="1180"/>
  </r>
  <r>
    <n v="490002267"/>
    <x v="1534"/>
    <x v="1"/>
    <x v="2"/>
    <m/>
    <n v="8"/>
    <s v="         827.15-"/>
    <n v="827.15"/>
    <n v="103.39375"/>
    <x v="1180"/>
  </r>
  <r>
    <n v="491439989"/>
    <x v="1535"/>
    <x v="6"/>
    <x v="2"/>
    <m/>
    <n v="3"/>
    <s v="         310.09-"/>
    <n v="310.08999999999997"/>
    <n v="103.36333333333333"/>
    <x v="1181"/>
  </r>
  <r>
    <n v="491187293"/>
    <x v="1536"/>
    <x v="1"/>
    <x v="2"/>
    <m/>
    <n v="25"/>
    <s v="       2,580.80-"/>
    <n v="2580.8000000000002"/>
    <n v="103.23200000000001"/>
    <x v="1182"/>
  </r>
  <r>
    <n v="490009614"/>
    <x v="1537"/>
    <x v="1"/>
    <x v="2"/>
    <m/>
    <n v="3"/>
    <s v="         309.63-"/>
    <n v="309.63"/>
    <n v="103.21"/>
    <x v="1183"/>
  </r>
  <r>
    <n v="490009614"/>
    <x v="1537"/>
    <x v="1"/>
    <x v="2"/>
    <m/>
    <n v="3"/>
    <s v="         309.63-"/>
    <n v="309.63"/>
    <n v="103.21"/>
    <x v="1183"/>
  </r>
  <r>
    <n v="490009614"/>
    <x v="1537"/>
    <x v="1"/>
    <x v="2"/>
    <m/>
    <n v="3"/>
    <s v="         309.63-"/>
    <n v="309.63"/>
    <n v="103.21"/>
    <x v="1183"/>
  </r>
  <r>
    <n v="492663045"/>
    <x v="1538"/>
    <x v="4"/>
    <x v="2"/>
    <m/>
    <n v="6"/>
    <s v="        619.26-"/>
    <n v="619.26"/>
    <n v="103.21"/>
    <x v="1184"/>
  </r>
  <r>
    <n v="490009614"/>
    <x v="1537"/>
    <x v="2"/>
    <x v="2"/>
    <m/>
    <n v="3"/>
    <s v="         309.63-"/>
    <n v="309.63"/>
    <n v="103.21"/>
    <x v="1183"/>
  </r>
  <r>
    <n v="493827788"/>
    <x v="1539"/>
    <x v="1"/>
    <x v="2"/>
    <m/>
    <n v="3"/>
    <s v="         309.49-"/>
    <n v="309.49"/>
    <n v="103.16333333333334"/>
    <x v="1185"/>
  </r>
  <r>
    <n v="490007749"/>
    <x v="1540"/>
    <x v="5"/>
    <x v="2"/>
    <m/>
    <n v="4"/>
    <s v="         412.53-"/>
    <n v="412.53"/>
    <n v="103.13249999999999"/>
    <x v="1186"/>
  </r>
  <r>
    <n v="491390679"/>
    <x v="1541"/>
    <x v="3"/>
    <x v="2"/>
    <m/>
    <n v="4"/>
    <s v="         412.50-"/>
    <n v="412.5"/>
    <n v="103.125"/>
    <x v="1187"/>
  </r>
  <r>
    <n v="490155010"/>
    <x v="1542"/>
    <x v="1"/>
    <x v="2"/>
    <m/>
    <n v="30"/>
    <s v="       3,092.80-"/>
    <n v="3092.8"/>
    <n v="103.09333333333333"/>
    <x v="1188"/>
  </r>
  <r>
    <n v="490155010"/>
    <x v="1542"/>
    <x v="1"/>
    <x v="2"/>
    <m/>
    <n v="30"/>
    <s v="       3,092.80-"/>
    <n v="3092.8"/>
    <n v="103.09333333333333"/>
    <x v="1188"/>
  </r>
  <r>
    <n v="490155010"/>
    <x v="1542"/>
    <x v="1"/>
    <x v="2"/>
    <m/>
    <n v="30"/>
    <s v="       3,092.80-"/>
    <n v="3092.8"/>
    <n v="103.09333333333333"/>
    <x v="1188"/>
  </r>
  <r>
    <n v="490155010"/>
    <x v="1542"/>
    <x v="1"/>
    <x v="2"/>
    <m/>
    <n v="30"/>
    <s v="       3,092.80-"/>
    <n v="3092.8"/>
    <n v="103.09333333333333"/>
    <x v="1188"/>
  </r>
  <r>
    <n v="490155010"/>
    <x v="1542"/>
    <x v="1"/>
    <x v="2"/>
    <m/>
    <n v="30"/>
    <s v="       3,092.80-"/>
    <n v="3092.8"/>
    <n v="103.09333333333333"/>
    <x v="1188"/>
  </r>
  <r>
    <n v="490155010"/>
    <x v="1542"/>
    <x v="1"/>
    <x v="2"/>
    <m/>
    <n v="30"/>
    <s v="       3,092.80-"/>
    <n v="3092.8"/>
    <n v="103.09333333333333"/>
    <x v="1188"/>
  </r>
  <r>
    <n v="490155010"/>
    <x v="1542"/>
    <x v="1"/>
    <x v="2"/>
    <m/>
    <n v="30"/>
    <s v="       3,092.80-"/>
    <n v="3092.8"/>
    <n v="103.09333333333333"/>
    <x v="1188"/>
  </r>
  <r>
    <n v="490863678"/>
    <x v="1543"/>
    <x v="1"/>
    <x v="2"/>
    <m/>
    <n v="20"/>
    <s v="       2,061.16-"/>
    <n v="2061.16"/>
    <n v="103.05799999999999"/>
    <x v="1189"/>
  </r>
  <r>
    <n v="490863678"/>
    <x v="1543"/>
    <x v="1"/>
    <x v="2"/>
    <m/>
    <n v="20"/>
    <s v="       2,061.16-"/>
    <n v="2061.16"/>
    <n v="103.05799999999999"/>
    <x v="1189"/>
  </r>
  <r>
    <n v="491432754"/>
    <x v="1544"/>
    <x v="3"/>
    <x v="2"/>
    <m/>
    <n v="4"/>
    <s v="         412.20-"/>
    <n v="412.2"/>
    <n v="103.05"/>
    <x v="1190"/>
  </r>
  <r>
    <n v="490002192"/>
    <x v="1545"/>
    <x v="5"/>
    <x v="2"/>
    <m/>
    <n v="4"/>
    <s v="         412.09-"/>
    <n v="412.09"/>
    <n v="103.02249999999999"/>
    <x v="1191"/>
  </r>
  <r>
    <n v="491373488"/>
    <x v="1546"/>
    <x v="1"/>
    <x v="2"/>
    <m/>
    <n v="5"/>
    <s v="         514.04-"/>
    <n v="514.04"/>
    <n v="102.80799999999999"/>
    <x v="1192"/>
  </r>
  <r>
    <n v="491373488"/>
    <x v="1546"/>
    <x v="1"/>
    <x v="2"/>
    <m/>
    <n v="5"/>
    <s v="         514.04-"/>
    <n v="514.04"/>
    <n v="102.80799999999999"/>
    <x v="1192"/>
  </r>
  <r>
    <n v="491373488"/>
    <x v="1546"/>
    <x v="1"/>
    <x v="2"/>
    <m/>
    <n v="5"/>
    <s v="         514.04-"/>
    <n v="514.04"/>
    <n v="102.80799999999999"/>
    <x v="1192"/>
  </r>
  <r>
    <n v="491373488"/>
    <x v="1546"/>
    <x v="1"/>
    <x v="2"/>
    <m/>
    <n v="5"/>
    <s v="         514.04-"/>
    <n v="514.04"/>
    <n v="102.80799999999999"/>
    <x v="1192"/>
  </r>
  <r>
    <n v="491373488"/>
    <x v="1546"/>
    <x v="1"/>
    <x v="2"/>
    <m/>
    <n v="5"/>
    <s v="         514.04-"/>
    <n v="514.04"/>
    <n v="102.80799999999999"/>
    <x v="1192"/>
  </r>
  <r>
    <n v="491373488"/>
    <x v="1546"/>
    <x v="1"/>
    <x v="2"/>
    <m/>
    <n v="5"/>
    <s v="         514.04-"/>
    <n v="514.04"/>
    <n v="102.80799999999999"/>
    <x v="1192"/>
  </r>
  <r>
    <n v="492648812"/>
    <x v="1547"/>
    <x v="5"/>
    <x v="2"/>
    <m/>
    <n v="3"/>
    <s v="        308.32-"/>
    <n v="308.32"/>
    <n v="102.77333333333333"/>
    <x v="1193"/>
  </r>
  <r>
    <n v="492862017"/>
    <x v="1548"/>
    <x v="5"/>
    <x v="2"/>
    <m/>
    <n v="4"/>
    <s v="         410.77-"/>
    <n v="410.77"/>
    <n v="102.6925"/>
    <x v="1194"/>
  </r>
  <r>
    <n v="491895360"/>
    <x v="1549"/>
    <x v="1"/>
    <x v="2"/>
    <m/>
    <n v="1"/>
    <s v="         102.54-"/>
    <n v="102.54"/>
    <n v="102.54"/>
    <x v="1195"/>
  </r>
  <r>
    <n v="491895360"/>
    <x v="1549"/>
    <x v="1"/>
    <x v="2"/>
    <m/>
    <n v="1"/>
    <s v="         102.54-"/>
    <n v="102.54"/>
    <n v="102.54"/>
    <x v="1195"/>
  </r>
  <r>
    <n v="491895360"/>
    <x v="1549"/>
    <x v="1"/>
    <x v="2"/>
    <m/>
    <n v="1"/>
    <s v="         102.54-"/>
    <n v="102.54"/>
    <n v="102.54"/>
    <x v="1195"/>
  </r>
  <r>
    <n v="491934214"/>
    <x v="1550"/>
    <x v="3"/>
    <x v="2"/>
    <m/>
    <n v="40"/>
    <s v="       4,101.34-"/>
    <n v="4101.34"/>
    <n v="102.5335"/>
    <x v="1196"/>
  </r>
  <r>
    <n v="490011227"/>
    <x v="1551"/>
    <x v="3"/>
    <x v="2"/>
    <m/>
    <n v="3"/>
    <s v="         307.48-"/>
    <n v="307.48"/>
    <n v="102.49333333333334"/>
    <x v="1197"/>
  </r>
  <r>
    <n v="490011227"/>
    <x v="1551"/>
    <x v="3"/>
    <x v="2"/>
    <m/>
    <n v="3"/>
    <s v="         307.48-"/>
    <n v="307.48"/>
    <n v="102.49333333333334"/>
    <x v="1197"/>
  </r>
  <r>
    <n v="491746763"/>
    <x v="1552"/>
    <x v="9"/>
    <x v="2"/>
    <m/>
    <n v="100"/>
    <s v="      10,247.75-"/>
    <n v="10247.75"/>
    <n v="102.47750000000001"/>
    <x v="1198"/>
  </r>
  <r>
    <n v="491161014"/>
    <x v="1553"/>
    <x v="3"/>
    <x v="2"/>
    <m/>
    <n v="4"/>
    <s v="         408.42-"/>
    <n v="408.42"/>
    <n v="102.105"/>
    <x v="1199"/>
  </r>
  <r>
    <n v="490000986"/>
    <x v="1554"/>
    <x v="1"/>
    <x v="2"/>
    <m/>
    <n v="4"/>
    <s v="         408.37-"/>
    <n v="408.37"/>
    <n v="102.0925"/>
    <x v="1200"/>
  </r>
  <r>
    <n v="491439585"/>
    <x v="1555"/>
    <x v="1"/>
    <x v="2"/>
    <m/>
    <n v="12"/>
    <s v="       1,223.63-"/>
    <n v="1223.6300000000001"/>
    <n v="101.96916666666668"/>
    <x v="1201"/>
  </r>
  <r>
    <n v="491439585"/>
    <x v="1555"/>
    <x v="1"/>
    <x v="2"/>
    <m/>
    <n v="12"/>
    <s v="       1,223.63-"/>
    <n v="1223.6300000000001"/>
    <n v="101.96916666666668"/>
    <x v="1201"/>
  </r>
  <r>
    <n v="491439585"/>
    <x v="1555"/>
    <x v="1"/>
    <x v="2"/>
    <m/>
    <n v="12"/>
    <s v="       1,223.63-"/>
    <n v="1223.6300000000001"/>
    <n v="101.96916666666668"/>
    <x v="1201"/>
  </r>
  <r>
    <n v="491439585"/>
    <x v="1555"/>
    <x v="1"/>
    <x v="2"/>
    <m/>
    <n v="12"/>
    <s v="       1,223.63-"/>
    <n v="1223.6300000000001"/>
    <n v="101.96916666666668"/>
    <x v="1201"/>
  </r>
  <r>
    <n v="491439585"/>
    <x v="1555"/>
    <x v="1"/>
    <x v="2"/>
    <m/>
    <n v="12"/>
    <s v="       1,223.63-"/>
    <n v="1223.6300000000001"/>
    <n v="101.96916666666668"/>
    <x v="1201"/>
  </r>
  <r>
    <n v="491439585"/>
    <x v="1555"/>
    <x v="1"/>
    <x v="2"/>
    <m/>
    <n v="12"/>
    <s v="       1,223.63-"/>
    <n v="1223.6300000000001"/>
    <n v="101.96916666666668"/>
    <x v="1201"/>
  </r>
  <r>
    <n v="491439585"/>
    <x v="1555"/>
    <x v="5"/>
    <x v="2"/>
    <m/>
    <n v="12"/>
    <s v="       1,223.63-"/>
    <n v="1223.6300000000001"/>
    <n v="101.96916666666668"/>
    <x v="1201"/>
  </r>
  <r>
    <n v="490004774"/>
    <x v="1556"/>
    <x v="5"/>
    <x v="2"/>
    <m/>
    <n v="33"/>
    <s v="       3,354.34-"/>
    <n v="3354.34"/>
    <n v="101.64666666666668"/>
    <x v="1202"/>
  </r>
  <r>
    <n v="492851048"/>
    <x v="1557"/>
    <x v="1"/>
    <x v="2"/>
    <m/>
    <n v="23"/>
    <s v="       2,336.57-"/>
    <n v="2336.5700000000002"/>
    <n v="101.59"/>
    <x v="1203"/>
  </r>
  <r>
    <n v="491416583"/>
    <x v="1558"/>
    <x v="4"/>
    <x v="2"/>
    <m/>
    <n v="9"/>
    <s v="         906.11-"/>
    <n v="906.11"/>
    <n v="100.67888888888889"/>
    <x v="1204"/>
  </r>
  <r>
    <n v="491185135"/>
    <x v="1559"/>
    <x v="1"/>
    <x v="2"/>
    <m/>
    <n v="5"/>
    <s v="         502.58-"/>
    <n v="502.58"/>
    <n v="100.51599999999999"/>
    <x v="1205"/>
  </r>
  <r>
    <n v="491185135"/>
    <x v="1559"/>
    <x v="9"/>
    <x v="2"/>
    <m/>
    <n v="5"/>
    <s v="         502.58-"/>
    <n v="502.58"/>
    <n v="100.51599999999999"/>
    <x v="1205"/>
  </r>
  <r>
    <n v="490002540"/>
    <x v="1560"/>
    <x v="7"/>
    <x v="2"/>
    <m/>
    <n v="4"/>
    <s v="         401.68-"/>
    <n v="401.68"/>
    <n v="100.42"/>
    <x v="1206"/>
  </r>
  <r>
    <n v="493828724"/>
    <x v="1561"/>
    <x v="3"/>
    <x v="2"/>
    <m/>
    <n v="4"/>
    <s v="        401.24-"/>
    <n v="401.24"/>
    <n v="100.31"/>
    <x v="1207"/>
  </r>
  <r>
    <n v="493828725"/>
    <x v="1562"/>
    <x v="3"/>
    <x v="2"/>
    <m/>
    <n v="3"/>
    <s v="         300.91-"/>
    <n v="300.91000000000003"/>
    <n v="100.30333333333334"/>
    <x v="1208"/>
  </r>
  <r>
    <n v="491700662"/>
    <x v="1563"/>
    <x v="4"/>
    <x v="2"/>
    <m/>
    <n v="3"/>
    <s v="        299.80-"/>
    <n v="299.8"/>
    <n v="99.933333333333337"/>
    <x v="1209"/>
  </r>
  <r>
    <n v="491215019"/>
    <x v="1564"/>
    <x v="1"/>
    <x v="2"/>
    <m/>
    <n v="3"/>
    <s v="        299.68-"/>
    <n v="299.68"/>
    <n v="99.893333333333331"/>
    <x v="1210"/>
  </r>
  <r>
    <n v="491215019"/>
    <x v="1564"/>
    <x v="1"/>
    <x v="2"/>
    <m/>
    <n v="3"/>
    <s v="        299.68-"/>
    <n v="299.68"/>
    <n v="99.893333333333331"/>
    <x v="1210"/>
  </r>
  <r>
    <n v="490198098"/>
    <x v="1565"/>
    <x v="9"/>
    <x v="2"/>
    <m/>
    <n v="90"/>
    <s v="       8,974.22-"/>
    <n v="8974.2199999999993"/>
    <n v="99.713555555555544"/>
    <x v="1211"/>
  </r>
  <r>
    <n v="490198098"/>
    <x v="1565"/>
    <x v="9"/>
    <x v="2"/>
    <m/>
    <n v="90"/>
    <s v="       8,974.22-"/>
    <n v="8974.2199999999993"/>
    <n v="99.713555555555544"/>
    <x v="1211"/>
  </r>
  <r>
    <n v="490198098"/>
    <x v="1565"/>
    <x v="9"/>
    <x v="2"/>
    <m/>
    <n v="90"/>
    <s v="       8,974.22-"/>
    <n v="8974.2199999999993"/>
    <n v="99.713555555555544"/>
    <x v="1211"/>
  </r>
  <r>
    <n v="490198098"/>
    <x v="1565"/>
    <x v="9"/>
    <x v="2"/>
    <m/>
    <n v="90"/>
    <s v="       8,974.22-"/>
    <n v="8974.2199999999993"/>
    <n v="99.713555555555544"/>
    <x v="1211"/>
  </r>
  <r>
    <n v="490198098"/>
    <x v="1565"/>
    <x v="9"/>
    <x v="2"/>
    <m/>
    <n v="90"/>
    <s v="       8,974.22-"/>
    <n v="8974.2199999999993"/>
    <n v="99.713555555555544"/>
    <x v="1211"/>
  </r>
  <r>
    <n v="490198098"/>
    <x v="1565"/>
    <x v="9"/>
    <x v="2"/>
    <m/>
    <n v="90"/>
    <s v="       8,974.22-"/>
    <n v="8974.2199999999993"/>
    <n v="99.713555555555544"/>
    <x v="1211"/>
  </r>
  <r>
    <n v="490198098"/>
    <x v="1565"/>
    <x v="9"/>
    <x v="2"/>
    <m/>
    <n v="90"/>
    <s v="       8,974.22-"/>
    <n v="8974.2199999999993"/>
    <n v="99.713555555555544"/>
    <x v="1211"/>
  </r>
  <r>
    <n v="490198098"/>
    <x v="1565"/>
    <x v="9"/>
    <x v="2"/>
    <m/>
    <n v="90"/>
    <s v="       8,974.22-"/>
    <n v="8974.2199999999993"/>
    <n v="99.713555555555544"/>
    <x v="1211"/>
  </r>
  <r>
    <n v="490198098"/>
    <x v="1565"/>
    <x v="9"/>
    <x v="2"/>
    <m/>
    <n v="90"/>
    <s v="       8,974.22-"/>
    <n v="8974.2199999999993"/>
    <n v="99.713555555555544"/>
    <x v="1211"/>
  </r>
  <r>
    <n v="490198098"/>
    <x v="1565"/>
    <x v="9"/>
    <x v="2"/>
    <m/>
    <n v="90"/>
    <s v="       8,974.22-"/>
    <n v="8974.2199999999993"/>
    <n v="99.713555555555544"/>
    <x v="1211"/>
  </r>
  <r>
    <n v="490198098"/>
    <x v="1565"/>
    <x v="9"/>
    <x v="2"/>
    <m/>
    <n v="90"/>
    <s v="       8,974.22-"/>
    <n v="8974.2199999999993"/>
    <n v="99.713555555555544"/>
    <x v="1211"/>
  </r>
  <r>
    <n v="490198098"/>
    <x v="1565"/>
    <x v="9"/>
    <x v="2"/>
    <m/>
    <n v="90"/>
    <s v="       8,974.22-"/>
    <n v="8974.2199999999993"/>
    <n v="99.713555555555544"/>
    <x v="1211"/>
  </r>
  <r>
    <n v="490198098"/>
    <x v="1565"/>
    <x v="9"/>
    <x v="2"/>
    <m/>
    <n v="90"/>
    <s v="       8,974.22-"/>
    <n v="8974.2199999999993"/>
    <n v="99.713555555555544"/>
    <x v="1211"/>
  </r>
  <r>
    <n v="490198098"/>
    <x v="1565"/>
    <x v="9"/>
    <x v="2"/>
    <m/>
    <n v="90"/>
    <s v="       8,974.22-"/>
    <n v="8974.2199999999993"/>
    <n v="99.713555555555544"/>
    <x v="1211"/>
  </r>
  <r>
    <n v="490198098"/>
    <x v="1565"/>
    <x v="9"/>
    <x v="2"/>
    <m/>
    <n v="90"/>
    <s v="       8,974.22-"/>
    <n v="8974.2199999999993"/>
    <n v="99.713555555555544"/>
    <x v="1211"/>
  </r>
  <r>
    <n v="490198098"/>
    <x v="1565"/>
    <x v="9"/>
    <x v="2"/>
    <m/>
    <n v="90"/>
    <s v="       8,974.22-"/>
    <n v="8974.2199999999993"/>
    <n v="99.713555555555544"/>
    <x v="1211"/>
  </r>
  <r>
    <n v="490198098"/>
    <x v="1565"/>
    <x v="9"/>
    <x v="2"/>
    <m/>
    <n v="90"/>
    <s v="       8,974.22-"/>
    <n v="8974.2199999999993"/>
    <n v="99.713555555555544"/>
    <x v="1211"/>
  </r>
  <r>
    <n v="490002085"/>
    <x v="1566"/>
    <x v="1"/>
    <x v="2"/>
    <m/>
    <n v="1"/>
    <s v="          99.69-"/>
    <n v="99.69"/>
    <n v="99.69"/>
    <x v="1212"/>
  </r>
  <r>
    <n v="490000031"/>
    <x v="1567"/>
    <x v="4"/>
    <x v="2"/>
    <m/>
    <n v="4"/>
    <s v="         398.67-"/>
    <n v="398.67"/>
    <n v="99.667500000000004"/>
    <x v="1213"/>
  </r>
  <r>
    <n v="491027850"/>
    <x v="1568"/>
    <x v="3"/>
    <x v="2"/>
    <m/>
    <n v="4"/>
    <s v="         398.65-"/>
    <n v="398.65"/>
    <n v="99.662499999999994"/>
    <x v="1214"/>
  </r>
  <r>
    <n v="491027851"/>
    <x v="1569"/>
    <x v="7"/>
    <x v="2"/>
    <m/>
    <n v="6"/>
    <s v="         597.97-"/>
    <n v="597.97"/>
    <n v="99.661666666666676"/>
    <x v="1215"/>
  </r>
  <r>
    <n v="491335633"/>
    <x v="1570"/>
    <x v="1"/>
    <x v="2"/>
    <m/>
    <n v="14"/>
    <s v="       1,395.07-"/>
    <n v="1395.07"/>
    <n v="99.647857142857134"/>
    <x v="1216"/>
  </r>
  <r>
    <n v="491335633"/>
    <x v="1570"/>
    <x v="1"/>
    <x v="2"/>
    <m/>
    <n v="14"/>
    <s v="       1,395.07-"/>
    <n v="1395.07"/>
    <n v="99.647857142857134"/>
    <x v="1216"/>
  </r>
  <r>
    <n v="491335633"/>
    <x v="1570"/>
    <x v="1"/>
    <x v="2"/>
    <m/>
    <n v="14"/>
    <s v="       1,395.07-"/>
    <n v="1395.07"/>
    <n v="99.647857142857134"/>
    <x v="1216"/>
  </r>
  <r>
    <n v="493634772"/>
    <x v="1571"/>
    <x v="7"/>
    <x v="2"/>
    <m/>
    <n v="12"/>
    <s v="       1,195.37-"/>
    <n v="1195.3699999999999"/>
    <n v="99.614166666666662"/>
    <x v="1217"/>
  </r>
  <r>
    <n v="490357681"/>
    <x v="1572"/>
    <x v="2"/>
    <x v="2"/>
    <m/>
    <n v="30"/>
    <s v="       2,984.90-"/>
    <n v="2984.9"/>
    <n v="99.49666666666667"/>
    <x v="1218"/>
  </r>
  <r>
    <n v="490357681"/>
    <x v="1572"/>
    <x v="2"/>
    <x v="2"/>
    <m/>
    <n v="30"/>
    <s v="       2,984.90-"/>
    <n v="2984.9"/>
    <n v="99.49666666666667"/>
    <x v="1218"/>
  </r>
  <r>
    <n v="490357681"/>
    <x v="1572"/>
    <x v="2"/>
    <x v="2"/>
    <m/>
    <n v="30"/>
    <s v="       2,984.90-"/>
    <n v="2984.9"/>
    <n v="99.49666666666667"/>
    <x v="1218"/>
  </r>
  <r>
    <n v="490357681"/>
    <x v="1572"/>
    <x v="2"/>
    <x v="2"/>
    <m/>
    <n v="30"/>
    <s v="       2,984.90-"/>
    <n v="2984.9"/>
    <n v="99.49666666666667"/>
    <x v="1218"/>
  </r>
  <r>
    <n v="490357681"/>
    <x v="1572"/>
    <x v="2"/>
    <x v="2"/>
    <m/>
    <n v="30"/>
    <s v="       2,984.90-"/>
    <n v="2984.9"/>
    <n v="99.49666666666667"/>
    <x v="1218"/>
  </r>
  <r>
    <n v="490003247"/>
    <x v="1573"/>
    <x v="7"/>
    <x v="2"/>
    <m/>
    <n v="24"/>
    <s v="       2,380.47-"/>
    <n v="2380.4699999999998"/>
    <n v="99.186249999999987"/>
    <x v="1219"/>
  </r>
  <r>
    <n v="491439629"/>
    <x v="1574"/>
    <x v="1"/>
    <x v="2"/>
    <m/>
    <n v="6"/>
    <s v="         594.92-"/>
    <n v="594.91999999999996"/>
    <n v="99.153333333333322"/>
    <x v="1220"/>
  </r>
  <r>
    <n v="491439629"/>
    <x v="1574"/>
    <x v="1"/>
    <x v="2"/>
    <m/>
    <n v="6"/>
    <s v="         594.92-"/>
    <n v="594.91999999999996"/>
    <n v="99.153333333333322"/>
    <x v="1220"/>
  </r>
  <r>
    <n v="490935479"/>
    <x v="1575"/>
    <x v="1"/>
    <x v="2"/>
    <m/>
    <n v="6"/>
    <s v="         594.91-"/>
    <n v="594.91"/>
    <n v="99.151666666666657"/>
    <x v="1221"/>
  </r>
  <r>
    <n v="491168399"/>
    <x v="1576"/>
    <x v="1"/>
    <x v="2"/>
    <m/>
    <n v="10"/>
    <s v="         989.23-"/>
    <n v="989.23"/>
    <n v="98.923000000000002"/>
    <x v="1222"/>
  </r>
  <r>
    <n v="490903436"/>
    <x v="1577"/>
    <x v="7"/>
    <x v="2"/>
    <m/>
    <n v="4"/>
    <s v="         395.45-"/>
    <n v="395.45"/>
    <n v="98.862499999999997"/>
    <x v="1223"/>
  </r>
  <r>
    <n v="491251694"/>
    <x v="1578"/>
    <x v="1"/>
    <x v="2"/>
    <m/>
    <n v="40"/>
    <s v="       3,943.61-"/>
    <n v="3943.61"/>
    <n v="98.590249999999997"/>
    <x v="1224"/>
  </r>
  <r>
    <n v="491251694"/>
    <x v="1578"/>
    <x v="4"/>
    <x v="2"/>
    <m/>
    <n v="40"/>
    <s v="       3,943.61-"/>
    <n v="3943.61"/>
    <n v="98.590249999999997"/>
    <x v="1224"/>
  </r>
  <r>
    <n v="491229956"/>
    <x v="1579"/>
    <x v="1"/>
    <x v="2"/>
    <m/>
    <n v="10"/>
    <s v="        985.18-"/>
    <n v="985.18"/>
    <n v="98.518000000000001"/>
    <x v="1225"/>
  </r>
  <r>
    <n v="491229956"/>
    <x v="1579"/>
    <x v="1"/>
    <x v="2"/>
    <m/>
    <n v="10"/>
    <s v="        985.18-"/>
    <n v="985.18"/>
    <n v="98.518000000000001"/>
    <x v="1225"/>
  </r>
  <r>
    <n v="491229956"/>
    <x v="1579"/>
    <x v="1"/>
    <x v="2"/>
    <m/>
    <n v="10"/>
    <s v="        985.18-"/>
    <n v="985.18"/>
    <n v="98.518000000000001"/>
    <x v="1225"/>
  </r>
  <r>
    <n v="491229956"/>
    <x v="1579"/>
    <x v="1"/>
    <x v="2"/>
    <m/>
    <n v="10"/>
    <s v="        985.18-"/>
    <n v="985.18"/>
    <n v="98.518000000000001"/>
    <x v="1225"/>
  </r>
  <r>
    <n v="491229956"/>
    <x v="1579"/>
    <x v="1"/>
    <x v="2"/>
    <m/>
    <n v="10"/>
    <s v="        985.18-"/>
    <n v="985.18"/>
    <n v="98.518000000000001"/>
    <x v="1225"/>
  </r>
  <r>
    <n v="491229956"/>
    <x v="1579"/>
    <x v="4"/>
    <x v="2"/>
    <m/>
    <n v="10"/>
    <s v="        985.18-"/>
    <n v="985.18"/>
    <n v="98.518000000000001"/>
    <x v="1225"/>
  </r>
  <r>
    <n v="491239085"/>
    <x v="1580"/>
    <x v="10"/>
    <x v="2"/>
    <m/>
    <n v="4"/>
    <s v="        392.44-"/>
    <n v="392.44"/>
    <n v="98.11"/>
    <x v="1226"/>
  </r>
  <r>
    <n v="490013425"/>
    <x v="1581"/>
    <x v="4"/>
    <x v="2"/>
    <m/>
    <n v="3"/>
    <s v="         294.15-"/>
    <n v="294.14999999999998"/>
    <n v="98.05"/>
    <x v="1227"/>
  </r>
  <r>
    <n v="493621235"/>
    <x v="1582"/>
    <x v="1"/>
    <x v="2"/>
    <m/>
    <n v="5"/>
    <s v="        488.94-"/>
    <n v="488.94"/>
    <n v="97.787999999999997"/>
    <x v="1228"/>
  </r>
  <r>
    <n v="493621235"/>
    <x v="1582"/>
    <x v="1"/>
    <x v="2"/>
    <m/>
    <n v="5"/>
    <s v="        488.94-"/>
    <n v="488.94"/>
    <n v="97.787999999999997"/>
    <x v="1228"/>
  </r>
  <r>
    <n v="490360971"/>
    <x v="1583"/>
    <x v="3"/>
    <x v="2"/>
    <m/>
    <n v="3"/>
    <s v="         292.97-"/>
    <n v="292.97000000000003"/>
    <n v="97.65666666666668"/>
    <x v="1229"/>
  </r>
  <r>
    <n v="490824585"/>
    <x v="1584"/>
    <x v="4"/>
    <x v="2"/>
    <m/>
    <n v="3"/>
    <s v="         292.96-"/>
    <n v="292.95999999999998"/>
    <n v="97.653333333333322"/>
    <x v="1230"/>
  </r>
  <r>
    <n v="490011225"/>
    <x v="1585"/>
    <x v="3"/>
    <x v="2"/>
    <m/>
    <n v="4"/>
    <s v="         390.32-"/>
    <n v="390.32"/>
    <n v="97.58"/>
    <x v="1231"/>
  </r>
  <r>
    <n v="490901724"/>
    <x v="1586"/>
    <x v="4"/>
    <x v="2"/>
    <m/>
    <n v="15"/>
    <s v="      1,463.17-"/>
    <n v="1463.17"/>
    <n v="97.544666666666672"/>
    <x v="1232"/>
  </r>
  <r>
    <n v="491488544"/>
    <x v="1587"/>
    <x v="4"/>
    <x v="2"/>
    <m/>
    <n v="6"/>
    <s v="         584.38-"/>
    <n v="584.38"/>
    <n v="97.396666666666661"/>
    <x v="1233"/>
  </r>
  <r>
    <n v="491249670"/>
    <x v="1588"/>
    <x v="1"/>
    <x v="2"/>
    <m/>
    <n v="1"/>
    <s v="          97.36-"/>
    <n v="97.36"/>
    <n v="97.36"/>
    <x v="1234"/>
  </r>
  <r>
    <n v="491249670"/>
    <x v="1588"/>
    <x v="1"/>
    <x v="2"/>
    <m/>
    <n v="1"/>
    <s v="          97.36-"/>
    <n v="97.36"/>
    <n v="97.36"/>
    <x v="1234"/>
  </r>
  <r>
    <n v="491249670"/>
    <x v="1588"/>
    <x v="1"/>
    <x v="2"/>
    <m/>
    <n v="1"/>
    <s v="          97.36-"/>
    <n v="97.36"/>
    <n v="97.36"/>
    <x v="1234"/>
  </r>
  <r>
    <n v="491249670"/>
    <x v="1588"/>
    <x v="7"/>
    <x v="2"/>
    <m/>
    <n v="1"/>
    <s v="          97.36-"/>
    <n v="97.36"/>
    <n v="97.36"/>
    <x v="1234"/>
  </r>
  <r>
    <n v="491249670"/>
    <x v="1588"/>
    <x v="7"/>
    <x v="2"/>
    <m/>
    <n v="1"/>
    <s v="          97.36-"/>
    <n v="97.36"/>
    <n v="97.36"/>
    <x v="1234"/>
  </r>
  <r>
    <n v="491317309"/>
    <x v="1589"/>
    <x v="1"/>
    <x v="2"/>
    <m/>
    <n v="4"/>
    <s v="         389.41-"/>
    <n v="389.41"/>
    <n v="97.352500000000006"/>
    <x v="1235"/>
  </r>
  <r>
    <n v="491317309"/>
    <x v="1589"/>
    <x v="1"/>
    <x v="2"/>
    <m/>
    <n v="4"/>
    <s v="         389.41-"/>
    <n v="389.41"/>
    <n v="97.352500000000006"/>
    <x v="1235"/>
  </r>
  <r>
    <n v="490002268"/>
    <x v="1590"/>
    <x v="1"/>
    <x v="2"/>
    <m/>
    <n v="4"/>
    <s v="         389.19-"/>
    <n v="389.19"/>
    <n v="97.297499999999999"/>
    <x v="1236"/>
  </r>
  <r>
    <n v="491294922"/>
    <x v="1591"/>
    <x v="1"/>
    <x v="2"/>
    <m/>
    <n v="72"/>
    <s v="       6,996.37-"/>
    <n v="6996.37"/>
    <n v="97.171805555555551"/>
    <x v="1237"/>
  </r>
  <r>
    <n v="490016367"/>
    <x v="1592"/>
    <x v="5"/>
    <x v="2"/>
    <m/>
    <n v="3"/>
    <s v="         291.30-"/>
    <n v="291.3"/>
    <n v="97.100000000000009"/>
    <x v="1238"/>
  </r>
  <r>
    <n v="490993728"/>
    <x v="1593"/>
    <x v="1"/>
    <x v="2"/>
    <m/>
    <n v="12"/>
    <s v="       1,164.59-"/>
    <n v="1164.5899999999999"/>
    <n v="97.049166666666665"/>
    <x v="1239"/>
  </r>
  <r>
    <n v="490002183"/>
    <x v="1594"/>
    <x v="4"/>
    <x v="2"/>
    <m/>
    <n v="3"/>
    <s v="         290.40-"/>
    <n v="290.39999999999998"/>
    <n v="96.8"/>
    <x v="1240"/>
  </r>
  <r>
    <n v="490002183"/>
    <x v="1594"/>
    <x v="4"/>
    <x v="2"/>
    <m/>
    <n v="3"/>
    <s v="         290.40-"/>
    <n v="290.39999999999998"/>
    <n v="96.8"/>
    <x v="1240"/>
  </r>
  <r>
    <n v="491641992"/>
    <x v="1595"/>
    <x v="1"/>
    <x v="2"/>
    <m/>
    <n v="12"/>
    <s v="       1,157.68-"/>
    <n v="1157.68"/>
    <n v="96.473333333333343"/>
    <x v="1241"/>
  </r>
  <r>
    <n v="491641992"/>
    <x v="1595"/>
    <x v="1"/>
    <x v="2"/>
    <m/>
    <n v="12"/>
    <s v="       1,157.68-"/>
    <n v="1157.68"/>
    <n v="96.473333333333343"/>
    <x v="1241"/>
  </r>
  <r>
    <n v="491641992"/>
    <x v="1595"/>
    <x v="1"/>
    <x v="2"/>
    <m/>
    <n v="12"/>
    <s v="       1,157.68-"/>
    <n v="1157.68"/>
    <n v="96.473333333333343"/>
    <x v="1241"/>
  </r>
  <r>
    <n v="491296639"/>
    <x v="1596"/>
    <x v="3"/>
    <x v="2"/>
    <m/>
    <n v="4"/>
    <s v="         385.72-"/>
    <n v="385.72"/>
    <n v="96.43"/>
    <x v="1242"/>
  </r>
  <r>
    <n v="491296638"/>
    <x v="1597"/>
    <x v="1"/>
    <x v="2"/>
    <m/>
    <n v="12"/>
    <s v="       1,157.14-"/>
    <n v="1157.1400000000001"/>
    <n v="96.428333333333342"/>
    <x v="1243"/>
  </r>
  <r>
    <n v="491296638"/>
    <x v="1597"/>
    <x v="1"/>
    <x v="2"/>
    <m/>
    <n v="12"/>
    <s v="       1,157.14-"/>
    <n v="1157.1400000000001"/>
    <n v="96.428333333333342"/>
    <x v="1243"/>
  </r>
  <r>
    <n v="491296638"/>
    <x v="1597"/>
    <x v="3"/>
    <x v="2"/>
    <m/>
    <n v="12"/>
    <s v="       1,157.14-"/>
    <n v="1157.1400000000001"/>
    <n v="96.428333333333342"/>
    <x v="1243"/>
  </r>
  <r>
    <n v="491379104"/>
    <x v="1598"/>
    <x v="4"/>
    <x v="2"/>
    <m/>
    <n v="4"/>
    <s v="         385.59-"/>
    <n v="385.59"/>
    <n v="96.397499999999994"/>
    <x v="1244"/>
  </r>
  <r>
    <n v="490012809"/>
    <x v="1599"/>
    <x v="7"/>
    <x v="2"/>
    <m/>
    <n v="4"/>
    <s v="         385.38-"/>
    <n v="385.38"/>
    <n v="96.344999999999999"/>
    <x v="1245"/>
  </r>
  <r>
    <n v="490012809"/>
    <x v="1599"/>
    <x v="7"/>
    <x v="2"/>
    <m/>
    <n v="4"/>
    <s v="         385.38-"/>
    <n v="385.38"/>
    <n v="96.344999999999999"/>
    <x v="1245"/>
  </r>
  <r>
    <n v="491437379"/>
    <x v="1600"/>
    <x v="1"/>
    <x v="2"/>
    <m/>
    <n v="4"/>
    <s v="         385.35-"/>
    <n v="385.35"/>
    <n v="96.337500000000006"/>
    <x v="1246"/>
  </r>
  <r>
    <n v="491437379"/>
    <x v="1600"/>
    <x v="1"/>
    <x v="2"/>
    <m/>
    <n v="4"/>
    <s v="         385.35-"/>
    <n v="385.35"/>
    <n v="96.337500000000006"/>
    <x v="1246"/>
  </r>
  <r>
    <n v="491437379"/>
    <x v="1600"/>
    <x v="1"/>
    <x v="2"/>
    <m/>
    <n v="4"/>
    <s v="         385.35-"/>
    <n v="385.35"/>
    <n v="96.337500000000006"/>
    <x v="1246"/>
  </r>
  <r>
    <n v="491317385"/>
    <x v="1601"/>
    <x v="5"/>
    <x v="2"/>
    <m/>
    <n v="4"/>
    <s v="         385.12-"/>
    <n v="385.12"/>
    <n v="96.28"/>
    <x v="1247"/>
  </r>
  <r>
    <n v="491317385"/>
    <x v="1601"/>
    <x v="5"/>
    <x v="2"/>
    <m/>
    <n v="4"/>
    <s v="         385.12-"/>
    <n v="385.12"/>
    <n v="96.28"/>
    <x v="1247"/>
  </r>
  <r>
    <n v="490861846"/>
    <x v="1602"/>
    <x v="3"/>
    <x v="2"/>
    <m/>
    <n v="1"/>
    <s v="          96.25-"/>
    <n v="96.25"/>
    <n v="96.25"/>
    <x v="1248"/>
  </r>
  <r>
    <n v="491437380"/>
    <x v="1603"/>
    <x v="1"/>
    <x v="2"/>
    <m/>
    <n v="4"/>
    <s v="         384.87-"/>
    <n v="384.87"/>
    <n v="96.217500000000001"/>
    <x v="1249"/>
  </r>
  <r>
    <n v="491437380"/>
    <x v="1603"/>
    <x v="1"/>
    <x v="2"/>
    <m/>
    <n v="4"/>
    <s v="         384.87-"/>
    <n v="384.87"/>
    <n v="96.217500000000001"/>
    <x v="1249"/>
  </r>
  <r>
    <n v="491437380"/>
    <x v="1603"/>
    <x v="1"/>
    <x v="2"/>
    <m/>
    <n v="4"/>
    <s v="         384.87-"/>
    <n v="384.87"/>
    <n v="96.217500000000001"/>
    <x v="1249"/>
  </r>
  <r>
    <n v="491187244"/>
    <x v="1604"/>
    <x v="1"/>
    <x v="2"/>
    <m/>
    <n v="25"/>
    <s v="      2,404.84-"/>
    <n v="2404.84"/>
    <n v="96.193600000000004"/>
    <x v="1250"/>
  </r>
  <r>
    <n v="491187244"/>
    <x v="1604"/>
    <x v="1"/>
    <x v="2"/>
    <m/>
    <n v="25"/>
    <s v="      2,404.84-"/>
    <n v="2404.84"/>
    <n v="96.193600000000004"/>
    <x v="1250"/>
  </r>
  <r>
    <n v="490267803"/>
    <x v="1605"/>
    <x v="1"/>
    <x v="2"/>
    <m/>
    <n v="2"/>
    <s v="         192.04-"/>
    <n v="192.04"/>
    <n v="96.02"/>
    <x v="1251"/>
  </r>
  <r>
    <n v="490262128"/>
    <x v="1606"/>
    <x v="5"/>
    <x v="2"/>
    <m/>
    <n v="6"/>
    <s v="         575.62-"/>
    <n v="575.62"/>
    <n v="95.936666666666667"/>
    <x v="1252"/>
  </r>
  <r>
    <n v="491237780"/>
    <x v="1607"/>
    <x v="4"/>
    <x v="2"/>
    <m/>
    <n v="4"/>
    <s v="         383.62-"/>
    <n v="383.62"/>
    <n v="95.905000000000001"/>
    <x v="1253"/>
  </r>
  <r>
    <n v="491237779"/>
    <x v="1608"/>
    <x v="5"/>
    <x v="2"/>
    <m/>
    <n v="3"/>
    <s v="         287.71-"/>
    <n v="287.70999999999998"/>
    <n v="95.903333333333322"/>
    <x v="1254"/>
  </r>
  <r>
    <n v="491237779"/>
    <x v="1608"/>
    <x v="5"/>
    <x v="2"/>
    <m/>
    <n v="3"/>
    <s v="         287.71-"/>
    <n v="287.70999999999998"/>
    <n v="95.903333333333322"/>
    <x v="1254"/>
  </r>
  <r>
    <n v="490004747"/>
    <x v="1609"/>
    <x v="1"/>
    <x v="2"/>
    <m/>
    <n v="36"/>
    <s v="       3,446.31-"/>
    <n v="3446.31"/>
    <n v="95.730833333333337"/>
    <x v="1255"/>
  </r>
  <r>
    <n v="490004747"/>
    <x v="1609"/>
    <x v="7"/>
    <x v="2"/>
    <m/>
    <n v="36"/>
    <s v="       3,446.31-"/>
    <n v="3446.31"/>
    <n v="95.730833333333337"/>
    <x v="1255"/>
  </r>
  <r>
    <n v="490786317"/>
    <x v="1610"/>
    <x v="4"/>
    <x v="2"/>
    <m/>
    <n v="3"/>
    <s v="         287.14-"/>
    <n v="287.14"/>
    <n v="95.713333333333324"/>
    <x v="1256"/>
  </r>
  <r>
    <n v="490862790"/>
    <x v="1611"/>
    <x v="1"/>
    <x v="2"/>
    <m/>
    <n v="6"/>
    <s v="         574.21-"/>
    <n v="574.21"/>
    <n v="95.701666666666668"/>
    <x v="1257"/>
  </r>
  <r>
    <n v="490862790"/>
    <x v="1611"/>
    <x v="1"/>
    <x v="2"/>
    <m/>
    <n v="6"/>
    <s v="         574.21-"/>
    <n v="574.21"/>
    <n v="95.701666666666668"/>
    <x v="1257"/>
  </r>
  <r>
    <n v="491984653"/>
    <x v="1612"/>
    <x v="0"/>
    <x v="2"/>
    <m/>
    <n v="6"/>
    <s v="         573.73-"/>
    <n v="573.73"/>
    <n v="95.62166666666667"/>
    <x v="1258"/>
  </r>
  <r>
    <n v="490920582"/>
    <x v="1613"/>
    <x v="1"/>
    <x v="2"/>
    <m/>
    <n v="1"/>
    <s v="          95.48-"/>
    <n v="95.48"/>
    <n v="95.48"/>
    <x v="1259"/>
  </r>
  <r>
    <n v="493620199"/>
    <x v="1614"/>
    <x v="5"/>
    <x v="2"/>
    <m/>
    <n v="3"/>
    <s v="         285.83-"/>
    <n v="285.83"/>
    <n v="95.276666666666657"/>
    <x v="1260"/>
  </r>
  <r>
    <n v="490072134"/>
    <x v="1615"/>
    <x v="5"/>
    <x v="2"/>
    <m/>
    <n v="2"/>
    <s v="         190.24-"/>
    <n v="190.24"/>
    <n v="95.12"/>
    <x v="1261"/>
  </r>
  <r>
    <n v="493680491"/>
    <x v="1616"/>
    <x v="3"/>
    <x v="2"/>
    <m/>
    <n v="3"/>
    <s v="        285.21-"/>
    <n v="285.20999999999998"/>
    <n v="95.07"/>
    <x v="1262"/>
  </r>
  <r>
    <n v="492865884"/>
    <x v="1617"/>
    <x v="5"/>
    <x v="2"/>
    <m/>
    <n v="5"/>
    <s v="         475.15-"/>
    <n v="475.15"/>
    <n v="95.03"/>
    <x v="1263"/>
  </r>
  <r>
    <n v="494336859"/>
    <x v="1618"/>
    <x v="4"/>
    <x v="2"/>
    <m/>
    <n v="3"/>
    <s v="        285.01-"/>
    <n v="285.01"/>
    <n v="95.00333333333333"/>
    <x v="1264"/>
  </r>
  <r>
    <n v="494336859"/>
    <x v="1618"/>
    <x v="4"/>
    <x v="2"/>
    <m/>
    <n v="3"/>
    <s v="        285.01-"/>
    <n v="285.01"/>
    <n v="95.00333333333333"/>
    <x v="1264"/>
  </r>
  <r>
    <n v="494333870"/>
    <x v="1619"/>
    <x v="6"/>
    <x v="2"/>
    <m/>
    <n v="3"/>
    <s v="         285.00-"/>
    <n v="285"/>
    <n v="95"/>
    <x v="1265"/>
  </r>
  <r>
    <n v="492591951"/>
    <x v="1620"/>
    <x v="1"/>
    <x v="2"/>
    <m/>
    <n v="50"/>
    <s v="       4,747.38-"/>
    <n v="4747.38"/>
    <n v="94.947600000000008"/>
    <x v="1266"/>
  </r>
  <r>
    <n v="492591951"/>
    <x v="1620"/>
    <x v="1"/>
    <x v="2"/>
    <m/>
    <n v="50"/>
    <s v="       4,747.38-"/>
    <n v="4747.38"/>
    <n v="94.947600000000008"/>
    <x v="1266"/>
  </r>
  <r>
    <n v="492591951"/>
    <x v="1620"/>
    <x v="1"/>
    <x v="2"/>
    <m/>
    <n v="50"/>
    <s v="       4,747.38-"/>
    <n v="4747.38"/>
    <n v="94.947600000000008"/>
    <x v="1266"/>
  </r>
  <r>
    <n v="492591951"/>
    <x v="1620"/>
    <x v="7"/>
    <x v="2"/>
    <m/>
    <n v="50"/>
    <s v="       4,747.38-"/>
    <n v="4747.38"/>
    <n v="94.947600000000008"/>
    <x v="1266"/>
  </r>
  <r>
    <n v="492591952"/>
    <x v="1621"/>
    <x v="1"/>
    <x v="2"/>
    <m/>
    <n v="10"/>
    <s v="         948.98-"/>
    <n v="948.98"/>
    <n v="94.897999999999996"/>
    <x v="1267"/>
  </r>
  <r>
    <n v="492591952"/>
    <x v="1621"/>
    <x v="1"/>
    <x v="2"/>
    <m/>
    <n v="10"/>
    <s v="         948.98-"/>
    <n v="948.98"/>
    <n v="94.897999999999996"/>
    <x v="1267"/>
  </r>
  <r>
    <n v="492591952"/>
    <x v="1621"/>
    <x v="1"/>
    <x v="2"/>
    <m/>
    <n v="10"/>
    <s v="         948.98-"/>
    <n v="948.98"/>
    <n v="94.897999999999996"/>
    <x v="1267"/>
  </r>
  <r>
    <n v="492591952"/>
    <x v="1621"/>
    <x v="1"/>
    <x v="2"/>
    <m/>
    <n v="10"/>
    <s v="         948.98-"/>
    <n v="948.98"/>
    <n v="94.897999999999996"/>
    <x v="1267"/>
  </r>
  <r>
    <n v="492591952"/>
    <x v="1621"/>
    <x v="5"/>
    <x v="2"/>
    <m/>
    <n v="10"/>
    <s v="         948.98-"/>
    <n v="948.98"/>
    <n v="94.897999999999996"/>
    <x v="1267"/>
  </r>
  <r>
    <n v="490000487"/>
    <x v="1622"/>
    <x v="4"/>
    <x v="2"/>
    <m/>
    <n v="4"/>
    <s v="         378.81-"/>
    <n v="378.81"/>
    <n v="94.702500000000001"/>
    <x v="1268"/>
  </r>
  <r>
    <n v="490000487"/>
    <x v="1622"/>
    <x v="4"/>
    <x v="2"/>
    <m/>
    <n v="4"/>
    <s v="         378.81-"/>
    <n v="378.81"/>
    <n v="94.702500000000001"/>
    <x v="1268"/>
  </r>
  <r>
    <n v="490022557"/>
    <x v="1623"/>
    <x v="5"/>
    <x v="2"/>
    <m/>
    <n v="3"/>
    <s v="         284.10-"/>
    <n v="284.10000000000002"/>
    <n v="94.7"/>
    <x v="1269"/>
  </r>
  <r>
    <n v="490009573"/>
    <x v="1624"/>
    <x v="4"/>
    <x v="2"/>
    <m/>
    <n v="1"/>
    <s v="         94.70-"/>
    <n v="94.7"/>
    <n v="94.7"/>
    <x v="1270"/>
  </r>
  <r>
    <n v="490009209"/>
    <x v="1625"/>
    <x v="4"/>
    <x v="2"/>
    <m/>
    <n v="3"/>
    <s v="         284.10-"/>
    <n v="284.10000000000002"/>
    <n v="94.7"/>
    <x v="1269"/>
  </r>
  <r>
    <n v="490022557"/>
    <x v="1623"/>
    <x v="5"/>
    <x v="2"/>
    <m/>
    <n v="3"/>
    <s v="         284.10-"/>
    <n v="284.10000000000002"/>
    <n v="94.7"/>
    <x v="1269"/>
  </r>
  <r>
    <n v="491264459"/>
    <x v="1626"/>
    <x v="3"/>
    <x v="2"/>
    <m/>
    <n v="3"/>
    <s v="         283.18-"/>
    <n v="283.18"/>
    <n v="94.393333333333331"/>
    <x v="1271"/>
  </r>
  <r>
    <n v="494399911"/>
    <x v="1627"/>
    <x v="5"/>
    <x v="2"/>
    <m/>
    <n v="5"/>
    <s v="         470.00-"/>
    <n v="470"/>
    <n v="94"/>
    <x v="1272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632789"/>
    <x v="1628"/>
    <x v="1"/>
    <x v="2"/>
    <m/>
    <n v="30"/>
    <s v="       2,817.34-"/>
    <n v="2817.34"/>
    <n v="93.911333333333332"/>
    <x v="1273"/>
  </r>
  <r>
    <n v="491165115"/>
    <x v="1629"/>
    <x v="1"/>
    <x v="2"/>
    <m/>
    <n v="4"/>
    <s v="         375.36-"/>
    <n v="375.36"/>
    <n v="93.84"/>
    <x v="1274"/>
  </r>
  <r>
    <n v="491165115"/>
    <x v="1629"/>
    <x v="1"/>
    <x v="2"/>
    <m/>
    <n v="4"/>
    <s v="         375.36-"/>
    <n v="375.36"/>
    <n v="93.84"/>
    <x v="1274"/>
  </r>
  <r>
    <n v="494401023"/>
    <x v="1630"/>
    <x v="0"/>
    <x v="2"/>
    <m/>
    <n v="5"/>
    <s v="         468.80-"/>
    <n v="468.8"/>
    <n v="93.76"/>
    <x v="1275"/>
  </r>
  <r>
    <n v="494401023"/>
    <x v="1630"/>
    <x v="0"/>
    <x v="2"/>
    <m/>
    <n v="5"/>
    <s v="         468.80-"/>
    <n v="468.8"/>
    <n v="93.76"/>
    <x v="1275"/>
  </r>
  <r>
    <n v="494401023"/>
    <x v="1630"/>
    <x v="1"/>
    <x v="2"/>
    <m/>
    <n v="5"/>
    <s v="         468.80-"/>
    <n v="468.8"/>
    <n v="93.76"/>
    <x v="1275"/>
  </r>
  <r>
    <n v="494401023"/>
    <x v="1630"/>
    <x v="0"/>
    <x v="2"/>
    <m/>
    <n v="5"/>
    <s v="         468.80-"/>
    <n v="468.8"/>
    <n v="93.76"/>
    <x v="1275"/>
  </r>
  <r>
    <n v="494401023"/>
    <x v="1630"/>
    <x v="0"/>
    <x v="2"/>
    <m/>
    <n v="5"/>
    <s v="         468.80-"/>
    <n v="468.8"/>
    <n v="93.76"/>
    <x v="1275"/>
  </r>
  <r>
    <n v="494401023"/>
    <x v="1630"/>
    <x v="0"/>
    <x v="2"/>
    <m/>
    <n v="5"/>
    <s v="         468.80-"/>
    <n v="468.8"/>
    <n v="93.76"/>
    <x v="1275"/>
  </r>
  <r>
    <n v="494401023"/>
    <x v="1630"/>
    <x v="0"/>
    <x v="2"/>
    <m/>
    <n v="5"/>
    <s v="         468.80-"/>
    <n v="468.8"/>
    <n v="93.76"/>
    <x v="1275"/>
  </r>
  <r>
    <n v="494401023"/>
    <x v="1630"/>
    <x v="1"/>
    <x v="2"/>
    <m/>
    <n v="5"/>
    <s v="         468.80-"/>
    <n v="468.8"/>
    <n v="93.76"/>
    <x v="1275"/>
  </r>
  <r>
    <n v="494401023"/>
    <x v="1630"/>
    <x v="5"/>
    <x v="2"/>
    <m/>
    <n v="5"/>
    <s v="         468.80-"/>
    <n v="468.8"/>
    <n v="93.76"/>
    <x v="1275"/>
  </r>
  <r>
    <n v="491984710"/>
    <x v="1631"/>
    <x v="1"/>
    <x v="2"/>
    <m/>
    <n v="10"/>
    <s v="         937.50-"/>
    <n v="937.5"/>
    <n v="93.75"/>
    <x v="1276"/>
  </r>
  <r>
    <n v="491317308"/>
    <x v="1632"/>
    <x v="1"/>
    <x v="2"/>
    <m/>
    <n v="4"/>
    <s v="         374.91-"/>
    <n v="374.91"/>
    <n v="93.727500000000006"/>
    <x v="1277"/>
  </r>
  <r>
    <n v="491317308"/>
    <x v="1632"/>
    <x v="1"/>
    <x v="2"/>
    <m/>
    <n v="4"/>
    <s v="         374.91-"/>
    <n v="374.91"/>
    <n v="93.727500000000006"/>
    <x v="1277"/>
  </r>
  <r>
    <n v="491337720"/>
    <x v="1633"/>
    <x v="1"/>
    <x v="0"/>
    <m/>
    <n v="160"/>
    <n v="14986.17"/>
    <n v="14986.17"/>
    <n v="93.663562499999998"/>
    <x v="1278"/>
  </r>
  <r>
    <n v="491210714"/>
    <x v="1634"/>
    <x v="4"/>
    <x v="2"/>
    <m/>
    <n v="5"/>
    <s v="         468.22-"/>
    <n v="468.22"/>
    <n v="93.644000000000005"/>
    <x v="1279"/>
  </r>
  <r>
    <n v="491903344"/>
    <x v="1635"/>
    <x v="1"/>
    <x v="2"/>
    <m/>
    <n v="10"/>
    <s v="        934.05-"/>
    <n v="934.05"/>
    <n v="93.405000000000001"/>
    <x v="1280"/>
  </r>
  <r>
    <n v="490672543"/>
    <x v="1636"/>
    <x v="1"/>
    <x v="2"/>
    <m/>
    <n v="24"/>
    <s v="       2,240.95-"/>
    <n v="2240.9499999999998"/>
    <n v="93.372916666666654"/>
    <x v="1281"/>
  </r>
  <r>
    <n v="490993652"/>
    <x v="1637"/>
    <x v="5"/>
    <x v="2"/>
    <m/>
    <n v="3"/>
    <s v="         280.07-"/>
    <n v="280.07"/>
    <n v="93.356666666666669"/>
    <x v="1282"/>
  </r>
  <r>
    <n v="490993652"/>
    <x v="1637"/>
    <x v="5"/>
    <x v="2"/>
    <m/>
    <n v="3"/>
    <s v="         280.07-"/>
    <n v="280.07"/>
    <n v="93.356666666666669"/>
    <x v="1282"/>
  </r>
  <r>
    <n v="493626843"/>
    <x v="1638"/>
    <x v="1"/>
    <x v="2"/>
    <m/>
    <n v="2"/>
    <s v="         186.43-"/>
    <n v="186.43"/>
    <n v="93.215000000000003"/>
    <x v="1283"/>
  </r>
  <r>
    <n v="493626843"/>
    <x v="1638"/>
    <x v="1"/>
    <x v="2"/>
    <m/>
    <n v="2"/>
    <s v="         186.43-"/>
    <n v="186.43"/>
    <n v="93.215000000000003"/>
    <x v="1283"/>
  </r>
  <r>
    <n v="494334266"/>
    <x v="1639"/>
    <x v="1"/>
    <x v="2"/>
    <m/>
    <n v="3"/>
    <s v="         279.24-"/>
    <n v="279.24"/>
    <n v="93.08"/>
    <x v="1284"/>
  </r>
  <r>
    <n v="491000052"/>
    <x v="1640"/>
    <x v="7"/>
    <x v="2"/>
    <m/>
    <n v="4"/>
    <s v="         372.22-"/>
    <n v="372.22"/>
    <n v="93.055000000000007"/>
    <x v="1285"/>
  </r>
  <r>
    <n v="491432583"/>
    <x v="1641"/>
    <x v="1"/>
    <x v="2"/>
    <m/>
    <n v="6"/>
    <s v="         557.99-"/>
    <n v="557.99"/>
    <n v="92.998333333333335"/>
    <x v="1286"/>
  </r>
  <r>
    <n v="491432583"/>
    <x v="1641"/>
    <x v="1"/>
    <x v="2"/>
    <m/>
    <n v="6"/>
    <s v="         557.99-"/>
    <n v="557.99"/>
    <n v="92.998333333333335"/>
    <x v="1286"/>
  </r>
  <r>
    <n v="491432583"/>
    <x v="1641"/>
    <x v="1"/>
    <x v="2"/>
    <m/>
    <n v="6"/>
    <s v="         557.99-"/>
    <n v="557.99"/>
    <n v="92.998333333333335"/>
    <x v="1286"/>
  </r>
  <r>
    <n v="491432583"/>
    <x v="1641"/>
    <x v="1"/>
    <x v="2"/>
    <m/>
    <n v="6"/>
    <s v="         557.99-"/>
    <n v="557.99"/>
    <n v="92.998333333333335"/>
    <x v="1286"/>
  </r>
  <r>
    <n v="491432583"/>
    <x v="1641"/>
    <x v="1"/>
    <x v="2"/>
    <m/>
    <n v="6"/>
    <s v="         557.99-"/>
    <n v="557.99"/>
    <n v="92.998333333333335"/>
    <x v="1286"/>
  </r>
  <r>
    <n v="491361962"/>
    <x v="1642"/>
    <x v="5"/>
    <x v="2"/>
    <m/>
    <n v="5"/>
    <s v="         464.71-"/>
    <n v="464.71"/>
    <n v="92.941999999999993"/>
    <x v="1287"/>
  </r>
  <r>
    <n v="490004986"/>
    <x v="1643"/>
    <x v="4"/>
    <x v="0"/>
    <m/>
    <n v="6"/>
    <n v="557.14"/>
    <n v="557.14"/>
    <n v="92.856666666666669"/>
    <x v="1288"/>
  </r>
  <r>
    <n v="490067583"/>
    <x v="1644"/>
    <x v="1"/>
    <x v="2"/>
    <m/>
    <n v="8"/>
    <s v="         742.78-"/>
    <n v="742.78"/>
    <n v="92.847499999999997"/>
    <x v="1289"/>
  </r>
  <r>
    <n v="490067583"/>
    <x v="1644"/>
    <x v="1"/>
    <x v="2"/>
    <m/>
    <n v="8"/>
    <s v="         742.78-"/>
    <n v="742.78"/>
    <n v="92.847499999999997"/>
    <x v="1289"/>
  </r>
  <r>
    <n v="490067583"/>
    <x v="1644"/>
    <x v="1"/>
    <x v="2"/>
    <m/>
    <n v="8"/>
    <s v="         742.78-"/>
    <n v="742.78"/>
    <n v="92.847499999999997"/>
    <x v="1289"/>
  </r>
  <r>
    <n v="491417429"/>
    <x v="1645"/>
    <x v="3"/>
    <x v="2"/>
    <m/>
    <n v="24"/>
    <s v="       2,220.83-"/>
    <n v="2220.83"/>
    <n v="92.53458333333333"/>
    <x v="1290"/>
  </r>
  <r>
    <n v="493717208"/>
    <x v="1646"/>
    <x v="3"/>
    <x v="0"/>
    <m/>
    <n v="96"/>
    <n v="8878.7800000000007"/>
    <n v="8878.7800000000007"/>
    <n v="92.487291666666678"/>
    <x v="1291"/>
  </r>
  <r>
    <n v="493721159"/>
    <x v="1647"/>
    <x v="0"/>
    <x v="2"/>
    <m/>
    <n v="10"/>
    <s v="         924.50-"/>
    <n v="924.5"/>
    <n v="92.45"/>
    <x v="1292"/>
  </r>
  <r>
    <n v="493721159"/>
    <x v="1647"/>
    <x v="0"/>
    <x v="2"/>
    <m/>
    <n v="10"/>
    <s v="         924.50-"/>
    <n v="924.5"/>
    <n v="92.45"/>
    <x v="1292"/>
  </r>
  <r>
    <n v="493721159"/>
    <x v="1647"/>
    <x v="0"/>
    <x v="2"/>
    <m/>
    <n v="10"/>
    <s v="         924.50-"/>
    <n v="924.5"/>
    <n v="92.45"/>
    <x v="1292"/>
  </r>
  <r>
    <n v="493721159"/>
    <x v="1647"/>
    <x v="0"/>
    <x v="2"/>
    <m/>
    <n v="10"/>
    <s v="         924.50-"/>
    <n v="924.5"/>
    <n v="92.45"/>
    <x v="1292"/>
  </r>
  <r>
    <n v="493721159"/>
    <x v="1647"/>
    <x v="1"/>
    <x v="2"/>
    <m/>
    <n v="10"/>
    <s v="         924.50-"/>
    <n v="924.5"/>
    <n v="92.45"/>
    <x v="1292"/>
  </r>
  <r>
    <n v="493721159"/>
    <x v="1647"/>
    <x v="0"/>
    <x v="2"/>
    <m/>
    <n v="10"/>
    <s v="         924.50-"/>
    <n v="924.5"/>
    <n v="92.45"/>
    <x v="1292"/>
  </r>
  <r>
    <n v="493721159"/>
    <x v="1647"/>
    <x v="0"/>
    <x v="2"/>
    <m/>
    <n v="10"/>
    <s v="         924.50-"/>
    <n v="924.5"/>
    <n v="92.45"/>
    <x v="1292"/>
  </r>
  <r>
    <n v="493721159"/>
    <x v="1647"/>
    <x v="0"/>
    <x v="2"/>
    <m/>
    <n v="10"/>
    <s v="         924.50-"/>
    <n v="924.5"/>
    <n v="92.45"/>
    <x v="1292"/>
  </r>
  <r>
    <n v="490903434"/>
    <x v="1648"/>
    <x v="4"/>
    <x v="2"/>
    <m/>
    <n v="4"/>
    <s v="         368.83-"/>
    <n v="368.83"/>
    <n v="92.207499999999996"/>
    <x v="1293"/>
  </r>
  <r>
    <n v="490903434"/>
    <x v="1648"/>
    <x v="4"/>
    <x v="2"/>
    <m/>
    <n v="4"/>
    <s v="         368.83-"/>
    <n v="368.83"/>
    <n v="92.207499999999996"/>
    <x v="1293"/>
  </r>
  <r>
    <n v="491961466"/>
    <x v="1649"/>
    <x v="3"/>
    <x v="2"/>
    <m/>
    <n v="6"/>
    <s v="         553.12-"/>
    <n v="553.12"/>
    <n v="92.186666666666667"/>
    <x v="1294"/>
  </r>
  <r>
    <n v="492334926"/>
    <x v="1650"/>
    <x v="3"/>
    <x v="2"/>
    <m/>
    <n v="6"/>
    <s v="        553.08-"/>
    <n v="553.08000000000004"/>
    <n v="92.18"/>
    <x v="1295"/>
  </r>
  <r>
    <n v="491895359"/>
    <x v="1651"/>
    <x v="1"/>
    <x v="2"/>
    <m/>
    <n v="12"/>
    <s v="       1,105.84-"/>
    <n v="1105.8399999999999"/>
    <n v="92.153333333333322"/>
    <x v="1296"/>
  </r>
  <r>
    <n v="491895359"/>
    <x v="1651"/>
    <x v="1"/>
    <x v="2"/>
    <m/>
    <n v="12"/>
    <s v="       1,105.84-"/>
    <n v="1105.8399999999999"/>
    <n v="92.153333333333322"/>
    <x v="1296"/>
  </r>
  <r>
    <n v="491895359"/>
    <x v="1651"/>
    <x v="1"/>
    <x v="2"/>
    <m/>
    <n v="12"/>
    <s v="       1,105.84-"/>
    <n v="1105.8399999999999"/>
    <n v="92.153333333333322"/>
    <x v="1296"/>
  </r>
  <r>
    <n v="491895359"/>
    <x v="1651"/>
    <x v="1"/>
    <x v="2"/>
    <m/>
    <n v="12"/>
    <s v="       1,105.84-"/>
    <n v="1105.8399999999999"/>
    <n v="92.153333333333322"/>
    <x v="1296"/>
  </r>
  <r>
    <n v="491895359"/>
    <x v="1651"/>
    <x v="1"/>
    <x v="2"/>
    <m/>
    <n v="12"/>
    <s v="       1,105.84-"/>
    <n v="1105.8399999999999"/>
    <n v="92.153333333333322"/>
    <x v="1296"/>
  </r>
  <r>
    <n v="490750660"/>
    <x v="1652"/>
    <x v="2"/>
    <x v="2"/>
    <m/>
    <n v="15"/>
    <s v="       1,381.41-"/>
    <n v="1381.41"/>
    <n v="92.094000000000008"/>
    <x v="1297"/>
  </r>
  <r>
    <n v="490750660"/>
    <x v="1652"/>
    <x v="2"/>
    <x v="2"/>
    <m/>
    <n v="15"/>
    <s v="       1,381.41-"/>
    <n v="1381.41"/>
    <n v="92.094000000000008"/>
    <x v="1297"/>
  </r>
  <r>
    <n v="490750660"/>
    <x v="1652"/>
    <x v="2"/>
    <x v="2"/>
    <m/>
    <n v="15"/>
    <s v="       1,381.41-"/>
    <n v="1381.41"/>
    <n v="92.094000000000008"/>
    <x v="1297"/>
  </r>
  <r>
    <n v="490750660"/>
    <x v="1652"/>
    <x v="2"/>
    <x v="2"/>
    <m/>
    <n v="15"/>
    <s v="       1,381.41-"/>
    <n v="1381.41"/>
    <n v="92.094000000000008"/>
    <x v="1297"/>
  </r>
  <r>
    <n v="490750660"/>
    <x v="1652"/>
    <x v="2"/>
    <x v="2"/>
    <m/>
    <n v="15"/>
    <s v="       1,381.41-"/>
    <n v="1381.41"/>
    <n v="92.094000000000008"/>
    <x v="1297"/>
  </r>
  <r>
    <n v="490750660"/>
    <x v="1652"/>
    <x v="2"/>
    <x v="2"/>
    <m/>
    <n v="15"/>
    <s v="       1,381.41-"/>
    <n v="1381.41"/>
    <n v="92.094000000000008"/>
    <x v="1297"/>
  </r>
  <r>
    <n v="490750660"/>
    <x v="1652"/>
    <x v="2"/>
    <x v="2"/>
    <m/>
    <n v="15"/>
    <s v="       1,381.41-"/>
    <n v="1381.41"/>
    <n v="92.094000000000008"/>
    <x v="1297"/>
  </r>
  <r>
    <n v="490750660"/>
    <x v="1652"/>
    <x v="2"/>
    <x v="2"/>
    <m/>
    <n v="15"/>
    <s v="       1,381.41-"/>
    <n v="1381.41"/>
    <n v="92.094000000000008"/>
    <x v="1297"/>
  </r>
  <r>
    <n v="490750660"/>
    <x v="1652"/>
    <x v="2"/>
    <x v="2"/>
    <m/>
    <n v="15"/>
    <s v="       1,381.41-"/>
    <n v="1381.41"/>
    <n v="92.094000000000008"/>
    <x v="1297"/>
  </r>
  <r>
    <n v="490750660"/>
    <x v="1652"/>
    <x v="2"/>
    <x v="2"/>
    <m/>
    <n v="15"/>
    <s v="       1,381.41-"/>
    <n v="1381.41"/>
    <n v="92.094000000000008"/>
    <x v="1297"/>
  </r>
  <r>
    <n v="490750660"/>
    <x v="1652"/>
    <x v="2"/>
    <x v="2"/>
    <m/>
    <n v="15"/>
    <s v="       1,381.41-"/>
    <n v="1381.41"/>
    <n v="92.094000000000008"/>
    <x v="1297"/>
  </r>
  <r>
    <n v="490750660"/>
    <x v="1652"/>
    <x v="2"/>
    <x v="2"/>
    <m/>
    <n v="15"/>
    <s v="       1,381.41-"/>
    <n v="1381.41"/>
    <n v="92.094000000000008"/>
    <x v="1297"/>
  </r>
  <r>
    <n v="490750660"/>
    <x v="1652"/>
    <x v="2"/>
    <x v="2"/>
    <m/>
    <n v="15"/>
    <s v="       1,381.41-"/>
    <n v="1381.41"/>
    <n v="92.094000000000008"/>
    <x v="1297"/>
  </r>
  <r>
    <n v="490750660"/>
    <x v="1652"/>
    <x v="2"/>
    <x v="2"/>
    <m/>
    <n v="15"/>
    <s v="       1,381.41-"/>
    <n v="1381.41"/>
    <n v="92.094000000000008"/>
    <x v="1297"/>
  </r>
  <r>
    <n v="490750660"/>
    <x v="1652"/>
    <x v="2"/>
    <x v="2"/>
    <m/>
    <n v="15"/>
    <s v="       1,381.41-"/>
    <n v="1381.41"/>
    <n v="92.094000000000008"/>
    <x v="1297"/>
  </r>
  <r>
    <n v="490750660"/>
    <x v="1652"/>
    <x v="2"/>
    <x v="2"/>
    <m/>
    <n v="15"/>
    <s v="       1,381.41-"/>
    <n v="1381.41"/>
    <n v="92.094000000000008"/>
    <x v="1297"/>
  </r>
  <r>
    <n v="491187252"/>
    <x v="1653"/>
    <x v="1"/>
    <x v="2"/>
    <m/>
    <n v="25"/>
    <s v="       2,301.97-"/>
    <n v="2301.9699999999998"/>
    <n v="92.078799999999987"/>
    <x v="1298"/>
  </r>
  <r>
    <n v="491187252"/>
    <x v="1653"/>
    <x v="1"/>
    <x v="2"/>
    <m/>
    <n v="25"/>
    <s v="       2,301.97-"/>
    <n v="2301.9699999999998"/>
    <n v="92.078799999999987"/>
    <x v="1298"/>
  </r>
  <r>
    <n v="491187252"/>
    <x v="1653"/>
    <x v="1"/>
    <x v="2"/>
    <m/>
    <n v="25"/>
    <s v="       2,301.97-"/>
    <n v="2301.9699999999998"/>
    <n v="92.078799999999987"/>
    <x v="1298"/>
  </r>
  <r>
    <n v="491187252"/>
    <x v="1653"/>
    <x v="1"/>
    <x v="2"/>
    <m/>
    <n v="25"/>
    <s v="       2,301.97-"/>
    <n v="2301.9699999999998"/>
    <n v="92.078799999999987"/>
    <x v="1298"/>
  </r>
  <r>
    <n v="491187252"/>
    <x v="1653"/>
    <x v="1"/>
    <x v="2"/>
    <m/>
    <n v="25"/>
    <s v="       2,301.97-"/>
    <n v="2301.9699999999998"/>
    <n v="92.078799999999987"/>
    <x v="1298"/>
  </r>
  <r>
    <n v="492662375"/>
    <x v="1654"/>
    <x v="1"/>
    <x v="2"/>
    <m/>
    <n v="4"/>
    <s v="         368.16-"/>
    <n v="368.16"/>
    <n v="92.04"/>
    <x v="1299"/>
  </r>
  <r>
    <n v="492662375"/>
    <x v="1654"/>
    <x v="1"/>
    <x v="2"/>
    <m/>
    <n v="4"/>
    <s v="         368.16-"/>
    <n v="368.16"/>
    <n v="92.04"/>
    <x v="1299"/>
  </r>
  <r>
    <n v="492662375"/>
    <x v="1654"/>
    <x v="1"/>
    <x v="2"/>
    <m/>
    <n v="4"/>
    <s v="         368.16-"/>
    <n v="368.16"/>
    <n v="92.04"/>
    <x v="1299"/>
  </r>
  <r>
    <n v="492334925"/>
    <x v="1655"/>
    <x v="1"/>
    <x v="2"/>
    <m/>
    <n v="6"/>
    <s v="         552.13-"/>
    <n v="552.13"/>
    <n v="92.021666666666661"/>
    <x v="1300"/>
  </r>
  <r>
    <n v="492334925"/>
    <x v="1655"/>
    <x v="4"/>
    <x v="2"/>
    <m/>
    <n v="6"/>
    <s v="         552.13-"/>
    <n v="552.13"/>
    <n v="92.021666666666661"/>
    <x v="1300"/>
  </r>
  <r>
    <n v="490375706"/>
    <x v="1656"/>
    <x v="1"/>
    <x v="2"/>
    <m/>
    <n v="24"/>
    <s v="       2,208.20-"/>
    <n v="2208.1999999999998"/>
    <n v="92.008333333333326"/>
    <x v="1301"/>
  </r>
  <r>
    <n v="490375706"/>
    <x v="1656"/>
    <x v="1"/>
    <x v="2"/>
    <m/>
    <n v="24"/>
    <s v="       2,208.20-"/>
    <n v="2208.1999999999998"/>
    <n v="92.008333333333326"/>
    <x v="1301"/>
  </r>
  <r>
    <n v="490020571"/>
    <x v="1657"/>
    <x v="7"/>
    <x v="2"/>
    <m/>
    <n v="7"/>
    <s v="         643.50-"/>
    <n v="643.5"/>
    <n v="91.928571428571431"/>
    <x v="1302"/>
  </r>
  <r>
    <n v="490003834"/>
    <x v="1658"/>
    <x v="1"/>
    <x v="2"/>
    <m/>
    <n v="12"/>
    <s v="       1,103.14-"/>
    <n v="1103.1400000000001"/>
    <n v="91.928333333333342"/>
    <x v="1303"/>
  </r>
  <r>
    <n v="491600371"/>
    <x v="1659"/>
    <x v="1"/>
    <x v="2"/>
    <m/>
    <n v="4"/>
    <s v="         367.65-"/>
    <n v="367.65"/>
    <n v="91.912499999999994"/>
    <x v="1304"/>
  </r>
  <r>
    <n v="491600371"/>
    <x v="1659"/>
    <x v="1"/>
    <x v="2"/>
    <m/>
    <n v="4"/>
    <s v="         367.65-"/>
    <n v="367.65"/>
    <n v="91.912499999999994"/>
    <x v="1304"/>
  </r>
  <r>
    <n v="491600371"/>
    <x v="1659"/>
    <x v="1"/>
    <x v="2"/>
    <m/>
    <n v="4"/>
    <s v="         367.65-"/>
    <n v="367.65"/>
    <n v="91.912499999999994"/>
    <x v="1304"/>
  </r>
  <r>
    <n v="491600371"/>
    <x v="1659"/>
    <x v="1"/>
    <x v="2"/>
    <m/>
    <n v="4"/>
    <s v="         367.65-"/>
    <n v="367.65"/>
    <n v="91.912499999999994"/>
    <x v="1304"/>
  </r>
  <r>
    <n v="491631854"/>
    <x v="1660"/>
    <x v="0"/>
    <x v="2"/>
    <m/>
    <n v="4"/>
    <s v="         367.37-"/>
    <n v="367.37"/>
    <n v="91.842500000000001"/>
    <x v="1305"/>
  </r>
  <r>
    <n v="490412926"/>
    <x v="1661"/>
    <x v="1"/>
    <x v="2"/>
    <m/>
    <n v="4"/>
    <s v="         367.32-"/>
    <n v="367.32"/>
    <n v="91.83"/>
    <x v="1306"/>
  </r>
  <r>
    <n v="490412926"/>
    <x v="1661"/>
    <x v="1"/>
    <x v="2"/>
    <m/>
    <n v="4"/>
    <s v="         367.32-"/>
    <n v="367.32"/>
    <n v="91.83"/>
    <x v="1306"/>
  </r>
  <r>
    <n v="490412926"/>
    <x v="1661"/>
    <x v="5"/>
    <x v="2"/>
    <m/>
    <n v="4"/>
    <s v="         367.32-"/>
    <n v="367.32"/>
    <n v="91.83"/>
    <x v="1306"/>
  </r>
  <r>
    <n v="491321411"/>
    <x v="1662"/>
    <x v="5"/>
    <x v="2"/>
    <m/>
    <n v="3"/>
    <s v="         275.37-"/>
    <n v="275.37"/>
    <n v="91.79"/>
    <x v="1307"/>
  </r>
  <r>
    <n v="491186639"/>
    <x v="1663"/>
    <x v="6"/>
    <x v="2"/>
    <m/>
    <n v="3"/>
    <s v="        275.17-"/>
    <n v="275.17"/>
    <n v="91.723333333333343"/>
    <x v="1308"/>
  </r>
  <r>
    <n v="492336031"/>
    <x v="1664"/>
    <x v="4"/>
    <x v="2"/>
    <m/>
    <n v="4"/>
    <s v="         366.75-"/>
    <n v="366.75"/>
    <n v="91.6875"/>
    <x v="1309"/>
  </r>
  <r>
    <n v="493827937"/>
    <x v="1665"/>
    <x v="1"/>
    <x v="2"/>
    <m/>
    <n v="6"/>
    <s v="         549.73-"/>
    <n v="549.73"/>
    <n v="91.62166666666667"/>
    <x v="1310"/>
  </r>
  <r>
    <n v="493827937"/>
    <x v="1665"/>
    <x v="1"/>
    <x v="2"/>
    <m/>
    <n v="6"/>
    <s v="         549.73-"/>
    <n v="549.73"/>
    <n v="91.62166666666667"/>
    <x v="1310"/>
  </r>
  <r>
    <n v="491700661"/>
    <x v="1666"/>
    <x v="4"/>
    <x v="2"/>
    <m/>
    <n v="4"/>
    <s v="         366.10-"/>
    <n v="366.1"/>
    <n v="91.525000000000006"/>
    <x v="1311"/>
  </r>
  <r>
    <n v="493680382"/>
    <x v="1667"/>
    <x v="3"/>
    <x v="2"/>
    <m/>
    <n v="6"/>
    <s v="         549.15-"/>
    <n v="549.15"/>
    <n v="91.524999999999991"/>
    <x v="1312"/>
  </r>
  <r>
    <n v="490429812"/>
    <x v="1668"/>
    <x v="1"/>
    <x v="2"/>
    <m/>
    <n v="5"/>
    <s v="         457.61-"/>
    <n v="457.61"/>
    <n v="91.522000000000006"/>
    <x v="1313"/>
  </r>
  <r>
    <n v="491701720"/>
    <x v="1669"/>
    <x v="7"/>
    <x v="0"/>
    <m/>
    <n v="240"/>
    <n v="21964.799999999999"/>
    <n v="21964.799999999999"/>
    <n v="91.52"/>
    <x v="1314"/>
  </r>
  <r>
    <n v="491934470"/>
    <x v="1670"/>
    <x v="1"/>
    <x v="2"/>
    <m/>
    <n v="4"/>
    <s v="         365.99-"/>
    <n v="365.99"/>
    <n v="91.497500000000002"/>
    <x v="1315"/>
  </r>
  <r>
    <n v="493684203"/>
    <x v="1671"/>
    <x v="7"/>
    <x v="2"/>
    <m/>
    <n v="4"/>
    <s v="         364.91-"/>
    <n v="364.91"/>
    <n v="91.227500000000006"/>
    <x v="1316"/>
  </r>
  <r>
    <n v="491638653"/>
    <x v="1672"/>
    <x v="1"/>
    <x v="2"/>
    <m/>
    <n v="20"/>
    <s v="       1,823.06-"/>
    <n v="1823.06"/>
    <n v="91.152999999999992"/>
    <x v="1317"/>
  </r>
  <r>
    <n v="491638653"/>
    <x v="1672"/>
    <x v="1"/>
    <x v="2"/>
    <m/>
    <n v="20"/>
    <s v="       1,823.06-"/>
    <n v="1823.06"/>
    <n v="91.152999999999992"/>
    <x v="1317"/>
  </r>
  <r>
    <n v="491638653"/>
    <x v="1672"/>
    <x v="1"/>
    <x v="2"/>
    <m/>
    <n v="20"/>
    <s v="       1,823.06-"/>
    <n v="1823.06"/>
    <n v="91.152999999999992"/>
    <x v="1317"/>
  </r>
  <r>
    <n v="491638653"/>
    <x v="1672"/>
    <x v="1"/>
    <x v="2"/>
    <m/>
    <n v="20"/>
    <s v="       1,823.06-"/>
    <n v="1823.06"/>
    <n v="91.152999999999992"/>
    <x v="1317"/>
  </r>
  <r>
    <n v="491638653"/>
    <x v="1672"/>
    <x v="1"/>
    <x v="2"/>
    <m/>
    <n v="20"/>
    <s v="       1,823.06-"/>
    <n v="1823.06"/>
    <n v="91.152999999999992"/>
    <x v="1317"/>
  </r>
  <r>
    <n v="491638653"/>
    <x v="1672"/>
    <x v="1"/>
    <x v="2"/>
    <m/>
    <n v="20"/>
    <s v="       1,823.06-"/>
    <n v="1823.06"/>
    <n v="91.152999999999992"/>
    <x v="1317"/>
  </r>
  <r>
    <n v="491638653"/>
    <x v="1672"/>
    <x v="1"/>
    <x v="2"/>
    <m/>
    <n v="20"/>
    <s v="       1,823.06-"/>
    <n v="1823.06"/>
    <n v="91.152999999999992"/>
    <x v="1317"/>
  </r>
  <r>
    <n v="491638653"/>
    <x v="1672"/>
    <x v="1"/>
    <x v="2"/>
    <m/>
    <n v="20"/>
    <s v="       1,823.06-"/>
    <n v="1823.06"/>
    <n v="91.152999999999992"/>
    <x v="1317"/>
  </r>
  <r>
    <n v="491638653"/>
    <x v="1672"/>
    <x v="1"/>
    <x v="2"/>
    <m/>
    <n v="20"/>
    <s v="       1,823.06-"/>
    <n v="1823.06"/>
    <n v="91.152999999999992"/>
    <x v="1317"/>
  </r>
  <r>
    <n v="491638653"/>
    <x v="1672"/>
    <x v="1"/>
    <x v="2"/>
    <m/>
    <n v="20"/>
    <s v="       1,823.06-"/>
    <n v="1823.06"/>
    <n v="91.152999999999992"/>
    <x v="1317"/>
  </r>
  <r>
    <n v="491638653"/>
    <x v="1672"/>
    <x v="1"/>
    <x v="2"/>
    <m/>
    <n v="20"/>
    <s v="       1,823.06-"/>
    <n v="1823.06"/>
    <n v="91.152999999999992"/>
    <x v="1317"/>
  </r>
  <r>
    <n v="491061280"/>
    <x v="1673"/>
    <x v="3"/>
    <x v="2"/>
    <m/>
    <n v="6"/>
    <s v="         545.60-"/>
    <n v="545.6"/>
    <n v="90.933333333333337"/>
    <x v="1318"/>
  </r>
  <r>
    <n v="490015647"/>
    <x v="1674"/>
    <x v="6"/>
    <x v="2"/>
    <m/>
    <n v="5"/>
    <s v="         453.96-"/>
    <n v="453.96"/>
    <n v="90.792000000000002"/>
    <x v="1319"/>
  </r>
  <r>
    <n v="491061271"/>
    <x v="1675"/>
    <x v="3"/>
    <x v="2"/>
    <m/>
    <n v="6"/>
    <s v="         544.58-"/>
    <n v="544.58000000000004"/>
    <n v="90.763333333333335"/>
    <x v="1320"/>
  </r>
  <r>
    <n v="491901750"/>
    <x v="1676"/>
    <x v="3"/>
    <x v="2"/>
    <m/>
    <n v="26"/>
    <s v="       2,357.69-"/>
    <n v="2357.69"/>
    <n v="90.680384615384611"/>
    <x v="1321"/>
  </r>
  <r>
    <n v="491337706"/>
    <x v="1677"/>
    <x v="5"/>
    <x v="2"/>
    <m/>
    <n v="2"/>
    <s v="         181.30-"/>
    <n v="181.3"/>
    <n v="90.65"/>
    <x v="1322"/>
  </r>
  <r>
    <n v="491337706"/>
    <x v="1677"/>
    <x v="5"/>
    <x v="2"/>
    <m/>
    <n v="2"/>
    <s v="         181.30-"/>
    <n v="181.3"/>
    <n v="90.65"/>
    <x v="1322"/>
  </r>
  <r>
    <n v="491337706"/>
    <x v="1677"/>
    <x v="5"/>
    <x v="2"/>
    <m/>
    <n v="2"/>
    <s v="         181.30-"/>
    <n v="181.3"/>
    <n v="90.65"/>
    <x v="1322"/>
  </r>
  <r>
    <n v="493031769"/>
    <x v="1678"/>
    <x v="1"/>
    <x v="2"/>
    <m/>
    <n v="12"/>
    <s v="       1,087.70-"/>
    <n v="1087.7"/>
    <n v="90.641666666666666"/>
    <x v="1323"/>
  </r>
  <r>
    <n v="493031769"/>
    <x v="1678"/>
    <x v="1"/>
    <x v="2"/>
    <m/>
    <n v="12"/>
    <s v="       1,087.70-"/>
    <n v="1087.7"/>
    <n v="90.641666666666666"/>
    <x v="1323"/>
  </r>
  <r>
    <n v="493031769"/>
    <x v="1678"/>
    <x v="1"/>
    <x v="2"/>
    <m/>
    <n v="12"/>
    <s v="       1,087.70-"/>
    <n v="1087.7"/>
    <n v="90.641666666666666"/>
    <x v="1323"/>
  </r>
  <r>
    <n v="493031769"/>
    <x v="1678"/>
    <x v="1"/>
    <x v="2"/>
    <m/>
    <n v="12"/>
    <s v="       1,087.70-"/>
    <n v="1087.7"/>
    <n v="90.641666666666666"/>
    <x v="1323"/>
  </r>
  <r>
    <n v="493031769"/>
    <x v="1678"/>
    <x v="1"/>
    <x v="2"/>
    <m/>
    <n v="12"/>
    <s v="       1,087.70-"/>
    <n v="1087.7"/>
    <n v="90.641666666666666"/>
    <x v="1323"/>
  </r>
  <r>
    <n v="493031769"/>
    <x v="1678"/>
    <x v="1"/>
    <x v="2"/>
    <m/>
    <n v="12"/>
    <s v="       1,087.70-"/>
    <n v="1087.7"/>
    <n v="90.641666666666666"/>
    <x v="1323"/>
  </r>
  <r>
    <n v="493031769"/>
    <x v="1678"/>
    <x v="1"/>
    <x v="2"/>
    <m/>
    <n v="12"/>
    <s v="       1,087.70-"/>
    <n v="1087.7"/>
    <n v="90.641666666666666"/>
    <x v="1323"/>
  </r>
  <r>
    <n v="493031769"/>
    <x v="1678"/>
    <x v="1"/>
    <x v="2"/>
    <m/>
    <n v="12"/>
    <s v="       1,087.70-"/>
    <n v="1087.7"/>
    <n v="90.641666666666666"/>
    <x v="1323"/>
  </r>
  <r>
    <n v="493031769"/>
    <x v="1678"/>
    <x v="5"/>
    <x v="2"/>
    <m/>
    <n v="12"/>
    <s v="       1,087.70-"/>
    <n v="1087.7"/>
    <n v="90.641666666666666"/>
    <x v="1323"/>
  </r>
  <r>
    <n v="491061269"/>
    <x v="1679"/>
    <x v="5"/>
    <x v="2"/>
    <m/>
    <n v="5"/>
    <s v="         452.68-"/>
    <n v="452.68"/>
    <n v="90.536000000000001"/>
    <x v="1324"/>
  </r>
  <r>
    <n v="491321622"/>
    <x v="1680"/>
    <x v="3"/>
    <x v="2"/>
    <m/>
    <n v="3"/>
    <s v="        271.49-"/>
    <n v="271.49"/>
    <n v="90.49666666666667"/>
    <x v="1325"/>
  </r>
  <r>
    <n v="491698116"/>
    <x v="1681"/>
    <x v="3"/>
    <x v="2"/>
    <m/>
    <n v="30"/>
    <s v="       2,714.57-"/>
    <n v="2714.57"/>
    <n v="90.485666666666674"/>
    <x v="1326"/>
  </r>
  <r>
    <n v="490642451"/>
    <x v="1682"/>
    <x v="7"/>
    <x v="2"/>
    <m/>
    <n v="6"/>
    <s v="         542.63-"/>
    <n v="542.63"/>
    <n v="90.438333333333333"/>
    <x v="1327"/>
  </r>
  <r>
    <n v="490009188"/>
    <x v="1683"/>
    <x v="7"/>
    <x v="2"/>
    <m/>
    <n v="3"/>
    <s v="         271.20-"/>
    <n v="271.2"/>
    <n v="90.399999999999991"/>
    <x v="1328"/>
  </r>
  <r>
    <n v="490824607"/>
    <x v="1684"/>
    <x v="4"/>
    <x v="2"/>
    <m/>
    <n v="6"/>
    <s v="         542.30-"/>
    <n v="542.29999999999995"/>
    <n v="90.383333333333326"/>
    <x v="1329"/>
  </r>
  <r>
    <n v="490381083"/>
    <x v="1685"/>
    <x v="1"/>
    <x v="2"/>
    <m/>
    <n v="4"/>
    <s v="         361.20-"/>
    <n v="361.2"/>
    <n v="90.3"/>
    <x v="1330"/>
  </r>
  <r>
    <n v="490381083"/>
    <x v="1685"/>
    <x v="5"/>
    <x v="2"/>
    <m/>
    <n v="4"/>
    <s v="         361.20-"/>
    <n v="361.2"/>
    <n v="90.3"/>
    <x v="1330"/>
  </r>
  <r>
    <n v="490877946"/>
    <x v="1686"/>
    <x v="5"/>
    <x v="2"/>
    <m/>
    <n v="4"/>
    <s v="         361.11-"/>
    <n v="361.11"/>
    <n v="90.277500000000003"/>
    <x v="1331"/>
  </r>
  <r>
    <n v="492661080"/>
    <x v="1687"/>
    <x v="1"/>
    <x v="2"/>
    <m/>
    <n v="20"/>
    <s v="       1,800.00-"/>
    <n v="1800"/>
    <n v="90"/>
    <x v="1332"/>
  </r>
  <r>
    <n v="492661080"/>
    <x v="1687"/>
    <x v="1"/>
    <x v="2"/>
    <m/>
    <n v="20"/>
    <s v="       1,800.00-"/>
    <n v="1800"/>
    <n v="90"/>
    <x v="1332"/>
  </r>
  <r>
    <n v="492661080"/>
    <x v="1687"/>
    <x v="1"/>
    <x v="2"/>
    <m/>
    <n v="20"/>
    <s v="       1,800.00-"/>
    <n v="1800"/>
    <n v="90"/>
    <x v="1332"/>
  </r>
  <r>
    <n v="492661080"/>
    <x v="1687"/>
    <x v="1"/>
    <x v="2"/>
    <m/>
    <n v="20"/>
    <s v="       1,800.00-"/>
    <n v="1800"/>
    <n v="90"/>
    <x v="1332"/>
  </r>
  <r>
    <n v="492661080"/>
    <x v="1687"/>
    <x v="1"/>
    <x v="2"/>
    <m/>
    <n v="20"/>
    <s v="       1,800.00-"/>
    <n v="1800"/>
    <n v="90"/>
    <x v="1332"/>
  </r>
  <r>
    <n v="491436277"/>
    <x v="1688"/>
    <x v="3"/>
    <x v="2"/>
    <m/>
    <n v="5"/>
    <s v="         449.93-"/>
    <n v="449.93"/>
    <n v="89.986000000000004"/>
    <x v="1333"/>
  </r>
  <r>
    <n v="491320885"/>
    <x v="1689"/>
    <x v="7"/>
    <x v="2"/>
    <m/>
    <n v="3"/>
    <s v="         269.84-"/>
    <n v="269.83999999999997"/>
    <n v="89.946666666666658"/>
    <x v="1334"/>
  </r>
  <r>
    <n v="491379106"/>
    <x v="1690"/>
    <x v="4"/>
    <x v="2"/>
    <m/>
    <n v="3"/>
    <s v="        269.27-"/>
    <n v="269.27"/>
    <n v="89.756666666666661"/>
    <x v="1335"/>
  </r>
  <r>
    <n v="494336387"/>
    <x v="1691"/>
    <x v="7"/>
    <x v="2"/>
    <m/>
    <n v="3"/>
    <s v="         269.00-"/>
    <n v="269"/>
    <n v="89.666666666666671"/>
    <x v="1336"/>
  </r>
  <r>
    <n v="494336387"/>
    <x v="1691"/>
    <x v="7"/>
    <x v="2"/>
    <m/>
    <n v="3"/>
    <s v="         269.00-"/>
    <n v="269"/>
    <n v="89.666666666666671"/>
    <x v="1336"/>
  </r>
  <r>
    <n v="491631303"/>
    <x v="1692"/>
    <x v="3"/>
    <x v="2"/>
    <m/>
    <n v="3"/>
    <s v="        268.70-"/>
    <n v="268.7"/>
    <n v="89.566666666666663"/>
    <x v="1337"/>
  </r>
  <r>
    <n v="490030447"/>
    <x v="1693"/>
    <x v="4"/>
    <x v="2"/>
    <m/>
    <n v="12"/>
    <s v="       1,074.44-"/>
    <n v="1074.44"/>
    <n v="89.536666666666676"/>
    <x v="1338"/>
  </r>
  <r>
    <n v="490030447"/>
    <x v="1693"/>
    <x v="5"/>
    <x v="2"/>
    <m/>
    <n v="12"/>
    <s v="       1,074.44-"/>
    <n v="1074.44"/>
    <n v="89.536666666666676"/>
    <x v="1338"/>
  </r>
  <r>
    <n v="490001987"/>
    <x v="1694"/>
    <x v="1"/>
    <x v="2"/>
    <m/>
    <n v="4"/>
    <s v="         358.09-"/>
    <n v="358.09"/>
    <n v="89.522499999999994"/>
    <x v="1339"/>
  </r>
  <r>
    <n v="491903304"/>
    <x v="1695"/>
    <x v="3"/>
    <x v="2"/>
    <m/>
    <n v="48"/>
    <s v="       4,294.04-"/>
    <n v="4294.04"/>
    <n v="89.459166666666661"/>
    <x v="1340"/>
  </r>
  <r>
    <n v="490002033"/>
    <x v="1696"/>
    <x v="5"/>
    <x v="2"/>
    <m/>
    <n v="6"/>
    <s v="         536.71-"/>
    <n v="536.71"/>
    <n v="89.451666666666668"/>
    <x v="1341"/>
  </r>
  <r>
    <n v="490015876"/>
    <x v="1697"/>
    <x v="7"/>
    <x v="2"/>
    <m/>
    <n v="4"/>
    <s v="         357.63-"/>
    <n v="357.63"/>
    <n v="89.407499999999999"/>
    <x v="1342"/>
  </r>
  <r>
    <n v="490058570"/>
    <x v="1698"/>
    <x v="7"/>
    <x v="2"/>
    <m/>
    <n v="6"/>
    <s v="        536.37-"/>
    <n v="536.37"/>
    <n v="89.394999999999996"/>
    <x v="1343"/>
  </r>
  <r>
    <n v="490011224"/>
    <x v="1699"/>
    <x v="3"/>
    <x v="2"/>
    <m/>
    <n v="6"/>
    <s v="         536.28-"/>
    <n v="536.28"/>
    <n v="89.38"/>
    <x v="1344"/>
  </r>
  <r>
    <n v="490011229"/>
    <x v="1700"/>
    <x v="3"/>
    <x v="2"/>
    <m/>
    <n v="3"/>
    <s v="         268.14-"/>
    <n v="268.14"/>
    <n v="89.38"/>
    <x v="1345"/>
  </r>
  <r>
    <n v="490011224"/>
    <x v="1699"/>
    <x v="3"/>
    <x v="2"/>
    <m/>
    <n v="6"/>
    <s v="         536.28-"/>
    <n v="536.28"/>
    <n v="89.38"/>
    <x v="1344"/>
  </r>
  <r>
    <n v="490011229"/>
    <x v="1700"/>
    <x v="3"/>
    <x v="2"/>
    <m/>
    <n v="3"/>
    <s v="         268.14-"/>
    <n v="268.14"/>
    <n v="89.38"/>
    <x v="1345"/>
  </r>
  <r>
    <n v="494336385"/>
    <x v="1701"/>
    <x v="5"/>
    <x v="2"/>
    <m/>
    <n v="6"/>
    <s v="         535.54-"/>
    <n v="535.54"/>
    <n v="89.256666666666661"/>
    <x v="1346"/>
  </r>
  <r>
    <n v="490094051"/>
    <x v="1702"/>
    <x v="3"/>
    <x v="2"/>
    <m/>
    <n v="3"/>
    <s v="         267.71-"/>
    <n v="267.70999999999998"/>
    <n v="89.236666666666665"/>
    <x v="1347"/>
  </r>
  <r>
    <n v="491504719"/>
    <x v="1703"/>
    <x v="1"/>
    <x v="2"/>
    <m/>
    <n v="3"/>
    <s v="         267.27-"/>
    <n v="267.27"/>
    <n v="89.089999999999989"/>
    <x v="1348"/>
  </r>
  <r>
    <n v="491505804"/>
    <x v="1704"/>
    <x v="5"/>
    <x v="2"/>
    <m/>
    <n v="25"/>
    <s v="       2,220.49-"/>
    <n v="2220.4899999999998"/>
    <n v="88.819599999999994"/>
    <x v="1349"/>
  </r>
  <r>
    <n v="491505804"/>
    <x v="1704"/>
    <x v="0"/>
    <x v="2"/>
    <m/>
    <n v="25"/>
    <s v="       2,220.49-"/>
    <n v="2220.4899999999998"/>
    <n v="88.819599999999994"/>
    <x v="1349"/>
  </r>
  <r>
    <n v="490002351"/>
    <x v="1705"/>
    <x v="5"/>
    <x v="2"/>
    <m/>
    <n v="3"/>
    <s v="        266.40-"/>
    <n v="266.39999999999998"/>
    <n v="88.8"/>
    <x v="1350"/>
  </r>
  <r>
    <n v="490311362"/>
    <x v="1706"/>
    <x v="1"/>
    <x v="2"/>
    <m/>
    <n v="3"/>
    <s v="         265.93-"/>
    <n v="265.93"/>
    <n v="88.643333333333331"/>
    <x v="1351"/>
  </r>
  <r>
    <n v="490311362"/>
    <x v="1706"/>
    <x v="1"/>
    <x v="2"/>
    <m/>
    <n v="3"/>
    <s v="         265.93-"/>
    <n v="265.93"/>
    <n v="88.643333333333331"/>
    <x v="1351"/>
  </r>
  <r>
    <n v="490311362"/>
    <x v="1706"/>
    <x v="1"/>
    <x v="2"/>
    <m/>
    <n v="3"/>
    <s v="         265.93-"/>
    <n v="265.93"/>
    <n v="88.643333333333331"/>
    <x v="1351"/>
  </r>
  <r>
    <n v="490311362"/>
    <x v="1706"/>
    <x v="1"/>
    <x v="2"/>
    <m/>
    <n v="3"/>
    <s v="         265.93-"/>
    <n v="265.93"/>
    <n v="88.643333333333331"/>
    <x v="1351"/>
  </r>
  <r>
    <n v="492848348"/>
    <x v="1707"/>
    <x v="7"/>
    <x v="2"/>
    <m/>
    <n v="38"/>
    <s v="       3,365.25-"/>
    <n v="3365.25"/>
    <n v="88.559210526315795"/>
    <x v="1352"/>
  </r>
  <r>
    <n v="493073575"/>
    <x v="1708"/>
    <x v="5"/>
    <x v="2"/>
    <m/>
    <n v="5"/>
    <s v="         442.49-"/>
    <n v="442.49"/>
    <n v="88.498000000000005"/>
    <x v="1353"/>
  </r>
  <r>
    <n v="490916909"/>
    <x v="1709"/>
    <x v="7"/>
    <x v="2"/>
    <m/>
    <n v="19"/>
    <s v="      1,679.62-"/>
    <n v="1679.62"/>
    <n v="88.401052631578935"/>
    <x v="1354"/>
  </r>
  <r>
    <n v="490002615"/>
    <x v="1710"/>
    <x v="3"/>
    <x v="2"/>
    <m/>
    <n v="24"/>
    <s v="       2,121.62-"/>
    <n v="2121.62"/>
    <n v="88.400833333333324"/>
    <x v="1355"/>
  </r>
  <r>
    <n v="490082165"/>
    <x v="1711"/>
    <x v="3"/>
    <x v="2"/>
    <m/>
    <n v="2"/>
    <s v="         176.80-"/>
    <n v="176.8"/>
    <n v="88.4"/>
    <x v="1356"/>
  </r>
  <r>
    <n v="490082165"/>
    <x v="1711"/>
    <x v="3"/>
    <x v="2"/>
    <m/>
    <n v="2"/>
    <s v="         176.80-"/>
    <n v="176.8"/>
    <n v="88.4"/>
    <x v="1356"/>
  </r>
  <r>
    <n v="490916905"/>
    <x v="1712"/>
    <x v="5"/>
    <x v="2"/>
    <m/>
    <n v="3"/>
    <s v="         265.20-"/>
    <n v="265.2"/>
    <n v="88.399999999999991"/>
    <x v="1357"/>
  </r>
  <r>
    <n v="490916905"/>
    <x v="1712"/>
    <x v="5"/>
    <x v="2"/>
    <m/>
    <n v="3"/>
    <s v="         265.20-"/>
    <n v="265.2"/>
    <n v="88.399999999999991"/>
    <x v="1357"/>
  </r>
  <r>
    <n v="490916905"/>
    <x v="1712"/>
    <x v="5"/>
    <x v="2"/>
    <m/>
    <n v="3"/>
    <s v="         265.20-"/>
    <n v="265.2"/>
    <n v="88.399999999999991"/>
    <x v="1357"/>
  </r>
  <r>
    <n v="492848353"/>
    <x v="1713"/>
    <x v="0"/>
    <x v="2"/>
    <m/>
    <n v="24"/>
    <s v="       2,121.54-"/>
    <n v="2121.54"/>
    <n v="88.397499999999994"/>
    <x v="1358"/>
  </r>
  <r>
    <n v="490072150"/>
    <x v="1714"/>
    <x v="1"/>
    <x v="2"/>
    <m/>
    <n v="15"/>
    <s v="      1,325.93-"/>
    <n v="1325.93"/>
    <n v="88.39533333333334"/>
    <x v="1359"/>
  </r>
  <r>
    <n v="490072150"/>
    <x v="1714"/>
    <x v="1"/>
    <x v="2"/>
    <m/>
    <n v="15"/>
    <s v="      1,325.93-"/>
    <n v="1325.93"/>
    <n v="88.39533333333334"/>
    <x v="1359"/>
  </r>
  <r>
    <n v="490072150"/>
    <x v="1714"/>
    <x v="1"/>
    <x v="2"/>
    <m/>
    <n v="15"/>
    <s v="      1,325.93-"/>
    <n v="1325.93"/>
    <n v="88.39533333333334"/>
    <x v="1359"/>
  </r>
  <r>
    <n v="491984718"/>
    <x v="1715"/>
    <x v="5"/>
    <x v="2"/>
    <m/>
    <n v="3"/>
    <s v="        265.18-"/>
    <n v="265.18"/>
    <n v="88.393333333333331"/>
    <x v="1360"/>
  </r>
  <r>
    <n v="494336386"/>
    <x v="1716"/>
    <x v="7"/>
    <x v="2"/>
    <m/>
    <n v="3"/>
    <s v="        265.07-"/>
    <n v="265.07"/>
    <n v="88.356666666666669"/>
    <x v="327"/>
  </r>
  <r>
    <n v="492861979"/>
    <x v="1717"/>
    <x v="4"/>
    <x v="2"/>
    <m/>
    <n v="4"/>
    <s v="         353.00-"/>
    <n v="353"/>
    <n v="88.25"/>
    <x v="1361"/>
  </r>
  <r>
    <n v="492848349"/>
    <x v="1718"/>
    <x v="5"/>
    <x v="2"/>
    <m/>
    <n v="6"/>
    <s v="         529.45-"/>
    <n v="529.45000000000005"/>
    <n v="88.241666666666674"/>
    <x v="1362"/>
  </r>
  <r>
    <n v="491552051"/>
    <x v="1719"/>
    <x v="5"/>
    <x v="2"/>
    <m/>
    <n v="6"/>
    <s v="         528.82-"/>
    <n v="528.82000000000005"/>
    <n v="88.13666666666667"/>
    <x v="1363"/>
  </r>
  <r>
    <n v="494354712"/>
    <x v="1720"/>
    <x v="1"/>
    <x v="2"/>
    <m/>
    <n v="6"/>
    <s v="         528.81-"/>
    <n v="528.80999999999995"/>
    <n v="88.134999999999991"/>
    <x v="1364"/>
  </r>
  <r>
    <n v="494354712"/>
    <x v="1720"/>
    <x v="1"/>
    <x v="2"/>
    <m/>
    <n v="6"/>
    <s v="         528.81-"/>
    <n v="528.80999999999995"/>
    <n v="88.134999999999991"/>
    <x v="1364"/>
  </r>
  <r>
    <n v="494354712"/>
    <x v="1720"/>
    <x v="1"/>
    <x v="2"/>
    <m/>
    <n v="6"/>
    <s v="         528.81-"/>
    <n v="528.80999999999995"/>
    <n v="88.134999999999991"/>
    <x v="1364"/>
  </r>
  <r>
    <n v="494354712"/>
    <x v="1720"/>
    <x v="1"/>
    <x v="2"/>
    <m/>
    <n v="6"/>
    <s v="         528.81-"/>
    <n v="528.80999999999995"/>
    <n v="88.134999999999991"/>
    <x v="1364"/>
  </r>
  <r>
    <n v="494354712"/>
    <x v="1720"/>
    <x v="1"/>
    <x v="2"/>
    <m/>
    <n v="6"/>
    <s v="         528.81-"/>
    <n v="528.80999999999995"/>
    <n v="88.134999999999991"/>
    <x v="1364"/>
  </r>
  <r>
    <n v="494354712"/>
    <x v="1720"/>
    <x v="1"/>
    <x v="2"/>
    <m/>
    <n v="6"/>
    <s v="         528.81-"/>
    <n v="528.80999999999995"/>
    <n v="88.134999999999991"/>
    <x v="1364"/>
  </r>
  <r>
    <n v="494354712"/>
    <x v="1720"/>
    <x v="1"/>
    <x v="2"/>
    <m/>
    <n v="6"/>
    <s v="         528.81-"/>
    <n v="528.80999999999995"/>
    <n v="88.134999999999991"/>
    <x v="1364"/>
  </r>
  <r>
    <n v="494354712"/>
    <x v="1720"/>
    <x v="1"/>
    <x v="2"/>
    <m/>
    <n v="6"/>
    <s v="         528.81-"/>
    <n v="528.80999999999995"/>
    <n v="88.134999999999991"/>
    <x v="1364"/>
  </r>
  <r>
    <n v="494354712"/>
    <x v="1720"/>
    <x v="1"/>
    <x v="2"/>
    <m/>
    <n v="6"/>
    <s v="         528.81-"/>
    <n v="528.80999999999995"/>
    <n v="88.134999999999991"/>
    <x v="1364"/>
  </r>
  <r>
    <n v="494354712"/>
    <x v="1720"/>
    <x v="1"/>
    <x v="2"/>
    <m/>
    <n v="6"/>
    <s v="         528.81-"/>
    <n v="528.80999999999995"/>
    <n v="88.134999999999991"/>
    <x v="1364"/>
  </r>
  <r>
    <n v="494354712"/>
    <x v="1720"/>
    <x v="1"/>
    <x v="2"/>
    <m/>
    <n v="6"/>
    <s v="         528.81-"/>
    <n v="528.80999999999995"/>
    <n v="88.134999999999991"/>
    <x v="1364"/>
  </r>
  <r>
    <n v="493031933"/>
    <x v="1721"/>
    <x v="1"/>
    <x v="2"/>
    <m/>
    <n v="6"/>
    <s v="         527.92-"/>
    <n v="527.91999999999996"/>
    <n v="87.986666666666665"/>
    <x v="1365"/>
  </r>
  <r>
    <n v="490417171"/>
    <x v="1722"/>
    <x v="5"/>
    <x v="2"/>
    <m/>
    <n v="25"/>
    <s v="       2,197.62-"/>
    <n v="2197.62"/>
    <n v="87.904799999999994"/>
    <x v="1366"/>
  </r>
  <r>
    <n v="493828954"/>
    <x v="1723"/>
    <x v="7"/>
    <x v="2"/>
    <m/>
    <n v="5"/>
    <s v="         439.51-"/>
    <n v="439.51"/>
    <n v="87.902000000000001"/>
    <x v="1367"/>
  </r>
  <r>
    <n v="491934323"/>
    <x v="1724"/>
    <x v="7"/>
    <x v="2"/>
    <m/>
    <n v="8"/>
    <s v="         702.35-"/>
    <n v="702.35"/>
    <n v="87.793750000000003"/>
    <x v="1368"/>
  </r>
  <r>
    <n v="491335490"/>
    <x v="1725"/>
    <x v="5"/>
    <x v="2"/>
    <m/>
    <n v="6"/>
    <s v="         526.27-"/>
    <n v="526.27"/>
    <n v="87.711666666666659"/>
    <x v="1369"/>
  </r>
  <r>
    <n v="491418201"/>
    <x v="1726"/>
    <x v="5"/>
    <x v="2"/>
    <m/>
    <n v="4"/>
    <s v="        349.97-"/>
    <n v="349.97"/>
    <n v="87.492500000000007"/>
    <x v="1370"/>
  </r>
  <r>
    <n v="493626729"/>
    <x v="1727"/>
    <x v="4"/>
    <x v="2"/>
    <m/>
    <n v="4"/>
    <s v="         349.89-"/>
    <n v="349.89"/>
    <n v="87.472499999999997"/>
    <x v="1371"/>
  </r>
  <r>
    <n v="490001965"/>
    <x v="1728"/>
    <x v="7"/>
    <x v="2"/>
    <m/>
    <n v="4"/>
    <s v="         349.67-"/>
    <n v="349.67"/>
    <n v="87.417500000000004"/>
    <x v="1372"/>
  </r>
  <r>
    <n v="493693606"/>
    <x v="1729"/>
    <x v="7"/>
    <x v="2"/>
    <m/>
    <n v="12"/>
    <s v="       1,048.69-"/>
    <n v="1048.69"/>
    <n v="87.390833333333333"/>
    <x v="1373"/>
  </r>
  <r>
    <n v="491179402"/>
    <x v="1730"/>
    <x v="4"/>
    <x v="2"/>
    <m/>
    <n v="6"/>
    <s v="         524.10-"/>
    <n v="524.1"/>
    <n v="87.350000000000009"/>
    <x v="1374"/>
  </r>
  <r>
    <n v="490311406"/>
    <x v="1731"/>
    <x v="5"/>
    <x v="2"/>
    <m/>
    <n v="4"/>
    <s v="         349.36-"/>
    <n v="349.36"/>
    <n v="87.34"/>
    <x v="1375"/>
  </r>
  <r>
    <n v="490311406"/>
    <x v="1731"/>
    <x v="5"/>
    <x v="2"/>
    <m/>
    <n v="4"/>
    <s v="         349.36-"/>
    <n v="349.36"/>
    <n v="87.34"/>
    <x v="1375"/>
  </r>
  <r>
    <n v="490311406"/>
    <x v="1731"/>
    <x v="5"/>
    <x v="2"/>
    <m/>
    <n v="4"/>
    <s v="         349.36-"/>
    <n v="349.36"/>
    <n v="87.34"/>
    <x v="1375"/>
  </r>
  <r>
    <n v="494462391"/>
    <x v="1732"/>
    <x v="1"/>
    <x v="2"/>
    <m/>
    <n v="12"/>
    <s v="       1,047.60-"/>
    <n v="1047.5999999999999"/>
    <n v="87.3"/>
    <x v="1376"/>
  </r>
  <r>
    <n v="494503612"/>
    <x v="1733"/>
    <x v="1"/>
    <x v="2"/>
    <m/>
    <n v="24"/>
    <s v="       2,094.98-"/>
    <n v="2094.98"/>
    <n v="87.290833333333339"/>
    <x v="1377"/>
  </r>
  <r>
    <n v="494503612"/>
    <x v="1733"/>
    <x v="1"/>
    <x v="2"/>
    <m/>
    <n v="24"/>
    <s v="       2,094.98-"/>
    <n v="2094.98"/>
    <n v="87.290833333333339"/>
    <x v="1377"/>
  </r>
  <r>
    <n v="494503612"/>
    <x v="1733"/>
    <x v="1"/>
    <x v="2"/>
    <m/>
    <n v="24"/>
    <s v="       2,094.98-"/>
    <n v="2094.98"/>
    <n v="87.290833333333339"/>
    <x v="1377"/>
  </r>
  <r>
    <n v="494503612"/>
    <x v="1733"/>
    <x v="0"/>
    <x v="2"/>
    <m/>
    <n v="24"/>
    <s v="       2,094.98-"/>
    <n v="2094.98"/>
    <n v="87.290833333333339"/>
    <x v="1377"/>
  </r>
  <r>
    <n v="494503612"/>
    <x v="1733"/>
    <x v="0"/>
    <x v="2"/>
    <m/>
    <n v="24"/>
    <s v="       2,094.98-"/>
    <n v="2094.98"/>
    <n v="87.290833333333339"/>
    <x v="1377"/>
  </r>
  <r>
    <n v="494503612"/>
    <x v="1733"/>
    <x v="1"/>
    <x v="2"/>
    <m/>
    <n v="24"/>
    <s v="       2,094.98-"/>
    <n v="2094.98"/>
    <n v="87.290833333333339"/>
    <x v="1377"/>
  </r>
  <r>
    <n v="493031768"/>
    <x v="1734"/>
    <x v="1"/>
    <x v="2"/>
    <m/>
    <n v="12"/>
    <s v="       1,047.41-"/>
    <n v="1047.4100000000001"/>
    <n v="87.284166666666678"/>
    <x v="1378"/>
  </r>
  <r>
    <n v="493031768"/>
    <x v="1734"/>
    <x v="1"/>
    <x v="2"/>
    <m/>
    <n v="12"/>
    <s v="       1,047.41-"/>
    <n v="1047.4100000000001"/>
    <n v="87.284166666666678"/>
    <x v="1378"/>
  </r>
  <r>
    <n v="493031768"/>
    <x v="1734"/>
    <x v="1"/>
    <x v="2"/>
    <m/>
    <n v="12"/>
    <s v="       1,047.41-"/>
    <n v="1047.4100000000001"/>
    <n v="87.284166666666678"/>
    <x v="1378"/>
  </r>
  <r>
    <n v="493031768"/>
    <x v="1734"/>
    <x v="1"/>
    <x v="2"/>
    <m/>
    <n v="12"/>
    <s v="       1,047.41-"/>
    <n v="1047.4100000000001"/>
    <n v="87.284166666666678"/>
    <x v="1378"/>
  </r>
  <r>
    <n v="493031768"/>
    <x v="1734"/>
    <x v="1"/>
    <x v="2"/>
    <m/>
    <n v="12"/>
    <s v="       1,047.41-"/>
    <n v="1047.4100000000001"/>
    <n v="87.284166666666678"/>
    <x v="1378"/>
  </r>
  <r>
    <n v="493031768"/>
    <x v="1734"/>
    <x v="1"/>
    <x v="2"/>
    <m/>
    <n v="12"/>
    <s v="       1,047.41-"/>
    <n v="1047.4100000000001"/>
    <n v="87.284166666666678"/>
    <x v="1378"/>
  </r>
  <r>
    <n v="491350163"/>
    <x v="1735"/>
    <x v="1"/>
    <x v="2"/>
    <m/>
    <n v="16"/>
    <s v="       1,390.75-"/>
    <n v="1390.75"/>
    <n v="86.921875"/>
    <x v="1379"/>
  </r>
  <r>
    <n v="491350163"/>
    <x v="1735"/>
    <x v="1"/>
    <x v="2"/>
    <m/>
    <n v="16"/>
    <s v="       1,390.75-"/>
    <n v="1390.75"/>
    <n v="86.921875"/>
    <x v="1379"/>
  </r>
  <r>
    <n v="491700995"/>
    <x v="1736"/>
    <x v="5"/>
    <x v="2"/>
    <m/>
    <n v="5"/>
    <s v="         433.33-"/>
    <n v="433.33"/>
    <n v="86.665999999999997"/>
    <x v="1380"/>
  </r>
  <r>
    <n v="493828953"/>
    <x v="1737"/>
    <x v="3"/>
    <x v="2"/>
    <m/>
    <n v="1"/>
    <s v="          86.61-"/>
    <n v="86.61"/>
    <n v="86.61"/>
    <x v="1381"/>
  </r>
  <r>
    <n v="491899821"/>
    <x v="1738"/>
    <x v="3"/>
    <x v="2"/>
    <m/>
    <n v="4"/>
    <s v="         346.29-"/>
    <n v="346.29"/>
    <n v="86.572500000000005"/>
    <x v="1382"/>
  </r>
  <r>
    <n v="492172411"/>
    <x v="1739"/>
    <x v="7"/>
    <x v="2"/>
    <m/>
    <n v="3"/>
    <s v="        259.49-"/>
    <n v="259.49"/>
    <n v="86.49666666666667"/>
    <x v="1383"/>
  </r>
  <r>
    <n v="492172412"/>
    <x v="1740"/>
    <x v="7"/>
    <x v="2"/>
    <m/>
    <n v="3"/>
    <s v="        259.49-"/>
    <n v="259.49"/>
    <n v="86.49666666666667"/>
    <x v="1383"/>
  </r>
  <r>
    <n v="491379020"/>
    <x v="1741"/>
    <x v="7"/>
    <x v="2"/>
    <m/>
    <n v="5"/>
    <s v="         432.48-"/>
    <n v="432.48"/>
    <n v="86.496000000000009"/>
    <x v="1384"/>
  </r>
  <r>
    <n v="490008966"/>
    <x v="1742"/>
    <x v="5"/>
    <x v="2"/>
    <m/>
    <n v="3"/>
    <s v="         259.48-"/>
    <n v="259.48"/>
    <n v="86.493333333333339"/>
    <x v="1385"/>
  </r>
  <r>
    <n v="491210740"/>
    <x v="1743"/>
    <x v="5"/>
    <x v="2"/>
    <m/>
    <n v="3"/>
    <s v="         259.35-"/>
    <n v="259.35000000000002"/>
    <n v="86.45"/>
    <x v="1386"/>
  </r>
  <r>
    <n v="491210740"/>
    <x v="1743"/>
    <x v="5"/>
    <x v="2"/>
    <m/>
    <n v="3"/>
    <s v="         259.35-"/>
    <n v="259.35000000000002"/>
    <n v="86.45"/>
    <x v="1386"/>
  </r>
  <r>
    <n v="494336750"/>
    <x v="1744"/>
    <x v="4"/>
    <x v="2"/>
    <m/>
    <n v="6"/>
    <s v="        518.65-"/>
    <n v="518.65"/>
    <n v="86.441666666666663"/>
    <x v="1387"/>
  </r>
  <r>
    <n v="494336744"/>
    <x v="1745"/>
    <x v="7"/>
    <x v="2"/>
    <m/>
    <n v="3"/>
    <s v="        259.32-"/>
    <n v="259.32"/>
    <n v="86.44"/>
    <x v="1388"/>
  </r>
  <r>
    <n v="494336752"/>
    <x v="1746"/>
    <x v="3"/>
    <x v="2"/>
    <m/>
    <n v="3"/>
    <s v="        259.32-"/>
    <n v="259.32"/>
    <n v="86.44"/>
    <x v="1388"/>
  </r>
  <r>
    <n v="491600033"/>
    <x v="1747"/>
    <x v="1"/>
    <x v="2"/>
    <m/>
    <n v="4"/>
    <s v="         345.74-"/>
    <n v="345.74"/>
    <n v="86.435000000000002"/>
    <x v="1389"/>
  </r>
  <r>
    <n v="491600033"/>
    <x v="1747"/>
    <x v="1"/>
    <x v="2"/>
    <m/>
    <n v="4"/>
    <s v="         345.74-"/>
    <n v="345.74"/>
    <n v="86.435000000000002"/>
    <x v="1389"/>
  </r>
  <r>
    <n v="491600033"/>
    <x v="1747"/>
    <x v="1"/>
    <x v="2"/>
    <m/>
    <n v="4"/>
    <s v="         345.74-"/>
    <n v="345.74"/>
    <n v="86.435000000000002"/>
    <x v="1389"/>
  </r>
  <r>
    <n v="490007871"/>
    <x v="1748"/>
    <x v="1"/>
    <x v="2"/>
    <m/>
    <n v="4"/>
    <s v="         345.45-"/>
    <n v="345.45"/>
    <n v="86.362499999999997"/>
    <x v="1390"/>
  </r>
  <r>
    <n v="490007871"/>
    <x v="1748"/>
    <x v="3"/>
    <x v="2"/>
    <m/>
    <n v="4"/>
    <s v="         345.45-"/>
    <n v="345.45"/>
    <n v="86.362499999999997"/>
    <x v="1390"/>
  </r>
  <r>
    <n v="492851037"/>
    <x v="1749"/>
    <x v="0"/>
    <x v="2"/>
    <m/>
    <n v="10"/>
    <s v="         863.44-"/>
    <n v="863.44"/>
    <n v="86.344000000000008"/>
    <x v="1391"/>
  </r>
  <r>
    <n v="491185054"/>
    <x v="1750"/>
    <x v="1"/>
    <x v="2"/>
    <m/>
    <n v="8"/>
    <s v="         690.23-"/>
    <n v="690.23"/>
    <n v="86.278750000000002"/>
    <x v="1392"/>
  </r>
  <r>
    <n v="491185054"/>
    <x v="1750"/>
    <x v="1"/>
    <x v="2"/>
    <m/>
    <n v="8"/>
    <s v="         690.23-"/>
    <n v="690.23"/>
    <n v="86.278750000000002"/>
    <x v="1392"/>
  </r>
  <r>
    <n v="491055431"/>
    <x v="1751"/>
    <x v="3"/>
    <x v="2"/>
    <m/>
    <n v="3"/>
    <s v="         258.72-"/>
    <n v="258.72000000000003"/>
    <n v="86.240000000000009"/>
    <x v="1393"/>
  </r>
  <r>
    <n v="490200922"/>
    <x v="1752"/>
    <x v="1"/>
    <x v="2"/>
    <m/>
    <n v="30"/>
    <s v="       2,585.87-"/>
    <n v="2585.87"/>
    <n v="86.195666666666668"/>
    <x v="1394"/>
  </r>
  <r>
    <n v="490200922"/>
    <x v="1752"/>
    <x v="1"/>
    <x v="2"/>
    <m/>
    <n v="30"/>
    <s v="       2,585.87-"/>
    <n v="2585.87"/>
    <n v="86.195666666666668"/>
    <x v="1394"/>
  </r>
  <r>
    <n v="490001805"/>
    <x v="1753"/>
    <x v="1"/>
    <x v="2"/>
    <m/>
    <n v="4"/>
    <s v="         344.32-"/>
    <n v="344.32"/>
    <n v="86.08"/>
    <x v="1395"/>
  </r>
  <r>
    <n v="490001805"/>
    <x v="1753"/>
    <x v="1"/>
    <x v="2"/>
    <m/>
    <n v="4"/>
    <s v="         344.32-"/>
    <n v="344.32"/>
    <n v="86.08"/>
    <x v="1395"/>
  </r>
  <r>
    <n v="490011226"/>
    <x v="1754"/>
    <x v="3"/>
    <x v="2"/>
    <m/>
    <n v="3"/>
    <s v="         258.23-"/>
    <n v="258.23"/>
    <n v="86.076666666666668"/>
    <x v="1396"/>
  </r>
  <r>
    <n v="491168006"/>
    <x v="1755"/>
    <x v="0"/>
    <x v="2"/>
    <m/>
    <n v="5"/>
    <s v="         430.09-"/>
    <n v="430.09"/>
    <n v="86.018000000000001"/>
    <x v="1397"/>
  </r>
  <r>
    <n v="494340414"/>
    <x v="1756"/>
    <x v="4"/>
    <x v="2"/>
    <m/>
    <n v="3"/>
    <s v="        258.05-"/>
    <n v="258.05"/>
    <n v="86.016666666666666"/>
    <x v="1398"/>
  </r>
  <r>
    <n v="490003789"/>
    <x v="1757"/>
    <x v="1"/>
    <x v="2"/>
    <m/>
    <n v="6"/>
    <s v="         516.00-"/>
    <n v="516"/>
    <n v="86"/>
    <x v="1399"/>
  </r>
  <r>
    <n v="490003789"/>
    <x v="1757"/>
    <x v="1"/>
    <x v="2"/>
    <m/>
    <n v="6"/>
    <s v="         516.00-"/>
    <n v="516"/>
    <n v="86"/>
    <x v="1399"/>
  </r>
  <r>
    <n v="490003789"/>
    <x v="1757"/>
    <x v="1"/>
    <x v="2"/>
    <m/>
    <n v="6"/>
    <s v="         516.00-"/>
    <n v="516"/>
    <n v="86"/>
    <x v="1399"/>
  </r>
  <r>
    <n v="490003789"/>
    <x v="1757"/>
    <x v="1"/>
    <x v="2"/>
    <m/>
    <n v="6"/>
    <s v="         516.00-"/>
    <n v="516"/>
    <n v="86"/>
    <x v="1399"/>
  </r>
  <r>
    <n v="490003789"/>
    <x v="1757"/>
    <x v="1"/>
    <x v="2"/>
    <m/>
    <n v="6"/>
    <s v="         516.00-"/>
    <n v="516"/>
    <n v="86"/>
    <x v="1399"/>
  </r>
  <r>
    <n v="492848088"/>
    <x v="1758"/>
    <x v="5"/>
    <x v="2"/>
    <m/>
    <n v="3"/>
    <s v="         257.95-"/>
    <n v="257.95"/>
    <n v="85.983333333333334"/>
    <x v="1400"/>
  </r>
  <r>
    <n v="490006570"/>
    <x v="1759"/>
    <x v="5"/>
    <x v="2"/>
    <m/>
    <n v="3"/>
    <s v="         257.79-"/>
    <n v="257.79000000000002"/>
    <n v="85.93"/>
    <x v="1401"/>
  </r>
  <r>
    <n v="492861980"/>
    <x v="1760"/>
    <x v="4"/>
    <x v="2"/>
    <m/>
    <n v="4"/>
    <s v="         343.49-"/>
    <n v="343.49"/>
    <n v="85.872500000000002"/>
    <x v="1402"/>
  </r>
  <r>
    <n v="490009044"/>
    <x v="1761"/>
    <x v="5"/>
    <x v="2"/>
    <m/>
    <n v="6"/>
    <s v="         514.83-"/>
    <n v="514.83000000000004"/>
    <n v="85.805000000000007"/>
    <x v="1403"/>
  </r>
  <r>
    <n v="490008981"/>
    <x v="1762"/>
    <x v="3"/>
    <x v="2"/>
    <m/>
    <n v="6"/>
    <s v="         514.83-"/>
    <n v="514.83000000000004"/>
    <n v="85.805000000000007"/>
    <x v="1403"/>
  </r>
  <r>
    <n v="490000303"/>
    <x v="1763"/>
    <x v="7"/>
    <x v="2"/>
    <m/>
    <n v="4"/>
    <s v="         343.20-"/>
    <n v="343.2"/>
    <n v="85.8"/>
    <x v="1404"/>
  </r>
  <r>
    <n v="490000303"/>
    <x v="1763"/>
    <x v="7"/>
    <x v="2"/>
    <m/>
    <n v="4"/>
    <s v="         343.20-"/>
    <n v="343.2"/>
    <n v="85.8"/>
    <x v="1404"/>
  </r>
  <r>
    <n v="490985468"/>
    <x v="1764"/>
    <x v="1"/>
    <x v="2"/>
    <m/>
    <n v="5"/>
    <s v="         428.99-"/>
    <n v="428.99"/>
    <n v="85.798000000000002"/>
    <x v="1405"/>
  </r>
  <r>
    <n v="490985468"/>
    <x v="1764"/>
    <x v="1"/>
    <x v="2"/>
    <m/>
    <n v="5"/>
    <s v="         428.99-"/>
    <n v="428.99"/>
    <n v="85.798000000000002"/>
    <x v="1405"/>
  </r>
  <r>
    <n v="490985468"/>
    <x v="1764"/>
    <x v="1"/>
    <x v="2"/>
    <m/>
    <n v="5"/>
    <s v="         428.99-"/>
    <n v="428.99"/>
    <n v="85.798000000000002"/>
    <x v="1405"/>
  </r>
  <r>
    <n v="491694400"/>
    <x v="1765"/>
    <x v="1"/>
    <x v="2"/>
    <m/>
    <n v="6"/>
    <s v="         514.49-"/>
    <n v="514.49"/>
    <n v="85.748333333333335"/>
    <x v="1406"/>
  </r>
  <r>
    <n v="491694400"/>
    <x v="1765"/>
    <x v="1"/>
    <x v="2"/>
    <m/>
    <n v="6"/>
    <s v="         514.49-"/>
    <n v="514.49"/>
    <n v="85.748333333333335"/>
    <x v="1406"/>
  </r>
  <r>
    <n v="491694400"/>
    <x v="1765"/>
    <x v="1"/>
    <x v="2"/>
    <m/>
    <n v="6"/>
    <s v="         514.49-"/>
    <n v="514.49"/>
    <n v="85.748333333333335"/>
    <x v="1406"/>
  </r>
  <r>
    <n v="491694400"/>
    <x v="1765"/>
    <x v="1"/>
    <x v="2"/>
    <m/>
    <n v="6"/>
    <s v="         514.49-"/>
    <n v="514.49"/>
    <n v="85.748333333333335"/>
    <x v="1406"/>
  </r>
  <r>
    <n v="491694400"/>
    <x v="1765"/>
    <x v="1"/>
    <x v="2"/>
    <m/>
    <n v="6"/>
    <s v="         514.49-"/>
    <n v="514.49"/>
    <n v="85.748333333333335"/>
    <x v="1406"/>
  </r>
  <r>
    <n v="490012618"/>
    <x v="1766"/>
    <x v="1"/>
    <x v="2"/>
    <m/>
    <n v="5"/>
    <s v="        428.57-"/>
    <n v="428.57"/>
    <n v="85.713999999999999"/>
    <x v="1407"/>
  </r>
  <r>
    <n v="490012618"/>
    <x v="1766"/>
    <x v="1"/>
    <x v="2"/>
    <m/>
    <n v="5"/>
    <s v="        428.57-"/>
    <n v="428.57"/>
    <n v="85.713999999999999"/>
    <x v="1407"/>
  </r>
  <r>
    <n v="490012618"/>
    <x v="1766"/>
    <x v="1"/>
    <x v="2"/>
    <m/>
    <n v="5"/>
    <s v="        428.57-"/>
    <n v="428.57"/>
    <n v="85.713999999999999"/>
    <x v="1407"/>
  </r>
  <r>
    <n v="490611732"/>
    <x v="1767"/>
    <x v="1"/>
    <x v="2"/>
    <m/>
    <n v="6"/>
    <s v="         513.75-"/>
    <n v="513.75"/>
    <n v="85.625"/>
    <x v="1408"/>
  </r>
  <r>
    <n v="490611732"/>
    <x v="1767"/>
    <x v="1"/>
    <x v="2"/>
    <m/>
    <n v="6"/>
    <s v="         513.75-"/>
    <n v="513.75"/>
    <n v="85.625"/>
    <x v="1408"/>
  </r>
  <r>
    <n v="490611732"/>
    <x v="1767"/>
    <x v="1"/>
    <x v="2"/>
    <m/>
    <n v="6"/>
    <s v="         513.75-"/>
    <n v="513.75"/>
    <n v="85.625"/>
    <x v="1408"/>
  </r>
  <r>
    <n v="490861853"/>
    <x v="1768"/>
    <x v="1"/>
    <x v="2"/>
    <m/>
    <n v="4"/>
    <s v="         342.42-"/>
    <n v="342.42"/>
    <n v="85.605000000000004"/>
    <x v="1409"/>
  </r>
  <r>
    <n v="490861853"/>
    <x v="1768"/>
    <x v="1"/>
    <x v="2"/>
    <m/>
    <n v="4"/>
    <s v="         342.42-"/>
    <n v="342.42"/>
    <n v="85.605000000000004"/>
    <x v="1409"/>
  </r>
  <r>
    <n v="490002742"/>
    <x v="1769"/>
    <x v="1"/>
    <x v="2"/>
    <m/>
    <n v="8"/>
    <s v="         684.52-"/>
    <n v="684.52"/>
    <n v="85.564999999999998"/>
    <x v="1410"/>
  </r>
  <r>
    <n v="490002742"/>
    <x v="1769"/>
    <x v="1"/>
    <x v="2"/>
    <m/>
    <n v="8"/>
    <s v="         684.52-"/>
    <n v="684.52"/>
    <n v="85.564999999999998"/>
    <x v="1410"/>
  </r>
  <r>
    <n v="490002740"/>
    <x v="1770"/>
    <x v="1"/>
    <x v="2"/>
    <m/>
    <n v="72"/>
    <s v="       6,160.20-"/>
    <n v="6160.2"/>
    <n v="85.558333333333337"/>
    <x v="1411"/>
  </r>
  <r>
    <n v="490002740"/>
    <x v="1770"/>
    <x v="1"/>
    <x v="2"/>
    <m/>
    <n v="72"/>
    <s v="       6,160.20-"/>
    <n v="6160.2"/>
    <n v="85.558333333333337"/>
    <x v="1411"/>
  </r>
  <r>
    <n v="490002740"/>
    <x v="1770"/>
    <x v="1"/>
    <x v="2"/>
    <m/>
    <n v="72"/>
    <s v="       6,160.20-"/>
    <n v="6160.2"/>
    <n v="85.558333333333337"/>
    <x v="1411"/>
  </r>
  <r>
    <n v="490002740"/>
    <x v="1770"/>
    <x v="1"/>
    <x v="2"/>
    <m/>
    <n v="72"/>
    <s v="       6,160.20-"/>
    <n v="6160.2"/>
    <n v="85.558333333333337"/>
    <x v="1411"/>
  </r>
  <r>
    <n v="491598359"/>
    <x v="1771"/>
    <x v="3"/>
    <x v="2"/>
    <m/>
    <n v="6"/>
    <s v="         513.08-"/>
    <n v="513.08000000000004"/>
    <n v="85.513333333333335"/>
    <x v="1412"/>
  </r>
  <r>
    <n v="492862095"/>
    <x v="1772"/>
    <x v="4"/>
    <x v="2"/>
    <m/>
    <n v="3"/>
    <s v="         256.18-"/>
    <n v="256.18"/>
    <n v="85.393333333333331"/>
    <x v="1413"/>
  </r>
  <r>
    <n v="492862095"/>
    <x v="1772"/>
    <x v="4"/>
    <x v="2"/>
    <m/>
    <n v="3"/>
    <s v="         256.18-"/>
    <n v="256.18"/>
    <n v="85.393333333333331"/>
    <x v="1413"/>
  </r>
  <r>
    <n v="490000316"/>
    <x v="1773"/>
    <x v="5"/>
    <x v="2"/>
    <m/>
    <n v="6"/>
    <s v="         512.35-"/>
    <n v="512.35"/>
    <n v="85.391666666666666"/>
    <x v="1414"/>
  </r>
  <r>
    <n v="491160198"/>
    <x v="1774"/>
    <x v="5"/>
    <x v="2"/>
    <m/>
    <n v="3"/>
    <s v="         256.10-"/>
    <n v="256.10000000000002"/>
    <n v="85.366666666666674"/>
    <x v="1415"/>
  </r>
  <r>
    <n v="491160198"/>
    <x v="1774"/>
    <x v="5"/>
    <x v="2"/>
    <m/>
    <n v="3"/>
    <s v="         256.10-"/>
    <n v="256.10000000000002"/>
    <n v="85.366666666666674"/>
    <x v="1415"/>
  </r>
  <r>
    <n v="490782418"/>
    <x v="1775"/>
    <x v="3"/>
    <x v="2"/>
    <m/>
    <n v="3"/>
    <s v="         255.00-"/>
    <n v="255"/>
    <n v="85"/>
    <x v="1416"/>
  </r>
  <r>
    <n v="492861981"/>
    <x v="1776"/>
    <x v="4"/>
    <x v="2"/>
    <m/>
    <n v="12"/>
    <s v="       1,019.99-"/>
    <n v="1019.99"/>
    <n v="84.999166666666667"/>
    <x v="1417"/>
  </r>
  <r>
    <n v="490625652"/>
    <x v="1777"/>
    <x v="5"/>
    <x v="2"/>
    <m/>
    <n v="3"/>
    <s v="         254.98-"/>
    <n v="254.98"/>
    <n v="84.993333333333325"/>
    <x v="1418"/>
  </r>
  <r>
    <n v="491278622"/>
    <x v="1778"/>
    <x v="1"/>
    <x v="2"/>
    <m/>
    <n v="25"/>
    <s v="       2,123.33-"/>
    <n v="2123.33"/>
    <n v="84.933199999999999"/>
    <x v="1419"/>
  </r>
  <r>
    <n v="491278622"/>
    <x v="1778"/>
    <x v="1"/>
    <x v="2"/>
    <m/>
    <n v="25"/>
    <s v="       2,123.33-"/>
    <n v="2123.33"/>
    <n v="84.933199999999999"/>
    <x v="1419"/>
  </r>
  <r>
    <n v="490871582"/>
    <x v="1779"/>
    <x v="10"/>
    <x v="2"/>
    <m/>
    <n v="3"/>
    <s v="         254.57-"/>
    <n v="254.57"/>
    <n v="84.856666666666669"/>
    <x v="1420"/>
  </r>
  <r>
    <n v="490007673"/>
    <x v="1780"/>
    <x v="0"/>
    <x v="2"/>
    <m/>
    <n v="3"/>
    <s v="         254.55-"/>
    <n v="254.55"/>
    <n v="84.850000000000009"/>
    <x v="1421"/>
  </r>
  <r>
    <n v="490375705"/>
    <x v="1781"/>
    <x v="1"/>
    <x v="2"/>
    <m/>
    <n v="3"/>
    <s v="         254.40-"/>
    <n v="254.4"/>
    <n v="84.8"/>
    <x v="1422"/>
  </r>
  <r>
    <n v="490375705"/>
    <x v="1781"/>
    <x v="1"/>
    <x v="2"/>
    <m/>
    <n v="3"/>
    <s v="         254.40-"/>
    <n v="254.4"/>
    <n v="84.8"/>
    <x v="1422"/>
  </r>
  <r>
    <n v="490375705"/>
    <x v="1781"/>
    <x v="1"/>
    <x v="2"/>
    <m/>
    <n v="3"/>
    <s v="         254.40-"/>
    <n v="254.4"/>
    <n v="84.8"/>
    <x v="1422"/>
  </r>
  <r>
    <n v="491082044"/>
    <x v="1782"/>
    <x v="1"/>
    <x v="2"/>
    <m/>
    <n v="4"/>
    <s v="         339.05-"/>
    <n v="339.05"/>
    <n v="84.762500000000003"/>
    <x v="1423"/>
  </r>
  <r>
    <n v="491082044"/>
    <x v="1782"/>
    <x v="1"/>
    <x v="2"/>
    <m/>
    <n v="4"/>
    <s v="         339.05-"/>
    <n v="339.05"/>
    <n v="84.762500000000003"/>
    <x v="1423"/>
  </r>
  <r>
    <n v="491082044"/>
    <x v="1782"/>
    <x v="1"/>
    <x v="2"/>
    <m/>
    <n v="4"/>
    <s v="         339.05-"/>
    <n v="339.05"/>
    <n v="84.762500000000003"/>
    <x v="1423"/>
  </r>
  <r>
    <n v="491082044"/>
    <x v="1782"/>
    <x v="1"/>
    <x v="2"/>
    <m/>
    <n v="4"/>
    <s v="         339.05-"/>
    <n v="339.05"/>
    <n v="84.762500000000003"/>
    <x v="1423"/>
  </r>
  <r>
    <n v="491082044"/>
    <x v="1782"/>
    <x v="1"/>
    <x v="2"/>
    <m/>
    <n v="4"/>
    <s v="         339.05-"/>
    <n v="339.05"/>
    <n v="84.762500000000003"/>
    <x v="1423"/>
  </r>
  <r>
    <n v="490930495"/>
    <x v="1783"/>
    <x v="1"/>
    <x v="2"/>
    <m/>
    <n v="3"/>
    <s v="         254.24-"/>
    <n v="254.24"/>
    <n v="84.74666666666667"/>
    <x v="1424"/>
  </r>
  <r>
    <n v="490930495"/>
    <x v="1783"/>
    <x v="1"/>
    <x v="2"/>
    <m/>
    <n v="3"/>
    <s v="         254.24-"/>
    <n v="254.24"/>
    <n v="84.74666666666667"/>
    <x v="1424"/>
  </r>
  <r>
    <n v="490930496"/>
    <x v="1784"/>
    <x v="1"/>
    <x v="2"/>
    <m/>
    <n v="3"/>
    <s v="         254.24-"/>
    <n v="254.24"/>
    <n v="84.74666666666667"/>
    <x v="1424"/>
  </r>
  <r>
    <n v="491961049"/>
    <x v="1785"/>
    <x v="10"/>
    <x v="2"/>
    <m/>
    <n v="3"/>
    <s v="         253.13-"/>
    <n v="253.13"/>
    <n v="84.376666666666665"/>
    <x v="1425"/>
  </r>
  <r>
    <n v="491638154"/>
    <x v="1786"/>
    <x v="4"/>
    <x v="2"/>
    <m/>
    <n v="4"/>
    <s v="         336.97-"/>
    <n v="336.97"/>
    <n v="84.242500000000007"/>
    <x v="1426"/>
  </r>
  <r>
    <n v="493031774"/>
    <x v="1787"/>
    <x v="3"/>
    <x v="2"/>
    <m/>
    <n v="4"/>
    <s v="         336.72-"/>
    <n v="336.72"/>
    <n v="84.18"/>
    <x v="1427"/>
  </r>
  <r>
    <n v="490009368"/>
    <x v="1788"/>
    <x v="1"/>
    <x v="2"/>
    <m/>
    <n v="5"/>
    <s v="         420.70-"/>
    <n v="420.7"/>
    <n v="84.14"/>
    <x v="1428"/>
  </r>
  <r>
    <n v="490009368"/>
    <x v="1788"/>
    <x v="1"/>
    <x v="2"/>
    <m/>
    <n v="5"/>
    <s v="         420.70-"/>
    <n v="420.7"/>
    <n v="84.14"/>
    <x v="1428"/>
  </r>
  <r>
    <n v="490007047"/>
    <x v="1789"/>
    <x v="10"/>
    <x v="2"/>
    <m/>
    <n v="12"/>
    <s v="       1,009.13-"/>
    <n v="1009.13"/>
    <n v="84.094166666666666"/>
    <x v="1429"/>
  </r>
  <r>
    <n v="490007247"/>
    <x v="1790"/>
    <x v="7"/>
    <x v="2"/>
    <m/>
    <n v="4"/>
    <s v="         336.00-"/>
    <n v="336"/>
    <n v="84"/>
    <x v="1430"/>
  </r>
  <r>
    <n v="491694401"/>
    <x v="1791"/>
    <x v="4"/>
    <x v="2"/>
    <m/>
    <n v="6"/>
    <s v="         503.75-"/>
    <n v="503.75"/>
    <n v="83.958333333333329"/>
    <x v="353"/>
  </r>
  <r>
    <n v="491336883"/>
    <x v="1792"/>
    <x v="3"/>
    <x v="2"/>
    <m/>
    <n v="2"/>
    <s v="         167.91-"/>
    <n v="167.91"/>
    <n v="83.954999999999998"/>
    <x v="1431"/>
  </r>
  <r>
    <n v="491935188"/>
    <x v="1793"/>
    <x v="3"/>
    <x v="2"/>
    <m/>
    <n v="4"/>
    <s v="        335.68-"/>
    <n v="335.68"/>
    <n v="83.92"/>
    <x v="1432"/>
  </r>
  <r>
    <n v="491390563"/>
    <x v="1794"/>
    <x v="4"/>
    <x v="2"/>
    <m/>
    <n v="4"/>
    <s v="         335.59-"/>
    <n v="335.59"/>
    <n v="83.897499999999994"/>
    <x v="1433"/>
  </r>
  <r>
    <n v="490000491"/>
    <x v="1795"/>
    <x v="4"/>
    <x v="2"/>
    <m/>
    <n v="4"/>
    <s v="         335.10-"/>
    <n v="335.1"/>
    <n v="83.775000000000006"/>
    <x v="1434"/>
  </r>
  <r>
    <n v="492489516"/>
    <x v="1796"/>
    <x v="1"/>
    <x v="2"/>
    <m/>
    <n v="15"/>
    <s v="       1,255.93-"/>
    <n v="1255.93"/>
    <n v="83.728666666666669"/>
    <x v="1435"/>
  </r>
  <r>
    <n v="492489516"/>
    <x v="1796"/>
    <x v="0"/>
    <x v="2"/>
    <m/>
    <n v="15"/>
    <s v="       1,255.93-"/>
    <n v="1255.93"/>
    <n v="83.728666666666669"/>
    <x v="1435"/>
  </r>
  <r>
    <n v="491202390"/>
    <x v="1797"/>
    <x v="1"/>
    <x v="2"/>
    <m/>
    <n v="12"/>
    <s v="       1,004.10-"/>
    <n v="1004.1"/>
    <n v="83.674999999999997"/>
    <x v="1436"/>
  </r>
  <r>
    <n v="491631894"/>
    <x v="1798"/>
    <x v="7"/>
    <x v="2"/>
    <m/>
    <n v="4"/>
    <s v="         334.31-"/>
    <n v="334.31"/>
    <n v="83.577500000000001"/>
    <x v="1437"/>
  </r>
  <r>
    <n v="491251364"/>
    <x v="1799"/>
    <x v="3"/>
    <x v="2"/>
    <m/>
    <n v="3"/>
    <s v="        250.69-"/>
    <n v="250.69"/>
    <n v="83.563333333333333"/>
    <x v="1438"/>
  </r>
  <r>
    <n v="490755304"/>
    <x v="1800"/>
    <x v="3"/>
    <x v="2"/>
    <m/>
    <n v="4"/>
    <s v="         333.98-"/>
    <n v="333.98"/>
    <n v="83.495000000000005"/>
    <x v="1439"/>
  </r>
  <r>
    <n v="491337552"/>
    <x v="1801"/>
    <x v="4"/>
    <x v="2"/>
    <m/>
    <n v="48"/>
    <s v="       4,007.22-"/>
    <n v="4007.22"/>
    <n v="83.483750000000001"/>
    <x v="1440"/>
  </r>
  <r>
    <n v="491129204"/>
    <x v="1802"/>
    <x v="5"/>
    <x v="2"/>
    <m/>
    <n v="4"/>
    <s v="         333.73-"/>
    <n v="333.73"/>
    <n v="83.432500000000005"/>
    <x v="1441"/>
  </r>
  <r>
    <n v="491335710"/>
    <x v="1803"/>
    <x v="1"/>
    <x v="2"/>
    <m/>
    <n v="4"/>
    <s v="        333.72-"/>
    <n v="333.72"/>
    <n v="83.43"/>
    <x v="1442"/>
  </r>
  <r>
    <n v="491335710"/>
    <x v="1803"/>
    <x v="1"/>
    <x v="2"/>
    <m/>
    <n v="4"/>
    <s v="        333.72-"/>
    <n v="333.72"/>
    <n v="83.43"/>
    <x v="1442"/>
  </r>
  <r>
    <n v="491335710"/>
    <x v="1803"/>
    <x v="1"/>
    <x v="2"/>
    <m/>
    <n v="4"/>
    <s v="        333.72-"/>
    <n v="333.72"/>
    <n v="83.43"/>
    <x v="1442"/>
  </r>
  <r>
    <n v="491129205"/>
    <x v="1804"/>
    <x v="5"/>
    <x v="2"/>
    <m/>
    <n v="12"/>
    <s v="       1,001.16-"/>
    <n v="1001.16"/>
    <n v="83.429999999999993"/>
    <x v="1443"/>
  </r>
  <r>
    <n v="491129205"/>
    <x v="1804"/>
    <x v="5"/>
    <x v="2"/>
    <m/>
    <n v="12"/>
    <s v="       1,001.16-"/>
    <n v="1001.16"/>
    <n v="83.429999999999993"/>
    <x v="1443"/>
  </r>
  <r>
    <n v="491552052"/>
    <x v="1805"/>
    <x v="1"/>
    <x v="2"/>
    <m/>
    <n v="4"/>
    <s v="         333.71-"/>
    <n v="333.71"/>
    <n v="83.427499999999995"/>
    <x v="1444"/>
  </r>
  <r>
    <n v="491552052"/>
    <x v="1805"/>
    <x v="1"/>
    <x v="2"/>
    <m/>
    <n v="4"/>
    <s v="         333.71-"/>
    <n v="333.71"/>
    <n v="83.427499999999995"/>
    <x v="1444"/>
  </r>
  <r>
    <n v="491552052"/>
    <x v="1805"/>
    <x v="1"/>
    <x v="2"/>
    <m/>
    <n v="4"/>
    <s v="         333.71-"/>
    <n v="333.71"/>
    <n v="83.427499999999995"/>
    <x v="1444"/>
  </r>
  <r>
    <n v="491552052"/>
    <x v="1805"/>
    <x v="1"/>
    <x v="2"/>
    <m/>
    <n v="4"/>
    <s v="         333.71-"/>
    <n v="333.71"/>
    <n v="83.427499999999995"/>
    <x v="1444"/>
  </r>
  <r>
    <n v="492848342"/>
    <x v="1806"/>
    <x v="7"/>
    <x v="2"/>
    <m/>
    <n v="6"/>
    <s v="         500.45-"/>
    <n v="500.45"/>
    <n v="83.408333333333331"/>
    <x v="1445"/>
  </r>
  <r>
    <n v="490155015"/>
    <x v="1807"/>
    <x v="1"/>
    <x v="2"/>
    <m/>
    <n v="60"/>
    <s v="       5,001.12-"/>
    <n v="5001.12"/>
    <n v="83.352000000000004"/>
    <x v="1446"/>
  </r>
  <r>
    <n v="490820197"/>
    <x v="1808"/>
    <x v="1"/>
    <x v="2"/>
    <m/>
    <n v="4"/>
    <s v="         333.33-"/>
    <n v="333.33"/>
    <n v="83.332499999999996"/>
    <x v="1447"/>
  </r>
  <r>
    <n v="492848744"/>
    <x v="1809"/>
    <x v="6"/>
    <x v="2"/>
    <m/>
    <n v="5"/>
    <s v="         415.29-"/>
    <n v="415.29"/>
    <n v="83.058000000000007"/>
    <x v="1448"/>
  </r>
  <r>
    <n v="491168400"/>
    <x v="1810"/>
    <x v="1"/>
    <x v="2"/>
    <m/>
    <n v="5"/>
    <s v="         414.92-"/>
    <n v="414.92"/>
    <n v="82.984000000000009"/>
    <x v="1449"/>
  </r>
  <r>
    <n v="491397520"/>
    <x v="1811"/>
    <x v="5"/>
    <x v="2"/>
    <m/>
    <n v="5"/>
    <s v="         414.20-"/>
    <n v="414.2"/>
    <n v="82.84"/>
    <x v="1450"/>
  </r>
  <r>
    <n v="492650117"/>
    <x v="1812"/>
    <x v="1"/>
    <x v="2"/>
    <m/>
    <n v="7"/>
    <s v="         579.60-"/>
    <n v="579.6"/>
    <n v="82.8"/>
    <x v="1451"/>
  </r>
  <r>
    <n v="491298254"/>
    <x v="1813"/>
    <x v="1"/>
    <x v="2"/>
    <m/>
    <n v="8"/>
    <s v="         662.40-"/>
    <n v="662.4"/>
    <n v="82.8"/>
    <x v="1452"/>
  </r>
  <r>
    <n v="491298254"/>
    <x v="1813"/>
    <x v="5"/>
    <x v="2"/>
    <m/>
    <n v="8"/>
    <s v="         662.40-"/>
    <n v="662.4"/>
    <n v="82.8"/>
    <x v="1452"/>
  </r>
  <r>
    <n v="491637467"/>
    <x v="1814"/>
    <x v="1"/>
    <x v="3"/>
    <m/>
    <n v="240"/>
    <s v="      19,859.98-"/>
    <n v="19859.98"/>
    <n v="82.749916666666664"/>
    <x v="1453"/>
  </r>
  <r>
    <n v="491637467"/>
    <x v="1814"/>
    <x v="1"/>
    <x v="3"/>
    <m/>
    <n v="240"/>
    <s v="      19,859.98-"/>
    <n v="19859.98"/>
    <n v="82.749916666666664"/>
    <x v="1453"/>
  </r>
  <r>
    <n v="490575427"/>
    <x v="1815"/>
    <x v="5"/>
    <x v="2"/>
    <m/>
    <n v="5"/>
    <s v="         413.74-"/>
    <n v="413.74"/>
    <n v="82.748000000000005"/>
    <x v="1454"/>
  </r>
  <r>
    <n v="490575427"/>
    <x v="1815"/>
    <x v="4"/>
    <x v="2"/>
    <m/>
    <n v="5"/>
    <s v="         413.74-"/>
    <n v="413.74"/>
    <n v="82.748000000000005"/>
    <x v="1454"/>
  </r>
  <r>
    <n v="491046185"/>
    <x v="1816"/>
    <x v="5"/>
    <x v="2"/>
    <m/>
    <n v="6"/>
    <s v="         496.07-"/>
    <n v="496.07"/>
    <n v="82.678333333333327"/>
    <x v="1455"/>
  </r>
  <r>
    <n v="490972108"/>
    <x v="1817"/>
    <x v="4"/>
    <x v="2"/>
    <m/>
    <n v="6"/>
    <s v="         496.06-"/>
    <n v="496.06"/>
    <n v="82.676666666666662"/>
    <x v="1456"/>
  </r>
  <r>
    <n v="490001985"/>
    <x v="1818"/>
    <x v="5"/>
    <x v="2"/>
    <m/>
    <n v="4"/>
    <s v="         330.68-"/>
    <n v="330.68"/>
    <n v="82.67"/>
    <x v="1457"/>
  </r>
  <r>
    <n v="490001985"/>
    <x v="1818"/>
    <x v="5"/>
    <x v="2"/>
    <m/>
    <n v="4"/>
    <s v="         330.68-"/>
    <n v="330.68"/>
    <n v="82.67"/>
    <x v="1457"/>
  </r>
  <r>
    <n v="490809416"/>
    <x v="1819"/>
    <x v="3"/>
    <x v="2"/>
    <m/>
    <n v="3"/>
    <s v="        248.01-"/>
    <n v="248.01"/>
    <n v="82.67"/>
    <x v="1458"/>
  </r>
  <r>
    <n v="490002124"/>
    <x v="1820"/>
    <x v="7"/>
    <x v="2"/>
    <m/>
    <n v="12"/>
    <s v="         991.64-"/>
    <n v="991.64"/>
    <n v="82.63666666666667"/>
    <x v="1459"/>
  </r>
  <r>
    <n v="491934309"/>
    <x v="1821"/>
    <x v="5"/>
    <x v="2"/>
    <m/>
    <n v="2"/>
    <s v="        165.25-"/>
    <n v="165.25"/>
    <n v="82.625"/>
    <x v="1460"/>
  </r>
  <r>
    <n v="491984788"/>
    <x v="1822"/>
    <x v="5"/>
    <x v="2"/>
    <m/>
    <n v="3"/>
    <s v="        247.50-"/>
    <n v="247.5"/>
    <n v="82.5"/>
    <x v="1461"/>
  </r>
  <r>
    <n v="493073091"/>
    <x v="1823"/>
    <x v="1"/>
    <x v="2"/>
    <m/>
    <n v="20"/>
    <s v="       1,648.59-"/>
    <n v="1648.59"/>
    <n v="82.42949999999999"/>
    <x v="1462"/>
  </r>
  <r>
    <n v="493073091"/>
    <x v="1823"/>
    <x v="1"/>
    <x v="2"/>
    <m/>
    <n v="20"/>
    <s v="       1,648.59-"/>
    <n v="1648.59"/>
    <n v="82.42949999999999"/>
    <x v="1462"/>
  </r>
  <r>
    <n v="491899957"/>
    <x v="1824"/>
    <x v="1"/>
    <x v="2"/>
    <m/>
    <n v="8"/>
    <s v="         657.20-"/>
    <n v="657.2"/>
    <n v="82.15"/>
    <x v="1463"/>
  </r>
  <r>
    <n v="491899957"/>
    <x v="1824"/>
    <x v="4"/>
    <x v="2"/>
    <m/>
    <n v="8"/>
    <s v="         657.20-"/>
    <n v="657.2"/>
    <n v="82.15"/>
    <x v="1463"/>
  </r>
  <r>
    <n v="491899957"/>
    <x v="1824"/>
    <x v="1"/>
    <x v="2"/>
    <m/>
    <n v="8"/>
    <s v="         657.20-"/>
    <n v="657.2"/>
    <n v="82.15"/>
    <x v="1463"/>
  </r>
  <r>
    <n v="491899957"/>
    <x v="1824"/>
    <x v="1"/>
    <x v="2"/>
    <m/>
    <n v="8"/>
    <s v="         657.20-"/>
    <n v="657.2"/>
    <n v="82.15"/>
    <x v="1463"/>
  </r>
  <r>
    <n v="491899957"/>
    <x v="1824"/>
    <x v="1"/>
    <x v="2"/>
    <m/>
    <n v="8"/>
    <s v="         657.20-"/>
    <n v="657.2"/>
    <n v="82.15"/>
    <x v="1463"/>
  </r>
  <r>
    <n v="491899957"/>
    <x v="1824"/>
    <x v="1"/>
    <x v="2"/>
    <m/>
    <n v="8"/>
    <s v="         657.20-"/>
    <n v="657.2"/>
    <n v="82.15"/>
    <x v="1463"/>
  </r>
  <r>
    <n v="491899957"/>
    <x v="1824"/>
    <x v="1"/>
    <x v="2"/>
    <m/>
    <n v="8"/>
    <s v="         657.20-"/>
    <n v="657.2"/>
    <n v="82.15"/>
    <x v="1463"/>
  </r>
  <r>
    <n v="491899957"/>
    <x v="1824"/>
    <x v="1"/>
    <x v="2"/>
    <m/>
    <n v="8"/>
    <s v="         657.20-"/>
    <n v="657.2"/>
    <n v="82.15"/>
    <x v="1463"/>
  </r>
  <r>
    <n v="491899957"/>
    <x v="1824"/>
    <x v="1"/>
    <x v="2"/>
    <m/>
    <n v="8"/>
    <s v="         657.20-"/>
    <n v="657.2"/>
    <n v="82.15"/>
    <x v="1463"/>
  </r>
  <r>
    <n v="491899957"/>
    <x v="1824"/>
    <x v="1"/>
    <x v="2"/>
    <m/>
    <n v="8"/>
    <s v="         657.20-"/>
    <n v="657.2"/>
    <n v="82.15"/>
    <x v="1463"/>
  </r>
  <r>
    <n v="491899957"/>
    <x v="1824"/>
    <x v="1"/>
    <x v="2"/>
    <m/>
    <n v="8"/>
    <s v="         657.20-"/>
    <n v="657.2"/>
    <n v="82.15"/>
    <x v="1463"/>
  </r>
  <r>
    <n v="491899957"/>
    <x v="1824"/>
    <x v="1"/>
    <x v="2"/>
    <m/>
    <n v="8"/>
    <s v="         657.20-"/>
    <n v="657.2"/>
    <n v="82.15"/>
    <x v="1463"/>
  </r>
  <r>
    <n v="491899957"/>
    <x v="1824"/>
    <x v="1"/>
    <x v="2"/>
    <m/>
    <n v="8"/>
    <s v="         657.20-"/>
    <n v="657.2"/>
    <n v="82.15"/>
    <x v="1463"/>
  </r>
  <r>
    <n v="491899957"/>
    <x v="1824"/>
    <x v="1"/>
    <x v="2"/>
    <m/>
    <n v="8"/>
    <s v="         657.20-"/>
    <n v="657.2"/>
    <n v="82.15"/>
    <x v="1463"/>
  </r>
  <r>
    <n v="491899957"/>
    <x v="1824"/>
    <x v="1"/>
    <x v="2"/>
    <m/>
    <n v="8"/>
    <s v="         657.20-"/>
    <n v="657.2"/>
    <n v="82.15"/>
    <x v="1463"/>
  </r>
  <r>
    <n v="491899957"/>
    <x v="1824"/>
    <x v="1"/>
    <x v="2"/>
    <m/>
    <n v="8"/>
    <s v="         657.20-"/>
    <n v="657.2"/>
    <n v="82.15"/>
    <x v="1463"/>
  </r>
  <r>
    <n v="491899957"/>
    <x v="1824"/>
    <x v="1"/>
    <x v="2"/>
    <m/>
    <n v="8"/>
    <s v="         657.20-"/>
    <n v="657.2"/>
    <n v="82.15"/>
    <x v="1463"/>
  </r>
  <r>
    <n v="491899957"/>
    <x v="1824"/>
    <x v="1"/>
    <x v="2"/>
    <m/>
    <n v="8"/>
    <s v="         657.20-"/>
    <n v="657.2"/>
    <n v="82.15"/>
    <x v="1463"/>
  </r>
  <r>
    <n v="491899957"/>
    <x v="1824"/>
    <x v="1"/>
    <x v="2"/>
    <m/>
    <n v="8"/>
    <s v="         657.20-"/>
    <n v="657.2"/>
    <n v="82.15"/>
    <x v="1463"/>
  </r>
  <r>
    <n v="491899957"/>
    <x v="1824"/>
    <x v="7"/>
    <x v="2"/>
    <m/>
    <n v="8"/>
    <s v="         657.20-"/>
    <n v="657.2"/>
    <n v="82.15"/>
    <x v="1463"/>
  </r>
  <r>
    <n v="490004996"/>
    <x v="1825"/>
    <x v="3"/>
    <x v="2"/>
    <m/>
    <n v="3"/>
    <s v="         246.26-"/>
    <n v="246.26"/>
    <n v="82.086666666666659"/>
    <x v="1464"/>
  </r>
  <r>
    <n v="493851344"/>
    <x v="1826"/>
    <x v="1"/>
    <x v="2"/>
    <m/>
    <n v="6"/>
    <s v="         492.00-"/>
    <n v="492"/>
    <n v="82"/>
    <x v="1465"/>
  </r>
  <r>
    <n v="494392774"/>
    <x v="1827"/>
    <x v="3"/>
    <x v="2"/>
    <m/>
    <n v="4"/>
    <s v="         327.97-"/>
    <n v="327.97"/>
    <n v="81.992500000000007"/>
    <x v="1466"/>
  </r>
  <r>
    <n v="491899956"/>
    <x v="1828"/>
    <x v="1"/>
    <x v="2"/>
    <m/>
    <n v="200"/>
    <s v="      16,385.26-"/>
    <n v="16385.259999999998"/>
    <n v="81.926299999999998"/>
    <x v="1467"/>
  </r>
  <r>
    <n v="491899956"/>
    <x v="1828"/>
    <x v="1"/>
    <x v="2"/>
    <m/>
    <n v="200"/>
    <s v="      16,385.26-"/>
    <n v="16385.259999999998"/>
    <n v="81.926299999999998"/>
    <x v="1467"/>
  </r>
  <r>
    <n v="491899956"/>
    <x v="1828"/>
    <x v="1"/>
    <x v="2"/>
    <m/>
    <n v="200"/>
    <s v="      16,385.26-"/>
    <n v="16385.259999999998"/>
    <n v="81.926299999999998"/>
    <x v="1467"/>
  </r>
  <r>
    <n v="491899956"/>
    <x v="1828"/>
    <x v="1"/>
    <x v="2"/>
    <m/>
    <n v="200"/>
    <s v="      16,385.26-"/>
    <n v="16385.259999999998"/>
    <n v="81.926299999999998"/>
    <x v="1467"/>
  </r>
  <r>
    <n v="491899956"/>
    <x v="1828"/>
    <x v="1"/>
    <x v="2"/>
    <m/>
    <n v="200"/>
    <s v="      16,385.26-"/>
    <n v="16385.259999999998"/>
    <n v="81.926299999999998"/>
    <x v="1467"/>
  </r>
  <r>
    <n v="491899956"/>
    <x v="1828"/>
    <x v="1"/>
    <x v="2"/>
    <m/>
    <n v="200"/>
    <s v="      16,385.26-"/>
    <n v="16385.259999999998"/>
    <n v="81.926299999999998"/>
    <x v="1467"/>
  </r>
  <r>
    <n v="491899956"/>
    <x v="1828"/>
    <x v="1"/>
    <x v="2"/>
    <m/>
    <n v="200"/>
    <s v="      16,385.26-"/>
    <n v="16385.259999999998"/>
    <n v="81.926299999999998"/>
    <x v="1467"/>
  </r>
  <r>
    <n v="491899956"/>
    <x v="1828"/>
    <x v="1"/>
    <x v="2"/>
    <m/>
    <n v="200"/>
    <s v="      16,385.26-"/>
    <n v="16385.259999999998"/>
    <n v="81.926299999999998"/>
    <x v="1467"/>
  </r>
  <r>
    <n v="491899956"/>
    <x v="1828"/>
    <x v="1"/>
    <x v="2"/>
    <m/>
    <n v="200"/>
    <s v="      16,385.26-"/>
    <n v="16385.259999999998"/>
    <n v="81.926299999999998"/>
    <x v="1467"/>
  </r>
  <r>
    <n v="491899956"/>
    <x v="1828"/>
    <x v="1"/>
    <x v="2"/>
    <m/>
    <n v="200"/>
    <s v="      16,385.26-"/>
    <n v="16385.259999999998"/>
    <n v="81.926299999999998"/>
    <x v="1467"/>
  </r>
  <r>
    <n v="491899956"/>
    <x v="1828"/>
    <x v="1"/>
    <x v="2"/>
    <m/>
    <n v="200"/>
    <s v="      16,385.26-"/>
    <n v="16385.259999999998"/>
    <n v="81.926299999999998"/>
    <x v="1467"/>
  </r>
  <r>
    <n v="491899956"/>
    <x v="1828"/>
    <x v="1"/>
    <x v="2"/>
    <m/>
    <n v="200"/>
    <s v="      16,385.26-"/>
    <n v="16385.259999999998"/>
    <n v="81.926299999999998"/>
    <x v="1467"/>
  </r>
  <r>
    <n v="492368211"/>
    <x v="1829"/>
    <x v="3"/>
    <x v="2"/>
    <m/>
    <n v="3"/>
    <s v="         245.76-"/>
    <n v="245.76"/>
    <n v="81.92"/>
    <x v="1468"/>
  </r>
  <r>
    <n v="491006306"/>
    <x v="1830"/>
    <x v="5"/>
    <x v="2"/>
    <m/>
    <n v="6"/>
    <s v="         489.60-"/>
    <n v="489.6"/>
    <n v="81.600000000000009"/>
    <x v="1469"/>
  </r>
  <r>
    <n v="491006302"/>
    <x v="1831"/>
    <x v="3"/>
    <x v="2"/>
    <m/>
    <n v="2"/>
    <s v="         163.20-"/>
    <n v="163.19999999999999"/>
    <n v="81.599999999999994"/>
    <x v="1470"/>
  </r>
  <r>
    <n v="493618267"/>
    <x v="1832"/>
    <x v="5"/>
    <x v="2"/>
    <m/>
    <n v="4"/>
    <s v="         325.61-"/>
    <n v="325.61"/>
    <n v="81.402500000000003"/>
    <x v="1471"/>
  </r>
  <r>
    <n v="491209197"/>
    <x v="1833"/>
    <x v="3"/>
    <x v="2"/>
    <m/>
    <n v="4"/>
    <s v="         325.51-"/>
    <n v="325.51"/>
    <n v="81.377499999999998"/>
    <x v="1472"/>
  </r>
  <r>
    <n v="490002144"/>
    <x v="1834"/>
    <x v="7"/>
    <x v="2"/>
    <m/>
    <n v="6"/>
    <s v="         487.97-"/>
    <n v="487.97"/>
    <n v="81.328333333333333"/>
    <x v="1473"/>
  </r>
  <r>
    <n v="490002144"/>
    <x v="1834"/>
    <x v="7"/>
    <x v="2"/>
    <m/>
    <n v="6"/>
    <s v="         487.97-"/>
    <n v="487.97"/>
    <n v="81.328333333333333"/>
    <x v="1473"/>
  </r>
  <r>
    <n v="490009366"/>
    <x v="1835"/>
    <x v="1"/>
    <x v="2"/>
    <m/>
    <n v="3"/>
    <s v="         243.96-"/>
    <n v="243.96"/>
    <n v="81.320000000000007"/>
    <x v="1474"/>
  </r>
  <r>
    <n v="490009366"/>
    <x v="1835"/>
    <x v="1"/>
    <x v="2"/>
    <m/>
    <n v="3"/>
    <s v="         243.96-"/>
    <n v="243.96"/>
    <n v="81.320000000000007"/>
    <x v="1474"/>
  </r>
  <r>
    <n v="490000275"/>
    <x v="1836"/>
    <x v="0"/>
    <x v="2"/>
    <m/>
    <n v="6"/>
    <s v="         487.85-"/>
    <n v="487.85"/>
    <n v="81.308333333333337"/>
    <x v="1475"/>
  </r>
  <r>
    <n v="490196959"/>
    <x v="1837"/>
    <x v="1"/>
    <x v="2"/>
    <m/>
    <n v="4"/>
    <s v="         325.00-"/>
    <n v="325"/>
    <n v="81.25"/>
    <x v="1476"/>
  </r>
  <r>
    <n v="491984709"/>
    <x v="1838"/>
    <x v="1"/>
    <x v="2"/>
    <m/>
    <n v="3"/>
    <s v="        243.75-"/>
    <n v="243.75"/>
    <n v="81.25"/>
    <x v="1477"/>
  </r>
  <r>
    <n v="491984709"/>
    <x v="1838"/>
    <x v="1"/>
    <x v="2"/>
    <m/>
    <n v="3"/>
    <s v="        243.75-"/>
    <n v="243.75"/>
    <n v="81.25"/>
    <x v="1477"/>
  </r>
  <r>
    <n v="491418130"/>
    <x v="1839"/>
    <x v="5"/>
    <x v="2"/>
    <m/>
    <n v="2"/>
    <s v="         162.38-"/>
    <n v="162.38"/>
    <n v="81.19"/>
    <x v="1478"/>
  </r>
  <r>
    <n v="490011230"/>
    <x v="1840"/>
    <x v="3"/>
    <x v="2"/>
    <m/>
    <n v="3"/>
    <s v="         243.54-"/>
    <n v="243.54"/>
    <n v="81.179999999999993"/>
    <x v="1479"/>
  </r>
  <r>
    <n v="490011230"/>
    <x v="1840"/>
    <x v="3"/>
    <x v="2"/>
    <m/>
    <n v="3"/>
    <s v="         243.54-"/>
    <n v="243.54"/>
    <n v="81.179999999999993"/>
    <x v="1479"/>
  </r>
  <r>
    <n v="490011231"/>
    <x v="1841"/>
    <x v="3"/>
    <x v="2"/>
    <m/>
    <n v="3"/>
    <s v="         243.54-"/>
    <n v="243.54"/>
    <n v="81.179999999999993"/>
    <x v="1479"/>
  </r>
  <r>
    <n v="490001915"/>
    <x v="1842"/>
    <x v="5"/>
    <x v="2"/>
    <m/>
    <n v="3"/>
    <s v="         243.51-"/>
    <n v="243.51"/>
    <n v="81.17"/>
    <x v="1480"/>
  </r>
  <r>
    <n v="491186634"/>
    <x v="1843"/>
    <x v="1"/>
    <x v="2"/>
    <m/>
    <n v="3"/>
    <s v="        243.33-"/>
    <n v="243.33"/>
    <n v="81.11"/>
    <x v="1481"/>
  </r>
  <r>
    <n v="490004854"/>
    <x v="1844"/>
    <x v="5"/>
    <x v="2"/>
    <m/>
    <n v="9"/>
    <s v="         729.87-"/>
    <n v="729.87"/>
    <n v="81.096666666666664"/>
    <x v="1482"/>
  </r>
  <r>
    <n v="490002026"/>
    <x v="1845"/>
    <x v="5"/>
    <x v="2"/>
    <m/>
    <n v="3"/>
    <s v="         243.05-"/>
    <n v="243.05"/>
    <n v="81.016666666666666"/>
    <x v="1483"/>
  </r>
  <r>
    <n v="494354710"/>
    <x v="1846"/>
    <x v="1"/>
    <x v="2"/>
    <m/>
    <n v="3"/>
    <s v="        242.58-"/>
    <n v="242.58"/>
    <n v="80.86"/>
    <x v="1484"/>
  </r>
  <r>
    <n v="490005389"/>
    <x v="1847"/>
    <x v="5"/>
    <x v="2"/>
    <m/>
    <n v="3"/>
    <s v="         242.34-"/>
    <n v="242.34"/>
    <n v="80.78"/>
    <x v="1485"/>
  </r>
  <r>
    <n v="490005389"/>
    <x v="1847"/>
    <x v="5"/>
    <x v="2"/>
    <m/>
    <n v="3"/>
    <s v="         242.34-"/>
    <n v="242.34"/>
    <n v="80.78"/>
    <x v="1485"/>
  </r>
  <r>
    <n v="490016467"/>
    <x v="1848"/>
    <x v="1"/>
    <x v="2"/>
    <m/>
    <n v="5"/>
    <s v="        403.75-"/>
    <n v="403.75"/>
    <n v="80.75"/>
    <x v="1486"/>
  </r>
  <r>
    <n v="490016467"/>
    <x v="1848"/>
    <x v="1"/>
    <x v="2"/>
    <m/>
    <n v="5"/>
    <s v="        403.75-"/>
    <n v="403.75"/>
    <n v="80.75"/>
    <x v="1486"/>
  </r>
  <r>
    <n v="491586633"/>
    <x v="1849"/>
    <x v="5"/>
    <x v="2"/>
    <m/>
    <n v="3"/>
    <s v="        242.25-"/>
    <n v="242.25"/>
    <n v="80.75"/>
    <x v="1487"/>
  </r>
  <r>
    <n v="494336751"/>
    <x v="1850"/>
    <x v="5"/>
    <x v="2"/>
    <m/>
    <n v="3"/>
    <s v="        242.03-"/>
    <n v="242.03"/>
    <n v="80.676666666666662"/>
    <x v="1488"/>
  </r>
  <r>
    <n v="490003401"/>
    <x v="1851"/>
    <x v="3"/>
    <x v="2"/>
    <m/>
    <n v="3"/>
    <s v="         241.83-"/>
    <n v="241.83"/>
    <n v="80.61"/>
    <x v="1489"/>
  </r>
  <r>
    <n v="490012709"/>
    <x v="1852"/>
    <x v="1"/>
    <x v="2"/>
    <m/>
    <n v="24"/>
    <s v="       1,933.66-"/>
    <n v="1933.66"/>
    <n v="80.569166666666675"/>
    <x v="1490"/>
  </r>
  <r>
    <n v="490012709"/>
    <x v="1852"/>
    <x v="1"/>
    <x v="2"/>
    <m/>
    <n v="24"/>
    <s v="       1,933.66-"/>
    <n v="1933.66"/>
    <n v="80.569166666666675"/>
    <x v="1490"/>
  </r>
  <r>
    <n v="490012709"/>
    <x v="1852"/>
    <x v="1"/>
    <x v="2"/>
    <m/>
    <n v="24"/>
    <s v="       1,933.66-"/>
    <n v="1933.66"/>
    <n v="80.569166666666675"/>
    <x v="1490"/>
  </r>
  <r>
    <n v="491899812"/>
    <x v="1853"/>
    <x v="4"/>
    <x v="2"/>
    <m/>
    <n v="4"/>
    <s v="         322.17-"/>
    <n v="322.17"/>
    <n v="80.542500000000004"/>
    <x v="1491"/>
  </r>
  <r>
    <n v="491696496"/>
    <x v="1854"/>
    <x v="0"/>
    <x v="2"/>
    <m/>
    <n v="15"/>
    <s v="       1,206.90-"/>
    <n v="1206.9000000000001"/>
    <n v="80.460000000000008"/>
    <x v="1492"/>
  </r>
  <r>
    <n v="491696496"/>
    <x v="1854"/>
    <x v="0"/>
    <x v="2"/>
    <m/>
    <n v="15"/>
    <s v="       1,206.90-"/>
    <n v="1206.9000000000001"/>
    <n v="80.460000000000008"/>
    <x v="1492"/>
  </r>
  <r>
    <n v="493656072"/>
    <x v="1855"/>
    <x v="3"/>
    <x v="2"/>
    <m/>
    <n v="6"/>
    <s v="         482.66-"/>
    <n v="482.66"/>
    <n v="80.443333333333342"/>
    <x v="1493"/>
  </r>
  <r>
    <n v="493656072"/>
    <x v="1855"/>
    <x v="3"/>
    <x v="2"/>
    <m/>
    <n v="6"/>
    <s v="         482.66-"/>
    <n v="482.66"/>
    <n v="80.443333333333342"/>
    <x v="1493"/>
  </r>
  <r>
    <n v="491586414"/>
    <x v="1856"/>
    <x v="1"/>
    <x v="2"/>
    <m/>
    <n v="6"/>
    <s v="         482.28-"/>
    <n v="482.28"/>
    <n v="80.38"/>
    <x v="1494"/>
  </r>
  <r>
    <n v="493680499"/>
    <x v="1857"/>
    <x v="4"/>
    <x v="2"/>
    <m/>
    <n v="3"/>
    <s v="        241.12-"/>
    <n v="241.12"/>
    <n v="80.373333333333335"/>
    <x v="1495"/>
  </r>
  <r>
    <n v="494335931"/>
    <x v="1858"/>
    <x v="3"/>
    <x v="2"/>
    <m/>
    <n v="3"/>
    <s v="        241.08-"/>
    <n v="241.08"/>
    <n v="80.36"/>
    <x v="1496"/>
  </r>
  <r>
    <n v="491202389"/>
    <x v="1859"/>
    <x v="1"/>
    <x v="2"/>
    <m/>
    <n v="6"/>
    <s v="         482.15-"/>
    <n v="482.15"/>
    <n v="80.358333333333334"/>
    <x v="1497"/>
  </r>
  <r>
    <n v="491202389"/>
    <x v="1859"/>
    <x v="1"/>
    <x v="2"/>
    <m/>
    <n v="6"/>
    <s v="         482.15-"/>
    <n v="482.15"/>
    <n v="80.358333333333334"/>
    <x v="1497"/>
  </r>
  <r>
    <n v="491202387"/>
    <x v="1860"/>
    <x v="1"/>
    <x v="2"/>
    <m/>
    <n v="4"/>
    <s v="         321.43-"/>
    <n v="321.43"/>
    <n v="80.357500000000002"/>
    <x v="1498"/>
  </r>
  <r>
    <n v="491202387"/>
    <x v="1860"/>
    <x v="1"/>
    <x v="2"/>
    <m/>
    <n v="4"/>
    <s v="         321.43-"/>
    <n v="321.43"/>
    <n v="80.357500000000002"/>
    <x v="1498"/>
  </r>
  <r>
    <n v="491202386"/>
    <x v="1861"/>
    <x v="5"/>
    <x v="2"/>
    <m/>
    <n v="3"/>
    <s v="        241.07-"/>
    <n v="241.07"/>
    <n v="80.356666666666669"/>
    <x v="1499"/>
  </r>
  <r>
    <n v="491202386"/>
    <x v="1861"/>
    <x v="1"/>
    <x v="2"/>
    <m/>
    <n v="3"/>
    <s v="        241.07-"/>
    <n v="241.07"/>
    <n v="80.356666666666669"/>
    <x v="1499"/>
  </r>
  <r>
    <n v="491503181"/>
    <x v="1862"/>
    <x v="5"/>
    <x v="2"/>
    <m/>
    <n v="3"/>
    <s v="        241.07-"/>
    <n v="241.07"/>
    <n v="80.356666666666669"/>
    <x v="1499"/>
  </r>
  <r>
    <n v="491202386"/>
    <x v="1861"/>
    <x v="5"/>
    <x v="2"/>
    <m/>
    <n v="3"/>
    <s v="        241.07-"/>
    <n v="241.07"/>
    <n v="80.356666666666669"/>
    <x v="1499"/>
  </r>
  <r>
    <n v="491202388"/>
    <x v="1863"/>
    <x v="5"/>
    <x v="2"/>
    <m/>
    <n v="12"/>
    <s v="         964.26-"/>
    <n v="964.26"/>
    <n v="80.355000000000004"/>
    <x v="1500"/>
  </r>
  <r>
    <n v="491202388"/>
    <x v="1863"/>
    <x v="5"/>
    <x v="2"/>
    <m/>
    <n v="12"/>
    <s v="         964.26-"/>
    <n v="964.26"/>
    <n v="80.355000000000004"/>
    <x v="1500"/>
  </r>
  <r>
    <n v="494261366"/>
    <x v="1864"/>
    <x v="4"/>
    <x v="2"/>
    <m/>
    <n v="3"/>
    <s v="        240.56-"/>
    <n v="240.56"/>
    <n v="80.186666666666667"/>
    <x v="376"/>
  </r>
  <r>
    <n v="494261369"/>
    <x v="1865"/>
    <x v="4"/>
    <x v="2"/>
    <m/>
    <n v="3"/>
    <s v="        240.56-"/>
    <n v="240.56"/>
    <n v="80.186666666666667"/>
    <x v="376"/>
  </r>
  <r>
    <n v="490755302"/>
    <x v="1866"/>
    <x v="5"/>
    <x v="2"/>
    <m/>
    <n v="4"/>
    <s v="         320.56-"/>
    <n v="320.56"/>
    <n v="80.14"/>
    <x v="1501"/>
  </r>
  <r>
    <n v="490059258"/>
    <x v="1867"/>
    <x v="4"/>
    <x v="2"/>
    <m/>
    <n v="3"/>
    <s v="        240.40-"/>
    <n v="240.4"/>
    <n v="80.13333333333334"/>
    <x v="1502"/>
  </r>
  <r>
    <n v="490999956"/>
    <x v="1868"/>
    <x v="5"/>
    <x v="2"/>
    <m/>
    <n v="6"/>
    <s v="         480.57-"/>
    <n v="480.57"/>
    <n v="80.094999999999999"/>
    <x v="1503"/>
  </r>
  <r>
    <n v="491899740"/>
    <x v="1869"/>
    <x v="5"/>
    <x v="2"/>
    <m/>
    <n v="16"/>
    <s v="       1,281.28-"/>
    <n v="1281.28"/>
    <n v="80.08"/>
    <x v="1504"/>
  </r>
  <r>
    <n v="491899740"/>
    <x v="1869"/>
    <x v="5"/>
    <x v="2"/>
    <m/>
    <n v="16"/>
    <s v="       1,281.28-"/>
    <n v="1281.28"/>
    <n v="80.08"/>
    <x v="1504"/>
  </r>
  <r>
    <n v="490002892"/>
    <x v="1870"/>
    <x v="1"/>
    <x v="2"/>
    <m/>
    <n v="11"/>
    <s v="         880.28-"/>
    <n v="880.28"/>
    <n v="80.025454545454537"/>
    <x v="1505"/>
  </r>
  <r>
    <n v="492488947"/>
    <x v="1871"/>
    <x v="4"/>
    <x v="2"/>
    <m/>
    <n v="2"/>
    <s v="        160.00-"/>
    <n v="160"/>
    <n v="80"/>
    <x v="1506"/>
  </r>
  <r>
    <n v="492488947"/>
    <x v="1871"/>
    <x v="4"/>
    <x v="2"/>
    <m/>
    <n v="2"/>
    <s v="        160.00-"/>
    <n v="160"/>
    <n v="80"/>
    <x v="1506"/>
  </r>
  <r>
    <n v="490967444"/>
    <x v="1872"/>
    <x v="5"/>
    <x v="2"/>
    <m/>
    <n v="8"/>
    <s v="         639.85-"/>
    <n v="639.85"/>
    <n v="79.981250000000003"/>
    <x v="1507"/>
  </r>
  <r>
    <n v="490903408"/>
    <x v="1873"/>
    <x v="1"/>
    <x v="2"/>
    <m/>
    <n v="3"/>
    <s v="         239.24-"/>
    <n v="239.24"/>
    <n v="79.74666666666667"/>
    <x v="1508"/>
  </r>
  <r>
    <n v="493828950"/>
    <x v="1874"/>
    <x v="3"/>
    <x v="2"/>
    <m/>
    <n v="5"/>
    <s v="         397.27-"/>
    <n v="397.27"/>
    <n v="79.453999999999994"/>
    <x v="1509"/>
  </r>
  <r>
    <n v="490345964"/>
    <x v="1875"/>
    <x v="0"/>
    <x v="2"/>
    <m/>
    <n v="3"/>
    <s v="         238.35-"/>
    <n v="238.35"/>
    <n v="79.45"/>
    <x v="1510"/>
  </r>
  <r>
    <n v="491229715"/>
    <x v="1876"/>
    <x v="7"/>
    <x v="2"/>
    <m/>
    <n v="3"/>
    <s v="         238.13-"/>
    <n v="238.13"/>
    <n v="79.376666666666665"/>
    <x v="1511"/>
  </r>
  <r>
    <n v="491229715"/>
    <x v="1876"/>
    <x v="7"/>
    <x v="2"/>
    <m/>
    <n v="3"/>
    <s v="         238.13-"/>
    <n v="238.13"/>
    <n v="79.376666666666665"/>
    <x v="1511"/>
  </r>
  <r>
    <n v="491229715"/>
    <x v="1876"/>
    <x v="7"/>
    <x v="2"/>
    <m/>
    <n v="3"/>
    <s v="         238.13-"/>
    <n v="238.13"/>
    <n v="79.376666666666665"/>
    <x v="1511"/>
  </r>
  <r>
    <n v="494491648"/>
    <x v="1877"/>
    <x v="1"/>
    <x v="2"/>
    <m/>
    <n v="6"/>
    <s v="         475.94-"/>
    <n v="475.94"/>
    <n v="79.323333333333338"/>
    <x v="1512"/>
  </r>
  <r>
    <n v="494491649"/>
    <x v="1878"/>
    <x v="1"/>
    <x v="2"/>
    <m/>
    <n v="6"/>
    <s v="         475.93-"/>
    <n v="475.93"/>
    <n v="79.321666666666673"/>
    <x v="1513"/>
  </r>
  <r>
    <n v="490001981"/>
    <x v="1879"/>
    <x v="5"/>
    <x v="0"/>
    <m/>
    <n v="24"/>
    <n v="1903.32"/>
    <n v="1903.32"/>
    <n v="79.304999999999993"/>
    <x v="1514"/>
  </r>
  <r>
    <n v="491227967"/>
    <x v="1880"/>
    <x v="7"/>
    <x v="2"/>
    <m/>
    <n v="1"/>
    <s v="          79.30-"/>
    <n v="79.3"/>
    <n v="79.3"/>
    <x v="1515"/>
  </r>
  <r>
    <n v="490553037"/>
    <x v="1881"/>
    <x v="1"/>
    <x v="2"/>
    <m/>
    <n v="1"/>
    <s v="         79.19-"/>
    <n v="79.19"/>
    <n v="79.19"/>
    <x v="1516"/>
  </r>
  <r>
    <n v="490553037"/>
    <x v="1881"/>
    <x v="1"/>
    <x v="2"/>
    <m/>
    <n v="1"/>
    <s v="         79.19-"/>
    <n v="79.19"/>
    <n v="79.19"/>
    <x v="1516"/>
  </r>
  <r>
    <n v="490553037"/>
    <x v="1881"/>
    <x v="1"/>
    <x v="2"/>
    <m/>
    <n v="1"/>
    <s v="         79.19-"/>
    <n v="79.19"/>
    <n v="79.19"/>
    <x v="1516"/>
  </r>
  <r>
    <n v="490006016"/>
    <x v="1882"/>
    <x v="5"/>
    <x v="2"/>
    <m/>
    <n v="6"/>
    <s v="         474.81-"/>
    <n v="474.81"/>
    <n v="79.135000000000005"/>
    <x v="1517"/>
  </r>
  <r>
    <n v="491061277"/>
    <x v="1883"/>
    <x v="3"/>
    <x v="2"/>
    <m/>
    <n v="6"/>
    <s v="        474.71-"/>
    <n v="474.71"/>
    <n v="79.118333333333325"/>
    <x v="1518"/>
  </r>
  <r>
    <n v="493721164"/>
    <x v="1884"/>
    <x v="1"/>
    <x v="2"/>
    <m/>
    <n v="17"/>
    <s v="      1,344.73-"/>
    <n v="1344.73"/>
    <n v="79.10176470588236"/>
    <x v="1519"/>
  </r>
  <r>
    <n v="493721164"/>
    <x v="1884"/>
    <x v="1"/>
    <x v="2"/>
    <m/>
    <n v="17"/>
    <s v="      1,344.73-"/>
    <n v="1344.73"/>
    <n v="79.10176470588236"/>
    <x v="1519"/>
  </r>
  <r>
    <n v="490008979"/>
    <x v="1885"/>
    <x v="5"/>
    <x v="2"/>
    <m/>
    <n v="3"/>
    <s v="         236.82-"/>
    <n v="236.82"/>
    <n v="78.94"/>
    <x v="1520"/>
  </r>
  <r>
    <n v="491700925"/>
    <x v="1886"/>
    <x v="1"/>
    <x v="2"/>
    <m/>
    <n v="20"/>
    <s v="       1,578.02-"/>
    <n v="1578.02"/>
    <n v="78.900999999999996"/>
    <x v="1521"/>
  </r>
  <r>
    <n v="491700925"/>
    <x v="1886"/>
    <x v="1"/>
    <x v="2"/>
    <m/>
    <n v="20"/>
    <s v="       1,578.02-"/>
    <n v="1578.02"/>
    <n v="78.900999999999996"/>
    <x v="1521"/>
  </r>
  <r>
    <n v="491700925"/>
    <x v="1886"/>
    <x v="1"/>
    <x v="2"/>
    <m/>
    <n v="20"/>
    <s v="       1,578.02-"/>
    <n v="1578.02"/>
    <n v="78.900999999999996"/>
    <x v="1521"/>
  </r>
  <r>
    <n v="491700925"/>
    <x v="1886"/>
    <x v="1"/>
    <x v="2"/>
    <m/>
    <n v="20"/>
    <s v="       1,578.02-"/>
    <n v="1578.02"/>
    <n v="78.900999999999996"/>
    <x v="1521"/>
  </r>
  <r>
    <n v="491696002"/>
    <x v="1887"/>
    <x v="9"/>
    <x v="2"/>
    <m/>
    <n v="25"/>
    <s v="       1,969.30-"/>
    <n v="1969.3"/>
    <n v="78.771999999999991"/>
    <x v="1522"/>
  </r>
  <r>
    <n v="491696002"/>
    <x v="1887"/>
    <x v="9"/>
    <x v="2"/>
    <m/>
    <n v="25"/>
    <s v="       1,969.30-"/>
    <n v="1969.3"/>
    <n v="78.771999999999991"/>
    <x v="1522"/>
  </r>
  <r>
    <n v="490007507"/>
    <x v="1888"/>
    <x v="1"/>
    <x v="2"/>
    <m/>
    <n v="3"/>
    <s v="         236.26-"/>
    <n v="236.26"/>
    <n v="78.75333333333333"/>
    <x v="1523"/>
  </r>
  <r>
    <n v="490007507"/>
    <x v="1888"/>
    <x v="3"/>
    <x v="2"/>
    <m/>
    <n v="3"/>
    <s v="         236.26-"/>
    <n v="236.26"/>
    <n v="78.75333333333333"/>
    <x v="1523"/>
  </r>
  <r>
    <n v="493680518"/>
    <x v="1889"/>
    <x v="5"/>
    <x v="2"/>
    <m/>
    <n v="3"/>
    <s v="         236.24-"/>
    <n v="236.24"/>
    <n v="78.74666666666667"/>
    <x v="1524"/>
  </r>
  <r>
    <n v="492923163"/>
    <x v="1890"/>
    <x v="1"/>
    <x v="2"/>
    <m/>
    <n v="24"/>
    <s v="       1,889.27-"/>
    <n v="1889.27"/>
    <n v="78.719583333333333"/>
    <x v="1525"/>
  </r>
  <r>
    <n v="492923163"/>
    <x v="1890"/>
    <x v="1"/>
    <x v="2"/>
    <m/>
    <n v="24"/>
    <s v="       1,889.27-"/>
    <n v="1889.27"/>
    <n v="78.719583333333333"/>
    <x v="1525"/>
  </r>
  <r>
    <n v="490002770"/>
    <x v="1891"/>
    <x v="1"/>
    <x v="2"/>
    <m/>
    <n v="4"/>
    <s v="         314.76-"/>
    <n v="314.76"/>
    <n v="78.69"/>
    <x v="1526"/>
  </r>
  <r>
    <n v="490002770"/>
    <x v="1891"/>
    <x v="1"/>
    <x v="2"/>
    <m/>
    <n v="4"/>
    <s v="         314.76-"/>
    <n v="314.76"/>
    <n v="78.69"/>
    <x v="1526"/>
  </r>
  <r>
    <n v="490004154"/>
    <x v="1892"/>
    <x v="7"/>
    <x v="2"/>
    <m/>
    <n v="4"/>
    <s v="         314.72-"/>
    <n v="314.72000000000003"/>
    <n v="78.680000000000007"/>
    <x v="1527"/>
  </r>
  <r>
    <n v="490004154"/>
    <x v="1892"/>
    <x v="7"/>
    <x v="2"/>
    <m/>
    <n v="4"/>
    <s v="         314.72-"/>
    <n v="314.72000000000003"/>
    <n v="78.680000000000007"/>
    <x v="1527"/>
  </r>
  <r>
    <n v="491167950"/>
    <x v="1893"/>
    <x v="1"/>
    <x v="2"/>
    <m/>
    <n v="24"/>
    <s v="       1,886.74-"/>
    <n v="1886.74"/>
    <n v="78.614166666666662"/>
    <x v="1528"/>
  </r>
  <r>
    <n v="491701721"/>
    <x v="1894"/>
    <x v="1"/>
    <x v="2"/>
    <m/>
    <n v="4"/>
    <s v="         314.24-"/>
    <n v="314.24"/>
    <n v="78.56"/>
    <x v="1529"/>
  </r>
  <r>
    <n v="492923158"/>
    <x v="1895"/>
    <x v="1"/>
    <x v="2"/>
    <m/>
    <n v="4"/>
    <s v="         313.67-"/>
    <n v="313.67"/>
    <n v="78.417500000000004"/>
    <x v="1530"/>
  </r>
  <r>
    <n v="492923158"/>
    <x v="1895"/>
    <x v="5"/>
    <x v="2"/>
    <m/>
    <n v="4"/>
    <s v="         313.67-"/>
    <n v="313.67"/>
    <n v="78.417500000000004"/>
    <x v="1530"/>
  </r>
  <r>
    <n v="490896733"/>
    <x v="1896"/>
    <x v="10"/>
    <x v="2"/>
    <m/>
    <n v="3"/>
    <s v="         235.04-"/>
    <n v="235.04"/>
    <n v="78.346666666666664"/>
    <x v="1531"/>
  </r>
  <r>
    <n v="491747093"/>
    <x v="1897"/>
    <x v="5"/>
    <x v="2"/>
    <m/>
    <n v="3"/>
    <s v="        235.00-"/>
    <n v="235"/>
    <n v="78.333333333333329"/>
    <x v="1532"/>
  </r>
  <r>
    <n v="493680320"/>
    <x v="1898"/>
    <x v="4"/>
    <x v="2"/>
    <m/>
    <n v="3"/>
    <s v="         234.96-"/>
    <n v="234.96"/>
    <n v="78.320000000000007"/>
    <x v="1533"/>
  </r>
  <r>
    <n v="493680320"/>
    <x v="1898"/>
    <x v="5"/>
    <x v="2"/>
    <m/>
    <n v="3"/>
    <s v="         234.96-"/>
    <n v="234.96"/>
    <n v="78.320000000000007"/>
    <x v="1533"/>
  </r>
  <r>
    <n v="491203362"/>
    <x v="1899"/>
    <x v="3"/>
    <x v="2"/>
    <m/>
    <n v="3"/>
    <s v="         234.53-"/>
    <n v="234.53"/>
    <n v="78.176666666666662"/>
    <x v="1534"/>
  </r>
  <r>
    <n v="491972191"/>
    <x v="1900"/>
    <x v="1"/>
    <x v="2"/>
    <m/>
    <n v="50"/>
    <s v="       3,900.00-"/>
    <n v="3900"/>
    <n v="78"/>
    <x v="1535"/>
  </r>
  <r>
    <n v="491972191"/>
    <x v="1900"/>
    <x v="1"/>
    <x v="2"/>
    <m/>
    <n v="50"/>
    <s v="       3,900.00-"/>
    <n v="3900"/>
    <n v="78"/>
    <x v="1535"/>
  </r>
  <r>
    <n v="493721170"/>
    <x v="1901"/>
    <x v="1"/>
    <x v="2"/>
    <m/>
    <n v="10"/>
    <s v="         779.27-"/>
    <n v="779.27"/>
    <n v="77.926999999999992"/>
    <x v="1536"/>
  </r>
  <r>
    <n v="491293092"/>
    <x v="1902"/>
    <x v="1"/>
    <x v="2"/>
    <m/>
    <n v="3"/>
    <s v="         233.67-"/>
    <n v="233.67"/>
    <n v="77.89"/>
    <x v="1537"/>
  </r>
  <r>
    <n v="491293092"/>
    <x v="1902"/>
    <x v="1"/>
    <x v="2"/>
    <m/>
    <n v="3"/>
    <s v="         233.67-"/>
    <n v="233.67"/>
    <n v="77.89"/>
    <x v="1537"/>
  </r>
  <r>
    <n v="494272108"/>
    <x v="1903"/>
    <x v="1"/>
    <x v="2"/>
    <m/>
    <n v="20"/>
    <s v="       1,553.54-"/>
    <n v="1553.54"/>
    <n v="77.676999999999992"/>
    <x v="1538"/>
  </r>
  <r>
    <n v="494272108"/>
    <x v="1903"/>
    <x v="1"/>
    <x v="2"/>
    <m/>
    <n v="20"/>
    <s v="       1,553.54-"/>
    <n v="1553.54"/>
    <n v="77.676999999999992"/>
    <x v="1538"/>
  </r>
  <r>
    <n v="494272108"/>
    <x v="1903"/>
    <x v="1"/>
    <x v="2"/>
    <m/>
    <n v="20"/>
    <s v="       1,553.54-"/>
    <n v="1553.54"/>
    <n v="77.676999999999992"/>
    <x v="1538"/>
  </r>
  <r>
    <n v="494272108"/>
    <x v="1903"/>
    <x v="1"/>
    <x v="2"/>
    <m/>
    <n v="20"/>
    <s v="       1,553.54-"/>
    <n v="1553.54"/>
    <n v="77.676999999999992"/>
    <x v="1538"/>
  </r>
  <r>
    <n v="494272108"/>
    <x v="1903"/>
    <x v="1"/>
    <x v="2"/>
    <m/>
    <n v="20"/>
    <s v="       1,553.54-"/>
    <n v="1553.54"/>
    <n v="77.676999999999992"/>
    <x v="1538"/>
  </r>
  <r>
    <n v="491636790"/>
    <x v="1904"/>
    <x v="5"/>
    <x v="2"/>
    <m/>
    <n v="3"/>
    <s v="         232.88-"/>
    <n v="232.88"/>
    <n v="77.626666666666665"/>
    <x v="1539"/>
  </r>
  <r>
    <n v="491337056"/>
    <x v="1905"/>
    <x v="1"/>
    <x v="2"/>
    <m/>
    <n v="5"/>
    <s v="         387.82-"/>
    <n v="387.82"/>
    <n v="77.563999999999993"/>
    <x v="1540"/>
  </r>
  <r>
    <n v="491337056"/>
    <x v="1905"/>
    <x v="1"/>
    <x v="2"/>
    <m/>
    <n v="5"/>
    <s v="         387.82-"/>
    <n v="387.82"/>
    <n v="77.563999999999993"/>
    <x v="1540"/>
  </r>
  <r>
    <n v="491337056"/>
    <x v="1905"/>
    <x v="1"/>
    <x v="2"/>
    <m/>
    <n v="5"/>
    <s v="         387.82-"/>
    <n v="387.82"/>
    <n v="77.563999999999993"/>
    <x v="1540"/>
  </r>
  <r>
    <n v="491110416"/>
    <x v="1906"/>
    <x v="1"/>
    <x v="2"/>
    <m/>
    <n v="20"/>
    <s v="      1,551.05-"/>
    <n v="1551.05"/>
    <n v="77.552499999999995"/>
    <x v="1541"/>
  </r>
  <r>
    <n v="491110416"/>
    <x v="1906"/>
    <x v="1"/>
    <x v="2"/>
    <m/>
    <n v="20"/>
    <s v="      1,551.05-"/>
    <n v="1551.05"/>
    <n v="77.552499999999995"/>
    <x v="1541"/>
  </r>
  <r>
    <n v="491110416"/>
    <x v="1906"/>
    <x v="1"/>
    <x v="2"/>
    <m/>
    <n v="20"/>
    <s v="      1,551.05-"/>
    <n v="1551.05"/>
    <n v="77.552499999999995"/>
    <x v="1541"/>
  </r>
  <r>
    <n v="490003776"/>
    <x v="1907"/>
    <x v="5"/>
    <x v="2"/>
    <m/>
    <n v="4"/>
    <s v="         310.16-"/>
    <n v="310.16000000000003"/>
    <n v="77.540000000000006"/>
    <x v="1542"/>
  </r>
  <r>
    <n v="490115751"/>
    <x v="1908"/>
    <x v="5"/>
    <x v="2"/>
    <m/>
    <n v="3"/>
    <s v="         231.82-"/>
    <n v="231.82"/>
    <n v="77.273333333333326"/>
    <x v="1543"/>
  </r>
  <r>
    <n v="490005793"/>
    <x v="1909"/>
    <x v="4"/>
    <x v="2"/>
    <m/>
    <n v="12"/>
    <s v="        926.55-"/>
    <n v="926.55"/>
    <n v="77.212499999999991"/>
    <x v="1544"/>
  </r>
  <r>
    <n v="491237819"/>
    <x v="1910"/>
    <x v="0"/>
    <x v="2"/>
    <m/>
    <n v="12"/>
    <s v="         925.43-"/>
    <n v="925.43"/>
    <n v="77.119166666666658"/>
    <x v="1545"/>
  </r>
  <r>
    <n v="491061543"/>
    <x v="1911"/>
    <x v="2"/>
    <x v="2"/>
    <m/>
    <n v="20"/>
    <s v="       1,540.19-"/>
    <n v="1540.19"/>
    <n v="77.009500000000003"/>
    <x v="1546"/>
  </r>
  <r>
    <n v="491694554"/>
    <x v="1912"/>
    <x v="5"/>
    <x v="2"/>
    <m/>
    <n v="6"/>
    <s v="         461.85-"/>
    <n v="461.85"/>
    <n v="76.975000000000009"/>
    <x v="1547"/>
  </r>
  <r>
    <n v="491972126"/>
    <x v="1913"/>
    <x v="2"/>
    <x v="2"/>
    <m/>
    <n v="20"/>
    <s v="       1,538.39-"/>
    <n v="1538.39"/>
    <n v="76.919499999999999"/>
    <x v="1548"/>
  </r>
  <r>
    <n v="491972126"/>
    <x v="1913"/>
    <x v="2"/>
    <x v="2"/>
    <m/>
    <n v="20"/>
    <s v="       1,538.39-"/>
    <n v="1538.39"/>
    <n v="76.919499999999999"/>
    <x v="1548"/>
  </r>
  <r>
    <n v="491972126"/>
    <x v="1913"/>
    <x v="2"/>
    <x v="2"/>
    <m/>
    <n v="20"/>
    <s v="       1,538.39-"/>
    <n v="1538.39"/>
    <n v="76.919499999999999"/>
    <x v="1548"/>
  </r>
  <r>
    <n v="491972126"/>
    <x v="1913"/>
    <x v="2"/>
    <x v="2"/>
    <m/>
    <n v="20"/>
    <s v="       1,538.39-"/>
    <n v="1538.39"/>
    <n v="76.919499999999999"/>
    <x v="1548"/>
  </r>
  <r>
    <n v="491972126"/>
    <x v="1913"/>
    <x v="2"/>
    <x v="2"/>
    <m/>
    <n v="20"/>
    <s v="       1,538.39-"/>
    <n v="1538.39"/>
    <n v="76.919499999999999"/>
    <x v="1548"/>
  </r>
  <r>
    <n v="490003734"/>
    <x v="1914"/>
    <x v="4"/>
    <x v="2"/>
    <m/>
    <n v="6"/>
    <s v="         460.18-"/>
    <n v="460.18"/>
    <n v="76.696666666666673"/>
    <x v="1549"/>
  </r>
  <r>
    <n v="491631783"/>
    <x v="1915"/>
    <x v="1"/>
    <x v="2"/>
    <m/>
    <n v="8"/>
    <s v="         612.59-"/>
    <n v="612.59"/>
    <n v="76.573750000000004"/>
    <x v="1550"/>
  </r>
  <r>
    <n v="491631783"/>
    <x v="1915"/>
    <x v="1"/>
    <x v="2"/>
    <m/>
    <n v="8"/>
    <s v="         612.59-"/>
    <n v="612.59"/>
    <n v="76.573750000000004"/>
    <x v="1550"/>
  </r>
  <r>
    <n v="491972108"/>
    <x v="1916"/>
    <x v="1"/>
    <x v="2"/>
    <m/>
    <n v="30"/>
    <s v="       2,289.52-"/>
    <n v="2289.52"/>
    <n v="76.317333333333337"/>
    <x v="1551"/>
  </r>
  <r>
    <n v="491972108"/>
    <x v="1916"/>
    <x v="1"/>
    <x v="2"/>
    <m/>
    <n v="30"/>
    <s v="       2,289.52-"/>
    <n v="2289.52"/>
    <n v="76.317333333333337"/>
    <x v="1551"/>
  </r>
  <r>
    <n v="491505745"/>
    <x v="1917"/>
    <x v="4"/>
    <x v="2"/>
    <m/>
    <n v="5"/>
    <s v="         381.56-"/>
    <n v="381.56"/>
    <n v="76.311999999999998"/>
    <x v="1552"/>
  </r>
  <r>
    <n v="494431445"/>
    <x v="1918"/>
    <x v="3"/>
    <x v="2"/>
    <m/>
    <n v="6"/>
    <s v="         457.77-"/>
    <n v="457.77"/>
    <n v="76.295000000000002"/>
    <x v="1553"/>
  </r>
  <r>
    <n v="492578834"/>
    <x v="1919"/>
    <x v="1"/>
    <x v="2"/>
    <m/>
    <n v="7"/>
    <s v="         533.90-"/>
    <n v="533.9"/>
    <n v="76.271428571428572"/>
    <x v="1554"/>
  </r>
  <r>
    <n v="492578834"/>
    <x v="1919"/>
    <x v="1"/>
    <x v="2"/>
    <m/>
    <n v="7"/>
    <s v="         533.90-"/>
    <n v="533.9"/>
    <n v="76.271428571428572"/>
    <x v="1554"/>
  </r>
  <r>
    <n v="492578834"/>
    <x v="1919"/>
    <x v="1"/>
    <x v="2"/>
    <m/>
    <n v="7"/>
    <s v="         533.90-"/>
    <n v="533.9"/>
    <n v="76.271428571428572"/>
    <x v="1554"/>
  </r>
  <r>
    <n v="492578834"/>
    <x v="1919"/>
    <x v="1"/>
    <x v="2"/>
    <m/>
    <n v="7"/>
    <s v="         533.90-"/>
    <n v="533.9"/>
    <n v="76.271428571428572"/>
    <x v="1554"/>
  </r>
  <r>
    <n v="492578834"/>
    <x v="1919"/>
    <x v="1"/>
    <x v="2"/>
    <m/>
    <n v="7"/>
    <s v="         533.90-"/>
    <n v="533.9"/>
    <n v="76.271428571428572"/>
    <x v="1554"/>
  </r>
  <r>
    <n v="491187263"/>
    <x v="1920"/>
    <x v="1"/>
    <x v="2"/>
    <m/>
    <n v="3"/>
    <s v="         228.77-"/>
    <n v="228.77"/>
    <n v="76.256666666666675"/>
    <x v="1555"/>
  </r>
  <r>
    <n v="491187263"/>
    <x v="1920"/>
    <x v="7"/>
    <x v="2"/>
    <m/>
    <n v="3"/>
    <s v="         228.77-"/>
    <n v="228.77"/>
    <n v="76.256666666666675"/>
    <x v="1555"/>
  </r>
  <r>
    <n v="491282404"/>
    <x v="1921"/>
    <x v="4"/>
    <x v="2"/>
    <m/>
    <n v="2"/>
    <s v="         152.16-"/>
    <n v="152.16"/>
    <n v="76.08"/>
    <x v="1556"/>
  </r>
  <r>
    <n v="491373509"/>
    <x v="1922"/>
    <x v="4"/>
    <x v="2"/>
    <m/>
    <n v="20"/>
    <s v="       1,521.07-"/>
    <n v="1521.07"/>
    <n v="76.0535"/>
    <x v="1557"/>
  </r>
  <r>
    <n v="490817678"/>
    <x v="1923"/>
    <x v="5"/>
    <x v="2"/>
    <m/>
    <n v="3"/>
    <s v="        227.84-"/>
    <n v="227.84"/>
    <n v="75.946666666666673"/>
    <x v="1558"/>
  </r>
  <r>
    <n v="491710601"/>
    <x v="1924"/>
    <x v="7"/>
    <x v="2"/>
    <m/>
    <n v="16"/>
    <s v="       1,214.02-"/>
    <n v="1214.02"/>
    <n v="75.876249999999999"/>
    <x v="1559"/>
  </r>
  <r>
    <n v="491282405"/>
    <x v="1925"/>
    <x v="6"/>
    <x v="2"/>
    <m/>
    <n v="4"/>
    <s v="         303.12-"/>
    <n v="303.12"/>
    <n v="75.78"/>
    <x v="1560"/>
  </r>
  <r>
    <n v="491282405"/>
    <x v="1925"/>
    <x v="6"/>
    <x v="2"/>
    <m/>
    <n v="4"/>
    <s v="         303.12-"/>
    <n v="303.12"/>
    <n v="75.78"/>
    <x v="1560"/>
  </r>
  <r>
    <n v="491586416"/>
    <x v="1926"/>
    <x v="1"/>
    <x v="2"/>
    <m/>
    <n v="4"/>
    <s v="         302.21-"/>
    <n v="302.20999999999998"/>
    <n v="75.552499999999995"/>
    <x v="1561"/>
  </r>
  <r>
    <n v="490508735"/>
    <x v="1927"/>
    <x v="1"/>
    <x v="2"/>
    <m/>
    <n v="6"/>
    <s v="         453.18-"/>
    <n v="453.18"/>
    <n v="75.53"/>
    <x v="1562"/>
  </r>
  <r>
    <n v="490508735"/>
    <x v="1927"/>
    <x v="1"/>
    <x v="2"/>
    <m/>
    <n v="6"/>
    <s v="         453.18-"/>
    <n v="453.18"/>
    <n v="75.53"/>
    <x v="1562"/>
  </r>
  <r>
    <n v="491213944"/>
    <x v="1928"/>
    <x v="5"/>
    <x v="2"/>
    <m/>
    <n v="5"/>
    <s v="         377.61-"/>
    <n v="377.61"/>
    <n v="75.522000000000006"/>
    <x v="1563"/>
  </r>
  <r>
    <n v="490003200"/>
    <x v="1929"/>
    <x v="1"/>
    <x v="2"/>
    <m/>
    <n v="4"/>
    <s v="         302.04-"/>
    <n v="302.04000000000002"/>
    <n v="75.510000000000005"/>
    <x v="1564"/>
  </r>
  <r>
    <n v="494336503"/>
    <x v="1930"/>
    <x v="3"/>
    <x v="2"/>
    <m/>
    <n v="6"/>
    <s v="         452.96-"/>
    <n v="452.96"/>
    <n v="75.493333333333325"/>
    <x v="1565"/>
  </r>
  <r>
    <n v="494336503"/>
    <x v="1930"/>
    <x v="3"/>
    <x v="2"/>
    <m/>
    <n v="6"/>
    <s v="         452.96-"/>
    <n v="452.96"/>
    <n v="75.493333333333325"/>
    <x v="1565"/>
  </r>
  <r>
    <n v="490704236"/>
    <x v="1931"/>
    <x v="5"/>
    <x v="2"/>
    <m/>
    <n v="6"/>
    <s v="         452.80-"/>
    <n v="452.8"/>
    <n v="75.466666666666669"/>
    <x v="1566"/>
  </r>
  <r>
    <n v="490704236"/>
    <x v="1931"/>
    <x v="4"/>
    <x v="2"/>
    <m/>
    <n v="6"/>
    <s v="         452.80-"/>
    <n v="452.8"/>
    <n v="75.466666666666669"/>
    <x v="1566"/>
  </r>
  <r>
    <n v="494408582"/>
    <x v="1932"/>
    <x v="1"/>
    <x v="2"/>
    <m/>
    <n v="18"/>
    <s v="       1,358.30-"/>
    <n v="1358.3"/>
    <n v="75.461111111111109"/>
    <x v="1567"/>
  </r>
  <r>
    <n v="494408582"/>
    <x v="1932"/>
    <x v="0"/>
    <x v="2"/>
    <m/>
    <n v="18"/>
    <s v="       1,358.30-"/>
    <n v="1358.3"/>
    <n v="75.461111111111109"/>
    <x v="1567"/>
  </r>
  <r>
    <n v="494408582"/>
    <x v="1932"/>
    <x v="0"/>
    <x v="2"/>
    <m/>
    <n v="18"/>
    <s v="       1,358.30-"/>
    <n v="1358.3"/>
    <n v="75.461111111111109"/>
    <x v="1567"/>
  </r>
  <r>
    <n v="494408582"/>
    <x v="1932"/>
    <x v="0"/>
    <x v="2"/>
    <m/>
    <n v="18"/>
    <s v="       1,358.30-"/>
    <n v="1358.3"/>
    <n v="75.461111111111109"/>
    <x v="1567"/>
  </r>
  <r>
    <n v="494408582"/>
    <x v="1932"/>
    <x v="0"/>
    <x v="2"/>
    <m/>
    <n v="18"/>
    <s v="       1,358.30-"/>
    <n v="1358.3"/>
    <n v="75.461111111111109"/>
    <x v="1567"/>
  </r>
  <r>
    <n v="494408582"/>
    <x v="1932"/>
    <x v="0"/>
    <x v="2"/>
    <m/>
    <n v="18"/>
    <s v="       1,358.30-"/>
    <n v="1358.3"/>
    <n v="75.461111111111109"/>
    <x v="1567"/>
  </r>
  <r>
    <n v="494408582"/>
    <x v="1932"/>
    <x v="0"/>
    <x v="2"/>
    <m/>
    <n v="18"/>
    <s v="       1,358.30-"/>
    <n v="1358.3"/>
    <n v="75.461111111111109"/>
    <x v="1567"/>
  </r>
  <r>
    <n v="492578320"/>
    <x v="1933"/>
    <x v="7"/>
    <x v="2"/>
    <m/>
    <n v="14"/>
    <s v="       1,055.91-"/>
    <n v="1055.9100000000001"/>
    <n v="75.422142857142859"/>
    <x v="1568"/>
  </r>
  <r>
    <n v="492578320"/>
    <x v="1933"/>
    <x v="7"/>
    <x v="2"/>
    <m/>
    <n v="14"/>
    <s v="       1,055.91-"/>
    <n v="1055.9100000000001"/>
    <n v="75.422142857142859"/>
    <x v="1568"/>
  </r>
  <r>
    <n v="492923162"/>
    <x v="1934"/>
    <x v="7"/>
    <x v="2"/>
    <m/>
    <n v="4"/>
    <s v="        301.23-"/>
    <n v="301.23"/>
    <n v="75.307500000000005"/>
    <x v="1569"/>
  </r>
  <r>
    <n v="490002757"/>
    <x v="1935"/>
    <x v="1"/>
    <x v="2"/>
    <m/>
    <n v="24"/>
    <s v="       1,807.13-"/>
    <n v="1807.13"/>
    <n v="75.297083333333333"/>
    <x v="1570"/>
  </r>
  <r>
    <n v="490002757"/>
    <x v="1935"/>
    <x v="1"/>
    <x v="2"/>
    <m/>
    <n v="24"/>
    <s v="       1,807.13-"/>
    <n v="1807.13"/>
    <n v="75.297083333333333"/>
    <x v="1570"/>
  </r>
  <r>
    <n v="490002757"/>
    <x v="1935"/>
    <x v="1"/>
    <x v="2"/>
    <m/>
    <n v="24"/>
    <s v="       1,807.13-"/>
    <n v="1807.13"/>
    <n v="75.297083333333333"/>
    <x v="1570"/>
  </r>
  <r>
    <n v="490002757"/>
    <x v="1935"/>
    <x v="1"/>
    <x v="2"/>
    <m/>
    <n v="24"/>
    <s v="       1,807.13-"/>
    <n v="1807.13"/>
    <n v="75.297083333333333"/>
    <x v="1570"/>
  </r>
  <r>
    <n v="494477651"/>
    <x v="1936"/>
    <x v="4"/>
    <x v="2"/>
    <m/>
    <n v="6"/>
    <s v="         450.96-"/>
    <n v="450.96"/>
    <n v="75.16"/>
    <x v="1571"/>
  </r>
  <r>
    <n v="491100946"/>
    <x v="1937"/>
    <x v="7"/>
    <x v="2"/>
    <m/>
    <n v="4"/>
    <s v="         300.52-"/>
    <n v="300.52"/>
    <n v="75.13"/>
    <x v="1572"/>
  </r>
  <r>
    <n v="490000312"/>
    <x v="1938"/>
    <x v="5"/>
    <x v="2"/>
    <m/>
    <n v="5"/>
    <s v="         375.58-"/>
    <n v="375.58"/>
    <n v="75.116"/>
    <x v="1573"/>
  </r>
  <r>
    <n v="490843757"/>
    <x v="1939"/>
    <x v="1"/>
    <x v="2"/>
    <m/>
    <n v="6"/>
    <s v="         450.65-"/>
    <n v="450.65"/>
    <n v="75.108333333333334"/>
    <x v="1574"/>
  </r>
  <r>
    <n v="490843757"/>
    <x v="1939"/>
    <x v="4"/>
    <x v="2"/>
    <m/>
    <n v="6"/>
    <s v="         450.65-"/>
    <n v="450.65"/>
    <n v="75.108333333333334"/>
    <x v="1574"/>
  </r>
  <r>
    <n v="491120979"/>
    <x v="1940"/>
    <x v="5"/>
    <x v="2"/>
    <m/>
    <n v="4"/>
    <s v="         300.43-"/>
    <n v="300.43"/>
    <n v="75.107500000000002"/>
    <x v="1575"/>
  </r>
  <r>
    <n v="494340425"/>
    <x v="1941"/>
    <x v="4"/>
    <x v="2"/>
    <m/>
    <n v="6"/>
    <s v="         450.54-"/>
    <n v="450.54"/>
    <n v="75.09"/>
    <x v="1576"/>
  </r>
  <r>
    <n v="491432217"/>
    <x v="1942"/>
    <x v="3"/>
    <x v="2"/>
    <m/>
    <n v="3"/>
    <s v="         224.59-"/>
    <n v="224.59"/>
    <n v="74.86333333333333"/>
    <x v="1577"/>
  </r>
  <r>
    <n v="491432217"/>
    <x v="1942"/>
    <x v="3"/>
    <x v="2"/>
    <m/>
    <n v="3"/>
    <s v="         224.59-"/>
    <n v="224.59"/>
    <n v="74.86333333333333"/>
    <x v="1577"/>
  </r>
  <r>
    <n v="491187994"/>
    <x v="1943"/>
    <x v="1"/>
    <x v="2"/>
    <m/>
    <n v="3"/>
    <s v="         224.28-"/>
    <n v="224.28"/>
    <n v="74.760000000000005"/>
    <x v="1578"/>
  </r>
  <r>
    <n v="491187994"/>
    <x v="1943"/>
    <x v="1"/>
    <x v="2"/>
    <m/>
    <n v="3"/>
    <s v="         224.28-"/>
    <n v="224.28"/>
    <n v="74.760000000000005"/>
    <x v="1578"/>
  </r>
  <r>
    <n v="492848433"/>
    <x v="1944"/>
    <x v="1"/>
    <x v="2"/>
    <m/>
    <n v="24"/>
    <s v="       1,788.13-"/>
    <n v="1788.13"/>
    <n v="74.505416666666676"/>
    <x v="1579"/>
  </r>
  <r>
    <n v="492848433"/>
    <x v="1944"/>
    <x v="1"/>
    <x v="2"/>
    <m/>
    <n v="24"/>
    <s v="       1,788.13-"/>
    <n v="1788.13"/>
    <n v="74.505416666666676"/>
    <x v="1579"/>
  </r>
  <r>
    <n v="491694423"/>
    <x v="1945"/>
    <x v="1"/>
    <x v="2"/>
    <m/>
    <n v="6"/>
    <s v="         446.94-"/>
    <n v="446.94"/>
    <n v="74.489999999999995"/>
    <x v="1580"/>
  </r>
  <r>
    <n v="491694423"/>
    <x v="1945"/>
    <x v="1"/>
    <x v="2"/>
    <m/>
    <n v="6"/>
    <s v="         446.94-"/>
    <n v="446.94"/>
    <n v="74.489999999999995"/>
    <x v="1580"/>
  </r>
  <r>
    <n v="491694423"/>
    <x v="1945"/>
    <x v="1"/>
    <x v="2"/>
    <m/>
    <n v="6"/>
    <s v="         446.94-"/>
    <n v="446.94"/>
    <n v="74.489999999999995"/>
    <x v="1580"/>
  </r>
  <r>
    <n v="491694423"/>
    <x v="1945"/>
    <x v="1"/>
    <x v="2"/>
    <m/>
    <n v="6"/>
    <s v="         446.94-"/>
    <n v="446.94"/>
    <n v="74.489999999999995"/>
    <x v="1580"/>
  </r>
  <r>
    <n v="491694423"/>
    <x v="1945"/>
    <x v="1"/>
    <x v="2"/>
    <m/>
    <n v="6"/>
    <s v="         446.94-"/>
    <n v="446.94"/>
    <n v="74.489999999999995"/>
    <x v="1580"/>
  </r>
  <r>
    <n v="491694423"/>
    <x v="1945"/>
    <x v="1"/>
    <x v="2"/>
    <m/>
    <n v="6"/>
    <s v="         446.94-"/>
    <n v="446.94"/>
    <n v="74.489999999999995"/>
    <x v="1580"/>
  </r>
  <r>
    <n v="491694423"/>
    <x v="1945"/>
    <x v="1"/>
    <x v="2"/>
    <m/>
    <n v="6"/>
    <s v="         446.94-"/>
    <n v="446.94"/>
    <n v="74.489999999999995"/>
    <x v="1580"/>
  </r>
  <r>
    <n v="491694423"/>
    <x v="1945"/>
    <x v="1"/>
    <x v="2"/>
    <m/>
    <n v="6"/>
    <s v="         446.94-"/>
    <n v="446.94"/>
    <n v="74.489999999999995"/>
    <x v="1580"/>
  </r>
  <r>
    <n v="491694423"/>
    <x v="1945"/>
    <x v="1"/>
    <x v="2"/>
    <m/>
    <n v="6"/>
    <s v="         446.94-"/>
    <n v="446.94"/>
    <n v="74.489999999999995"/>
    <x v="1580"/>
  </r>
  <r>
    <n v="494408657"/>
    <x v="1946"/>
    <x v="1"/>
    <x v="2"/>
    <m/>
    <n v="15"/>
    <s v="       1,115.54-"/>
    <n v="1115.54"/>
    <n v="74.36933333333333"/>
    <x v="1581"/>
  </r>
  <r>
    <n v="494408657"/>
    <x v="1946"/>
    <x v="1"/>
    <x v="2"/>
    <m/>
    <n v="15"/>
    <s v="       1,115.54-"/>
    <n v="1115.54"/>
    <n v="74.36933333333333"/>
    <x v="1581"/>
  </r>
  <r>
    <n v="494408657"/>
    <x v="1946"/>
    <x v="1"/>
    <x v="2"/>
    <m/>
    <n v="15"/>
    <s v="       1,115.54-"/>
    <n v="1115.54"/>
    <n v="74.36933333333333"/>
    <x v="1581"/>
  </r>
  <r>
    <n v="494408657"/>
    <x v="1946"/>
    <x v="1"/>
    <x v="2"/>
    <m/>
    <n v="15"/>
    <s v="       1,115.54-"/>
    <n v="1115.54"/>
    <n v="74.36933333333333"/>
    <x v="1581"/>
  </r>
  <r>
    <n v="494335904"/>
    <x v="1947"/>
    <x v="3"/>
    <x v="2"/>
    <m/>
    <n v="3"/>
    <s v="        222.86-"/>
    <n v="222.86"/>
    <n v="74.286666666666676"/>
    <x v="1582"/>
  </r>
  <r>
    <n v="494502441"/>
    <x v="1948"/>
    <x v="3"/>
    <x v="2"/>
    <m/>
    <n v="30"/>
    <s v="       2,228.59-"/>
    <n v="2228.59"/>
    <n v="74.286333333333332"/>
    <x v="1583"/>
  </r>
  <r>
    <n v="491505758"/>
    <x v="1949"/>
    <x v="1"/>
    <x v="2"/>
    <m/>
    <n v="4"/>
    <s v="        297.00-"/>
    <n v="297"/>
    <n v="74.25"/>
    <x v="1584"/>
  </r>
  <r>
    <n v="491505758"/>
    <x v="1949"/>
    <x v="1"/>
    <x v="2"/>
    <m/>
    <n v="4"/>
    <s v="        297.00-"/>
    <n v="297"/>
    <n v="74.25"/>
    <x v="1584"/>
  </r>
  <r>
    <n v="490941498"/>
    <x v="1950"/>
    <x v="1"/>
    <x v="2"/>
    <m/>
    <n v="3"/>
    <s v="         222.75-"/>
    <n v="222.75"/>
    <n v="74.25"/>
    <x v="1585"/>
  </r>
  <r>
    <n v="490941498"/>
    <x v="1950"/>
    <x v="1"/>
    <x v="2"/>
    <m/>
    <n v="3"/>
    <s v="         222.75-"/>
    <n v="222.75"/>
    <n v="74.25"/>
    <x v="1585"/>
  </r>
  <r>
    <n v="491505758"/>
    <x v="1949"/>
    <x v="4"/>
    <x v="2"/>
    <m/>
    <n v="4"/>
    <s v="        297.00-"/>
    <n v="297"/>
    <n v="74.25"/>
    <x v="1584"/>
  </r>
  <r>
    <n v="494236689"/>
    <x v="1951"/>
    <x v="6"/>
    <x v="2"/>
    <m/>
    <n v="3"/>
    <s v="         222.75-"/>
    <n v="222.75"/>
    <n v="74.25"/>
    <x v="1585"/>
  </r>
  <r>
    <n v="490002055"/>
    <x v="1952"/>
    <x v="5"/>
    <x v="2"/>
    <m/>
    <n v="6"/>
    <s v="         445.43-"/>
    <n v="445.43"/>
    <n v="74.23833333333333"/>
    <x v="1586"/>
  </r>
  <r>
    <n v="491700257"/>
    <x v="1953"/>
    <x v="5"/>
    <x v="2"/>
    <m/>
    <n v="6"/>
    <s v="         444.00-"/>
    <n v="444"/>
    <n v="74"/>
    <x v="1587"/>
  </r>
  <r>
    <n v="490000002"/>
    <x v="1954"/>
    <x v="1"/>
    <x v="2"/>
    <m/>
    <n v="20"/>
    <n v="1479.09"/>
    <n v="1479.09"/>
    <n v="73.954499999999996"/>
    <x v="1588"/>
  </r>
  <r>
    <n v="490000002"/>
    <x v="1954"/>
    <x v="1"/>
    <x v="2"/>
    <m/>
    <n v="20"/>
    <n v="1479.09"/>
    <n v="1479.09"/>
    <n v="73.954499999999996"/>
    <x v="1588"/>
  </r>
  <r>
    <n v="494336818"/>
    <x v="1955"/>
    <x v="7"/>
    <x v="2"/>
    <m/>
    <n v="3"/>
    <s v="         221.86-"/>
    <n v="221.86"/>
    <n v="73.953333333333333"/>
    <x v="1589"/>
  </r>
  <r>
    <n v="491227959"/>
    <x v="1956"/>
    <x v="3"/>
    <x v="2"/>
    <m/>
    <n v="6"/>
    <s v="         443.57-"/>
    <n v="443.57"/>
    <n v="73.928333333333327"/>
    <x v="1590"/>
  </r>
  <r>
    <n v="491126598"/>
    <x v="1957"/>
    <x v="7"/>
    <x v="2"/>
    <m/>
    <n v="3"/>
    <s v="         221.49-"/>
    <n v="221.49"/>
    <n v="73.83"/>
    <x v="1591"/>
  </r>
  <r>
    <n v="494336466"/>
    <x v="1958"/>
    <x v="3"/>
    <x v="2"/>
    <m/>
    <n v="3"/>
    <s v="        221.23-"/>
    <n v="221.23"/>
    <n v="73.743333333333325"/>
    <x v="1592"/>
  </r>
  <r>
    <n v="494491660"/>
    <x v="1959"/>
    <x v="5"/>
    <x v="2"/>
    <m/>
    <n v="3"/>
    <s v="        221.14-"/>
    <n v="221.14"/>
    <n v="73.713333333333324"/>
    <x v="1593"/>
  </r>
  <r>
    <n v="490001913"/>
    <x v="1960"/>
    <x v="4"/>
    <x v="2"/>
    <m/>
    <n v="3"/>
    <s v="         221.09-"/>
    <n v="221.09"/>
    <n v="73.696666666666673"/>
    <x v="1594"/>
  </r>
  <r>
    <n v="491552528"/>
    <x v="1961"/>
    <x v="1"/>
    <x v="2"/>
    <m/>
    <n v="4"/>
    <s v="         294.78-"/>
    <n v="294.77999999999997"/>
    <n v="73.694999999999993"/>
    <x v="1595"/>
  </r>
  <r>
    <n v="491552528"/>
    <x v="1961"/>
    <x v="1"/>
    <x v="2"/>
    <m/>
    <n v="4"/>
    <s v="         294.78-"/>
    <n v="294.77999999999997"/>
    <n v="73.694999999999993"/>
    <x v="1595"/>
  </r>
  <r>
    <n v="491552528"/>
    <x v="1961"/>
    <x v="1"/>
    <x v="2"/>
    <m/>
    <n v="4"/>
    <s v="         294.78-"/>
    <n v="294.77999999999997"/>
    <n v="73.694999999999993"/>
    <x v="1595"/>
  </r>
  <r>
    <n v="491552528"/>
    <x v="1961"/>
    <x v="1"/>
    <x v="2"/>
    <m/>
    <n v="4"/>
    <s v="         294.78-"/>
    <n v="294.77999999999997"/>
    <n v="73.694999999999993"/>
    <x v="1595"/>
  </r>
  <r>
    <n v="490007533"/>
    <x v="1962"/>
    <x v="5"/>
    <x v="2"/>
    <m/>
    <n v="6"/>
    <s v="         441.97-"/>
    <n v="441.97"/>
    <n v="73.661666666666676"/>
    <x v="1596"/>
  </r>
  <r>
    <n v="490007523"/>
    <x v="1963"/>
    <x v="5"/>
    <x v="2"/>
    <m/>
    <n v="3"/>
    <s v="         220.98-"/>
    <n v="220.98"/>
    <n v="73.66"/>
    <x v="1597"/>
  </r>
  <r>
    <n v="490007608"/>
    <x v="1964"/>
    <x v="5"/>
    <x v="2"/>
    <m/>
    <n v="5"/>
    <s v="         367.65-"/>
    <n v="367.65"/>
    <n v="73.53"/>
    <x v="1304"/>
  </r>
  <r>
    <n v="491636741"/>
    <x v="1965"/>
    <x v="1"/>
    <x v="2"/>
    <m/>
    <n v="18"/>
    <s v="       1,323.08-"/>
    <n v="1323.08"/>
    <n v="73.504444444444445"/>
    <x v="1598"/>
  </r>
  <r>
    <n v="491636741"/>
    <x v="1965"/>
    <x v="1"/>
    <x v="2"/>
    <m/>
    <n v="18"/>
    <s v="       1,323.08-"/>
    <n v="1323.08"/>
    <n v="73.504444444444445"/>
    <x v="1598"/>
  </r>
  <r>
    <n v="491636741"/>
    <x v="1965"/>
    <x v="1"/>
    <x v="2"/>
    <m/>
    <n v="18"/>
    <s v="       1,323.08-"/>
    <n v="1323.08"/>
    <n v="73.504444444444445"/>
    <x v="1598"/>
  </r>
  <r>
    <n v="491636741"/>
    <x v="1965"/>
    <x v="5"/>
    <x v="2"/>
    <m/>
    <n v="18"/>
    <s v="       1,323.08-"/>
    <n v="1323.08"/>
    <n v="73.504444444444445"/>
    <x v="1598"/>
  </r>
  <r>
    <n v="491417983"/>
    <x v="1966"/>
    <x v="3"/>
    <x v="2"/>
    <m/>
    <n v="4"/>
    <s v="         293.61-"/>
    <n v="293.61"/>
    <n v="73.402500000000003"/>
    <x v="1599"/>
  </r>
  <r>
    <n v="491961280"/>
    <x v="1967"/>
    <x v="1"/>
    <x v="2"/>
    <m/>
    <n v="6"/>
    <s v="         439.65-"/>
    <n v="439.65"/>
    <n v="73.274999999999991"/>
    <x v="1600"/>
  </r>
  <r>
    <n v="491961280"/>
    <x v="1967"/>
    <x v="1"/>
    <x v="2"/>
    <m/>
    <n v="6"/>
    <s v="         439.65-"/>
    <n v="439.65"/>
    <n v="73.274999999999991"/>
    <x v="1600"/>
  </r>
  <r>
    <n v="494336892"/>
    <x v="1968"/>
    <x v="7"/>
    <x v="2"/>
    <m/>
    <n v="3"/>
    <s v="        219.77-"/>
    <n v="219.77"/>
    <n v="73.256666666666675"/>
    <x v="1601"/>
  </r>
  <r>
    <n v="492663078"/>
    <x v="1969"/>
    <x v="1"/>
    <x v="2"/>
    <m/>
    <n v="4"/>
    <s v="         292.84-"/>
    <n v="292.83999999999997"/>
    <n v="73.209999999999994"/>
    <x v="1602"/>
  </r>
  <r>
    <n v="494336640"/>
    <x v="1970"/>
    <x v="5"/>
    <x v="2"/>
    <m/>
    <n v="1"/>
    <s v="         73.18-"/>
    <n v="73.180000000000007"/>
    <n v="73.180000000000007"/>
    <x v="1603"/>
  </r>
  <r>
    <n v="494336642"/>
    <x v="1971"/>
    <x v="5"/>
    <x v="2"/>
    <m/>
    <n v="3"/>
    <s v="         219.53-"/>
    <n v="219.53"/>
    <n v="73.176666666666662"/>
    <x v="1604"/>
  </r>
  <r>
    <n v="490016276"/>
    <x v="1972"/>
    <x v="4"/>
    <x v="2"/>
    <m/>
    <n v="3"/>
    <s v="         219.42-"/>
    <n v="219.42"/>
    <n v="73.14"/>
    <x v="1605"/>
  </r>
  <r>
    <n v="492577967"/>
    <x v="1973"/>
    <x v="1"/>
    <x v="2"/>
    <m/>
    <n v="18"/>
    <s v="       1,316.14-"/>
    <n v="1316.14"/>
    <n v="73.11888888888889"/>
    <x v="1606"/>
  </r>
  <r>
    <n v="492577967"/>
    <x v="1973"/>
    <x v="1"/>
    <x v="2"/>
    <m/>
    <n v="18"/>
    <s v="       1,316.14-"/>
    <n v="1316.14"/>
    <n v="73.11888888888889"/>
    <x v="1606"/>
  </r>
  <r>
    <n v="492577967"/>
    <x v="1973"/>
    <x v="1"/>
    <x v="2"/>
    <m/>
    <n v="18"/>
    <s v="       1,316.14-"/>
    <n v="1316.14"/>
    <n v="73.11888888888889"/>
    <x v="1606"/>
  </r>
  <r>
    <n v="492577967"/>
    <x v="1973"/>
    <x v="1"/>
    <x v="2"/>
    <m/>
    <n v="18"/>
    <s v="       1,316.14-"/>
    <n v="1316.14"/>
    <n v="73.11888888888889"/>
    <x v="1606"/>
  </r>
  <r>
    <n v="492577967"/>
    <x v="1973"/>
    <x v="1"/>
    <x v="2"/>
    <m/>
    <n v="18"/>
    <s v="       1,316.14-"/>
    <n v="1316.14"/>
    <n v="73.11888888888889"/>
    <x v="1606"/>
  </r>
  <r>
    <n v="492577967"/>
    <x v="1973"/>
    <x v="1"/>
    <x v="2"/>
    <m/>
    <n v="18"/>
    <s v="       1,316.14-"/>
    <n v="1316.14"/>
    <n v="73.11888888888889"/>
    <x v="1606"/>
  </r>
  <r>
    <n v="491229863"/>
    <x v="1974"/>
    <x v="4"/>
    <x v="2"/>
    <m/>
    <n v="3"/>
    <s v="         219.28-"/>
    <n v="219.28"/>
    <n v="73.093333333333334"/>
    <x v="1607"/>
  </r>
  <r>
    <n v="491299511"/>
    <x v="1975"/>
    <x v="1"/>
    <x v="2"/>
    <m/>
    <n v="10"/>
    <s v="         730.01-"/>
    <n v="730.01"/>
    <n v="73.001000000000005"/>
    <x v="1608"/>
  </r>
  <r>
    <n v="491299511"/>
    <x v="1975"/>
    <x v="1"/>
    <x v="2"/>
    <m/>
    <n v="10"/>
    <s v="         730.01-"/>
    <n v="730.01"/>
    <n v="73.001000000000005"/>
    <x v="1608"/>
  </r>
  <r>
    <n v="490009400"/>
    <x v="1976"/>
    <x v="5"/>
    <x v="2"/>
    <m/>
    <n v="3"/>
    <s v="         218.98-"/>
    <n v="218.98"/>
    <n v="72.993333333333325"/>
    <x v="1609"/>
  </r>
  <r>
    <n v="490006632"/>
    <x v="1977"/>
    <x v="1"/>
    <x v="2"/>
    <m/>
    <n v="4"/>
    <s v="         291.96-"/>
    <n v="291.95999999999998"/>
    <n v="72.989999999999995"/>
    <x v="1610"/>
  </r>
  <r>
    <n v="491409952"/>
    <x v="1978"/>
    <x v="5"/>
    <x v="2"/>
    <m/>
    <n v="4"/>
    <s v="         291.87-"/>
    <n v="291.87"/>
    <n v="72.967500000000001"/>
    <x v="1611"/>
  </r>
  <r>
    <n v="494409921"/>
    <x v="1979"/>
    <x v="5"/>
    <x v="2"/>
    <m/>
    <n v="6"/>
    <s v="        437.75-"/>
    <n v="437.75"/>
    <n v="72.958333333333329"/>
    <x v="1612"/>
  </r>
  <r>
    <n v="494409921"/>
    <x v="1979"/>
    <x v="5"/>
    <x v="2"/>
    <m/>
    <n v="6"/>
    <s v="        437.75-"/>
    <n v="437.75"/>
    <n v="72.958333333333329"/>
    <x v="1612"/>
  </r>
  <r>
    <n v="490566002"/>
    <x v="1980"/>
    <x v="3"/>
    <x v="2"/>
    <m/>
    <n v="6"/>
    <s v="         437.64-"/>
    <n v="437.64"/>
    <n v="72.94"/>
    <x v="1613"/>
  </r>
  <r>
    <n v="491006325"/>
    <x v="1981"/>
    <x v="3"/>
    <x v="2"/>
    <m/>
    <n v="3"/>
    <s v="         218.64-"/>
    <n v="218.64"/>
    <n v="72.88"/>
    <x v="1614"/>
  </r>
  <r>
    <n v="492864564"/>
    <x v="1982"/>
    <x v="3"/>
    <x v="2"/>
    <m/>
    <n v="24"/>
    <s v="       1,748.83-"/>
    <n v="1748.83"/>
    <n v="72.867916666666659"/>
    <x v="1615"/>
  </r>
  <r>
    <n v="492864564"/>
    <x v="1982"/>
    <x v="9"/>
    <x v="2"/>
    <m/>
    <n v="24"/>
    <s v="       1,748.83-"/>
    <n v="1748.83"/>
    <n v="72.867916666666659"/>
    <x v="1615"/>
  </r>
  <r>
    <n v="493680625"/>
    <x v="1983"/>
    <x v="5"/>
    <x v="0"/>
    <m/>
    <n v="48"/>
    <n v="3497"/>
    <n v="3497"/>
    <n v="72.854166666666671"/>
    <x v="1616"/>
  </r>
  <r>
    <n v="490009480"/>
    <x v="1984"/>
    <x v="4"/>
    <x v="2"/>
    <m/>
    <n v="3"/>
    <s v="         218.41-"/>
    <n v="218.41"/>
    <n v="72.803333333333327"/>
    <x v="1617"/>
  </r>
  <r>
    <n v="490001910"/>
    <x v="1985"/>
    <x v="5"/>
    <x v="2"/>
    <m/>
    <n v="3"/>
    <s v="         218.15-"/>
    <n v="218.15"/>
    <n v="72.716666666666669"/>
    <x v="1618"/>
  </r>
  <r>
    <n v="490001910"/>
    <x v="1985"/>
    <x v="5"/>
    <x v="2"/>
    <m/>
    <n v="3"/>
    <s v="         218.15-"/>
    <n v="218.15"/>
    <n v="72.716666666666669"/>
    <x v="1618"/>
  </r>
  <r>
    <n v="490072148"/>
    <x v="1986"/>
    <x v="1"/>
    <x v="2"/>
    <m/>
    <n v="15"/>
    <s v="       1,089.94-"/>
    <n v="1089.94"/>
    <n v="72.662666666666667"/>
    <x v="1619"/>
  </r>
  <r>
    <n v="490072148"/>
    <x v="1986"/>
    <x v="1"/>
    <x v="2"/>
    <m/>
    <n v="15"/>
    <s v="       1,089.94-"/>
    <n v="1089.94"/>
    <n v="72.662666666666667"/>
    <x v="1619"/>
  </r>
  <r>
    <n v="490072148"/>
    <x v="1986"/>
    <x v="1"/>
    <x v="2"/>
    <m/>
    <n v="15"/>
    <s v="       1,089.94-"/>
    <n v="1089.94"/>
    <n v="72.662666666666667"/>
    <x v="1619"/>
  </r>
  <r>
    <n v="490072148"/>
    <x v="1986"/>
    <x v="1"/>
    <x v="2"/>
    <m/>
    <n v="15"/>
    <s v="       1,089.94-"/>
    <n v="1089.94"/>
    <n v="72.662666666666667"/>
    <x v="1619"/>
  </r>
  <r>
    <n v="490072148"/>
    <x v="1986"/>
    <x v="1"/>
    <x v="2"/>
    <m/>
    <n v="15"/>
    <s v="       1,089.94-"/>
    <n v="1089.94"/>
    <n v="72.662666666666667"/>
    <x v="1619"/>
  </r>
  <r>
    <n v="490072148"/>
    <x v="1986"/>
    <x v="1"/>
    <x v="2"/>
    <m/>
    <n v="15"/>
    <s v="       1,089.94-"/>
    <n v="1089.94"/>
    <n v="72.662666666666667"/>
    <x v="1619"/>
  </r>
  <r>
    <n v="491212732"/>
    <x v="1987"/>
    <x v="7"/>
    <x v="2"/>
    <m/>
    <n v="4"/>
    <s v="         290.65-"/>
    <n v="290.64999999999998"/>
    <n v="72.662499999999994"/>
    <x v="1620"/>
  </r>
  <r>
    <n v="491212732"/>
    <x v="1987"/>
    <x v="7"/>
    <x v="2"/>
    <m/>
    <n v="4"/>
    <s v="         290.65-"/>
    <n v="290.64999999999998"/>
    <n v="72.662499999999994"/>
    <x v="1620"/>
  </r>
  <r>
    <n v="491212732"/>
    <x v="1987"/>
    <x v="7"/>
    <x v="2"/>
    <m/>
    <n v="4"/>
    <s v="         290.65-"/>
    <n v="290.64999999999998"/>
    <n v="72.662499999999994"/>
    <x v="1620"/>
  </r>
  <r>
    <n v="491161687"/>
    <x v="1988"/>
    <x v="1"/>
    <x v="2"/>
    <m/>
    <n v="12"/>
    <s v="         871.86-"/>
    <n v="871.86"/>
    <n v="72.655000000000001"/>
    <x v="1621"/>
  </r>
  <r>
    <n v="491161687"/>
    <x v="1988"/>
    <x v="1"/>
    <x v="2"/>
    <m/>
    <n v="12"/>
    <s v="         871.86-"/>
    <n v="871.86"/>
    <n v="72.655000000000001"/>
    <x v="1621"/>
  </r>
  <r>
    <n v="491161687"/>
    <x v="1988"/>
    <x v="1"/>
    <x v="2"/>
    <m/>
    <n v="12"/>
    <s v="         871.86-"/>
    <n v="871.86"/>
    <n v="72.655000000000001"/>
    <x v="1621"/>
  </r>
  <r>
    <n v="491348453"/>
    <x v="1989"/>
    <x v="3"/>
    <x v="2"/>
    <m/>
    <n v="4"/>
    <s v="         290.62-"/>
    <n v="290.62"/>
    <n v="72.655000000000001"/>
    <x v="1622"/>
  </r>
  <r>
    <n v="491348453"/>
    <x v="1989"/>
    <x v="3"/>
    <x v="2"/>
    <m/>
    <n v="4"/>
    <s v="         290.62-"/>
    <n v="290.62"/>
    <n v="72.655000000000001"/>
    <x v="1622"/>
  </r>
  <r>
    <n v="491185110"/>
    <x v="1990"/>
    <x v="1"/>
    <x v="2"/>
    <m/>
    <n v="16"/>
    <s v="       1,161.87-"/>
    <n v="1161.8699999999999"/>
    <n v="72.616874999999993"/>
    <x v="1623"/>
  </r>
  <r>
    <n v="490819080"/>
    <x v="1991"/>
    <x v="3"/>
    <x v="2"/>
    <m/>
    <n v="4"/>
    <s v="         290.34-"/>
    <n v="290.33999999999997"/>
    <n v="72.584999999999994"/>
    <x v="1624"/>
  </r>
  <r>
    <n v="490819080"/>
    <x v="1991"/>
    <x v="3"/>
    <x v="2"/>
    <m/>
    <n v="4"/>
    <s v="         290.34-"/>
    <n v="290.33999999999997"/>
    <n v="72.584999999999994"/>
    <x v="1624"/>
  </r>
  <r>
    <n v="490819080"/>
    <x v="1991"/>
    <x v="3"/>
    <x v="2"/>
    <m/>
    <n v="4"/>
    <s v="         290.34-"/>
    <n v="290.33999999999997"/>
    <n v="72.584999999999994"/>
    <x v="1624"/>
  </r>
  <r>
    <n v="490819080"/>
    <x v="1991"/>
    <x v="3"/>
    <x v="2"/>
    <m/>
    <n v="4"/>
    <s v="         290.34-"/>
    <n v="290.33999999999997"/>
    <n v="72.584999999999994"/>
    <x v="1624"/>
  </r>
  <r>
    <n v="490819079"/>
    <x v="1992"/>
    <x v="3"/>
    <x v="2"/>
    <m/>
    <n v="3"/>
    <s v="         217.75-"/>
    <n v="217.75"/>
    <n v="72.583333333333329"/>
    <x v="1625"/>
  </r>
  <r>
    <n v="491587135"/>
    <x v="1993"/>
    <x v="1"/>
    <x v="2"/>
    <m/>
    <n v="14"/>
    <s v="       1,014.72-"/>
    <n v="1014.72"/>
    <n v="72.48"/>
    <x v="1626"/>
  </r>
  <r>
    <n v="491694535"/>
    <x v="1994"/>
    <x v="1"/>
    <x v="2"/>
    <m/>
    <n v="4"/>
    <s v="         289.91-"/>
    <n v="289.91000000000003"/>
    <n v="72.477500000000006"/>
    <x v="1627"/>
  </r>
  <r>
    <n v="491694535"/>
    <x v="1994"/>
    <x v="1"/>
    <x v="2"/>
    <m/>
    <n v="4"/>
    <s v="         289.91-"/>
    <n v="289.91000000000003"/>
    <n v="72.477500000000006"/>
    <x v="1627"/>
  </r>
  <r>
    <n v="491694535"/>
    <x v="1994"/>
    <x v="1"/>
    <x v="2"/>
    <m/>
    <n v="4"/>
    <s v="         289.91-"/>
    <n v="289.91000000000003"/>
    <n v="72.477500000000006"/>
    <x v="1627"/>
  </r>
  <r>
    <n v="491694535"/>
    <x v="1994"/>
    <x v="1"/>
    <x v="2"/>
    <m/>
    <n v="4"/>
    <s v="         289.91-"/>
    <n v="289.91000000000003"/>
    <n v="72.477500000000006"/>
    <x v="1627"/>
  </r>
  <r>
    <n v="491694535"/>
    <x v="1994"/>
    <x v="1"/>
    <x v="2"/>
    <m/>
    <n v="4"/>
    <s v="         289.91-"/>
    <n v="289.91000000000003"/>
    <n v="72.477500000000006"/>
    <x v="1627"/>
  </r>
  <r>
    <n v="491694535"/>
    <x v="1994"/>
    <x v="1"/>
    <x v="2"/>
    <m/>
    <n v="4"/>
    <s v="         289.91-"/>
    <n v="289.91000000000003"/>
    <n v="72.477500000000006"/>
    <x v="1627"/>
  </r>
  <r>
    <n v="490001916"/>
    <x v="1995"/>
    <x v="4"/>
    <x v="2"/>
    <m/>
    <n v="3"/>
    <s v="         217.21-"/>
    <n v="217.21"/>
    <n v="72.403333333333336"/>
    <x v="1628"/>
  </r>
  <r>
    <n v="490005210"/>
    <x v="1996"/>
    <x v="4"/>
    <x v="2"/>
    <m/>
    <n v="6"/>
    <s v="        434.26-"/>
    <n v="434.26"/>
    <n v="72.376666666666665"/>
    <x v="1629"/>
  </r>
  <r>
    <n v="491161888"/>
    <x v="1997"/>
    <x v="1"/>
    <x v="2"/>
    <m/>
    <n v="10"/>
    <s v="         722.54-"/>
    <n v="722.54"/>
    <n v="72.253999999999991"/>
    <x v="1630"/>
  </r>
  <r>
    <n v="491161888"/>
    <x v="1997"/>
    <x v="1"/>
    <x v="2"/>
    <m/>
    <n v="10"/>
    <s v="         722.54-"/>
    <n v="722.54"/>
    <n v="72.253999999999991"/>
    <x v="1630"/>
  </r>
  <r>
    <n v="491161888"/>
    <x v="1997"/>
    <x v="1"/>
    <x v="2"/>
    <m/>
    <n v="10"/>
    <s v="         722.54-"/>
    <n v="722.54"/>
    <n v="72.253999999999991"/>
    <x v="1630"/>
  </r>
  <r>
    <n v="491161888"/>
    <x v="1997"/>
    <x v="1"/>
    <x v="2"/>
    <m/>
    <n v="10"/>
    <s v="         722.54-"/>
    <n v="722.54"/>
    <n v="72.253999999999991"/>
    <x v="1630"/>
  </r>
  <r>
    <n v="491161888"/>
    <x v="1997"/>
    <x v="2"/>
    <x v="2"/>
    <m/>
    <n v="10"/>
    <s v="         722.54-"/>
    <n v="722.54"/>
    <n v="72.253999999999991"/>
    <x v="1630"/>
  </r>
  <r>
    <n v="491161888"/>
    <x v="1997"/>
    <x v="1"/>
    <x v="2"/>
    <m/>
    <n v="10"/>
    <s v="         722.54-"/>
    <n v="722.54"/>
    <n v="72.253999999999991"/>
    <x v="1630"/>
  </r>
  <r>
    <n v="491694534"/>
    <x v="1998"/>
    <x v="4"/>
    <x v="2"/>
    <m/>
    <n v="8"/>
    <s v="         577.85-"/>
    <n v="577.85"/>
    <n v="72.231250000000003"/>
    <x v="1631"/>
  </r>
  <r>
    <n v="491694534"/>
    <x v="1998"/>
    <x v="4"/>
    <x v="2"/>
    <m/>
    <n v="8"/>
    <s v="         577.85-"/>
    <n v="577.85"/>
    <n v="72.231250000000003"/>
    <x v="1631"/>
  </r>
  <r>
    <n v="491694534"/>
    <x v="1998"/>
    <x v="3"/>
    <x v="2"/>
    <m/>
    <n v="8"/>
    <s v="         577.85-"/>
    <n v="577.85"/>
    <n v="72.231250000000003"/>
    <x v="1631"/>
  </r>
  <r>
    <n v="490566003"/>
    <x v="1999"/>
    <x v="3"/>
    <x v="0"/>
    <m/>
    <n v="48"/>
    <n v="3461.69"/>
    <n v="3461.69"/>
    <n v="72.118541666666673"/>
    <x v="1632"/>
  </r>
  <r>
    <n v="490008982"/>
    <x v="2000"/>
    <x v="4"/>
    <x v="2"/>
    <m/>
    <n v="4"/>
    <s v="         288.30-"/>
    <n v="288.3"/>
    <n v="72.075000000000003"/>
    <x v="1633"/>
  </r>
  <r>
    <n v="491972114"/>
    <x v="2001"/>
    <x v="1"/>
    <x v="2"/>
    <m/>
    <n v="30"/>
    <s v="       2,160.89-"/>
    <n v="2160.89"/>
    <n v="72.029666666666657"/>
    <x v="1634"/>
  </r>
  <r>
    <n v="491972114"/>
    <x v="2001"/>
    <x v="1"/>
    <x v="2"/>
    <m/>
    <n v="30"/>
    <s v="       2,160.89-"/>
    <n v="2160.89"/>
    <n v="72.029666666666657"/>
    <x v="1634"/>
  </r>
  <r>
    <n v="491319631"/>
    <x v="2002"/>
    <x v="4"/>
    <x v="2"/>
    <m/>
    <n v="30"/>
    <s v="       2,160.23-"/>
    <n v="2160.23"/>
    <n v="72.007666666666665"/>
    <x v="1635"/>
  </r>
  <r>
    <n v="491319630"/>
    <x v="2003"/>
    <x v="1"/>
    <x v="2"/>
    <m/>
    <n v="3"/>
    <s v="         216.02-"/>
    <n v="216.02"/>
    <n v="72.006666666666675"/>
    <x v="1636"/>
  </r>
  <r>
    <n v="491319630"/>
    <x v="2003"/>
    <x v="4"/>
    <x v="2"/>
    <m/>
    <n v="3"/>
    <s v="         216.02-"/>
    <n v="216.02"/>
    <n v="72.006666666666675"/>
    <x v="1636"/>
  </r>
  <r>
    <n v="491152969"/>
    <x v="2004"/>
    <x v="7"/>
    <x v="2"/>
    <m/>
    <n v="3"/>
    <s v="        216.00-"/>
    <n v="216"/>
    <n v="72"/>
    <x v="1637"/>
  </r>
  <r>
    <n v="490856927"/>
    <x v="2005"/>
    <x v="3"/>
    <x v="2"/>
    <m/>
    <n v="24"/>
    <s v="       1,727.80-"/>
    <n v="1727.8"/>
    <n v="71.99166666666666"/>
    <x v="1638"/>
  </r>
  <r>
    <n v="491186982"/>
    <x v="2006"/>
    <x v="4"/>
    <x v="2"/>
    <m/>
    <n v="6"/>
    <s v="         431.90-"/>
    <n v="431.9"/>
    <n v="71.983333333333334"/>
    <x v="1639"/>
  </r>
  <r>
    <n v="491186982"/>
    <x v="2006"/>
    <x v="4"/>
    <x v="2"/>
    <m/>
    <n v="6"/>
    <s v="         431.90-"/>
    <n v="431.9"/>
    <n v="71.983333333333334"/>
    <x v="1639"/>
  </r>
  <r>
    <n v="490817664"/>
    <x v="2007"/>
    <x v="4"/>
    <x v="2"/>
    <m/>
    <n v="2"/>
    <s v="         143.96-"/>
    <n v="143.96"/>
    <n v="71.98"/>
    <x v="1640"/>
  </r>
  <r>
    <n v="490817664"/>
    <x v="2007"/>
    <x v="0"/>
    <x v="2"/>
    <m/>
    <n v="2"/>
    <s v="         143.96-"/>
    <n v="143.96"/>
    <n v="71.98"/>
    <x v="1640"/>
  </r>
  <r>
    <n v="490268410"/>
    <x v="2008"/>
    <x v="7"/>
    <x v="2"/>
    <m/>
    <n v="6"/>
    <s v="         430.18-"/>
    <n v="430.18"/>
    <n v="71.696666666666673"/>
    <x v="1641"/>
  </r>
  <r>
    <n v="491061079"/>
    <x v="2009"/>
    <x v="7"/>
    <x v="2"/>
    <m/>
    <n v="2"/>
    <s v="        143.39-"/>
    <n v="143.38999999999999"/>
    <n v="71.694999999999993"/>
    <x v="1642"/>
  </r>
  <r>
    <n v="491439460"/>
    <x v="2010"/>
    <x v="1"/>
    <x v="2"/>
    <m/>
    <n v="6"/>
    <s v="         428.73-"/>
    <n v="428.73"/>
    <n v="71.454999999999998"/>
    <x v="1643"/>
  </r>
  <r>
    <n v="491439460"/>
    <x v="2010"/>
    <x v="1"/>
    <x v="2"/>
    <m/>
    <n v="6"/>
    <s v="         428.73-"/>
    <n v="428.73"/>
    <n v="71.454999999999998"/>
    <x v="1643"/>
  </r>
  <r>
    <n v="491082046"/>
    <x v="2011"/>
    <x v="5"/>
    <x v="2"/>
    <m/>
    <n v="5"/>
    <s v="         357.15-"/>
    <n v="357.15"/>
    <n v="71.429999999999993"/>
    <x v="1644"/>
  </r>
  <r>
    <n v="491597709"/>
    <x v="2012"/>
    <x v="5"/>
    <x v="2"/>
    <m/>
    <n v="6"/>
    <s v="        428.58-"/>
    <n v="428.58"/>
    <n v="71.429999999999993"/>
    <x v="1645"/>
  </r>
  <r>
    <n v="493660808"/>
    <x v="2013"/>
    <x v="1"/>
    <x v="2"/>
    <m/>
    <n v="6"/>
    <s v="        428.57-"/>
    <n v="428.57"/>
    <n v="71.428333333333327"/>
    <x v="1646"/>
  </r>
  <r>
    <n v="493660808"/>
    <x v="2013"/>
    <x v="1"/>
    <x v="2"/>
    <m/>
    <n v="6"/>
    <s v="        428.57-"/>
    <n v="428.57"/>
    <n v="71.428333333333327"/>
    <x v="1646"/>
  </r>
  <r>
    <n v="491420529"/>
    <x v="2014"/>
    <x v="1"/>
    <x v="2"/>
    <m/>
    <n v="3"/>
    <s v="         214.28-"/>
    <n v="214.28"/>
    <n v="71.426666666666662"/>
    <x v="1647"/>
  </r>
  <r>
    <n v="491420529"/>
    <x v="2014"/>
    <x v="1"/>
    <x v="2"/>
    <m/>
    <n v="3"/>
    <s v="         214.28-"/>
    <n v="214.28"/>
    <n v="71.426666666666662"/>
    <x v="1647"/>
  </r>
  <r>
    <n v="491420529"/>
    <x v="2014"/>
    <x v="1"/>
    <x v="2"/>
    <m/>
    <n v="3"/>
    <s v="         214.28-"/>
    <n v="214.28"/>
    <n v="71.426666666666662"/>
    <x v="1647"/>
  </r>
  <r>
    <n v="490004739"/>
    <x v="2015"/>
    <x v="7"/>
    <x v="2"/>
    <m/>
    <n v="6"/>
    <s v="         428.47-"/>
    <n v="428.47"/>
    <n v="71.411666666666676"/>
    <x v="1648"/>
  </r>
  <r>
    <n v="491502849"/>
    <x v="2016"/>
    <x v="0"/>
    <x v="2"/>
    <m/>
    <n v="15"/>
    <s v="       1,069.00-"/>
    <n v="1069"/>
    <n v="71.266666666666666"/>
    <x v="1649"/>
  </r>
  <r>
    <n v="491972116"/>
    <x v="2017"/>
    <x v="0"/>
    <x v="2"/>
    <m/>
    <n v="30"/>
    <s v="       2,137.74-"/>
    <n v="2137.7399999999998"/>
    <n v="71.257999999999996"/>
    <x v="1650"/>
  </r>
  <r>
    <n v="491972116"/>
    <x v="2017"/>
    <x v="0"/>
    <x v="2"/>
    <m/>
    <n v="30"/>
    <s v="       2,137.74-"/>
    <n v="2137.7399999999998"/>
    <n v="71.257999999999996"/>
    <x v="1650"/>
  </r>
  <r>
    <n v="491972116"/>
    <x v="2017"/>
    <x v="0"/>
    <x v="2"/>
    <m/>
    <n v="30"/>
    <s v="       2,137.74-"/>
    <n v="2137.7399999999998"/>
    <n v="71.257999999999996"/>
    <x v="1650"/>
  </r>
  <r>
    <n v="491972116"/>
    <x v="2017"/>
    <x v="0"/>
    <x v="2"/>
    <m/>
    <n v="30"/>
    <s v="       2,137.74-"/>
    <n v="2137.7399999999998"/>
    <n v="71.257999999999996"/>
    <x v="1650"/>
  </r>
  <r>
    <n v="491972116"/>
    <x v="2017"/>
    <x v="0"/>
    <x v="2"/>
    <m/>
    <n v="30"/>
    <s v="       2,137.74-"/>
    <n v="2137.7399999999998"/>
    <n v="71.257999999999996"/>
    <x v="1650"/>
  </r>
  <r>
    <n v="491972116"/>
    <x v="2017"/>
    <x v="0"/>
    <x v="2"/>
    <m/>
    <n v="30"/>
    <s v="       2,137.74-"/>
    <n v="2137.7399999999998"/>
    <n v="71.257999999999996"/>
    <x v="1650"/>
  </r>
  <r>
    <n v="491972116"/>
    <x v="2017"/>
    <x v="0"/>
    <x v="2"/>
    <m/>
    <n v="30"/>
    <s v="       2,137.74-"/>
    <n v="2137.7399999999998"/>
    <n v="71.257999999999996"/>
    <x v="1650"/>
  </r>
  <r>
    <n v="491972116"/>
    <x v="2017"/>
    <x v="0"/>
    <x v="2"/>
    <m/>
    <n v="30"/>
    <s v="       2,137.74-"/>
    <n v="2137.7399999999998"/>
    <n v="71.257999999999996"/>
    <x v="1650"/>
  </r>
  <r>
    <n v="491972116"/>
    <x v="2017"/>
    <x v="0"/>
    <x v="2"/>
    <m/>
    <n v="30"/>
    <s v="       2,137.74-"/>
    <n v="2137.7399999999998"/>
    <n v="71.257999999999996"/>
    <x v="1650"/>
  </r>
  <r>
    <n v="491972116"/>
    <x v="2017"/>
    <x v="0"/>
    <x v="2"/>
    <m/>
    <n v="30"/>
    <s v="       2,137.74-"/>
    <n v="2137.7399999999998"/>
    <n v="71.257999999999996"/>
    <x v="1650"/>
  </r>
  <r>
    <n v="491972116"/>
    <x v="2017"/>
    <x v="0"/>
    <x v="2"/>
    <m/>
    <n v="30"/>
    <s v="       2,137.74-"/>
    <n v="2137.7399999999998"/>
    <n v="71.257999999999996"/>
    <x v="1650"/>
  </r>
  <r>
    <n v="491972116"/>
    <x v="2017"/>
    <x v="0"/>
    <x v="2"/>
    <m/>
    <n v="30"/>
    <s v="       2,137.74-"/>
    <n v="2137.7399999999998"/>
    <n v="71.257999999999996"/>
    <x v="1650"/>
  </r>
  <r>
    <n v="490856942"/>
    <x v="2018"/>
    <x v="3"/>
    <x v="2"/>
    <m/>
    <n v="58"/>
    <s v="       4,128.87-"/>
    <n v="4128.87"/>
    <n v="71.187413793103445"/>
    <x v="1651"/>
  </r>
  <r>
    <n v="490007140"/>
    <x v="2019"/>
    <x v="4"/>
    <x v="2"/>
    <m/>
    <n v="6"/>
    <s v="         427.12-"/>
    <n v="427.12"/>
    <n v="71.186666666666667"/>
    <x v="1652"/>
  </r>
  <r>
    <n v="490016739"/>
    <x v="2020"/>
    <x v="7"/>
    <x v="2"/>
    <m/>
    <n v="20"/>
    <s v="       1,423.24-"/>
    <n v="1423.24"/>
    <n v="71.162000000000006"/>
    <x v="1653"/>
  </r>
  <r>
    <n v="491335302"/>
    <x v="2021"/>
    <x v="7"/>
    <x v="2"/>
    <m/>
    <n v="1"/>
    <s v="          71.16-"/>
    <n v="71.16"/>
    <n v="71.16"/>
    <x v="1654"/>
  </r>
  <r>
    <n v="491129513"/>
    <x v="2022"/>
    <x v="1"/>
    <x v="2"/>
    <m/>
    <n v="4"/>
    <s v="         284.57-"/>
    <n v="284.57"/>
    <n v="71.142499999999998"/>
    <x v="1655"/>
  </r>
  <r>
    <n v="491129513"/>
    <x v="2022"/>
    <x v="5"/>
    <x v="2"/>
    <m/>
    <n v="4"/>
    <s v="         284.57-"/>
    <n v="284.57"/>
    <n v="71.142499999999998"/>
    <x v="1655"/>
  </r>
  <r>
    <n v="491129513"/>
    <x v="2022"/>
    <x v="5"/>
    <x v="2"/>
    <m/>
    <n v="4"/>
    <s v="         284.57-"/>
    <n v="284.57"/>
    <n v="71.142499999999998"/>
    <x v="1655"/>
  </r>
  <r>
    <n v="490489056"/>
    <x v="2023"/>
    <x v="4"/>
    <x v="2"/>
    <m/>
    <n v="3"/>
    <s v="         213.08-"/>
    <n v="213.08"/>
    <n v="71.026666666666671"/>
    <x v="1656"/>
  </r>
  <r>
    <n v="490001912"/>
    <x v="2024"/>
    <x v="5"/>
    <x v="2"/>
    <m/>
    <n v="3"/>
    <s v="         213.07-"/>
    <n v="213.07"/>
    <n v="71.023333333333326"/>
    <x v="1657"/>
  </r>
  <r>
    <n v="491390714"/>
    <x v="2025"/>
    <x v="1"/>
    <x v="2"/>
    <m/>
    <n v="10"/>
    <s v="         709.83-"/>
    <n v="709.83"/>
    <n v="70.983000000000004"/>
    <x v="1658"/>
  </r>
  <r>
    <n v="491179400"/>
    <x v="2026"/>
    <x v="1"/>
    <x v="2"/>
    <m/>
    <n v="12"/>
    <s v="         851.71-"/>
    <n v="851.71"/>
    <n v="70.975833333333341"/>
    <x v="1659"/>
  </r>
  <r>
    <n v="491179400"/>
    <x v="2026"/>
    <x v="1"/>
    <x v="2"/>
    <m/>
    <n v="12"/>
    <s v="         851.71-"/>
    <n v="851.71"/>
    <n v="70.975833333333341"/>
    <x v="1659"/>
  </r>
  <r>
    <n v="491179400"/>
    <x v="2026"/>
    <x v="5"/>
    <x v="2"/>
    <m/>
    <n v="12"/>
    <s v="         851.71-"/>
    <n v="851.71"/>
    <n v="70.975833333333341"/>
    <x v="1659"/>
  </r>
  <r>
    <n v="494357149"/>
    <x v="2027"/>
    <x v="1"/>
    <x v="2"/>
    <m/>
    <n v="2"/>
    <s v="        141.83-"/>
    <n v="141.83000000000001"/>
    <n v="70.915000000000006"/>
    <x v="1660"/>
  </r>
  <r>
    <n v="494357149"/>
    <x v="2027"/>
    <x v="1"/>
    <x v="2"/>
    <m/>
    <n v="2"/>
    <s v="        141.83-"/>
    <n v="141.83000000000001"/>
    <n v="70.915000000000006"/>
    <x v="1660"/>
  </r>
  <r>
    <n v="491168380"/>
    <x v="2028"/>
    <x v="1"/>
    <x v="2"/>
    <m/>
    <n v="10"/>
    <s v="         708.31-"/>
    <n v="708.31"/>
    <n v="70.830999999999989"/>
    <x v="1661"/>
  </r>
  <r>
    <n v="491168380"/>
    <x v="2028"/>
    <x v="1"/>
    <x v="2"/>
    <m/>
    <n v="10"/>
    <s v="         708.31-"/>
    <n v="708.31"/>
    <n v="70.830999999999989"/>
    <x v="1661"/>
  </r>
  <r>
    <n v="494401107"/>
    <x v="2029"/>
    <x v="5"/>
    <x v="2"/>
    <m/>
    <n v="9"/>
    <s v="        637.38-"/>
    <n v="637.38"/>
    <n v="70.819999999999993"/>
    <x v="1662"/>
  </r>
  <r>
    <n v="491458267"/>
    <x v="2030"/>
    <x v="1"/>
    <x v="2"/>
    <m/>
    <n v="4"/>
    <s v="         283.14-"/>
    <n v="283.14"/>
    <n v="70.784999999999997"/>
    <x v="1663"/>
  </r>
  <r>
    <n v="491458267"/>
    <x v="2030"/>
    <x v="1"/>
    <x v="2"/>
    <m/>
    <n v="4"/>
    <s v="         283.14-"/>
    <n v="283.14"/>
    <n v="70.784999999999997"/>
    <x v="1663"/>
  </r>
  <r>
    <n v="491469492"/>
    <x v="2031"/>
    <x v="4"/>
    <x v="2"/>
    <m/>
    <n v="5"/>
    <s v="         353.92-"/>
    <n v="353.92"/>
    <n v="70.784000000000006"/>
    <x v="1664"/>
  </r>
  <r>
    <n v="491469492"/>
    <x v="2031"/>
    <x v="4"/>
    <x v="2"/>
    <m/>
    <n v="5"/>
    <s v="         353.92-"/>
    <n v="353.92"/>
    <n v="70.784000000000006"/>
    <x v="1664"/>
  </r>
  <r>
    <n v="490126728"/>
    <x v="2032"/>
    <x v="4"/>
    <x v="2"/>
    <m/>
    <n v="3"/>
    <s v="        212.18-"/>
    <n v="212.18"/>
    <n v="70.726666666666674"/>
    <x v="1665"/>
  </r>
  <r>
    <n v="490007672"/>
    <x v="2033"/>
    <x v="0"/>
    <x v="2"/>
    <m/>
    <n v="20"/>
    <s v="       1,413.62-"/>
    <n v="1413.62"/>
    <n v="70.680999999999997"/>
    <x v="1666"/>
  </r>
  <r>
    <n v="490007672"/>
    <x v="2033"/>
    <x v="1"/>
    <x v="2"/>
    <m/>
    <n v="20"/>
    <s v="       1,413.62-"/>
    <n v="1413.62"/>
    <n v="70.680999999999997"/>
    <x v="1666"/>
  </r>
  <r>
    <n v="490007672"/>
    <x v="2033"/>
    <x v="0"/>
    <x v="2"/>
    <m/>
    <n v="20"/>
    <s v="       1,413.62-"/>
    <n v="1413.62"/>
    <n v="70.680999999999997"/>
    <x v="1666"/>
  </r>
  <r>
    <n v="490007672"/>
    <x v="2033"/>
    <x v="0"/>
    <x v="2"/>
    <m/>
    <n v="20"/>
    <s v="       1,413.62-"/>
    <n v="1413.62"/>
    <n v="70.680999999999997"/>
    <x v="1666"/>
  </r>
  <r>
    <n v="490007672"/>
    <x v="2033"/>
    <x v="0"/>
    <x v="2"/>
    <m/>
    <n v="20"/>
    <s v="       1,413.62-"/>
    <n v="1413.62"/>
    <n v="70.680999999999997"/>
    <x v="1666"/>
  </r>
  <r>
    <n v="490007672"/>
    <x v="2033"/>
    <x v="4"/>
    <x v="2"/>
    <m/>
    <n v="20"/>
    <s v="       1,413.62-"/>
    <n v="1413.62"/>
    <n v="70.680999999999997"/>
    <x v="1666"/>
  </r>
  <r>
    <n v="491720199"/>
    <x v="2034"/>
    <x v="4"/>
    <x v="2"/>
    <m/>
    <n v="3"/>
    <s v="        212.00-"/>
    <n v="212"/>
    <n v="70.666666666666671"/>
    <x v="1667"/>
  </r>
  <r>
    <n v="490903411"/>
    <x v="2035"/>
    <x v="1"/>
    <x v="2"/>
    <m/>
    <n v="3"/>
    <s v="        211.96-"/>
    <n v="211.96"/>
    <n v="70.653333333333336"/>
    <x v="1668"/>
  </r>
  <r>
    <n v="490338888"/>
    <x v="2036"/>
    <x v="4"/>
    <x v="2"/>
    <m/>
    <n v="6"/>
    <s v="         423.77-"/>
    <n v="423.77"/>
    <n v="70.62833333333333"/>
    <x v="1669"/>
  </r>
  <r>
    <n v="490338888"/>
    <x v="2036"/>
    <x v="1"/>
    <x v="2"/>
    <m/>
    <n v="6"/>
    <s v="         423.77-"/>
    <n v="423.77"/>
    <n v="70.62833333333333"/>
    <x v="1669"/>
  </r>
  <r>
    <n v="490395545"/>
    <x v="2037"/>
    <x v="5"/>
    <x v="2"/>
    <m/>
    <n v="3"/>
    <s v="         211.71-"/>
    <n v="211.71"/>
    <n v="70.570000000000007"/>
    <x v="1670"/>
  </r>
  <r>
    <n v="494249393"/>
    <x v="2038"/>
    <x v="4"/>
    <x v="2"/>
    <m/>
    <n v="56"/>
    <s v="       3,947.83-"/>
    <n v="3947.83"/>
    <n v="70.496964285714284"/>
    <x v="1671"/>
  </r>
  <r>
    <n v="490007434"/>
    <x v="2039"/>
    <x v="7"/>
    <x v="2"/>
    <m/>
    <n v="3"/>
    <s v="         211.42-"/>
    <n v="211.42"/>
    <n v="70.473333333333329"/>
    <x v="1672"/>
  </r>
  <r>
    <n v="490009401"/>
    <x v="2040"/>
    <x v="1"/>
    <x v="2"/>
    <m/>
    <n v="3"/>
    <s v="        211.34-"/>
    <n v="211.34"/>
    <n v="70.446666666666673"/>
    <x v="1673"/>
  </r>
  <r>
    <n v="490009401"/>
    <x v="2040"/>
    <x v="1"/>
    <x v="2"/>
    <m/>
    <n v="3"/>
    <s v="        211.34-"/>
    <n v="211.34"/>
    <n v="70.446666666666673"/>
    <x v="1673"/>
  </r>
  <r>
    <n v="493721172"/>
    <x v="2041"/>
    <x v="5"/>
    <x v="2"/>
    <m/>
    <n v="17"/>
    <s v="       1,197.31-"/>
    <n v="1197.31"/>
    <n v="70.429999999999993"/>
    <x v="1674"/>
  </r>
  <r>
    <n v="491693719"/>
    <x v="2042"/>
    <x v="3"/>
    <x v="2"/>
    <m/>
    <n v="3"/>
    <s v="         211.06-"/>
    <n v="211.06"/>
    <n v="70.353333333333339"/>
    <x v="1675"/>
  </r>
  <r>
    <n v="493634847"/>
    <x v="2043"/>
    <x v="4"/>
    <x v="2"/>
    <m/>
    <n v="14"/>
    <s v="         984.74-"/>
    <n v="984.74"/>
    <n v="70.338571428571427"/>
    <x v="1676"/>
  </r>
  <r>
    <n v="491202394"/>
    <x v="2044"/>
    <x v="5"/>
    <x v="2"/>
    <m/>
    <n v="4"/>
    <s v="         281.24-"/>
    <n v="281.24"/>
    <n v="70.31"/>
    <x v="1677"/>
  </r>
  <r>
    <n v="491202391"/>
    <x v="2045"/>
    <x v="5"/>
    <x v="2"/>
    <m/>
    <n v="4"/>
    <s v="         281.22-"/>
    <n v="281.22000000000003"/>
    <n v="70.305000000000007"/>
    <x v="1678"/>
  </r>
  <r>
    <n v="491700805"/>
    <x v="2046"/>
    <x v="4"/>
    <x v="2"/>
    <m/>
    <n v="3"/>
    <s v="         210.91-"/>
    <n v="210.91"/>
    <n v="70.303333333333327"/>
    <x v="1679"/>
  </r>
  <r>
    <n v="491202395"/>
    <x v="2047"/>
    <x v="5"/>
    <x v="2"/>
    <m/>
    <n v="4"/>
    <s v="         281.17-"/>
    <n v="281.17"/>
    <n v="70.292500000000004"/>
    <x v="1680"/>
  </r>
  <r>
    <n v="490936050"/>
    <x v="2048"/>
    <x v="4"/>
    <x v="2"/>
    <m/>
    <n v="60"/>
    <s v="       4,212.37-"/>
    <n v="4212.37"/>
    <n v="70.206166666666661"/>
    <x v="1681"/>
  </r>
  <r>
    <n v="493912063"/>
    <x v="2049"/>
    <x v="0"/>
    <x v="2"/>
    <m/>
    <n v="15"/>
    <s v="       1,051.91-"/>
    <n v="1051.9100000000001"/>
    <n v="70.12733333333334"/>
    <x v="1682"/>
  </r>
  <r>
    <n v="491586587"/>
    <x v="2050"/>
    <x v="4"/>
    <x v="2"/>
    <m/>
    <n v="4"/>
    <s v="         280.48-"/>
    <n v="280.48"/>
    <n v="70.12"/>
    <x v="1683"/>
  </r>
  <r>
    <n v="491700334"/>
    <x v="2051"/>
    <x v="1"/>
    <x v="2"/>
    <m/>
    <n v="10"/>
    <s v="         701.00-"/>
    <n v="701"/>
    <n v="70.099999999999994"/>
    <x v="1684"/>
  </r>
  <r>
    <n v="491700334"/>
    <x v="2051"/>
    <x v="1"/>
    <x v="2"/>
    <m/>
    <n v="10"/>
    <s v="         701.00-"/>
    <n v="701"/>
    <n v="70.099999999999994"/>
    <x v="1684"/>
  </r>
  <r>
    <n v="494408663"/>
    <x v="2052"/>
    <x v="1"/>
    <x v="2"/>
    <m/>
    <n v="3"/>
    <s v="        209.85-"/>
    <n v="209.85"/>
    <n v="69.95"/>
    <x v="1685"/>
  </r>
  <r>
    <n v="491336895"/>
    <x v="2053"/>
    <x v="5"/>
    <x v="2"/>
    <m/>
    <n v="4"/>
    <s v="         279.41-"/>
    <n v="279.41000000000003"/>
    <n v="69.852500000000006"/>
    <x v="1686"/>
  </r>
  <r>
    <n v="490007050"/>
    <x v="2054"/>
    <x v="10"/>
    <x v="2"/>
    <m/>
    <n v="4"/>
    <s v="         279.22-"/>
    <n v="279.22000000000003"/>
    <n v="69.805000000000007"/>
    <x v="1687"/>
  </r>
  <r>
    <n v="491185157"/>
    <x v="2055"/>
    <x v="1"/>
    <x v="2"/>
    <m/>
    <n v="1"/>
    <s v="          69.80-"/>
    <n v="69.8"/>
    <n v="69.8"/>
    <x v="1688"/>
  </r>
  <r>
    <n v="492519359"/>
    <x v="2056"/>
    <x v="7"/>
    <x v="2"/>
    <m/>
    <n v="6"/>
    <s v="         416.00-"/>
    <n v="416"/>
    <n v="69.333333333333329"/>
    <x v="1689"/>
  </r>
  <r>
    <n v="491321846"/>
    <x v="2057"/>
    <x v="4"/>
    <x v="2"/>
    <m/>
    <n v="4"/>
    <s v="         277.33-"/>
    <n v="277.33"/>
    <n v="69.332499999999996"/>
    <x v="1690"/>
  </r>
  <r>
    <n v="492578314"/>
    <x v="2058"/>
    <x v="4"/>
    <x v="2"/>
    <m/>
    <n v="2"/>
    <s v="        138.45-"/>
    <n v="138.44999999999999"/>
    <n v="69.224999999999994"/>
    <x v="1691"/>
  </r>
  <r>
    <n v="491185128"/>
    <x v="2059"/>
    <x v="1"/>
    <x v="2"/>
    <m/>
    <n v="5"/>
    <s v="         345.69-"/>
    <n v="345.69"/>
    <n v="69.138000000000005"/>
    <x v="1692"/>
  </r>
  <r>
    <n v="491185128"/>
    <x v="2059"/>
    <x v="1"/>
    <x v="2"/>
    <m/>
    <n v="5"/>
    <s v="         345.69-"/>
    <n v="345.69"/>
    <n v="69.138000000000005"/>
    <x v="1692"/>
  </r>
  <r>
    <n v="491185128"/>
    <x v="2059"/>
    <x v="1"/>
    <x v="2"/>
    <m/>
    <n v="5"/>
    <s v="         345.69-"/>
    <n v="345.69"/>
    <n v="69.138000000000005"/>
    <x v="1692"/>
  </r>
  <r>
    <n v="491185128"/>
    <x v="2059"/>
    <x v="1"/>
    <x v="2"/>
    <m/>
    <n v="5"/>
    <s v="         345.69-"/>
    <n v="345.69"/>
    <n v="69.138000000000005"/>
    <x v="1692"/>
  </r>
  <r>
    <n v="491185128"/>
    <x v="2059"/>
    <x v="1"/>
    <x v="2"/>
    <m/>
    <n v="5"/>
    <s v="         345.69-"/>
    <n v="345.69"/>
    <n v="69.138000000000005"/>
    <x v="1692"/>
  </r>
  <r>
    <n v="491185128"/>
    <x v="2059"/>
    <x v="1"/>
    <x v="2"/>
    <m/>
    <n v="5"/>
    <s v="         345.69-"/>
    <n v="345.69"/>
    <n v="69.138000000000005"/>
    <x v="1692"/>
  </r>
  <r>
    <n v="491185128"/>
    <x v="2059"/>
    <x v="7"/>
    <x v="2"/>
    <m/>
    <n v="5"/>
    <s v="         345.69-"/>
    <n v="345.69"/>
    <n v="69.138000000000005"/>
    <x v="1692"/>
  </r>
  <r>
    <n v="493919250"/>
    <x v="2060"/>
    <x v="1"/>
    <x v="2"/>
    <m/>
    <n v="8"/>
    <s v="        552.88-"/>
    <n v="552.88"/>
    <n v="69.11"/>
    <x v="1693"/>
  </r>
  <r>
    <n v="493919250"/>
    <x v="2060"/>
    <x v="1"/>
    <x v="2"/>
    <m/>
    <n v="8"/>
    <s v="        552.88-"/>
    <n v="552.88"/>
    <n v="69.11"/>
    <x v="1693"/>
  </r>
  <r>
    <n v="493919250"/>
    <x v="2060"/>
    <x v="1"/>
    <x v="2"/>
    <m/>
    <n v="8"/>
    <s v="        552.88-"/>
    <n v="552.88"/>
    <n v="69.11"/>
    <x v="1693"/>
  </r>
  <r>
    <n v="493919250"/>
    <x v="2060"/>
    <x v="1"/>
    <x v="2"/>
    <m/>
    <n v="8"/>
    <s v="        552.88-"/>
    <n v="552.88"/>
    <n v="69.11"/>
    <x v="1693"/>
  </r>
  <r>
    <n v="493919250"/>
    <x v="2060"/>
    <x v="1"/>
    <x v="2"/>
    <m/>
    <n v="8"/>
    <s v="        552.88-"/>
    <n v="552.88"/>
    <n v="69.11"/>
    <x v="1693"/>
  </r>
  <r>
    <n v="491229738"/>
    <x v="2061"/>
    <x v="1"/>
    <x v="2"/>
    <m/>
    <n v="3"/>
    <s v="         207.33-"/>
    <n v="207.33"/>
    <n v="69.11"/>
    <x v="1694"/>
  </r>
  <r>
    <n v="490002159"/>
    <x v="2062"/>
    <x v="7"/>
    <x v="2"/>
    <m/>
    <n v="4"/>
    <s v="         276.17-"/>
    <n v="276.17"/>
    <n v="69.042500000000004"/>
    <x v="1695"/>
  </r>
  <r>
    <n v="490002159"/>
    <x v="2062"/>
    <x v="7"/>
    <x v="2"/>
    <m/>
    <n v="4"/>
    <s v="         276.17-"/>
    <n v="276.17"/>
    <n v="69.042500000000004"/>
    <x v="1695"/>
  </r>
  <r>
    <n v="490884032"/>
    <x v="2063"/>
    <x v="0"/>
    <x v="2"/>
    <m/>
    <n v="6"/>
    <s v="         414.10-"/>
    <n v="414.1"/>
    <n v="69.016666666666666"/>
    <x v="1696"/>
  </r>
  <r>
    <n v="490884032"/>
    <x v="2063"/>
    <x v="7"/>
    <x v="2"/>
    <m/>
    <n v="6"/>
    <s v="         414.10-"/>
    <n v="414.1"/>
    <n v="69.016666666666666"/>
    <x v="1696"/>
  </r>
  <r>
    <n v="490002821"/>
    <x v="2064"/>
    <x v="1"/>
    <x v="2"/>
    <m/>
    <n v="24"/>
    <s v="       1,654.01-"/>
    <n v="1654.01"/>
    <n v="68.917083333333338"/>
    <x v="1697"/>
  </r>
  <r>
    <n v="490002841"/>
    <x v="2065"/>
    <x v="1"/>
    <x v="2"/>
    <m/>
    <n v="8"/>
    <s v="         551.33-"/>
    <n v="551.33000000000004"/>
    <n v="68.916250000000005"/>
    <x v="1698"/>
  </r>
  <r>
    <n v="490002841"/>
    <x v="2065"/>
    <x v="1"/>
    <x v="2"/>
    <m/>
    <n v="8"/>
    <s v="         551.33-"/>
    <n v="551.33000000000004"/>
    <n v="68.916250000000005"/>
    <x v="1698"/>
  </r>
  <r>
    <n v="490002841"/>
    <x v="2065"/>
    <x v="1"/>
    <x v="2"/>
    <m/>
    <n v="8"/>
    <s v="         551.33-"/>
    <n v="551.33000000000004"/>
    <n v="68.916250000000005"/>
    <x v="1698"/>
  </r>
  <r>
    <n v="491210741"/>
    <x v="2066"/>
    <x v="5"/>
    <x v="2"/>
    <m/>
    <n v="5"/>
    <s v="         344.50-"/>
    <n v="344.5"/>
    <n v="68.900000000000006"/>
    <x v="1699"/>
  </r>
  <r>
    <n v="491210741"/>
    <x v="2066"/>
    <x v="5"/>
    <x v="2"/>
    <m/>
    <n v="5"/>
    <s v="         344.50-"/>
    <n v="344.5"/>
    <n v="68.900000000000006"/>
    <x v="1699"/>
  </r>
  <r>
    <n v="490927149"/>
    <x v="2067"/>
    <x v="5"/>
    <x v="2"/>
    <m/>
    <n v="3"/>
    <s v="         206.40-"/>
    <n v="206.4"/>
    <n v="68.8"/>
    <x v="1700"/>
  </r>
  <r>
    <n v="491432559"/>
    <x v="2068"/>
    <x v="3"/>
    <x v="2"/>
    <m/>
    <n v="3"/>
    <s v="        206.40-"/>
    <n v="206.4"/>
    <n v="68.8"/>
    <x v="1700"/>
  </r>
  <r>
    <n v="490642416"/>
    <x v="2069"/>
    <x v="3"/>
    <x v="2"/>
    <m/>
    <n v="6"/>
    <s v="         412.79-"/>
    <n v="412.79"/>
    <n v="68.798333333333332"/>
    <x v="1701"/>
  </r>
  <r>
    <n v="491336972"/>
    <x v="2070"/>
    <x v="4"/>
    <x v="2"/>
    <m/>
    <n v="4"/>
    <s v="         275.15-"/>
    <n v="275.14999999999998"/>
    <n v="68.787499999999994"/>
    <x v="1702"/>
  </r>
  <r>
    <n v="490740510"/>
    <x v="2071"/>
    <x v="2"/>
    <x v="3"/>
    <m/>
    <n v="300"/>
    <s v="      20,634.18-"/>
    <n v="20634.18"/>
    <n v="68.780600000000007"/>
    <x v="1703"/>
  </r>
  <r>
    <n v="490740510"/>
    <x v="2071"/>
    <x v="1"/>
    <x v="3"/>
    <m/>
    <n v="300"/>
    <s v="      20,634.18-"/>
    <n v="20634.18"/>
    <n v="68.780600000000007"/>
    <x v="1703"/>
  </r>
  <r>
    <n v="490740510"/>
    <x v="2071"/>
    <x v="1"/>
    <x v="3"/>
    <m/>
    <n v="300"/>
    <s v="      20,634.18-"/>
    <n v="20634.18"/>
    <n v="68.780600000000007"/>
    <x v="1703"/>
  </r>
  <r>
    <n v="490740510"/>
    <x v="2071"/>
    <x v="1"/>
    <x v="3"/>
    <m/>
    <n v="300"/>
    <s v="      20,634.18-"/>
    <n v="20634.18"/>
    <n v="68.780600000000007"/>
    <x v="1703"/>
  </r>
  <r>
    <n v="490740510"/>
    <x v="2071"/>
    <x v="1"/>
    <x v="3"/>
    <m/>
    <n v="300"/>
    <s v="      20,634.18-"/>
    <n v="20634.18"/>
    <n v="68.780600000000007"/>
    <x v="1703"/>
  </r>
  <r>
    <n v="490740510"/>
    <x v="2071"/>
    <x v="2"/>
    <x v="3"/>
    <m/>
    <n v="300"/>
    <s v="      20,634.18-"/>
    <n v="20634.18"/>
    <n v="68.780600000000007"/>
    <x v="1703"/>
  </r>
  <r>
    <n v="490740510"/>
    <x v="2071"/>
    <x v="2"/>
    <x v="3"/>
    <m/>
    <n v="300"/>
    <s v="      20,634.18-"/>
    <n v="20634.18"/>
    <n v="68.780600000000007"/>
    <x v="1703"/>
  </r>
  <r>
    <n v="490740510"/>
    <x v="2071"/>
    <x v="2"/>
    <x v="3"/>
    <m/>
    <n v="300"/>
    <s v="      20,634.18-"/>
    <n v="20634.18"/>
    <n v="68.780600000000007"/>
    <x v="1703"/>
  </r>
  <r>
    <n v="490740510"/>
    <x v="2071"/>
    <x v="2"/>
    <x v="3"/>
    <m/>
    <n v="300"/>
    <s v="      20,634.18-"/>
    <n v="20634.18"/>
    <n v="68.780600000000007"/>
    <x v="1703"/>
  </r>
  <r>
    <n v="490740510"/>
    <x v="2071"/>
    <x v="2"/>
    <x v="3"/>
    <m/>
    <n v="300"/>
    <s v="      20,634.18-"/>
    <n v="20634.18"/>
    <n v="68.780600000000007"/>
    <x v="1703"/>
  </r>
  <r>
    <n v="490740510"/>
    <x v="2071"/>
    <x v="2"/>
    <x v="3"/>
    <m/>
    <n v="300"/>
    <s v="      20,634.18-"/>
    <n v="20634.18"/>
    <n v="68.780600000000007"/>
    <x v="1703"/>
  </r>
  <r>
    <n v="490740510"/>
    <x v="2071"/>
    <x v="2"/>
    <x v="3"/>
    <m/>
    <n v="300"/>
    <s v="      20,634.18-"/>
    <n v="20634.18"/>
    <n v="68.780600000000007"/>
    <x v="1703"/>
  </r>
  <r>
    <n v="490740510"/>
    <x v="2071"/>
    <x v="2"/>
    <x v="3"/>
    <m/>
    <n v="300"/>
    <s v="      20,634.18-"/>
    <n v="20634.18"/>
    <n v="68.780600000000007"/>
    <x v="1703"/>
  </r>
  <r>
    <n v="490740510"/>
    <x v="2071"/>
    <x v="2"/>
    <x v="3"/>
    <m/>
    <n v="300"/>
    <s v="      20,634.18-"/>
    <n v="20634.18"/>
    <n v="68.780600000000007"/>
    <x v="1703"/>
  </r>
  <r>
    <n v="490740510"/>
    <x v="2071"/>
    <x v="2"/>
    <x v="3"/>
    <m/>
    <n v="300"/>
    <s v="      20,634.18-"/>
    <n v="20634.18"/>
    <n v="68.780600000000007"/>
    <x v="1703"/>
  </r>
  <r>
    <n v="490740510"/>
    <x v="2071"/>
    <x v="2"/>
    <x v="3"/>
    <m/>
    <n v="300"/>
    <s v="      20,634.18-"/>
    <n v="20634.18"/>
    <n v="68.780600000000007"/>
    <x v="1703"/>
  </r>
  <r>
    <n v="490740510"/>
    <x v="2071"/>
    <x v="9"/>
    <x v="3"/>
    <m/>
    <n v="300"/>
    <s v="      20,634.18-"/>
    <n v="20634.18"/>
    <n v="68.780600000000007"/>
    <x v="1703"/>
  </r>
  <r>
    <n v="491502843"/>
    <x v="2072"/>
    <x v="1"/>
    <x v="2"/>
    <m/>
    <n v="18"/>
    <s v="       1,235.59-"/>
    <n v="1235.5899999999999"/>
    <n v="68.643888888888881"/>
    <x v="1704"/>
  </r>
  <r>
    <n v="491502843"/>
    <x v="2072"/>
    <x v="1"/>
    <x v="2"/>
    <m/>
    <n v="18"/>
    <s v="       1,235.59-"/>
    <n v="1235.5899999999999"/>
    <n v="68.643888888888881"/>
    <x v="1704"/>
  </r>
  <r>
    <n v="491502843"/>
    <x v="2072"/>
    <x v="1"/>
    <x v="2"/>
    <m/>
    <n v="18"/>
    <s v="       1,235.59-"/>
    <n v="1235.5899999999999"/>
    <n v="68.643888888888881"/>
    <x v="1704"/>
  </r>
  <r>
    <n v="491502843"/>
    <x v="2072"/>
    <x v="1"/>
    <x v="2"/>
    <m/>
    <n v="18"/>
    <s v="       1,235.59-"/>
    <n v="1235.5899999999999"/>
    <n v="68.643888888888881"/>
    <x v="1704"/>
  </r>
  <r>
    <n v="491502843"/>
    <x v="2072"/>
    <x v="1"/>
    <x v="2"/>
    <m/>
    <n v="18"/>
    <s v="       1,235.59-"/>
    <n v="1235.5899999999999"/>
    <n v="68.643888888888881"/>
    <x v="1704"/>
  </r>
  <r>
    <n v="491502843"/>
    <x v="2072"/>
    <x v="1"/>
    <x v="2"/>
    <m/>
    <n v="18"/>
    <s v="       1,235.59-"/>
    <n v="1235.5899999999999"/>
    <n v="68.643888888888881"/>
    <x v="1704"/>
  </r>
  <r>
    <n v="491502843"/>
    <x v="2072"/>
    <x v="1"/>
    <x v="2"/>
    <m/>
    <n v="18"/>
    <s v="       1,235.59-"/>
    <n v="1235.5899999999999"/>
    <n v="68.643888888888881"/>
    <x v="1704"/>
  </r>
  <r>
    <n v="491502843"/>
    <x v="2072"/>
    <x v="1"/>
    <x v="2"/>
    <m/>
    <n v="18"/>
    <s v="       1,235.59-"/>
    <n v="1235.5899999999999"/>
    <n v="68.643888888888881"/>
    <x v="1704"/>
  </r>
  <r>
    <n v="491502843"/>
    <x v="2072"/>
    <x v="1"/>
    <x v="2"/>
    <m/>
    <n v="18"/>
    <s v="       1,235.59-"/>
    <n v="1235.5899999999999"/>
    <n v="68.643888888888881"/>
    <x v="1704"/>
  </r>
  <r>
    <n v="491582190"/>
    <x v="2073"/>
    <x v="1"/>
    <x v="2"/>
    <m/>
    <n v="18"/>
    <s v="       1,235.56-"/>
    <n v="1235.56"/>
    <n v="68.642222222222216"/>
    <x v="1705"/>
  </r>
  <r>
    <n v="491582190"/>
    <x v="2073"/>
    <x v="1"/>
    <x v="2"/>
    <m/>
    <n v="18"/>
    <s v="       1,235.56-"/>
    <n v="1235.56"/>
    <n v="68.642222222222216"/>
    <x v="1705"/>
  </r>
  <r>
    <n v="491582190"/>
    <x v="2073"/>
    <x v="1"/>
    <x v="2"/>
    <m/>
    <n v="18"/>
    <s v="       1,235.56-"/>
    <n v="1235.56"/>
    <n v="68.642222222222216"/>
    <x v="1705"/>
  </r>
  <r>
    <n v="491582190"/>
    <x v="2073"/>
    <x v="1"/>
    <x v="2"/>
    <m/>
    <n v="18"/>
    <s v="       1,235.56-"/>
    <n v="1235.56"/>
    <n v="68.642222222222216"/>
    <x v="1705"/>
  </r>
  <r>
    <n v="491582190"/>
    <x v="2073"/>
    <x v="1"/>
    <x v="2"/>
    <m/>
    <n v="18"/>
    <s v="       1,235.56-"/>
    <n v="1235.56"/>
    <n v="68.642222222222216"/>
    <x v="1705"/>
  </r>
  <r>
    <n v="491582190"/>
    <x v="2073"/>
    <x v="5"/>
    <x v="2"/>
    <m/>
    <n v="18"/>
    <s v="       1,235.56-"/>
    <n v="1235.56"/>
    <n v="68.642222222222216"/>
    <x v="1705"/>
  </r>
  <r>
    <n v="491694044"/>
    <x v="2074"/>
    <x v="1"/>
    <x v="0"/>
    <m/>
    <n v="128"/>
    <n v="8785.86"/>
    <n v="8785.86"/>
    <n v="68.639531250000005"/>
    <x v="1706"/>
  </r>
  <r>
    <n v="491694044"/>
    <x v="2074"/>
    <x v="1"/>
    <x v="0"/>
    <m/>
    <n v="128"/>
    <n v="8785.86"/>
    <n v="8785.86"/>
    <n v="68.639531250000005"/>
    <x v="1706"/>
  </r>
  <r>
    <n v="491212725"/>
    <x v="2075"/>
    <x v="7"/>
    <x v="2"/>
    <m/>
    <n v="2"/>
    <s v="         137.06-"/>
    <n v="137.06"/>
    <n v="68.53"/>
    <x v="1707"/>
  </r>
  <r>
    <n v="491694530"/>
    <x v="2076"/>
    <x v="2"/>
    <x v="2"/>
    <m/>
    <n v="7"/>
    <s v="        479.62-"/>
    <n v="479.62"/>
    <n v="68.517142857142858"/>
    <x v="1708"/>
  </r>
  <r>
    <n v="494374920"/>
    <x v="2077"/>
    <x v="7"/>
    <x v="2"/>
    <m/>
    <n v="3"/>
    <s v="         205.52-"/>
    <n v="205.52"/>
    <n v="68.506666666666675"/>
    <x v="1709"/>
  </r>
  <r>
    <n v="490013426"/>
    <x v="2078"/>
    <x v="4"/>
    <x v="2"/>
    <m/>
    <n v="6"/>
    <s v="         410.71-"/>
    <n v="410.71"/>
    <n v="68.451666666666668"/>
    <x v="1710"/>
  </r>
  <r>
    <n v="491696486"/>
    <x v="2079"/>
    <x v="1"/>
    <x v="2"/>
    <m/>
    <n v="6"/>
    <s v="         410.66-"/>
    <n v="410.66"/>
    <n v="68.443333333333342"/>
    <x v="1711"/>
  </r>
  <r>
    <n v="490063649"/>
    <x v="2080"/>
    <x v="5"/>
    <x v="2"/>
    <m/>
    <n v="1"/>
    <s v="          68.43-"/>
    <n v="68.430000000000007"/>
    <n v="68.430000000000007"/>
    <x v="1712"/>
  </r>
  <r>
    <n v="490013444"/>
    <x v="2081"/>
    <x v="4"/>
    <x v="2"/>
    <m/>
    <n v="6"/>
    <s v="         409.32-"/>
    <n v="409.32"/>
    <n v="68.22"/>
    <x v="1713"/>
  </r>
  <r>
    <n v="490013444"/>
    <x v="2081"/>
    <x v="4"/>
    <x v="2"/>
    <m/>
    <n v="6"/>
    <s v="         409.32-"/>
    <n v="409.32"/>
    <n v="68.22"/>
    <x v="1713"/>
  </r>
  <r>
    <n v="493840370"/>
    <x v="2082"/>
    <x v="3"/>
    <x v="2"/>
    <m/>
    <n v="3"/>
    <s v="         204.63-"/>
    <n v="204.63"/>
    <n v="68.209999999999994"/>
    <x v="1714"/>
  </r>
  <r>
    <n v="493840370"/>
    <x v="2082"/>
    <x v="3"/>
    <x v="2"/>
    <m/>
    <n v="3"/>
    <s v="         204.63-"/>
    <n v="204.63"/>
    <n v="68.209999999999994"/>
    <x v="1714"/>
  </r>
  <r>
    <n v="491697007"/>
    <x v="2083"/>
    <x v="1"/>
    <x v="2"/>
    <m/>
    <n v="12"/>
    <s v="         818.34-"/>
    <n v="818.34"/>
    <n v="68.195000000000007"/>
    <x v="1715"/>
  </r>
  <r>
    <n v="491697007"/>
    <x v="2083"/>
    <x v="2"/>
    <x v="2"/>
    <m/>
    <n v="12"/>
    <s v="         818.34-"/>
    <n v="818.34"/>
    <n v="68.195000000000007"/>
    <x v="1715"/>
  </r>
  <r>
    <n v="491697007"/>
    <x v="2083"/>
    <x v="1"/>
    <x v="2"/>
    <m/>
    <n v="12"/>
    <s v="         818.34-"/>
    <n v="818.34"/>
    <n v="68.195000000000007"/>
    <x v="1715"/>
  </r>
  <r>
    <n v="491697007"/>
    <x v="2083"/>
    <x v="2"/>
    <x v="2"/>
    <m/>
    <n v="12"/>
    <s v="         818.34-"/>
    <n v="818.34"/>
    <n v="68.195000000000007"/>
    <x v="1715"/>
  </r>
  <r>
    <n v="491601847"/>
    <x v="2084"/>
    <x v="3"/>
    <x v="2"/>
    <m/>
    <n v="5"/>
    <s v="         340.72-"/>
    <n v="340.72"/>
    <n v="68.144000000000005"/>
    <x v="1716"/>
  </r>
  <r>
    <n v="490642452"/>
    <x v="2085"/>
    <x v="7"/>
    <x v="2"/>
    <m/>
    <n v="6"/>
    <s v="        408.14-"/>
    <n v="408.14"/>
    <n v="68.023333333333326"/>
    <x v="1717"/>
  </r>
  <r>
    <n v="494337347"/>
    <x v="2086"/>
    <x v="4"/>
    <x v="2"/>
    <m/>
    <n v="6"/>
    <s v="         406.85-"/>
    <n v="406.85"/>
    <n v="67.808333333333337"/>
    <x v="1718"/>
  </r>
  <r>
    <n v="492369681"/>
    <x v="2087"/>
    <x v="4"/>
    <x v="2"/>
    <m/>
    <n v="3"/>
    <s v="         203.39-"/>
    <n v="203.39"/>
    <n v="67.796666666666667"/>
    <x v="1719"/>
  </r>
  <r>
    <n v="492369681"/>
    <x v="2087"/>
    <x v="4"/>
    <x v="2"/>
    <m/>
    <n v="3"/>
    <s v="         203.39-"/>
    <n v="203.39"/>
    <n v="67.796666666666667"/>
    <x v="1719"/>
  </r>
  <r>
    <n v="490000987"/>
    <x v="2088"/>
    <x v="1"/>
    <x v="2"/>
    <m/>
    <n v="6"/>
    <s v="         406.28-"/>
    <n v="406.28"/>
    <n v="67.713333333333324"/>
    <x v="1720"/>
  </r>
  <r>
    <n v="490000987"/>
    <x v="2088"/>
    <x v="1"/>
    <x v="2"/>
    <m/>
    <n v="6"/>
    <s v="         406.28-"/>
    <n v="406.28"/>
    <n v="67.713333333333324"/>
    <x v="1720"/>
  </r>
  <r>
    <n v="490000987"/>
    <x v="2088"/>
    <x v="0"/>
    <x v="2"/>
    <m/>
    <n v="6"/>
    <s v="         406.28-"/>
    <n v="406.28"/>
    <n v="67.713333333333324"/>
    <x v="1720"/>
  </r>
  <r>
    <n v="492866347"/>
    <x v="2089"/>
    <x v="1"/>
    <x v="2"/>
    <m/>
    <n v="6"/>
    <s v="         406.25-"/>
    <n v="406.25"/>
    <n v="67.708333333333329"/>
    <x v="1721"/>
  </r>
  <r>
    <n v="492866347"/>
    <x v="2089"/>
    <x v="1"/>
    <x v="2"/>
    <m/>
    <n v="6"/>
    <s v="         406.25-"/>
    <n v="406.25"/>
    <n v="67.708333333333329"/>
    <x v="1721"/>
  </r>
  <r>
    <n v="492866347"/>
    <x v="2089"/>
    <x v="1"/>
    <x v="2"/>
    <m/>
    <n v="6"/>
    <s v="         406.25-"/>
    <n v="406.25"/>
    <n v="67.708333333333329"/>
    <x v="1721"/>
  </r>
  <r>
    <n v="492866347"/>
    <x v="2089"/>
    <x v="1"/>
    <x v="2"/>
    <m/>
    <n v="6"/>
    <s v="         406.25-"/>
    <n v="406.25"/>
    <n v="67.708333333333329"/>
    <x v="1721"/>
  </r>
  <r>
    <n v="491502958"/>
    <x v="2090"/>
    <x v="4"/>
    <x v="2"/>
    <m/>
    <n v="3"/>
    <s v="         202.86-"/>
    <n v="202.86"/>
    <n v="67.62"/>
    <x v="1722"/>
  </r>
  <r>
    <n v="491276478"/>
    <x v="2091"/>
    <x v="7"/>
    <x v="2"/>
    <m/>
    <n v="4"/>
    <s v="         270.41-"/>
    <n v="270.41000000000003"/>
    <n v="67.602500000000006"/>
    <x v="1723"/>
  </r>
  <r>
    <n v="494337338"/>
    <x v="2092"/>
    <x v="3"/>
    <x v="2"/>
    <m/>
    <n v="4"/>
    <s v="         270.41-"/>
    <n v="270.41000000000003"/>
    <n v="67.602500000000006"/>
    <x v="1723"/>
  </r>
  <r>
    <n v="494249477"/>
    <x v="2093"/>
    <x v="5"/>
    <x v="2"/>
    <m/>
    <n v="28"/>
    <s v="       1,892.39-"/>
    <n v="1892.39"/>
    <n v="67.585357142857148"/>
    <x v="1724"/>
  </r>
  <r>
    <n v="490001974"/>
    <x v="2094"/>
    <x v="5"/>
    <x v="2"/>
    <m/>
    <n v="4"/>
    <s v="         270.27-"/>
    <n v="270.27"/>
    <n v="67.567499999999995"/>
    <x v="1725"/>
  </r>
  <r>
    <n v="491183895"/>
    <x v="2095"/>
    <x v="5"/>
    <x v="2"/>
    <m/>
    <n v="4"/>
    <s v="         270.26-"/>
    <n v="270.26"/>
    <n v="67.564999999999998"/>
    <x v="1726"/>
  </r>
  <r>
    <n v="490001891"/>
    <x v="2096"/>
    <x v="3"/>
    <x v="2"/>
    <m/>
    <n v="4"/>
    <s v="         270.20-"/>
    <n v="270.2"/>
    <n v="67.55"/>
    <x v="1727"/>
  </r>
  <r>
    <n v="490366000"/>
    <x v="2097"/>
    <x v="6"/>
    <x v="2"/>
    <m/>
    <n v="3"/>
    <s v="        202.56-"/>
    <n v="202.56"/>
    <n v="67.52"/>
    <x v="1728"/>
  </r>
  <r>
    <n v="491902792"/>
    <x v="2098"/>
    <x v="4"/>
    <x v="2"/>
    <m/>
    <n v="5"/>
    <s v="        336.98-"/>
    <n v="336.98"/>
    <n v="67.396000000000001"/>
    <x v="1729"/>
  </r>
  <r>
    <n v="492340049"/>
    <x v="2099"/>
    <x v="5"/>
    <x v="2"/>
    <m/>
    <n v="3"/>
    <s v="        201.96-"/>
    <n v="201.96"/>
    <n v="67.320000000000007"/>
    <x v="1730"/>
  </r>
  <r>
    <n v="491984654"/>
    <x v="2100"/>
    <x v="1"/>
    <x v="2"/>
    <m/>
    <n v="4"/>
    <s v="         268.97-"/>
    <n v="268.97000000000003"/>
    <n v="67.242500000000007"/>
    <x v="1731"/>
  </r>
  <r>
    <n v="491984654"/>
    <x v="2100"/>
    <x v="1"/>
    <x v="2"/>
    <m/>
    <n v="4"/>
    <s v="         268.97-"/>
    <n v="268.97000000000003"/>
    <n v="67.242500000000007"/>
    <x v="1731"/>
  </r>
  <r>
    <n v="491984654"/>
    <x v="2100"/>
    <x v="1"/>
    <x v="2"/>
    <m/>
    <n v="4"/>
    <s v="         268.97-"/>
    <n v="268.97000000000003"/>
    <n v="67.242500000000007"/>
    <x v="1731"/>
  </r>
  <r>
    <n v="491984654"/>
    <x v="2100"/>
    <x v="1"/>
    <x v="2"/>
    <m/>
    <n v="4"/>
    <s v="         268.97-"/>
    <n v="268.97000000000003"/>
    <n v="67.242500000000007"/>
    <x v="1731"/>
  </r>
  <r>
    <n v="491984654"/>
    <x v="2100"/>
    <x v="1"/>
    <x v="2"/>
    <m/>
    <n v="4"/>
    <s v="         268.97-"/>
    <n v="268.97000000000003"/>
    <n v="67.242500000000007"/>
    <x v="1731"/>
  </r>
  <r>
    <n v="491984654"/>
    <x v="2100"/>
    <x v="1"/>
    <x v="2"/>
    <m/>
    <n v="4"/>
    <s v="         268.97-"/>
    <n v="268.97000000000003"/>
    <n v="67.242500000000007"/>
    <x v="1731"/>
  </r>
  <r>
    <n v="491984654"/>
    <x v="2100"/>
    <x v="4"/>
    <x v="2"/>
    <m/>
    <n v="4"/>
    <s v="         268.97-"/>
    <n v="268.97000000000003"/>
    <n v="67.242500000000007"/>
    <x v="1731"/>
  </r>
  <r>
    <n v="491984654"/>
    <x v="2100"/>
    <x v="4"/>
    <x v="2"/>
    <m/>
    <n v="4"/>
    <s v="         268.97-"/>
    <n v="268.97000000000003"/>
    <n v="67.242500000000007"/>
    <x v="1731"/>
  </r>
  <r>
    <n v="492662946"/>
    <x v="2101"/>
    <x v="6"/>
    <x v="2"/>
    <m/>
    <n v="4"/>
    <s v="         268.95-"/>
    <n v="268.95"/>
    <n v="67.237499999999997"/>
    <x v="1732"/>
  </r>
  <r>
    <n v="492662946"/>
    <x v="2101"/>
    <x v="6"/>
    <x v="2"/>
    <m/>
    <n v="4"/>
    <s v="         268.95-"/>
    <n v="268.95"/>
    <n v="67.237499999999997"/>
    <x v="1732"/>
  </r>
  <r>
    <n v="491539620"/>
    <x v="2102"/>
    <x v="3"/>
    <x v="2"/>
    <m/>
    <n v="12"/>
    <s v="         805.82-"/>
    <n v="805.82"/>
    <n v="67.151666666666671"/>
    <x v="1733"/>
  </r>
  <r>
    <n v="491539620"/>
    <x v="2102"/>
    <x v="3"/>
    <x v="2"/>
    <m/>
    <n v="12"/>
    <s v="         805.82-"/>
    <n v="805.82"/>
    <n v="67.151666666666671"/>
    <x v="1733"/>
  </r>
  <r>
    <n v="491539620"/>
    <x v="2102"/>
    <x v="3"/>
    <x v="2"/>
    <m/>
    <n v="12"/>
    <s v="         805.82-"/>
    <n v="805.82"/>
    <n v="67.151666666666671"/>
    <x v="1733"/>
  </r>
  <r>
    <n v="491469491"/>
    <x v="2103"/>
    <x v="5"/>
    <x v="2"/>
    <m/>
    <n v="1"/>
    <s v="          67.12-"/>
    <n v="67.12"/>
    <n v="67.12"/>
    <x v="1734"/>
  </r>
  <r>
    <n v="491469491"/>
    <x v="2103"/>
    <x v="5"/>
    <x v="2"/>
    <m/>
    <n v="1"/>
    <s v="          67.12-"/>
    <n v="67.12"/>
    <n v="67.12"/>
    <x v="1734"/>
  </r>
  <r>
    <n v="494409454"/>
    <x v="2104"/>
    <x v="4"/>
    <x v="2"/>
    <m/>
    <n v="6"/>
    <s v="         402.71-"/>
    <n v="402.71"/>
    <n v="67.118333333333325"/>
    <x v="1735"/>
  </r>
  <r>
    <n v="491630858"/>
    <x v="2105"/>
    <x v="5"/>
    <x v="2"/>
    <m/>
    <n v="5"/>
    <s v="         335.59-"/>
    <n v="335.59"/>
    <n v="67.117999999999995"/>
    <x v="1433"/>
  </r>
  <r>
    <n v="493634735"/>
    <x v="2106"/>
    <x v="1"/>
    <x v="2"/>
    <m/>
    <n v="8"/>
    <s v="         535.71-"/>
    <n v="535.71"/>
    <n v="66.963750000000005"/>
    <x v="1736"/>
  </r>
  <r>
    <n v="493634735"/>
    <x v="2106"/>
    <x v="1"/>
    <x v="2"/>
    <m/>
    <n v="8"/>
    <s v="         535.71-"/>
    <n v="535.71"/>
    <n v="66.963750000000005"/>
    <x v="1736"/>
  </r>
  <r>
    <n v="493634735"/>
    <x v="2106"/>
    <x v="1"/>
    <x v="2"/>
    <m/>
    <n v="8"/>
    <s v="         535.71-"/>
    <n v="535.71"/>
    <n v="66.963750000000005"/>
    <x v="1736"/>
  </r>
  <r>
    <n v="493634735"/>
    <x v="2106"/>
    <x v="1"/>
    <x v="2"/>
    <m/>
    <n v="8"/>
    <s v="         535.71-"/>
    <n v="535.71"/>
    <n v="66.963750000000005"/>
    <x v="1736"/>
  </r>
  <r>
    <n v="493634735"/>
    <x v="2106"/>
    <x v="1"/>
    <x v="2"/>
    <m/>
    <n v="8"/>
    <s v="         535.71-"/>
    <n v="535.71"/>
    <n v="66.963750000000005"/>
    <x v="1736"/>
  </r>
  <r>
    <n v="493634735"/>
    <x v="2106"/>
    <x v="1"/>
    <x v="2"/>
    <m/>
    <n v="8"/>
    <s v="         535.71-"/>
    <n v="535.71"/>
    <n v="66.963750000000005"/>
    <x v="1736"/>
  </r>
  <r>
    <n v="491209674"/>
    <x v="2107"/>
    <x v="1"/>
    <x v="2"/>
    <m/>
    <n v="3"/>
    <s v="         200.89-"/>
    <n v="200.89"/>
    <n v="66.963333333333324"/>
    <x v="1737"/>
  </r>
  <r>
    <n v="491209674"/>
    <x v="2107"/>
    <x v="4"/>
    <x v="2"/>
    <m/>
    <n v="3"/>
    <s v="         200.89-"/>
    <n v="200.89"/>
    <n v="66.963333333333324"/>
    <x v="1737"/>
  </r>
  <r>
    <n v="490922051"/>
    <x v="2108"/>
    <x v="5"/>
    <x v="2"/>
    <m/>
    <n v="3"/>
    <s v="         200.72-"/>
    <n v="200.72"/>
    <n v="66.906666666666666"/>
    <x v="1738"/>
  </r>
  <r>
    <n v="490922051"/>
    <x v="2108"/>
    <x v="5"/>
    <x v="2"/>
    <m/>
    <n v="3"/>
    <s v="         200.72-"/>
    <n v="200.72"/>
    <n v="66.906666666666666"/>
    <x v="1738"/>
  </r>
  <r>
    <n v="490922051"/>
    <x v="2108"/>
    <x v="5"/>
    <x v="2"/>
    <m/>
    <n v="3"/>
    <s v="         200.72-"/>
    <n v="200.72"/>
    <n v="66.906666666666666"/>
    <x v="1738"/>
  </r>
  <r>
    <n v="490395474"/>
    <x v="2109"/>
    <x v="5"/>
    <x v="2"/>
    <m/>
    <n v="4"/>
    <s v="         267.52-"/>
    <n v="267.52"/>
    <n v="66.88"/>
    <x v="1739"/>
  </r>
  <r>
    <n v="491648456"/>
    <x v="2110"/>
    <x v="3"/>
    <x v="2"/>
    <m/>
    <n v="4"/>
    <s v="         267.52-"/>
    <n v="267.52"/>
    <n v="66.88"/>
    <x v="1739"/>
  </r>
  <r>
    <n v="491648454"/>
    <x v="2111"/>
    <x v="5"/>
    <x v="2"/>
    <m/>
    <n v="5"/>
    <s v="         334.37-"/>
    <n v="334.37"/>
    <n v="66.873999999999995"/>
    <x v="1740"/>
  </r>
  <r>
    <n v="491648457"/>
    <x v="2112"/>
    <x v="3"/>
    <x v="2"/>
    <m/>
    <n v="5"/>
    <s v="         334.34-"/>
    <n v="334.34"/>
    <n v="66.867999999999995"/>
    <x v="1741"/>
  </r>
  <r>
    <n v="490830945"/>
    <x v="2113"/>
    <x v="0"/>
    <x v="2"/>
    <m/>
    <n v="4"/>
    <s v="         267.08-"/>
    <n v="267.08"/>
    <n v="66.77"/>
    <x v="1742"/>
  </r>
  <r>
    <n v="494336899"/>
    <x v="2114"/>
    <x v="4"/>
    <x v="2"/>
    <m/>
    <n v="6"/>
    <s v="         400.42-"/>
    <n v="400.42"/>
    <n v="66.736666666666665"/>
    <x v="882"/>
  </r>
  <r>
    <n v="494336899"/>
    <x v="2114"/>
    <x v="4"/>
    <x v="2"/>
    <m/>
    <n v="6"/>
    <s v="         400.42-"/>
    <n v="400.42"/>
    <n v="66.736666666666665"/>
    <x v="882"/>
  </r>
  <r>
    <n v="491457986"/>
    <x v="2115"/>
    <x v="4"/>
    <x v="2"/>
    <m/>
    <n v="12"/>
    <s v="         800.59-"/>
    <n v="800.59"/>
    <n v="66.715833333333336"/>
    <x v="1743"/>
  </r>
  <r>
    <n v="491457985"/>
    <x v="2116"/>
    <x v="4"/>
    <x v="2"/>
    <m/>
    <n v="4"/>
    <s v="         266.86-"/>
    <n v="266.86"/>
    <n v="66.715000000000003"/>
    <x v="1744"/>
  </r>
  <r>
    <n v="491457985"/>
    <x v="2116"/>
    <x v="4"/>
    <x v="2"/>
    <m/>
    <n v="4"/>
    <s v="         266.86-"/>
    <n v="266.86"/>
    <n v="66.715000000000003"/>
    <x v="1744"/>
  </r>
  <r>
    <n v="491700747"/>
    <x v="2117"/>
    <x v="5"/>
    <x v="2"/>
    <m/>
    <n v="3"/>
    <s v="         200.00-"/>
    <n v="200"/>
    <n v="66.666666666666671"/>
    <x v="1745"/>
  </r>
  <r>
    <n v="492663051"/>
    <x v="2118"/>
    <x v="5"/>
    <x v="2"/>
    <m/>
    <n v="6"/>
    <s v="         399.78-"/>
    <n v="399.78"/>
    <n v="66.63"/>
    <x v="1746"/>
  </r>
  <r>
    <n v="490006747"/>
    <x v="2119"/>
    <x v="8"/>
    <x v="2"/>
    <m/>
    <n v="2"/>
    <s v="         133.22-"/>
    <n v="133.22"/>
    <n v="66.61"/>
    <x v="1747"/>
  </r>
  <r>
    <n v="491321033"/>
    <x v="2120"/>
    <x v="5"/>
    <x v="2"/>
    <m/>
    <n v="3"/>
    <s v="         199.58-"/>
    <n v="199.58"/>
    <n v="66.526666666666671"/>
    <x v="1748"/>
  </r>
  <r>
    <n v="491468557"/>
    <x v="2121"/>
    <x v="3"/>
    <x v="2"/>
    <m/>
    <n v="3"/>
    <s v="         199.15-"/>
    <n v="199.15"/>
    <n v="66.38333333333334"/>
    <x v="1749"/>
  </r>
  <r>
    <n v="491468557"/>
    <x v="2121"/>
    <x v="3"/>
    <x v="2"/>
    <m/>
    <n v="3"/>
    <s v="         199.15-"/>
    <n v="199.15"/>
    <n v="66.38333333333334"/>
    <x v="1749"/>
  </r>
  <r>
    <n v="491468550"/>
    <x v="2122"/>
    <x v="3"/>
    <x v="2"/>
    <m/>
    <n v="6"/>
    <s v="         398.29-"/>
    <n v="398.29"/>
    <n v="66.381666666666675"/>
    <x v="1750"/>
  </r>
  <r>
    <n v="491468554"/>
    <x v="2123"/>
    <x v="5"/>
    <x v="2"/>
    <m/>
    <n v="6"/>
    <s v="         398.17-"/>
    <n v="398.17"/>
    <n v="66.361666666666665"/>
    <x v="1751"/>
  </r>
  <r>
    <n v="491468549"/>
    <x v="2124"/>
    <x v="5"/>
    <x v="2"/>
    <m/>
    <n v="6"/>
    <s v="         398.11-"/>
    <n v="398.11"/>
    <n v="66.351666666666674"/>
    <x v="1752"/>
  </r>
  <r>
    <n v="491468549"/>
    <x v="2124"/>
    <x v="5"/>
    <x v="2"/>
    <m/>
    <n v="6"/>
    <s v="         398.11-"/>
    <n v="398.11"/>
    <n v="66.351666666666674"/>
    <x v="1752"/>
  </r>
  <r>
    <n v="491587236"/>
    <x v="2125"/>
    <x v="1"/>
    <x v="2"/>
    <m/>
    <n v="4"/>
    <s v="         265.32-"/>
    <n v="265.32"/>
    <n v="66.33"/>
    <x v="1753"/>
  </r>
  <r>
    <n v="491587236"/>
    <x v="2125"/>
    <x v="1"/>
    <x v="2"/>
    <m/>
    <n v="4"/>
    <s v="         265.32-"/>
    <n v="265.32"/>
    <n v="66.33"/>
    <x v="1753"/>
  </r>
  <r>
    <n v="490011232"/>
    <x v="2126"/>
    <x v="7"/>
    <x v="2"/>
    <m/>
    <n v="3"/>
    <s v="         198.94-"/>
    <n v="198.94"/>
    <n v="66.313333333333333"/>
    <x v="1754"/>
  </r>
  <r>
    <n v="490011232"/>
    <x v="2126"/>
    <x v="3"/>
    <x v="2"/>
    <m/>
    <n v="3"/>
    <s v="         198.94-"/>
    <n v="198.94"/>
    <n v="66.313333333333333"/>
    <x v="1754"/>
  </r>
  <r>
    <n v="492334634"/>
    <x v="2127"/>
    <x v="1"/>
    <x v="2"/>
    <m/>
    <n v="4"/>
    <s v="        265.15-"/>
    <n v="265.14999999999998"/>
    <n v="66.287499999999994"/>
    <x v="1755"/>
  </r>
  <r>
    <n v="492334634"/>
    <x v="2127"/>
    <x v="1"/>
    <x v="2"/>
    <m/>
    <n v="4"/>
    <s v="        265.15-"/>
    <n v="265.14999999999998"/>
    <n v="66.287499999999994"/>
    <x v="1755"/>
  </r>
  <r>
    <n v="491468558"/>
    <x v="2128"/>
    <x v="3"/>
    <x v="2"/>
    <m/>
    <n v="3"/>
    <s v="         198.81-"/>
    <n v="198.81"/>
    <n v="66.27"/>
    <x v="1756"/>
  </r>
  <r>
    <n v="490003400"/>
    <x v="2129"/>
    <x v="3"/>
    <x v="2"/>
    <m/>
    <n v="2"/>
    <s v="         132.54-"/>
    <n v="132.54"/>
    <n v="66.27"/>
    <x v="1757"/>
  </r>
  <r>
    <n v="490008968"/>
    <x v="2130"/>
    <x v="1"/>
    <x v="2"/>
    <m/>
    <n v="4"/>
    <s v="         264.94-"/>
    <n v="264.94"/>
    <n v="66.234999999999999"/>
    <x v="1758"/>
  </r>
  <r>
    <n v="490008968"/>
    <x v="2130"/>
    <x v="1"/>
    <x v="2"/>
    <m/>
    <n v="4"/>
    <s v="         264.94-"/>
    <n v="264.94"/>
    <n v="66.234999999999999"/>
    <x v="1758"/>
  </r>
  <r>
    <n v="490008968"/>
    <x v="2130"/>
    <x v="1"/>
    <x v="2"/>
    <m/>
    <n v="4"/>
    <s v="         264.94-"/>
    <n v="264.94"/>
    <n v="66.234999999999999"/>
    <x v="1758"/>
  </r>
  <r>
    <n v="490088386"/>
    <x v="2131"/>
    <x v="4"/>
    <x v="2"/>
    <m/>
    <n v="4"/>
    <s v="         264.48-"/>
    <n v="264.48"/>
    <n v="66.12"/>
    <x v="1759"/>
  </r>
  <r>
    <n v="490088386"/>
    <x v="2131"/>
    <x v="4"/>
    <x v="2"/>
    <m/>
    <n v="4"/>
    <s v="         264.48-"/>
    <n v="264.48"/>
    <n v="66.12"/>
    <x v="1759"/>
  </r>
  <r>
    <n v="491210709"/>
    <x v="2132"/>
    <x v="4"/>
    <x v="2"/>
    <m/>
    <n v="3"/>
    <s v="         198.30-"/>
    <n v="198.3"/>
    <n v="66.100000000000009"/>
    <x v="1760"/>
  </r>
  <r>
    <n v="491335298"/>
    <x v="2133"/>
    <x v="5"/>
    <x v="2"/>
    <m/>
    <n v="4"/>
    <s v="         264.03-"/>
    <n v="264.02999999999997"/>
    <n v="66.007499999999993"/>
    <x v="1761"/>
  </r>
  <r>
    <n v="490196953"/>
    <x v="2134"/>
    <x v="4"/>
    <x v="2"/>
    <m/>
    <n v="5"/>
    <s v="         330.00-"/>
    <n v="330"/>
    <n v="66"/>
    <x v="1762"/>
  </r>
  <r>
    <n v="490098905"/>
    <x v="2135"/>
    <x v="0"/>
    <x v="2"/>
    <m/>
    <n v="5"/>
    <s v="         329.87-"/>
    <n v="329.87"/>
    <n v="65.974000000000004"/>
    <x v="1763"/>
  </r>
  <r>
    <n v="490098905"/>
    <x v="2135"/>
    <x v="1"/>
    <x v="2"/>
    <m/>
    <n v="5"/>
    <s v="         329.87-"/>
    <n v="329.87"/>
    <n v="65.974000000000004"/>
    <x v="1763"/>
  </r>
  <r>
    <n v="491587134"/>
    <x v="2136"/>
    <x v="1"/>
    <x v="2"/>
    <m/>
    <n v="12"/>
    <s v="         789.16-"/>
    <n v="789.16"/>
    <n v="65.763333333333335"/>
    <x v="1764"/>
  </r>
  <r>
    <n v="491587134"/>
    <x v="2136"/>
    <x v="1"/>
    <x v="2"/>
    <m/>
    <n v="12"/>
    <s v="         789.16-"/>
    <n v="789.16"/>
    <n v="65.763333333333335"/>
    <x v="1764"/>
  </r>
  <r>
    <n v="491587134"/>
    <x v="2136"/>
    <x v="1"/>
    <x v="2"/>
    <m/>
    <n v="12"/>
    <s v="         789.16-"/>
    <n v="789.16"/>
    <n v="65.763333333333335"/>
    <x v="1764"/>
  </r>
  <r>
    <n v="491587134"/>
    <x v="2136"/>
    <x v="1"/>
    <x v="2"/>
    <m/>
    <n v="12"/>
    <s v="         789.16-"/>
    <n v="789.16"/>
    <n v="65.763333333333335"/>
    <x v="1764"/>
  </r>
  <r>
    <n v="491587134"/>
    <x v="2136"/>
    <x v="1"/>
    <x v="2"/>
    <m/>
    <n v="12"/>
    <s v="         789.16-"/>
    <n v="789.16"/>
    <n v="65.763333333333335"/>
    <x v="1764"/>
  </r>
  <r>
    <n v="490008283"/>
    <x v="2137"/>
    <x v="6"/>
    <x v="2"/>
    <m/>
    <n v="6"/>
    <s v="         394.58-"/>
    <n v="394.58"/>
    <n v="65.763333333333335"/>
    <x v="1765"/>
  </r>
  <r>
    <n v="490008283"/>
    <x v="2137"/>
    <x v="6"/>
    <x v="2"/>
    <m/>
    <n v="6"/>
    <s v="         394.58-"/>
    <n v="394.58"/>
    <n v="65.763333333333335"/>
    <x v="1765"/>
  </r>
  <r>
    <n v="490008283"/>
    <x v="2137"/>
    <x v="6"/>
    <x v="2"/>
    <m/>
    <n v="6"/>
    <s v="         394.58-"/>
    <n v="394.58"/>
    <n v="65.763333333333335"/>
    <x v="1765"/>
  </r>
  <r>
    <n v="490008283"/>
    <x v="2137"/>
    <x v="6"/>
    <x v="2"/>
    <m/>
    <n v="6"/>
    <s v="         394.58-"/>
    <n v="394.58"/>
    <n v="65.763333333333335"/>
    <x v="1765"/>
  </r>
  <r>
    <n v="490008283"/>
    <x v="2137"/>
    <x v="6"/>
    <x v="2"/>
    <m/>
    <n v="6"/>
    <s v="         394.58-"/>
    <n v="394.58"/>
    <n v="65.763333333333335"/>
    <x v="1765"/>
  </r>
  <r>
    <n v="490008283"/>
    <x v="2137"/>
    <x v="6"/>
    <x v="2"/>
    <m/>
    <n v="6"/>
    <s v="         394.58-"/>
    <n v="394.58"/>
    <n v="65.763333333333335"/>
    <x v="1765"/>
  </r>
  <r>
    <n v="490008283"/>
    <x v="2137"/>
    <x v="6"/>
    <x v="2"/>
    <m/>
    <n v="6"/>
    <s v="         394.58-"/>
    <n v="394.58"/>
    <n v="65.763333333333335"/>
    <x v="1765"/>
  </r>
  <r>
    <n v="490008283"/>
    <x v="2137"/>
    <x v="6"/>
    <x v="2"/>
    <m/>
    <n v="6"/>
    <s v="         394.58-"/>
    <n v="394.58"/>
    <n v="65.763333333333335"/>
    <x v="1765"/>
  </r>
  <r>
    <n v="490008283"/>
    <x v="2137"/>
    <x v="6"/>
    <x v="2"/>
    <m/>
    <n v="6"/>
    <s v="         394.58-"/>
    <n v="394.58"/>
    <n v="65.763333333333335"/>
    <x v="1765"/>
  </r>
  <r>
    <n v="490008283"/>
    <x v="2137"/>
    <x v="6"/>
    <x v="2"/>
    <m/>
    <n v="6"/>
    <s v="         394.58-"/>
    <n v="394.58"/>
    <n v="65.763333333333335"/>
    <x v="1765"/>
  </r>
  <r>
    <n v="490008283"/>
    <x v="2137"/>
    <x v="6"/>
    <x v="2"/>
    <m/>
    <n v="6"/>
    <s v="         394.58-"/>
    <n v="394.58"/>
    <n v="65.763333333333335"/>
    <x v="1765"/>
  </r>
  <r>
    <n v="490008283"/>
    <x v="2137"/>
    <x v="6"/>
    <x v="2"/>
    <m/>
    <n v="6"/>
    <s v="         394.58-"/>
    <n v="394.58"/>
    <n v="65.763333333333335"/>
    <x v="1765"/>
  </r>
  <r>
    <n v="490008283"/>
    <x v="2137"/>
    <x v="6"/>
    <x v="2"/>
    <m/>
    <n v="6"/>
    <s v="         394.58-"/>
    <n v="394.58"/>
    <n v="65.763333333333335"/>
    <x v="1765"/>
  </r>
  <r>
    <n v="490008283"/>
    <x v="2137"/>
    <x v="6"/>
    <x v="2"/>
    <m/>
    <n v="6"/>
    <s v="         394.58-"/>
    <n v="394.58"/>
    <n v="65.763333333333335"/>
    <x v="1765"/>
  </r>
  <r>
    <n v="490008283"/>
    <x v="2137"/>
    <x v="6"/>
    <x v="2"/>
    <m/>
    <n v="6"/>
    <s v="         394.58-"/>
    <n v="394.58"/>
    <n v="65.763333333333335"/>
    <x v="1765"/>
  </r>
  <r>
    <n v="490008283"/>
    <x v="2137"/>
    <x v="6"/>
    <x v="2"/>
    <m/>
    <n v="6"/>
    <s v="         394.58-"/>
    <n v="394.58"/>
    <n v="65.763333333333335"/>
    <x v="1765"/>
  </r>
  <r>
    <n v="494263551"/>
    <x v="2138"/>
    <x v="7"/>
    <x v="2"/>
    <m/>
    <n v="14"/>
    <s v="        920.00-"/>
    <n v="920"/>
    <n v="65.714285714285708"/>
    <x v="1766"/>
  </r>
  <r>
    <n v="494263551"/>
    <x v="2138"/>
    <x v="4"/>
    <x v="2"/>
    <m/>
    <n v="14"/>
    <s v="        920.00-"/>
    <n v="920"/>
    <n v="65.714285714285708"/>
    <x v="1766"/>
  </r>
  <r>
    <n v="494263551"/>
    <x v="2138"/>
    <x v="4"/>
    <x v="2"/>
    <m/>
    <n v="14"/>
    <s v="        920.00-"/>
    <n v="920"/>
    <n v="65.714285714285708"/>
    <x v="1766"/>
  </r>
  <r>
    <n v="491694426"/>
    <x v="2139"/>
    <x v="1"/>
    <x v="2"/>
    <m/>
    <n v="4"/>
    <s v="         262.85-"/>
    <n v="262.85000000000002"/>
    <n v="65.712500000000006"/>
    <x v="1767"/>
  </r>
  <r>
    <n v="491694426"/>
    <x v="2139"/>
    <x v="1"/>
    <x v="2"/>
    <m/>
    <n v="4"/>
    <s v="         262.85-"/>
    <n v="262.85000000000002"/>
    <n v="65.712500000000006"/>
    <x v="1767"/>
  </r>
  <r>
    <n v="491694426"/>
    <x v="2139"/>
    <x v="5"/>
    <x v="2"/>
    <m/>
    <n v="4"/>
    <s v="         262.85-"/>
    <n v="262.85000000000002"/>
    <n v="65.712500000000006"/>
    <x v="1767"/>
  </r>
  <r>
    <n v="490002211"/>
    <x v="2140"/>
    <x v="4"/>
    <x v="2"/>
    <m/>
    <n v="3"/>
    <s v="         197.06-"/>
    <n v="197.06"/>
    <n v="65.686666666666667"/>
    <x v="1768"/>
  </r>
  <r>
    <n v="491278955"/>
    <x v="2141"/>
    <x v="5"/>
    <x v="2"/>
    <m/>
    <n v="6"/>
    <s v="         394.11-"/>
    <n v="394.11"/>
    <n v="65.685000000000002"/>
    <x v="1769"/>
  </r>
  <r>
    <n v="491278954"/>
    <x v="2142"/>
    <x v="3"/>
    <x v="2"/>
    <m/>
    <n v="6"/>
    <s v="         394.11-"/>
    <n v="394.11"/>
    <n v="65.685000000000002"/>
    <x v="1769"/>
  </r>
  <r>
    <n v="491337069"/>
    <x v="2143"/>
    <x v="1"/>
    <x v="2"/>
    <m/>
    <n v="6"/>
    <s v="         394.07-"/>
    <n v="394.07"/>
    <n v="65.678333333333327"/>
    <x v="1770"/>
  </r>
  <r>
    <n v="491337069"/>
    <x v="2143"/>
    <x v="1"/>
    <x v="2"/>
    <m/>
    <n v="6"/>
    <s v="         394.07-"/>
    <n v="394.07"/>
    <n v="65.678333333333327"/>
    <x v="1770"/>
  </r>
  <r>
    <n v="491337069"/>
    <x v="2143"/>
    <x v="1"/>
    <x v="2"/>
    <m/>
    <n v="6"/>
    <s v="         394.07-"/>
    <n v="394.07"/>
    <n v="65.678333333333327"/>
    <x v="1770"/>
  </r>
  <r>
    <n v="491337069"/>
    <x v="2143"/>
    <x v="1"/>
    <x v="2"/>
    <m/>
    <n v="6"/>
    <s v="         394.07-"/>
    <n v="394.07"/>
    <n v="65.678333333333327"/>
    <x v="1770"/>
  </r>
  <r>
    <n v="490008273"/>
    <x v="2144"/>
    <x v="6"/>
    <x v="2"/>
    <m/>
    <n v="6"/>
    <s v="         394.05-"/>
    <n v="394.05"/>
    <n v="65.674999999999997"/>
    <x v="1771"/>
  </r>
  <r>
    <n v="490008273"/>
    <x v="2144"/>
    <x v="6"/>
    <x v="2"/>
    <m/>
    <n v="6"/>
    <s v="         394.05-"/>
    <n v="394.05"/>
    <n v="65.674999999999997"/>
    <x v="1771"/>
  </r>
  <r>
    <n v="490008273"/>
    <x v="2144"/>
    <x v="6"/>
    <x v="2"/>
    <m/>
    <n v="6"/>
    <s v="         394.05-"/>
    <n v="394.05"/>
    <n v="65.674999999999997"/>
    <x v="1771"/>
  </r>
  <r>
    <n v="490008273"/>
    <x v="2144"/>
    <x v="6"/>
    <x v="2"/>
    <m/>
    <n v="6"/>
    <s v="         394.05-"/>
    <n v="394.05"/>
    <n v="65.674999999999997"/>
    <x v="1771"/>
  </r>
  <r>
    <n v="490008273"/>
    <x v="2144"/>
    <x v="6"/>
    <x v="2"/>
    <m/>
    <n v="6"/>
    <s v="         394.05-"/>
    <n v="394.05"/>
    <n v="65.674999999999997"/>
    <x v="1771"/>
  </r>
  <r>
    <n v="490008273"/>
    <x v="2144"/>
    <x v="6"/>
    <x v="2"/>
    <m/>
    <n v="6"/>
    <s v="         394.05-"/>
    <n v="394.05"/>
    <n v="65.674999999999997"/>
    <x v="1771"/>
  </r>
  <r>
    <n v="490008273"/>
    <x v="2144"/>
    <x v="6"/>
    <x v="2"/>
    <m/>
    <n v="6"/>
    <s v="         394.05-"/>
    <n v="394.05"/>
    <n v="65.674999999999997"/>
    <x v="1771"/>
  </r>
  <r>
    <n v="490008273"/>
    <x v="2144"/>
    <x v="6"/>
    <x v="2"/>
    <m/>
    <n v="6"/>
    <s v="         394.05-"/>
    <n v="394.05"/>
    <n v="65.674999999999997"/>
    <x v="1771"/>
  </r>
  <r>
    <n v="490008273"/>
    <x v="2144"/>
    <x v="6"/>
    <x v="2"/>
    <m/>
    <n v="6"/>
    <s v="         394.05-"/>
    <n v="394.05"/>
    <n v="65.674999999999997"/>
    <x v="1771"/>
  </r>
  <r>
    <n v="490008273"/>
    <x v="2144"/>
    <x v="6"/>
    <x v="2"/>
    <m/>
    <n v="6"/>
    <s v="         394.05-"/>
    <n v="394.05"/>
    <n v="65.674999999999997"/>
    <x v="1771"/>
  </r>
  <r>
    <n v="491186623"/>
    <x v="2145"/>
    <x v="1"/>
    <x v="2"/>
    <m/>
    <n v="5"/>
    <s v="         328.02-"/>
    <n v="328.02"/>
    <n v="65.603999999999999"/>
    <x v="1772"/>
  </r>
  <r>
    <n v="491186623"/>
    <x v="2145"/>
    <x v="1"/>
    <x v="2"/>
    <m/>
    <n v="5"/>
    <s v="         328.02-"/>
    <n v="328.02"/>
    <n v="65.603999999999999"/>
    <x v="1772"/>
  </r>
  <r>
    <n v="491338203"/>
    <x v="2146"/>
    <x v="4"/>
    <x v="2"/>
    <m/>
    <n v="6"/>
    <s v="         393.04-"/>
    <n v="393.04"/>
    <n v="65.506666666666675"/>
    <x v="1773"/>
  </r>
  <r>
    <n v="490908400"/>
    <x v="2147"/>
    <x v="1"/>
    <x v="2"/>
    <m/>
    <n v="6"/>
    <s v="         393.02-"/>
    <n v="393.02"/>
    <n v="65.50333333333333"/>
    <x v="1774"/>
  </r>
  <r>
    <n v="490908400"/>
    <x v="2147"/>
    <x v="4"/>
    <x v="2"/>
    <m/>
    <n v="6"/>
    <s v="         393.02-"/>
    <n v="393.02"/>
    <n v="65.50333333333333"/>
    <x v="1774"/>
  </r>
  <r>
    <n v="491432101"/>
    <x v="2148"/>
    <x v="5"/>
    <x v="2"/>
    <m/>
    <n v="3"/>
    <s v="         196.39-"/>
    <n v="196.39"/>
    <n v="65.463333333333324"/>
    <x v="1775"/>
  </r>
  <r>
    <n v="494408755"/>
    <x v="2149"/>
    <x v="1"/>
    <x v="2"/>
    <m/>
    <n v="3"/>
    <s v="        196.18-"/>
    <n v="196.18"/>
    <n v="65.393333333333331"/>
    <x v="1776"/>
  </r>
  <r>
    <n v="494408755"/>
    <x v="2149"/>
    <x v="7"/>
    <x v="2"/>
    <m/>
    <n v="3"/>
    <s v="        196.18-"/>
    <n v="196.18"/>
    <n v="65.393333333333331"/>
    <x v="1776"/>
  </r>
  <r>
    <n v="494408755"/>
    <x v="2149"/>
    <x v="7"/>
    <x v="2"/>
    <m/>
    <n v="3"/>
    <s v="        196.18-"/>
    <n v="196.18"/>
    <n v="65.393333333333331"/>
    <x v="1776"/>
  </r>
  <r>
    <n v="491187269"/>
    <x v="2150"/>
    <x v="1"/>
    <x v="2"/>
    <m/>
    <n v="5"/>
    <s v="         326.77-"/>
    <n v="326.77"/>
    <n v="65.353999999999999"/>
    <x v="1777"/>
  </r>
  <r>
    <n v="492851042"/>
    <x v="2151"/>
    <x v="1"/>
    <x v="2"/>
    <m/>
    <n v="5"/>
    <s v="         326.66-"/>
    <n v="326.66000000000003"/>
    <n v="65.332000000000008"/>
    <x v="1778"/>
  </r>
  <r>
    <n v="494335928"/>
    <x v="2152"/>
    <x v="3"/>
    <x v="0"/>
    <m/>
    <n v="100"/>
    <n v="6522"/>
    <n v="6522"/>
    <n v="65.22"/>
    <x v="1779"/>
  </r>
  <r>
    <n v="490785262"/>
    <x v="2153"/>
    <x v="3"/>
    <x v="2"/>
    <m/>
    <n v="9"/>
    <s v="         586.68-"/>
    <n v="586.67999999999995"/>
    <n v="65.186666666666667"/>
    <x v="1780"/>
  </r>
  <r>
    <n v="491419252"/>
    <x v="2154"/>
    <x v="5"/>
    <x v="2"/>
    <m/>
    <n v="5"/>
    <s v="         325.00-"/>
    <n v="325"/>
    <n v="65"/>
    <x v="1476"/>
  </r>
  <r>
    <n v="491799778"/>
    <x v="2155"/>
    <x v="7"/>
    <x v="2"/>
    <m/>
    <n v="3"/>
    <s v="         194.88-"/>
    <n v="194.88"/>
    <n v="64.959999999999994"/>
    <x v="1781"/>
  </r>
  <r>
    <n v="491799778"/>
    <x v="2155"/>
    <x v="7"/>
    <x v="2"/>
    <m/>
    <n v="3"/>
    <s v="         194.88-"/>
    <n v="194.88"/>
    <n v="64.959999999999994"/>
    <x v="1781"/>
  </r>
  <r>
    <n v="492862522"/>
    <x v="2156"/>
    <x v="1"/>
    <x v="2"/>
    <m/>
    <n v="12"/>
    <s v="        779.49-"/>
    <n v="779.49"/>
    <n v="64.957499999999996"/>
    <x v="1782"/>
  </r>
  <r>
    <n v="492862522"/>
    <x v="2156"/>
    <x v="1"/>
    <x v="2"/>
    <m/>
    <n v="12"/>
    <s v="        779.49-"/>
    <n v="779.49"/>
    <n v="64.957499999999996"/>
    <x v="1782"/>
  </r>
  <r>
    <n v="492862522"/>
    <x v="2156"/>
    <x v="3"/>
    <x v="2"/>
    <m/>
    <n v="12"/>
    <s v="        779.49-"/>
    <n v="779.49"/>
    <n v="64.957499999999996"/>
    <x v="1782"/>
  </r>
  <r>
    <n v="494409872"/>
    <x v="2157"/>
    <x v="7"/>
    <x v="2"/>
    <m/>
    <n v="6"/>
    <s v="         389.33-"/>
    <n v="389.33"/>
    <n v="64.888333333333335"/>
    <x v="1783"/>
  </r>
  <r>
    <n v="491468556"/>
    <x v="2158"/>
    <x v="3"/>
    <x v="2"/>
    <m/>
    <n v="6"/>
    <s v="         389.18-"/>
    <n v="389.18"/>
    <n v="64.86333333333333"/>
    <x v="1784"/>
  </r>
  <r>
    <n v="491160212"/>
    <x v="2159"/>
    <x v="1"/>
    <x v="2"/>
    <m/>
    <n v="9"/>
    <s v="         583.05-"/>
    <n v="583.04999999999995"/>
    <n v="64.783333333333331"/>
    <x v="1785"/>
  </r>
  <r>
    <n v="491160212"/>
    <x v="2159"/>
    <x v="0"/>
    <x v="2"/>
    <m/>
    <n v="9"/>
    <s v="         583.05-"/>
    <n v="583.04999999999995"/>
    <n v="64.783333333333331"/>
    <x v="1785"/>
  </r>
  <r>
    <n v="491160212"/>
    <x v="2159"/>
    <x v="1"/>
    <x v="2"/>
    <m/>
    <n v="9"/>
    <s v="         583.05-"/>
    <n v="583.04999999999995"/>
    <n v="64.783333333333331"/>
    <x v="1785"/>
  </r>
  <r>
    <n v="491160212"/>
    <x v="2159"/>
    <x v="1"/>
    <x v="2"/>
    <m/>
    <n v="9"/>
    <s v="         583.05-"/>
    <n v="583.04999999999995"/>
    <n v="64.783333333333331"/>
    <x v="1785"/>
  </r>
  <r>
    <n v="490729084"/>
    <x v="2160"/>
    <x v="1"/>
    <x v="2"/>
    <m/>
    <n v="4"/>
    <s v="         259.10-"/>
    <n v="259.10000000000002"/>
    <n v="64.775000000000006"/>
    <x v="1786"/>
  </r>
  <r>
    <n v="490729084"/>
    <x v="2160"/>
    <x v="1"/>
    <x v="2"/>
    <m/>
    <n v="4"/>
    <s v="         259.10-"/>
    <n v="259.10000000000002"/>
    <n v="64.775000000000006"/>
    <x v="1786"/>
  </r>
  <r>
    <n v="491507128"/>
    <x v="2161"/>
    <x v="1"/>
    <x v="2"/>
    <m/>
    <n v="4"/>
    <s v="         258.72-"/>
    <n v="258.72000000000003"/>
    <n v="64.680000000000007"/>
    <x v="1393"/>
  </r>
  <r>
    <n v="491507128"/>
    <x v="2161"/>
    <x v="3"/>
    <x v="2"/>
    <m/>
    <n v="4"/>
    <s v="         258.72-"/>
    <n v="258.72000000000003"/>
    <n v="64.680000000000007"/>
    <x v="1393"/>
  </r>
  <r>
    <n v="493680658"/>
    <x v="2162"/>
    <x v="7"/>
    <x v="2"/>
    <m/>
    <n v="5"/>
    <s v="         323.35-"/>
    <n v="323.35000000000002"/>
    <n v="64.67"/>
    <x v="1787"/>
  </r>
  <r>
    <n v="490935530"/>
    <x v="2163"/>
    <x v="3"/>
    <x v="2"/>
    <m/>
    <n v="4"/>
    <s v="         258.68-"/>
    <n v="258.68"/>
    <n v="64.67"/>
    <x v="1788"/>
  </r>
  <r>
    <n v="493680657"/>
    <x v="2164"/>
    <x v="7"/>
    <x v="2"/>
    <m/>
    <n v="5"/>
    <s v="         323.34-"/>
    <n v="323.33999999999997"/>
    <n v="64.667999999999992"/>
    <x v="1789"/>
  </r>
  <r>
    <n v="493680655"/>
    <x v="2165"/>
    <x v="7"/>
    <x v="2"/>
    <m/>
    <n v="5"/>
    <s v="         323.34-"/>
    <n v="323.33999999999997"/>
    <n v="64.667999999999992"/>
    <x v="1789"/>
  </r>
  <r>
    <n v="491299368"/>
    <x v="2166"/>
    <x v="7"/>
    <x v="2"/>
    <m/>
    <n v="3"/>
    <s v="         193.92-"/>
    <n v="193.92"/>
    <n v="64.64"/>
    <x v="1790"/>
  </r>
  <r>
    <n v="490558104"/>
    <x v="2167"/>
    <x v="4"/>
    <x v="2"/>
    <m/>
    <n v="3"/>
    <s v="         193.80-"/>
    <n v="193.8"/>
    <n v="64.600000000000009"/>
    <x v="1791"/>
  </r>
  <r>
    <n v="491046182"/>
    <x v="2168"/>
    <x v="3"/>
    <x v="2"/>
    <m/>
    <n v="6"/>
    <s v="         387.50-"/>
    <n v="387.5"/>
    <n v="64.583333333333329"/>
    <x v="1792"/>
  </r>
  <r>
    <n v="490080980"/>
    <x v="2169"/>
    <x v="2"/>
    <x v="2"/>
    <m/>
    <n v="3"/>
    <s v="         193.18-"/>
    <n v="193.18"/>
    <n v="64.393333333333331"/>
    <x v="1793"/>
  </r>
  <r>
    <n v="492848143"/>
    <x v="2170"/>
    <x v="5"/>
    <x v="0"/>
    <m/>
    <n v="100"/>
    <n v="6437.29"/>
    <n v="6437.29"/>
    <n v="64.372900000000001"/>
    <x v="1794"/>
  </r>
  <r>
    <n v="490012576"/>
    <x v="2171"/>
    <x v="5"/>
    <x v="2"/>
    <m/>
    <n v="4"/>
    <s v="         257.40-"/>
    <n v="257.39999999999998"/>
    <n v="64.349999999999994"/>
    <x v="1795"/>
  </r>
  <r>
    <n v="490012576"/>
    <x v="2171"/>
    <x v="5"/>
    <x v="2"/>
    <m/>
    <n v="4"/>
    <s v="         257.40-"/>
    <n v="257.39999999999998"/>
    <n v="64.349999999999994"/>
    <x v="1795"/>
  </r>
  <r>
    <n v="494409873"/>
    <x v="2172"/>
    <x v="4"/>
    <x v="2"/>
    <m/>
    <n v="6"/>
    <s v="        385.62-"/>
    <n v="385.62"/>
    <n v="64.27"/>
    <x v="1796"/>
  </r>
  <r>
    <n v="492488860"/>
    <x v="2173"/>
    <x v="5"/>
    <x v="2"/>
    <m/>
    <n v="11"/>
    <s v="        706.87-"/>
    <n v="706.87"/>
    <n v="64.260909090909095"/>
    <x v="1797"/>
  </r>
  <r>
    <n v="493680521"/>
    <x v="2174"/>
    <x v="2"/>
    <x v="2"/>
    <m/>
    <n v="6"/>
    <s v="         384.91-"/>
    <n v="384.91"/>
    <n v="64.151666666666671"/>
    <x v="1798"/>
  </r>
  <r>
    <n v="491505748"/>
    <x v="2175"/>
    <x v="1"/>
    <x v="2"/>
    <m/>
    <n v="5"/>
    <s v="        320.52-"/>
    <n v="320.52"/>
    <n v="64.103999999999999"/>
    <x v="1799"/>
  </r>
  <r>
    <n v="491505748"/>
    <x v="2175"/>
    <x v="1"/>
    <x v="2"/>
    <m/>
    <n v="5"/>
    <s v="        320.52-"/>
    <n v="320.52"/>
    <n v="64.103999999999999"/>
    <x v="1799"/>
  </r>
  <r>
    <n v="491505748"/>
    <x v="2175"/>
    <x v="1"/>
    <x v="2"/>
    <m/>
    <n v="5"/>
    <s v="        320.52-"/>
    <n v="320.52"/>
    <n v="64.103999999999999"/>
    <x v="1799"/>
  </r>
  <r>
    <n v="491505748"/>
    <x v="2175"/>
    <x v="1"/>
    <x v="2"/>
    <m/>
    <n v="5"/>
    <s v="        320.52-"/>
    <n v="320.52"/>
    <n v="64.103999999999999"/>
    <x v="1799"/>
  </r>
  <r>
    <n v="490916850"/>
    <x v="2176"/>
    <x v="3"/>
    <x v="2"/>
    <m/>
    <n v="3"/>
    <s v="         191.57-"/>
    <n v="191.57"/>
    <n v="63.856666666666662"/>
    <x v="1800"/>
  </r>
  <r>
    <n v="491249718"/>
    <x v="2177"/>
    <x v="4"/>
    <x v="2"/>
    <m/>
    <n v="30"/>
    <s v="       1,914.00-"/>
    <n v="1914"/>
    <n v="63.8"/>
    <x v="1801"/>
  </r>
  <r>
    <n v="491249718"/>
    <x v="2177"/>
    <x v="2"/>
    <x v="2"/>
    <m/>
    <n v="30"/>
    <s v="       1,914.00-"/>
    <n v="1914"/>
    <n v="63.8"/>
    <x v="1801"/>
  </r>
  <r>
    <n v="491249718"/>
    <x v="2177"/>
    <x v="2"/>
    <x v="2"/>
    <m/>
    <n v="30"/>
    <s v="       1,914.00-"/>
    <n v="1914"/>
    <n v="63.8"/>
    <x v="1801"/>
  </r>
  <r>
    <n v="491249718"/>
    <x v="2177"/>
    <x v="2"/>
    <x v="2"/>
    <m/>
    <n v="30"/>
    <s v="       1,914.00-"/>
    <n v="1914"/>
    <n v="63.8"/>
    <x v="1801"/>
  </r>
  <r>
    <n v="491249718"/>
    <x v="2177"/>
    <x v="2"/>
    <x v="2"/>
    <m/>
    <n v="30"/>
    <s v="       1,914.00-"/>
    <n v="1914"/>
    <n v="63.8"/>
    <x v="1801"/>
  </r>
  <r>
    <n v="491249718"/>
    <x v="2177"/>
    <x v="2"/>
    <x v="2"/>
    <m/>
    <n v="30"/>
    <s v="       1,914.00-"/>
    <n v="1914"/>
    <n v="63.8"/>
    <x v="1801"/>
  </r>
  <r>
    <n v="491249718"/>
    <x v="2177"/>
    <x v="2"/>
    <x v="2"/>
    <m/>
    <n v="30"/>
    <s v="       1,914.00-"/>
    <n v="1914"/>
    <n v="63.8"/>
    <x v="1801"/>
  </r>
  <r>
    <n v="491249718"/>
    <x v="2177"/>
    <x v="2"/>
    <x v="2"/>
    <m/>
    <n v="30"/>
    <s v="       1,914.00-"/>
    <n v="1914"/>
    <n v="63.8"/>
    <x v="1801"/>
  </r>
  <r>
    <n v="491249718"/>
    <x v="2177"/>
    <x v="2"/>
    <x v="2"/>
    <m/>
    <n v="30"/>
    <s v="       1,914.00-"/>
    <n v="1914"/>
    <n v="63.8"/>
    <x v="1801"/>
  </r>
  <r>
    <n v="491249718"/>
    <x v="2177"/>
    <x v="2"/>
    <x v="2"/>
    <m/>
    <n v="30"/>
    <s v="       1,914.00-"/>
    <n v="1914"/>
    <n v="63.8"/>
    <x v="1801"/>
  </r>
  <r>
    <n v="491249718"/>
    <x v="2177"/>
    <x v="2"/>
    <x v="2"/>
    <m/>
    <n v="30"/>
    <s v="       1,914.00-"/>
    <n v="1914"/>
    <n v="63.8"/>
    <x v="1801"/>
  </r>
  <r>
    <n v="491249718"/>
    <x v="2177"/>
    <x v="2"/>
    <x v="2"/>
    <m/>
    <n v="30"/>
    <s v="       1,914.00-"/>
    <n v="1914"/>
    <n v="63.8"/>
    <x v="1801"/>
  </r>
  <r>
    <n v="491249718"/>
    <x v="2177"/>
    <x v="2"/>
    <x v="2"/>
    <m/>
    <n v="30"/>
    <s v="       1,914.00-"/>
    <n v="1914"/>
    <n v="63.8"/>
    <x v="1801"/>
  </r>
  <r>
    <n v="491249718"/>
    <x v="2177"/>
    <x v="2"/>
    <x v="2"/>
    <m/>
    <n v="30"/>
    <s v="       1,914.00-"/>
    <n v="1914"/>
    <n v="63.8"/>
    <x v="1801"/>
  </r>
  <r>
    <n v="491249718"/>
    <x v="2177"/>
    <x v="1"/>
    <x v="2"/>
    <m/>
    <n v="30"/>
    <s v="       1,914.00-"/>
    <n v="1914"/>
    <n v="63.8"/>
    <x v="1801"/>
  </r>
  <r>
    <n v="494230771"/>
    <x v="2178"/>
    <x v="5"/>
    <x v="0"/>
    <m/>
    <n v="12"/>
    <n v="765"/>
    <n v="765"/>
    <n v="63.75"/>
    <x v="1802"/>
  </r>
  <r>
    <n v="490000827"/>
    <x v="2179"/>
    <x v="5"/>
    <x v="2"/>
    <m/>
    <n v="3"/>
    <s v="         191.09-"/>
    <n v="191.09"/>
    <n v="63.696666666666665"/>
    <x v="1803"/>
  </r>
  <r>
    <n v="490005812"/>
    <x v="2180"/>
    <x v="5"/>
    <x v="2"/>
    <m/>
    <n v="4"/>
    <s v="         254.57-"/>
    <n v="254.57"/>
    <n v="63.642499999999998"/>
    <x v="1420"/>
  </r>
  <r>
    <n v="491349601"/>
    <x v="2181"/>
    <x v="5"/>
    <x v="2"/>
    <m/>
    <n v="7"/>
    <s v="         445.00-"/>
    <n v="445"/>
    <n v="63.571428571428569"/>
    <x v="1804"/>
  </r>
  <r>
    <n v="491349601"/>
    <x v="2181"/>
    <x v="5"/>
    <x v="2"/>
    <m/>
    <n v="7"/>
    <s v="         445.00-"/>
    <n v="445"/>
    <n v="63.571428571428569"/>
    <x v="1804"/>
  </r>
  <r>
    <n v="491349601"/>
    <x v="2181"/>
    <x v="1"/>
    <x v="2"/>
    <m/>
    <n v="7"/>
    <s v="         445.00-"/>
    <n v="445"/>
    <n v="63.571428571428569"/>
    <x v="1804"/>
  </r>
  <r>
    <n v="491237739"/>
    <x v="2182"/>
    <x v="3"/>
    <x v="2"/>
    <m/>
    <n v="5"/>
    <s v="         317.80-"/>
    <n v="317.8"/>
    <n v="63.56"/>
    <x v="1805"/>
  </r>
  <r>
    <n v="492664863"/>
    <x v="2183"/>
    <x v="1"/>
    <x v="2"/>
    <m/>
    <n v="12"/>
    <s v="         762.71-"/>
    <n v="762.71"/>
    <n v="63.55916666666667"/>
    <x v="1806"/>
  </r>
  <r>
    <n v="492664863"/>
    <x v="2183"/>
    <x v="1"/>
    <x v="2"/>
    <m/>
    <n v="12"/>
    <s v="         762.71-"/>
    <n v="762.71"/>
    <n v="63.55916666666667"/>
    <x v="1806"/>
  </r>
  <r>
    <n v="492664863"/>
    <x v="2183"/>
    <x v="1"/>
    <x v="2"/>
    <m/>
    <n v="12"/>
    <s v="         762.71-"/>
    <n v="762.71"/>
    <n v="63.55916666666667"/>
    <x v="1806"/>
  </r>
  <r>
    <n v="492664863"/>
    <x v="2183"/>
    <x v="1"/>
    <x v="2"/>
    <m/>
    <n v="12"/>
    <s v="         762.71-"/>
    <n v="762.71"/>
    <n v="63.55916666666667"/>
    <x v="1806"/>
  </r>
  <r>
    <n v="492664863"/>
    <x v="2183"/>
    <x v="1"/>
    <x v="2"/>
    <m/>
    <n v="12"/>
    <s v="         762.71-"/>
    <n v="762.71"/>
    <n v="63.55916666666667"/>
    <x v="1806"/>
  </r>
  <r>
    <n v="492664863"/>
    <x v="2183"/>
    <x v="1"/>
    <x v="2"/>
    <m/>
    <n v="12"/>
    <s v="         762.71-"/>
    <n v="762.71"/>
    <n v="63.55916666666667"/>
    <x v="1806"/>
  </r>
  <r>
    <n v="492664863"/>
    <x v="2183"/>
    <x v="1"/>
    <x v="2"/>
    <m/>
    <n v="12"/>
    <s v="         762.71-"/>
    <n v="762.71"/>
    <n v="63.55916666666667"/>
    <x v="1806"/>
  </r>
  <r>
    <n v="491586546"/>
    <x v="2184"/>
    <x v="7"/>
    <x v="2"/>
    <m/>
    <n v="4"/>
    <s v="         254.23-"/>
    <n v="254.23"/>
    <n v="63.557499999999997"/>
    <x v="1807"/>
  </r>
  <r>
    <n v="491319850"/>
    <x v="2185"/>
    <x v="5"/>
    <x v="2"/>
    <m/>
    <n v="3"/>
    <s v="         190.67-"/>
    <n v="190.67"/>
    <n v="63.556666666666665"/>
    <x v="1808"/>
  </r>
  <r>
    <n v="491319850"/>
    <x v="2185"/>
    <x v="5"/>
    <x v="2"/>
    <m/>
    <n v="3"/>
    <s v="         190.67-"/>
    <n v="190.67"/>
    <n v="63.556666666666665"/>
    <x v="1808"/>
  </r>
  <r>
    <n v="491319850"/>
    <x v="2185"/>
    <x v="5"/>
    <x v="2"/>
    <m/>
    <n v="3"/>
    <s v="         190.67-"/>
    <n v="190.67"/>
    <n v="63.556666666666665"/>
    <x v="1808"/>
  </r>
  <r>
    <n v="490000284"/>
    <x v="2186"/>
    <x v="2"/>
    <x v="2"/>
    <m/>
    <n v="15"/>
    <s v="        951.61-"/>
    <n v="951.61"/>
    <n v="63.440666666666665"/>
    <x v="1809"/>
  </r>
  <r>
    <n v="491086175"/>
    <x v="2187"/>
    <x v="1"/>
    <x v="2"/>
    <m/>
    <n v="9"/>
    <s v="        570.72-"/>
    <n v="570.72"/>
    <n v="63.413333333333334"/>
    <x v="1810"/>
  </r>
  <r>
    <n v="491086175"/>
    <x v="2187"/>
    <x v="1"/>
    <x v="2"/>
    <m/>
    <n v="9"/>
    <s v="        570.72-"/>
    <n v="570.72"/>
    <n v="63.413333333333334"/>
    <x v="1810"/>
  </r>
  <r>
    <n v="491417263"/>
    <x v="2188"/>
    <x v="7"/>
    <x v="2"/>
    <m/>
    <n v="180"/>
    <s v="      11,411.50-"/>
    <n v="11411.5"/>
    <n v="63.397222222222226"/>
    <x v="1811"/>
  </r>
  <r>
    <n v="492576076"/>
    <x v="2189"/>
    <x v="5"/>
    <x v="2"/>
    <m/>
    <n v="6"/>
    <s v="         380.35-"/>
    <n v="380.35"/>
    <n v="63.391666666666673"/>
    <x v="1812"/>
  </r>
  <r>
    <n v="491210716"/>
    <x v="2190"/>
    <x v="5"/>
    <x v="2"/>
    <m/>
    <n v="5"/>
    <s v="         316.74-"/>
    <n v="316.74"/>
    <n v="63.347999999999999"/>
    <x v="1813"/>
  </r>
  <r>
    <n v="490013443"/>
    <x v="2191"/>
    <x v="3"/>
    <x v="2"/>
    <m/>
    <n v="6"/>
    <s v="         380.08-"/>
    <n v="380.08"/>
    <n v="63.346666666666664"/>
    <x v="1814"/>
  </r>
  <r>
    <n v="490013443"/>
    <x v="2191"/>
    <x v="3"/>
    <x v="2"/>
    <m/>
    <n v="6"/>
    <s v="         380.08-"/>
    <n v="380.08"/>
    <n v="63.346666666666664"/>
    <x v="1814"/>
  </r>
  <r>
    <n v="491408512"/>
    <x v="2192"/>
    <x v="1"/>
    <x v="2"/>
    <m/>
    <n v="6"/>
    <s v="         379.96-"/>
    <n v="379.96"/>
    <n v="63.326666666666661"/>
    <x v="947"/>
  </r>
  <r>
    <n v="491408512"/>
    <x v="2192"/>
    <x v="1"/>
    <x v="2"/>
    <m/>
    <n v="6"/>
    <s v="         379.96-"/>
    <n v="379.96"/>
    <n v="63.326666666666661"/>
    <x v="947"/>
  </r>
  <r>
    <n v="491408512"/>
    <x v="2192"/>
    <x v="1"/>
    <x v="2"/>
    <m/>
    <n v="6"/>
    <s v="         379.96-"/>
    <n v="379.96"/>
    <n v="63.326666666666661"/>
    <x v="947"/>
  </r>
  <r>
    <n v="491000014"/>
    <x v="2193"/>
    <x v="5"/>
    <x v="2"/>
    <m/>
    <n v="1"/>
    <s v="          63.31-"/>
    <n v="63.31"/>
    <n v="63.31"/>
    <x v="1815"/>
  </r>
  <r>
    <n v="490003582"/>
    <x v="2194"/>
    <x v="3"/>
    <x v="2"/>
    <m/>
    <n v="3"/>
    <s v="         189.92-"/>
    <n v="189.92"/>
    <n v="63.306666666666665"/>
    <x v="1816"/>
  </r>
  <r>
    <n v="490003582"/>
    <x v="2194"/>
    <x v="1"/>
    <x v="2"/>
    <m/>
    <n v="3"/>
    <s v="         189.92-"/>
    <n v="189.92"/>
    <n v="63.306666666666665"/>
    <x v="1816"/>
  </r>
  <r>
    <n v="491187273"/>
    <x v="2195"/>
    <x v="0"/>
    <x v="2"/>
    <m/>
    <n v="5"/>
    <s v="         316.10-"/>
    <n v="316.10000000000002"/>
    <n v="63.220000000000006"/>
    <x v="1817"/>
  </r>
  <r>
    <n v="490003758"/>
    <x v="2196"/>
    <x v="4"/>
    <x v="2"/>
    <m/>
    <n v="15"/>
    <s v="         947.52-"/>
    <n v="947.52"/>
    <n v="63.167999999999999"/>
    <x v="1818"/>
  </r>
  <r>
    <n v="490192141"/>
    <x v="2197"/>
    <x v="1"/>
    <x v="2"/>
    <m/>
    <n v="3"/>
    <s v="         189.49-"/>
    <n v="189.49"/>
    <n v="63.163333333333334"/>
    <x v="1819"/>
  </r>
  <r>
    <n v="491417666"/>
    <x v="2198"/>
    <x v="1"/>
    <x v="2"/>
    <m/>
    <n v="1"/>
    <s v="         63.10-"/>
    <n v="63.1"/>
    <n v="63.1"/>
    <x v="1820"/>
  </r>
  <r>
    <n v="491417666"/>
    <x v="2198"/>
    <x v="1"/>
    <x v="2"/>
    <m/>
    <n v="1"/>
    <s v="         63.10-"/>
    <n v="63.1"/>
    <n v="63.1"/>
    <x v="1820"/>
  </r>
  <r>
    <n v="491417666"/>
    <x v="2198"/>
    <x v="1"/>
    <x v="2"/>
    <m/>
    <n v="1"/>
    <s v="         63.10-"/>
    <n v="63.1"/>
    <n v="63.1"/>
    <x v="1820"/>
  </r>
  <r>
    <n v="491555202"/>
    <x v="2199"/>
    <x v="3"/>
    <x v="2"/>
    <m/>
    <n v="3"/>
    <s v="        189.13-"/>
    <n v="189.13"/>
    <n v="63.043333333333329"/>
    <x v="1821"/>
  </r>
  <r>
    <n v="491278616"/>
    <x v="2200"/>
    <x v="1"/>
    <x v="2"/>
    <m/>
    <n v="5"/>
    <s v="         315.09-"/>
    <n v="315.08999999999997"/>
    <n v="63.017999999999994"/>
    <x v="1822"/>
  </r>
  <r>
    <n v="491278616"/>
    <x v="2200"/>
    <x v="1"/>
    <x v="2"/>
    <m/>
    <n v="5"/>
    <s v="         315.09-"/>
    <n v="315.08999999999997"/>
    <n v="63.017999999999994"/>
    <x v="1822"/>
  </r>
  <r>
    <n v="491695803"/>
    <x v="2201"/>
    <x v="5"/>
    <x v="2"/>
    <m/>
    <n v="6"/>
    <s v="         377.68-"/>
    <n v="377.68"/>
    <n v="62.946666666666665"/>
    <x v="1823"/>
  </r>
  <r>
    <n v="491187276"/>
    <x v="2202"/>
    <x v="5"/>
    <x v="2"/>
    <m/>
    <n v="5"/>
    <s v="        314.65-"/>
    <n v="314.64999999999998"/>
    <n v="62.929999999999993"/>
    <x v="1824"/>
  </r>
  <r>
    <n v="490395488"/>
    <x v="2203"/>
    <x v="3"/>
    <x v="2"/>
    <m/>
    <n v="6"/>
    <s v="         377.54-"/>
    <n v="377.54"/>
    <n v="62.923333333333339"/>
    <x v="1825"/>
  </r>
  <r>
    <n v="490003465"/>
    <x v="2204"/>
    <x v="5"/>
    <x v="2"/>
    <m/>
    <n v="6"/>
    <s v="         377.54-"/>
    <n v="377.54"/>
    <n v="62.923333333333339"/>
    <x v="1825"/>
  </r>
  <r>
    <n v="490680267"/>
    <x v="2205"/>
    <x v="5"/>
    <x v="2"/>
    <m/>
    <n v="6"/>
    <s v="         377.42-"/>
    <n v="377.42"/>
    <n v="62.903333333333336"/>
    <x v="1826"/>
  </r>
  <r>
    <n v="494409376"/>
    <x v="2206"/>
    <x v="3"/>
    <x v="2"/>
    <m/>
    <n v="6"/>
    <s v="         376.92-"/>
    <n v="376.92"/>
    <n v="62.82"/>
    <x v="1827"/>
  </r>
  <r>
    <n v="493857460"/>
    <x v="2207"/>
    <x v="1"/>
    <x v="2"/>
    <m/>
    <n v="7"/>
    <s v="        439.72-"/>
    <n v="439.72"/>
    <n v="62.817142857142862"/>
    <x v="772"/>
  </r>
  <r>
    <n v="493857460"/>
    <x v="2207"/>
    <x v="1"/>
    <x v="2"/>
    <m/>
    <n v="7"/>
    <s v="        439.72-"/>
    <n v="439.72"/>
    <n v="62.817142857142862"/>
    <x v="772"/>
  </r>
  <r>
    <n v="493857460"/>
    <x v="2207"/>
    <x v="1"/>
    <x v="2"/>
    <m/>
    <n v="7"/>
    <s v="        439.72-"/>
    <n v="439.72"/>
    <n v="62.817142857142862"/>
    <x v="772"/>
  </r>
  <r>
    <n v="493857460"/>
    <x v="2207"/>
    <x v="1"/>
    <x v="2"/>
    <m/>
    <n v="7"/>
    <s v="        439.72-"/>
    <n v="439.72"/>
    <n v="62.817142857142862"/>
    <x v="772"/>
  </r>
  <r>
    <n v="493721166"/>
    <x v="2208"/>
    <x v="1"/>
    <x v="2"/>
    <m/>
    <n v="5"/>
    <s v="         313.84-"/>
    <n v="313.83999999999997"/>
    <n v="62.767999999999994"/>
    <x v="1828"/>
  </r>
  <r>
    <n v="493721166"/>
    <x v="2208"/>
    <x v="1"/>
    <x v="2"/>
    <m/>
    <n v="5"/>
    <s v="         313.84-"/>
    <n v="313.83999999999997"/>
    <n v="62.767999999999994"/>
    <x v="1828"/>
  </r>
  <r>
    <n v="494408722"/>
    <x v="2209"/>
    <x v="7"/>
    <x v="2"/>
    <m/>
    <n v="3"/>
    <s v="        187.91-"/>
    <n v="187.91"/>
    <n v="62.636666666666663"/>
    <x v="1829"/>
  </r>
  <r>
    <n v="493680402"/>
    <x v="2210"/>
    <x v="5"/>
    <x v="2"/>
    <m/>
    <n v="5"/>
    <s v="        313.09-"/>
    <n v="313.08999999999997"/>
    <n v="62.617999999999995"/>
    <x v="1830"/>
  </r>
  <r>
    <n v="490017446"/>
    <x v="2211"/>
    <x v="3"/>
    <x v="2"/>
    <m/>
    <n v="5"/>
    <s v="         312.98-"/>
    <n v="312.98"/>
    <n v="62.596000000000004"/>
    <x v="1831"/>
  </r>
  <r>
    <n v="491379016"/>
    <x v="2212"/>
    <x v="5"/>
    <x v="2"/>
    <m/>
    <n v="6"/>
    <s v="         375.57-"/>
    <n v="375.57"/>
    <n v="62.594999999999999"/>
    <x v="1832"/>
  </r>
  <r>
    <n v="493661202"/>
    <x v="2213"/>
    <x v="4"/>
    <x v="2"/>
    <m/>
    <n v="3"/>
    <s v="         187.63-"/>
    <n v="187.63"/>
    <n v="62.543333333333329"/>
    <x v="1833"/>
  </r>
  <r>
    <n v="493661202"/>
    <x v="2213"/>
    <x v="4"/>
    <x v="2"/>
    <m/>
    <n v="3"/>
    <s v="         187.63-"/>
    <n v="187.63"/>
    <n v="62.543333333333329"/>
    <x v="1833"/>
  </r>
  <r>
    <n v="491335727"/>
    <x v="2214"/>
    <x v="7"/>
    <x v="2"/>
    <m/>
    <n v="3"/>
    <s v="         187.50-"/>
    <n v="187.5"/>
    <n v="62.5"/>
    <x v="1834"/>
  </r>
  <r>
    <n v="491335727"/>
    <x v="2214"/>
    <x v="7"/>
    <x v="2"/>
    <m/>
    <n v="3"/>
    <s v="         187.50-"/>
    <n v="187.5"/>
    <n v="62.5"/>
    <x v="1834"/>
  </r>
  <r>
    <n v="491410020"/>
    <x v="2215"/>
    <x v="5"/>
    <x v="2"/>
    <m/>
    <n v="3"/>
    <s v="         187.50-"/>
    <n v="187.5"/>
    <n v="62.5"/>
    <x v="1834"/>
  </r>
  <r>
    <n v="491410020"/>
    <x v="2215"/>
    <x v="5"/>
    <x v="2"/>
    <m/>
    <n v="3"/>
    <s v="         187.50-"/>
    <n v="187.5"/>
    <n v="62.5"/>
    <x v="1834"/>
  </r>
  <r>
    <n v="491586763"/>
    <x v="2216"/>
    <x v="3"/>
    <x v="2"/>
    <m/>
    <n v="3"/>
    <s v="        187.50-"/>
    <n v="187.5"/>
    <n v="62.5"/>
    <x v="1834"/>
  </r>
  <r>
    <n v="493032054"/>
    <x v="2217"/>
    <x v="8"/>
    <x v="2"/>
    <m/>
    <n v="1"/>
    <s v="          62.50-"/>
    <n v="62.5"/>
    <n v="62.5"/>
    <x v="1835"/>
  </r>
  <r>
    <n v="491502770"/>
    <x v="2218"/>
    <x v="7"/>
    <x v="2"/>
    <m/>
    <n v="4"/>
    <s v="         249.98-"/>
    <n v="249.98"/>
    <n v="62.494999999999997"/>
    <x v="1836"/>
  </r>
  <r>
    <n v="491502771"/>
    <x v="2219"/>
    <x v="4"/>
    <x v="2"/>
    <m/>
    <n v="6"/>
    <s v="         374.91-"/>
    <n v="374.91"/>
    <n v="62.485000000000007"/>
    <x v="1277"/>
  </r>
  <r>
    <n v="491502771"/>
    <x v="2219"/>
    <x v="4"/>
    <x v="2"/>
    <m/>
    <n v="6"/>
    <s v="         374.91-"/>
    <n v="374.91"/>
    <n v="62.485000000000007"/>
    <x v="1277"/>
  </r>
  <r>
    <n v="494263750"/>
    <x v="2220"/>
    <x v="3"/>
    <x v="2"/>
    <m/>
    <n v="24"/>
    <s v="       1,498.10-"/>
    <n v="1498.1"/>
    <n v="62.420833333333327"/>
    <x v="1837"/>
  </r>
  <r>
    <n v="494260669"/>
    <x v="2221"/>
    <x v="1"/>
    <x v="2"/>
    <m/>
    <n v="8"/>
    <s v="        499.14-"/>
    <n v="499.14"/>
    <n v="62.392499999999998"/>
    <x v="1838"/>
  </r>
  <r>
    <n v="490054808"/>
    <x v="2222"/>
    <x v="3"/>
    <x v="2"/>
    <m/>
    <n v="4"/>
    <s v="         249.49-"/>
    <n v="249.49"/>
    <n v="62.372500000000002"/>
    <x v="1839"/>
  </r>
  <r>
    <n v="490020568"/>
    <x v="2223"/>
    <x v="10"/>
    <x v="2"/>
    <m/>
    <n v="12"/>
    <s v="         747.32-"/>
    <n v="747.32"/>
    <n v="62.276666666666671"/>
    <x v="1840"/>
  </r>
  <r>
    <n v="490575448"/>
    <x v="2224"/>
    <x v="10"/>
    <x v="2"/>
    <m/>
    <n v="5"/>
    <s v="         311.38-"/>
    <n v="311.38"/>
    <n v="62.275999999999996"/>
    <x v="1178"/>
  </r>
  <r>
    <n v="491185076"/>
    <x v="2225"/>
    <x v="1"/>
    <x v="2"/>
    <m/>
    <n v="4"/>
    <s v="         248.81-"/>
    <n v="248.81"/>
    <n v="62.202500000000001"/>
    <x v="1841"/>
  </r>
  <r>
    <n v="491585092"/>
    <x v="2226"/>
    <x v="5"/>
    <x v="2"/>
    <m/>
    <n v="6"/>
    <s v="         373.15-"/>
    <n v="373.15"/>
    <n v="62.191666666666663"/>
    <x v="1842"/>
  </r>
  <r>
    <n v="494409983"/>
    <x v="2227"/>
    <x v="5"/>
    <x v="2"/>
    <m/>
    <n v="6"/>
    <s v="        372.51-"/>
    <n v="372.51"/>
    <n v="62.085000000000001"/>
    <x v="1843"/>
  </r>
  <r>
    <n v="494428123"/>
    <x v="2228"/>
    <x v="1"/>
    <x v="0"/>
    <m/>
    <n v="480"/>
    <n v="29793.599999999999"/>
    <n v="29793.599999999999"/>
    <n v="62.07"/>
    <x v="1844"/>
  </r>
  <r>
    <n v="494357192"/>
    <x v="2229"/>
    <x v="1"/>
    <x v="0"/>
    <m/>
    <n v="63"/>
    <n v="3908.14"/>
    <n v="3908.14"/>
    <n v="62.033968253968254"/>
    <x v="1845"/>
  </r>
  <r>
    <n v="494357192"/>
    <x v="2229"/>
    <x v="1"/>
    <x v="0"/>
    <m/>
    <n v="63"/>
    <n v="3908.14"/>
    <n v="3908.14"/>
    <n v="62.033968253968254"/>
    <x v="1845"/>
  </r>
  <r>
    <n v="494357192"/>
    <x v="2229"/>
    <x v="1"/>
    <x v="0"/>
    <m/>
    <n v="63"/>
    <n v="3908.14"/>
    <n v="3908.14"/>
    <n v="62.033968253968254"/>
    <x v="1845"/>
  </r>
  <r>
    <n v="491293072"/>
    <x v="2230"/>
    <x v="5"/>
    <x v="2"/>
    <m/>
    <n v="6"/>
    <s v="         371.86-"/>
    <n v="371.86"/>
    <n v="61.976666666666667"/>
    <x v="1846"/>
  </r>
  <r>
    <n v="493661041"/>
    <x v="2231"/>
    <x v="4"/>
    <x v="2"/>
    <m/>
    <n v="8"/>
    <s v="         495.76-"/>
    <n v="495.76"/>
    <n v="61.97"/>
    <x v="1847"/>
  </r>
  <r>
    <n v="492578330"/>
    <x v="2232"/>
    <x v="1"/>
    <x v="2"/>
    <m/>
    <n v="8"/>
    <s v="         495.70-"/>
    <n v="495.7"/>
    <n v="61.962499999999999"/>
    <x v="1848"/>
  </r>
  <r>
    <n v="492578330"/>
    <x v="2232"/>
    <x v="1"/>
    <x v="2"/>
    <m/>
    <n v="8"/>
    <s v="         495.70-"/>
    <n v="495.7"/>
    <n v="61.962499999999999"/>
    <x v="1848"/>
  </r>
  <r>
    <n v="492578330"/>
    <x v="2232"/>
    <x v="1"/>
    <x v="2"/>
    <m/>
    <n v="8"/>
    <s v="         495.70-"/>
    <n v="495.7"/>
    <n v="61.962499999999999"/>
    <x v="1848"/>
  </r>
  <r>
    <n v="492578330"/>
    <x v="2232"/>
    <x v="5"/>
    <x v="2"/>
    <m/>
    <n v="8"/>
    <s v="         495.70-"/>
    <n v="495.7"/>
    <n v="61.962499999999999"/>
    <x v="1848"/>
  </r>
  <r>
    <n v="491963197"/>
    <x v="2233"/>
    <x v="4"/>
    <x v="2"/>
    <m/>
    <n v="5"/>
    <s v="         309.64-"/>
    <n v="309.64"/>
    <n v="61.927999999999997"/>
    <x v="1849"/>
  </r>
  <r>
    <n v="491586860"/>
    <x v="2234"/>
    <x v="4"/>
    <x v="2"/>
    <m/>
    <n v="25"/>
    <s v="       1,544.43-"/>
    <n v="1544.43"/>
    <n v="61.777200000000001"/>
    <x v="1850"/>
  </r>
  <r>
    <n v="491293071"/>
    <x v="2235"/>
    <x v="5"/>
    <x v="2"/>
    <m/>
    <n v="6"/>
    <s v="         370.37-"/>
    <n v="370.37"/>
    <n v="61.728333333333332"/>
    <x v="1851"/>
  </r>
  <r>
    <n v="490011235"/>
    <x v="2236"/>
    <x v="3"/>
    <x v="2"/>
    <m/>
    <n v="4"/>
    <s v="         246.78-"/>
    <n v="246.78"/>
    <n v="61.695"/>
    <x v="1852"/>
  </r>
  <r>
    <n v="491210708"/>
    <x v="2237"/>
    <x v="4"/>
    <x v="2"/>
    <m/>
    <n v="4"/>
    <s v="         246.78-"/>
    <n v="246.78"/>
    <n v="61.695"/>
    <x v="1852"/>
  </r>
  <r>
    <n v="490011235"/>
    <x v="2236"/>
    <x v="3"/>
    <x v="2"/>
    <m/>
    <n v="4"/>
    <s v="         246.78-"/>
    <n v="246.78"/>
    <n v="61.695"/>
    <x v="1852"/>
  </r>
  <r>
    <n v="490659646"/>
    <x v="2238"/>
    <x v="7"/>
    <x v="2"/>
    <m/>
    <n v="6"/>
    <s v="         369.12-"/>
    <n v="369.12"/>
    <n v="61.52"/>
    <x v="1853"/>
  </r>
  <r>
    <n v="494408452"/>
    <x v="2239"/>
    <x v="1"/>
    <x v="2"/>
    <m/>
    <n v="25"/>
    <s v="      1,536.98-"/>
    <n v="1536.98"/>
    <n v="61.479199999999999"/>
    <x v="1854"/>
  </r>
  <r>
    <n v="494408452"/>
    <x v="2239"/>
    <x v="1"/>
    <x v="2"/>
    <m/>
    <n v="25"/>
    <s v="      1,536.98-"/>
    <n v="1536.98"/>
    <n v="61.479199999999999"/>
    <x v="1854"/>
  </r>
  <r>
    <n v="494408452"/>
    <x v="2239"/>
    <x v="1"/>
    <x v="2"/>
    <m/>
    <n v="25"/>
    <s v="      1,536.98-"/>
    <n v="1536.98"/>
    <n v="61.479199999999999"/>
    <x v="1854"/>
  </r>
  <r>
    <n v="490007352"/>
    <x v="2240"/>
    <x v="1"/>
    <x v="2"/>
    <m/>
    <n v="30"/>
    <s v="       1,843.44-"/>
    <n v="1843.44"/>
    <n v="61.448"/>
    <x v="1855"/>
  </r>
  <r>
    <n v="493634713"/>
    <x v="2241"/>
    <x v="1"/>
    <x v="2"/>
    <m/>
    <n v="10"/>
    <s v="         614.24-"/>
    <n v="614.24"/>
    <n v="61.423999999999999"/>
    <x v="1856"/>
  </r>
  <r>
    <n v="493634713"/>
    <x v="2241"/>
    <x v="1"/>
    <x v="2"/>
    <m/>
    <n v="10"/>
    <s v="         614.24-"/>
    <n v="614.24"/>
    <n v="61.423999999999999"/>
    <x v="1856"/>
  </r>
  <r>
    <n v="493634713"/>
    <x v="2241"/>
    <x v="1"/>
    <x v="2"/>
    <m/>
    <n v="10"/>
    <s v="         614.24-"/>
    <n v="614.24"/>
    <n v="61.423999999999999"/>
    <x v="1856"/>
  </r>
  <r>
    <n v="493634713"/>
    <x v="2241"/>
    <x v="1"/>
    <x v="2"/>
    <m/>
    <n v="10"/>
    <s v="         614.24-"/>
    <n v="614.24"/>
    <n v="61.423999999999999"/>
    <x v="1856"/>
  </r>
  <r>
    <n v="493634713"/>
    <x v="2241"/>
    <x v="1"/>
    <x v="2"/>
    <m/>
    <n v="10"/>
    <s v="         614.24-"/>
    <n v="614.24"/>
    <n v="61.423999999999999"/>
    <x v="1856"/>
  </r>
  <r>
    <n v="493661419"/>
    <x v="2242"/>
    <x v="1"/>
    <x v="2"/>
    <m/>
    <n v="5"/>
    <s v="         307.10-"/>
    <n v="307.10000000000002"/>
    <n v="61.42"/>
    <x v="1857"/>
  </r>
  <r>
    <n v="493661419"/>
    <x v="2242"/>
    <x v="1"/>
    <x v="2"/>
    <m/>
    <n v="5"/>
    <s v="         307.10-"/>
    <n v="307.10000000000002"/>
    <n v="61.42"/>
    <x v="1857"/>
  </r>
  <r>
    <n v="490005345"/>
    <x v="2243"/>
    <x v="1"/>
    <x v="2"/>
    <m/>
    <n v="3"/>
    <s v="         183.94-"/>
    <n v="183.94"/>
    <n v="61.313333333333333"/>
    <x v="1858"/>
  </r>
  <r>
    <n v="490005345"/>
    <x v="2243"/>
    <x v="1"/>
    <x v="2"/>
    <m/>
    <n v="3"/>
    <s v="         183.94-"/>
    <n v="183.94"/>
    <n v="61.313333333333333"/>
    <x v="1858"/>
  </r>
  <r>
    <n v="491320881"/>
    <x v="2244"/>
    <x v="7"/>
    <x v="2"/>
    <m/>
    <n v="3"/>
    <s v="         183.81-"/>
    <n v="183.81"/>
    <n v="61.27"/>
    <x v="1859"/>
  </r>
  <r>
    <n v="491320874"/>
    <x v="2245"/>
    <x v="4"/>
    <x v="2"/>
    <m/>
    <n v="1"/>
    <s v="          61.27-"/>
    <n v="61.27"/>
    <n v="61.27"/>
    <x v="1860"/>
  </r>
  <r>
    <n v="491320875"/>
    <x v="2246"/>
    <x v="7"/>
    <x v="2"/>
    <m/>
    <n v="3"/>
    <s v="         183.80-"/>
    <n v="183.8"/>
    <n v="61.266666666666673"/>
    <x v="1861"/>
  </r>
  <r>
    <n v="491320879"/>
    <x v="2247"/>
    <x v="7"/>
    <x v="2"/>
    <m/>
    <n v="3"/>
    <s v="         183.80-"/>
    <n v="183.8"/>
    <n v="61.266666666666673"/>
    <x v="1861"/>
  </r>
  <r>
    <n v="491694562"/>
    <x v="2248"/>
    <x v="3"/>
    <x v="2"/>
    <m/>
    <n v="4"/>
    <s v="         245.00-"/>
    <n v="245"/>
    <n v="61.25"/>
    <x v="1862"/>
  </r>
  <r>
    <n v="491899710"/>
    <x v="2249"/>
    <x v="3"/>
    <x v="2"/>
    <m/>
    <n v="6"/>
    <s v="        367.50-"/>
    <n v="367.5"/>
    <n v="61.25"/>
    <x v="1863"/>
  </r>
  <r>
    <n v="491129511"/>
    <x v="2250"/>
    <x v="7"/>
    <x v="2"/>
    <m/>
    <n v="3"/>
    <s v="         183.74-"/>
    <n v="183.74"/>
    <n v="61.24666666666667"/>
    <x v="1864"/>
  </r>
  <r>
    <n v="491071353"/>
    <x v="2251"/>
    <x v="5"/>
    <x v="2"/>
    <m/>
    <n v="10"/>
    <s v="         610.27-"/>
    <n v="610.27"/>
    <n v="61.027000000000001"/>
    <x v="1865"/>
  </r>
  <r>
    <n v="491071352"/>
    <x v="2252"/>
    <x v="5"/>
    <x v="2"/>
    <m/>
    <n v="3"/>
    <s v="        183.08-"/>
    <n v="183.08"/>
    <n v="61.026666666666671"/>
    <x v="1866"/>
  </r>
  <r>
    <n v="492490693"/>
    <x v="2253"/>
    <x v="1"/>
    <x v="2"/>
    <m/>
    <n v="4"/>
    <s v="         244.07-"/>
    <n v="244.07"/>
    <n v="61.017499999999998"/>
    <x v="1867"/>
  </r>
  <r>
    <n v="492490693"/>
    <x v="2253"/>
    <x v="1"/>
    <x v="2"/>
    <m/>
    <n v="4"/>
    <s v="         244.07-"/>
    <n v="244.07"/>
    <n v="61.017499999999998"/>
    <x v="1867"/>
  </r>
  <r>
    <n v="491972151"/>
    <x v="2254"/>
    <x v="2"/>
    <x v="2"/>
    <m/>
    <n v="30"/>
    <s v="       1,830.00-"/>
    <n v="1830"/>
    <n v="61"/>
    <x v="1868"/>
  </r>
  <r>
    <n v="491349671"/>
    <x v="2255"/>
    <x v="1"/>
    <x v="2"/>
    <m/>
    <n v="150"/>
    <s v="       9,146.26-"/>
    <n v="9146.26"/>
    <n v="60.97506666666667"/>
    <x v="1869"/>
  </r>
  <r>
    <n v="491349671"/>
    <x v="2255"/>
    <x v="1"/>
    <x v="2"/>
    <m/>
    <n v="150"/>
    <s v="       9,146.26-"/>
    <n v="9146.26"/>
    <n v="60.97506666666667"/>
    <x v="1869"/>
  </r>
  <r>
    <n v="491349671"/>
    <x v="2255"/>
    <x v="1"/>
    <x v="2"/>
    <m/>
    <n v="150"/>
    <s v="       9,146.26-"/>
    <n v="9146.26"/>
    <n v="60.97506666666667"/>
    <x v="1869"/>
  </r>
  <r>
    <n v="491349671"/>
    <x v="2255"/>
    <x v="1"/>
    <x v="2"/>
    <m/>
    <n v="150"/>
    <s v="       9,146.26-"/>
    <n v="9146.26"/>
    <n v="60.97506666666667"/>
    <x v="1869"/>
  </r>
  <r>
    <n v="491349671"/>
    <x v="2255"/>
    <x v="4"/>
    <x v="2"/>
    <m/>
    <n v="150"/>
    <s v="       9,146.26-"/>
    <n v="9146.26"/>
    <n v="60.97506666666667"/>
    <x v="1869"/>
  </r>
  <r>
    <n v="491213934"/>
    <x v="2256"/>
    <x v="7"/>
    <x v="2"/>
    <m/>
    <n v="5"/>
    <s v="         304.52-"/>
    <n v="304.52"/>
    <n v="60.903999999999996"/>
    <x v="1870"/>
  </r>
  <r>
    <n v="493661495"/>
    <x v="2257"/>
    <x v="7"/>
    <x v="2"/>
    <m/>
    <n v="5"/>
    <s v="         304.20-"/>
    <n v="304.2"/>
    <n v="60.839999999999996"/>
    <x v="1871"/>
  </r>
  <r>
    <n v="490583429"/>
    <x v="2258"/>
    <x v="10"/>
    <x v="2"/>
    <m/>
    <n v="6"/>
    <s v="         364.82-"/>
    <n v="364.82"/>
    <n v="60.803333333333335"/>
    <x v="1872"/>
  </r>
  <r>
    <n v="493912164"/>
    <x v="2259"/>
    <x v="5"/>
    <x v="2"/>
    <m/>
    <n v="1"/>
    <s v="         60.76-"/>
    <n v="60.76"/>
    <n v="60.76"/>
    <x v="1873"/>
  </r>
  <r>
    <n v="493912164"/>
    <x v="2259"/>
    <x v="1"/>
    <x v="2"/>
    <m/>
    <n v="1"/>
    <s v="         60.76-"/>
    <n v="60.76"/>
    <n v="60.76"/>
    <x v="1873"/>
  </r>
  <r>
    <n v="493912164"/>
    <x v="2259"/>
    <x v="1"/>
    <x v="2"/>
    <m/>
    <n v="1"/>
    <s v="         60.76-"/>
    <n v="60.76"/>
    <n v="60.76"/>
    <x v="1873"/>
  </r>
  <r>
    <n v="492577948"/>
    <x v="2260"/>
    <x v="1"/>
    <x v="2"/>
    <m/>
    <n v="4"/>
    <s v="         242.86-"/>
    <n v="242.86"/>
    <n v="60.715000000000003"/>
    <x v="1874"/>
  </r>
  <r>
    <n v="492577948"/>
    <x v="2260"/>
    <x v="1"/>
    <x v="2"/>
    <m/>
    <n v="4"/>
    <s v="         242.86-"/>
    <n v="242.86"/>
    <n v="60.715000000000003"/>
    <x v="1874"/>
  </r>
  <r>
    <n v="492577948"/>
    <x v="2260"/>
    <x v="1"/>
    <x v="2"/>
    <m/>
    <n v="4"/>
    <s v="         242.86-"/>
    <n v="242.86"/>
    <n v="60.715000000000003"/>
    <x v="1874"/>
  </r>
  <r>
    <n v="492577949"/>
    <x v="2261"/>
    <x v="5"/>
    <x v="2"/>
    <m/>
    <n v="4"/>
    <s v="         242.86-"/>
    <n v="242.86"/>
    <n v="60.715000000000003"/>
    <x v="1874"/>
  </r>
  <r>
    <n v="490887230"/>
    <x v="2262"/>
    <x v="5"/>
    <x v="2"/>
    <m/>
    <n v="1"/>
    <s v="          60.71-"/>
    <n v="60.71"/>
    <n v="60.71"/>
    <x v="1875"/>
  </r>
  <r>
    <n v="490007370"/>
    <x v="2263"/>
    <x v="5"/>
    <x v="2"/>
    <m/>
    <n v="4"/>
    <s v="         242.67-"/>
    <n v="242.67"/>
    <n v="60.667499999999997"/>
    <x v="1876"/>
  </r>
  <r>
    <n v="490870964"/>
    <x v="2264"/>
    <x v="1"/>
    <x v="2"/>
    <m/>
    <n v="4"/>
    <s v="         242.18-"/>
    <n v="242.18"/>
    <n v="60.545000000000002"/>
    <x v="1877"/>
  </r>
  <r>
    <n v="490870964"/>
    <x v="2264"/>
    <x v="1"/>
    <x v="2"/>
    <m/>
    <n v="4"/>
    <s v="         242.18-"/>
    <n v="242.18"/>
    <n v="60.545000000000002"/>
    <x v="1877"/>
  </r>
  <r>
    <n v="490870964"/>
    <x v="2264"/>
    <x v="1"/>
    <x v="2"/>
    <m/>
    <n v="4"/>
    <s v="         242.18-"/>
    <n v="242.18"/>
    <n v="60.545000000000002"/>
    <x v="1877"/>
  </r>
  <r>
    <n v="490870964"/>
    <x v="2264"/>
    <x v="1"/>
    <x v="2"/>
    <m/>
    <n v="4"/>
    <s v="         242.18-"/>
    <n v="242.18"/>
    <n v="60.545000000000002"/>
    <x v="1877"/>
  </r>
  <r>
    <n v="490870963"/>
    <x v="2265"/>
    <x v="4"/>
    <x v="2"/>
    <m/>
    <n v="16"/>
    <s v="         968.70-"/>
    <n v="968.7"/>
    <n v="60.543750000000003"/>
    <x v="1878"/>
  </r>
  <r>
    <n v="494401137"/>
    <x v="2266"/>
    <x v="1"/>
    <x v="2"/>
    <m/>
    <n v="5"/>
    <s v="         302.67-"/>
    <n v="302.67"/>
    <n v="60.534000000000006"/>
    <x v="1879"/>
  </r>
  <r>
    <n v="494401137"/>
    <x v="2266"/>
    <x v="1"/>
    <x v="2"/>
    <m/>
    <n v="5"/>
    <s v="         302.67-"/>
    <n v="302.67"/>
    <n v="60.534000000000006"/>
    <x v="1879"/>
  </r>
  <r>
    <n v="494401137"/>
    <x v="2266"/>
    <x v="1"/>
    <x v="2"/>
    <m/>
    <n v="5"/>
    <s v="         302.67-"/>
    <n v="302.67"/>
    <n v="60.534000000000006"/>
    <x v="1879"/>
  </r>
  <r>
    <n v="494401137"/>
    <x v="2266"/>
    <x v="1"/>
    <x v="2"/>
    <m/>
    <n v="5"/>
    <s v="         302.67-"/>
    <n v="302.67"/>
    <n v="60.534000000000006"/>
    <x v="1879"/>
  </r>
  <r>
    <n v="494401137"/>
    <x v="2266"/>
    <x v="1"/>
    <x v="2"/>
    <m/>
    <n v="5"/>
    <s v="         302.67-"/>
    <n v="302.67"/>
    <n v="60.534000000000006"/>
    <x v="1879"/>
  </r>
  <r>
    <n v="494401137"/>
    <x v="2266"/>
    <x v="1"/>
    <x v="2"/>
    <m/>
    <n v="5"/>
    <s v="         302.67-"/>
    <n v="302.67"/>
    <n v="60.534000000000006"/>
    <x v="1879"/>
  </r>
  <r>
    <n v="494401137"/>
    <x v="2266"/>
    <x v="1"/>
    <x v="2"/>
    <m/>
    <n v="5"/>
    <s v="         302.67-"/>
    <n v="302.67"/>
    <n v="60.534000000000006"/>
    <x v="1879"/>
  </r>
  <r>
    <n v="494401137"/>
    <x v="2266"/>
    <x v="1"/>
    <x v="2"/>
    <m/>
    <n v="5"/>
    <s v="         302.67-"/>
    <n v="302.67"/>
    <n v="60.534000000000006"/>
    <x v="1879"/>
  </r>
  <r>
    <n v="494401137"/>
    <x v="2266"/>
    <x v="1"/>
    <x v="2"/>
    <m/>
    <n v="5"/>
    <s v="         302.67-"/>
    <n v="302.67"/>
    <n v="60.534000000000006"/>
    <x v="1879"/>
  </r>
  <r>
    <n v="494401137"/>
    <x v="2266"/>
    <x v="1"/>
    <x v="2"/>
    <m/>
    <n v="5"/>
    <s v="         302.67-"/>
    <n v="302.67"/>
    <n v="60.534000000000006"/>
    <x v="1879"/>
  </r>
  <r>
    <n v="494401137"/>
    <x v="2266"/>
    <x v="1"/>
    <x v="2"/>
    <m/>
    <n v="5"/>
    <s v="         302.67-"/>
    <n v="302.67"/>
    <n v="60.534000000000006"/>
    <x v="1879"/>
  </r>
  <r>
    <n v="494401137"/>
    <x v="2266"/>
    <x v="1"/>
    <x v="2"/>
    <m/>
    <n v="5"/>
    <s v="         302.67-"/>
    <n v="302.67"/>
    <n v="60.534000000000006"/>
    <x v="1879"/>
  </r>
  <r>
    <n v="494401137"/>
    <x v="2266"/>
    <x v="1"/>
    <x v="2"/>
    <m/>
    <n v="5"/>
    <s v="         302.67-"/>
    <n v="302.67"/>
    <n v="60.534000000000006"/>
    <x v="1879"/>
  </r>
  <r>
    <n v="494401137"/>
    <x v="2266"/>
    <x v="1"/>
    <x v="2"/>
    <m/>
    <n v="5"/>
    <s v="         302.67-"/>
    <n v="302.67"/>
    <n v="60.534000000000006"/>
    <x v="1879"/>
  </r>
  <r>
    <n v="492490691"/>
    <x v="2267"/>
    <x v="5"/>
    <x v="2"/>
    <m/>
    <n v="4"/>
    <s v="         241.97-"/>
    <n v="241.97"/>
    <n v="60.4925"/>
    <x v="1880"/>
  </r>
  <r>
    <n v="491167952"/>
    <x v="2268"/>
    <x v="1"/>
    <x v="2"/>
    <m/>
    <n v="1"/>
    <s v="          60.49-"/>
    <n v="60.49"/>
    <n v="60.49"/>
    <x v="1881"/>
  </r>
  <r>
    <n v="494357164"/>
    <x v="2269"/>
    <x v="1"/>
    <x v="2"/>
    <m/>
    <n v="12"/>
    <s v="        725.14-"/>
    <n v="725.14"/>
    <n v="60.428333333333335"/>
    <x v="1882"/>
  </r>
  <r>
    <n v="490005813"/>
    <x v="2270"/>
    <x v="7"/>
    <x v="2"/>
    <m/>
    <n v="1"/>
    <s v="          60.41-"/>
    <n v="60.41"/>
    <n v="60.41"/>
    <x v="1883"/>
  </r>
  <r>
    <n v="490001370"/>
    <x v="2271"/>
    <x v="3"/>
    <x v="2"/>
    <m/>
    <n v="4"/>
    <s v="         241.53-"/>
    <n v="241.53"/>
    <n v="60.3825"/>
    <x v="1884"/>
  </r>
  <r>
    <n v="490015887"/>
    <x v="2272"/>
    <x v="3"/>
    <x v="2"/>
    <m/>
    <n v="6"/>
    <s v="         362.29-"/>
    <n v="362.29"/>
    <n v="60.381666666666668"/>
    <x v="1885"/>
  </r>
  <r>
    <n v="493680353"/>
    <x v="2273"/>
    <x v="3"/>
    <x v="2"/>
    <m/>
    <n v="3"/>
    <s v="        181.14-"/>
    <n v="181.14"/>
    <n v="60.379999999999995"/>
    <x v="1886"/>
  </r>
  <r>
    <n v="491043688"/>
    <x v="2274"/>
    <x v="5"/>
    <x v="2"/>
    <m/>
    <n v="6"/>
    <s v="         361.53-"/>
    <n v="361.53"/>
    <n v="60.254999999999995"/>
    <x v="1887"/>
  </r>
  <r>
    <n v="491043688"/>
    <x v="2274"/>
    <x v="5"/>
    <x v="2"/>
    <m/>
    <n v="6"/>
    <s v="         361.53-"/>
    <n v="361.53"/>
    <n v="60.254999999999995"/>
    <x v="1887"/>
  </r>
  <r>
    <n v="491890614"/>
    <x v="2275"/>
    <x v="1"/>
    <x v="2"/>
    <m/>
    <n v="12"/>
    <s v="         722.60-"/>
    <n v="722.6"/>
    <n v="60.216666666666669"/>
    <x v="1888"/>
  </r>
  <r>
    <n v="491890614"/>
    <x v="2275"/>
    <x v="1"/>
    <x v="2"/>
    <m/>
    <n v="12"/>
    <s v="         722.60-"/>
    <n v="722.6"/>
    <n v="60.216666666666669"/>
    <x v="1888"/>
  </r>
  <r>
    <n v="494264841"/>
    <x v="2276"/>
    <x v="4"/>
    <x v="2"/>
    <m/>
    <n v="2"/>
    <s v="         120.35-"/>
    <n v="120.35"/>
    <n v="60.174999999999997"/>
    <x v="1889"/>
  </r>
  <r>
    <n v="494264841"/>
    <x v="2276"/>
    <x v="4"/>
    <x v="2"/>
    <m/>
    <n v="2"/>
    <s v="         120.35-"/>
    <n v="120.35"/>
    <n v="60.174999999999997"/>
    <x v="1889"/>
  </r>
  <r>
    <n v="493857062"/>
    <x v="2277"/>
    <x v="7"/>
    <x v="2"/>
    <m/>
    <n v="3"/>
    <s v="        180.39-"/>
    <n v="180.39"/>
    <n v="60.129999999999995"/>
    <x v="1890"/>
  </r>
  <r>
    <n v="493857062"/>
    <x v="2277"/>
    <x v="7"/>
    <x v="2"/>
    <m/>
    <n v="3"/>
    <s v="        180.39-"/>
    <n v="180.39"/>
    <n v="60.129999999999995"/>
    <x v="1890"/>
  </r>
  <r>
    <n v="490868324"/>
    <x v="2278"/>
    <x v="4"/>
    <x v="2"/>
    <m/>
    <n v="18"/>
    <s v="       1,081.93-"/>
    <n v="1081.93"/>
    <n v="60.107222222222227"/>
    <x v="1891"/>
  </r>
  <r>
    <n v="490659650"/>
    <x v="2279"/>
    <x v="5"/>
    <x v="2"/>
    <m/>
    <n v="6"/>
    <s v="        360.64-"/>
    <n v="360.64"/>
    <n v="60.106666666666662"/>
    <x v="1892"/>
  </r>
  <r>
    <n v="490190095"/>
    <x v="2280"/>
    <x v="5"/>
    <x v="2"/>
    <m/>
    <n v="3"/>
    <s v="         180.19-"/>
    <n v="180.19"/>
    <n v="60.063333333333333"/>
    <x v="1893"/>
  </r>
  <r>
    <n v="494264840"/>
    <x v="2281"/>
    <x v="1"/>
    <x v="2"/>
    <m/>
    <n v="3"/>
    <s v="         180.12-"/>
    <n v="180.12"/>
    <n v="60.04"/>
    <x v="1894"/>
  </r>
  <r>
    <n v="494264840"/>
    <x v="2281"/>
    <x v="1"/>
    <x v="2"/>
    <m/>
    <n v="3"/>
    <s v="         180.12-"/>
    <n v="180.12"/>
    <n v="60.04"/>
    <x v="1894"/>
  </r>
  <r>
    <n v="494264840"/>
    <x v="2281"/>
    <x v="1"/>
    <x v="2"/>
    <m/>
    <n v="3"/>
    <s v="         180.12-"/>
    <n v="180.12"/>
    <n v="60.04"/>
    <x v="1894"/>
  </r>
  <r>
    <n v="492334733"/>
    <x v="2282"/>
    <x v="1"/>
    <x v="2"/>
    <m/>
    <n v="48"/>
    <s v="      2,881.44-"/>
    <n v="2881.44"/>
    <n v="60.03"/>
    <x v="1895"/>
  </r>
  <r>
    <n v="492334733"/>
    <x v="2282"/>
    <x v="1"/>
    <x v="2"/>
    <m/>
    <n v="48"/>
    <s v="      2,881.44-"/>
    <n v="2881.44"/>
    <n v="60.03"/>
    <x v="1895"/>
  </r>
  <r>
    <n v="491715633"/>
    <x v="2283"/>
    <x v="3"/>
    <x v="2"/>
    <m/>
    <n v="48"/>
    <s v="       2,880.00-"/>
    <n v="2880"/>
    <n v="60"/>
    <x v="1896"/>
  </r>
  <r>
    <n v="491903271"/>
    <x v="2284"/>
    <x v="5"/>
    <x v="2"/>
    <m/>
    <n v="3"/>
    <s v="        179.85-"/>
    <n v="179.85"/>
    <n v="59.949999999999996"/>
    <x v="1897"/>
  </r>
  <r>
    <n v="491165119"/>
    <x v="2285"/>
    <x v="5"/>
    <x v="2"/>
    <m/>
    <n v="3"/>
    <s v="         179.60-"/>
    <n v="179.6"/>
    <n v="59.866666666666667"/>
    <x v="1898"/>
  </r>
  <r>
    <n v="490081394"/>
    <x v="2286"/>
    <x v="4"/>
    <x v="2"/>
    <m/>
    <n v="3"/>
    <s v="         179.16-"/>
    <n v="179.16"/>
    <n v="59.72"/>
    <x v="1899"/>
  </r>
  <r>
    <n v="494272098"/>
    <x v="2287"/>
    <x v="3"/>
    <x v="2"/>
    <m/>
    <n v="3"/>
    <s v="        179.13-"/>
    <n v="179.13"/>
    <n v="59.71"/>
    <x v="1900"/>
  </r>
  <r>
    <n v="491436273"/>
    <x v="2288"/>
    <x v="5"/>
    <x v="2"/>
    <m/>
    <n v="4"/>
    <s v="         238.65-"/>
    <n v="238.65"/>
    <n v="59.662500000000001"/>
    <x v="1901"/>
  </r>
  <r>
    <n v="491229846"/>
    <x v="2289"/>
    <x v="3"/>
    <x v="2"/>
    <m/>
    <n v="6"/>
    <s v="         357.96-"/>
    <n v="357.96"/>
    <n v="59.66"/>
    <x v="1902"/>
  </r>
  <r>
    <n v="491278682"/>
    <x v="2290"/>
    <x v="1"/>
    <x v="2"/>
    <m/>
    <n v="5"/>
    <s v="         298.10-"/>
    <n v="298.10000000000002"/>
    <n v="59.620000000000005"/>
    <x v="1903"/>
  </r>
  <r>
    <n v="491278682"/>
    <x v="2290"/>
    <x v="1"/>
    <x v="2"/>
    <m/>
    <n v="5"/>
    <s v="         298.10-"/>
    <n v="298.10000000000002"/>
    <n v="59.620000000000005"/>
    <x v="1903"/>
  </r>
  <r>
    <n v="491504975"/>
    <x v="2291"/>
    <x v="1"/>
    <x v="2"/>
    <m/>
    <n v="5"/>
    <s v="         298.05-"/>
    <n v="298.05"/>
    <n v="59.61"/>
    <x v="1904"/>
  </r>
  <r>
    <n v="491504975"/>
    <x v="2291"/>
    <x v="1"/>
    <x v="2"/>
    <m/>
    <n v="5"/>
    <s v="         298.05-"/>
    <n v="298.05"/>
    <n v="59.61"/>
    <x v="1904"/>
  </r>
  <r>
    <n v="494334265"/>
    <x v="2292"/>
    <x v="1"/>
    <x v="2"/>
    <m/>
    <n v="6"/>
    <s v="        357.60-"/>
    <n v="357.6"/>
    <n v="59.6"/>
    <x v="1905"/>
  </r>
  <r>
    <n v="494515504"/>
    <x v="2293"/>
    <x v="1"/>
    <x v="2"/>
    <m/>
    <n v="24"/>
    <s v="      1,430.40-"/>
    <n v="1430.4"/>
    <n v="59.6"/>
    <x v="1906"/>
  </r>
  <r>
    <n v="494334265"/>
    <x v="2292"/>
    <x v="1"/>
    <x v="2"/>
    <m/>
    <n v="6"/>
    <s v="        357.60-"/>
    <n v="357.6"/>
    <n v="59.6"/>
    <x v="1905"/>
  </r>
  <r>
    <n v="494334265"/>
    <x v="2292"/>
    <x v="1"/>
    <x v="2"/>
    <m/>
    <n v="6"/>
    <s v="        357.60-"/>
    <n v="357.6"/>
    <n v="59.6"/>
    <x v="1905"/>
  </r>
  <r>
    <n v="492851044"/>
    <x v="2294"/>
    <x v="4"/>
    <x v="2"/>
    <m/>
    <n v="5"/>
    <s v="         297.63-"/>
    <n v="297.63"/>
    <n v="59.525999999999996"/>
    <x v="1907"/>
  </r>
  <r>
    <n v="490001781"/>
    <x v="2295"/>
    <x v="1"/>
    <x v="2"/>
    <m/>
    <n v="10"/>
    <s v="         594.66-"/>
    <n v="594.66"/>
    <n v="59.465999999999994"/>
    <x v="1908"/>
  </r>
  <r>
    <n v="490001781"/>
    <x v="2295"/>
    <x v="1"/>
    <x v="2"/>
    <m/>
    <n v="10"/>
    <s v="         594.66-"/>
    <n v="594.66"/>
    <n v="59.465999999999994"/>
    <x v="1908"/>
  </r>
  <r>
    <n v="490001781"/>
    <x v="2295"/>
    <x v="1"/>
    <x v="2"/>
    <m/>
    <n v="10"/>
    <s v="         594.66-"/>
    <n v="594.66"/>
    <n v="59.465999999999994"/>
    <x v="1908"/>
  </r>
  <r>
    <n v="490001781"/>
    <x v="2295"/>
    <x v="1"/>
    <x v="2"/>
    <m/>
    <n v="10"/>
    <s v="         594.66-"/>
    <n v="594.66"/>
    <n v="59.465999999999994"/>
    <x v="1908"/>
  </r>
  <r>
    <n v="490001781"/>
    <x v="2295"/>
    <x v="1"/>
    <x v="2"/>
    <m/>
    <n v="10"/>
    <s v="         594.66-"/>
    <n v="594.66"/>
    <n v="59.465999999999994"/>
    <x v="1908"/>
  </r>
  <r>
    <n v="490001781"/>
    <x v="2295"/>
    <x v="1"/>
    <x v="2"/>
    <m/>
    <n v="10"/>
    <s v="         594.66-"/>
    <n v="594.66"/>
    <n v="59.465999999999994"/>
    <x v="1908"/>
  </r>
  <r>
    <n v="490001781"/>
    <x v="2295"/>
    <x v="1"/>
    <x v="2"/>
    <m/>
    <n v="10"/>
    <s v="         594.66-"/>
    <n v="594.66"/>
    <n v="59.465999999999994"/>
    <x v="1908"/>
  </r>
  <r>
    <n v="490001781"/>
    <x v="2295"/>
    <x v="1"/>
    <x v="2"/>
    <m/>
    <n v="10"/>
    <s v="         594.66-"/>
    <n v="594.66"/>
    <n v="59.465999999999994"/>
    <x v="1908"/>
  </r>
  <r>
    <n v="490001781"/>
    <x v="2295"/>
    <x v="1"/>
    <x v="2"/>
    <m/>
    <n v="10"/>
    <s v="         594.66-"/>
    <n v="594.66"/>
    <n v="59.465999999999994"/>
    <x v="1908"/>
  </r>
  <r>
    <n v="490001781"/>
    <x v="2295"/>
    <x v="1"/>
    <x v="2"/>
    <m/>
    <n v="10"/>
    <s v="         594.66-"/>
    <n v="594.66"/>
    <n v="59.465999999999994"/>
    <x v="1908"/>
  </r>
  <r>
    <n v="490001781"/>
    <x v="2295"/>
    <x v="1"/>
    <x v="2"/>
    <m/>
    <n v="10"/>
    <s v="         594.66-"/>
    <n v="594.66"/>
    <n v="59.465999999999994"/>
    <x v="1908"/>
  </r>
  <r>
    <n v="490008561"/>
    <x v="2296"/>
    <x v="1"/>
    <x v="2"/>
    <m/>
    <n v="1"/>
    <s v="          59.43-"/>
    <n v="59.43"/>
    <n v="59.43"/>
    <x v="1909"/>
  </r>
  <r>
    <n v="494412953"/>
    <x v="2297"/>
    <x v="7"/>
    <x v="2"/>
    <m/>
    <n v="12"/>
    <s v="         711.87-"/>
    <n v="711.87"/>
    <n v="59.322499999999998"/>
    <x v="1910"/>
  </r>
  <r>
    <n v="494412953"/>
    <x v="2297"/>
    <x v="7"/>
    <x v="2"/>
    <m/>
    <n v="12"/>
    <s v="         711.87-"/>
    <n v="711.87"/>
    <n v="59.322499999999998"/>
    <x v="1910"/>
  </r>
  <r>
    <n v="494412953"/>
    <x v="2297"/>
    <x v="7"/>
    <x v="2"/>
    <m/>
    <n v="12"/>
    <s v="         711.87-"/>
    <n v="711.87"/>
    <n v="59.322499999999998"/>
    <x v="1910"/>
  </r>
  <r>
    <n v="491180614"/>
    <x v="2298"/>
    <x v="1"/>
    <x v="2"/>
    <m/>
    <n v="40"/>
    <s v="       2,372.32-"/>
    <n v="2372.3200000000002"/>
    <n v="59.308000000000007"/>
    <x v="1911"/>
  </r>
  <r>
    <n v="491180614"/>
    <x v="2298"/>
    <x v="1"/>
    <x v="2"/>
    <m/>
    <n v="40"/>
    <s v="       2,372.32-"/>
    <n v="2372.3200000000002"/>
    <n v="59.308000000000007"/>
    <x v="1911"/>
  </r>
  <r>
    <n v="491180614"/>
    <x v="2298"/>
    <x v="1"/>
    <x v="2"/>
    <m/>
    <n v="40"/>
    <s v="       2,372.32-"/>
    <n v="2372.3200000000002"/>
    <n v="59.308000000000007"/>
    <x v="1911"/>
  </r>
  <r>
    <n v="491180614"/>
    <x v="2298"/>
    <x v="0"/>
    <x v="2"/>
    <m/>
    <n v="40"/>
    <s v="       2,372.32-"/>
    <n v="2372.3200000000002"/>
    <n v="59.308000000000007"/>
    <x v="1911"/>
  </r>
  <r>
    <n v="491180614"/>
    <x v="2298"/>
    <x v="0"/>
    <x v="2"/>
    <m/>
    <n v="40"/>
    <s v="       2,372.32-"/>
    <n v="2372.3200000000002"/>
    <n v="59.308000000000007"/>
    <x v="1911"/>
  </r>
  <r>
    <n v="491180614"/>
    <x v="2298"/>
    <x v="0"/>
    <x v="2"/>
    <m/>
    <n v="40"/>
    <s v="       2,372.32-"/>
    <n v="2372.3200000000002"/>
    <n v="59.308000000000007"/>
    <x v="1911"/>
  </r>
  <r>
    <n v="491180614"/>
    <x v="2298"/>
    <x v="1"/>
    <x v="2"/>
    <m/>
    <n v="40"/>
    <s v="       2,372.32-"/>
    <n v="2372.3200000000002"/>
    <n v="59.308000000000007"/>
    <x v="1911"/>
  </r>
  <r>
    <n v="491168384"/>
    <x v="2299"/>
    <x v="1"/>
    <x v="2"/>
    <m/>
    <n v="5"/>
    <s v="         296.36-"/>
    <n v="296.36"/>
    <n v="59.272000000000006"/>
    <x v="1912"/>
  </r>
  <r>
    <n v="491168384"/>
    <x v="2299"/>
    <x v="1"/>
    <x v="2"/>
    <m/>
    <n v="5"/>
    <s v="         296.36-"/>
    <n v="296.36"/>
    <n v="59.272000000000006"/>
    <x v="1912"/>
  </r>
  <r>
    <n v="491349632"/>
    <x v="2300"/>
    <x v="1"/>
    <x v="2"/>
    <m/>
    <n v="8"/>
    <s v="         473.34-"/>
    <n v="473.34"/>
    <n v="59.167499999999997"/>
    <x v="1913"/>
  </r>
  <r>
    <n v="491349632"/>
    <x v="2300"/>
    <x v="3"/>
    <x v="2"/>
    <m/>
    <n v="8"/>
    <s v="         473.34-"/>
    <n v="473.34"/>
    <n v="59.167499999999997"/>
    <x v="1913"/>
  </r>
  <r>
    <n v="491337397"/>
    <x v="2301"/>
    <x v="1"/>
    <x v="2"/>
    <m/>
    <n v="8"/>
    <s v="         473.13-"/>
    <n v="473.13"/>
    <n v="59.141249999999999"/>
    <x v="1914"/>
  </r>
  <r>
    <n v="491337397"/>
    <x v="2301"/>
    <x v="1"/>
    <x v="2"/>
    <m/>
    <n v="8"/>
    <s v="         473.13-"/>
    <n v="473.13"/>
    <n v="59.141249999999999"/>
    <x v="1914"/>
  </r>
  <r>
    <n v="491337397"/>
    <x v="2301"/>
    <x v="1"/>
    <x v="2"/>
    <m/>
    <n v="8"/>
    <s v="         473.13-"/>
    <n v="473.13"/>
    <n v="59.141249999999999"/>
    <x v="1914"/>
  </r>
  <r>
    <n v="491391870"/>
    <x v="2302"/>
    <x v="7"/>
    <x v="2"/>
    <m/>
    <n v="32"/>
    <s v="       1,890.44-"/>
    <n v="1890.44"/>
    <n v="59.076250000000002"/>
    <x v="1915"/>
  </r>
  <r>
    <n v="494260170"/>
    <x v="2303"/>
    <x v="7"/>
    <x v="2"/>
    <m/>
    <n v="50"/>
    <s v="       2,952.39-"/>
    <n v="2952.39"/>
    <n v="59.047799999999995"/>
    <x v="1916"/>
  </r>
  <r>
    <n v="491505764"/>
    <x v="2304"/>
    <x v="1"/>
    <x v="2"/>
    <m/>
    <n v="3"/>
    <s v="         177.14-"/>
    <n v="177.14"/>
    <n v="59.04666666666666"/>
    <x v="1917"/>
  </r>
  <r>
    <n v="491505764"/>
    <x v="2304"/>
    <x v="1"/>
    <x v="2"/>
    <m/>
    <n v="3"/>
    <s v="         177.14-"/>
    <n v="177.14"/>
    <n v="59.04666666666666"/>
    <x v="1917"/>
  </r>
  <r>
    <n v="491586329"/>
    <x v="2305"/>
    <x v="3"/>
    <x v="2"/>
    <m/>
    <n v="48"/>
    <s v="      2,832.00-"/>
    <n v="2832"/>
    <n v="59"/>
    <x v="1918"/>
  </r>
  <r>
    <n v="490916874"/>
    <x v="2306"/>
    <x v="1"/>
    <x v="2"/>
    <m/>
    <n v="8"/>
    <s v="         471.24-"/>
    <n v="471.24"/>
    <n v="58.905000000000001"/>
    <x v="1919"/>
  </r>
  <r>
    <n v="490916874"/>
    <x v="2306"/>
    <x v="1"/>
    <x v="2"/>
    <m/>
    <n v="8"/>
    <s v="         471.24-"/>
    <n v="471.24"/>
    <n v="58.905000000000001"/>
    <x v="1919"/>
  </r>
  <r>
    <n v="490916874"/>
    <x v="2306"/>
    <x v="1"/>
    <x v="2"/>
    <m/>
    <n v="8"/>
    <s v="         471.24-"/>
    <n v="471.24"/>
    <n v="58.905000000000001"/>
    <x v="1919"/>
  </r>
  <r>
    <n v="490009310"/>
    <x v="2307"/>
    <x v="4"/>
    <x v="2"/>
    <m/>
    <n v="3"/>
    <s v="         176.67-"/>
    <n v="176.67"/>
    <n v="58.889999999999993"/>
    <x v="1920"/>
  </r>
  <r>
    <n v="491632847"/>
    <x v="2308"/>
    <x v="1"/>
    <x v="2"/>
    <m/>
    <n v="5"/>
    <s v="         294.24-"/>
    <n v="294.24"/>
    <n v="58.847999999999999"/>
    <x v="1921"/>
  </r>
  <r>
    <n v="491159921"/>
    <x v="2309"/>
    <x v="1"/>
    <x v="2"/>
    <m/>
    <n v="5"/>
    <s v="         294.05-"/>
    <n v="294.05"/>
    <n v="58.81"/>
    <x v="1922"/>
  </r>
  <r>
    <n v="491159921"/>
    <x v="2309"/>
    <x v="1"/>
    <x v="2"/>
    <m/>
    <n v="5"/>
    <s v="         294.05-"/>
    <n v="294.05"/>
    <n v="58.81"/>
    <x v="1922"/>
  </r>
  <r>
    <n v="491409918"/>
    <x v="2310"/>
    <x v="2"/>
    <x v="2"/>
    <m/>
    <n v="4"/>
    <s v="         235.05-"/>
    <n v="235.05"/>
    <n v="58.762500000000003"/>
    <x v="1923"/>
  </r>
  <r>
    <n v="491249706"/>
    <x v="2311"/>
    <x v="5"/>
    <x v="2"/>
    <m/>
    <n v="4"/>
    <s v="         234.90-"/>
    <n v="234.9"/>
    <n v="58.725000000000001"/>
    <x v="1924"/>
  </r>
  <r>
    <n v="490740532"/>
    <x v="2312"/>
    <x v="5"/>
    <x v="2"/>
    <m/>
    <n v="4"/>
    <s v="         234.86-"/>
    <n v="234.86"/>
    <n v="58.715000000000003"/>
    <x v="1925"/>
  </r>
  <r>
    <n v="491298306"/>
    <x v="2313"/>
    <x v="1"/>
    <x v="2"/>
    <m/>
    <n v="3"/>
    <s v="         175.98-"/>
    <n v="175.98"/>
    <n v="58.66"/>
    <x v="1926"/>
  </r>
  <r>
    <n v="491185139"/>
    <x v="2314"/>
    <x v="1"/>
    <x v="2"/>
    <m/>
    <n v="50"/>
    <s v="       2,929.89-"/>
    <n v="2929.89"/>
    <n v="58.597799999999999"/>
    <x v="1927"/>
  </r>
  <r>
    <n v="491185139"/>
    <x v="2314"/>
    <x v="1"/>
    <x v="2"/>
    <m/>
    <n v="50"/>
    <s v="       2,929.89-"/>
    <n v="2929.89"/>
    <n v="58.597799999999999"/>
    <x v="1927"/>
  </r>
  <r>
    <n v="491185139"/>
    <x v="2314"/>
    <x v="1"/>
    <x v="2"/>
    <m/>
    <n v="50"/>
    <s v="       2,929.89-"/>
    <n v="2929.89"/>
    <n v="58.597799999999999"/>
    <x v="1927"/>
  </r>
  <r>
    <n v="491185139"/>
    <x v="2314"/>
    <x v="1"/>
    <x v="2"/>
    <m/>
    <n v="50"/>
    <s v="       2,929.89-"/>
    <n v="2929.89"/>
    <n v="58.597799999999999"/>
    <x v="1927"/>
  </r>
  <r>
    <n v="491168377"/>
    <x v="2315"/>
    <x v="0"/>
    <x v="2"/>
    <m/>
    <n v="3"/>
    <s v="        175.71-"/>
    <n v="175.71"/>
    <n v="58.57"/>
    <x v="1928"/>
  </r>
  <r>
    <n v="490523632"/>
    <x v="2316"/>
    <x v="4"/>
    <x v="2"/>
    <m/>
    <n v="6"/>
    <s v="         351.38-"/>
    <n v="351.38"/>
    <n v="58.563333333333333"/>
    <x v="1929"/>
  </r>
  <r>
    <n v="490489122"/>
    <x v="2317"/>
    <x v="5"/>
    <x v="2"/>
    <m/>
    <n v="3"/>
    <s v="         175.58-"/>
    <n v="175.58"/>
    <n v="58.526666666666671"/>
    <x v="1930"/>
  </r>
  <r>
    <n v="491583793"/>
    <x v="2318"/>
    <x v="1"/>
    <x v="2"/>
    <m/>
    <n v="8"/>
    <s v="         468.16-"/>
    <n v="468.16"/>
    <n v="58.52"/>
    <x v="1931"/>
  </r>
  <r>
    <n v="491583793"/>
    <x v="2318"/>
    <x v="1"/>
    <x v="2"/>
    <m/>
    <n v="8"/>
    <s v="         468.16-"/>
    <n v="468.16"/>
    <n v="58.52"/>
    <x v="1931"/>
  </r>
  <r>
    <n v="491583793"/>
    <x v="2318"/>
    <x v="1"/>
    <x v="2"/>
    <m/>
    <n v="8"/>
    <s v="         468.16-"/>
    <n v="468.16"/>
    <n v="58.52"/>
    <x v="1931"/>
  </r>
  <r>
    <n v="491583792"/>
    <x v="2319"/>
    <x v="1"/>
    <x v="2"/>
    <m/>
    <n v="4"/>
    <s v="         234.08-"/>
    <n v="234.08"/>
    <n v="58.52"/>
    <x v="1932"/>
  </r>
  <r>
    <n v="491583792"/>
    <x v="2319"/>
    <x v="1"/>
    <x v="2"/>
    <m/>
    <n v="4"/>
    <s v="         234.08-"/>
    <n v="234.08"/>
    <n v="58.52"/>
    <x v="1932"/>
  </r>
  <r>
    <n v="491583793"/>
    <x v="2318"/>
    <x v="7"/>
    <x v="2"/>
    <m/>
    <n v="8"/>
    <s v="         468.16-"/>
    <n v="468.16"/>
    <n v="58.52"/>
    <x v="1931"/>
  </r>
  <r>
    <n v="490016029"/>
    <x v="2320"/>
    <x v="10"/>
    <x v="2"/>
    <m/>
    <n v="3"/>
    <s v="        175.51-"/>
    <n v="175.51"/>
    <n v="58.50333333333333"/>
    <x v="1933"/>
  </r>
  <r>
    <n v="492334732"/>
    <x v="2321"/>
    <x v="1"/>
    <x v="2"/>
    <m/>
    <n v="4"/>
    <s v="         233.88-"/>
    <n v="233.88"/>
    <n v="58.47"/>
    <x v="1934"/>
  </r>
  <r>
    <n v="492334732"/>
    <x v="2321"/>
    <x v="1"/>
    <x v="2"/>
    <m/>
    <n v="4"/>
    <s v="         233.88-"/>
    <n v="233.88"/>
    <n v="58.47"/>
    <x v="1934"/>
  </r>
  <r>
    <n v="490088037"/>
    <x v="2322"/>
    <x v="4"/>
    <x v="2"/>
    <m/>
    <n v="4"/>
    <s v="         233.87-"/>
    <n v="233.87"/>
    <n v="58.467500000000001"/>
    <x v="1935"/>
  </r>
  <r>
    <n v="492865833"/>
    <x v="2323"/>
    <x v="3"/>
    <x v="2"/>
    <m/>
    <n v="6"/>
    <s v="         349.98-"/>
    <n v="349.98"/>
    <n v="58.330000000000005"/>
    <x v="1936"/>
  </r>
  <r>
    <n v="494428125"/>
    <x v="2324"/>
    <x v="1"/>
    <x v="0"/>
    <m/>
    <n v="480"/>
    <n v="27931.200000000001"/>
    <n v="27931.200000000001"/>
    <n v="58.190000000000005"/>
    <x v="1937"/>
  </r>
  <r>
    <n v="494428125"/>
    <x v="2324"/>
    <x v="1"/>
    <x v="0"/>
    <m/>
    <n v="480"/>
    <n v="27931.200000000001"/>
    <n v="27931.200000000001"/>
    <n v="58.190000000000005"/>
    <x v="1937"/>
  </r>
  <r>
    <n v="494428125"/>
    <x v="2324"/>
    <x v="1"/>
    <x v="0"/>
    <m/>
    <n v="480"/>
    <n v="27931.200000000001"/>
    <n v="27931.200000000001"/>
    <n v="58.190000000000005"/>
    <x v="1937"/>
  </r>
  <r>
    <n v="494428125"/>
    <x v="2324"/>
    <x v="1"/>
    <x v="0"/>
    <m/>
    <n v="480"/>
    <n v="27931.200000000001"/>
    <n v="27931.200000000001"/>
    <n v="58.190000000000005"/>
    <x v="1937"/>
  </r>
  <r>
    <n v="494428125"/>
    <x v="2324"/>
    <x v="1"/>
    <x v="0"/>
    <m/>
    <n v="480"/>
    <n v="27931.200000000001"/>
    <n v="27931.200000000001"/>
    <n v="58.190000000000005"/>
    <x v="1937"/>
  </r>
  <r>
    <n v="494428125"/>
    <x v="2324"/>
    <x v="1"/>
    <x v="0"/>
    <m/>
    <n v="480"/>
    <n v="27931.200000000001"/>
    <n v="27931.200000000001"/>
    <n v="58.190000000000005"/>
    <x v="1937"/>
  </r>
  <r>
    <n v="494428122"/>
    <x v="2325"/>
    <x v="7"/>
    <x v="0"/>
    <m/>
    <n v="600"/>
    <n v="34914"/>
    <n v="34914"/>
    <n v="58.19"/>
    <x v="1938"/>
  </r>
  <r>
    <n v="490548691"/>
    <x v="2326"/>
    <x v="7"/>
    <x v="2"/>
    <m/>
    <n v="1"/>
    <s v="         58.17-"/>
    <n v="58.17"/>
    <n v="58.17"/>
    <x v="1939"/>
  </r>
  <r>
    <n v="494408786"/>
    <x v="2327"/>
    <x v="1"/>
    <x v="2"/>
    <m/>
    <n v="5"/>
    <s v="        290.29-"/>
    <n v="290.29000000000002"/>
    <n v="58.058000000000007"/>
    <x v="1940"/>
  </r>
  <r>
    <n v="494357967"/>
    <x v="2328"/>
    <x v="1"/>
    <x v="2"/>
    <m/>
    <n v="4"/>
    <s v="        232.23-"/>
    <n v="232.23"/>
    <n v="58.057499999999997"/>
    <x v="1941"/>
  </r>
  <r>
    <n v="493851342"/>
    <x v="2329"/>
    <x v="1"/>
    <x v="2"/>
    <m/>
    <n v="5"/>
    <s v="        290.00-"/>
    <n v="290"/>
    <n v="58"/>
    <x v="1942"/>
  </r>
  <r>
    <n v="493851342"/>
    <x v="2329"/>
    <x v="3"/>
    <x v="2"/>
    <m/>
    <n v="5"/>
    <s v="        290.00-"/>
    <n v="290"/>
    <n v="58"/>
    <x v="1942"/>
  </r>
  <r>
    <n v="493851342"/>
    <x v="2329"/>
    <x v="1"/>
    <x v="2"/>
    <m/>
    <n v="5"/>
    <s v="        290.00-"/>
    <n v="290"/>
    <n v="58"/>
    <x v="1942"/>
  </r>
  <r>
    <n v="493851342"/>
    <x v="2329"/>
    <x v="3"/>
    <x v="2"/>
    <m/>
    <n v="5"/>
    <s v="        290.00-"/>
    <n v="290"/>
    <n v="58"/>
    <x v="1942"/>
  </r>
  <r>
    <n v="491432768"/>
    <x v="2330"/>
    <x v="1"/>
    <x v="2"/>
    <m/>
    <n v="6"/>
    <s v="         347.94-"/>
    <n v="347.94"/>
    <n v="57.99"/>
    <x v="1943"/>
  </r>
  <r>
    <n v="491432768"/>
    <x v="2330"/>
    <x v="1"/>
    <x v="2"/>
    <m/>
    <n v="6"/>
    <s v="         347.94-"/>
    <n v="347.94"/>
    <n v="57.99"/>
    <x v="1943"/>
  </r>
  <r>
    <n v="491432768"/>
    <x v="2330"/>
    <x v="1"/>
    <x v="2"/>
    <m/>
    <n v="6"/>
    <s v="         347.94-"/>
    <n v="347.94"/>
    <n v="57.99"/>
    <x v="1943"/>
  </r>
  <r>
    <n v="492519368"/>
    <x v="2331"/>
    <x v="5"/>
    <x v="2"/>
    <m/>
    <n v="6"/>
    <s v="         347.55-"/>
    <n v="347.55"/>
    <n v="57.925000000000004"/>
    <x v="1944"/>
  </r>
  <r>
    <n v="491899845"/>
    <x v="2332"/>
    <x v="3"/>
    <x v="2"/>
    <m/>
    <n v="4"/>
    <s v="        231.43-"/>
    <n v="231.43"/>
    <n v="57.857500000000002"/>
    <x v="1945"/>
  </r>
  <r>
    <n v="493634787"/>
    <x v="2333"/>
    <x v="5"/>
    <x v="2"/>
    <m/>
    <n v="3"/>
    <s v="        173.45-"/>
    <n v="173.45"/>
    <n v="57.816666666666663"/>
    <x v="1946"/>
  </r>
  <r>
    <n v="493661448"/>
    <x v="2334"/>
    <x v="1"/>
    <x v="2"/>
    <m/>
    <n v="30"/>
    <s v="       1,734.00-"/>
    <n v="1734"/>
    <n v="57.8"/>
    <x v="1947"/>
  </r>
  <r>
    <n v="493661448"/>
    <x v="2334"/>
    <x v="9"/>
    <x v="2"/>
    <m/>
    <n v="30"/>
    <s v="       1,734.00-"/>
    <n v="1734"/>
    <n v="57.8"/>
    <x v="1947"/>
  </r>
  <r>
    <n v="491439963"/>
    <x v="2335"/>
    <x v="3"/>
    <x v="2"/>
    <m/>
    <n v="3"/>
    <s v="        173.25-"/>
    <n v="173.25"/>
    <n v="57.75"/>
    <x v="1948"/>
  </r>
  <r>
    <n v="490543206"/>
    <x v="2336"/>
    <x v="1"/>
    <x v="2"/>
    <m/>
    <n v="18"/>
    <s v="       1,038.82-"/>
    <n v="1038.82"/>
    <n v="57.712222222222216"/>
    <x v="1949"/>
  </r>
  <r>
    <n v="490543206"/>
    <x v="2336"/>
    <x v="1"/>
    <x v="2"/>
    <m/>
    <n v="18"/>
    <s v="       1,038.82-"/>
    <n v="1038.82"/>
    <n v="57.712222222222216"/>
    <x v="1949"/>
  </r>
  <r>
    <n v="491168472"/>
    <x v="2337"/>
    <x v="1"/>
    <x v="2"/>
    <m/>
    <n v="6"/>
    <s v="         346.07-"/>
    <n v="346.07"/>
    <n v="57.678333333333335"/>
    <x v="1950"/>
  </r>
  <r>
    <n v="491168472"/>
    <x v="2337"/>
    <x v="1"/>
    <x v="2"/>
    <m/>
    <n v="6"/>
    <s v="         346.07-"/>
    <n v="346.07"/>
    <n v="57.678333333333335"/>
    <x v="1950"/>
  </r>
  <r>
    <n v="491168472"/>
    <x v="2337"/>
    <x v="1"/>
    <x v="2"/>
    <m/>
    <n v="6"/>
    <s v="         346.07-"/>
    <n v="346.07"/>
    <n v="57.678333333333335"/>
    <x v="1950"/>
  </r>
  <r>
    <n v="491168472"/>
    <x v="2337"/>
    <x v="1"/>
    <x v="2"/>
    <m/>
    <n v="6"/>
    <s v="         346.07-"/>
    <n v="346.07"/>
    <n v="57.678333333333335"/>
    <x v="1950"/>
  </r>
  <r>
    <n v="491168472"/>
    <x v="2337"/>
    <x v="7"/>
    <x v="2"/>
    <m/>
    <n v="6"/>
    <s v="         346.07-"/>
    <n v="346.07"/>
    <n v="57.678333333333335"/>
    <x v="1950"/>
  </r>
  <r>
    <n v="490003578"/>
    <x v="2338"/>
    <x v="1"/>
    <x v="2"/>
    <m/>
    <n v="4"/>
    <s v="         230.71-"/>
    <n v="230.71"/>
    <n v="57.677500000000002"/>
    <x v="1951"/>
  </r>
  <r>
    <n v="492578321"/>
    <x v="2339"/>
    <x v="1"/>
    <x v="2"/>
    <m/>
    <n v="4"/>
    <s v="         230.51-"/>
    <n v="230.51"/>
    <n v="57.627499999999998"/>
    <x v="1952"/>
  </r>
  <r>
    <n v="491696805"/>
    <x v="2340"/>
    <x v="1"/>
    <x v="2"/>
    <m/>
    <n v="3"/>
    <s v="        172.88-"/>
    <n v="172.88"/>
    <n v="57.626666666666665"/>
    <x v="1953"/>
  </r>
  <r>
    <n v="491696805"/>
    <x v="2340"/>
    <x v="1"/>
    <x v="2"/>
    <m/>
    <n v="3"/>
    <s v="        172.88-"/>
    <n v="172.88"/>
    <n v="57.626666666666665"/>
    <x v="1953"/>
  </r>
  <r>
    <n v="491696805"/>
    <x v="2340"/>
    <x v="1"/>
    <x v="2"/>
    <m/>
    <n v="3"/>
    <s v="        172.88-"/>
    <n v="172.88"/>
    <n v="57.626666666666665"/>
    <x v="1953"/>
  </r>
  <r>
    <n v="491696805"/>
    <x v="2340"/>
    <x v="1"/>
    <x v="2"/>
    <m/>
    <n v="3"/>
    <s v="        172.88-"/>
    <n v="172.88"/>
    <n v="57.626666666666665"/>
    <x v="1953"/>
  </r>
  <r>
    <n v="491185267"/>
    <x v="2341"/>
    <x v="1"/>
    <x v="2"/>
    <m/>
    <n v="10"/>
    <s v="         575.87-"/>
    <n v="575.87"/>
    <n v="57.587000000000003"/>
    <x v="1954"/>
  </r>
  <r>
    <n v="490002032"/>
    <x v="2342"/>
    <x v="7"/>
    <x v="2"/>
    <m/>
    <n v="6"/>
    <s v="         345.40-"/>
    <n v="345.4"/>
    <n v="57.566666666666663"/>
    <x v="1955"/>
  </r>
  <r>
    <n v="492865564"/>
    <x v="2343"/>
    <x v="5"/>
    <x v="2"/>
    <m/>
    <n v="60"/>
    <s v="       3,447.55-"/>
    <n v="3447.55"/>
    <n v="57.459166666666668"/>
    <x v="1956"/>
  </r>
  <r>
    <n v="491001732"/>
    <x v="2344"/>
    <x v="4"/>
    <x v="2"/>
    <m/>
    <n v="3"/>
    <s v="        172.37-"/>
    <n v="172.37"/>
    <n v="57.456666666666671"/>
    <x v="1957"/>
  </r>
  <r>
    <n v="490126265"/>
    <x v="2345"/>
    <x v="4"/>
    <x v="2"/>
    <m/>
    <n v="2"/>
    <s v="         114.91-"/>
    <n v="114.91"/>
    <n v="57.454999999999998"/>
    <x v="1958"/>
  </r>
  <r>
    <n v="490126265"/>
    <x v="2345"/>
    <x v="4"/>
    <x v="2"/>
    <m/>
    <n v="2"/>
    <s v="         114.91-"/>
    <n v="114.91"/>
    <n v="57.454999999999998"/>
    <x v="1958"/>
  </r>
  <r>
    <n v="493661416"/>
    <x v="2346"/>
    <x v="1"/>
    <x v="2"/>
    <m/>
    <n v="5"/>
    <s v="         287.22-"/>
    <n v="287.22000000000003"/>
    <n v="57.444000000000003"/>
    <x v="1959"/>
  </r>
  <r>
    <n v="493661416"/>
    <x v="2346"/>
    <x v="1"/>
    <x v="2"/>
    <m/>
    <n v="5"/>
    <s v="         287.22-"/>
    <n v="287.22000000000003"/>
    <n v="57.444000000000003"/>
    <x v="1959"/>
  </r>
  <r>
    <n v="493073093"/>
    <x v="2347"/>
    <x v="1"/>
    <x v="0"/>
    <m/>
    <n v="200"/>
    <n v="11485.22"/>
    <n v="11485.22"/>
    <n v="57.426099999999998"/>
    <x v="1960"/>
  </r>
  <r>
    <n v="493073093"/>
    <x v="2347"/>
    <x v="1"/>
    <x v="0"/>
    <m/>
    <n v="200"/>
    <n v="11485.22"/>
    <n v="11485.22"/>
    <n v="57.426099999999998"/>
    <x v="1960"/>
  </r>
  <r>
    <n v="493073093"/>
    <x v="2347"/>
    <x v="1"/>
    <x v="0"/>
    <m/>
    <n v="200"/>
    <n v="11485.22"/>
    <n v="11485.22"/>
    <n v="57.426099999999998"/>
    <x v="1960"/>
  </r>
  <r>
    <n v="493073093"/>
    <x v="2347"/>
    <x v="1"/>
    <x v="0"/>
    <m/>
    <n v="200"/>
    <n v="11485.22"/>
    <n v="11485.22"/>
    <n v="57.426099999999998"/>
    <x v="1960"/>
  </r>
  <r>
    <n v="493073093"/>
    <x v="2347"/>
    <x v="1"/>
    <x v="0"/>
    <m/>
    <n v="200"/>
    <n v="11485.22"/>
    <n v="11485.22"/>
    <n v="57.426099999999998"/>
    <x v="1960"/>
  </r>
  <r>
    <n v="493073093"/>
    <x v="2347"/>
    <x v="1"/>
    <x v="0"/>
    <m/>
    <n v="200"/>
    <n v="11485.22"/>
    <n v="11485.22"/>
    <n v="57.426099999999998"/>
    <x v="1960"/>
  </r>
  <r>
    <n v="493073093"/>
    <x v="2347"/>
    <x v="1"/>
    <x v="0"/>
    <m/>
    <n v="200"/>
    <n v="11485.22"/>
    <n v="11485.22"/>
    <n v="57.426099999999998"/>
    <x v="1960"/>
  </r>
  <r>
    <n v="493073093"/>
    <x v="2347"/>
    <x v="1"/>
    <x v="0"/>
    <m/>
    <n v="200"/>
    <n v="11485.22"/>
    <n v="11485.22"/>
    <n v="57.426099999999998"/>
    <x v="1960"/>
  </r>
  <r>
    <n v="493073093"/>
    <x v="2347"/>
    <x v="1"/>
    <x v="0"/>
    <m/>
    <n v="200"/>
    <n v="11485.22"/>
    <n v="11485.22"/>
    <n v="57.426099999999998"/>
    <x v="1960"/>
  </r>
  <r>
    <n v="493073093"/>
    <x v="2347"/>
    <x v="1"/>
    <x v="0"/>
    <m/>
    <n v="200"/>
    <n v="11485.22"/>
    <n v="11485.22"/>
    <n v="57.426099999999998"/>
    <x v="1960"/>
  </r>
  <r>
    <n v="491209979"/>
    <x v="2348"/>
    <x v="1"/>
    <x v="2"/>
    <m/>
    <n v="25"/>
    <s v="       1,431.08-"/>
    <n v="1431.08"/>
    <n v="57.243199999999995"/>
    <x v="1961"/>
  </r>
  <r>
    <n v="491209979"/>
    <x v="2348"/>
    <x v="1"/>
    <x v="2"/>
    <m/>
    <n v="25"/>
    <s v="       1,431.08-"/>
    <n v="1431.08"/>
    <n v="57.243199999999995"/>
    <x v="1961"/>
  </r>
  <r>
    <n v="491209979"/>
    <x v="2348"/>
    <x v="1"/>
    <x v="2"/>
    <m/>
    <n v="25"/>
    <s v="       1,431.08-"/>
    <n v="1431.08"/>
    <n v="57.243199999999995"/>
    <x v="1961"/>
  </r>
  <r>
    <n v="491296219"/>
    <x v="2349"/>
    <x v="5"/>
    <x v="2"/>
    <m/>
    <n v="3"/>
    <s v="         171.53-"/>
    <n v="171.53"/>
    <n v="57.176666666666669"/>
    <x v="1962"/>
  </r>
  <r>
    <n v="490011426"/>
    <x v="2350"/>
    <x v="5"/>
    <x v="2"/>
    <m/>
    <n v="24"/>
    <s v="      1,372.20-"/>
    <n v="1372.2"/>
    <n v="57.175000000000004"/>
    <x v="1963"/>
  </r>
  <r>
    <n v="494408665"/>
    <x v="2351"/>
    <x v="5"/>
    <x v="2"/>
    <m/>
    <n v="9"/>
    <s v="        514.43-"/>
    <n v="514.42999999999995"/>
    <n v="57.158888888888882"/>
    <x v="1964"/>
  </r>
  <r>
    <n v="490625245"/>
    <x v="2352"/>
    <x v="7"/>
    <x v="2"/>
    <m/>
    <n v="8"/>
    <s v="         457.15-"/>
    <n v="457.15"/>
    <n v="57.143749999999997"/>
    <x v="1965"/>
  </r>
  <r>
    <n v="492923244"/>
    <x v="2353"/>
    <x v="1"/>
    <x v="2"/>
    <m/>
    <n v="200"/>
    <s v="      11,428.00-"/>
    <n v="11428"/>
    <n v="57.14"/>
    <x v="1966"/>
  </r>
  <r>
    <n v="492923244"/>
    <x v="2353"/>
    <x v="1"/>
    <x v="2"/>
    <m/>
    <n v="200"/>
    <s v="      11,428.00-"/>
    <n v="11428"/>
    <n v="57.14"/>
    <x v="1966"/>
  </r>
  <r>
    <n v="492923244"/>
    <x v="2353"/>
    <x v="1"/>
    <x v="2"/>
    <m/>
    <n v="200"/>
    <s v="      11,428.00-"/>
    <n v="11428"/>
    <n v="57.14"/>
    <x v="1966"/>
  </r>
  <r>
    <n v="494392781"/>
    <x v="2354"/>
    <x v="5"/>
    <x v="2"/>
    <m/>
    <n v="12"/>
    <s v="         685.56-"/>
    <n v="685.56"/>
    <n v="57.129999999999995"/>
    <x v="1967"/>
  </r>
  <r>
    <n v="494392781"/>
    <x v="2354"/>
    <x v="5"/>
    <x v="2"/>
    <m/>
    <n v="12"/>
    <s v="         685.56-"/>
    <n v="685.56"/>
    <n v="57.129999999999995"/>
    <x v="1967"/>
  </r>
  <r>
    <n v="491187306"/>
    <x v="2355"/>
    <x v="4"/>
    <x v="2"/>
    <m/>
    <n v="5"/>
    <s v="         285.54-"/>
    <n v="285.54000000000002"/>
    <n v="57.108000000000004"/>
    <x v="1968"/>
  </r>
  <r>
    <n v="491187306"/>
    <x v="2355"/>
    <x v="4"/>
    <x v="2"/>
    <m/>
    <n v="5"/>
    <s v="         285.54-"/>
    <n v="285.54000000000002"/>
    <n v="57.108000000000004"/>
    <x v="1968"/>
  </r>
  <r>
    <n v="491554124"/>
    <x v="2356"/>
    <x v="1"/>
    <x v="2"/>
    <m/>
    <n v="24"/>
    <s v="       1,370.58-"/>
    <n v="1370.58"/>
    <n v="57.107499999999995"/>
    <x v="1969"/>
  </r>
  <r>
    <n v="491187275"/>
    <x v="2357"/>
    <x v="4"/>
    <x v="2"/>
    <m/>
    <n v="5"/>
    <s v="         285.19-"/>
    <n v="285.19"/>
    <n v="57.037999999999997"/>
    <x v="1970"/>
  </r>
  <r>
    <n v="490003903"/>
    <x v="2358"/>
    <x v="1"/>
    <x v="2"/>
    <m/>
    <n v="4"/>
    <s v="         228.12-"/>
    <n v="228.12"/>
    <n v="57.03"/>
    <x v="1971"/>
  </r>
  <r>
    <n v="490478010"/>
    <x v="2359"/>
    <x v="4"/>
    <x v="2"/>
    <m/>
    <n v="4"/>
    <s v="        228.00-"/>
    <n v="228"/>
    <n v="57"/>
    <x v="1972"/>
  </r>
  <r>
    <n v="490478010"/>
    <x v="2359"/>
    <x v="4"/>
    <x v="2"/>
    <m/>
    <n v="4"/>
    <s v="        228.00-"/>
    <n v="228"/>
    <n v="57"/>
    <x v="1972"/>
  </r>
  <r>
    <n v="491700117"/>
    <x v="2360"/>
    <x v="1"/>
    <x v="2"/>
    <m/>
    <n v="5"/>
    <s v="         284.75-"/>
    <n v="284.75"/>
    <n v="56.95"/>
    <x v="1973"/>
  </r>
  <r>
    <n v="491711608"/>
    <x v="2361"/>
    <x v="3"/>
    <x v="2"/>
    <m/>
    <n v="5"/>
    <s v="         284.52-"/>
    <n v="284.52"/>
    <n v="56.903999999999996"/>
    <x v="1974"/>
  </r>
  <r>
    <n v="491711608"/>
    <x v="2361"/>
    <x v="1"/>
    <x v="2"/>
    <m/>
    <n v="5"/>
    <s v="         284.52-"/>
    <n v="284.52"/>
    <n v="56.903999999999996"/>
    <x v="1974"/>
  </r>
  <r>
    <n v="491711608"/>
    <x v="2361"/>
    <x v="4"/>
    <x v="2"/>
    <m/>
    <n v="5"/>
    <s v="         284.52-"/>
    <n v="284.52"/>
    <n v="56.903999999999996"/>
    <x v="1974"/>
  </r>
  <r>
    <n v="491711608"/>
    <x v="2361"/>
    <x v="3"/>
    <x v="2"/>
    <m/>
    <n v="5"/>
    <s v="         284.52-"/>
    <n v="284.52"/>
    <n v="56.903999999999996"/>
    <x v="1974"/>
  </r>
  <r>
    <n v="493856929"/>
    <x v="2362"/>
    <x v="5"/>
    <x v="1"/>
    <m/>
    <n v="8"/>
    <s v="         454.19-"/>
    <n v="454.19"/>
    <n v="56.77375"/>
    <x v="1975"/>
  </r>
  <r>
    <n v="494357142"/>
    <x v="2363"/>
    <x v="1"/>
    <x v="2"/>
    <m/>
    <n v="6"/>
    <s v="         340.07-"/>
    <n v="340.07"/>
    <n v="56.678333333333335"/>
    <x v="1976"/>
  </r>
  <r>
    <n v="494357142"/>
    <x v="2363"/>
    <x v="1"/>
    <x v="2"/>
    <m/>
    <n v="6"/>
    <s v="         340.07-"/>
    <n v="340.07"/>
    <n v="56.678333333333335"/>
    <x v="1976"/>
  </r>
  <r>
    <n v="494357142"/>
    <x v="2363"/>
    <x v="1"/>
    <x v="2"/>
    <m/>
    <n v="6"/>
    <s v="         340.07-"/>
    <n v="340.07"/>
    <n v="56.678333333333335"/>
    <x v="1976"/>
  </r>
  <r>
    <n v="494357142"/>
    <x v="2363"/>
    <x v="1"/>
    <x v="2"/>
    <m/>
    <n v="6"/>
    <s v="         340.07-"/>
    <n v="340.07"/>
    <n v="56.678333333333335"/>
    <x v="1976"/>
  </r>
  <r>
    <n v="494357142"/>
    <x v="2363"/>
    <x v="5"/>
    <x v="2"/>
    <m/>
    <n v="6"/>
    <s v="         340.07-"/>
    <n v="340.07"/>
    <n v="56.678333333333335"/>
    <x v="1976"/>
  </r>
  <r>
    <n v="491700749"/>
    <x v="2364"/>
    <x v="3"/>
    <x v="2"/>
    <m/>
    <n v="3"/>
    <s v="         170.00-"/>
    <n v="170"/>
    <n v="56.666666666666664"/>
    <x v="1977"/>
  </r>
  <r>
    <n v="493912150"/>
    <x v="2365"/>
    <x v="9"/>
    <x v="2"/>
    <m/>
    <n v="10"/>
    <s v="         564.80-"/>
    <n v="564.79999999999995"/>
    <n v="56.48"/>
    <x v="1978"/>
  </r>
  <r>
    <n v="491231554"/>
    <x v="2366"/>
    <x v="1"/>
    <x v="2"/>
    <m/>
    <n v="4"/>
    <s v="         225.72-"/>
    <n v="225.72"/>
    <n v="56.43"/>
    <x v="1979"/>
  </r>
  <r>
    <n v="491231554"/>
    <x v="2366"/>
    <x v="1"/>
    <x v="2"/>
    <m/>
    <n v="4"/>
    <s v="         225.72-"/>
    <n v="225.72"/>
    <n v="56.43"/>
    <x v="1979"/>
  </r>
  <r>
    <n v="491185130"/>
    <x v="2367"/>
    <x v="1"/>
    <x v="2"/>
    <m/>
    <n v="10"/>
    <s v="         564.16-"/>
    <n v="564.16"/>
    <n v="56.415999999999997"/>
    <x v="1980"/>
  </r>
  <r>
    <n v="490884027"/>
    <x v="2368"/>
    <x v="7"/>
    <x v="2"/>
    <m/>
    <n v="5"/>
    <s v="         281.81-"/>
    <n v="281.81"/>
    <n v="56.362000000000002"/>
    <x v="1981"/>
  </r>
  <r>
    <n v="490304460"/>
    <x v="2369"/>
    <x v="4"/>
    <x v="2"/>
    <m/>
    <n v="4"/>
    <s v="         225.16-"/>
    <n v="225.16"/>
    <n v="56.29"/>
    <x v="1982"/>
  </r>
  <r>
    <n v="491185269"/>
    <x v="2370"/>
    <x v="4"/>
    <x v="2"/>
    <m/>
    <n v="5"/>
    <s v="         281.43-"/>
    <n v="281.43"/>
    <n v="56.286000000000001"/>
    <x v="1983"/>
  </r>
  <r>
    <n v="491410026"/>
    <x v="2371"/>
    <x v="1"/>
    <x v="2"/>
    <m/>
    <n v="3"/>
    <s v="        168.75-"/>
    <n v="168.75"/>
    <n v="56.25"/>
    <x v="1984"/>
  </r>
  <r>
    <n v="491185307"/>
    <x v="2372"/>
    <x v="1"/>
    <x v="2"/>
    <m/>
    <n v="25"/>
    <s v="       1,405.95-"/>
    <n v="1405.95"/>
    <n v="56.238"/>
    <x v="1985"/>
  </r>
  <r>
    <n v="490304463"/>
    <x v="2373"/>
    <x v="3"/>
    <x v="2"/>
    <m/>
    <n v="24"/>
    <s v="       1,349.24-"/>
    <n v="1349.24"/>
    <n v="56.218333333333334"/>
    <x v="1986"/>
  </r>
  <r>
    <n v="490000486"/>
    <x v="2374"/>
    <x v="5"/>
    <x v="2"/>
    <m/>
    <n v="8"/>
    <s v="         448.75-"/>
    <n v="448.75"/>
    <n v="56.09375"/>
    <x v="1987"/>
  </r>
  <r>
    <n v="490000486"/>
    <x v="2374"/>
    <x v="1"/>
    <x v="2"/>
    <m/>
    <n v="8"/>
    <s v="         448.75-"/>
    <n v="448.75"/>
    <n v="56.09375"/>
    <x v="1987"/>
  </r>
  <r>
    <n v="490007249"/>
    <x v="2375"/>
    <x v="5"/>
    <x v="2"/>
    <m/>
    <n v="5"/>
    <s v="         280.00-"/>
    <n v="280"/>
    <n v="56"/>
    <x v="1988"/>
  </r>
  <r>
    <n v="490007249"/>
    <x v="2375"/>
    <x v="5"/>
    <x v="2"/>
    <m/>
    <n v="5"/>
    <s v="         280.00-"/>
    <n v="280"/>
    <n v="56"/>
    <x v="1988"/>
  </r>
  <r>
    <n v="491320951"/>
    <x v="2376"/>
    <x v="5"/>
    <x v="2"/>
    <m/>
    <n v="4"/>
    <s v="         224.00-"/>
    <n v="224"/>
    <n v="56"/>
    <x v="1989"/>
  </r>
  <r>
    <n v="491935372"/>
    <x v="2377"/>
    <x v="5"/>
    <x v="2"/>
    <m/>
    <n v="3"/>
    <s v="         168.00-"/>
    <n v="168"/>
    <n v="56"/>
    <x v="1990"/>
  </r>
  <r>
    <n v="493680546"/>
    <x v="2378"/>
    <x v="5"/>
    <x v="2"/>
    <m/>
    <n v="59"/>
    <s v="       3,298.16-"/>
    <n v="3298.16"/>
    <n v="55.901016949152542"/>
    <x v="1991"/>
  </r>
  <r>
    <n v="493680547"/>
    <x v="2379"/>
    <x v="4"/>
    <x v="2"/>
    <m/>
    <n v="52"/>
    <s v="       2,906.85-"/>
    <n v="2906.85"/>
    <n v="55.900961538461537"/>
    <x v="1992"/>
  </r>
  <r>
    <n v="490750659"/>
    <x v="2380"/>
    <x v="2"/>
    <x v="2"/>
    <m/>
    <n v="30"/>
    <s v="       1,675.19-"/>
    <n v="1675.19"/>
    <n v="55.839666666666666"/>
    <x v="1993"/>
  </r>
  <r>
    <n v="490750659"/>
    <x v="2380"/>
    <x v="2"/>
    <x v="2"/>
    <m/>
    <n v="30"/>
    <s v="       1,675.19-"/>
    <n v="1675.19"/>
    <n v="55.839666666666666"/>
    <x v="1993"/>
  </r>
  <r>
    <n v="490750659"/>
    <x v="2380"/>
    <x v="2"/>
    <x v="2"/>
    <m/>
    <n v="30"/>
    <s v="       1,675.19-"/>
    <n v="1675.19"/>
    <n v="55.839666666666666"/>
    <x v="1993"/>
  </r>
  <r>
    <n v="490750659"/>
    <x v="2380"/>
    <x v="2"/>
    <x v="2"/>
    <m/>
    <n v="30"/>
    <s v="       1,675.19-"/>
    <n v="1675.19"/>
    <n v="55.839666666666666"/>
    <x v="1993"/>
  </r>
  <r>
    <n v="490750659"/>
    <x v="2380"/>
    <x v="2"/>
    <x v="2"/>
    <m/>
    <n v="30"/>
    <s v="       1,675.19-"/>
    <n v="1675.19"/>
    <n v="55.839666666666666"/>
    <x v="1993"/>
  </r>
  <r>
    <n v="491376938"/>
    <x v="2381"/>
    <x v="5"/>
    <x v="2"/>
    <m/>
    <n v="6"/>
    <s v="         334.82-"/>
    <n v="334.82"/>
    <n v="55.803333333333335"/>
    <x v="1994"/>
  </r>
  <r>
    <n v="493714355"/>
    <x v="2382"/>
    <x v="6"/>
    <x v="2"/>
    <m/>
    <n v="6"/>
    <s v="         334.82-"/>
    <n v="334.82"/>
    <n v="55.803333333333335"/>
    <x v="1994"/>
  </r>
  <r>
    <n v="491701098"/>
    <x v="2383"/>
    <x v="5"/>
    <x v="2"/>
    <m/>
    <n v="3"/>
    <s v="         167.39-"/>
    <n v="167.39"/>
    <n v="55.79666666666666"/>
    <x v="1995"/>
  </r>
  <r>
    <n v="490003095"/>
    <x v="2384"/>
    <x v="6"/>
    <x v="2"/>
    <m/>
    <n v="5"/>
    <s v="         278.91-"/>
    <n v="278.91000000000003"/>
    <n v="55.782000000000004"/>
    <x v="1996"/>
  </r>
  <r>
    <n v="491337383"/>
    <x v="2385"/>
    <x v="1"/>
    <x v="2"/>
    <m/>
    <n v="4"/>
    <s v="         222.86-"/>
    <n v="222.86"/>
    <n v="55.715000000000003"/>
    <x v="1582"/>
  </r>
  <r>
    <n v="491337383"/>
    <x v="2385"/>
    <x v="1"/>
    <x v="2"/>
    <m/>
    <n v="4"/>
    <s v="         222.86-"/>
    <n v="222.86"/>
    <n v="55.715000000000003"/>
    <x v="1582"/>
  </r>
  <r>
    <n v="491062922"/>
    <x v="2386"/>
    <x v="1"/>
    <x v="2"/>
    <m/>
    <n v="3"/>
    <s v="         167.14-"/>
    <n v="167.14"/>
    <n v="55.713333333333331"/>
    <x v="1997"/>
  </r>
  <r>
    <n v="494236925"/>
    <x v="2387"/>
    <x v="7"/>
    <x v="2"/>
    <m/>
    <n v="3"/>
    <s v="        166.83-"/>
    <n v="166.83"/>
    <n v="55.610000000000007"/>
    <x v="1998"/>
  </r>
  <r>
    <n v="490544388"/>
    <x v="2388"/>
    <x v="3"/>
    <x v="2"/>
    <m/>
    <n v="9"/>
    <s v="         499.89-"/>
    <n v="499.89"/>
    <n v="55.543333333333329"/>
    <x v="1999"/>
  </r>
  <r>
    <n v="490544387"/>
    <x v="2389"/>
    <x v="1"/>
    <x v="2"/>
    <m/>
    <n v="4"/>
    <s v="         222.17-"/>
    <n v="222.17"/>
    <n v="55.542499999999997"/>
    <x v="2000"/>
  </r>
  <r>
    <n v="490544387"/>
    <x v="2389"/>
    <x v="1"/>
    <x v="2"/>
    <m/>
    <n v="4"/>
    <s v="         222.17-"/>
    <n v="222.17"/>
    <n v="55.542499999999997"/>
    <x v="2000"/>
  </r>
  <r>
    <n v="490544386"/>
    <x v="2390"/>
    <x v="1"/>
    <x v="2"/>
    <m/>
    <n v="4"/>
    <s v="         222.17-"/>
    <n v="222.17"/>
    <n v="55.542499999999997"/>
    <x v="2000"/>
  </r>
  <r>
    <n v="490544386"/>
    <x v="2390"/>
    <x v="1"/>
    <x v="2"/>
    <m/>
    <n v="4"/>
    <s v="         222.17-"/>
    <n v="222.17"/>
    <n v="55.542499999999997"/>
    <x v="2000"/>
  </r>
  <r>
    <n v="490003852"/>
    <x v="2391"/>
    <x v="5"/>
    <x v="2"/>
    <m/>
    <n v="1"/>
    <s v="          55.41-"/>
    <n v="55.41"/>
    <n v="55.41"/>
    <x v="2001"/>
  </r>
  <r>
    <n v="491337600"/>
    <x v="2392"/>
    <x v="5"/>
    <x v="2"/>
    <m/>
    <n v="6"/>
    <s v="         332.45-"/>
    <n v="332.45"/>
    <n v="55.408333333333331"/>
    <x v="2002"/>
  </r>
  <r>
    <n v="490020706"/>
    <x v="2393"/>
    <x v="10"/>
    <x v="2"/>
    <m/>
    <n v="6"/>
    <s v="         331.53-"/>
    <n v="331.53"/>
    <n v="55.254999999999995"/>
    <x v="2003"/>
  </r>
  <r>
    <n v="491210725"/>
    <x v="2394"/>
    <x v="4"/>
    <x v="2"/>
    <m/>
    <n v="5"/>
    <s v="         275.42-"/>
    <n v="275.42"/>
    <n v="55.084000000000003"/>
    <x v="2004"/>
  </r>
  <r>
    <n v="492578326"/>
    <x v="2395"/>
    <x v="1"/>
    <x v="2"/>
    <m/>
    <n v="4"/>
    <s v="         220.31-"/>
    <n v="220.31"/>
    <n v="55.077500000000001"/>
    <x v="2005"/>
  </r>
  <r>
    <n v="491168379"/>
    <x v="2396"/>
    <x v="1"/>
    <x v="2"/>
    <m/>
    <n v="6"/>
    <s v="        330.20-"/>
    <n v="330.2"/>
    <n v="55.033333333333331"/>
    <x v="2006"/>
  </r>
  <r>
    <n v="491168379"/>
    <x v="2396"/>
    <x v="1"/>
    <x v="2"/>
    <m/>
    <n v="6"/>
    <s v="        330.20-"/>
    <n v="330.2"/>
    <n v="55.033333333333331"/>
    <x v="2006"/>
  </r>
  <r>
    <n v="491551497"/>
    <x v="2397"/>
    <x v="1"/>
    <x v="2"/>
    <m/>
    <n v="25"/>
    <s v="       1,375.00-"/>
    <n v="1375"/>
    <n v="55"/>
    <x v="2007"/>
  </r>
  <r>
    <n v="491551497"/>
    <x v="2397"/>
    <x v="0"/>
    <x v="2"/>
    <m/>
    <n v="25"/>
    <s v="       1,375.00-"/>
    <n v="1375"/>
    <n v="55"/>
    <x v="2007"/>
  </r>
  <r>
    <n v="491551497"/>
    <x v="2397"/>
    <x v="0"/>
    <x v="2"/>
    <m/>
    <n v="25"/>
    <s v="       1,375.00-"/>
    <n v="1375"/>
    <n v="55"/>
    <x v="2007"/>
  </r>
  <r>
    <n v="494409585"/>
    <x v="2398"/>
    <x v="1"/>
    <x v="2"/>
    <m/>
    <n v="21"/>
    <s v="      1,155.00-"/>
    <n v="1155"/>
    <n v="55"/>
    <x v="2008"/>
  </r>
  <r>
    <n v="491215475"/>
    <x v="2399"/>
    <x v="2"/>
    <x v="2"/>
    <m/>
    <n v="20"/>
    <s v="      1,099.75-"/>
    <n v="1099.75"/>
    <n v="54.987499999999997"/>
    <x v="2009"/>
  </r>
  <r>
    <n v="491215475"/>
    <x v="2399"/>
    <x v="1"/>
    <x v="2"/>
    <m/>
    <n v="20"/>
    <s v="      1,099.75-"/>
    <n v="1099.75"/>
    <n v="54.987499999999997"/>
    <x v="2009"/>
  </r>
  <r>
    <n v="490000392"/>
    <x v="2400"/>
    <x v="4"/>
    <x v="2"/>
    <m/>
    <n v="4"/>
    <s v="         219.66-"/>
    <n v="219.66"/>
    <n v="54.914999999999999"/>
    <x v="2010"/>
  </r>
  <r>
    <n v="490000392"/>
    <x v="2400"/>
    <x v="4"/>
    <x v="2"/>
    <m/>
    <n v="4"/>
    <s v="         219.66-"/>
    <n v="219.66"/>
    <n v="54.914999999999999"/>
    <x v="2010"/>
  </r>
  <r>
    <n v="490000392"/>
    <x v="2400"/>
    <x v="4"/>
    <x v="2"/>
    <m/>
    <n v="4"/>
    <s v="         219.66-"/>
    <n v="219.66"/>
    <n v="54.914999999999999"/>
    <x v="2010"/>
  </r>
  <r>
    <n v="491633340"/>
    <x v="2401"/>
    <x v="10"/>
    <x v="2"/>
    <m/>
    <n v="60"/>
    <s v="       3,290.85-"/>
    <n v="3290.85"/>
    <n v="54.847499999999997"/>
    <x v="2011"/>
  </r>
  <r>
    <n v="494401104"/>
    <x v="2402"/>
    <x v="1"/>
    <x v="2"/>
    <m/>
    <n v="5"/>
    <s v="         273.85-"/>
    <n v="273.85000000000002"/>
    <n v="54.77"/>
    <x v="2012"/>
  </r>
  <r>
    <n v="494401104"/>
    <x v="2402"/>
    <x v="1"/>
    <x v="2"/>
    <m/>
    <n v="5"/>
    <s v="         273.85-"/>
    <n v="273.85000000000002"/>
    <n v="54.77"/>
    <x v="2012"/>
  </r>
  <r>
    <n v="491187297"/>
    <x v="2403"/>
    <x v="4"/>
    <x v="2"/>
    <m/>
    <n v="5"/>
    <s v="         273.82-"/>
    <n v="273.82"/>
    <n v="54.763999999999996"/>
    <x v="2013"/>
  </r>
  <r>
    <n v="493912152"/>
    <x v="2404"/>
    <x v="1"/>
    <x v="2"/>
    <m/>
    <n v="10"/>
    <s v="         547.17-"/>
    <n v="547.16999999999996"/>
    <n v="54.716999999999999"/>
    <x v="2014"/>
  </r>
  <r>
    <n v="493912152"/>
    <x v="2404"/>
    <x v="0"/>
    <x v="2"/>
    <m/>
    <n v="10"/>
    <s v="         547.17-"/>
    <n v="547.16999999999996"/>
    <n v="54.716999999999999"/>
    <x v="2014"/>
  </r>
  <r>
    <n v="490009762"/>
    <x v="2405"/>
    <x v="4"/>
    <x v="2"/>
    <m/>
    <n v="6"/>
    <s v="         327.85-"/>
    <n v="327.85"/>
    <n v="54.641666666666673"/>
    <x v="2015"/>
  </r>
  <r>
    <n v="491168402"/>
    <x v="2406"/>
    <x v="1"/>
    <x v="2"/>
    <m/>
    <n v="10"/>
    <s v="        546.34-"/>
    <n v="546.34"/>
    <n v="54.634"/>
    <x v="2016"/>
  </r>
  <r>
    <n v="490257841"/>
    <x v="2407"/>
    <x v="3"/>
    <x v="2"/>
    <m/>
    <n v="3"/>
    <s v="         163.55-"/>
    <n v="163.55000000000001"/>
    <n v="54.516666666666673"/>
    <x v="2017"/>
  </r>
  <r>
    <n v="491397652"/>
    <x v="2408"/>
    <x v="1"/>
    <x v="2"/>
    <m/>
    <n v="8"/>
    <s v="         435.71-"/>
    <n v="435.71"/>
    <n v="54.463749999999997"/>
    <x v="2018"/>
  </r>
  <r>
    <n v="491397652"/>
    <x v="2408"/>
    <x v="1"/>
    <x v="2"/>
    <m/>
    <n v="8"/>
    <s v="         435.71-"/>
    <n v="435.71"/>
    <n v="54.463749999999997"/>
    <x v="2018"/>
  </r>
  <r>
    <n v="494408805"/>
    <x v="2409"/>
    <x v="0"/>
    <x v="2"/>
    <m/>
    <n v="3"/>
    <s v="        163.35-"/>
    <n v="163.35"/>
    <n v="54.449999999999996"/>
    <x v="2019"/>
  </r>
  <r>
    <n v="490792408"/>
    <x v="2410"/>
    <x v="1"/>
    <x v="2"/>
    <m/>
    <n v="4"/>
    <s v="         217.20-"/>
    <n v="217.2"/>
    <n v="54.3"/>
    <x v="2020"/>
  </r>
  <r>
    <n v="490792408"/>
    <x v="2410"/>
    <x v="1"/>
    <x v="2"/>
    <m/>
    <n v="4"/>
    <s v="         217.20-"/>
    <n v="217.2"/>
    <n v="54.3"/>
    <x v="2020"/>
  </r>
  <r>
    <n v="490008489"/>
    <x v="2411"/>
    <x v="4"/>
    <x v="2"/>
    <m/>
    <n v="8"/>
    <s v="         434.39-"/>
    <n v="434.39"/>
    <n v="54.298749999999998"/>
    <x v="2021"/>
  </r>
  <r>
    <n v="491185126"/>
    <x v="2412"/>
    <x v="5"/>
    <x v="2"/>
    <m/>
    <n v="2"/>
    <s v="         108.58-"/>
    <n v="108.58"/>
    <n v="54.29"/>
    <x v="2022"/>
  </r>
  <r>
    <n v="491694549"/>
    <x v="2413"/>
    <x v="1"/>
    <x v="2"/>
    <m/>
    <n v="6"/>
    <s v="         325.56-"/>
    <n v="325.56"/>
    <n v="54.26"/>
    <x v="2023"/>
  </r>
  <r>
    <n v="494316387"/>
    <x v="2414"/>
    <x v="5"/>
    <x v="2"/>
    <m/>
    <n v="4"/>
    <s v="         216.95-"/>
    <n v="216.95"/>
    <n v="54.237499999999997"/>
    <x v="2024"/>
  </r>
  <r>
    <n v="494316387"/>
    <x v="2414"/>
    <x v="5"/>
    <x v="2"/>
    <m/>
    <n v="4"/>
    <s v="         216.95-"/>
    <n v="216.95"/>
    <n v="54.237499999999997"/>
    <x v="2024"/>
  </r>
  <r>
    <n v="494316387"/>
    <x v="2414"/>
    <x v="5"/>
    <x v="2"/>
    <m/>
    <n v="4"/>
    <s v="         216.95-"/>
    <n v="216.95"/>
    <n v="54.237499999999997"/>
    <x v="2024"/>
  </r>
  <r>
    <n v="491470499"/>
    <x v="2415"/>
    <x v="5"/>
    <x v="2"/>
    <m/>
    <n v="4"/>
    <s v="         216.95-"/>
    <n v="216.95"/>
    <n v="54.237499999999997"/>
    <x v="2024"/>
  </r>
  <r>
    <n v="491670053"/>
    <x v="2416"/>
    <x v="1"/>
    <x v="2"/>
    <m/>
    <n v="48"/>
    <s v="       2,593.93-"/>
    <n v="2593.9299999999998"/>
    <n v="54.040208333333332"/>
    <x v="2025"/>
  </r>
  <r>
    <n v="490856265"/>
    <x v="2417"/>
    <x v="7"/>
    <x v="2"/>
    <m/>
    <n v="1"/>
    <s v="         54.03-"/>
    <n v="54.03"/>
    <n v="54.03"/>
    <x v="2026"/>
  </r>
  <r>
    <n v="490080972"/>
    <x v="2418"/>
    <x v="1"/>
    <x v="2"/>
    <m/>
    <n v="3"/>
    <s v="         162.08-"/>
    <n v="162.08000000000001"/>
    <n v="54.026666666666671"/>
    <x v="2027"/>
  </r>
  <r>
    <n v="490080972"/>
    <x v="2418"/>
    <x v="5"/>
    <x v="2"/>
    <m/>
    <n v="3"/>
    <s v="         162.08-"/>
    <n v="162.08000000000001"/>
    <n v="54.026666666666671"/>
    <x v="2027"/>
  </r>
  <r>
    <n v="490064685"/>
    <x v="2419"/>
    <x v="4"/>
    <x v="2"/>
    <m/>
    <n v="4"/>
    <s v="         216.10-"/>
    <n v="216.1"/>
    <n v="54.024999999999999"/>
    <x v="2028"/>
  </r>
  <r>
    <n v="494336502"/>
    <x v="2420"/>
    <x v="3"/>
    <x v="2"/>
    <m/>
    <n v="5"/>
    <s v="         270.03-"/>
    <n v="270.02999999999997"/>
    <n v="54.005999999999993"/>
    <x v="2029"/>
  </r>
  <r>
    <n v="490012808"/>
    <x v="2421"/>
    <x v="4"/>
    <x v="2"/>
    <m/>
    <n v="8"/>
    <s v="        431.67-"/>
    <n v="431.67"/>
    <n v="53.958750000000002"/>
    <x v="2030"/>
  </r>
  <r>
    <n v="491418790"/>
    <x v="2422"/>
    <x v="5"/>
    <x v="0"/>
    <m/>
    <n v="120"/>
    <n v="6467.8"/>
    <n v="6467.8"/>
    <n v="53.898333333333333"/>
    <x v="2031"/>
  </r>
  <r>
    <n v="491439450"/>
    <x v="2423"/>
    <x v="1"/>
    <x v="2"/>
    <m/>
    <n v="36"/>
    <s v="       1,939.89-"/>
    <n v="1939.89"/>
    <n v="53.885833333333338"/>
    <x v="2032"/>
  </r>
  <r>
    <n v="494260413"/>
    <x v="2424"/>
    <x v="1"/>
    <x v="2"/>
    <m/>
    <n v="12"/>
    <s v="         646.44-"/>
    <n v="646.44000000000005"/>
    <n v="53.870000000000005"/>
    <x v="2033"/>
  </r>
  <r>
    <n v="493694633"/>
    <x v="2425"/>
    <x v="1"/>
    <x v="2"/>
    <m/>
    <n v="90"/>
    <s v="       4,846.95-"/>
    <n v="4846.95"/>
    <n v="53.854999999999997"/>
    <x v="2034"/>
  </r>
  <r>
    <n v="491046273"/>
    <x v="2426"/>
    <x v="3"/>
    <x v="2"/>
    <m/>
    <n v="6"/>
    <s v="         323.05-"/>
    <n v="323.05"/>
    <n v="53.841666666666669"/>
    <x v="2035"/>
  </r>
  <r>
    <n v="491237880"/>
    <x v="2427"/>
    <x v="10"/>
    <x v="2"/>
    <m/>
    <n v="5"/>
    <s v="         269.06-"/>
    <n v="269.06"/>
    <n v="53.811999999999998"/>
    <x v="2036"/>
  </r>
  <r>
    <n v="490000299"/>
    <x v="2428"/>
    <x v="1"/>
    <x v="2"/>
    <m/>
    <n v="4"/>
    <s v="         214.50-"/>
    <n v="214.5"/>
    <n v="53.625"/>
    <x v="2037"/>
  </r>
  <r>
    <n v="491337064"/>
    <x v="2429"/>
    <x v="1"/>
    <x v="2"/>
    <m/>
    <n v="4"/>
    <s v="         214.29-"/>
    <n v="214.29"/>
    <n v="53.572499999999998"/>
    <x v="2038"/>
  </r>
  <r>
    <n v="491337064"/>
    <x v="2429"/>
    <x v="1"/>
    <x v="2"/>
    <m/>
    <n v="4"/>
    <s v="         214.29-"/>
    <n v="214.29"/>
    <n v="53.572499999999998"/>
    <x v="2038"/>
  </r>
  <r>
    <n v="492488945"/>
    <x v="2430"/>
    <x v="1"/>
    <x v="2"/>
    <m/>
    <n v="8"/>
    <s v="        428.57-"/>
    <n v="428.57"/>
    <n v="53.571249999999999"/>
    <x v="1407"/>
  </r>
  <r>
    <n v="492488945"/>
    <x v="2430"/>
    <x v="1"/>
    <x v="2"/>
    <m/>
    <n v="8"/>
    <s v="        428.57-"/>
    <n v="428.57"/>
    <n v="53.571249999999999"/>
    <x v="1407"/>
  </r>
  <r>
    <n v="490004118"/>
    <x v="2431"/>
    <x v="1"/>
    <x v="2"/>
    <m/>
    <n v="7"/>
    <s v="         374.40-"/>
    <n v="374.4"/>
    <n v="53.48571428571428"/>
    <x v="2039"/>
  </r>
  <r>
    <n v="490004118"/>
    <x v="2431"/>
    <x v="1"/>
    <x v="2"/>
    <m/>
    <n v="7"/>
    <s v="         374.40-"/>
    <n v="374.4"/>
    <n v="53.48571428571428"/>
    <x v="2039"/>
  </r>
  <r>
    <n v="490004118"/>
    <x v="2431"/>
    <x v="1"/>
    <x v="2"/>
    <m/>
    <n v="7"/>
    <s v="         374.40-"/>
    <n v="374.4"/>
    <n v="53.48571428571428"/>
    <x v="2039"/>
  </r>
  <r>
    <n v="490004132"/>
    <x v="2432"/>
    <x v="1"/>
    <x v="0"/>
    <m/>
    <n v="216"/>
    <n v="11552.8"/>
    <n v="11552.8"/>
    <n v="53.485185185185181"/>
    <x v="2040"/>
  </r>
  <r>
    <n v="490004132"/>
    <x v="2432"/>
    <x v="1"/>
    <x v="0"/>
    <m/>
    <n v="216"/>
    <n v="11552.8"/>
    <n v="11552.8"/>
    <n v="53.485185185185181"/>
    <x v="2040"/>
  </r>
  <r>
    <n v="491161961"/>
    <x v="2433"/>
    <x v="1"/>
    <x v="2"/>
    <m/>
    <n v="1"/>
    <s v="          53.48-"/>
    <n v="53.48"/>
    <n v="53.48"/>
    <x v="2041"/>
  </r>
  <r>
    <n v="491419455"/>
    <x v="2434"/>
    <x v="4"/>
    <x v="0"/>
    <m/>
    <n v="12"/>
    <n v="641.66999999999996"/>
    <n v="641.66999999999996"/>
    <n v="53.472499999999997"/>
    <x v="2042"/>
  </r>
  <r>
    <n v="490072138"/>
    <x v="2435"/>
    <x v="7"/>
    <x v="2"/>
    <m/>
    <n v="5"/>
    <s v="         267.36-"/>
    <n v="267.36"/>
    <n v="53.472000000000001"/>
    <x v="2043"/>
  </r>
  <r>
    <n v="493626936"/>
    <x v="2436"/>
    <x v="1"/>
    <x v="2"/>
    <m/>
    <n v="12"/>
    <s v="         640.68-"/>
    <n v="640.67999999999995"/>
    <n v="53.389999999999993"/>
    <x v="444"/>
  </r>
  <r>
    <n v="493626936"/>
    <x v="2436"/>
    <x v="1"/>
    <x v="2"/>
    <m/>
    <n v="12"/>
    <s v="         640.68-"/>
    <n v="640.67999999999995"/>
    <n v="53.389999999999993"/>
    <x v="444"/>
  </r>
  <r>
    <n v="490412925"/>
    <x v="2437"/>
    <x v="1"/>
    <x v="2"/>
    <m/>
    <n v="3"/>
    <s v="         160.17-"/>
    <n v="160.16999999999999"/>
    <n v="53.389999999999993"/>
    <x v="2044"/>
  </r>
  <r>
    <n v="490922096"/>
    <x v="2438"/>
    <x v="5"/>
    <x v="2"/>
    <m/>
    <n v="3"/>
    <s v="         160.12-"/>
    <n v="160.12"/>
    <n v="53.373333333333335"/>
    <x v="2045"/>
  </r>
  <r>
    <n v="491187309"/>
    <x v="2439"/>
    <x v="1"/>
    <x v="2"/>
    <m/>
    <n v="5"/>
    <s v="         266.71-"/>
    <n v="266.70999999999998"/>
    <n v="53.341999999999999"/>
    <x v="2046"/>
  </r>
  <r>
    <n v="491487503"/>
    <x v="2440"/>
    <x v="3"/>
    <x v="0"/>
    <m/>
    <n v="40"/>
    <n v="2133.33"/>
    <n v="2133.33"/>
    <n v="53.33325"/>
    <x v="2047"/>
  </r>
  <r>
    <n v="492340155"/>
    <x v="2441"/>
    <x v="1"/>
    <x v="2"/>
    <m/>
    <n v="50"/>
    <s v="       2,662.50-"/>
    <n v="2662.5"/>
    <n v="53.25"/>
    <x v="2048"/>
  </r>
  <r>
    <n v="490417170"/>
    <x v="2442"/>
    <x v="1"/>
    <x v="2"/>
    <m/>
    <n v="5"/>
    <s v="         266.19-"/>
    <n v="266.19"/>
    <n v="53.238"/>
    <x v="2049"/>
  </r>
  <r>
    <n v="490417170"/>
    <x v="2442"/>
    <x v="1"/>
    <x v="2"/>
    <m/>
    <n v="5"/>
    <s v="         266.19-"/>
    <n v="266.19"/>
    <n v="53.238"/>
    <x v="2049"/>
  </r>
  <r>
    <n v="490417170"/>
    <x v="2442"/>
    <x v="5"/>
    <x v="2"/>
    <m/>
    <n v="5"/>
    <s v="         266.19-"/>
    <n v="266.19"/>
    <n v="53.238"/>
    <x v="2049"/>
  </r>
  <r>
    <n v="490417170"/>
    <x v="2442"/>
    <x v="5"/>
    <x v="2"/>
    <m/>
    <n v="5"/>
    <s v="         266.19-"/>
    <n v="266.19"/>
    <n v="53.238"/>
    <x v="2049"/>
  </r>
  <r>
    <n v="490417170"/>
    <x v="2442"/>
    <x v="5"/>
    <x v="2"/>
    <m/>
    <n v="5"/>
    <s v="         266.19-"/>
    <n v="266.19"/>
    <n v="53.238"/>
    <x v="2049"/>
  </r>
  <r>
    <n v="491376616"/>
    <x v="2443"/>
    <x v="7"/>
    <x v="2"/>
    <m/>
    <n v="4"/>
    <s v="         212.88-"/>
    <n v="212.88"/>
    <n v="53.22"/>
    <x v="2050"/>
  </r>
  <r>
    <n v="490999977"/>
    <x v="2444"/>
    <x v="1"/>
    <x v="2"/>
    <m/>
    <n v="4"/>
    <s v="         212.59-"/>
    <n v="212.59"/>
    <n v="53.147500000000001"/>
    <x v="2051"/>
  </r>
  <r>
    <n v="490999977"/>
    <x v="2444"/>
    <x v="1"/>
    <x v="2"/>
    <m/>
    <n v="4"/>
    <s v="         212.59-"/>
    <n v="212.59"/>
    <n v="53.147500000000001"/>
    <x v="2051"/>
  </r>
  <r>
    <n v="490479173"/>
    <x v="2445"/>
    <x v="1"/>
    <x v="2"/>
    <m/>
    <n v="3"/>
    <s v="         159.43-"/>
    <n v="159.43"/>
    <n v="53.143333333333338"/>
    <x v="2052"/>
  </r>
  <r>
    <n v="492578328"/>
    <x v="2446"/>
    <x v="1"/>
    <x v="2"/>
    <m/>
    <n v="3"/>
    <s v="        159.41-"/>
    <n v="159.41"/>
    <n v="53.136666666666663"/>
    <x v="2053"/>
  </r>
  <r>
    <n v="492578328"/>
    <x v="2446"/>
    <x v="1"/>
    <x v="2"/>
    <m/>
    <n v="3"/>
    <s v="        159.41-"/>
    <n v="159.41"/>
    <n v="53.136666666666663"/>
    <x v="2053"/>
  </r>
  <r>
    <n v="492578328"/>
    <x v="2446"/>
    <x v="1"/>
    <x v="2"/>
    <m/>
    <n v="3"/>
    <s v="        159.41-"/>
    <n v="159.41"/>
    <n v="53.136666666666663"/>
    <x v="2053"/>
  </r>
  <r>
    <n v="492578328"/>
    <x v="2446"/>
    <x v="1"/>
    <x v="2"/>
    <m/>
    <n v="3"/>
    <s v="        159.41-"/>
    <n v="159.41"/>
    <n v="53.136666666666663"/>
    <x v="2053"/>
  </r>
  <r>
    <n v="492578328"/>
    <x v="2446"/>
    <x v="1"/>
    <x v="2"/>
    <m/>
    <n v="3"/>
    <s v="        159.41-"/>
    <n v="159.41"/>
    <n v="53.136666666666663"/>
    <x v="2053"/>
  </r>
  <r>
    <n v="492490690"/>
    <x v="2447"/>
    <x v="1"/>
    <x v="2"/>
    <m/>
    <n v="4"/>
    <s v="         212.54-"/>
    <n v="212.54"/>
    <n v="53.134999999999998"/>
    <x v="2054"/>
  </r>
  <r>
    <n v="492490690"/>
    <x v="2447"/>
    <x v="1"/>
    <x v="2"/>
    <m/>
    <n v="4"/>
    <s v="         212.54-"/>
    <n v="212.54"/>
    <n v="53.134999999999998"/>
    <x v="2054"/>
  </r>
  <r>
    <n v="492490690"/>
    <x v="2447"/>
    <x v="1"/>
    <x v="2"/>
    <m/>
    <n v="4"/>
    <s v="         212.54-"/>
    <n v="212.54"/>
    <n v="53.134999999999998"/>
    <x v="2054"/>
  </r>
  <r>
    <n v="492490690"/>
    <x v="2447"/>
    <x v="1"/>
    <x v="2"/>
    <m/>
    <n v="4"/>
    <s v="         212.54-"/>
    <n v="212.54"/>
    <n v="53.134999999999998"/>
    <x v="2054"/>
  </r>
  <r>
    <n v="491281196"/>
    <x v="2448"/>
    <x v="3"/>
    <x v="2"/>
    <m/>
    <n v="5"/>
    <s v="         265.62-"/>
    <n v="265.62"/>
    <n v="53.124000000000002"/>
    <x v="2055"/>
  </r>
  <r>
    <n v="490008337"/>
    <x v="2449"/>
    <x v="5"/>
    <x v="2"/>
    <m/>
    <n v="5"/>
    <s v="         265.61-"/>
    <n v="265.61"/>
    <n v="53.122"/>
    <x v="2056"/>
  </r>
  <r>
    <n v="491055451"/>
    <x v="2450"/>
    <x v="5"/>
    <x v="2"/>
    <m/>
    <n v="6"/>
    <s v="         318.34-"/>
    <n v="318.33999999999997"/>
    <n v="53.056666666666665"/>
    <x v="2057"/>
  </r>
  <r>
    <n v="491416574"/>
    <x v="2451"/>
    <x v="10"/>
    <x v="2"/>
    <m/>
    <n v="4"/>
    <s v="         212.14-"/>
    <n v="212.14"/>
    <n v="53.034999999999997"/>
    <x v="2058"/>
  </r>
  <r>
    <n v="491700335"/>
    <x v="2452"/>
    <x v="1"/>
    <x v="2"/>
    <m/>
    <n v="5"/>
    <s v="         264.80-"/>
    <n v="264.8"/>
    <n v="52.96"/>
    <x v="2059"/>
  </r>
  <r>
    <n v="491700335"/>
    <x v="2452"/>
    <x v="5"/>
    <x v="2"/>
    <m/>
    <n v="5"/>
    <s v="         264.80-"/>
    <n v="264.8"/>
    <n v="52.96"/>
    <x v="2059"/>
  </r>
  <r>
    <n v="491229969"/>
    <x v="2453"/>
    <x v="5"/>
    <x v="2"/>
    <m/>
    <n v="11"/>
    <s v="         581.90-"/>
    <n v="581.9"/>
    <n v="52.9"/>
    <x v="2060"/>
  </r>
  <r>
    <n v="490003195"/>
    <x v="2454"/>
    <x v="1"/>
    <x v="2"/>
    <m/>
    <n v="4"/>
    <s v="         211.52-"/>
    <n v="211.52"/>
    <n v="52.88"/>
    <x v="2061"/>
  </r>
  <r>
    <n v="490007448"/>
    <x v="2455"/>
    <x v="7"/>
    <x v="2"/>
    <m/>
    <n v="3"/>
    <s v="         158.56-"/>
    <n v="158.56"/>
    <n v="52.853333333333332"/>
    <x v="2062"/>
  </r>
  <r>
    <n v="490007448"/>
    <x v="2455"/>
    <x v="7"/>
    <x v="2"/>
    <m/>
    <n v="3"/>
    <s v="         158.56-"/>
    <n v="158.56"/>
    <n v="52.853333333333332"/>
    <x v="2062"/>
  </r>
  <r>
    <n v="494408641"/>
    <x v="2456"/>
    <x v="4"/>
    <x v="2"/>
    <m/>
    <n v="3"/>
    <s v="        158.34-"/>
    <n v="158.34"/>
    <n v="52.78"/>
    <x v="2063"/>
  </r>
  <r>
    <n v="494408641"/>
    <x v="2456"/>
    <x v="1"/>
    <x v="2"/>
    <m/>
    <n v="3"/>
    <s v="        158.34-"/>
    <n v="158.34"/>
    <n v="52.78"/>
    <x v="2063"/>
  </r>
  <r>
    <n v="491377378"/>
    <x v="2457"/>
    <x v="5"/>
    <x v="2"/>
    <m/>
    <n v="6"/>
    <s v="         316.19-"/>
    <n v="316.19"/>
    <n v="52.698333333333331"/>
    <x v="2064"/>
  </r>
  <r>
    <n v="490436574"/>
    <x v="2458"/>
    <x v="5"/>
    <x v="2"/>
    <m/>
    <n v="3"/>
    <s v="         158.07-"/>
    <n v="158.07"/>
    <n v="52.69"/>
    <x v="2065"/>
  </r>
  <r>
    <n v="490436570"/>
    <x v="2459"/>
    <x v="3"/>
    <x v="2"/>
    <m/>
    <n v="60"/>
    <s v="       3,161.34-"/>
    <n v="3161.34"/>
    <n v="52.689"/>
    <x v="2066"/>
  </r>
  <r>
    <n v="491039761"/>
    <x v="2460"/>
    <x v="3"/>
    <x v="2"/>
    <m/>
    <n v="3"/>
    <s v="         158.03-"/>
    <n v="158.03"/>
    <n v="52.676666666666669"/>
    <x v="2067"/>
  </r>
  <r>
    <n v="490008610"/>
    <x v="2461"/>
    <x v="6"/>
    <x v="2"/>
    <m/>
    <n v="6"/>
    <s v="         315.92-"/>
    <n v="315.92"/>
    <n v="52.653333333333336"/>
    <x v="2068"/>
  </r>
  <r>
    <n v="491700290"/>
    <x v="2462"/>
    <x v="5"/>
    <x v="2"/>
    <m/>
    <n v="3"/>
    <s v="         157.96-"/>
    <n v="157.96"/>
    <n v="52.653333333333336"/>
    <x v="2069"/>
  </r>
  <r>
    <n v="490417172"/>
    <x v="2463"/>
    <x v="1"/>
    <x v="2"/>
    <m/>
    <n v="5"/>
    <s v="         263.09-"/>
    <n v="263.08999999999997"/>
    <n v="52.617999999999995"/>
    <x v="2070"/>
  </r>
  <r>
    <n v="490417172"/>
    <x v="2463"/>
    <x v="1"/>
    <x v="2"/>
    <m/>
    <n v="5"/>
    <s v="         263.09-"/>
    <n v="263.08999999999997"/>
    <n v="52.617999999999995"/>
    <x v="2070"/>
  </r>
  <r>
    <n v="490417172"/>
    <x v="2463"/>
    <x v="1"/>
    <x v="2"/>
    <m/>
    <n v="5"/>
    <s v="         263.09-"/>
    <n v="263.08999999999997"/>
    <n v="52.617999999999995"/>
    <x v="2070"/>
  </r>
  <r>
    <n v="491700292"/>
    <x v="2464"/>
    <x v="5"/>
    <x v="2"/>
    <m/>
    <n v="3"/>
    <s v="         157.85-"/>
    <n v="157.85"/>
    <n v="52.616666666666667"/>
    <x v="2071"/>
  </r>
  <r>
    <n v="491187284"/>
    <x v="2465"/>
    <x v="1"/>
    <x v="2"/>
    <m/>
    <n v="5"/>
    <s v="         262.44-"/>
    <n v="262.44"/>
    <n v="52.488"/>
    <x v="2072"/>
  </r>
  <r>
    <n v="491187284"/>
    <x v="2465"/>
    <x v="1"/>
    <x v="2"/>
    <m/>
    <n v="5"/>
    <s v="         262.44-"/>
    <n v="262.44"/>
    <n v="52.488"/>
    <x v="2072"/>
  </r>
  <r>
    <n v="491187284"/>
    <x v="2465"/>
    <x v="1"/>
    <x v="2"/>
    <m/>
    <n v="5"/>
    <s v="         262.44-"/>
    <n v="262.44"/>
    <n v="52.488"/>
    <x v="2072"/>
  </r>
  <r>
    <n v="491187284"/>
    <x v="2465"/>
    <x v="1"/>
    <x v="2"/>
    <m/>
    <n v="5"/>
    <s v="         262.44-"/>
    <n v="262.44"/>
    <n v="52.488"/>
    <x v="2072"/>
  </r>
  <r>
    <n v="491187284"/>
    <x v="2465"/>
    <x v="1"/>
    <x v="2"/>
    <m/>
    <n v="5"/>
    <s v="         262.44-"/>
    <n v="262.44"/>
    <n v="52.488"/>
    <x v="2072"/>
  </r>
  <r>
    <n v="490000490"/>
    <x v="2466"/>
    <x v="5"/>
    <x v="2"/>
    <m/>
    <n v="4"/>
    <s v="         209.81-"/>
    <n v="209.81"/>
    <n v="52.452500000000001"/>
    <x v="2073"/>
  </r>
  <r>
    <n v="494408725"/>
    <x v="2467"/>
    <x v="0"/>
    <x v="2"/>
    <m/>
    <n v="3"/>
    <s v="        157.33-"/>
    <n v="157.33000000000001"/>
    <n v="52.443333333333335"/>
    <x v="2074"/>
  </r>
  <r>
    <n v="490001795"/>
    <x v="2468"/>
    <x v="1"/>
    <x v="2"/>
    <m/>
    <n v="36"/>
    <s v="       1,887.10-"/>
    <n v="1887.1"/>
    <n v="52.419444444444444"/>
    <x v="2075"/>
  </r>
  <r>
    <n v="490001795"/>
    <x v="2468"/>
    <x v="1"/>
    <x v="2"/>
    <m/>
    <n v="36"/>
    <s v="       1,887.10-"/>
    <n v="1887.1"/>
    <n v="52.419444444444444"/>
    <x v="2075"/>
  </r>
  <r>
    <n v="490001795"/>
    <x v="2468"/>
    <x v="1"/>
    <x v="2"/>
    <m/>
    <n v="36"/>
    <s v="       1,887.10-"/>
    <n v="1887.1"/>
    <n v="52.419444444444444"/>
    <x v="2075"/>
  </r>
  <r>
    <n v="490001795"/>
    <x v="2468"/>
    <x v="1"/>
    <x v="2"/>
    <m/>
    <n v="36"/>
    <s v="       1,887.10-"/>
    <n v="1887.1"/>
    <n v="52.419444444444444"/>
    <x v="2075"/>
  </r>
  <r>
    <n v="490001795"/>
    <x v="2468"/>
    <x v="1"/>
    <x v="2"/>
    <m/>
    <n v="36"/>
    <s v="       1,887.10-"/>
    <n v="1887.1"/>
    <n v="52.419444444444444"/>
    <x v="2075"/>
  </r>
  <r>
    <n v="490001795"/>
    <x v="2468"/>
    <x v="1"/>
    <x v="2"/>
    <m/>
    <n v="36"/>
    <s v="       1,887.10-"/>
    <n v="1887.1"/>
    <n v="52.419444444444444"/>
    <x v="2075"/>
  </r>
  <r>
    <n v="490001795"/>
    <x v="2468"/>
    <x v="1"/>
    <x v="2"/>
    <m/>
    <n v="36"/>
    <s v="       1,887.10-"/>
    <n v="1887.1"/>
    <n v="52.419444444444444"/>
    <x v="2075"/>
  </r>
  <r>
    <n v="490001795"/>
    <x v="2468"/>
    <x v="1"/>
    <x v="2"/>
    <m/>
    <n v="36"/>
    <s v="       1,887.10-"/>
    <n v="1887.1"/>
    <n v="52.419444444444444"/>
    <x v="2075"/>
  </r>
  <r>
    <n v="494491659"/>
    <x v="2469"/>
    <x v="6"/>
    <x v="0"/>
    <m/>
    <n v="288"/>
    <n v="15080.81"/>
    <n v="15080.81"/>
    <n v="52.363923611111112"/>
    <x v="2076"/>
  </r>
  <r>
    <n v="490563300"/>
    <x v="2470"/>
    <x v="1"/>
    <x v="2"/>
    <m/>
    <n v="30"/>
    <s v="       1,570.79-"/>
    <n v="1570.79"/>
    <n v="52.359666666666662"/>
    <x v="2077"/>
  </r>
  <r>
    <n v="490563300"/>
    <x v="2470"/>
    <x v="1"/>
    <x v="2"/>
    <m/>
    <n v="30"/>
    <s v="       1,570.79-"/>
    <n v="1570.79"/>
    <n v="52.359666666666662"/>
    <x v="2077"/>
  </r>
  <r>
    <n v="490563300"/>
    <x v="2470"/>
    <x v="1"/>
    <x v="2"/>
    <m/>
    <n v="30"/>
    <s v="       1,570.79-"/>
    <n v="1570.79"/>
    <n v="52.359666666666662"/>
    <x v="2077"/>
  </r>
  <r>
    <n v="491711400"/>
    <x v="2471"/>
    <x v="5"/>
    <x v="2"/>
    <m/>
    <n v="6"/>
    <s v="         314.11-"/>
    <n v="314.11"/>
    <n v="52.351666666666667"/>
    <x v="2078"/>
  </r>
  <r>
    <n v="490004176"/>
    <x v="2472"/>
    <x v="7"/>
    <x v="2"/>
    <m/>
    <n v="6"/>
    <s v="        313.93-"/>
    <n v="313.93"/>
    <n v="52.321666666666665"/>
    <x v="2079"/>
  </r>
  <r>
    <n v="491337067"/>
    <x v="2473"/>
    <x v="2"/>
    <x v="2"/>
    <m/>
    <n v="3"/>
    <s v="         156.70-"/>
    <n v="156.69999999999999"/>
    <n v="52.233333333333327"/>
    <x v="2080"/>
  </r>
  <r>
    <n v="490002894"/>
    <x v="2474"/>
    <x v="1"/>
    <x v="2"/>
    <m/>
    <n v="8"/>
    <s v="         417.40-"/>
    <n v="417.4"/>
    <n v="52.174999999999997"/>
    <x v="2081"/>
  </r>
  <r>
    <n v="490002894"/>
    <x v="2474"/>
    <x v="1"/>
    <x v="2"/>
    <m/>
    <n v="8"/>
    <s v="         417.40-"/>
    <n v="417.4"/>
    <n v="52.174999999999997"/>
    <x v="2081"/>
  </r>
  <r>
    <n v="491972111"/>
    <x v="2475"/>
    <x v="1"/>
    <x v="2"/>
    <m/>
    <n v="30"/>
    <s v="      1,565.22-"/>
    <n v="1565.22"/>
    <n v="52.173999999999999"/>
    <x v="2082"/>
  </r>
  <r>
    <n v="491972111"/>
    <x v="2475"/>
    <x v="0"/>
    <x v="2"/>
    <m/>
    <n v="30"/>
    <s v="      1,565.22-"/>
    <n v="1565.22"/>
    <n v="52.173999999999999"/>
    <x v="2082"/>
  </r>
  <r>
    <n v="491972111"/>
    <x v="2475"/>
    <x v="0"/>
    <x v="2"/>
    <m/>
    <n v="30"/>
    <s v="      1,565.22-"/>
    <n v="1565.22"/>
    <n v="52.173999999999999"/>
    <x v="2082"/>
  </r>
  <r>
    <n v="491972111"/>
    <x v="2475"/>
    <x v="0"/>
    <x v="2"/>
    <m/>
    <n v="30"/>
    <s v="      1,565.22-"/>
    <n v="1565.22"/>
    <n v="52.173999999999999"/>
    <x v="2082"/>
  </r>
  <r>
    <n v="491972111"/>
    <x v="2475"/>
    <x v="0"/>
    <x v="2"/>
    <m/>
    <n v="30"/>
    <s v="      1,565.22-"/>
    <n v="1565.22"/>
    <n v="52.173999999999999"/>
    <x v="2082"/>
  </r>
  <r>
    <n v="491972111"/>
    <x v="2475"/>
    <x v="0"/>
    <x v="2"/>
    <m/>
    <n v="30"/>
    <s v="      1,565.22-"/>
    <n v="1565.22"/>
    <n v="52.173999999999999"/>
    <x v="2082"/>
  </r>
  <r>
    <n v="491972111"/>
    <x v="2475"/>
    <x v="1"/>
    <x v="2"/>
    <m/>
    <n v="30"/>
    <s v="      1,565.22-"/>
    <n v="1565.22"/>
    <n v="52.173999999999999"/>
    <x v="2082"/>
  </r>
  <r>
    <n v="491972111"/>
    <x v="2475"/>
    <x v="1"/>
    <x v="2"/>
    <m/>
    <n v="30"/>
    <s v="      1,565.22-"/>
    <n v="1565.22"/>
    <n v="52.173999999999999"/>
    <x v="2082"/>
  </r>
  <r>
    <n v="494297740"/>
    <x v="2476"/>
    <x v="1"/>
    <x v="2"/>
    <m/>
    <n v="60"/>
    <s v="      3,130.13-"/>
    <n v="3130.13"/>
    <n v="52.168833333333332"/>
    <x v="2083"/>
  </r>
  <r>
    <n v="491185121"/>
    <x v="2477"/>
    <x v="1"/>
    <x v="2"/>
    <m/>
    <n v="5"/>
    <s v="         260.69-"/>
    <n v="260.69"/>
    <n v="52.137999999999998"/>
    <x v="2084"/>
  </r>
  <r>
    <n v="491185121"/>
    <x v="2477"/>
    <x v="7"/>
    <x v="2"/>
    <m/>
    <n v="5"/>
    <s v="         260.69-"/>
    <n v="260.69"/>
    <n v="52.137999999999998"/>
    <x v="2084"/>
  </r>
  <r>
    <n v="491185121"/>
    <x v="2477"/>
    <x v="1"/>
    <x v="2"/>
    <m/>
    <n v="5"/>
    <s v="         260.69-"/>
    <n v="260.69"/>
    <n v="52.137999999999998"/>
    <x v="2084"/>
  </r>
  <r>
    <n v="491185121"/>
    <x v="2477"/>
    <x v="1"/>
    <x v="2"/>
    <m/>
    <n v="5"/>
    <s v="         260.69-"/>
    <n v="260.69"/>
    <n v="52.137999999999998"/>
    <x v="2084"/>
  </r>
  <r>
    <n v="491432607"/>
    <x v="2478"/>
    <x v="4"/>
    <x v="2"/>
    <m/>
    <n v="25"/>
    <s v="       1,302.03-"/>
    <n v="1302.03"/>
    <n v="52.081199999999995"/>
    <x v="2085"/>
  </r>
  <r>
    <n v="491432607"/>
    <x v="2478"/>
    <x v="4"/>
    <x v="2"/>
    <m/>
    <n v="25"/>
    <s v="       1,302.03-"/>
    <n v="1302.03"/>
    <n v="52.081199999999995"/>
    <x v="2085"/>
  </r>
  <r>
    <n v="491187262"/>
    <x v="2479"/>
    <x v="0"/>
    <x v="2"/>
    <m/>
    <n v="10"/>
    <s v="         520.72-"/>
    <n v="520.72"/>
    <n v="52.072000000000003"/>
    <x v="2086"/>
  </r>
  <r>
    <n v="491187262"/>
    <x v="2479"/>
    <x v="0"/>
    <x v="2"/>
    <m/>
    <n v="10"/>
    <s v="         520.72-"/>
    <n v="520.72"/>
    <n v="52.072000000000003"/>
    <x v="2086"/>
  </r>
  <r>
    <n v="491187262"/>
    <x v="2479"/>
    <x v="0"/>
    <x v="2"/>
    <m/>
    <n v="10"/>
    <s v="         520.72-"/>
    <n v="520.72"/>
    <n v="52.072000000000003"/>
    <x v="2086"/>
  </r>
  <r>
    <n v="491187262"/>
    <x v="2479"/>
    <x v="0"/>
    <x v="2"/>
    <m/>
    <n v="10"/>
    <s v="         520.72-"/>
    <n v="520.72"/>
    <n v="52.072000000000003"/>
    <x v="2086"/>
  </r>
  <r>
    <n v="491187262"/>
    <x v="2479"/>
    <x v="1"/>
    <x v="2"/>
    <m/>
    <n v="10"/>
    <s v="         520.72-"/>
    <n v="520.72"/>
    <n v="52.072000000000003"/>
    <x v="2086"/>
  </r>
  <r>
    <n v="490436562"/>
    <x v="2480"/>
    <x v="7"/>
    <x v="2"/>
    <m/>
    <n v="5"/>
    <s v="         260.35-"/>
    <n v="260.35000000000002"/>
    <n v="52.070000000000007"/>
    <x v="2087"/>
  </r>
  <r>
    <n v="491502832"/>
    <x v="2481"/>
    <x v="5"/>
    <x v="2"/>
    <m/>
    <n v="12"/>
    <s v="         624.20-"/>
    <n v="624.20000000000005"/>
    <n v="52.016666666666673"/>
    <x v="2088"/>
  </r>
  <r>
    <n v="491502832"/>
    <x v="2481"/>
    <x v="1"/>
    <x v="2"/>
    <m/>
    <n v="12"/>
    <s v="         624.20-"/>
    <n v="624.20000000000005"/>
    <n v="52.016666666666673"/>
    <x v="2088"/>
  </r>
  <r>
    <n v="490417169"/>
    <x v="2482"/>
    <x v="1"/>
    <x v="2"/>
    <m/>
    <n v="16"/>
    <s v="         832.11-"/>
    <n v="832.11"/>
    <n v="52.006875000000001"/>
    <x v="2089"/>
  </r>
  <r>
    <n v="490417169"/>
    <x v="2482"/>
    <x v="1"/>
    <x v="2"/>
    <m/>
    <n v="16"/>
    <s v="         832.11-"/>
    <n v="832.11"/>
    <n v="52.006875000000001"/>
    <x v="2089"/>
  </r>
  <r>
    <n v="490417169"/>
    <x v="2482"/>
    <x v="1"/>
    <x v="2"/>
    <m/>
    <n v="16"/>
    <s v="         832.11-"/>
    <n v="832.11"/>
    <n v="52.006875000000001"/>
    <x v="2089"/>
  </r>
  <r>
    <n v="491696289"/>
    <x v="2483"/>
    <x v="0"/>
    <x v="2"/>
    <m/>
    <n v="48"/>
    <s v="       2,495.72-"/>
    <n v="2495.7199999999998"/>
    <n v="51.994166666666665"/>
    <x v="2090"/>
  </r>
  <r>
    <n v="492507724"/>
    <x v="2484"/>
    <x v="1"/>
    <x v="2"/>
    <m/>
    <n v="30"/>
    <s v="       1,559.57-"/>
    <n v="1559.57"/>
    <n v="51.985666666666667"/>
    <x v="2091"/>
  </r>
  <r>
    <n v="492507724"/>
    <x v="2484"/>
    <x v="3"/>
    <x v="2"/>
    <m/>
    <n v="30"/>
    <s v="       1,559.57-"/>
    <n v="1559.57"/>
    <n v="51.985666666666667"/>
    <x v="2091"/>
  </r>
  <r>
    <n v="490002185"/>
    <x v="2485"/>
    <x v="3"/>
    <x v="2"/>
    <m/>
    <n v="12"/>
    <s v="         622.29-"/>
    <n v="622.29"/>
    <n v="51.857499999999995"/>
    <x v="2092"/>
  </r>
  <r>
    <n v="490750746"/>
    <x v="2486"/>
    <x v="3"/>
    <x v="2"/>
    <m/>
    <n v="9"/>
    <s v="        466.49-"/>
    <n v="466.49"/>
    <n v="51.832222222222221"/>
    <x v="2093"/>
  </r>
  <r>
    <n v="490750746"/>
    <x v="2486"/>
    <x v="3"/>
    <x v="2"/>
    <m/>
    <n v="9"/>
    <s v="        466.49-"/>
    <n v="466.49"/>
    <n v="51.832222222222221"/>
    <x v="2093"/>
  </r>
  <r>
    <n v="490750744"/>
    <x v="2487"/>
    <x v="4"/>
    <x v="2"/>
    <m/>
    <n v="4"/>
    <s v="         207.32-"/>
    <n v="207.32"/>
    <n v="51.83"/>
    <x v="2094"/>
  </r>
  <r>
    <n v="491213940"/>
    <x v="2488"/>
    <x v="3"/>
    <x v="2"/>
    <m/>
    <n v="5"/>
    <s v="         258.84-"/>
    <n v="258.83999999999997"/>
    <n v="51.767999999999994"/>
    <x v="2095"/>
  </r>
  <r>
    <n v="494399208"/>
    <x v="2489"/>
    <x v="5"/>
    <x v="2"/>
    <m/>
    <n v="12"/>
    <s v="        620.97-"/>
    <n v="620.97"/>
    <n v="51.747500000000002"/>
    <x v="2096"/>
  </r>
  <r>
    <n v="494399208"/>
    <x v="2489"/>
    <x v="1"/>
    <x v="2"/>
    <m/>
    <n v="12"/>
    <s v="        620.97-"/>
    <n v="620.97"/>
    <n v="51.747500000000002"/>
    <x v="2096"/>
  </r>
  <r>
    <n v="492851040"/>
    <x v="2490"/>
    <x v="1"/>
    <x v="2"/>
    <m/>
    <n v="1"/>
    <s v="          51.67-"/>
    <n v="51.67"/>
    <n v="51.67"/>
    <x v="2097"/>
  </r>
  <r>
    <n v="492851040"/>
    <x v="2490"/>
    <x v="1"/>
    <x v="2"/>
    <m/>
    <n v="1"/>
    <s v="          51.67-"/>
    <n v="51.67"/>
    <n v="51.67"/>
    <x v="2097"/>
  </r>
  <r>
    <n v="491439723"/>
    <x v="2491"/>
    <x v="5"/>
    <x v="2"/>
    <m/>
    <n v="4"/>
    <s v="         206.60-"/>
    <n v="206.6"/>
    <n v="51.65"/>
    <x v="2098"/>
  </r>
  <r>
    <n v="491439723"/>
    <x v="2491"/>
    <x v="3"/>
    <x v="2"/>
    <m/>
    <n v="4"/>
    <s v="         206.60-"/>
    <n v="206.6"/>
    <n v="51.65"/>
    <x v="2098"/>
  </r>
  <r>
    <n v="491507682"/>
    <x v="2492"/>
    <x v="1"/>
    <x v="2"/>
    <m/>
    <n v="4"/>
    <s v="         206.54-"/>
    <n v="206.54"/>
    <n v="51.634999999999998"/>
    <x v="2099"/>
  </r>
  <r>
    <n v="491507682"/>
    <x v="2492"/>
    <x v="1"/>
    <x v="2"/>
    <m/>
    <n v="4"/>
    <s v="         206.54-"/>
    <n v="206.54"/>
    <n v="51.634999999999998"/>
    <x v="2099"/>
  </r>
  <r>
    <n v="491507682"/>
    <x v="2492"/>
    <x v="7"/>
    <x v="2"/>
    <m/>
    <n v="4"/>
    <s v="         206.54-"/>
    <n v="206.54"/>
    <n v="51.634999999999998"/>
    <x v="2099"/>
  </r>
  <r>
    <n v="491507682"/>
    <x v="2492"/>
    <x v="7"/>
    <x v="2"/>
    <m/>
    <n v="4"/>
    <s v="         206.54-"/>
    <n v="206.54"/>
    <n v="51.634999999999998"/>
    <x v="2099"/>
  </r>
  <r>
    <n v="491507683"/>
    <x v="2493"/>
    <x v="4"/>
    <x v="2"/>
    <m/>
    <n v="4"/>
    <s v="         206.43-"/>
    <n v="206.43"/>
    <n v="51.607500000000002"/>
    <x v="2100"/>
  </r>
  <r>
    <n v="491507683"/>
    <x v="2493"/>
    <x v="4"/>
    <x v="2"/>
    <m/>
    <n v="4"/>
    <s v="         206.43-"/>
    <n v="206.43"/>
    <n v="51.607500000000002"/>
    <x v="2100"/>
  </r>
  <r>
    <n v="492861959"/>
    <x v="2494"/>
    <x v="7"/>
    <x v="2"/>
    <m/>
    <n v="12"/>
    <s v="         617.45-"/>
    <n v="617.45000000000005"/>
    <n v="51.454166666666673"/>
    <x v="2101"/>
  </r>
  <r>
    <n v="490115750"/>
    <x v="2495"/>
    <x v="5"/>
    <x v="2"/>
    <m/>
    <n v="4"/>
    <s v="         205.68-"/>
    <n v="205.68"/>
    <n v="51.42"/>
    <x v="2102"/>
  </r>
  <r>
    <n v="490000148"/>
    <x v="2496"/>
    <x v="7"/>
    <x v="2"/>
    <m/>
    <n v="5"/>
    <s v="         256.90-"/>
    <n v="256.89999999999998"/>
    <n v="51.379999999999995"/>
    <x v="2103"/>
  </r>
  <r>
    <n v="490002217"/>
    <x v="2497"/>
    <x v="3"/>
    <x v="2"/>
    <m/>
    <n v="3"/>
    <s v="         153.96-"/>
    <n v="153.96"/>
    <n v="51.32"/>
    <x v="2104"/>
  </r>
  <r>
    <n v="492366955"/>
    <x v="2498"/>
    <x v="4"/>
    <x v="2"/>
    <m/>
    <n v="4"/>
    <s v="         205.16-"/>
    <n v="205.16"/>
    <n v="51.29"/>
    <x v="2105"/>
  </r>
  <r>
    <n v="492366953"/>
    <x v="2499"/>
    <x v="7"/>
    <x v="2"/>
    <m/>
    <n v="8"/>
    <s v="         410.31-"/>
    <n v="410.31"/>
    <n v="51.28875"/>
    <x v="2106"/>
  </r>
  <r>
    <n v="492366956"/>
    <x v="2500"/>
    <x v="4"/>
    <x v="2"/>
    <m/>
    <n v="24"/>
    <s v="       1,230.93-"/>
    <n v="1230.93"/>
    <n v="51.28875"/>
    <x v="2107"/>
  </r>
  <r>
    <n v="493654488"/>
    <x v="2501"/>
    <x v="1"/>
    <x v="2"/>
    <m/>
    <n v="6"/>
    <s v="        307.61-"/>
    <n v="307.61"/>
    <n v="51.268333333333338"/>
    <x v="2108"/>
  </r>
  <r>
    <n v="493654488"/>
    <x v="2501"/>
    <x v="3"/>
    <x v="2"/>
    <m/>
    <n v="6"/>
    <s v="        307.61-"/>
    <n v="307.61"/>
    <n v="51.268333333333338"/>
    <x v="2108"/>
  </r>
  <r>
    <n v="491419181"/>
    <x v="2502"/>
    <x v="1"/>
    <x v="2"/>
    <m/>
    <n v="8"/>
    <s v="         409.96-"/>
    <n v="409.96"/>
    <n v="51.244999999999997"/>
    <x v="2109"/>
  </r>
  <r>
    <n v="491419181"/>
    <x v="2502"/>
    <x v="1"/>
    <x v="2"/>
    <m/>
    <n v="8"/>
    <s v="         409.96-"/>
    <n v="409.96"/>
    <n v="51.244999999999997"/>
    <x v="2109"/>
  </r>
  <r>
    <n v="490000314"/>
    <x v="2503"/>
    <x v="3"/>
    <x v="2"/>
    <m/>
    <n v="6"/>
    <s v="         307.41-"/>
    <n v="307.41000000000003"/>
    <n v="51.235000000000007"/>
    <x v="2110"/>
  </r>
  <r>
    <n v="491160983"/>
    <x v="2504"/>
    <x v="0"/>
    <x v="1"/>
    <m/>
    <n v="24"/>
    <s v="       1,229.49-"/>
    <n v="1229.49"/>
    <n v="51.228749999999998"/>
    <x v="2111"/>
  </r>
  <r>
    <n v="492172346"/>
    <x v="2505"/>
    <x v="3"/>
    <x v="2"/>
    <m/>
    <n v="8"/>
    <s v="         409.37-"/>
    <n v="409.37"/>
    <n v="51.171250000000001"/>
    <x v="2112"/>
  </r>
  <r>
    <n v="490013438"/>
    <x v="2506"/>
    <x v="1"/>
    <x v="2"/>
    <m/>
    <n v="12"/>
    <s v="         613.99-"/>
    <n v="613.99"/>
    <n v="51.165833333333332"/>
    <x v="2113"/>
  </r>
  <r>
    <n v="490013438"/>
    <x v="2506"/>
    <x v="1"/>
    <x v="2"/>
    <m/>
    <n v="12"/>
    <s v="         613.99-"/>
    <n v="613.99"/>
    <n v="51.165833333333332"/>
    <x v="2113"/>
  </r>
  <r>
    <n v="491185113"/>
    <x v="2507"/>
    <x v="7"/>
    <x v="2"/>
    <m/>
    <n v="1"/>
    <s v="          51.16-"/>
    <n v="51.16"/>
    <n v="51.16"/>
    <x v="2114"/>
  </r>
  <r>
    <n v="490201501"/>
    <x v="2508"/>
    <x v="9"/>
    <x v="2"/>
    <m/>
    <n v="30"/>
    <s v="       1,534.19-"/>
    <n v="1534.19"/>
    <n v="51.13966666666667"/>
    <x v="2115"/>
  </r>
  <r>
    <n v="493680541"/>
    <x v="2509"/>
    <x v="6"/>
    <x v="2"/>
    <m/>
    <n v="3"/>
    <s v="         153.01-"/>
    <n v="153.01"/>
    <n v="51.00333333333333"/>
    <x v="2116"/>
  </r>
  <r>
    <n v="491491571"/>
    <x v="2510"/>
    <x v="1"/>
    <x v="2"/>
    <m/>
    <n v="48"/>
    <s v="       2,448.00-"/>
    <n v="2448"/>
    <n v="51"/>
    <x v="2117"/>
  </r>
  <r>
    <n v="491491571"/>
    <x v="2510"/>
    <x v="1"/>
    <x v="2"/>
    <m/>
    <n v="48"/>
    <s v="       2,448.00-"/>
    <n v="2448"/>
    <n v="51"/>
    <x v="2117"/>
  </r>
  <r>
    <n v="491211055"/>
    <x v="2511"/>
    <x v="4"/>
    <x v="2"/>
    <m/>
    <n v="3"/>
    <s v="         152.56-"/>
    <n v="152.56"/>
    <n v="50.853333333333332"/>
    <x v="2118"/>
  </r>
  <r>
    <n v="491211055"/>
    <x v="2511"/>
    <x v="4"/>
    <x v="2"/>
    <m/>
    <n v="3"/>
    <s v="         152.56-"/>
    <n v="152.56"/>
    <n v="50.853333333333332"/>
    <x v="2118"/>
  </r>
  <r>
    <n v="491439006"/>
    <x v="2512"/>
    <x v="1"/>
    <x v="2"/>
    <m/>
    <n v="9"/>
    <s v="        457.63-"/>
    <n v="457.63"/>
    <n v="50.847777777777779"/>
    <x v="2119"/>
  </r>
  <r>
    <n v="491641999"/>
    <x v="2513"/>
    <x v="1"/>
    <x v="2"/>
    <m/>
    <n v="4"/>
    <s v="         203.39-"/>
    <n v="203.39"/>
    <n v="50.847499999999997"/>
    <x v="1719"/>
  </r>
  <r>
    <n v="491641999"/>
    <x v="2513"/>
    <x v="1"/>
    <x v="2"/>
    <m/>
    <n v="4"/>
    <s v="         203.39-"/>
    <n v="203.39"/>
    <n v="50.847499999999997"/>
    <x v="1719"/>
  </r>
  <r>
    <n v="491641999"/>
    <x v="2513"/>
    <x v="1"/>
    <x v="2"/>
    <m/>
    <n v="4"/>
    <s v="         203.39-"/>
    <n v="203.39"/>
    <n v="50.847499999999997"/>
    <x v="1719"/>
  </r>
  <r>
    <n v="491641999"/>
    <x v="2513"/>
    <x v="1"/>
    <x v="2"/>
    <m/>
    <n v="4"/>
    <s v="         203.39-"/>
    <n v="203.39"/>
    <n v="50.847499999999997"/>
    <x v="1719"/>
  </r>
  <r>
    <n v="491641999"/>
    <x v="2513"/>
    <x v="1"/>
    <x v="2"/>
    <m/>
    <n v="4"/>
    <s v="         203.39-"/>
    <n v="203.39"/>
    <n v="50.847499999999997"/>
    <x v="1719"/>
  </r>
  <r>
    <n v="491641999"/>
    <x v="2513"/>
    <x v="7"/>
    <x v="2"/>
    <m/>
    <n v="4"/>
    <s v="         203.39-"/>
    <n v="203.39"/>
    <n v="50.847499999999997"/>
    <x v="1719"/>
  </r>
  <r>
    <n v="491539593"/>
    <x v="2514"/>
    <x v="5"/>
    <x v="2"/>
    <m/>
    <n v="3"/>
    <s v="        152.49-"/>
    <n v="152.49"/>
    <n v="50.830000000000005"/>
    <x v="2120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4"/>
    <x v="2"/>
    <m/>
    <n v="10"/>
    <s v="         508.28-"/>
    <n v="508.28"/>
    <n v="50.827999999999996"/>
    <x v="2121"/>
  </r>
  <r>
    <n v="491349698"/>
    <x v="2515"/>
    <x v="4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1349698"/>
    <x v="2515"/>
    <x v="1"/>
    <x v="2"/>
    <m/>
    <n v="10"/>
    <s v="         508.28-"/>
    <n v="508.28"/>
    <n v="50.827999999999996"/>
    <x v="2121"/>
  </r>
  <r>
    <n v="490381082"/>
    <x v="2516"/>
    <x v="4"/>
    <x v="2"/>
    <m/>
    <n v="4"/>
    <s v="        203.30-"/>
    <n v="203.3"/>
    <n v="50.825000000000003"/>
    <x v="2122"/>
  </r>
  <r>
    <n v="491694398"/>
    <x v="2517"/>
    <x v="1"/>
    <x v="2"/>
    <m/>
    <n v="84"/>
    <s v="       4,268.78-"/>
    <n v="4268.78"/>
    <n v="50.81880952380952"/>
    <x v="2123"/>
  </r>
  <r>
    <n v="491694398"/>
    <x v="2517"/>
    <x v="1"/>
    <x v="2"/>
    <m/>
    <n v="84"/>
    <s v="       4,268.78-"/>
    <n v="4268.78"/>
    <n v="50.81880952380952"/>
    <x v="2123"/>
  </r>
  <r>
    <n v="491694398"/>
    <x v="2517"/>
    <x v="1"/>
    <x v="2"/>
    <m/>
    <n v="84"/>
    <s v="       4,268.78-"/>
    <n v="4268.78"/>
    <n v="50.81880952380952"/>
    <x v="2123"/>
  </r>
  <r>
    <n v="491694398"/>
    <x v="2517"/>
    <x v="1"/>
    <x v="2"/>
    <m/>
    <n v="84"/>
    <s v="       4,268.78-"/>
    <n v="4268.78"/>
    <n v="50.81880952380952"/>
    <x v="2123"/>
  </r>
  <r>
    <n v="492861960"/>
    <x v="2518"/>
    <x v="7"/>
    <x v="2"/>
    <m/>
    <n v="9"/>
    <s v="         457.24-"/>
    <n v="457.24"/>
    <n v="50.804444444444442"/>
    <x v="2124"/>
  </r>
  <r>
    <n v="492861960"/>
    <x v="2518"/>
    <x v="7"/>
    <x v="2"/>
    <m/>
    <n v="9"/>
    <s v="         457.24-"/>
    <n v="457.24"/>
    <n v="50.804444444444442"/>
    <x v="2124"/>
  </r>
  <r>
    <n v="491537723"/>
    <x v="2519"/>
    <x v="7"/>
    <x v="2"/>
    <m/>
    <n v="1"/>
    <s v="         50.72-"/>
    <n v="50.72"/>
    <n v="50.72"/>
    <x v="2125"/>
  </r>
  <r>
    <n v="491694312"/>
    <x v="2520"/>
    <x v="1"/>
    <x v="2"/>
    <m/>
    <n v="12"/>
    <s v="         608.45-"/>
    <n v="608.45000000000005"/>
    <n v="50.704166666666673"/>
    <x v="2126"/>
  </r>
  <r>
    <n v="491694312"/>
    <x v="2520"/>
    <x v="1"/>
    <x v="2"/>
    <m/>
    <n v="12"/>
    <s v="         608.45-"/>
    <n v="608.45000000000005"/>
    <n v="50.704166666666673"/>
    <x v="2126"/>
  </r>
  <r>
    <n v="491694312"/>
    <x v="2520"/>
    <x v="1"/>
    <x v="2"/>
    <m/>
    <n v="12"/>
    <s v="         608.45-"/>
    <n v="608.45000000000005"/>
    <n v="50.704166666666673"/>
    <x v="2126"/>
  </r>
  <r>
    <n v="491441361"/>
    <x v="2521"/>
    <x v="1"/>
    <x v="2"/>
    <m/>
    <n v="5"/>
    <s v="         253.05-"/>
    <n v="253.05"/>
    <n v="50.61"/>
    <x v="2127"/>
  </r>
  <r>
    <n v="491440345"/>
    <x v="2522"/>
    <x v="5"/>
    <x v="2"/>
    <m/>
    <n v="4"/>
    <s v="        202.06-"/>
    <n v="202.06"/>
    <n v="50.515000000000001"/>
    <x v="2128"/>
  </r>
  <r>
    <n v="490002196"/>
    <x v="2523"/>
    <x v="1"/>
    <x v="2"/>
    <m/>
    <n v="11"/>
    <s v="         555.04-"/>
    <n v="555.04"/>
    <n v="50.458181818181814"/>
    <x v="2129"/>
  </r>
  <r>
    <n v="491168390"/>
    <x v="2524"/>
    <x v="1"/>
    <x v="2"/>
    <m/>
    <n v="5"/>
    <s v="         252.28-"/>
    <n v="252.28"/>
    <n v="50.456000000000003"/>
    <x v="2130"/>
  </r>
  <r>
    <n v="494271580"/>
    <x v="2525"/>
    <x v="5"/>
    <x v="2"/>
    <m/>
    <n v="6"/>
    <s v="         302.38-"/>
    <n v="302.38"/>
    <n v="50.396666666666668"/>
    <x v="2131"/>
  </r>
  <r>
    <n v="491337068"/>
    <x v="2526"/>
    <x v="1"/>
    <x v="2"/>
    <m/>
    <n v="3"/>
    <s v="         150.94-"/>
    <n v="150.94"/>
    <n v="50.313333333333333"/>
    <x v="2132"/>
  </r>
  <r>
    <n v="491337068"/>
    <x v="2526"/>
    <x v="1"/>
    <x v="2"/>
    <m/>
    <n v="3"/>
    <s v="         150.94-"/>
    <n v="150.94"/>
    <n v="50.313333333333333"/>
    <x v="2132"/>
  </r>
  <r>
    <n v="491337068"/>
    <x v="2526"/>
    <x v="1"/>
    <x v="2"/>
    <m/>
    <n v="3"/>
    <s v="         150.94-"/>
    <n v="150.94"/>
    <n v="50.313333333333333"/>
    <x v="2132"/>
  </r>
  <r>
    <n v="491337068"/>
    <x v="2526"/>
    <x v="1"/>
    <x v="2"/>
    <m/>
    <n v="3"/>
    <s v="         150.94-"/>
    <n v="150.94"/>
    <n v="50.313333333333333"/>
    <x v="2132"/>
  </r>
  <r>
    <n v="491337068"/>
    <x v="2526"/>
    <x v="1"/>
    <x v="2"/>
    <m/>
    <n v="3"/>
    <s v="         150.94-"/>
    <n v="150.94"/>
    <n v="50.313333333333333"/>
    <x v="2132"/>
  </r>
  <r>
    <n v="491337068"/>
    <x v="2526"/>
    <x v="1"/>
    <x v="2"/>
    <m/>
    <n v="3"/>
    <s v="         150.94-"/>
    <n v="150.94"/>
    <n v="50.313333333333333"/>
    <x v="2132"/>
  </r>
  <r>
    <n v="491337068"/>
    <x v="2526"/>
    <x v="1"/>
    <x v="2"/>
    <m/>
    <n v="3"/>
    <s v="         150.94-"/>
    <n v="150.94"/>
    <n v="50.313333333333333"/>
    <x v="2132"/>
  </r>
  <r>
    <n v="491337068"/>
    <x v="2526"/>
    <x v="1"/>
    <x v="2"/>
    <m/>
    <n v="3"/>
    <s v="         150.94-"/>
    <n v="150.94"/>
    <n v="50.313333333333333"/>
    <x v="2132"/>
  </r>
  <r>
    <n v="490003580"/>
    <x v="2527"/>
    <x v="1"/>
    <x v="2"/>
    <m/>
    <n v="6"/>
    <s v="         301.73-"/>
    <n v="301.73"/>
    <n v="50.288333333333334"/>
    <x v="2133"/>
  </r>
  <r>
    <n v="490003580"/>
    <x v="2527"/>
    <x v="1"/>
    <x v="2"/>
    <m/>
    <n v="6"/>
    <s v="         301.73-"/>
    <n v="301.73"/>
    <n v="50.288333333333334"/>
    <x v="2133"/>
  </r>
  <r>
    <n v="492390764"/>
    <x v="2528"/>
    <x v="5"/>
    <x v="2"/>
    <m/>
    <n v="4"/>
    <s v="         200.89-"/>
    <n v="200.89"/>
    <n v="50.222499999999997"/>
    <x v="1737"/>
  </r>
  <r>
    <n v="490002035"/>
    <x v="2529"/>
    <x v="5"/>
    <x v="2"/>
    <m/>
    <n v="1"/>
    <s v="          50.20-"/>
    <n v="50.2"/>
    <n v="50.2"/>
    <x v="2134"/>
  </r>
  <r>
    <n v="490016192"/>
    <x v="2530"/>
    <x v="4"/>
    <x v="2"/>
    <m/>
    <n v="3"/>
    <s v="         150.57-"/>
    <n v="150.57"/>
    <n v="50.19"/>
    <x v="2135"/>
  </r>
  <r>
    <n v="490016192"/>
    <x v="2530"/>
    <x v="4"/>
    <x v="2"/>
    <m/>
    <n v="3"/>
    <s v="         150.57-"/>
    <n v="150.57"/>
    <n v="50.19"/>
    <x v="2135"/>
  </r>
  <r>
    <n v="491211056"/>
    <x v="2531"/>
    <x v="4"/>
    <x v="2"/>
    <m/>
    <n v="1"/>
    <s v="          50.18-"/>
    <n v="50.18"/>
    <n v="50.18"/>
    <x v="2136"/>
  </r>
  <r>
    <n v="491696981"/>
    <x v="2532"/>
    <x v="5"/>
    <x v="2"/>
    <m/>
    <n v="3"/>
    <s v="         150.45-"/>
    <n v="150.44999999999999"/>
    <n v="50.15"/>
    <x v="2137"/>
  </r>
  <r>
    <n v="491696981"/>
    <x v="2532"/>
    <x v="5"/>
    <x v="2"/>
    <m/>
    <n v="3"/>
    <s v="         150.45-"/>
    <n v="150.44999999999999"/>
    <n v="50.15"/>
    <x v="2137"/>
  </r>
  <r>
    <n v="490004738"/>
    <x v="2533"/>
    <x v="5"/>
    <x v="2"/>
    <m/>
    <n v="4"/>
    <s v="         200.53-"/>
    <n v="200.53"/>
    <n v="50.1325"/>
    <x v="2138"/>
  </r>
  <r>
    <n v="493661438"/>
    <x v="2534"/>
    <x v="5"/>
    <x v="2"/>
    <m/>
    <n v="4"/>
    <s v="         200.24-"/>
    <n v="200.24"/>
    <n v="50.06"/>
    <x v="2139"/>
  </r>
  <r>
    <n v="492369492"/>
    <x v="2535"/>
    <x v="4"/>
    <x v="2"/>
    <m/>
    <n v="3"/>
    <s v="         150.14-"/>
    <n v="150.13999999999999"/>
    <n v="50.04666666666666"/>
    <x v="2140"/>
  </r>
  <r>
    <n v="491410022"/>
    <x v="2536"/>
    <x v="1"/>
    <x v="2"/>
    <m/>
    <n v="3"/>
    <s v="        150.00-"/>
    <n v="150"/>
    <n v="50"/>
    <x v="2141"/>
  </r>
  <r>
    <n v="491410022"/>
    <x v="2536"/>
    <x v="1"/>
    <x v="2"/>
    <m/>
    <n v="3"/>
    <s v="        150.00-"/>
    <n v="150"/>
    <n v="50"/>
    <x v="2141"/>
  </r>
  <r>
    <n v="491410021"/>
    <x v="2537"/>
    <x v="1"/>
    <x v="2"/>
    <m/>
    <n v="3"/>
    <s v="        150.00-"/>
    <n v="150"/>
    <n v="50"/>
    <x v="2141"/>
  </r>
  <r>
    <n v="491410021"/>
    <x v="2537"/>
    <x v="1"/>
    <x v="2"/>
    <m/>
    <n v="3"/>
    <s v="        150.00-"/>
    <n v="150"/>
    <n v="50"/>
    <x v="2141"/>
  </r>
  <r>
    <n v="491410023"/>
    <x v="2538"/>
    <x v="1"/>
    <x v="2"/>
    <m/>
    <n v="3"/>
    <s v="         150.00-"/>
    <n v="150"/>
    <n v="50"/>
    <x v="2141"/>
  </r>
  <r>
    <n v="491410023"/>
    <x v="2538"/>
    <x v="1"/>
    <x v="2"/>
    <m/>
    <n v="3"/>
    <s v="         150.00-"/>
    <n v="150"/>
    <n v="50"/>
    <x v="2141"/>
  </r>
  <r>
    <n v="491410019"/>
    <x v="2539"/>
    <x v="1"/>
    <x v="2"/>
    <m/>
    <n v="3"/>
    <s v="         150.00-"/>
    <n v="150"/>
    <n v="50"/>
    <x v="2141"/>
  </r>
  <r>
    <n v="491335732"/>
    <x v="2540"/>
    <x v="1"/>
    <x v="2"/>
    <m/>
    <n v="6"/>
    <s v="         300.00-"/>
    <n v="300"/>
    <n v="50"/>
    <x v="257"/>
  </r>
  <r>
    <n v="491335732"/>
    <x v="2540"/>
    <x v="1"/>
    <x v="2"/>
    <m/>
    <n v="6"/>
    <s v="         300.00-"/>
    <n v="300"/>
    <n v="50"/>
    <x v="257"/>
  </r>
  <r>
    <n v="491335732"/>
    <x v="2540"/>
    <x v="1"/>
    <x v="2"/>
    <m/>
    <n v="6"/>
    <s v="         300.00-"/>
    <n v="300"/>
    <n v="50"/>
    <x v="257"/>
  </r>
  <r>
    <n v="491410019"/>
    <x v="2539"/>
    <x v="4"/>
    <x v="2"/>
    <m/>
    <n v="3"/>
    <s v="         150.00-"/>
    <n v="150"/>
    <n v="50"/>
    <x v="2141"/>
  </r>
  <r>
    <n v="491410019"/>
    <x v="2539"/>
    <x v="4"/>
    <x v="2"/>
    <m/>
    <n v="3"/>
    <s v="         150.00-"/>
    <n v="150"/>
    <n v="50"/>
    <x v="2141"/>
  </r>
  <r>
    <n v="491410024"/>
    <x v="2541"/>
    <x v="5"/>
    <x v="2"/>
    <m/>
    <n v="3"/>
    <s v="         150.00-"/>
    <n v="150"/>
    <n v="50"/>
    <x v="2141"/>
  </r>
  <r>
    <n v="491410022"/>
    <x v="2536"/>
    <x v="5"/>
    <x v="2"/>
    <m/>
    <n v="3"/>
    <s v="        150.00-"/>
    <n v="150"/>
    <n v="50"/>
    <x v="2141"/>
  </r>
  <r>
    <n v="490072145"/>
    <x v="2542"/>
    <x v="1"/>
    <x v="2"/>
    <m/>
    <n v="6"/>
    <s v="         299.99-"/>
    <n v="299.99"/>
    <n v="49.998333333333335"/>
    <x v="2142"/>
  </r>
  <r>
    <n v="490311365"/>
    <x v="2543"/>
    <x v="4"/>
    <x v="2"/>
    <m/>
    <n v="3"/>
    <s v="         149.96-"/>
    <n v="149.96"/>
    <n v="49.986666666666672"/>
    <x v="2143"/>
  </r>
  <r>
    <n v="491468553"/>
    <x v="2544"/>
    <x v="3"/>
    <x v="2"/>
    <m/>
    <n v="6"/>
    <s v="         299.89-"/>
    <n v="299.89"/>
    <n v="49.981666666666662"/>
    <x v="2144"/>
  </r>
  <r>
    <n v="491468553"/>
    <x v="2544"/>
    <x v="3"/>
    <x v="2"/>
    <m/>
    <n v="6"/>
    <s v="         299.89-"/>
    <n v="299.89"/>
    <n v="49.981666666666662"/>
    <x v="2144"/>
  </r>
  <r>
    <n v="491468552"/>
    <x v="2545"/>
    <x v="3"/>
    <x v="2"/>
    <m/>
    <n v="6"/>
    <s v="         299.89-"/>
    <n v="299.89"/>
    <n v="49.981666666666662"/>
    <x v="2144"/>
  </r>
  <r>
    <n v="490011234"/>
    <x v="2546"/>
    <x v="5"/>
    <x v="2"/>
    <m/>
    <n v="24"/>
    <s v="       1,199.54-"/>
    <n v="1199.54"/>
    <n v="49.980833333333329"/>
    <x v="2145"/>
  </r>
  <r>
    <n v="490011233"/>
    <x v="2547"/>
    <x v="1"/>
    <x v="2"/>
    <m/>
    <n v="24"/>
    <s v="       1,199.54-"/>
    <n v="1199.54"/>
    <n v="49.980833333333329"/>
    <x v="2145"/>
  </r>
  <r>
    <n v="490011234"/>
    <x v="2546"/>
    <x v="1"/>
    <x v="2"/>
    <m/>
    <n v="24"/>
    <s v="       1,199.54-"/>
    <n v="1199.54"/>
    <n v="49.980833333333329"/>
    <x v="2145"/>
  </r>
  <r>
    <n v="490011236"/>
    <x v="2548"/>
    <x v="3"/>
    <x v="2"/>
    <m/>
    <n v="3"/>
    <s v="         149.94-"/>
    <n v="149.94"/>
    <n v="49.98"/>
    <x v="2146"/>
  </r>
  <r>
    <n v="491061087"/>
    <x v="2549"/>
    <x v="7"/>
    <x v="2"/>
    <m/>
    <n v="3"/>
    <s v="         149.94-"/>
    <n v="149.94"/>
    <n v="49.98"/>
    <x v="2146"/>
  </r>
  <r>
    <n v="491061087"/>
    <x v="2549"/>
    <x v="7"/>
    <x v="2"/>
    <m/>
    <n v="3"/>
    <s v="         149.94-"/>
    <n v="149.94"/>
    <n v="49.98"/>
    <x v="2146"/>
  </r>
  <r>
    <n v="494409985"/>
    <x v="2550"/>
    <x v="4"/>
    <x v="2"/>
    <m/>
    <n v="9"/>
    <s v="        449.62-"/>
    <n v="449.62"/>
    <n v="49.957777777777778"/>
    <x v="2147"/>
  </r>
  <r>
    <n v="494409985"/>
    <x v="2550"/>
    <x v="4"/>
    <x v="2"/>
    <m/>
    <n v="9"/>
    <s v="        449.62-"/>
    <n v="449.62"/>
    <n v="49.957777777777778"/>
    <x v="2147"/>
  </r>
  <r>
    <n v="490201502"/>
    <x v="2551"/>
    <x v="9"/>
    <x v="2"/>
    <m/>
    <n v="30"/>
    <s v="       1,497.93-"/>
    <n v="1497.93"/>
    <n v="49.931000000000004"/>
    <x v="2148"/>
  </r>
  <r>
    <n v="490201502"/>
    <x v="2551"/>
    <x v="9"/>
    <x v="2"/>
    <m/>
    <n v="30"/>
    <s v="       1,497.93-"/>
    <n v="1497.93"/>
    <n v="49.931000000000004"/>
    <x v="2148"/>
  </r>
  <r>
    <n v="494335930"/>
    <x v="2552"/>
    <x v="3"/>
    <x v="2"/>
    <m/>
    <n v="5"/>
    <s v="         249.60-"/>
    <n v="249.6"/>
    <n v="49.92"/>
    <x v="2149"/>
  </r>
  <r>
    <n v="491213936"/>
    <x v="2553"/>
    <x v="7"/>
    <x v="2"/>
    <m/>
    <n v="3"/>
    <s v="        149.72-"/>
    <n v="149.72"/>
    <n v="49.906666666666666"/>
    <x v="2150"/>
  </r>
  <r>
    <n v="491213936"/>
    <x v="2553"/>
    <x v="7"/>
    <x v="2"/>
    <m/>
    <n v="3"/>
    <s v="        149.72-"/>
    <n v="149.72"/>
    <n v="49.906666666666666"/>
    <x v="2150"/>
  </r>
  <r>
    <n v="491506597"/>
    <x v="2554"/>
    <x v="6"/>
    <x v="2"/>
    <m/>
    <n v="3"/>
    <s v="        149.53-"/>
    <n v="149.53"/>
    <n v="49.843333333333334"/>
    <x v="2151"/>
  </r>
  <r>
    <n v="491506599"/>
    <x v="2555"/>
    <x v="6"/>
    <x v="2"/>
    <m/>
    <n v="3"/>
    <s v="         149.52-"/>
    <n v="149.52000000000001"/>
    <n v="49.84"/>
    <x v="2152"/>
  </r>
  <r>
    <n v="491506599"/>
    <x v="2555"/>
    <x v="6"/>
    <x v="2"/>
    <m/>
    <n v="3"/>
    <s v="         149.52-"/>
    <n v="149.52000000000001"/>
    <n v="49.84"/>
    <x v="2152"/>
  </r>
  <r>
    <n v="491506599"/>
    <x v="2555"/>
    <x v="6"/>
    <x v="2"/>
    <m/>
    <n v="3"/>
    <s v="         149.52-"/>
    <n v="149.52000000000001"/>
    <n v="49.84"/>
    <x v="2152"/>
  </r>
  <r>
    <n v="491506599"/>
    <x v="2555"/>
    <x v="6"/>
    <x v="2"/>
    <m/>
    <n v="3"/>
    <s v="         149.52-"/>
    <n v="149.52000000000001"/>
    <n v="49.84"/>
    <x v="2152"/>
  </r>
  <r>
    <n v="490006845"/>
    <x v="2556"/>
    <x v="5"/>
    <x v="2"/>
    <m/>
    <n v="4"/>
    <s v="         199.35-"/>
    <n v="199.35"/>
    <n v="49.837499999999999"/>
    <x v="2153"/>
  </r>
  <r>
    <n v="492490683"/>
    <x v="2557"/>
    <x v="5"/>
    <x v="2"/>
    <m/>
    <n v="8"/>
    <s v="         398.44-"/>
    <n v="398.44"/>
    <n v="49.805"/>
    <x v="2154"/>
  </r>
  <r>
    <n v="491418354"/>
    <x v="2558"/>
    <x v="1"/>
    <x v="2"/>
    <m/>
    <n v="20"/>
    <s v="         995.35-"/>
    <n v="995.35"/>
    <n v="49.767499999999998"/>
    <x v="2155"/>
  </r>
  <r>
    <n v="491418354"/>
    <x v="2558"/>
    <x v="1"/>
    <x v="2"/>
    <m/>
    <n v="20"/>
    <s v="         995.35-"/>
    <n v="995.35"/>
    <n v="49.767499999999998"/>
    <x v="2155"/>
  </r>
  <r>
    <n v="491186637"/>
    <x v="2559"/>
    <x v="6"/>
    <x v="2"/>
    <m/>
    <n v="10"/>
    <s v="         497.67-"/>
    <n v="497.67"/>
    <n v="49.767000000000003"/>
    <x v="2156"/>
  </r>
  <r>
    <n v="491153455"/>
    <x v="2560"/>
    <x v="6"/>
    <x v="2"/>
    <m/>
    <n v="6"/>
    <s v="         298.53-"/>
    <n v="298.52999999999997"/>
    <n v="49.754999999999995"/>
    <x v="2157"/>
  </r>
  <r>
    <n v="494408777"/>
    <x v="2561"/>
    <x v="5"/>
    <x v="2"/>
    <m/>
    <n v="5"/>
    <s v="         248.74-"/>
    <n v="248.74"/>
    <n v="49.748000000000005"/>
    <x v="2158"/>
  </r>
  <r>
    <n v="491698129"/>
    <x v="2562"/>
    <x v="1"/>
    <x v="2"/>
    <m/>
    <n v="3"/>
    <s v="         148.93-"/>
    <n v="148.93"/>
    <n v="49.643333333333338"/>
    <x v="2159"/>
  </r>
  <r>
    <n v="491698129"/>
    <x v="2562"/>
    <x v="1"/>
    <x v="2"/>
    <m/>
    <n v="3"/>
    <s v="         148.93-"/>
    <n v="148.93"/>
    <n v="49.643333333333338"/>
    <x v="2159"/>
  </r>
  <r>
    <n v="491698129"/>
    <x v="2562"/>
    <x v="1"/>
    <x v="2"/>
    <m/>
    <n v="3"/>
    <s v="         148.93-"/>
    <n v="148.93"/>
    <n v="49.643333333333338"/>
    <x v="2159"/>
  </r>
  <r>
    <n v="491698129"/>
    <x v="2562"/>
    <x v="1"/>
    <x v="2"/>
    <m/>
    <n v="3"/>
    <s v="         148.93-"/>
    <n v="148.93"/>
    <n v="49.643333333333338"/>
    <x v="2159"/>
  </r>
  <r>
    <n v="491698129"/>
    <x v="2562"/>
    <x v="3"/>
    <x v="2"/>
    <m/>
    <n v="3"/>
    <s v="         148.93-"/>
    <n v="148.93"/>
    <n v="49.643333333333338"/>
    <x v="2159"/>
  </r>
  <r>
    <n v="491055172"/>
    <x v="2563"/>
    <x v="1"/>
    <x v="2"/>
    <m/>
    <n v="5"/>
    <s v="         247.77-"/>
    <n v="247.77"/>
    <n v="49.554000000000002"/>
    <x v="2160"/>
  </r>
  <r>
    <n v="491055172"/>
    <x v="2563"/>
    <x v="1"/>
    <x v="2"/>
    <m/>
    <n v="5"/>
    <s v="         247.77-"/>
    <n v="247.77"/>
    <n v="49.554000000000002"/>
    <x v="2160"/>
  </r>
  <r>
    <n v="491055172"/>
    <x v="2563"/>
    <x v="1"/>
    <x v="2"/>
    <m/>
    <n v="5"/>
    <s v="         247.77-"/>
    <n v="247.77"/>
    <n v="49.554000000000002"/>
    <x v="2160"/>
  </r>
  <r>
    <n v="491055172"/>
    <x v="2563"/>
    <x v="1"/>
    <x v="2"/>
    <m/>
    <n v="5"/>
    <s v="         247.77-"/>
    <n v="247.77"/>
    <n v="49.554000000000002"/>
    <x v="2160"/>
  </r>
  <r>
    <n v="491055172"/>
    <x v="2563"/>
    <x v="1"/>
    <x v="2"/>
    <m/>
    <n v="5"/>
    <s v="         247.77-"/>
    <n v="247.77"/>
    <n v="49.554000000000002"/>
    <x v="2160"/>
  </r>
  <r>
    <n v="491055172"/>
    <x v="2563"/>
    <x v="1"/>
    <x v="2"/>
    <m/>
    <n v="5"/>
    <s v="         247.77-"/>
    <n v="247.77"/>
    <n v="49.554000000000002"/>
    <x v="2160"/>
  </r>
  <r>
    <n v="491055172"/>
    <x v="2563"/>
    <x v="1"/>
    <x v="2"/>
    <m/>
    <n v="5"/>
    <s v="         247.77-"/>
    <n v="247.77"/>
    <n v="49.554000000000002"/>
    <x v="2160"/>
  </r>
  <r>
    <n v="491055172"/>
    <x v="2563"/>
    <x v="1"/>
    <x v="2"/>
    <m/>
    <n v="5"/>
    <s v="         247.77-"/>
    <n v="247.77"/>
    <n v="49.554000000000002"/>
    <x v="2160"/>
  </r>
  <r>
    <n v="491055172"/>
    <x v="2563"/>
    <x v="1"/>
    <x v="2"/>
    <m/>
    <n v="5"/>
    <s v="         247.77-"/>
    <n v="247.77"/>
    <n v="49.554000000000002"/>
    <x v="2160"/>
  </r>
  <r>
    <n v="491055172"/>
    <x v="2563"/>
    <x v="1"/>
    <x v="2"/>
    <m/>
    <n v="5"/>
    <s v="         247.77-"/>
    <n v="247.77"/>
    <n v="49.554000000000002"/>
    <x v="2160"/>
  </r>
  <r>
    <n v="491055172"/>
    <x v="2563"/>
    <x v="1"/>
    <x v="2"/>
    <m/>
    <n v="5"/>
    <s v="         247.77-"/>
    <n v="247.77"/>
    <n v="49.554000000000002"/>
    <x v="2160"/>
  </r>
  <r>
    <n v="491055172"/>
    <x v="2563"/>
    <x v="1"/>
    <x v="2"/>
    <m/>
    <n v="5"/>
    <s v="         247.77-"/>
    <n v="247.77"/>
    <n v="49.554000000000002"/>
    <x v="2160"/>
  </r>
  <r>
    <n v="491055172"/>
    <x v="2563"/>
    <x v="1"/>
    <x v="2"/>
    <m/>
    <n v="5"/>
    <s v="         247.77-"/>
    <n v="247.77"/>
    <n v="49.554000000000002"/>
    <x v="2160"/>
  </r>
  <r>
    <n v="491055172"/>
    <x v="2563"/>
    <x v="1"/>
    <x v="2"/>
    <m/>
    <n v="5"/>
    <s v="         247.77-"/>
    <n v="247.77"/>
    <n v="49.554000000000002"/>
    <x v="2160"/>
  </r>
  <r>
    <n v="491055172"/>
    <x v="2563"/>
    <x v="1"/>
    <x v="2"/>
    <m/>
    <n v="5"/>
    <s v="         247.77-"/>
    <n v="247.77"/>
    <n v="49.554000000000002"/>
    <x v="2160"/>
  </r>
  <r>
    <n v="491210728"/>
    <x v="2564"/>
    <x v="4"/>
    <x v="2"/>
    <m/>
    <n v="4"/>
    <s v="         198.08-"/>
    <n v="198.08"/>
    <n v="49.52"/>
    <x v="2161"/>
  </r>
  <r>
    <n v="493680228"/>
    <x v="2565"/>
    <x v="1"/>
    <x v="2"/>
    <m/>
    <n v="12"/>
    <s v="         594.16-"/>
    <n v="594.16"/>
    <n v="49.513333333333328"/>
    <x v="2162"/>
  </r>
  <r>
    <n v="491587136"/>
    <x v="2566"/>
    <x v="1"/>
    <x v="2"/>
    <m/>
    <n v="12"/>
    <s v="        594.08-"/>
    <n v="594.08000000000004"/>
    <n v="49.506666666666668"/>
    <x v="2163"/>
  </r>
  <r>
    <n v="491587136"/>
    <x v="2566"/>
    <x v="1"/>
    <x v="2"/>
    <m/>
    <n v="12"/>
    <s v="        594.08-"/>
    <n v="594.08000000000004"/>
    <n v="49.506666666666668"/>
    <x v="2163"/>
  </r>
  <r>
    <n v="491587136"/>
    <x v="2566"/>
    <x v="1"/>
    <x v="2"/>
    <m/>
    <n v="12"/>
    <s v="        594.08-"/>
    <n v="594.08000000000004"/>
    <n v="49.506666666666668"/>
    <x v="2163"/>
  </r>
  <r>
    <n v="490000271"/>
    <x v="2567"/>
    <x v="2"/>
    <x v="2"/>
    <m/>
    <n v="4"/>
    <s v="         198.00-"/>
    <n v="198"/>
    <n v="49.5"/>
    <x v="2164"/>
  </r>
  <r>
    <n v="494408807"/>
    <x v="2568"/>
    <x v="1"/>
    <x v="0"/>
    <m/>
    <n v="80"/>
    <n v="3960"/>
    <n v="3960"/>
    <n v="49.5"/>
    <x v="2165"/>
  </r>
  <r>
    <n v="491210729"/>
    <x v="2569"/>
    <x v="1"/>
    <x v="2"/>
    <m/>
    <n v="4"/>
    <s v="        197.98-"/>
    <n v="197.98"/>
    <n v="49.494999999999997"/>
    <x v="2166"/>
  </r>
  <r>
    <n v="493646076"/>
    <x v="2570"/>
    <x v="0"/>
    <x v="2"/>
    <m/>
    <n v="25"/>
    <s v="       1,235.33-"/>
    <n v="1235.33"/>
    <n v="49.413199999999996"/>
    <x v="2167"/>
  </r>
  <r>
    <n v="493646076"/>
    <x v="2570"/>
    <x v="0"/>
    <x v="2"/>
    <m/>
    <n v="25"/>
    <s v="       1,235.33-"/>
    <n v="1235.33"/>
    <n v="49.413199999999996"/>
    <x v="2167"/>
  </r>
  <r>
    <n v="493646076"/>
    <x v="2570"/>
    <x v="0"/>
    <x v="2"/>
    <m/>
    <n v="25"/>
    <s v="       1,235.33-"/>
    <n v="1235.33"/>
    <n v="49.413199999999996"/>
    <x v="2167"/>
  </r>
  <r>
    <n v="493646076"/>
    <x v="2570"/>
    <x v="0"/>
    <x v="2"/>
    <m/>
    <n v="25"/>
    <s v="       1,235.33-"/>
    <n v="1235.33"/>
    <n v="49.413199999999996"/>
    <x v="2167"/>
  </r>
  <r>
    <n v="493646076"/>
    <x v="2570"/>
    <x v="0"/>
    <x v="2"/>
    <m/>
    <n v="25"/>
    <s v="       1,235.33-"/>
    <n v="1235.33"/>
    <n v="49.413199999999996"/>
    <x v="2167"/>
  </r>
  <r>
    <n v="493646076"/>
    <x v="2570"/>
    <x v="0"/>
    <x v="2"/>
    <m/>
    <n v="25"/>
    <s v="       1,235.33-"/>
    <n v="1235.33"/>
    <n v="49.413199999999996"/>
    <x v="2167"/>
  </r>
  <r>
    <n v="490563333"/>
    <x v="2571"/>
    <x v="5"/>
    <x v="2"/>
    <m/>
    <n v="2"/>
    <s v="          98.75-"/>
    <n v="98.75"/>
    <n v="49.375"/>
    <x v="2168"/>
  </r>
  <r>
    <n v="490563333"/>
    <x v="2571"/>
    <x v="3"/>
    <x v="2"/>
    <m/>
    <n v="2"/>
    <s v="          98.75-"/>
    <n v="98.75"/>
    <n v="49.375"/>
    <x v="2168"/>
  </r>
  <r>
    <n v="490005346"/>
    <x v="2572"/>
    <x v="3"/>
    <x v="2"/>
    <m/>
    <n v="5"/>
    <s v="         246.67-"/>
    <n v="246.67"/>
    <n v="49.333999999999996"/>
    <x v="2169"/>
  </r>
  <r>
    <n v="491554683"/>
    <x v="2573"/>
    <x v="1"/>
    <x v="2"/>
    <m/>
    <n v="8"/>
    <s v="         394.14-"/>
    <n v="394.14"/>
    <n v="49.267499999999998"/>
    <x v="2170"/>
  </r>
  <r>
    <n v="491554683"/>
    <x v="2573"/>
    <x v="1"/>
    <x v="2"/>
    <m/>
    <n v="8"/>
    <s v="         394.14-"/>
    <n v="394.14"/>
    <n v="49.267499999999998"/>
    <x v="2170"/>
  </r>
  <r>
    <n v="491554683"/>
    <x v="2573"/>
    <x v="7"/>
    <x v="2"/>
    <m/>
    <n v="8"/>
    <s v="         394.14-"/>
    <n v="394.14"/>
    <n v="49.267499999999998"/>
    <x v="2170"/>
  </r>
  <r>
    <n v="491390292"/>
    <x v="2574"/>
    <x v="1"/>
    <x v="2"/>
    <m/>
    <n v="8"/>
    <s v="         394.02-"/>
    <n v="394.02"/>
    <n v="49.252499999999998"/>
    <x v="2171"/>
  </r>
  <r>
    <n v="491390292"/>
    <x v="2574"/>
    <x v="1"/>
    <x v="2"/>
    <m/>
    <n v="8"/>
    <s v="         394.02-"/>
    <n v="394.02"/>
    <n v="49.252499999999998"/>
    <x v="2171"/>
  </r>
  <r>
    <n v="491390292"/>
    <x v="2574"/>
    <x v="1"/>
    <x v="2"/>
    <m/>
    <n v="8"/>
    <s v="         394.02-"/>
    <n v="394.02"/>
    <n v="49.252499999999998"/>
    <x v="2171"/>
  </r>
  <r>
    <n v="490004746"/>
    <x v="2575"/>
    <x v="1"/>
    <x v="2"/>
    <m/>
    <n v="12"/>
    <s v="         590.80-"/>
    <n v="590.79999999999995"/>
    <n v="49.233333333333327"/>
    <x v="2172"/>
  </r>
  <r>
    <n v="490004746"/>
    <x v="2575"/>
    <x v="1"/>
    <x v="2"/>
    <m/>
    <n v="12"/>
    <s v="         590.80-"/>
    <n v="590.79999999999995"/>
    <n v="49.233333333333327"/>
    <x v="2172"/>
  </r>
  <r>
    <n v="490004746"/>
    <x v="2575"/>
    <x v="1"/>
    <x v="2"/>
    <m/>
    <n v="12"/>
    <s v="         590.80-"/>
    <n v="590.79999999999995"/>
    <n v="49.233333333333327"/>
    <x v="2172"/>
  </r>
  <r>
    <n v="490004746"/>
    <x v="2575"/>
    <x v="1"/>
    <x v="2"/>
    <m/>
    <n v="12"/>
    <s v="         590.80-"/>
    <n v="590.79999999999995"/>
    <n v="49.233333333333327"/>
    <x v="2172"/>
  </r>
  <r>
    <n v="494260298"/>
    <x v="2576"/>
    <x v="1"/>
    <x v="2"/>
    <m/>
    <n v="5"/>
    <s v="        246.12-"/>
    <n v="246.12"/>
    <n v="49.224000000000004"/>
    <x v="2173"/>
  </r>
  <r>
    <n v="490020538"/>
    <x v="2577"/>
    <x v="5"/>
    <x v="2"/>
    <m/>
    <n v="6"/>
    <s v="         295.28-"/>
    <n v="295.27999999999997"/>
    <n v="49.213333333333331"/>
    <x v="2174"/>
  </r>
  <r>
    <n v="493912142"/>
    <x v="2578"/>
    <x v="1"/>
    <x v="2"/>
    <m/>
    <n v="5"/>
    <s v="        245.83-"/>
    <n v="245.83"/>
    <n v="49.166000000000004"/>
    <x v="2175"/>
  </r>
  <r>
    <n v="493912142"/>
    <x v="2578"/>
    <x v="1"/>
    <x v="2"/>
    <m/>
    <n v="5"/>
    <s v="        245.83-"/>
    <n v="245.83"/>
    <n v="49.166000000000004"/>
    <x v="2175"/>
  </r>
  <r>
    <n v="493912142"/>
    <x v="2578"/>
    <x v="5"/>
    <x v="2"/>
    <m/>
    <n v="5"/>
    <s v="        245.83-"/>
    <n v="245.83"/>
    <n v="49.166000000000004"/>
    <x v="2175"/>
  </r>
  <r>
    <n v="490560264"/>
    <x v="2579"/>
    <x v="3"/>
    <x v="2"/>
    <m/>
    <n v="6"/>
    <s v="         294.77-"/>
    <n v="294.77"/>
    <n v="49.12833333333333"/>
    <x v="2176"/>
  </r>
  <r>
    <n v="492490035"/>
    <x v="2580"/>
    <x v="1"/>
    <x v="2"/>
    <m/>
    <n v="4"/>
    <s v="         196.50-"/>
    <n v="196.5"/>
    <n v="49.125"/>
    <x v="2177"/>
  </r>
  <r>
    <n v="492490035"/>
    <x v="2580"/>
    <x v="1"/>
    <x v="2"/>
    <m/>
    <n v="4"/>
    <s v="         196.50-"/>
    <n v="196.5"/>
    <n v="49.125"/>
    <x v="2177"/>
  </r>
  <r>
    <n v="490004769"/>
    <x v="2581"/>
    <x v="1"/>
    <x v="2"/>
    <m/>
    <n v="6"/>
    <s v="         294.72-"/>
    <n v="294.72000000000003"/>
    <n v="49.120000000000005"/>
    <x v="2178"/>
  </r>
  <r>
    <n v="490004769"/>
    <x v="2581"/>
    <x v="5"/>
    <x v="2"/>
    <m/>
    <n v="6"/>
    <s v="         294.72-"/>
    <n v="294.72000000000003"/>
    <n v="49.120000000000005"/>
    <x v="2178"/>
  </r>
  <r>
    <n v="493626840"/>
    <x v="2582"/>
    <x v="3"/>
    <x v="2"/>
    <m/>
    <n v="4"/>
    <s v="         196.46-"/>
    <n v="196.46"/>
    <n v="49.115000000000002"/>
    <x v="2179"/>
  </r>
  <r>
    <n v="491599738"/>
    <x v="2583"/>
    <x v="1"/>
    <x v="2"/>
    <m/>
    <n v="3"/>
    <s v="         147.32-"/>
    <n v="147.32"/>
    <n v="49.106666666666662"/>
    <x v="2180"/>
  </r>
  <r>
    <n v="491599738"/>
    <x v="2583"/>
    <x v="1"/>
    <x v="2"/>
    <m/>
    <n v="3"/>
    <s v="         147.32-"/>
    <n v="147.32"/>
    <n v="49.106666666666662"/>
    <x v="2180"/>
  </r>
  <r>
    <n v="494221634"/>
    <x v="2584"/>
    <x v="1"/>
    <x v="2"/>
    <m/>
    <n v="1"/>
    <s v="         49.08-"/>
    <n v="49.08"/>
    <n v="49.08"/>
    <x v="2181"/>
  </r>
  <r>
    <n v="494221634"/>
    <x v="2584"/>
    <x v="1"/>
    <x v="2"/>
    <m/>
    <n v="1"/>
    <s v="         49.08-"/>
    <n v="49.08"/>
    <n v="49.08"/>
    <x v="2181"/>
  </r>
  <r>
    <n v="491505768"/>
    <x v="2585"/>
    <x v="1"/>
    <x v="2"/>
    <m/>
    <n v="5"/>
    <s v="         245.21-"/>
    <n v="245.21"/>
    <n v="49.042000000000002"/>
    <x v="2182"/>
  </r>
  <r>
    <n v="491210722"/>
    <x v="2586"/>
    <x v="5"/>
    <x v="2"/>
    <m/>
    <n v="4"/>
    <s v="         196.11-"/>
    <n v="196.11"/>
    <n v="49.027500000000003"/>
    <x v="2183"/>
  </r>
  <r>
    <n v="491210722"/>
    <x v="2586"/>
    <x v="5"/>
    <x v="2"/>
    <m/>
    <n v="4"/>
    <s v="         196.11-"/>
    <n v="196.11"/>
    <n v="49.027500000000003"/>
    <x v="2183"/>
  </r>
  <r>
    <n v="491900540"/>
    <x v="2587"/>
    <x v="4"/>
    <x v="2"/>
    <m/>
    <n v="6"/>
    <s v="         293.48-"/>
    <n v="293.48"/>
    <n v="48.913333333333334"/>
    <x v="2184"/>
  </r>
  <r>
    <n v="491161010"/>
    <x v="2588"/>
    <x v="5"/>
    <x v="2"/>
    <m/>
    <n v="6"/>
    <s v="         293.36-"/>
    <n v="293.36"/>
    <n v="48.893333333333338"/>
    <x v="2185"/>
  </r>
  <r>
    <n v="494401060"/>
    <x v="2589"/>
    <x v="1"/>
    <x v="2"/>
    <m/>
    <n v="16"/>
    <s v="        780.10-"/>
    <n v="780.1"/>
    <n v="48.756250000000001"/>
    <x v="2186"/>
  </r>
  <r>
    <n v="494260160"/>
    <x v="2590"/>
    <x v="1"/>
    <x v="2"/>
    <m/>
    <n v="7"/>
    <s v="         340.13-"/>
    <n v="340.13"/>
    <n v="48.589999999999996"/>
    <x v="2187"/>
  </r>
  <r>
    <n v="494260160"/>
    <x v="2590"/>
    <x v="1"/>
    <x v="2"/>
    <m/>
    <n v="7"/>
    <s v="         340.13-"/>
    <n v="340.13"/>
    <n v="48.589999999999996"/>
    <x v="2187"/>
  </r>
  <r>
    <n v="491336934"/>
    <x v="2591"/>
    <x v="1"/>
    <x v="0"/>
    <m/>
    <n v="120"/>
    <n v="5829.78"/>
    <n v="5829.78"/>
    <n v="48.581499999999998"/>
    <x v="2188"/>
  </r>
  <r>
    <n v="490843749"/>
    <x v="2592"/>
    <x v="1"/>
    <x v="2"/>
    <m/>
    <n v="5"/>
    <s v="         242.67-"/>
    <n v="242.67"/>
    <n v="48.533999999999999"/>
    <x v="1876"/>
  </r>
  <r>
    <n v="491107264"/>
    <x v="2593"/>
    <x v="5"/>
    <x v="2"/>
    <m/>
    <n v="1"/>
    <s v="          48.53-"/>
    <n v="48.53"/>
    <n v="48.53"/>
    <x v="2189"/>
  </r>
  <r>
    <n v="491249299"/>
    <x v="2594"/>
    <x v="5"/>
    <x v="2"/>
    <m/>
    <n v="12"/>
    <s v="        582.30-"/>
    <n v="582.29999999999995"/>
    <n v="48.524999999999999"/>
    <x v="2190"/>
  </r>
  <r>
    <n v="490307867"/>
    <x v="2595"/>
    <x v="5"/>
    <x v="2"/>
    <m/>
    <n v="9"/>
    <s v="         435.54-"/>
    <n v="435.54"/>
    <n v="48.393333333333338"/>
    <x v="2191"/>
  </r>
  <r>
    <n v="490016239"/>
    <x v="2596"/>
    <x v="7"/>
    <x v="2"/>
    <m/>
    <n v="12"/>
    <s v="        580.52-"/>
    <n v="580.52"/>
    <n v="48.376666666666665"/>
    <x v="2192"/>
  </r>
  <r>
    <n v="490896792"/>
    <x v="2597"/>
    <x v="1"/>
    <x v="2"/>
    <m/>
    <n v="3"/>
    <s v="         145.05-"/>
    <n v="145.05000000000001"/>
    <n v="48.35"/>
    <x v="2193"/>
  </r>
  <r>
    <n v="490896791"/>
    <x v="2598"/>
    <x v="3"/>
    <x v="2"/>
    <m/>
    <n v="4"/>
    <s v="         193.40-"/>
    <n v="193.4"/>
    <n v="48.35"/>
    <x v="2194"/>
  </r>
  <r>
    <n v="491187253"/>
    <x v="2599"/>
    <x v="1"/>
    <x v="2"/>
    <m/>
    <n v="5"/>
    <s v="         241.37-"/>
    <n v="241.37"/>
    <n v="48.274000000000001"/>
    <x v="2195"/>
  </r>
  <r>
    <n v="491187253"/>
    <x v="2599"/>
    <x v="1"/>
    <x v="2"/>
    <m/>
    <n v="5"/>
    <s v="         241.37-"/>
    <n v="241.37"/>
    <n v="48.274000000000001"/>
    <x v="2195"/>
  </r>
  <r>
    <n v="491068738"/>
    <x v="2600"/>
    <x v="1"/>
    <x v="2"/>
    <m/>
    <n v="30"/>
    <s v="       1,444.91-"/>
    <n v="1444.91"/>
    <n v="48.163666666666671"/>
    <x v="2196"/>
  </r>
  <r>
    <n v="492862466"/>
    <x v="2601"/>
    <x v="7"/>
    <x v="2"/>
    <m/>
    <n v="1"/>
    <s v="          48.05-"/>
    <n v="48.05"/>
    <n v="48.05"/>
    <x v="2197"/>
  </r>
  <r>
    <n v="491694309"/>
    <x v="2602"/>
    <x v="1"/>
    <x v="2"/>
    <m/>
    <n v="4"/>
    <s v="         192.13-"/>
    <n v="192.13"/>
    <n v="48.032499999999999"/>
    <x v="2198"/>
  </r>
  <r>
    <n v="491694309"/>
    <x v="2602"/>
    <x v="1"/>
    <x v="2"/>
    <m/>
    <n v="4"/>
    <s v="         192.13-"/>
    <n v="192.13"/>
    <n v="48.032499999999999"/>
    <x v="2198"/>
  </r>
  <r>
    <n v="491694309"/>
    <x v="2602"/>
    <x v="4"/>
    <x v="2"/>
    <m/>
    <n v="4"/>
    <s v="         192.13-"/>
    <n v="192.13"/>
    <n v="48.032499999999999"/>
    <x v="2198"/>
  </r>
  <r>
    <n v="491350234"/>
    <x v="2603"/>
    <x v="1"/>
    <x v="2"/>
    <m/>
    <n v="13"/>
    <s v="        624.00-"/>
    <n v="624"/>
    <n v="48"/>
    <x v="2199"/>
  </r>
  <r>
    <n v="491350234"/>
    <x v="2603"/>
    <x v="1"/>
    <x v="2"/>
    <m/>
    <n v="13"/>
    <s v="        624.00-"/>
    <n v="624"/>
    <n v="48"/>
    <x v="2199"/>
  </r>
  <r>
    <n v="491168389"/>
    <x v="2604"/>
    <x v="1"/>
    <x v="2"/>
    <m/>
    <n v="25"/>
    <s v="       1,196.19-"/>
    <n v="1196.19"/>
    <n v="47.8476"/>
    <x v="2200"/>
  </r>
  <r>
    <n v="491379017"/>
    <x v="2605"/>
    <x v="5"/>
    <x v="2"/>
    <m/>
    <n v="15"/>
    <s v="         717.00-"/>
    <n v="717"/>
    <n v="47.8"/>
    <x v="2201"/>
  </r>
  <r>
    <n v="491168392"/>
    <x v="2606"/>
    <x v="1"/>
    <x v="2"/>
    <m/>
    <n v="5"/>
    <s v="         238.35-"/>
    <n v="238.35"/>
    <n v="47.67"/>
    <x v="1510"/>
  </r>
  <r>
    <n v="490002345"/>
    <x v="2607"/>
    <x v="5"/>
    <x v="2"/>
    <m/>
    <n v="6"/>
    <s v="        285.59-"/>
    <n v="285.58999999999997"/>
    <n v="47.598333333333329"/>
    <x v="2202"/>
  </r>
  <r>
    <n v="490002345"/>
    <x v="2607"/>
    <x v="1"/>
    <x v="2"/>
    <m/>
    <n v="6"/>
    <s v="        285.59-"/>
    <n v="285.58999999999997"/>
    <n v="47.598333333333329"/>
    <x v="2202"/>
  </r>
  <r>
    <n v="490002345"/>
    <x v="2607"/>
    <x v="1"/>
    <x v="2"/>
    <m/>
    <n v="6"/>
    <s v="        285.59-"/>
    <n v="285.58999999999997"/>
    <n v="47.598333333333329"/>
    <x v="2202"/>
  </r>
  <r>
    <n v="491432214"/>
    <x v="2608"/>
    <x v="5"/>
    <x v="2"/>
    <m/>
    <n v="5"/>
    <s v="         237.71-"/>
    <n v="237.71"/>
    <n v="47.542000000000002"/>
    <x v="2203"/>
  </r>
  <r>
    <n v="491432214"/>
    <x v="2608"/>
    <x v="5"/>
    <x v="2"/>
    <m/>
    <n v="5"/>
    <s v="         237.71-"/>
    <n v="237.71"/>
    <n v="47.542000000000002"/>
    <x v="2203"/>
  </r>
  <r>
    <n v="491231553"/>
    <x v="2609"/>
    <x v="1"/>
    <x v="2"/>
    <m/>
    <n v="6"/>
    <s v="         285.13-"/>
    <n v="285.13"/>
    <n v="47.521666666666668"/>
    <x v="2204"/>
  </r>
  <r>
    <n v="491231553"/>
    <x v="2609"/>
    <x v="1"/>
    <x v="2"/>
    <m/>
    <n v="6"/>
    <s v="         285.13-"/>
    <n v="285.13"/>
    <n v="47.521666666666668"/>
    <x v="2204"/>
  </r>
  <r>
    <n v="491213941"/>
    <x v="2610"/>
    <x v="3"/>
    <x v="2"/>
    <m/>
    <n v="5"/>
    <s v="         237.53-"/>
    <n v="237.53"/>
    <n v="47.506"/>
    <x v="2205"/>
  </r>
  <r>
    <n v="491213941"/>
    <x v="2610"/>
    <x v="3"/>
    <x v="2"/>
    <m/>
    <n v="5"/>
    <s v="         237.53-"/>
    <n v="237.53"/>
    <n v="47.506"/>
    <x v="2205"/>
  </r>
  <r>
    <n v="491984416"/>
    <x v="2611"/>
    <x v="0"/>
    <x v="2"/>
    <m/>
    <n v="3"/>
    <s v="         142.37-"/>
    <n v="142.37"/>
    <n v="47.456666666666671"/>
    <x v="2206"/>
  </r>
  <r>
    <n v="490456850"/>
    <x v="2612"/>
    <x v="5"/>
    <x v="2"/>
    <m/>
    <n v="3"/>
    <s v="        142.37-"/>
    <n v="142.37"/>
    <n v="47.456666666666671"/>
    <x v="2206"/>
  </r>
  <r>
    <n v="490007605"/>
    <x v="2613"/>
    <x v="7"/>
    <x v="2"/>
    <m/>
    <n v="3"/>
    <s v="         142.05-"/>
    <n v="142.05000000000001"/>
    <n v="47.35"/>
    <x v="2207"/>
  </r>
  <r>
    <n v="490007605"/>
    <x v="2613"/>
    <x v="7"/>
    <x v="2"/>
    <m/>
    <n v="3"/>
    <s v="         142.05-"/>
    <n v="142.05000000000001"/>
    <n v="47.35"/>
    <x v="2207"/>
  </r>
  <r>
    <n v="491432605"/>
    <x v="2614"/>
    <x v="1"/>
    <x v="2"/>
    <m/>
    <n v="1"/>
    <s v="          47.34-"/>
    <n v="47.34"/>
    <n v="47.34"/>
    <x v="2208"/>
  </r>
  <r>
    <n v="494260300"/>
    <x v="2615"/>
    <x v="1"/>
    <x v="2"/>
    <m/>
    <n v="5"/>
    <s v="         236.58-"/>
    <n v="236.58"/>
    <n v="47.316000000000003"/>
    <x v="2209"/>
  </r>
  <r>
    <n v="494260300"/>
    <x v="2615"/>
    <x v="1"/>
    <x v="2"/>
    <m/>
    <n v="5"/>
    <s v="         236.58-"/>
    <n v="236.58"/>
    <n v="47.316000000000003"/>
    <x v="2209"/>
  </r>
  <r>
    <n v="491551683"/>
    <x v="2616"/>
    <x v="5"/>
    <x v="2"/>
    <m/>
    <n v="4"/>
    <s v="         188.72-"/>
    <n v="188.72"/>
    <n v="47.18"/>
    <x v="2210"/>
  </r>
  <r>
    <n v="491299370"/>
    <x v="2617"/>
    <x v="1"/>
    <x v="2"/>
    <m/>
    <n v="12"/>
    <s v="         565.94-"/>
    <n v="565.94000000000005"/>
    <n v="47.161666666666669"/>
    <x v="2211"/>
  </r>
  <r>
    <n v="491633346"/>
    <x v="2618"/>
    <x v="7"/>
    <x v="2"/>
    <m/>
    <n v="6"/>
    <s v="        282.97-"/>
    <n v="282.97000000000003"/>
    <n v="47.161666666666669"/>
    <x v="2212"/>
  </r>
  <r>
    <n v="491633346"/>
    <x v="2618"/>
    <x v="7"/>
    <x v="2"/>
    <m/>
    <n v="6"/>
    <s v="        282.97-"/>
    <n v="282.97000000000003"/>
    <n v="47.161666666666669"/>
    <x v="2212"/>
  </r>
  <r>
    <n v="491299370"/>
    <x v="2617"/>
    <x v="1"/>
    <x v="2"/>
    <m/>
    <n v="12"/>
    <s v="         565.94-"/>
    <n v="565.94000000000005"/>
    <n v="47.161666666666669"/>
    <x v="2211"/>
  </r>
  <r>
    <n v="490006655"/>
    <x v="2619"/>
    <x v="1"/>
    <x v="2"/>
    <m/>
    <n v="20"/>
    <s v="         942.83-"/>
    <n v="942.83"/>
    <n v="47.141500000000001"/>
    <x v="2213"/>
  </r>
  <r>
    <n v="490006655"/>
    <x v="2619"/>
    <x v="1"/>
    <x v="2"/>
    <m/>
    <n v="20"/>
    <s v="         942.83-"/>
    <n v="942.83"/>
    <n v="47.141500000000001"/>
    <x v="2213"/>
  </r>
  <r>
    <n v="490006655"/>
    <x v="2619"/>
    <x v="1"/>
    <x v="2"/>
    <m/>
    <n v="20"/>
    <s v="         942.83-"/>
    <n v="942.83"/>
    <n v="47.141500000000001"/>
    <x v="2213"/>
  </r>
  <r>
    <n v="490006655"/>
    <x v="2619"/>
    <x v="1"/>
    <x v="2"/>
    <m/>
    <n v="20"/>
    <s v="         942.83-"/>
    <n v="942.83"/>
    <n v="47.141500000000001"/>
    <x v="2213"/>
  </r>
  <r>
    <n v="490006655"/>
    <x v="2619"/>
    <x v="1"/>
    <x v="2"/>
    <m/>
    <n v="20"/>
    <s v="         942.83-"/>
    <n v="942.83"/>
    <n v="47.141500000000001"/>
    <x v="2213"/>
  </r>
  <r>
    <n v="490006655"/>
    <x v="2619"/>
    <x v="1"/>
    <x v="2"/>
    <m/>
    <n v="20"/>
    <s v="         942.83-"/>
    <n v="942.83"/>
    <n v="47.141500000000001"/>
    <x v="2213"/>
  </r>
  <r>
    <n v="490006655"/>
    <x v="2619"/>
    <x v="1"/>
    <x v="2"/>
    <m/>
    <n v="20"/>
    <s v="         942.83-"/>
    <n v="942.83"/>
    <n v="47.141500000000001"/>
    <x v="2213"/>
  </r>
  <r>
    <n v="490006655"/>
    <x v="2619"/>
    <x v="1"/>
    <x v="2"/>
    <m/>
    <n v="20"/>
    <s v="         942.83-"/>
    <n v="942.83"/>
    <n v="47.141500000000001"/>
    <x v="2213"/>
  </r>
  <r>
    <n v="490006655"/>
    <x v="2619"/>
    <x v="1"/>
    <x v="2"/>
    <m/>
    <n v="20"/>
    <s v="         942.83-"/>
    <n v="942.83"/>
    <n v="47.141500000000001"/>
    <x v="2213"/>
  </r>
  <r>
    <n v="490006655"/>
    <x v="2619"/>
    <x v="1"/>
    <x v="2"/>
    <m/>
    <n v="20"/>
    <s v="         942.83-"/>
    <n v="942.83"/>
    <n v="47.141500000000001"/>
    <x v="2213"/>
  </r>
  <r>
    <n v="490006655"/>
    <x v="2619"/>
    <x v="1"/>
    <x v="2"/>
    <m/>
    <n v="20"/>
    <s v="         942.83-"/>
    <n v="942.83"/>
    <n v="47.141500000000001"/>
    <x v="2213"/>
  </r>
  <r>
    <n v="490006655"/>
    <x v="2619"/>
    <x v="1"/>
    <x v="2"/>
    <m/>
    <n v="20"/>
    <s v="         942.83-"/>
    <n v="942.83"/>
    <n v="47.141500000000001"/>
    <x v="2213"/>
  </r>
  <r>
    <n v="490006655"/>
    <x v="2619"/>
    <x v="1"/>
    <x v="2"/>
    <m/>
    <n v="20"/>
    <s v="         942.83-"/>
    <n v="942.83"/>
    <n v="47.141500000000001"/>
    <x v="2213"/>
  </r>
  <r>
    <n v="490006655"/>
    <x v="2619"/>
    <x v="1"/>
    <x v="2"/>
    <m/>
    <n v="20"/>
    <s v="         942.83-"/>
    <n v="942.83"/>
    <n v="47.141500000000001"/>
    <x v="2213"/>
  </r>
  <r>
    <n v="490006655"/>
    <x v="2619"/>
    <x v="1"/>
    <x v="2"/>
    <m/>
    <n v="20"/>
    <s v="         942.83-"/>
    <n v="942.83"/>
    <n v="47.141500000000001"/>
    <x v="2213"/>
  </r>
  <r>
    <n v="490006655"/>
    <x v="2619"/>
    <x v="1"/>
    <x v="2"/>
    <m/>
    <n v="20"/>
    <s v="         942.83-"/>
    <n v="942.83"/>
    <n v="47.141500000000001"/>
    <x v="2213"/>
  </r>
  <r>
    <n v="490006655"/>
    <x v="2619"/>
    <x v="1"/>
    <x v="2"/>
    <m/>
    <n v="20"/>
    <s v="         942.83-"/>
    <n v="942.83"/>
    <n v="47.141500000000001"/>
    <x v="2213"/>
  </r>
  <r>
    <n v="491228310"/>
    <x v="2620"/>
    <x v="1"/>
    <x v="2"/>
    <m/>
    <n v="4"/>
    <s v="         188.38-"/>
    <n v="188.38"/>
    <n v="47.094999999999999"/>
    <x v="2214"/>
  </r>
  <r>
    <n v="491228310"/>
    <x v="2620"/>
    <x v="1"/>
    <x v="2"/>
    <m/>
    <n v="4"/>
    <s v="         188.38-"/>
    <n v="188.38"/>
    <n v="47.094999999999999"/>
    <x v="2214"/>
  </r>
  <r>
    <n v="491228310"/>
    <x v="2620"/>
    <x v="1"/>
    <x v="2"/>
    <m/>
    <n v="4"/>
    <s v="         188.38-"/>
    <n v="188.38"/>
    <n v="47.094999999999999"/>
    <x v="2214"/>
  </r>
  <r>
    <n v="490794314"/>
    <x v="2621"/>
    <x v="7"/>
    <x v="2"/>
    <m/>
    <n v="3"/>
    <s v="         141.10-"/>
    <n v="141.1"/>
    <n v="47.033333333333331"/>
    <x v="2215"/>
  </r>
  <r>
    <n v="490003511"/>
    <x v="2622"/>
    <x v="3"/>
    <x v="2"/>
    <m/>
    <n v="3"/>
    <s v="         141.10-"/>
    <n v="141.1"/>
    <n v="47.033333333333331"/>
    <x v="2215"/>
  </r>
  <r>
    <n v="491278679"/>
    <x v="2623"/>
    <x v="1"/>
    <x v="2"/>
    <m/>
    <n v="91"/>
    <s v="       4,279.73-"/>
    <n v="4279.7299999999996"/>
    <n v="47.029999999999994"/>
    <x v="2216"/>
  </r>
  <r>
    <n v="491187251"/>
    <x v="2624"/>
    <x v="0"/>
    <x v="2"/>
    <m/>
    <n v="5"/>
    <s v="         235.02-"/>
    <n v="235.02"/>
    <n v="47.004000000000005"/>
    <x v="2217"/>
  </r>
  <r>
    <n v="491715637"/>
    <x v="2625"/>
    <x v="3"/>
    <x v="2"/>
    <m/>
    <n v="48"/>
    <s v="       2,256.00-"/>
    <n v="2256"/>
    <n v="47"/>
    <x v="2218"/>
  </r>
  <r>
    <n v="491278228"/>
    <x v="2626"/>
    <x v="5"/>
    <x v="2"/>
    <m/>
    <n v="4"/>
    <s v="         187.80-"/>
    <n v="187.8"/>
    <n v="46.95"/>
    <x v="2219"/>
  </r>
  <r>
    <n v="491598649"/>
    <x v="2627"/>
    <x v="5"/>
    <x v="2"/>
    <m/>
    <n v="3"/>
    <s v="        140.63-"/>
    <n v="140.63"/>
    <n v="46.876666666666665"/>
    <x v="2220"/>
  </r>
  <r>
    <n v="494357325"/>
    <x v="2628"/>
    <x v="1"/>
    <x v="2"/>
    <m/>
    <n v="4"/>
    <s v="         187.50-"/>
    <n v="187.5"/>
    <n v="46.875"/>
    <x v="1834"/>
  </r>
  <r>
    <n v="490479174"/>
    <x v="2629"/>
    <x v="1"/>
    <x v="2"/>
    <m/>
    <n v="3"/>
    <s v="         140.56-"/>
    <n v="140.56"/>
    <n v="46.853333333333332"/>
    <x v="2221"/>
  </r>
  <r>
    <n v="491210743"/>
    <x v="2630"/>
    <x v="5"/>
    <x v="2"/>
    <m/>
    <n v="4"/>
    <s v="         187.20-"/>
    <n v="187.2"/>
    <n v="46.8"/>
    <x v="2222"/>
  </r>
  <r>
    <n v="491210743"/>
    <x v="2630"/>
    <x v="5"/>
    <x v="2"/>
    <m/>
    <n v="4"/>
    <s v="         187.20-"/>
    <n v="187.2"/>
    <n v="46.8"/>
    <x v="2222"/>
  </r>
  <r>
    <n v="491551679"/>
    <x v="2631"/>
    <x v="1"/>
    <x v="2"/>
    <m/>
    <n v="4"/>
    <s v="         187.05-"/>
    <n v="187.05"/>
    <n v="46.762500000000003"/>
    <x v="2223"/>
  </r>
  <r>
    <n v="491551679"/>
    <x v="2631"/>
    <x v="1"/>
    <x v="2"/>
    <m/>
    <n v="4"/>
    <s v="         187.05-"/>
    <n v="187.05"/>
    <n v="46.762500000000003"/>
    <x v="2223"/>
  </r>
  <r>
    <n v="491551679"/>
    <x v="2631"/>
    <x v="1"/>
    <x v="2"/>
    <m/>
    <n v="4"/>
    <s v="         187.05-"/>
    <n v="187.05"/>
    <n v="46.762500000000003"/>
    <x v="2223"/>
  </r>
  <r>
    <n v="491551679"/>
    <x v="2631"/>
    <x v="1"/>
    <x v="2"/>
    <m/>
    <n v="4"/>
    <s v="         187.05-"/>
    <n v="187.05"/>
    <n v="46.762500000000003"/>
    <x v="2223"/>
  </r>
  <r>
    <n v="491551679"/>
    <x v="2631"/>
    <x v="1"/>
    <x v="2"/>
    <m/>
    <n v="4"/>
    <s v="         187.05-"/>
    <n v="187.05"/>
    <n v="46.762500000000003"/>
    <x v="2223"/>
  </r>
  <r>
    <n v="491551679"/>
    <x v="2631"/>
    <x v="1"/>
    <x v="2"/>
    <m/>
    <n v="4"/>
    <s v="         187.05-"/>
    <n v="187.05"/>
    <n v="46.762500000000003"/>
    <x v="2223"/>
  </r>
  <r>
    <n v="491711623"/>
    <x v="2632"/>
    <x v="7"/>
    <x v="2"/>
    <m/>
    <n v="5"/>
    <s v="         233.71-"/>
    <n v="233.71"/>
    <n v="46.742000000000004"/>
    <x v="2224"/>
  </r>
  <r>
    <n v="492847867"/>
    <x v="2633"/>
    <x v="0"/>
    <x v="2"/>
    <m/>
    <n v="9"/>
    <s v="         420.28-"/>
    <n v="420.28"/>
    <n v="46.697777777777773"/>
    <x v="2225"/>
  </r>
  <r>
    <n v="490843706"/>
    <x v="2634"/>
    <x v="5"/>
    <x v="2"/>
    <m/>
    <n v="4"/>
    <s v="         186.54-"/>
    <n v="186.54"/>
    <n v="46.634999999999998"/>
    <x v="2226"/>
  </r>
  <r>
    <n v="490843706"/>
    <x v="2634"/>
    <x v="5"/>
    <x v="2"/>
    <m/>
    <n v="4"/>
    <s v="         186.54-"/>
    <n v="186.54"/>
    <n v="46.634999999999998"/>
    <x v="2226"/>
  </r>
  <r>
    <n v="490004165"/>
    <x v="2635"/>
    <x v="7"/>
    <x v="2"/>
    <m/>
    <n v="7"/>
    <s v="         326.44-"/>
    <n v="326.44"/>
    <n v="46.634285714285717"/>
    <x v="2227"/>
  </r>
  <r>
    <n v="491213928"/>
    <x v="2636"/>
    <x v="7"/>
    <x v="2"/>
    <m/>
    <n v="5"/>
    <s v="         233.12-"/>
    <n v="233.12"/>
    <n v="46.624000000000002"/>
    <x v="2228"/>
  </r>
  <r>
    <n v="491213928"/>
    <x v="2636"/>
    <x v="7"/>
    <x v="2"/>
    <m/>
    <n v="5"/>
    <s v="         233.12-"/>
    <n v="233.12"/>
    <n v="46.624000000000002"/>
    <x v="2228"/>
  </r>
  <r>
    <n v="491901751"/>
    <x v="2637"/>
    <x v="4"/>
    <x v="2"/>
    <m/>
    <n v="6"/>
    <s v="         279.66-"/>
    <n v="279.66000000000003"/>
    <n v="46.610000000000007"/>
    <x v="2229"/>
  </r>
  <r>
    <n v="491701099"/>
    <x v="2638"/>
    <x v="5"/>
    <x v="2"/>
    <m/>
    <n v="3"/>
    <s v="         139.28-"/>
    <n v="139.28"/>
    <n v="46.426666666666669"/>
    <x v="2230"/>
  </r>
  <r>
    <n v="491099431"/>
    <x v="2639"/>
    <x v="5"/>
    <x v="2"/>
    <m/>
    <n v="3"/>
    <s v="         139.07-"/>
    <n v="139.07"/>
    <n v="46.356666666666662"/>
    <x v="2231"/>
  </r>
  <r>
    <n v="493721160"/>
    <x v="2640"/>
    <x v="1"/>
    <x v="2"/>
    <m/>
    <n v="5"/>
    <s v="         231.70-"/>
    <n v="231.7"/>
    <n v="46.339999999999996"/>
    <x v="2232"/>
  </r>
  <r>
    <n v="493721160"/>
    <x v="2640"/>
    <x v="1"/>
    <x v="2"/>
    <m/>
    <n v="5"/>
    <s v="         231.70-"/>
    <n v="231.7"/>
    <n v="46.339999999999996"/>
    <x v="2232"/>
  </r>
  <r>
    <n v="492851041"/>
    <x v="2641"/>
    <x v="5"/>
    <x v="2"/>
    <m/>
    <n v="5"/>
    <s v="         231.62-"/>
    <n v="231.62"/>
    <n v="46.323999999999998"/>
    <x v="2233"/>
  </r>
  <r>
    <n v="490013432"/>
    <x v="2642"/>
    <x v="4"/>
    <x v="2"/>
    <m/>
    <n v="3"/>
    <s v="         138.88-"/>
    <n v="138.88"/>
    <n v="46.293333333333329"/>
    <x v="2234"/>
  </r>
  <r>
    <n v="490002586"/>
    <x v="2643"/>
    <x v="3"/>
    <x v="2"/>
    <m/>
    <n v="3"/>
    <s v="        138.84-"/>
    <n v="138.84"/>
    <n v="46.28"/>
    <x v="2235"/>
  </r>
  <r>
    <n v="490003197"/>
    <x v="2644"/>
    <x v="1"/>
    <x v="2"/>
    <m/>
    <n v="6"/>
    <s v="         277.62-"/>
    <n v="277.62"/>
    <n v="46.27"/>
    <x v="2236"/>
  </r>
  <r>
    <n v="491185318"/>
    <x v="2645"/>
    <x v="0"/>
    <x v="2"/>
    <m/>
    <n v="12"/>
    <s v="        555.12-"/>
    <n v="555.12"/>
    <n v="46.26"/>
    <x v="2237"/>
  </r>
  <r>
    <n v="491185318"/>
    <x v="2645"/>
    <x v="0"/>
    <x v="2"/>
    <m/>
    <n v="12"/>
    <s v="        555.12-"/>
    <n v="555.12"/>
    <n v="46.26"/>
    <x v="2237"/>
  </r>
  <r>
    <n v="491185318"/>
    <x v="2645"/>
    <x v="1"/>
    <x v="2"/>
    <m/>
    <n v="12"/>
    <s v="        555.12-"/>
    <n v="555.12"/>
    <n v="46.26"/>
    <x v="2237"/>
  </r>
  <r>
    <n v="491972115"/>
    <x v="2646"/>
    <x v="1"/>
    <x v="2"/>
    <m/>
    <n v="30"/>
    <s v="       1,380.00-"/>
    <n v="1380"/>
    <n v="46"/>
    <x v="2238"/>
  </r>
  <r>
    <n v="491972115"/>
    <x v="2646"/>
    <x v="1"/>
    <x v="2"/>
    <m/>
    <n v="30"/>
    <s v="       1,380.00-"/>
    <n v="1380"/>
    <n v="46"/>
    <x v="2238"/>
  </r>
  <r>
    <n v="491972115"/>
    <x v="2646"/>
    <x v="1"/>
    <x v="2"/>
    <m/>
    <n v="30"/>
    <s v="       1,380.00-"/>
    <n v="1380"/>
    <n v="46"/>
    <x v="2238"/>
  </r>
  <r>
    <n v="490617278"/>
    <x v="2647"/>
    <x v="3"/>
    <x v="2"/>
    <m/>
    <n v="4"/>
    <s v="         183.86-"/>
    <n v="183.86"/>
    <n v="45.965000000000003"/>
    <x v="2239"/>
  </r>
  <r>
    <n v="490617278"/>
    <x v="2647"/>
    <x v="1"/>
    <x v="2"/>
    <m/>
    <n v="4"/>
    <s v="         183.86-"/>
    <n v="183.86"/>
    <n v="45.965000000000003"/>
    <x v="2239"/>
  </r>
  <r>
    <n v="492489338"/>
    <x v="2648"/>
    <x v="3"/>
    <x v="2"/>
    <m/>
    <n v="4"/>
    <s v="         183.86-"/>
    <n v="183.86"/>
    <n v="45.965000000000003"/>
    <x v="2239"/>
  </r>
  <r>
    <n v="490617277"/>
    <x v="2649"/>
    <x v="7"/>
    <x v="2"/>
    <m/>
    <n v="5"/>
    <s v="         229.82-"/>
    <n v="229.82"/>
    <n v="45.963999999999999"/>
    <x v="2240"/>
  </r>
  <r>
    <n v="490000365"/>
    <x v="2650"/>
    <x v="0"/>
    <x v="2"/>
    <m/>
    <n v="24"/>
    <s v="       1,103.12-"/>
    <n v="1103.1199999999999"/>
    <n v="45.963333333333331"/>
    <x v="2241"/>
  </r>
  <r>
    <n v="490617276"/>
    <x v="2651"/>
    <x v="4"/>
    <x v="2"/>
    <m/>
    <n v="3"/>
    <s v="         137.89-"/>
    <n v="137.88999999999999"/>
    <n v="45.963333333333331"/>
    <x v="2242"/>
  </r>
  <r>
    <n v="490201496"/>
    <x v="2652"/>
    <x v="9"/>
    <x v="2"/>
    <m/>
    <n v="30"/>
    <s v="       1,377.86-"/>
    <n v="1377.86"/>
    <n v="45.928666666666665"/>
    <x v="2243"/>
  </r>
  <r>
    <n v="490211517"/>
    <x v="2653"/>
    <x v="1"/>
    <x v="2"/>
    <m/>
    <n v="9"/>
    <s v="         412.62-"/>
    <n v="412.62"/>
    <n v="45.846666666666664"/>
    <x v="2244"/>
  </r>
  <r>
    <n v="490211515"/>
    <x v="2654"/>
    <x v="3"/>
    <x v="2"/>
    <m/>
    <n v="10"/>
    <s v="         458.46-"/>
    <n v="458.46"/>
    <n v="45.845999999999997"/>
    <x v="2245"/>
  </r>
  <r>
    <n v="490211518"/>
    <x v="2655"/>
    <x v="5"/>
    <x v="2"/>
    <m/>
    <n v="12"/>
    <s v="         550.15-"/>
    <n v="550.15"/>
    <n v="45.845833333333331"/>
    <x v="2246"/>
  </r>
  <r>
    <n v="491419263"/>
    <x v="2656"/>
    <x v="3"/>
    <x v="2"/>
    <m/>
    <n v="1"/>
    <s v="         45.81-"/>
    <n v="45.81"/>
    <n v="45.81"/>
    <x v="2247"/>
  </r>
  <r>
    <n v="491694396"/>
    <x v="2657"/>
    <x v="1"/>
    <x v="2"/>
    <m/>
    <n v="12"/>
    <s v="         549.60-"/>
    <n v="549.6"/>
    <n v="45.800000000000004"/>
    <x v="2248"/>
  </r>
  <r>
    <n v="491694396"/>
    <x v="2657"/>
    <x v="1"/>
    <x v="2"/>
    <m/>
    <n v="12"/>
    <s v="         549.60-"/>
    <n v="549.6"/>
    <n v="45.800000000000004"/>
    <x v="2248"/>
  </r>
  <r>
    <n v="491694396"/>
    <x v="2657"/>
    <x v="1"/>
    <x v="2"/>
    <m/>
    <n v="12"/>
    <s v="         549.60-"/>
    <n v="549.6"/>
    <n v="45.800000000000004"/>
    <x v="2248"/>
  </r>
  <r>
    <n v="491694396"/>
    <x v="2657"/>
    <x v="1"/>
    <x v="2"/>
    <m/>
    <n v="12"/>
    <s v="         549.60-"/>
    <n v="549.6"/>
    <n v="45.800000000000004"/>
    <x v="2248"/>
  </r>
  <r>
    <n v="491694396"/>
    <x v="2657"/>
    <x v="1"/>
    <x v="2"/>
    <m/>
    <n v="12"/>
    <s v="         549.60-"/>
    <n v="549.6"/>
    <n v="45.800000000000004"/>
    <x v="2248"/>
  </r>
  <r>
    <n v="491694396"/>
    <x v="2657"/>
    <x v="1"/>
    <x v="2"/>
    <m/>
    <n v="12"/>
    <s v="         549.60-"/>
    <n v="549.6"/>
    <n v="45.800000000000004"/>
    <x v="2248"/>
  </r>
  <r>
    <n v="491694396"/>
    <x v="2657"/>
    <x v="7"/>
    <x v="2"/>
    <m/>
    <n v="12"/>
    <s v="         549.60-"/>
    <n v="549.6"/>
    <n v="45.800000000000004"/>
    <x v="2248"/>
  </r>
  <r>
    <n v="491165118"/>
    <x v="2658"/>
    <x v="3"/>
    <x v="2"/>
    <m/>
    <n v="6"/>
    <s v="         274.67-"/>
    <n v="274.67"/>
    <n v="45.778333333333336"/>
    <x v="2249"/>
  </r>
  <r>
    <n v="494336614"/>
    <x v="2659"/>
    <x v="5"/>
    <x v="2"/>
    <m/>
    <n v="3"/>
    <s v="        137.14-"/>
    <n v="137.13999999999999"/>
    <n v="45.713333333333331"/>
    <x v="2250"/>
  </r>
  <r>
    <n v="491586951"/>
    <x v="2660"/>
    <x v="4"/>
    <x v="2"/>
    <m/>
    <n v="4"/>
    <s v="         182.77-"/>
    <n v="182.77"/>
    <n v="45.692500000000003"/>
    <x v="2251"/>
  </r>
  <r>
    <n v="491173884"/>
    <x v="2661"/>
    <x v="7"/>
    <x v="2"/>
    <m/>
    <n v="6"/>
    <s v="         273.92-"/>
    <n v="273.92"/>
    <n v="45.653333333333336"/>
    <x v="2252"/>
  </r>
  <r>
    <n v="494401039"/>
    <x v="2662"/>
    <x v="1"/>
    <x v="2"/>
    <m/>
    <n v="18"/>
    <s v="         821.10-"/>
    <n v="821.1"/>
    <n v="45.616666666666667"/>
    <x v="2253"/>
  </r>
  <r>
    <n v="490004166"/>
    <x v="2663"/>
    <x v="0"/>
    <x v="2"/>
    <m/>
    <n v="9"/>
    <s v="         410.27-"/>
    <n v="410.27"/>
    <n v="45.585555555555551"/>
    <x v="2254"/>
  </r>
  <r>
    <n v="490004166"/>
    <x v="2663"/>
    <x v="0"/>
    <x v="2"/>
    <m/>
    <n v="9"/>
    <s v="         410.27-"/>
    <n v="410.27"/>
    <n v="45.585555555555551"/>
    <x v="2254"/>
  </r>
  <r>
    <n v="490004166"/>
    <x v="2663"/>
    <x v="0"/>
    <x v="2"/>
    <m/>
    <n v="9"/>
    <s v="         410.27-"/>
    <n v="410.27"/>
    <n v="45.585555555555551"/>
    <x v="2254"/>
  </r>
  <r>
    <n v="491337122"/>
    <x v="2664"/>
    <x v="1"/>
    <x v="2"/>
    <m/>
    <n v="6"/>
    <s v="         272.96-"/>
    <n v="272.95999999999998"/>
    <n v="45.493333333333332"/>
    <x v="2255"/>
  </r>
  <r>
    <n v="491337122"/>
    <x v="2664"/>
    <x v="1"/>
    <x v="2"/>
    <m/>
    <n v="6"/>
    <s v="         272.96-"/>
    <n v="272.95999999999998"/>
    <n v="45.493333333333332"/>
    <x v="2255"/>
  </r>
  <r>
    <n v="491321805"/>
    <x v="2665"/>
    <x v="5"/>
    <x v="2"/>
    <m/>
    <n v="2"/>
    <s v="          90.86-"/>
    <n v="90.86"/>
    <n v="45.43"/>
    <x v="2256"/>
  </r>
  <r>
    <n v="491321805"/>
    <x v="2665"/>
    <x v="5"/>
    <x v="2"/>
    <m/>
    <n v="2"/>
    <s v="          90.86-"/>
    <n v="90.86"/>
    <n v="45.43"/>
    <x v="2256"/>
  </r>
  <r>
    <n v="491349668"/>
    <x v="2666"/>
    <x v="1"/>
    <x v="2"/>
    <m/>
    <n v="25"/>
    <s v="       1,134.87-"/>
    <n v="1134.8699999999999"/>
    <n v="45.394799999999996"/>
    <x v="2257"/>
  </r>
  <r>
    <n v="491349668"/>
    <x v="2666"/>
    <x v="1"/>
    <x v="2"/>
    <m/>
    <n v="25"/>
    <s v="       1,134.87-"/>
    <n v="1134.8699999999999"/>
    <n v="45.394799999999996"/>
    <x v="2257"/>
  </r>
  <r>
    <n v="491349668"/>
    <x v="2666"/>
    <x v="1"/>
    <x v="2"/>
    <m/>
    <n v="25"/>
    <s v="       1,134.87-"/>
    <n v="1134.8699999999999"/>
    <n v="45.394799999999996"/>
    <x v="2257"/>
  </r>
  <r>
    <n v="491349668"/>
    <x v="2666"/>
    <x v="1"/>
    <x v="2"/>
    <m/>
    <n v="25"/>
    <s v="       1,134.87-"/>
    <n v="1134.8699999999999"/>
    <n v="45.394799999999996"/>
    <x v="2257"/>
  </r>
  <r>
    <n v="491187256"/>
    <x v="2667"/>
    <x v="1"/>
    <x v="2"/>
    <m/>
    <n v="5"/>
    <s v="         226.54-"/>
    <n v="226.54"/>
    <n v="45.308"/>
    <x v="1070"/>
  </r>
  <r>
    <n v="491187256"/>
    <x v="2667"/>
    <x v="1"/>
    <x v="2"/>
    <m/>
    <n v="5"/>
    <s v="         226.54-"/>
    <n v="226.54"/>
    <n v="45.308"/>
    <x v="1070"/>
  </r>
  <r>
    <n v="491055170"/>
    <x v="2668"/>
    <x v="2"/>
    <x v="2"/>
    <m/>
    <n v="8"/>
    <s v="         361.75-"/>
    <n v="361.75"/>
    <n v="45.21875"/>
    <x v="2258"/>
  </r>
  <r>
    <n v="491055170"/>
    <x v="2668"/>
    <x v="2"/>
    <x v="2"/>
    <m/>
    <n v="8"/>
    <s v="         361.75-"/>
    <n v="361.75"/>
    <n v="45.21875"/>
    <x v="2258"/>
  </r>
  <r>
    <n v="491055170"/>
    <x v="2668"/>
    <x v="7"/>
    <x v="2"/>
    <m/>
    <n v="8"/>
    <s v="         361.75-"/>
    <n v="361.75"/>
    <n v="45.21875"/>
    <x v="2258"/>
  </r>
  <r>
    <n v="491055170"/>
    <x v="2668"/>
    <x v="1"/>
    <x v="2"/>
    <m/>
    <n v="8"/>
    <s v="         361.75-"/>
    <n v="361.75"/>
    <n v="45.21875"/>
    <x v="2258"/>
  </r>
  <r>
    <n v="491055170"/>
    <x v="2668"/>
    <x v="7"/>
    <x v="2"/>
    <m/>
    <n v="8"/>
    <s v="         361.75-"/>
    <n v="361.75"/>
    <n v="45.21875"/>
    <x v="2258"/>
  </r>
  <r>
    <n v="491055170"/>
    <x v="2668"/>
    <x v="7"/>
    <x v="2"/>
    <m/>
    <n v="8"/>
    <s v="         361.75-"/>
    <n v="361.75"/>
    <n v="45.21875"/>
    <x v="2258"/>
  </r>
  <r>
    <n v="490537395"/>
    <x v="2669"/>
    <x v="1"/>
    <x v="2"/>
    <m/>
    <n v="12"/>
    <s v="        542.09-"/>
    <n v="542.09"/>
    <n v="45.174166666666672"/>
    <x v="2259"/>
  </r>
  <r>
    <n v="490537395"/>
    <x v="2669"/>
    <x v="1"/>
    <x v="2"/>
    <m/>
    <n v="12"/>
    <s v="        542.09-"/>
    <n v="542.09"/>
    <n v="45.174166666666672"/>
    <x v="2259"/>
  </r>
  <r>
    <n v="490537395"/>
    <x v="2669"/>
    <x v="1"/>
    <x v="2"/>
    <m/>
    <n v="12"/>
    <s v="        542.09-"/>
    <n v="542.09"/>
    <n v="45.174166666666672"/>
    <x v="2259"/>
  </r>
  <r>
    <n v="490537395"/>
    <x v="2669"/>
    <x v="1"/>
    <x v="2"/>
    <m/>
    <n v="12"/>
    <s v="        542.09-"/>
    <n v="542.09"/>
    <n v="45.174166666666672"/>
    <x v="2259"/>
  </r>
  <r>
    <n v="490537395"/>
    <x v="2669"/>
    <x v="1"/>
    <x v="2"/>
    <m/>
    <n v="12"/>
    <s v="        542.09-"/>
    <n v="542.09"/>
    <n v="45.174166666666672"/>
    <x v="2259"/>
  </r>
  <r>
    <n v="491505805"/>
    <x v="2670"/>
    <x v="5"/>
    <x v="2"/>
    <m/>
    <n v="3"/>
    <s v="        135.35-"/>
    <n v="135.35"/>
    <n v="45.116666666666667"/>
    <x v="2260"/>
  </r>
  <r>
    <n v="494340424"/>
    <x v="2671"/>
    <x v="7"/>
    <x v="2"/>
    <m/>
    <n v="4"/>
    <s v="         180.39-"/>
    <n v="180.39"/>
    <n v="45.097499999999997"/>
    <x v="1890"/>
  </r>
  <r>
    <n v="491696978"/>
    <x v="2672"/>
    <x v="5"/>
    <x v="2"/>
    <m/>
    <n v="4"/>
    <s v="         180.38-"/>
    <n v="180.38"/>
    <n v="45.094999999999999"/>
    <x v="2261"/>
  </r>
  <r>
    <n v="490794219"/>
    <x v="2673"/>
    <x v="1"/>
    <x v="2"/>
    <m/>
    <n v="30"/>
    <s v="       1,352.50-"/>
    <n v="1352.5"/>
    <n v="45.083333333333336"/>
    <x v="2262"/>
  </r>
  <r>
    <n v="494334379"/>
    <x v="2674"/>
    <x v="3"/>
    <x v="2"/>
    <m/>
    <n v="3"/>
    <s v="        135.00-"/>
    <n v="135"/>
    <n v="45"/>
    <x v="2263"/>
  </r>
  <r>
    <n v="491587313"/>
    <x v="2675"/>
    <x v="5"/>
    <x v="2"/>
    <m/>
    <n v="24"/>
    <s v="       1,078.65-"/>
    <n v="1078.6500000000001"/>
    <n v="44.943750000000001"/>
    <x v="2264"/>
  </r>
  <r>
    <n v="491361960"/>
    <x v="2676"/>
    <x v="5"/>
    <x v="2"/>
    <m/>
    <n v="5"/>
    <s v="         223.89-"/>
    <n v="223.89"/>
    <n v="44.777999999999999"/>
    <x v="2265"/>
  </r>
  <r>
    <n v="490446932"/>
    <x v="2677"/>
    <x v="5"/>
    <x v="2"/>
    <m/>
    <n v="8"/>
    <s v="         358.11-"/>
    <n v="358.11"/>
    <n v="44.763750000000002"/>
    <x v="2266"/>
  </r>
  <r>
    <n v="490446932"/>
    <x v="2677"/>
    <x v="2"/>
    <x v="2"/>
    <m/>
    <n v="8"/>
    <s v="         358.11-"/>
    <n v="358.11"/>
    <n v="44.763750000000002"/>
    <x v="2266"/>
  </r>
  <r>
    <n v="491349666"/>
    <x v="2678"/>
    <x v="1"/>
    <x v="2"/>
    <m/>
    <n v="25"/>
    <s v="       1,118.48-"/>
    <n v="1118.48"/>
    <n v="44.739200000000004"/>
    <x v="2267"/>
  </r>
  <r>
    <n v="491349666"/>
    <x v="2678"/>
    <x v="1"/>
    <x v="2"/>
    <m/>
    <n v="25"/>
    <s v="       1,118.48-"/>
    <n v="1118.48"/>
    <n v="44.739200000000004"/>
    <x v="2267"/>
  </r>
  <r>
    <n v="491349666"/>
    <x v="2678"/>
    <x v="1"/>
    <x v="2"/>
    <m/>
    <n v="25"/>
    <s v="       1,118.48-"/>
    <n v="1118.48"/>
    <n v="44.739200000000004"/>
    <x v="2267"/>
  </r>
  <r>
    <n v="491349666"/>
    <x v="2678"/>
    <x v="1"/>
    <x v="2"/>
    <m/>
    <n v="25"/>
    <s v="       1,118.48-"/>
    <n v="1118.48"/>
    <n v="44.739200000000004"/>
    <x v="2267"/>
  </r>
  <r>
    <n v="491349666"/>
    <x v="2678"/>
    <x v="1"/>
    <x v="2"/>
    <m/>
    <n v="25"/>
    <s v="       1,118.48-"/>
    <n v="1118.48"/>
    <n v="44.739200000000004"/>
    <x v="2267"/>
  </r>
  <r>
    <n v="491349666"/>
    <x v="2678"/>
    <x v="1"/>
    <x v="2"/>
    <m/>
    <n v="25"/>
    <s v="       1,118.48-"/>
    <n v="1118.48"/>
    <n v="44.739200000000004"/>
    <x v="2267"/>
  </r>
  <r>
    <n v="491441357"/>
    <x v="2679"/>
    <x v="1"/>
    <x v="2"/>
    <m/>
    <n v="16"/>
    <s v="         714.08-"/>
    <n v="714.08"/>
    <n v="44.63"/>
    <x v="2268"/>
  </r>
  <r>
    <n v="491470868"/>
    <x v="2680"/>
    <x v="5"/>
    <x v="2"/>
    <m/>
    <n v="3"/>
    <s v="        133.86-"/>
    <n v="133.86000000000001"/>
    <n v="44.620000000000005"/>
    <x v="2269"/>
  </r>
  <r>
    <n v="491215831"/>
    <x v="2681"/>
    <x v="3"/>
    <x v="2"/>
    <m/>
    <n v="3"/>
    <s v="         133.86-"/>
    <n v="133.86000000000001"/>
    <n v="44.620000000000005"/>
    <x v="2269"/>
  </r>
  <r>
    <n v="491215831"/>
    <x v="2681"/>
    <x v="3"/>
    <x v="2"/>
    <m/>
    <n v="3"/>
    <s v="         133.86-"/>
    <n v="133.86000000000001"/>
    <n v="44.620000000000005"/>
    <x v="2269"/>
  </r>
  <r>
    <n v="493827933"/>
    <x v="2682"/>
    <x v="1"/>
    <x v="2"/>
    <m/>
    <n v="60"/>
    <s v="       2,677.05-"/>
    <n v="2677.05"/>
    <n v="44.6175"/>
    <x v="2270"/>
  </r>
  <r>
    <n v="493827933"/>
    <x v="2682"/>
    <x v="1"/>
    <x v="2"/>
    <m/>
    <n v="60"/>
    <s v="       2,677.05-"/>
    <n v="2677.05"/>
    <n v="44.6175"/>
    <x v="2270"/>
  </r>
  <r>
    <n v="493827933"/>
    <x v="2682"/>
    <x v="1"/>
    <x v="2"/>
    <m/>
    <n v="60"/>
    <s v="       2,677.05-"/>
    <n v="2677.05"/>
    <n v="44.6175"/>
    <x v="2270"/>
  </r>
  <r>
    <n v="491470867"/>
    <x v="2683"/>
    <x v="5"/>
    <x v="2"/>
    <m/>
    <n v="3"/>
    <s v="         133.85-"/>
    <n v="133.85"/>
    <n v="44.616666666666667"/>
    <x v="2271"/>
  </r>
  <r>
    <n v="491213932"/>
    <x v="2684"/>
    <x v="4"/>
    <x v="2"/>
    <m/>
    <n v="3"/>
    <s v="         133.79-"/>
    <n v="133.79"/>
    <n v="44.596666666666664"/>
    <x v="2272"/>
  </r>
  <r>
    <n v="494400059"/>
    <x v="2685"/>
    <x v="1"/>
    <x v="2"/>
    <m/>
    <n v="3"/>
    <s v="        133.51-"/>
    <n v="133.51"/>
    <n v="44.50333333333333"/>
    <x v="2273"/>
  </r>
  <r>
    <n v="494400059"/>
    <x v="2685"/>
    <x v="1"/>
    <x v="2"/>
    <m/>
    <n v="3"/>
    <s v="        133.51-"/>
    <n v="133.51"/>
    <n v="44.50333333333333"/>
    <x v="2273"/>
  </r>
  <r>
    <n v="490710230"/>
    <x v="2686"/>
    <x v="5"/>
    <x v="2"/>
    <m/>
    <n v="3"/>
    <s v="         133.34-"/>
    <n v="133.34"/>
    <n v="44.446666666666665"/>
    <x v="2274"/>
  </r>
  <r>
    <n v="490072141"/>
    <x v="2687"/>
    <x v="7"/>
    <x v="2"/>
    <m/>
    <n v="5"/>
    <s v="         222.00-"/>
    <n v="222"/>
    <n v="44.4"/>
    <x v="2275"/>
  </r>
  <r>
    <n v="490818985"/>
    <x v="2688"/>
    <x v="1"/>
    <x v="2"/>
    <m/>
    <n v="36"/>
    <s v="       1,596.86-"/>
    <n v="1596.86"/>
    <n v="44.357222222222219"/>
    <x v="2276"/>
  </r>
  <r>
    <n v="490818985"/>
    <x v="2688"/>
    <x v="1"/>
    <x v="2"/>
    <m/>
    <n v="36"/>
    <s v="       1,596.86-"/>
    <n v="1596.86"/>
    <n v="44.357222222222219"/>
    <x v="2276"/>
  </r>
  <r>
    <n v="490818985"/>
    <x v="2688"/>
    <x v="1"/>
    <x v="2"/>
    <m/>
    <n v="36"/>
    <s v="       1,596.86-"/>
    <n v="1596.86"/>
    <n v="44.357222222222219"/>
    <x v="2276"/>
  </r>
  <r>
    <n v="490818985"/>
    <x v="2688"/>
    <x v="1"/>
    <x v="2"/>
    <m/>
    <n v="36"/>
    <s v="       1,596.86-"/>
    <n v="1596.86"/>
    <n v="44.357222222222219"/>
    <x v="2276"/>
  </r>
  <r>
    <n v="490818985"/>
    <x v="2688"/>
    <x v="1"/>
    <x v="2"/>
    <m/>
    <n v="36"/>
    <s v="       1,596.86-"/>
    <n v="1596.86"/>
    <n v="44.357222222222219"/>
    <x v="2276"/>
  </r>
  <r>
    <n v="490818985"/>
    <x v="2688"/>
    <x v="1"/>
    <x v="2"/>
    <m/>
    <n v="36"/>
    <s v="       1,596.86-"/>
    <n v="1596.86"/>
    <n v="44.357222222222219"/>
    <x v="2276"/>
  </r>
  <r>
    <n v="490818985"/>
    <x v="2688"/>
    <x v="1"/>
    <x v="2"/>
    <m/>
    <n v="36"/>
    <s v="       1,596.86-"/>
    <n v="1596.86"/>
    <n v="44.357222222222219"/>
    <x v="2276"/>
  </r>
  <r>
    <n v="490818985"/>
    <x v="2688"/>
    <x v="0"/>
    <x v="2"/>
    <m/>
    <n v="36"/>
    <s v="       1,596.86-"/>
    <n v="1596.86"/>
    <n v="44.357222222222219"/>
    <x v="2276"/>
  </r>
  <r>
    <n v="490818985"/>
    <x v="2688"/>
    <x v="0"/>
    <x v="2"/>
    <m/>
    <n v="36"/>
    <s v="       1,596.86-"/>
    <n v="1596.86"/>
    <n v="44.357222222222219"/>
    <x v="2276"/>
  </r>
  <r>
    <n v="490818985"/>
    <x v="2688"/>
    <x v="0"/>
    <x v="2"/>
    <m/>
    <n v="36"/>
    <s v="       1,596.86-"/>
    <n v="1596.86"/>
    <n v="44.357222222222219"/>
    <x v="2276"/>
  </r>
  <r>
    <n v="490818985"/>
    <x v="2688"/>
    <x v="0"/>
    <x v="2"/>
    <m/>
    <n v="36"/>
    <s v="       1,596.86-"/>
    <n v="1596.86"/>
    <n v="44.357222222222219"/>
    <x v="2276"/>
  </r>
  <r>
    <n v="490794283"/>
    <x v="2689"/>
    <x v="5"/>
    <x v="2"/>
    <m/>
    <n v="3"/>
    <s v="         133.00-"/>
    <n v="133"/>
    <n v="44.333333333333336"/>
    <x v="2277"/>
  </r>
  <r>
    <n v="490130967"/>
    <x v="2690"/>
    <x v="3"/>
    <x v="2"/>
    <m/>
    <n v="4"/>
    <s v="         177.29-"/>
    <n v="177.29"/>
    <n v="44.322499999999998"/>
    <x v="2278"/>
  </r>
  <r>
    <n v="493856935"/>
    <x v="2691"/>
    <x v="1"/>
    <x v="2"/>
    <m/>
    <n v="6"/>
    <s v="         265.68-"/>
    <n v="265.68"/>
    <n v="44.28"/>
    <x v="2279"/>
  </r>
  <r>
    <n v="493856938"/>
    <x v="2692"/>
    <x v="5"/>
    <x v="2"/>
    <m/>
    <n v="4"/>
    <s v="         177.12-"/>
    <n v="177.12"/>
    <n v="44.28"/>
    <x v="2280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94397"/>
    <x v="2693"/>
    <x v="1"/>
    <x v="2"/>
    <m/>
    <n v="4"/>
    <s v="         177.07-"/>
    <n v="177.07"/>
    <n v="44.267499999999998"/>
    <x v="2281"/>
  </r>
  <r>
    <n v="491628392"/>
    <x v="2694"/>
    <x v="4"/>
    <x v="2"/>
    <m/>
    <n v="5"/>
    <s v="         220.98-"/>
    <n v="220.98"/>
    <n v="44.195999999999998"/>
    <x v="1597"/>
  </r>
  <r>
    <n v="493660885"/>
    <x v="2695"/>
    <x v="3"/>
    <x v="2"/>
    <m/>
    <n v="9"/>
    <s v="        397.76-"/>
    <n v="397.76"/>
    <n v="44.195555555555558"/>
    <x v="2282"/>
  </r>
  <r>
    <n v="494334364"/>
    <x v="2696"/>
    <x v="3"/>
    <x v="2"/>
    <m/>
    <n v="6"/>
    <s v="        264.41-"/>
    <n v="264.41000000000003"/>
    <n v="44.068333333333335"/>
    <x v="2283"/>
  </r>
  <r>
    <n v="491601880"/>
    <x v="2697"/>
    <x v="5"/>
    <x v="2"/>
    <m/>
    <n v="60"/>
    <s v="       2,640.89-"/>
    <n v="2640.89"/>
    <n v="44.014833333333328"/>
    <x v="2284"/>
  </r>
  <r>
    <n v="492649104"/>
    <x v="2698"/>
    <x v="1"/>
    <x v="2"/>
    <m/>
    <n v="1"/>
    <s v="         44.00-"/>
    <n v="44"/>
    <n v="44"/>
    <x v="2285"/>
  </r>
  <r>
    <n v="492649104"/>
    <x v="2698"/>
    <x v="1"/>
    <x v="2"/>
    <m/>
    <n v="1"/>
    <s v="         44.00-"/>
    <n v="44"/>
    <n v="44"/>
    <x v="2285"/>
  </r>
  <r>
    <n v="492649104"/>
    <x v="2698"/>
    <x v="1"/>
    <x v="2"/>
    <m/>
    <n v="1"/>
    <s v="         44.00-"/>
    <n v="44"/>
    <n v="44"/>
    <x v="2285"/>
  </r>
  <r>
    <n v="492649104"/>
    <x v="2698"/>
    <x v="1"/>
    <x v="2"/>
    <m/>
    <n v="1"/>
    <s v="         44.00-"/>
    <n v="44"/>
    <n v="44"/>
    <x v="2285"/>
  </r>
  <r>
    <n v="492649104"/>
    <x v="2698"/>
    <x v="1"/>
    <x v="2"/>
    <m/>
    <n v="1"/>
    <s v="         44.00-"/>
    <n v="44"/>
    <n v="44"/>
    <x v="2285"/>
  </r>
  <r>
    <n v="492649104"/>
    <x v="2698"/>
    <x v="1"/>
    <x v="2"/>
    <m/>
    <n v="1"/>
    <s v="         44.00-"/>
    <n v="44"/>
    <n v="44"/>
    <x v="2285"/>
  </r>
  <r>
    <n v="492649106"/>
    <x v="2699"/>
    <x v="1"/>
    <x v="2"/>
    <m/>
    <n v="5"/>
    <s v="         220.00-"/>
    <n v="220"/>
    <n v="44"/>
    <x v="421"/>
  </r>
  <r>
    <n v="492649106"/>
    <x v="2699"/>
    <x v="1"/>
    <x v="2"/>
    <m/>
    <n v="5"/>
    <s v="         220.00-"/>
    <n v="220"/>
    <n v="44"/>
    <x v="421"/>
  </r>
  <r>
    <n v="491715630"/>
    <x v="2700"/>
    <x v="3"/>
    <x v="2"/>
    <m/>
    <n v="48"/>
    <s v="       2,112.00-"/>
    <n v="2112"/>
    <n v="44"/>
    <x v="2286"/>
  </r>
  <r>
    <n v="491185134"/>
    <x v="2701"/>
    <x v="1"/>
    <x v="2"/>
    <m/>
    <n v="4"/>
    <s v="         175.97-"/>
    <n v="175.97"/>
    <n v="43.9925"/>
    <x v="2287"/>
  </r>
  <r>
    <n v="491185134"/>
    <x v="2701"/>
    <x v="1"/>
    <x v="2"/>
    <m/>
    <n v="4"/>
    <s v="         175.97-"/>
    <n v="175.97"/>
    <n v="43.9925"/>
    <x v="2287"/>
  </r>
  <r>
    <n v="491185134"/>
    <x v="2701"/>
    <x v="1"/>
    <x v="2"/>
    <m/>
    <n v="4"/>
    <s v="         175.97-"/>
    <n v="175.97"/>
    <n v="43.9925"/>
    <x v="2287"/>
  </r>
  <r>
    <n v="491391505"/>
    <x v="2702"/>
    <x v="1"/>
    <x v="2"/>
    <m/>
    <n v="8"/>
    <s v="         351.65-"/>
    <n v="351.65"/>
    <n v="43.956249999999997"/>
    <x v="2288"/>
  </r>
  <r>
    <n v="490542622"/>
    <x v="2703"/>
    <x v="10"/>
    <x v="2"/>
    <m/>
    <n v="4"/>
    <s v="         175.64-"/>
    <n v="175.64"/>
    <n v="43.91"/>
    <x v="2289"/>
  </r>
  <r>
    <n v="490542622"/>
    <x v="2703"/>
    <x v="10"/>
    <x v="2"/>
    <m/>
    <n v="4"/>
    <s v="         175.64-"/>
    <n v="175.64"/>
    <n v="43.91"/>
    <x v="2289"/>
  </r>
  <r>
    <n v="491694314"/>
    <x v="2704"/>
    <x v="1"/>
    <x v="2"/>
    <m/>
    <n v="4"/>
    <s v="         175.47-"/>
    <n v="175.47"/>
    <n v="43.8675"/>
    <x v="2290"/>
  </r>
  <r>
    <n v="491694314"/>
    <x v="2704"/>
    <x v="1"/>
    <x v="2"/>
    <m/>
    <n v="4"/>
    <s v="         175.47-"/>
    <n v="175.47"/>
    <n v="43.8675"/>
    <x v="2290"/>
  </r>
  <r>
    <n v="491694314"/>
    <x v="2704"/>
    <x v="1"/>
    <x v="2"/>
    <m/>
    <n v="4"/>
    <s v="         175.47-"/>
    <n v="175.47"/>
    <n v="43.8675"/>
    <x v="2290"/>
  </r>
  <r>
    <n v="494503576"/>
    <x v="2705"/>
    <x v="3"/>
    <x v="0"/>
    <m/>
    <n v="48"/>
    <n v="2105.08"/>
    <n v="2105.08"/>
    <n v="43.855833333333329"/>
    <x v="2291"/>
  </r>
  <r>
    <n v="490189871"/>
    <x v="2706"/>
    <x v="7"/>
    <x v="2"/>
    <m/>
    <n v="4"/>
    <s v="         175.42-"/>
    <n v="175.42"/>
    <n v="43.854999999999997"/>
    <x v="2292"/>
  </r>
  <r>
    <n v="491213938"/>
    <x v="2707"/>
    <x v="5"/>
    <x v="2"/>
    <m/>
    <n v="5"/>
    <s v="         219.26-"/>
    <n v="219.26"/>
    <n v="43.851999999999997"/>
    <x v="2293"/>
  </r>
  <r>
    <n v="490004849"/>
    <x v="2708"/>
    <x v="4"/>
    <x v="2"/>
    <m/>
    <n v="6"/>
    <s v="         262.92-"/>
    <n v="262.92"/>
    <n v="43.82"/>
    <x v="2294"/>
  </r>
  <r>
    <n v="490003788"/>
    <x v="2709"/>
    <x v="1"/>
    <x v="2"/>
    <m/>
    <n v="10"/>
    <s v="         437.05-"/>
    <n v="437.05"/>
    <n v="43.704999999999998"/>
    <x v="2295"/>
  </r>
  <r>
    <n v="490003788"/>
    <x v="2709"/>
    <x v="3"/>
    <x v="2"/>
    <m/>
    <n v="10"/>
    <s v="         437.05-"/>
    <n v="437.05"/>
    <n v="43.704999999999998"/>
    <x v="2295"/>
  </r>
  <r>
    <n v="490003788"/>
    <x v="2709"/>
    <x v="3"/>
    <x v="2"/>
    <m/>
    <n v="10"/>
    <s v="         437.05-"/>
    <n v="437.05"/>
    <n v="43.704999999999998"/>
    <x v="2295"/>
  </r>
  <r>
    <n v="490003788"/>
    <x v="2709"/>
    <x v="3"/>
    <x v="2"/>
    <m/>
    <n v="10"/>
    <s v="         437.05-"/>
    <n v="437.05"/>
    <n v="43.704999999999998"/>
    <x v="2295"/>
  </r>
  <r>
    <n v="490003787"/>
    <x v="2710"/>
    <x v="3"/>
    <x v="2"/>
    <m/>
    <n v="50"/>
    <s v="       2,185.24-"/>
    <n v="2185.2399999999998"/>
    <n v="43.704799999999999"/>
    <x v="2296"/>
  </r>
  <r>
    <n v="492851043"/>
    <x v="2711"/>
    <x v="5"/>
    <x v="2"/>
    <m/>
    <n v="4"/>
    <s v="         174.56-"/>
    <n v="174.56"/>
    <n v="43.64"/>
    <x v="2297"/>
  </r>
  <r>
    <n v="492851043"/>
    <x v="2711"/>
    <x v="5"/>
    <x v="2"/>
    <m/>
    <n v="4"/>
    <s v="         174.56-"/>
    <n v="174.56"/>
    <n v="43.64"/>
    <x v="2297"/>
  </r>
  <r>
    <n v="491337703"/>
    <x v="2712"/>
    <x v="3"/>
    <x v="2"/>
    <m/>
    <n v="1"/>
    <s v="         43.63-"/>
    <n v="43.63"/>
    <n v="43.63"/>
    <x v="2298"/>
  </r>
  <r>
    <n v="491168388"/>
    <x v="2713"/>
    <x v="3"/>
    <x v="2"/>
    <m/>
    <n v="5"/>
    <s v="         218.11-"/>
    <n v="218.11"/>
    <n v="43.622"/>
    <x v="2299"/>
  </r>
  <r>
    <n v="491972112"/>
    <x v="2714"/>
    <x v="1"/>
    <x v="2"/>
    <m/>
    <n v="30"/>
    <s v="       1,306.33-"/>
    <n v="1306.33"/>
    <n v="43.544333333333334"/>
    <x v="2300"/>
  </r>
  <r>
    <n v="491972112"/>
    <x v="2714"/>
    <x v="1"/>
    <x v="2"/>
    <m/>
    <n v="30"/>
    <s v="       1,306.33-"/>
    <n v="1306.33"/>
    <n v="43.544333333333334"/>
    <x v="2300"/>
  </r>
  <r>
    <n v="491185123"/>
    <x v="2715"/>
    <x v="1"/>
    <x v="2"/>
    <m/>
    <n v="5"/>
    <s v="         217.60-"/>
    <n v="217.6"/>
    <n v="43.519999999999996"/>
    <x v="2301"/>
  </r>
  <r>
    <n v="491185123"/>
    <x v="2715"/>
    <x v="0"/>
    <x v="2"/>
    <m/>
    <n v="5"/>
    <s v="         217.60-"/>
    <n v="217.6"/>
    <n v="43.519999999999996"/>
    <x v="2301"/>
  </r>
  <r>
    <n v="491185123"/>
    <x v="2715"/>
    <x v="1"/>
    <x v="2"/>
    <m/>
    <n v="5"/>
    <s v="         217.60-"/>
    <n v="217.6"/>
    <n v="43.519999999999996"/>
    <x v="2301"/>
  </r>
  <r>
    <n v="493680651"/>
    <x v="2716"/>
    <x v="1"/>
    <x v="2"/>
    <m/>
    <n v="48"/>
    <s v="       2,085.61-"/>
    <n v="2085.61"/>
    <n v="43.450208333333336"/>
    <x v="2302"/>
  </r>
  <r>
    <n v="493680651"/>
    <x v="2716"/>
    <x v="1"/>
    <x v="2"/>
    <m/>
    <n v="48"/>
    <s v="       2,085.61-"/>
    <n v="2085.61"/>
    <n v="43.450208333333336"/>
    <x v="2302"/>
  </r>
  <r>
    <n v="493680651"/>
    <x v="2716"/>
    <x v="1"/>
    <x v="2"/>
    <m/>
    <n v="48"/>
    <s v="       2,085.61-"/>
    <n v="2085.61"/>
    <n v="43.450208333333336"/>
    <x v="2302"/>
  </r>
  <r>
    <n v="493680651"/>
    <x v="2716"/>
    <x v="1"/>
    <x v="2"/>
    <m/>
    <n v="48"/>
    <s v="       2,085.61-"/>
    <n v="2085.61"/>
    <n v="43.450208333333336"/>
    <x v="2302"/>
  </r>
  <r>
    <n v="493680651"/>
    <x v="2716"/>
    <x v="1"/>
    <x v="2"/>
    <m/>
    <n v="48"/>
    <s v="       2,085.61-"/>
    <n v="2085.61"/>
    <n v="43.450208333333336"/>
    <x v="2302"/>
  </r>
  <r>
    <n v="493680651"/>
    <x v="2716"/>
    <x v="1"/>
    <x v="2"/>
    <m/>
    <n v="48"/>
    <s v="       2,085.61-"/>
    <n v="2085.61"/>
    <n v="43.450208333333336"/>
    <x v="2302"/>
  </r>
  <r>
    <n v="491390712"/>
    <x v="2717"/>
    <x v="4"/>
    <x v="2"/>
    <m/>
    <n v="4"/>
    <s v="         173.73-"/>
    <n v="173.73"/>
    <n v="43.432499999999997"/>
    <x v="2303"/>
  </r>
  <r>
    <n v="494502446"/>
    <x v="2718"/>
    <x v="3"/>
    <x v="2"/>
    <m/>
    <n v="30"/>
    <s v="       1,302.86-"/>
    <n v="1302.8599999999999"/>
    <n v="43.428666666666665"/>
    <x v="2304"/>
  </r>
  <r>
    <n v="494502446"/>
    <x v="2718"/>
    <x v="3"/>
    <x v="2"/>
    <m/>
    <n v="30"/>
    <s v="       1,302.86-"/>
    <n v="1302.8599999999999"/>
    <n v="43.428666666666665"/>
    <x v="2304"/>
  </r>
  <r>
    <n v="491061419"/>
    <x v="2719"/>
    <x v="5"/>
    <x v="2"/>
    <m/>
    <n v="12"/>
    <s v="         520.08-"/>
    <n v="520.08000000000004"/>
    <n v="43.34"/>
    <x v="2305"/>
  </r>
  <r>
    <n v="490012689"/>
    <x v="2720"/>
    <x v="1"/>
    <x v="2"/>
    <m/>
    <n v="4"/>
    <s v="         173.34-"/>
    <n v="173.34"/>
    <n v="43.335000000000001"/>
    <x v="2306"/>
  </r>
  <r>
    <n v="490417165"/>
    <x v="2721"/>
    <x v="1"/>
    <x v="2"/>
    <m/>
    <n v="4"/>
    <s v="         173.33-"/>
    <n v="173.33"/>
    <n v="43.332500000000003"/>
    <x v="2307"/>
  </r>
  <r>
    <n v="490417165"/>
    <x v="2721"/>
    <x v="1"/>
    <x v="2"/>
    <m/>
    <n v="4"/>
    <s v="         173.33-"/>
    <n v="173.33"/>
    <n v="43.332500000000003"/>
    <x v="2307"/>
  </r>
  <r>
    <n v="493672528"/>
    <x v="2722"/>
    <x v="7"/>
    <x v="2"/>
    <m/>
    <n v="8"/>
    <s v="         346.08-"/>
    <n v="346.08"/>
    <n v="43.26"/>
    <x v="2308"/>
  </r>
  <r>
    <n v="491071516"/>
    <x v="2723"/>
    <x v="4"/>
    <x v="2"/>
    <m/>
    <n v="1"/>
    <s v="          43.25-"/>
    <n v="43.25"/>
    <n v="43.25"/>
    <x v="2309"/>
  </r>
  <r>
    <n v="490307858"/>
    <x v="2724"/>
    <x v="4"/>
    <x v="2"/>
    <m/>
    <n v="5"/>
    <s v="         216.24-"/>
    <n v="216.24"/>
    <n v="43.248000000000005"/>
    <x v="2310"/>
  </r>
  <r>
    <n v="491296366"/>
    <x v="2725"/>
    <x v="4"/>
    <x v="2"/>
    <m/>
    <n v="5"/>
    <s v="         216.13-"/>
    <n v="216.13"/>
    <n v="43.225999999999999"/>
    <x v="2311"/>
  </r>
  <r>
    <n v="494236920"/>
    <x v="2726"/>
    <x v="5"/>
    <x v="0"/>
    <m/>
    <n v="144"/>
    <n v="6210.72"/>
    <n v="6210.72"/>
    <n v="43.13"/>
    <x v="2312"/>
  </r>
  <r>
    <n v="494236920"/>
    <x v="2726"/>
    <x v="5"/>
    <x v="0"/>
    <m/>
    <n v="144"/>
    <n v="6210.72"/>
    <n v="6210.72"/>
    <n v="43.13"/>
    <x v="2312"/>
  </r>
  <r>
    <n v="494236920"/>
    <x v="2726"/>
    <x v="5"/>
    <x v="0"/>
    <m/>
    <n v="144"/>
    <n v="6210.72"/>
    <n v="6210.72"/>
    <n v="43.13"/>
    <x v="2312"/>
  </r>
  <r>
    <n v="494236920"/>
    <x v="2726"/>
    <x v="5"/>
    <x v="0"/>
    <m/>
    <n v="144"/>
    <n v="6210.72"/>
    <n v="6210.72"/>
    <n v="43.13"/>
    <x v="2312"/>
  </r>
  <r>
    <n v="494236920"/>
    <x v="2726"/>
    <x v="5"/>
    <x v="0"/>
    <m/>
    <n v="144"/>
    <n v="6210.72"/>
    <n v="6210.72"/>
    <n v="43.13"/>
    <x v="2312"/>
  </r>
  <r>
    <n v="494236920"/>
    <x v="2726"/>
    <x v="5"/>
    <x v="0"/>
    <m/>
    <n v="144"/>
    <n v="6210.72"/>
    <n v="6210.72"/>
    <n v="43.13"/>
    <x v="2312"/>
  </r>
  <r>
    <n v="494236920"/>
    <x v="2726"/>
    <x v="5"/>
    <x v="0"/>
    <m/>
    <n v="144"/>
    <n v="6210.72"/>
    <n v="6210.72"/>
    <n v="43.13"/>
    <x v="2312"/>
  </r>
  <r>
    <n v="492848097"/>
    <x v="2727"/>
    <x v="7"/>
    <x v="2"/>
    <m/>
    <n v="6"/>
    <s v="         258.74-"/>
    <n v="258.74"/>
    <n v="43.123333333333335"/>
    <x v="2313"/>
  </r>
  <r>
    <n v="491061077"/>
    <x v="2728"/>
    <x v="7"/>
    <x v="2"/>
    <m/>
    <n v="12"/>
    <s v="         517.12-"/>
    <n v="517.12"/>
    <n v="43.093333333333334"/>
    <x v="2314"/>
  </r>
  <r>
    <n v="491061077"/>
    <x v="2728"/>
    <x v="7"/>
    <x v="2"/>
    <m/>
    <n v="12"/>
    <s v="         517.12-"/>
    <n v="517.12"/>
    <n v="43.093333333333334"/>
    <x v="2314"/>
  </r>
  <r>
    <n v="492866337"/>
    <x v="2729"/>
    <x v="1"/>
    <x v="2"/>
    <m/>
    <n v="48"/>
    <s v="       2,064.72-"/>
    <n v="2064.7199999999998"/>
    <n v="43.014999999999993"/>
    <x v="2315"/>
  </r>
  <r>
    <n v="491505765"/>
    <x v="2730"/>
    <x v="1"/>
    <x v="2"/>
    <m/>
    <n v="5"/>
    <s v="         215.05-"/>
    <n v="215.05"/>
    <n v="43.010000000000005"/>
    <x v="2316"/>
  </r>
  <r>
    <n v="491505765"/>
    <x v="2730"/>
    <x v="0"/>
    <x v="2"/>
    <m/>
    <n v="5"/>
    <s v="         215.05-"/>
    <n v="215.05"/>
    <n v="43.010000000000005"/>
    <x v="2316"/>
  </r>
  <r>
    <n v="491505765"/>
    <x v="2730"/>
    <x v="7"/>
    <x v="2"/>
    <m/>
    <n v="5"/>
    <s v="         215.05-"/>
    <n v="215.05"/>
    <n v="43.010000000000005"/>
    <x v="2316"/>
  </r>
  <r>
    <n v="491587314"/>
    <x v="2731"/>
    <x v="1"/>
    <x v="2"/>
    <m/>
    <n v="48"/>
    <s v="       2,064.30-"/>
    <n v="2064.3000000000002"/>
    <n v="43.006250000000001"/>
    <x v="2317"/>
  </r>
  <r>
    <n v="491587314"/>
    <x v="2731"/>
    <x v="1"/>
    <x v="2"/>
    <m/>
    <n v="48"/>
    <s v="       2,064.30-"/>
    <n v="2064.3000000000002"/>
    <n v="43.006250000000001"/>
    <x v="2317"/>
  </r>
  <r>
    <n v="491587314"/>
    <x v="2731"/>
    <x v="1"/>
    <x v="2"/>
    <m/>
    <n v="48"/>
    <s v="       2,064.30-"/>
    <n v="2064.3000000000002"/>
    <n v="43.006250000000001"/>
    <x v="2317"/>
  </r>
  <r>
    <n v="491587314"/>
    <x v="2731"/>
    <x v="1"/>
    <x v="2"/>
    <m/>
    <n v="48"/>
    <s v="       2,064.30-"/>
    <n v="2064.3000000000002"/>
    <n v="43.006250000000001"/>
    <x v="2317"/>
  </r>
  <r>
    <n v="491972117"/>
    <x v="2732"/>
    <x v="1"/>
    <x v="2"/>
    <m/>
    <n v="60"/>
    <s v="       2,580.00-"/>
    <n v="2580"/>
    <n v="43"/>
    <x v="2318"/>
  </r>
  <r>
    <n v="491972117"/>
    <x v="2732"/>
    <x v="1"/>
    <x v="2"/>
    <m/>
    <n v="60"/>
    <s v="       2,580.00-"/>
    <n v="2580"/>
    <n v="43"/>
    <x v="2318"/>
  </r>
  <r>
    <n v="492334561"/>
    <x v="2733"/>
    <x v="2"/>
    <x v="2"/>
    <m/>
    <n v="4"/>
    <s v="         172.00-"/>
    <n v="172"/>
    <n v="43"/>
    <x v="2319"/>
  </r>
  <r>
    <n v="492334561"/>
    <x v="2733"/>
    <x v="1"/>
    <x v="2"/>
    <m/>
    <n v="4"/>
    <s v="         172.00-"/>
    <n v="172"/>
    <n v="43"/>
    <x v="2319"/>
  </r>
  <r>
    <n v="492334561"/>
    <x v="2733"/>
    <x v="1"/>
    <x v="2"/>
    <m/>
    <n v="4"/>
    <s v="         172.00-"/>
    <n v="172"/>
    <n v="43"/>
    <x v="2319"/>
  </r>
  <r>
    <n v="491391511"/>
    <x v="2734"/>
    <x v="1"/>
    <x v="0"/>
    <m/>
    <n v="960"/>
    <n v="41115.65"/>
    <n v="41115.65"/>
    <n v="42.828802083333336"/>
    <x v="2320"/>
  </r>
  <r>
    <n v="492426404"/>
    <x v="2735"/>
    <x v="5"/>
    <x v="2"/>
    <m/>
    <n v="3"/>
    <s v="         128.43-"/>
    <n v="128.43"/>
    <n v="42.81"/>
    <x v="2321"/>
  </r>
  <r>
    <n v="492426404"/>
    <x v="2735"/>
    <x v="5"/>
    <x v="2"/>
    <m/>
    <n v="3"/>
    <s v="         128.43-"/>
    <n v="128.43"/>
    <n v="42.81"/>
    <x v="2321"/>
  </r>
  <r>
    <n v="491391510"/>
    <x v="2736"/>
    <x v="1"/>
    <x v="2"/>
    <m/>
    <n v="2"/>
    <s v="          85.60-"/>
    <n v="85.6"/>
    <n v="42.8"/>
    <x v="2322"/>
  </r>
  <r>
    <n v="491711660"/>
    <x v="2737"/>
    <x v="7"/>
    <x v="2"/>
    <m/>
    <n v="5"/>
    <s v="         214.00-"/>
    <n v="214"/>
    <n v="42.8"/>
    <x v="2323"/>
  </r>
  <r>
    <n v="492864700"/>
    <x v="2738"/>
    <x v="1"/>
    <x v="2"/>
    <m/>
    <n v="25"/>
    <s v="       1,069.15-"/>
    <n v="1069.1500000000001"/>
    <n v="42.766000000000005"/>
    <x v="2324"/>
  </r>
  <r>
    <n v="492864700"/>
    <x v="2738"/>
    <x v="1"/>
    <x v="2"/>
    <m/>
    <n v="25"/>
    <s v="       1,069.15-"/>
    <n v="1069.1500000000001"/>
    <n v="42.766000000000005"/>
    <x v="2324"/>
  </r>
  <r>
    <n v="492864700"/>
    <x v="2738"/>
    <x v="1"/>
    <x v="2"/>
    <m/>
    <n v="25"/>
    <s v="       1,069.15-"/>
    <n v="1069.1500000000001"/>
    <n v="42.766000000000005"/>
    <x v="2324"/>
  </r>
  <r>
    <n v="492864700"/>
    <x v="2738"/>
    <x v="1"/>
    <x v="2"/>
    <m/>
    <n v="25"/>
    <s v="       1,069.15-"/>
    <n v="1069.1500000000001"/>
    <n v="42.766000000000005"/>
    <x v="2324"/>
  </r>
  <r>
    <n v="492864700"/>
    <x v="2738"/>
    <x v="1"/>
    <x v="2"/>
    <m/>
    <n v="25"/>
    <s v="       1,069.15-"/>
    <n v="1069.1500000000001"/>
    <n v="42.766000000000005"/>
    <x v="2324"/>
  </r>
  <r>
    <n v="491630857"/>
    <x v="2739"/>
    <x v="5"/>
    <x v="2"/>
    <m/>
    <n v="5"/>
    <s v="        213.56-"/>
    <n v="213.56"/>
    <n v="42.712000000000003"/>
    <x v="2325"/>
  </r>
  <r>
    <n v="491586585"/>
    <x v="2740"/>
    <x v="1"/>
    <x v="2"/>
    <m/>
    <n v="12"/>
    <s v="        512.05-"/>
    <n v="512.04999999999995"/>
    <n v="42.670833333333327"/>
    <x v="2326"/>
  </r>
  <r>
    <n v="491629388"/>
    <x v="2741"/>
    <x v="5"/>
    <x v="2"/>
    <m/>
    <n v="6"/>
    <s v="         255.85-"/>
    <n v="255.85"/>
    <n v="42.641666666666666"/>
    <x v="2327"/>
  </r>
  <r>
    <n v="494340427"/>
    <x v="2742"/>
    <x v="5"/>
    <x v="2"/>
    <m/>
    <n v="8"/>
    <s v="         340.26-"/>
    <n v="340.26"/>
    <n v="42.532499999999999"/>
    <x v="2328"/>
  </r>
  <r>
    <n v="494340427"/>
    <x v="2742"/>
    <x v="5"/>
    <x v="2"/>
    <m/>
    <n v="8"/>
    <s v="         340.26-"/>
    <n v="340.26"/>
    <n v="42.532499999999999"/>
    <x v="2328"/>
  </r>
  <r>
    <n v="491249503"/>
    <x v="2743"/>
    <x v="1"/>
    <x v="2"/>
    <m/>
    <n v="6"/>
    <s v="         254.76-"/>
    <n v="254.76"/>
    <n v="42.46"/>
    <x v="2329"/>
  </r>
  <r>
    <n v="491249503"/>
    <x v="2743"/>
    <x v="1"/>
    <x v="2"/>
    <m/>
    <n v="6"/>
    <s v="         254.76-"/>
    <n v="254.76"/>
    <n v="42.46"/>
    <x v="2329"/>
  </r>
  <r>
    <n v="491961718"/>
    <x v="2744"/>
    <x v="5"/>
    <x v="2"/>
    <m/>
    <n v="6"/>
    <s v="         254.75-"/>
    <n v="254.75"/>
    <n v="42.458333333333336"/>
    <x v="2330"/>
  </r>
  <r>
    <n v="491961718"/>
    <x v="2744"/>
    <x v="5"/>
    <x v="2"/>
    <m/>
    <n v="6"/>
    <s v="         254.75-"/>
    <n v="254.75"/>
    <n v="42.458333333333336"/>
    <x v="2330"/>
  </r>
  <r>
    <n v="494340426"/>
    <x v="2745"/>
    <x v="1"/>
    <x v="2"/>
    <m/>
    <n v="3"/>
    <s v="        127.29-"/>
    <n v="127.29"/>
    <n v="42.43"/>
    <x v="2331"/>
  </r>
  <r>
    <n v="494340426"/>
    <x v="2745"/>
    <x v="4"/>
    <x v="2"/>
    <m/>
    <n v="3"/>
    <s v="        127.29-"/>
    <n v="127.29"/>
    <n v="42.43"/>
    <x v="2331"/>
  </r>
  <r>
    <n v="490000282"/>
    <x v="2746"/>
    <x v="5"/>
    <x v="2"/>
    <m/>
    <n v="3"/>
    <s v="         127.29-"/>
    <n v="127.29"/>
    <n v="42.43"/>
    <x v="2331"/>
  </r>
  <r>
    <n v="490000282"/>
    <x v="2746"/>
    <x v="5"/>
    <x v="2"/>
    <m/>
    <n v="3"/>
    <s v="         127.29-"/>
    <n v="127.29"/>
    <n v="42.43"/>
    <x v="2331"/>
  </r>
  <r>
    <n v="490871630"/>
    <x v="2747"/>
    <x v="4"/>
    <x v="2"/>
    <m/>
    <n v="5"/>
    <s v="         212.15-"/>
    <n v="212.15"/>
    <n v="42.43"/>
    <x v="2332"/>
  </r>
  <r>
    <n v="490916849"/>
    <x v="2748"/>
    <x v="4"/>
    <x v="2"/>
    <m/>
    <n v="1"/>
    <s v="         42.43-"/>
    <n v="42.43"/>
    <n v="42.43"/>
    <x v="2333"/>
  </r>
  <r>
    <n v="490000794"/>
    <x v="2749"/>
    <x v="1"/>
    <x v="2"/>
    <m/>
    <n v="21"/>
    <s v="         891.00-"/>
    <n v="891"/>
    <n v="42.428571428571431"/>
    <x v="2334"/>
  </r>
  <r>
    <n v="490000794"/>
    <x v="2749"/>
    <x v="1"/>
    <x v="2"/>
    <m/>
    <n v="21"/>
    <s v="         891.00-"/>
    <n v="891"/>
    <n v="42.428571428571431"/>
    <x v="2334"/>
  </r>
  <r>
    <n v="490000794"/>
    <x v="2749"/>
    <x v="1"/>
    <x v="2"/>
    <m/>
    <n v="21"/>
    <s v="         891.00-"/>
    <n v="891"/>
    <n v="42.428571428571431"/>
    <x v="2334"/>
  </r>
  <r>
    <n v="490000794"/>
    <x v="2749"/>
    <x v="1"/>
    <x v="2"/>
    <m/>
    <n v="21"/>
    <s v="         891.00-"/>
    <n v="891"/>
    <n v="42.428571428571431"/>
    <x v="2334"/>
  </r>
  <r>
    <n v="490000794"/>
    <x v="2749"/>
    <x v="1"/>
    <x v="2"/>
    <m/>
    <n v="21"/>
    <s v="         891.00-"/>
    <n v="891"/>
    <n v="42.428571428571431"/>
    <x v="2334"/>
  </r>
  <r>
    <n v="493661165"/>
    <x v="2750"/>
    <x v="7"/>
    <x v="2"/>
    <m/>
    <n v="60"/>
    <s v="      2,545.71-"/>
    <n v="2545.71"/>
    <n v="42.4285"/>
    <x v="2335"/>
  </r>
  <r>
    <n v="493661164"/>
    <x v="2751"/>
    <x v="0"/>
    <x v="2"/>
    <m/>
    <n v="4"/>
    <s v="         169.71-"/>
    <n v="169.71"/>
    <n v="42.427500000000002"/>
    <x v="2336"/>
  </r>
  <r>
    <n v="490000281"/>
    <x v="2752"/>
    <x v="1"/>
    <x v="2"/>
    <m/>
    <n v="8"/>
    <s v="         339.40-"/>
    <n v="339.4"/>
    <n v="42.424999999999997"/>
    <x v="2337"/>
  </r>
  <r>
    <n v="490000281"/>
    <x v="2752"/>
    <x v="3"/>
    <x v="2"/>
    <m/>
    <n v="8"/>
    <s v="         339.40-"/>
    <n v="339.4"/>
    <n v="42.424999999999997"/>
    <x v="2337"/>
  </r>
  <r>
    <n v="490000281"/>
    <x v="2752"/>
    <x v="1"/>
    <x v="2"/>
    <m/>
    <n v="8"/>
    <s v="         339.40-"/>
    <n v="339.4"/>
    <n v="42.424999999999997"/>
    <x v="2337"/>
  </r>
  <r>
    <n v="490000269"/>
    <x v="2753"/>
    <x v="0"/>
    <x v="2"/>
    <m/>
    <n v="4"/>
    <s v="         169.68-"/>
    <n v="169.68"/>
    <n v="42.42"/>
    <x v="2338"/>
  </r>
  <r>
    <n v="494502448"/>
    <x v="2754"/>
    <x v="3"/>
    <x v="2"/>
    <m/>
    <n v="30"/>
    <s v="       1,268.57-"/>
    <n v="1268.57"/>
    <n v="42.285666666666664"/>
    <x v="2339"/>
  </r>
  <r>
    <n v="494400056"/>
    <x v="2755"/>
    <x v="1"/>
    <x v="2"/>
    <m/>
    <n v="5"/>
    <s v="         211.02-"/>
    <n v="211.02"/>
    <n v="42.204000000000001"/>
    <x v="2340"/>
  </r>
  <r>
    <n v="494400056"/>
    <x v="2755"/>
    <x v="7"/>
    <x v="2"/>
    <m/>
    <n v="5"/>
    <s v="         211.02-"/>
    <n v="211.02"/>
    <n v="42.204000000000001"/>
    <x v="2340"/>
  </r>
  <r>
    <n v="490877961"/>
    <x v="2756"/>
    <x v="4"/>
    <x v="2"/>
    <m/>
    <n v="4"/>
    <s v="         168.77-"/>
    <n v="168.77"/>
    <n v="42.192500000000003"/>
    <x v="2341"/>
  </r>
  <r>
    <n v="494221636"/>
    <x v="2757"/>
    <x v="3"/>
    <x v="2"/>
    <m/>
    <n v="3"/>
    <s v="         126.56-"/>
    <n v="126.56"/>
    <n v="42.186666666666667"/>
    <x v="2342"/>
  </r>
  <r>
    <n v="490858087"/>
    <x v="2758"/>
    <x v="3"/>
    <x v="2"/>
    <m/>
    <n v="5"/>
    <s v="         210.70-"/>
    <n v="210.7"/>
    <n v="42.14"/>
    <x v="2343"/>
  </r>
  <r>
    <n v="492848362"/>
    <x v="2759"/>
    <x v="5"/>
    <x v="2"/>
    <m/>
    <n v="3"/>
    <s v="        126.36-"/>
    <n v="126.36"/>
    <n v="42.12"/>
    <x v="2344"/>
  </r>
  <r>
    <n v="492848361"/>
    <x v="2760"/>
    <x v="5"/>
    <x v="2"/>
    <m/>
    <n v="12"/>
    <s v="        505.42-"/>
    <n v="505.42"/>
    <n v="42.118333333333332"/>
    <x v="2345"/>
  </r>
  <r>
    <n v="490729085"/>
    <x v="2761"/>
    <x v="5"/>
    <x v="2"/>
    <m/>
    <n v="3"/>
    <s v="         126.19-"/>
    <n v="126.19"/>
    <n v="42.063333333333333"/>
    <x v="2346"/>
  </r>
  <r>
    <n v="491935373"/>
    <x v="2762"/>
    <x v="5"/>
    <x v="2"/>
    <m/>
    <n v="5"/>
    <s v="         210.00-"/>
    <n v="210"/>
    <n v="42"/>
    <x v="2347"/>
  </r>
  <r>
    <n v="491161238"/>
    <x v="2763"/>
    <x v="1"/>
    <x v="2"/>
    <m/>
    <n v="3"/>
    <s v="         125.87-"/>
    <n v="125.87"/>
    <n v="41.956666666666671"/>
    <x v="2348"/>
  </r>
  <r>
    <n v="491161238"/>
    <x v="2763"/>
    <x v="1"/>
    <x v="2"/>
    <m/>
    <n v="3"/>
    <s v="         125.87-"/>
    <n v="125.87"/>
    <n v="41.956666666666671"/>
    <x v="2348"/>
  </r>
  <r>
    <n v="494260296"/>
    <x v="2764"/>
    <x v="0"/>
    <x v="2"/>
    <m/>
    <n v="5"/>
    <s v="         209.24-"/>
    <n v="209.24"/>
    <n v="41.847999999999999"/>
    <x v="2349"/>
  </r>
  <r>
    <n v="494260296"/>
    <x v="2764"/>
    <x v="1"/>
    <x v="2"/>
    <m/>
    <n v="5"/>
    <s v="         209.24-"/>
    <n v="209.24"/>
    <n v="41.847999999999999"/>
    <x v="2349"/>
  </r>
  <r>
    <n v="490072147"/>
    <x v="2765"/>
    <x v="1"/>
    <x v="2"/>
    <m/>
    <n v="5"/>
    <s v="         209.19-"/>
    <n v="209.19"/>
    <n v="41.838000000000001"/>
    <x v="2350"/>
  </r>
  <r>
    <n v="490072147"/>
    <x v="2765"/>
    <x v="1"/>
    <x v="2"/>
    <m/>
    <n v="5"/>
    <s v="         209.19-"/>
    <n v="209.19"/>
    <n v="41.838000000000001"/>
    <x v="2350"/>
  </r>
  <r>
    <n v="491694311"/>
    <x v="2766"/>
    <x v="1"/>
    <x v="2"/>
    <m/>
    <n v="12"/>
    <s v="         501.85-"/>
    <n v="501.85"/>
    <n v="41.820833333333333"/>
    <x v="2351"/>
  </r>
  <r>
    <n v="491694311"/>
    <x v="2766"/>
    <x v="1"/>
    <x v="2"/>
    <m/>
    <n v="12"/>
    <s v="         501.85-"/>
    <n v="501.85"/>
    <n v="41.820833333333333"/>
    <x v="2351"/>
  </r>
  <r>
    <n v="491694311"/>
    <x v="2766"/>
    <x v="1"/>
    <x v="2"/>
    <m/>
    <n v="12"/>
    <s v="         501.85-"/>
    <n v="501.85"/>
    <n v="41.820833333333333"/>
    <x v="2351"/>
  </r>
  <r>
    <n v="491694311"/>
    <x v="2766"/>
    <x v="1"/>
    <x v="2"/>
    <m/>
    <n v="12"/>
    <s v="         501.85-"/>
    <n v="501.85"/>
    <n v="41.820833333333333"/>
    <x v="2351"/>
  </r>
  <r>
    <n v="491694311"/>
    <x v="2766"/>
    <x v="1"/>
    <x v="2"/>
    <m/>
    <n v="12"/>
    <s v="         501.85-"/>
    <n v="501.85"/>
    <n v="41.820833333333333"/>
    <x v="2351"/>
  </r>
  <r>
    <n v="491694311"/>
    <x v="2766"/>
    <x v="1"/>
    <x v="2"/>
    <m/>
    <n v="12"/>
    <s v="         501.85-"/>
    <n v="501.85"/>
    <n v="41.820833333333333"/>
    <x v="2351"/>
  </r>
  <r>
    <n v="491694311"/>
    <x v="2766"/>
    <x v="5"/>
    <x v="2"/>
    <m/>
    <n v="12"/>
    <s v="         501.85-"/>
    <n v="501.85"/>
    <n v="41.820833333333333"/>
    <x v="2351"/>
  </r>
  <r>
    <n v="491637117"/>
    <x v="2767"/>
    <x v="5"/>
    <x v="2"/>
    <m/>
    <n v="3"/>
    <s v="         125.36-"/>
    <n v="125.36"/>
    <n v="41.786666666666669"/>
    <x v="2352"/>
  </r>
  <r>
    <n v="491637117"/>
    <x v="2767"/>
    <x v="5"/>
    <x v="2"/>
    <m/>
    <n v="3"/>
    <s v="         125.36-"/>
    <n v="125.36"/>
    <n v="41.786666666666669"/>
    <x v="2352"/>
  </r>
  <r>
    <n v="494408662"/>
    <x v="2768"/>
    <x v="1"/>
    <x v="2"/>
    <m/>
    <n v="5"/>
    <s v="         207.92-"/>
    <n v="207.92"/>
    <n v="41.583999999999996"/>
    <x v="2353"/>
  </r>
  <r>
    <n v="494408662"/>
    <x v="2768"/>
    <x v="1"/>
    <x v="2"/>
    <m/>
    <n v="5"/>
    <s v="         207.92-"/>
    <n v="207.92"/>
    <n v="41.583999999999996"/>
    <x v="2353"/>
  </r>
  <r>
    <n v="494258643"/>
    <x v="2769"/>
    <x v="4"/>
    <x v="2"/>
    <m/>
    <n v="5"/>
    <s v="         207.41-"/>
    <n v="207.41"/>
    <n v="41.481999999999999"/>
    <x v="2354"/>
  </r>
  <r>
    <n v="491085599"/>
    <x v="2770"/>
    <x v="1"/>
    <x v="2"/>
    <m/>
    <n v="4"/>
    <s v="         165.68-"/>
    <n v="165.68"/>
    <n v="41.42"/>
    <x v="2355"/>
  </r>
  <r>
    <n v="491085599"/>
    <x v="2770"/>
    <x v="1"/>
    <x v="2"/>
    <m/>
    <n v="4"/>
    <s v="         165.68-"/>
    <n v="165.68"/>
    <n v="41.42"/>
    <x v="2355"/>
  </r>
  <r>
    <n v="491397511"/>
    <x v="2771"/>
    <x v="7"/>
    <x v="2"/>
    <m/>
    <n v="6"/>
    <s v="         248.52-"/>
    <n v="248.52"/>
    <n v="41.42"/>
    <x v="2356"/>
  </r>
  <r>
    <n v="490189868"/>
    <x v="2772"/>
    <x v="4"/>
    <x v="2"/>
    <m/>
    <n v="6"/>
    <s v="         248.51-"/>
    <n v="248.51"/>
    <n v="41.418333333333329"/>
    <x v="2357"/>
  </r>
  <r>
    <n v="490008466"/>
    <x v="2773"/>
    <x v="3"/>
    <x v="2"/>
    <m/>
    <n v="6"/>
    <s v="         247.89-"/>
    <n v="247.89"/>
    <n v="41.314999999999998"/>
    <x v="2358"/>
  </r>
  <r>
    <n v="490069331"/>
    <x v="2774"/>
    <x v="5"/>
    <x v="2"/>
    <m/>
    <n v="3"/>
    <s v="         123.75-"/>
    <n v="123.75"/>
    <n v="41.25"/>
    <x v="2359"/>
  </r>
  <r>
    <n v="491972207"/>
    <x v="2775"/>
    <x v="2"/>
    <x v="2"/>
    <m/>
    <n v="30"/>
    <s v="       1,237.06-"/>
    <n v="1237.06"/>
    <n v="41.23533333333333"/>
    <x v="2360"/>
  </r>
  <r>
    <n v="491972207"/>
    <x v="2775"/>
    <x v="2"/>
    <x v="2"/>
    <m/>
    <n v="30"/>
    <s v="       1,237.06-"/>
    <n v="1237.06"/>
    <n v="41.23533333333333"/>
    <x v="2360"/>
  </r>
  <r>
    <n v="491972207"/>
    <x v="2775"/>
    <x v="2"/>
    <x v="2"/>
    <m/>
    <n v="30"/>
    <s v="       1,237.06-"/>
    <n v="1237.06"/>
    <n v="41.23533333333333"/>
    <x v="2360"/>
  </r>
  <r>
    <n v="491972207"/>
    <x v="2775"/>
    <x v="1"/>
    <x v="2"/>
    <m/>
    <n v="30"/>
    <s v="       1,237.06-"/>
    <n v="1237.06"/>
    <n v="41.23533333333333"/>
    <x v="2360"/>
  </r>
  <r>
    <n v="491972207"/>
    <x v="2775"/>
    <x v="1"/>
    <x v="2"/>
    <m/>
    <n v="30"/>
    <s v="       1,237.06-"/>
    <n v="1237.06"/>
    <n v="41.23533333333333"/>
    <x v="2360"/>
  </r>
  <r>
    <n v="491432604"/>
    <x v="2776"/>
    <x v="1"/>
    <x v="2"/>
    <m/>
    <n v="4"/>
    <s v="         164.87-"/>
    <n v="164.87"/>
    <n v="41.217500000000001"/>
    <x v="2361"/>
  </r>
  <r>
    <n v="491432604"/>
    <x v="2776"/>
    <x v="1"/>
    <x v="2"/>
    <m/>
    <n v="4"/>
    <s v="         164.87-"/>
    <n v="164.87"/>
    <n v="41.217500000000001"/>
    <x v="2361"/>
  </r>
  <r>
    <n v="490009600"/>
    <x v="2777"/>
    <x v="4"/>
    <x v="2"/>
    <m/>
    <n v="4"/>
    <s v="         164.75-"/>
    <n v="164.75"/>
    <n v="41.1875"/>
    <x v="2362"/>
  </r>
  <r>
    <n v="493680652"/>
    <x v="2778"/>
    <x v="1"/>
    <x v="2"/>
    <m/>
    <n v="96"/>
    <s v="       3,952.10-"/>
    <n v="3952.1"/>
    <n v="41.16770833333333"/>
    <x v="2363"/>
  </r>
  <r>
    <n v="493680652"/>
    <x v="2778"/>
    <x v="1"/>
    <x v="2"/>
    <m/>
    <n v="96"/>
    <s v="       3,952.10-"/>
    <n v="3952.1"/>
    <n v="41.16770833333333"/>
    <x v="2363"/>
  </r>
  <r>
    <n v="493680652"/>
    <x v="2778"/>
    <x v="1"/>
    <x v="2"/>
    <m/>
    <n v="96"/>
    <s v="       3,952.10-"/>
    <n v="3952.1"/>
    <n v="41.16770833333333"/>
    <x v="2363"/>
  </r>
  <r>
    <n v="494336790"/>
    <x v="2779"/>
    <x v="5"/>
    <x v="2"/>
    <m/>
    <n v="72"/>
    <s v="       2,953.22-"/>
    <n v="2953.22"/>
    <n v="41.016944444444441"/>
    <x v="2364"/>
  </r>
  <r>
    <n v="494336791"/>
    <x v="2780"/>
    <x v="5"/>
    <x v="2"/>
    <m/>
    <n v="72"/>
    <s v="       2,953.22-"/>
    <n v="2953.22"/>
    <n v="41.016944444444441"/>
    <x v="2364"/>
  </r>
  <r>
    <n v="494336793"/>
    <x v="2781"/>
    <x v="5"/>
    <x v="2"/>
    <m/>
    <n v="3"/>
    <s v="        123.05-"/>
    <n v="123.05"/>
    <n v="41.016666666666666"/>
    <x v="2365"/>
  </r>
  <r>
    <n v="493180283"/>
    <x v="2782"/>
    <x v="7"/>
    <x v="2"/>
    <m/>
    <n v="3"/>
    <s v="         123.00-"/>
    <n v="123"/>
    <n v="41"/>
    <x v="2366"/>
  </r>
  <r>
    <n v="490066601"/>
    <x v="2783"/>
    <x v="1"/>
    <x v="2"/>
    <m/>
    <n v="4"/>
    <s v="         163.98-"/>
    <n v="163.98"/>
    <n v="40.994999999999997"/>
    <x v="2367"/>
  </r>
  <r>
    <n v="490066601"/>
    <x v="2783"/>
    <x v="1"/>
    <x v="2"/>
    <m/>
    <n v="4"/>
    <s v="         163.98-"/>
    <n v="163.98"/>
    <n v="40.994999999999997"/>
    <x v="2367"/>
  </r>
  <r>
    <n v="490066601"/>
    <x v="2783"/>
    <x v="1"/>
    <x v="2"/>
    <m/>
    <n v="4"/>
    <s v="         163.98-"/>
    <n v="163.98"/>
    <n v="40.994999999999997"/>
    <x v="2367"/>
  </r>
  <r>
    <n v="490066601"/>
    <x v="2783"/>
    <x v="1"/>
    <x v="2"/>
    <m/>
    <n v="4"/>
    <s v="         163.98-"/>
    <n v="163.98"/>
    <n v="40.994999999999997"/>
    <x v="2367"/>
  </r>
  <r>
    <n v="490066601"/>
    <x v="2783"/>
    <x v="1"/>
    <x v="2"/>
    <m/>
    <n v="4"/>
    <s v="         163.98-"/>
    <n v="163.98"/>
    <n v="40.994999999999997"/>
    <x v="2367"/>
  </r>
  <r>
    <n v="493672527"/>
    <x v="2784"/>
    <x v="4"/>
    <x v="2"/>
    <m/>
    <n v="3"/>
    <s v="         122.95-"/>
    <n v="122.95"/>
    <n v="40.983333333333334"/>
    <x v="2368"/>
  </r>
  <r>
    <n v="491252772"/>
    <x v="2785"/>
    <x v="3"/>
    <x v="2"/>
    <m/>
    <n v="6"/>
    <s v="         245.60-"/>
    <n v="245.6"/>
    <n v="40.93333333333333"/>
    <x v="2369"/>
  </r>
  <r>
    <n v="491252771"/>
    <x v="2786"/>
    <x v="5"/>
    <x v="2"/>
    <m/>
    <n v="4"/>
    <s v="         163.73-"/>
    <n v="163.72999999999999"/>
    <n v="40.932499999999997"/>
    <x v="2370"/>
  </r>
  <r>
    <n v="491586413"/>
    <x v="2787"/>
    <x v="0"/>
    <x v="2"/>
    <m/>
    <n v="12"/>
    <s v="         491.15-"/>
    <n v="491.15"/>
    <n v="40.929166666666667"/>
    <x v="2371"/>
  </r>
  <r>
    <n v="491551962"/>
    <x v="2788"/>
    <x v="4"/>
    <x v="2"/>
    <m/>
    <n v="3"/>
    <s v="        122.57-"/>
    <n v="122.57"/>
    <n v="40.856666666666662"/>
    <x v="2372"/>
  </r>
  <r>
    <n v="491213942"/>
    <x v="2789"/>
    <x v="5"/>
    <x v="2"/>
    <m/>
    <n v="5"/>
    <s v="         204.03-"/>
    <n v="204.03"/>
    <n v="40.805999999999997"/>
    <x v="2373"/>
  </r>
  <r>
    <n v="491213942"/>
    <x v="2789"/>
    <x v="5"/>
    <x v="2"/>
    <m/>
    <n v="5"/>
    <s v="         204.03-"/>
    <n v="204.03"/>
    <n v="40.805999999999997"/>
    <x v="2373"/>
  </r>
  <r>
    <n v="490225938"/>
    <x v="2790"/>
    <x v="4"/>
    <x v="2"/>
    <m/>
    <n v="40"/>
    <s v="       1,631.64-"/>
    <n v="1631.64"/>
    <n v="40.791000000000004"/>
    <x v="2374"/>
  </r>
  <r>
    <n v="490225938"/>
    <x v="2790"/>
    <x v="1"/>
    <x v="2"/>
    <m/>
    <n v="40"/>
    <s v="       1,631.64-"/>
    <n v="1631.64"/>
    <n v="40.791000000000004"/>
    <x v="2374"/>
  </r>
  <r>
    <n v="493660753"/>
    <x v="2791"/>
    <x v="7"/>
    <x v="0"/>
    <m/>
    <n v="30"/>
    <n v="1221.43"/>
    <n v="1221.43"/>
    <n v="40.714333333333336"/>
    <x v="2375"/>
  </r>
  <r>
    <n v="490005792"/>
    <x v="2792"/>
    <x v="3"/>
    <x v="1"/>
    <m/>
    <n v="3"/>
    <s v="         122.04-"/>
    <n v="122.04"/>
    <n v="40.68"/>
    <x v="2376"/>
  </r>
  <r>
    <n v="491410136"/>
    <x v="2793"/>
    <x v="7"/>
    <x v="2"/>
    <m/>
    <n v="6"/>
    <s v="         244.07-"/>
    <n v="244.07"/>
    <n v="40.678333333333335"/>
    <x v="1867"/>
  </r>
  <r>
    <n v="492575527"/>
    <x v="2794"/>
    <x v="4"/>
    <x v="0"/>
    <m/>
    <n v="60"/>
    <n v="2440.6799999999998"/>
    <n v="2440.6799999999998"/>
    <n v="40.677999999999997"/>
    <x v="2377"/>
  </r>
  <r>
    <n v="492575527"/>
    <x v="2794"/>
    <x v="5"/>
    <x v="0"/>
    <m/>
    <n v="60"/>
    <n v="2440.6799999999998"/>
    <n v="2440.6799999999998"/>
    <n v="40.677999999999997"/>
    <x v="2377"/>
  </r>
  <r>
    <n v="494409435"/>
    <x v="2795"/>
    <x v="5"/>
    <x v="2"/>
    <m/>
    <n v="12"/>
    <s v="         487.70-"/>
    <n v="487.7"/>
    <n v="40.641666666666666"/>
    <x v="2378"/>
  </r>
  <r>
    <n v="491187343"/>
    <x v="2796"/>
    <x v="9"/>
    <x v="2"/>
    <m/>
    <n v="30"/>
    <s v="       1,218.57-"/>
    <n v="1218.57"/>
    <n v="40.619"/>
    <x v="2379"/>
  </r>
  <r>
    <n v="491076011"/>
    <x v="2797"/>
    <x v="1"/>
    <x v="2"/>
    <m/>
    <n v="4"/>
    <s v="        162.46-"/>
    <n v="162.46"/>
    <n v="40.615000000000002"/>
    <x v="2380"/>
  </r>
  <r>
    <n v="491076011"/>
    <x v="2797"/>
    <x v="1"/>
    <x v="2"/>
    <m/>
    <n v="4"/>
    <s v="        162.46-"/>
    <n v="162.46"/>
    <n v="40.615000000000002"/>
    <x v="2380"/>
  </r>
  <r>
    <n v="491641392"/>
    <x v="2798"/>
    <x v="1"/>
    <x v="2"/>
    <m/>
    <n v="24"/>
    <s v="         974.56-"/>
    <n v="974.56"/>
    <n v="40.606666666666662"/>
    <x v="2381"/>
  </r>
  <r>
    <n v="491641392"/>
    <x v="2798"/>
    <x v="1"/>
    <x v="2"/>
    <m/>
    <n v="24"/>
    <s v="         974.56-"/>
    <n v="974.56"/>
    <n v="40.606666666666662"/>
    <x v="2381"/>
  </r>
  <r>
    <n v="490007969"/>
    <x v="2799"/>
    <x v="4"/>
    <x v="2"/>
    <m/>
    <n v="1"/>
    <s v="          40.59-"/>
    <n v="40.590000000000003"/>
    <n v="40.590000000000003"/>
    <x v="2382"/>
  </r>
  <r>
    <n v="492488858"/>
    <x v="2800"/>
    <x v="4"/>
    <x v="2"/>
    <m/>
    <n v="3"/>
    <s v="         121.76-"/>
    <n v="121.76"/>
    <n v="40.586666666666666"/>
    <x v="2383"/>
  </r>
  <r>
    <n v="490007603"/>
    <x v="2801"/>
    <x v="4"/>
    <x v="2"/>
    <m/>
    <n v="3"/>
    <s v="         121.76-"/>
    <n v="121.76"/>
    <n v="40.586666666666666"/>
    <x v="2383"/>
  </r>
  <r>
    <n v="492488856"/>
    <x v="2802"/>
    <x v="4"/>
    <x v="2"/>
    <m/>
    <n v="3"/>
    <s v="         121.76-"/>
    <n v="121.76"/>
    <n v="40.586666666666666"/>
    <x v="2383"/>
  </r>
  <r>
    <n v="490489050"/>
    <x v="2803"/>
    <x v="5"/>
    <x v="2"/>
    <m/>
    <n v="3"/>
    <s v="         121.76-"/>
    <n v="121.76"/>
    <n v="40.586666666666666"/>
    <x v="2383"/>
  </r>
  <r>
    <n v="490489052"/>
    <x v="2804"/>
    <x v="5"/>
    <x v="2"/>
    <m/>
    <n v="3"/>
    <s v="         121.76-"/>
    <n v="121.76"/>
    <n v="40.586666666666666"/>
    <x v="2383"/>
  </r>
  <r>
    <n v="490007609"/>
    <x v="2805"/>
    <x v="5"/>
    <x v="2"/>
    <m/>
    <n v="3"/>
    <s v="         121.76-"/>
    <n v="121.76"/>
    <n v="40.586666666666666"/>
    <x v="2383"/>
  </r>
  <r>
    <n v="492488857"/>
    <x v="2806"/>
    <x v="5"/>
    <x v="2"/>
    <m/>
    <n v="3"/>
    <s v="         121.76-"/>
    <n v="121.76"/>
    <n v="40.586666666666666"/>
    <x v="2383"/>
  </r>
  <r>
    <n v="491636421"/>
    <x v="2807"/>
    <x v="5"/>
    <x v="2"/>
    <m/>
    <n v="3"/>
    <s v="        121.76-"/>
    <n v="121.76"/>
    <n v="40.586666666666666"/>
    <x v="2383"/>
  </r>
  <r>
    <n v="490007609"/>
    <x v="2805"/>
    <x v="5"/>
    <x v="2"/>
    <m/>
    <n v="3"/>
    <s v="         121.76-"/>
    <n v="121.76"/>
    <n v="40.586666666666666"/>
    <x v="2383"/>
  </r>
  <r>
    <n v="492488857"/>
    <x v="2806"/>
    <x v="5"/>
    <x v="2"/>
    <m/>
    <n v="3"/>
    <s v="         121.76-"/>
    <n v="121.76"/>
    <n v="40.586666666666666"/>
    <x v="2383"/>
  </r>
  <r>
    <n v="491636420"/>
    <x v="2808"/>
    <x v="5"/>
    <x v="0"/>
    <m/>
    <n v="60"/>
    <n v="2435.14"/>
    <n v="2435.14"/>
    <n v="40.585666666666661"/>
    <x v="2384"/>
  </r>
  <r>
    <n v="492488859"/>
    <x v="2809"/>
    <x v="4"/>
    <x v="2"/>
    <m/>
    <n v="4"/>
    <s v="         162.34-"/>
    <n v="162.34"/>
    <n v="40.585000000000001"/>
    <x v="2385"/>
  </r>
  <r>
    <n v="490005248"/>
    <x v="2810"/>
    <x v="4"/>
    <x v="2"/>
    <m/>
    <n v="6"/>
    <s v="         243.51-"/>
    <n v="243.51"/>
    <n v="40.585000000000001"/>
    <x v="1480"/>
  </r>
  <r>
    <n v="492488859"/>
    <x v="2809"/>
    <x v="4"/>
    <x v="2"/>
    <m/>
    <n v="4"/>
    <s v="         162.34-"/>
    <n v="162.34"/>
    <n v="40.585000000000001"/>
    <x v="2385"/>
  </r>
  <r>
    <n v="490007604"/>
    <x v="2811"/>
    <x v="4"/>
    <x v="2"/>
    <m/>
    <n v="3"/>
    <s v="         121.75-"/>
    <n v="121.75"/>
    <n v="40.583333333333336"/>
    <x v="2386"/>
  </r>
  <r>
    <n v="491696466"/>
    <x v="2812"/>
    <x v="5"/>
    <x v="2"/>
    <m/>
    <n v="3"/>
    <s v="         121.75-"/>
    <n v="121.75"/>
    <n v="40.583333333333336"/>
    <x v="2386"/>
  </r>
  <r>
    <n v="490004853"/>
    <x v="2813"/>
    <x v="5"/>
    <x v="2"/>
    <m/>
    <n v="3"/>
    <s v="         121.60-"/>
    <n v="121.6"/>
    <n v="40.533333333333331"/>
    <x v="2387"/>
  </r>
  <r>
    <n v="491614721"/>
    <x v="2814"/>
    <x v="1"/>
    <x v="2"/>
    <m/>
    <n v="8"/>
    <s v="         324.09-"/>
    <n v="324.08999999999997"/>
    <n v="40.511249999999997"/>
    <x v="2388"/>
  </r>
  <r>
    <n v="491614721"/>
    <x v="2814"/>
    <x v="0"/>
    <x v="2"/>
    <m/>
    <n v="8"/>
    <s v="         324.09-"/>
    <n v="324.08999999999997"/>
    <n v="40.511249999999997"/>
    <x v="2388"/>
  </r>
  <r>
    <n v="491614721"/>
    <x v="2814"/>
    <x v="0"/>
    <x v="2"/>
    <m/>
    <n v="8"/>
    <s v="         324.09-"/>
    <n v="324.08999999999997"/>
    <n v="40.511249999999997"/>
    <x v="2388"/>
  </r>
  <r>
    <n v="490006654"/>
    <x v="2815"/>
    <x v="1"/>
    <x v="2"/>
    <m/>
    <n v="3"/>
    <s v="         121.51-"/>
    <n v="121.51"/>
    <n v="40.503333333333337"/>
    <x v="2389"/>
  </r>
  <r>
    <n v="490006654"/>
    <x v="2815"/>
    <x v="1"/>
    <x v="2"/>
    <m/>
    <n v="3"/>
    <s v="         121.51-"/>
    <n v="121.51"/>
    <n v="40.503333333333337"/>
    <x v="2389"/>
  </r>
  <r>
    <n v="493657568"/>
    <x v="2816"/>
    <x v="3"/>
    <x v="2"/>
    <m/>
    <n v="2"/>
    <s v="          80.98-"/>
    <n v="80.98"/>
    <n v="40.49"/>
    <x v="2390"/>
  </r>
  <r>
    <n v="494392742"/>
    <x v="2817"/>
    <x v="0"/>
    <x v="2"/>
    <m/>
    <n v="120"/>
    <s v="       4,854.35-"/>
    <n v="4854.3500000000004"/>
    <n v="40.452916666666667"/>
    <x v="2391"/>
  </r>
  <r>
    <n v="494392742"/>
    <x v="2817"/>
    <x v="1"/>
    <x v="2"/>
    <m/>
    <n v="120"/>
    <s v="       4,854.35-"/>
    <n v="4854.3500000000004"/>
    <n v="40.452916666666667"/>
    <x v="2391"/>
  </r>
  <r>
    <n v="490729071"/>
    <x v="2818"/>
    <x v="3"/>
    <x v="2"/>
    <m/>
    <n v="12"/>
    <s v="         485.06-"/>
    <n v="485.06"/>
    <n v="40.421666666666667"/>
    <x v="2392"/>
  </r>
  <r>
    <n v="491720209"/>
    <x v="2819"/>
    <x v="4"/>
    <x v="2"/>
    <m/>
    <n v="24"/>
    <s v="         969.16-"/>
    <n v="969.16"/>
    <n v="40.381666666666668"/>
    <x v="2393"/>
  </r>
  <r>
    <n v="490446942"/>
    <x v="2820"/>
    <x v="5"/>
    <x v="2"/>
    <m/>
    <n v="1"/>
    <s v="          40.29-"/>
    <n v="40.29"/>
    <n v="40.29"/>
    <x v="2394"/>
  </r>
  <r>
    <n v="490701696"/>
    <x v="2821"/>
    <x v="5"/>
    <x v="2"/>
    <m/>
    <n v="3"/>
    <s v="        120.80-"/>
    <n v="120.8"/>
    <n v="40.266666666666666"/>
    <x v="2395"/>
  </r>
  <r>
    <n v="490479167"/>
    <x v="2822"/>
    <x v="7"/>
    <x v="2"/>
    <m/>
    <n v="5"/>
    <s v="        201.03-"/>
    <n v="201.03"/>
    <n v="40.206000000000003"/>
    <x v="2396"/>
  </r>
  <r>
    <n v="491185098"/>
    <x v="2823"/>
    <x v="5"/>
    <x v="2"/>
    <m/>
    <n v="4"/>
    <s v="         160.79-"/>
    <n v="160.79"/>
    <n v="40.197499999999998"/>
    <x v="2397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2"/>
    <x v="2"/>
    <m/>
    <n v="9"/>
    <s v="         361.69-"/>
    <n v="361.69"/>
    <n v="40.187777777777775"/>
    <x v="2398"/>
  </r>
  <r>
    <n v="491458271"/>
    <x v="2824"/>
    <x v="1"/>
    <x v="2"/>
    <m/>
    <n v="9"/>
    <s v="         361.69-"/>
    <n v="361.69"/>
    <n v="40.187777777777775"/>
    <x v="2398"/>
  </r>
  <r>
    <n v="491503176"/>
    <x v="2825"/>
    <x v="3"/>
    <x v="2"/>
    <m/>
    <n v="3"/>
    <s v="        120.54-"/>
    <n v="120.54"/>
    <n v="40.18"/>
    <x v="2399"/>
  </r>
  <r>
    <n v="490069321"/>
    <x v="2826"/>
    <x v="3"/>
    <x v="2"/>
    <m/>
    <n v="6"/>
    <s v="         241.07-"/>
    <n v="241.07"/>
    <n v="40.178333333333335"/>
    <x v="1499"/>
  </r>
  <r>
    <n v="494400651"/>
    <x v="2827"/>
    <x v="3"/>
    <x v="2"/>
    <m/>
    <n v="6"/>
    <s v="         241.03-"/>
    <n v="241.03"/>
    <n v="40.171666666666667"/>
    <x v="2400"/>
  </r>
  <r>
    <n v="491320898"/>
    <x v="2828"/>
    <x v="4"/>
    <x v="2"/>
    <m/>
    <n v="3"/>
    <s v="        120.07-"/>
    <n v="120.07"/>
    <n v="40.023333333333333"/>
    <x v="2401"/>
  </r>
  <r>
    <n v="494365669"/>
    <x v="2829"/>
    <x v="1"/>
    <x v="2"/>
    <m/>
    <n v="1"/>
    <s v="         39.88-"/>
    <n v="39.880000000000003"/>
    <n v="39.880000000000003"/>
    <x v="2402"/>
  </r>
  <r>
    <n v="492172031"/>
    <x v="2830"/>
    <x v="7"/>
    <x v="2"/>
    <m/>
    <n v="8"/>
    <s v="        317.80-"/>
    <n v="317.8"/>
    <n v="39.725000000000001"/>
    <x v="1805"/>
  </r>
  <r>
    <n v="491297819"/>
    <x v="2831"/>
    <x v="4"/>
    <x v="2"/>
    <m/>
    <n v="96"/>
    <s v="       3,813.60-"/>
    <n v="3813.6"/>
    <n v="39.725000000000001"/>
    <x v="2403"/>
  </r>
  <r>
    <n v="490002516"/>
    <x v="2832"/>
    <x v="4"/>
    <x v="3"/>
    <m/>
    <n v="216"/>
    <s v="       8,554.05-"/>
    <n v="8554.0499999999993"/>
    <n v="39.602083333333333"/>
    <x v="2404"/>
  </r>
  <r>
    <n v="493660773"/>
    <x v="2833"/>
    <x v="5"/>
    <x v="2"/>
    <m/>
    <n v="3"/>
    <s v="        118.35-"/>
    <n v="118.35"/>
    <n v="39.449999999999996"/>
    <x v="2405"/>
  </r>
  <r>
    <n v="490003739"/>
    <x v="2834"/>
    <x v="1"/>
    <x v="2"/>
    <m/>
    <n v="8"/>
    <s v="         315.51-"/>
    <n v="315.51"/>
    <n v="39.438749999999999"/>
    <x v="2406"/>
  </r>
  <r>
    <n v="490740307"/>
    <x v="2835"/>
    <x v="1"/>
    <x v="2"/>
    <m/>
    <n v="24"/>
    <s v="        946.44-"/>
    <n v="946.44"/>
    <n v="39.435000000000002"/>
    <x v="2407"/>
  </r>
  <r>
    <n v="490740307"/>
    <x v="2835"/>
    <x v="5"/>
    <x v="2"/>
    <m/>
    <n v="24"/>
    <s v="        946.44-"/>
    <n v="946.44"/>
    <n v="39.435000000000002"/>
    <x v="2407"/>
  </r>
  <r>
    <n v="490886427"/>
    <x v="2836"/>
    <x v="3"/>
    <x v="2"/>
    <m/>
    <n v="6"/>
    <s v="         236.61-"/>
    <n v="236.61"/>
    <n v="39.435000000000002"/>
    <x v="2408"/>
  </r>
  <r>
    <n v="490000400"/>
    <x v="2837"/>
    <x v="4"/>
    <x v="2"/>
    <m/>
    <n v="4"/>
    <s v="         157.31-"/>
    <n v="157.31"/>
    <n v="39.327500000000001"/>
    <x v="2409"/>
  </r>
  <r>
    <n v="490000400"/>
    <x v="2837"/>
    <x v="4"/>
    <x v="2"/>
    <m/>
    <n v="4"/>
    <s v="         157.31-"/>
    <n v="157.31"/>
    <n v="39.327500000000001"/>
    <x v="2409"/>
  </r>
  <r>
    <n v="490176161"/>
    <x v="2838"/>
    <x v="9"/>
    <x v="2"/>
    <m/>
    <n v="100"/>
    <s v="       3,931.97-"/>
    <n v="3931.97"/>
    <n v="39.319699999999997"/>
    <x v="2410"/>
  </r>
  <r>
    <n v="490176161"/>
    <x v="2838"/>
    <x v="9"/>
    <x v="2"/>
    <m/>
    <n v="100"/>
    <s v="       3,931.97-"/>
    <n v="3931.97"/>
    <n v="39.319699999999997"/>
    <x v="2410"/>
  </r>
  <r>
    <n v="490176161"/>
    <x v="2838"/>
    <x v="9"/>
    <x v="2"/>
    <m/>
    <n v="100"/>
    <s v="       3,931.97-"/>
    <n v="3931.97"/>
    <n v="39.319699999999997"/>
    <x v="2410"/>
  </r>
  <r>
    <n v="490176161"/>
    <x v="2838"/>
    <x v="9"/>
    <x v="2"/>
    <m/>
    <n v="100"/>
    <s v="       3,931.97-"/>
    <n v="3931.97"/>
    <n v="39.319699999999997"/>
    <x v="2410"/>
  </r>
  <r>
    <n v="491046251"/>
    <x v="2839"/>
    <x v="5"/>
    <x v="2"/>
    <m/>
    <n v="3"/>
    <s v="         117.93-"/>
    <n v="117.93"/>
    <n v="39.31"/>
    <x v="2411"/>
  </r>
  <r>
    <n v="491000051"/>
    <x v="2840"/>
    <x v="7"/>
    <x v="2"/>
    <m/>
    <n v="4"/>
    <s v="         157.14-"/>
    <n v="157.13999999999999"/>
    <n v="39.284999999999997"/>
    <x v="2412"/>
  </r>
  <r>
    <n v="491337372"/>
    <x v="2841"/>
    <x v="7"/>
    <x v="2"/>
    <m/>
    <n v="4"/>
    <s v="         157.14-"/>
    <n v="157.13999999999999"/>
    <n v="39.284999999999997"/>
    <x v="2412"/>
  </r>
  <r>
    <n v="494435550"/>
    <x v="2842"/>
    <x v="5"/>
    <x v="2"/>
    <m/>
    <n v="24"/>
    <s v="         939.66-"/>
    <n v="939.66"/>
    <n v="39.152499999999996"/>
    <x v="2413"/>
  </r>
  <r>
    <n v="490009033"/>
    <x v="2843"/>
    <x v="5"/>
    <x v="2"/>
    <m/>
    <n v="3"/>
    <s v="         117.32-"/>
    <n v="117.32"/>
    <n v="39.106666666666662"/>
    <x v="2414"/>
  </r>
  <r>
    <n v="491336841"/>
    <x v="2844"/>
    <x v="5"/>
    <x v="2"/>
    <m/>
    <n v="6"/>
    <s v="         234.28-"/>
    <n v="234.28"/>
    <n v="39.046666666666667"/>
    <x v="2415"/>
  </r>
  <r>
    <n v="491336840"/>
    <x v="2845"/>
    <x v="3"/>
    <x v="2"/>
    <m/>
    <n v="6"/>
    <s v="         234.27-"/>
    <n v="234.27"/>
    <n v="39.045000000000002"/>
    <x v="2416"/>
  </r>
  <r>
    <n v="490008442"/>
    <x v="2846"/>
    <x v="1"/>
    <x v="2"/>
    <m/>
    <n v="40"/>
    <s v="       1,560.14-"/>
    <n v="1560.14"/>
    <n v="39.003500000000003"/>
    <x v="2417"/>
  </r>
  <r>
    <n v="490008442"/>
    <x v="2846"/>
    <x v="1"/>
    <x v="2"/>
    <m/>
    <n v="40"/>
    <s v="       1,560.14-"/>
    <n v="1560.14"/>
    <n v="39.003500000000003"/>
    <x v="2417"/>
  </r>
  <r>
    <n v="490008442"/>
    <x v="2846"/>
    <x v="1"/>
    <x v="2"/>
    <m/>
    <n v="40"/>
    <s v="       1,560.14-"/>
    <n v="1560.14"/>
    <n v="39.003500000000003"/>
    <x v="2417"/>
  </r>
  <r>
    <n v="490508737"/>
    <x v="2847"/>
    <x v="5"/>
    <x v="2"/>
    <m/>
    <n v="3"/>
    <s v="        116.95-"/>
    <n v="116.95"/>
    <n v="38.983333333333334"/>
    <x v="2418"/>
  </r>
  <r>
    <n v="490000263"/>
    <x v="2848"/>
    <x v="1"/>
    <x v="2"/>
    <m/>
    <n v="4"/>
    <s v="         155.91-"/>
    <n v="155.91"/>
    <n v="38.977499999999999"/>
    <x v="2419"/>
  </r>
  <r>
    <n v="490000263"/>
    <x v="2848"/>
    <x v="1"/>
    <x v="2"/>
    <m/>
    <n v="4"/>
    <s v="         155.91-"/>
    <n v="155.91"/>
    <n v="38.977499999999999"/>
    <x v="2419"/>
  </r>
  <r>
    <n v="490176190"/>
    <x v="2849"/>
    <x v="1"/>
    <x v="2"/>
    <m/>
    <n v="6"/>
    <s v="         233.66-"/>
    <n v="233.66"/>
    <n v="38.943333333333335"/>
    <x v="2420"/>
  </r>
  <r>
    <n v="490176190"/>
    <x v="2849"/>
    <x v="1"/>
    <x v="2"/>
    <m/>
    <n v="6"/>
    <s v="         233.66-"/>
    <n v="233.66"/>
    <n v="38.943333333333335"/>
    <x v="2420"/>
  </r>
  <r>
    <n v="490941500"/>
    <x v="2850"/>
    <x v="1"/>
    <x v="2"/>
    <m/>
    <n v="3"/>
    <s v="         116.68-"/>
    <n v="116.68"/>
    <n v="38.893333333333338"/>
    <x v="2421"/>
  </r>
  <r>
    <n v="490000268"/>
    <x v="2851"/>
    <x v="1"/>
    <x v="2"/>
    <m/>
    <n v="4"/>
    <s v="         155.57-"/>
    <n v="155.57"/>
    <n v="38.892499999999998"/>
    <x v="2422"/>
  </r>
  <r>
    <n v="490000268"/>
    <x v="2851"/>
    <x v="1"/>
    <x v="2"/>
    <m/>
    <n v="4"/>
    <s v="         155.57-"/>
    <n v="155.57"/>
    <n v="38.892499999999998"/>
    <x v="2422"/>
  </r>
  <r>
    <n v="494401193"/>
    <x v="2852"/>
    <x v="1"/>
    <x v="2"/>
    <m/>
    <n v="6"/>
    <s v="         232.50-"/>
    <n v="232.5"/>
    <n v="38.75"/>
    <x v="2423"/>
  </r>
  <r>
    <n v="494401193"/>
    <x v="2852"/>
    <x v="7"/>
    <x v="2"/>
    <m/>
    <n v="6"/>
    <s v="         232.50-"/>
    <n v="232.5"/>
    <n v="38.75"/>
    <x v="2423"/>
  </r>
  <r>
    <n v="491379014"/>
    <x v="2853"/>
    <x v="1"/>
    <x v="2"/>
    <m/>
    <n v="5"/>
    <s v="         193.48-"/>
    <n v="193.48"/>
    <n v="38.695999999999998"/>
    <x v="2424"/>
  </r>
  <r>
    <n v="491379014"/>
    <x v="2853"/>
    <x v="0"/>
    <x v="2"/>
    <m/>
    <n v="5"/>
    <s v="         193.48-"/>
    <n v="193.48"/>
    <n v="38.695999999999998"/>
    <x v="2424"/>
  </r>
  <r>
    <n v="491379014"/>
    <x v="2853"/>
    <x v="1"/>
    <x v="2"/>
    <m/>
    <n v="5"/>
    <s v="         193.48-"/>
    <n v="193.48"/>
    <n v="38.695999999999998"/>
    <x v="2424"/>
  </r>
  <r>
    <n v="490446933"/>
    <x v="2854"/>
    <x v="5"/>
    <x v="2"/>
    <m/>
    <n v="6"/>
    <s v="         231.65-"/>
    <n v="231.65"/>
    <n v="38.608333333333334"/>
    <x v="2425"/>
  </r>
  <r>
    <n v="490446933"/>
    <x v="2854"/>
    <x v="5"/>
    <x v="2"/>
    <m/>
    <n v="6"/>
    <s v="         231.65-"/>
    <n v="231.65"/>
    <n v="38.608333333333334"/>
    <x v="2425"/>
  </r>
  <r>
    <n v="490446948"/>
    <x v="2855"/>
    <x v="5"/>
    <x v="2"/>
    <m/>
    <n v="3"/>
    <s v="         115.66-"/>
    <n v="115.66"/>
    <n v="38.553333333333335"/>
    <x v="2426"/>
  </r>
  <r>
    <n v="490446948"/>
    <x v="2855"/>
    <x v="5"/>
    <x v="2"/>
    <m/>
    <n v="3"/>
    <s v="         115.66-"/>
    <n v="115.66"/>
    <n v="38.553333333333335"/>
    <x v="2426"/>
  </r>
  <r>
    <n v="494408885"/>
    <x v="2856"/>
    <x v="1"/>
    <x v="2"/>
    <m/>
    <n v="8"/>
    <s v="        307.82-"/>
    <n v="307.82"/>
    <n v="38.477499999999999"/>
    <x v="2427"/>
  </r>
  <r>
    <n v="493660888"/>
    <x v="2857"/>
    <x v="3"/>
    <x v="2"/>
    <m/>
    <n v="4"/>
    <s v="        153.05-"/>
    <n v="153.05000000000001"/>
    <n v="38.262500000000003"/>
    <x v="2428"/>
  </r>
  <r>
    <n v="491696980"/>
    <x v="2858"/>
    <x v="3"/>
    <x v="2"/>
    <m/>
    <n v="4"/>
    <s v="         153.00-"/>
    <n v="153"/>
    <n v="38.25"/>
    <x v="2429"/>
  </r>
  <r>
    <n v="491185104"/>
    <x v="2859"/>
    <x v="7"/>
    <x v="2"/>
    <m/>
    <n v="4"/>
    <s v="         152.99-"/>
    <n v="152.99"/>
    <n v="38.247500000000002"/>
    <x v="2430"/>
  </r>
  <r>
    <n v="491010435"/>
    <x v="2860"/>
    <x v="1"/>
    <x v="2"/>
    <m/>
    <n v="23"/>
    <s v="        877.69-"/>
    <n v="877.69"/>
    <n v="38.160434782608696"/>
    <x v="2431"/>
  </r>
  <r>
    <n v="491010435"/>
    <x v="2860"/>
    <x v="1"/>
    <x v="2"/>
    <m/>
    <n v="23"/>
    <s v="        877.69-"/>
    <n v="877.69"/>
    <n v="38.160434782608696"/>
    <x v="2431"/>
  </r>
  <r>
    <n v="491935067"/>
    <x v="2861"/>
    <x v="1"/>
    <x v="2"/>
    <m/>
    <n v="60"/>
    <s v="       2,288.14-"/>
    <n v="2288.14"/>
    <n v="38.135666666666665"/>
    <x v="2432"/>
  </r>
  <r>
    <n v="491935067"/>
    <x v="2861"/>
    <x v="1"/>
    <x v="2"/>
    <m/>
    <n v="60"/>
    <s v="       2,288.14-"/>
    <n v="2288.14"/>
    <n v="38.135666666666665"/>
    <x v="2432"/>
  </r>
  <r>
    <n v="491935066"/>
    <x v="2862"/>
    <x v="1"/>
    <x v="2"/>
    <m/>
    <n v="4"/>
    <s v="         152.54-"/>
    <n v="152.54"/>
    <n v="38.134999999999998"/>
    <x v="726"/>
  </r>
  <r>
    <n v="491935066"/>
    <x v="2862"/>
    <x v="1"/>
    <x v="2"/>
    <m/>
    <n v="4"/>
    <s v="         152.54-"/>
    <n v="152.54"/>
    <n v="38.134999999999998"/>
    <x v="726"/>
  </r>
  <r>
    <n v="491420530"/>
    <x v="2863"/>
    <x v="5"/>
    <x v="2"/>
    <m/>
    <n v="6"/>
    <s v="         228.63-"/>
    <n v="228.63"/>
    <n v="38.104999999999997"/>
    <x v="2433"/>
  </r>
  <r>
    <n v="491420530"/>
    <x v="2863"/>
    <x v="5"/>
    <x v="2"/>
    <m/>
    <n v="6"/>
    <s v="         228.63-"/>
    <n v="228.63"/>
    <n v="38.104999999999997"/>
    <x v="2433"/>
  </r>
  <r>
    <n v="491185111"/>
    <x v="2864"/>
    <x v="1"/>
    <x v="2"/>
    <m/>
    <n v="200"/>
    <s v="       7,619.18-"/>
    <n v="7619.18"/>
    <n v="38.0959"/>
    <x v="2434"/>
  </r>
  <r>
    <n v="491296276"/>
    <x v="2865"/>
    <x v="5"/>
    <x v="2"/>
    <m/>
    <n v="4"/>
    <s v="         152.38-"/>
    <n v="152.38"/>
    <n v="38.094999999999999"/>
    <x v="2435"/>
  </r>
  <r>
    <n v="491074412"/>
    <x v="2866"/>
    <x v="1"/>
    <x v="2"/>
    <m/>
    <n v="3"/>
    <s v="         114.03-"/>
    <n v="114.03"/>
    <n v="38.01"/>
    <x v="2436"/>
  </r>
  <r>
    <n v="491074412"/>
    <x v="2866"/>
    <x v="1"/>
    <x v="2"/>
    <m/>
    <n v="3"/>
    <s v="         114.03-"/>
    <n v="114.03"/>
    <n v="38.01"/>
    <x v="2436"/>
  </r>
  <r>
    <n v="491074412"/>
    <x v="2866"/>
    <x v="1"/>
    <x v="2"/>
    <m/>
    <n v="3"/>
    <s v="         114.03-"/>
    <n v="114.03"/>
    <n v="38.01"/>
    <x v="2436"/>
  </r>
  <r>
    <n v="491074412"/>
    <x v="2866"/>
    <x v="1"/>
    <x v="2"/>
    <m/>
    <n v="3"/>
    <s v="         114.03-"/>
    <n v="114.03"/>
    <n v="38.01"/>
    <x v="2436"/>
  </r>
  <r>
    <n v="491074412"/>
    <x v="2866"/>
    <x v="1"/>
    <x v="2"/>
    <m/>
    <n v="3"/>
    <s v="         114.03-"/>
    <n v="114.03"/>
    <n v="38.01"/>
    <x v="2436"/>
  </r>
  <r>
    <n v="491074412"/>
    <x v="2866"/>
    <x v="1"/>
    <x v="2"/>
    <m/>
    <n v="3"/>
    <s v="         114.03-"/>
    <n v="114.03"/>
    <n v="38.01"/>
    <x v="2436"/>
  </r>
  <r>
    <n v="490016251"/>
    <x v="2867"/>
    <x v="5"/>
    <x v="2"/>
    <m/>
    <n v="2"/>
    <s v="          76.02-"/>
    <n v="76.02"/>
    <n v="38.01"/>
    <x v="2437"/>
  </r>
  <r>
    <n v="493032044"/>
    <x v="2868"/>
    <x v="2"/>
    <x v="2"/>
    <m/>
    <n v="4"/>
    <s v="         152.04-"/>
    <n v="152.04"/>
    <n v="38.01"/>
    <x v="2438"/>
  </r>
  <r>
    <n v="490446949"/>
    <x v="2869"/>
    <x v="5"/>
    <x v="2"/>
    <m/>
    <n v="3"/>
    <s v="         113.85-"/>
    <n v="113.85"/>
    <n v="37.949999999999996"/>
    <x v="2439"/>
  </r>
  <r>
    <n v="490972128"/>
    <x v="2870"/>
    <x v="4"/>
    <x v="2"/>
    <m/>
    <n v="4"/>
    <s v="         151.60-"/>
    <n v="151.6"/>
    <n v="37.9"/>
    <x v="2440"/>
  </r>
  <r>
    <n v="490972128"/>
    <x v="2870"/>
    <x v="5"/>
    <x v="2"/>
    <m/>
    <n v="4"/>
    <s v="         151.60-"/>
    <n v="151.6"/>
    <n v="37.9"/>
    <x v="2440"/>
  </r>
  <r>
    <n v="490000029"/>
    <x v="2871"/>
    <x v="0"/>
    <x v="2"/>
    <m/>
    <n v="2"/>
    <s v="          75.61-"/>
    <n v="75.61"/>
    <n v="37.805"/>
    <x v="2441"/>
  </r>
  <r>
    <n v="490542618"/>
    <x v="2872"/>
    <x v="1"/>
    <x v="2"/>
    <m/>
    <n v="3"/>
    <s v="         113.26-"/>
    <n v="113.26"/>
    <n v="37.753333333333337"/>
    <x v="2442"/>
  </r>
  <r>
    <n v="490542618"/>
    <x v="2872"/>
    <x v="1"/>
    <x v="2"/>
    <m/>
    <n v="3"/>
    <s v="         113.26-"/>
    <n v="113.26"/>
    <n v="37.753333333333337"/>
    <x v="2442"/>
  </r>
  <r>
    <n v="492848833"/>
    <x v="2873"/>
    <x v="1"/>
    <x v="2"/>
    <m/>
    <n v="4"/>
    <s v="         150.64-"/>
    <n v="150.63999999999999"/>
    <n v="37.659999999999997"/>
    <x v="2443"/>
  </r>
  <r>
    <n v="492848833"/>
    <x v="2873"/>
    <x v="1"/>
    <x v="2"/>
    <m/>
    <n v="4"/>
    <s v="         150.64-"/>
    <n v="150.63999999999999"/>
    <n v="37.659999999999997"/>
    <x v="2443"/>
  </r>
  <r>
    <n v="491231552"/>
    <x v="2874"/>
    <x v="1"/>
    <x v="2"/>
    <m/>
    <n v="6"/>
    <s v="         225.72-"/>
    <n v="225.72"/>
    <n v="37.619999999999997"/>
    <x v="2444"/>
  </r>
  <r>
    <n v="491231552"/>
    <x v="2874"/>
    <x v="1"/>
    <x v="2"/>
    <m/>
    <n v="6"/>
    <s v="         225.72-"/>
    <n v="225.72"/>
    <n v="37.619999999999997"/>
    <x v="2444"/>
  </r>
  <r>
    <n v="491504973"/>
    <x v="2875"/>
    <x v="1"/>
    <x v="2"/>
    <m/>
    <n v="10"/>
    <s v="         375.27-"/>
    <n v="375.27"/>
    <n v="37.527000000000001"/>
    <x v="2445"/>
  </r>
  <r>
    <n v="494502624"/>
    <x v="2876"/>
    <x v="3"/>
    <x v="2"/>
    <m/>
    <n v="4"/>
    <s v="        150.00-"/>
    <n v="150"/>
    <n v="37.5"/>
    <x v="2141"/>
  </r>
  <r>
    <n v="493031713"/>
    <x v="2877"/>
    <x v="5"/>
    <x v="2"/>
    <m/>
    <n v="5"/>
    <s v="         187.50-"/>
    <n v="187.5"/>
    <n v="37.5"/>
    <x v="1834"/>
  </r>
  <r>
    <n v="491061542"/>
    <x v="2878"/>
    <x v="1"/>
    <x v="2"/>
    <m/>
    <n v="25"/>
    <s v="         937.49-"/>
    <n v="937.49"/>
    <n v="37.499600000000001"/>
    <x v="2446"/>
  </r>
  <r>
    <n v="491061542"/>
    <x v="2878"/>
    <x v="1"/>
    <x v="2"/>
    <m/>
    <n v="25"/>
    <s v="         937.49-"/>
    <n v="937.49"/>
    <n v="37.499600000000001"/>
    <x v="2446"/>
  </r>
  <r>
    <n v="491061542"/>
    <x v="2878"/>
    <x v="1"/>
    <x v="2"/>
    <m/>
    <n v="25"/>
    <s v="         937.49-"/>
    <n v="937.49"/>
    <n v="37.499600000000001"/>
    <x v="2446"/>
  </r>
  <r>
    <n v="491061542"/>
    <x v="2878"/>
    <x v="1"/>
    <x v="2"/>
    <m/>
    <n v="25"/>
    <s v="         937.49-"/>
    <n v="937.49"/>
    <n v="37.499600000000001"/>
    <x v="2446"/>
  </r>
  <r>
    <n v="491061542"/>
    <x v="2878"/>
    <x v="1"/>
    <x v="2"/>
    <m/>
    <n v="25"/>
    <s v="         937.49-"/>
    <n v="937.49"/>
    <n v="37.499600000000001"/>
    <x v="2446"/>
  </r>
  <r>
    <n v="491061542"/>
    <x v="2878"/>
    <x v="1"/>
    <x v="2"/>
    <m/>
    <n v="25"/>
    <s v="         937.49-"/>
    <n v="937.49"/>
    <n v="37.499600000000001"/>
    <x v="2446"/>
  </r>
  <r>
    <n v="490007380"/>
    <x v="2879"/>
    <x v="5"/>
    <x v="2"/>
    <m/>
    <n v="3"/>
    <s v="        112.49-"/>
    <n v="112.49"/>
    <n v="37.496666666666663"/>
    <x v="2447"/>
  </r>
  <r>
    <n v="491701111"/>
    <x v="2880"/>
    <x v="7"/>
    <x v="2"/>
    <m/>
    <n v="3"/>
    <s v="         112.37-"/>
    <n v="112.37"/>
    <n v="37.456666666666671"/>
    <x v="2448"/>
  </r>
  <r>
    <n v="491701110"/>
    <x v="2881"/>
    <x v="7"/>
    <x v="2"/>
    <m/>
    <n v="3"/>
    <s v="        112.37-"/>
    <n v="112.37"/>
    <n v="37.456666666666671"/>
    <x v="2448"/>
  </r>
  <r>
    <n v="491390939"/>
    <x v="2882"/>
    <x v="3"/>
    <x v="2"/>
    <m/>
    <n v="6"/>
    <s v="        224.26-"/>
    <n v="224.26"/>
    <n v="37.376666666666665"/>
    <x v="2449"/>
  </r>
  <r>
    <n v="494411783"/>
    <x v="2883"/>
    <x v="3"/>
    <x v="2"/>
    <m/>
    <n v="6"/>
    <s v="         223.73-"/>
    <n v="223.73"/>
    <n v="37.288333333333334"/>
    <x v="2450"/>
  </r>
  <r>
    <n v="494411076"/>
    <x v="2884"/>
    <x v="3"/>
    <x v="2"/>
    <m/>
    <n v="5"/>
    <s v="         186.44-"/>
    <n v="186.44"/>
    <n v="37.287999999999997"/>
    <x v="2451"/>
  </r>
  <r>
    <n v="490006278"/>
    <x v="2885"/>
    <x v="1"/>
    <x v="2"/>
    <m/>
    <n v="4"/>
    <s v="         149.12-"/>
    <n v="149.12"/>
    <n v="37.28"/>
    <x v="2452"/>
  </r>
  <r>
    <n v="494260518"/>
    <x v="2886"/>
    <x v="3"/>
    <x v="2"/>
    <m/>
    <n v="15"/>
    <s v="        558.98-"/>
    <n v="558.98"/>
    <n v="37.265333333333338"/>
    <x v="2453"/>
  </r>
  <r>
    <n v="490392978"/>
    <x v="2887"/>
    <x v="1"/>
    <x v="2"/>
    <m/>
    <n v="4"/>
    <s v="         149.06-"/>
    <n v="149.06"/>
    <n v="37.265000000000001"/>
    <x v="2454"/>
  </r>
  <r>
    <n v="490392978"/>
    <x v="2887"/>
    <x v="1"/>
    <x v="2"/>
    <m/>
    <n v="4"/>
    <s v="         149.06-"/>
    <n v="149.06"/>
    <n v="37.265000000000001"/>
    <x v="2454"/>
  </r>
  <r>
    <n v="490392980"/>
    <x v="2888"/>
    <x v="4"/>
    <x v="2"/>
    <m/>
    <n v="8"/>
    <s v="         298.11-"/>
    <n v="298.11"/>
    <n v="37.263750000000002"/>
    <x v="2455"/>
  </r>
  <r>
    <n v="490392980"/>
    <x v="2888"/>
    <x v="4"/>
    <x v="2"/>
    <m/>
    <n v="8"/>
    <s v="         298.11-"/>
    <n v="298.11"/>
    <n v="37.263750000000002"/>
    <x v="2455"/>
  </r>
  <r>
    <n v="491208702"/>
    <x v="2889"/>
    <x v="5"/>
    <x v="2"/>
    <m/>
    <n v="1"/>
    <s v="          37.26-"/>
    <n v="37.26"/>
    <n v="37.26"/>
    <x v="2456"/>
  </r>
  <r>
    <n v="491208702"/>
    <x v="2889"/>
    <x v="5"/>
    <x v="2"/>
    <m/>
    <n v="1"/>
    <s v="          37.26-"/>
    <n v="37.26"/>
    <n v="37.26"/>
    <x v="2456"/>
  </r>
  <r>
    <n v="492488861"/>
    <x v="2890"/>
    <x v="4"/>
    <x v="2"/>
    <m/>
    <n v="3"/>
    <s v="        111.61-"/>
    <n v="111.61"/>
    <n v="37.203333333333333"/>
    <x v="2457"/>
  </r>
  <r>
    <n v="494491658"/>
    <x v="2891"/>
    <x v="6"/>
    <x v="0"/>
    <m/>
    <n v="288"/>
    <n v="10709.69"/>
    <n v="10709.69"/>
    <n v="37.18642361111111"/>
    <x v="2458"/>
  </r>
  <r>
    <n v="490091681"/>
    <x v="2892"/>
    <x v="7"/>
    <x v="2"/>
    <m/>
    <n v="6"/>
    <s v="         222.86-"/>
    <n v="222.86"/>
    <n v="37.143333333333338"/>
    <x v="1582"/>
  </r>
  <r>
    <n v="494399998"/>
    <x v="2893"/>
    <x v="5"/>
    <x v="2"/>
    <m/>
    <n v="10"/>
    <s v="         371.43-"/>
    <n v="371.43"/>
    <n v="37.143000000000001"/>
    <x v="2459"/>
  </r>
  <r>
    <n v="494399998"/>
    <x v="2893"/>
    <x v="5"/>
    <x v="2"/>
    <m/>
    <n v="10"/>
    <s v="         371.43-"/>
    <n v="371.43"/>
    <n v="37.143000000000001"/>
    <x v="2459"/>
  </r>
  <r>
    <n v="490091684"/>
    <x v="2894"/>
    <x v="3"/>
    <x v="2"/>
    <m/>
    <n v="48"/>
    <s v="       1,782.85-"/>
    <n v="1782.85"/>
    <n v="37.142708333333331"/>
    <x v="2460"/>
  </r>
  <r>
    <n v="490069979"/>
    <x v="2895"/>
    <x v="4"/>
    <x v="2"/>
    <m/>
    <n v="4"/>
    <s v="         148.56-"/>
    <n v="148.56"/>
    <n v="37.14"/>
    <x v="2461"/>
  </r>
  <r>
    <n v="493680514"/>
    <x v="2896"/>
    <x v="0"/>
    <x v="2"/>
    <m/>
    <n v="48"/>
    <s v="       1,782.00-"/>
    <n v="1782"/>
    <n v="37.125"/>
    <x v="2462"/>
  </r>
  <r>
    <n v="491946321"/>
    <x v="2897"/>
    <x v="5"/>
    <x v="2"/>
    <m/>
    <n v="4"/>
    <s v="        148.40-"/>
    <n v="148.4"/>
    <n v="37.1"/>
    <x v="2463"/>
  </r>
  <r>
    <n v="491209604"/>
    <x v="2898"/>
    <x v="3"/>
    <x v="2"/>
    <m/>
    <n v="4"/>
    <s v="         148.40-"/>
    <n v="148.4"/>
    <n v="37.1"/>
    <x v="2463"/>
  </r>
  <r>
    <n v="491209301"/>
    <x v="2899"/>
    <x v="3"/>
    <x v="2"/>
    <m/>
    <n v="8"/>
    <s v="         296.80-"/>
    <n v="296.8"/>
    <n v="37.1"/>
    <x v="2464"/>
  </r>
  <r>
    <n v="491569311"/>
    <x v="2900"/>
    <x v="4"/>
    <x v="2"/>
    <m/>
    <n v="4"/>
    <s v="         148.39-"/>
    <n v="148.38999999999999"/>
    <n v="37.097499999999997"/>
    <x v="2465"/>
  </r>
  <r>
    <n v="490456858"/>
    <x v="2901"/>
    <x v="5"/>
    <x v="2"/>
    <m/>
    <n v="3"/>
    <s v="         111.20-"/>
    <n v="111.2"/>
    <n v="37.06666666666667"/>
    <x v="2466"/>
  </r>
  <r>
    <n v="491055169"/>
    <x v="2902"/>
    <x v="4"/>
    <x v="2"/>
    <m/>
    <n v="8"/>
    <s v="         296.22-"/>
    <n v="296.22000000000003"/>
    <n v="37.027500000000003"/>
    <x v="2467"/>
  </r>
  <r>
    <n v="491055169"/>
    <x v="2902"/>
    <x v="4"/>
    <x v="2"/>
    <m/>
    <n v="8"/>
    <s v="         296.22-"/>
    <n v="296.22000000000003"/>
    <n v="37.027500000000003"/>
    <x v="2467"/>
  </r>
  <r>
    <n v="492334563"/>
    <x v="2903"/>
    <x v="1"/>
    <x v="2"/>
    <m/>
    <n v="57"/>
    <s v="       2,109.05-"/>
    <n v="2109.0500000000002"/>
    <n v="37.000877192982458"/>
    <x v="2468"/>
  </r>
  <r>
    <n v="492334563"/>
    <x v="2903"/>
    <x v="1"/>
    <x v="2"/>
    <m/>
    <n v="57"/>
    <s v="       2,109.05-"/>
    <n v="2109.0500000000002"/>
    <n v="37.000877192982458"/>
    <x v="2468"/>
  </r>
  <r>
    <n v="492334564"/>
    <x v="2904"/>
    <x v="7"/>
    <x v="2"/>
    <m/>
    <n v="3"/>
    <s v="        111.00-"/>
    <n v="111"/>
    <n v="37"/>
    <x v="2469"/>
  </r>
  <r>
    <n v="490002523"/>
    <x v="2905"/>
    <x v="1"/>
    <x v="2"/>
    <m/>
    <n v="20"/>
    <s v="         739.48-"/>
    <n v="739.48"/>
    <n v="36.974000000000004"/>
    <x v="2470"/>
  </r>
  <r>
    <n v="490002523"/>
    <x v="2905"/>
    <x v="1"/>
    <x v="2"/>
    <m/>
    <n v="20"/>
    <s v="         739.48-"/>
    <n v="739.48"/>
    <n v="36.974000000000004"/>
    <x v="2470"/>
  </r>
  <r>
    <n v="490002523"/>
    <x v="2905"/>
    <x v="2"/>
    <x v="2"/>
    <m/>
    <n v="20"/>
    <s v="         739.48-"/>
    <n v="739.48"/>
    <n v="36.974000000000004"/>
    <x v="2470"/>
  </r>
  <r>
    <n v="490353732"/>
    <x v="2906"/>
    <x v="7"/>
    <x v="2"/>
    <m/>
    <n v="12"/>
    <s v="         443.23-"/>
    <n v="443.23"/>
    <n v="36.935833333333335"/>
    <x v="2471"/>
  </r>
  <r>
    <n v="490470661"/>
    <x v="2907"/>
    <x v="5"/>
    <x v="2"/>
    <m/>
    <n v="12"/>
    <s v="         443.23-"/>
    <n v="443.23"/>
    <n v="36.935833333333335"/>
    <x v="2471"/>
  </r>
  <r>
    <n v="494231343"/>
    <x v="2908"/>
    <x v="1"/>
    <x v="2"/>
    <m/>
    <n v="6"/>
    <s v="         221.60-"/>
    <n v="221.6"/>
    <n v="36.93333333333333"/>
    <x v="2472"/>
  </r>
  <r>
    <n v="491696803"/>
    <x v="2909"/>
    <x v="1"/>
    <x v="2"/>
    <m/>
    <n v="4"/>
    <s v="         147.46-"/>
    <n v="147.46"/>
    <n v="36.865000000000002"/>
    <x v="2473"/>
  </r>
  <r>
    <n v="491696803"/>
    <x v="2909"/>
    <x v="1"/>
    <x v="2"/>
    <m/>
    <n v="4"/>
    <s v="         147.46-"/>
    <n v="147.46"/>
    <n v="36.865000000000002"/>
    <x v="2473"/>
  </r>
  <r>
    <n v="491696803"/>
    <x v="2909"/>
    <x v="1"/>
    <x v="2"/>
    <m/>
    <n v="4"/>
    <s v="         147.46-"/>
    <n v="147.46"/>
    <n v="36.865000000000002"/>
    <x v="2473"/>
  </r>
  <r>
    <n v="491701203"/>
    <x v="2910"/>
    <x v="1"/>
    <x v="2"/>
    <m/>
    <n v="60"/>
    <s v="      2,209.82-"/>
    <n v="2209.8200000000002"/>
    <n v="36.830333333333336"/>
    <x v="766"/>
  </r>
  <r>
    <n v="493661051"/>
    <x v="2911"/>
    <x v="5"/>
    <x v="2"/>
    <m/>
    <n v="6"/>
    <s v="        220.93-"/>
    <n v="220.93"/>
    <n v="36.821666666666665"/>
    <x v="2474"/>
  </r>
  <r>
    <n v="490113568"/>
    <x v="2912"/>
    <x v="3"/>
    <x v="2"/>
    <m/>
    <n v="60"/>
    <s v="       2,200.98-"/>
    <n v="2200.98"/>
    <n v="36.683"/>
    <x v="2475"/>
  </r>
  <r>
    <n v="490113568"/>
    <x v="2912"/>
    <x v="3"/>
    <x v="2"/>
    <m/>
    <n v="60"/>
    <s v="       2,200.98-"/>
    <n v="2200.98"/>
    <n v="36.683"/>
    <x v="2475"/>
  </r>
  <r>
    <n v="490113568"/>
    <x v="2912"/>
    <x v="3"/>
    <x v="2"/>
    <m/>
    <n v="60"/>
    <s v="       2,200.98-"/>
    <n v="2200.98"/>
    <n v="36.683"/>
    <x v="2475"/>
  </r>
  <r>
    <n v="491214006"/>
    <x v="2913"/>
    <x v="3"/>
    <x v="2"/>
    <m/>
    <n v="4"/>
    <s v="         146.73-"/>
    <n v="146.72999999999999"/>
    <n v="36.682499999999997"/>
    <x v="2476"/>
  </r>
  <r>
    <n v="494502444"/>
    <x v="2914"/>
    <x v="3"/>
    <x v="2"/>
    <m/>
    <n v="5"/>
    <s v="         182.86-"/>
    <n v="182.86"/>
    <n v="36.572000000000003"/>
    <x v="2477"/>
  </r>
  <r>
    <n v="490013411"/>
    <x v="2915"/>
    <x v="7"/>
    <x v="2"/>
    <m/>
    <n v="3"/>
    <s v="         109.64-"/>
    <n v="109.64"/>
    <n v="36.546666666666667"/>
    <x v="2478"/>
  </r>
  <r>
    <n v="491337062"/>
    <x v="2916"/>
    <x v="1"/>
    <x v="2"/>
    <m/>
    <n v="25"/>
    <s v="         913.17-"/>
    <n v="913.17"/>
    <n v="36.526800000000001"/>
    <x v="2479"/>
  </r>
  <r>
    <n v="491337062"/>
    <x v="2916"/>
    <x v="1"/>
    <x v="2"/>
    <m/>
    <n v="25"/>
    <s v="         913.17-"/>
    <n v="913.17"/>
    <n v="36.526800000000001"/>
    <x v="2479"/>
  </r>
  <r>
    <n v="491337062"/>
    <x v="2916"/>
    <x v="1"/>
    <x v="2"/>
    <m/>
    <n v="25"/>
    <s v="         913.17-"/>
    <n v="913.17"/>
    <n v="36.526800000000001"/>
    <x v="2479"/>
  </r>
  <r>
    <n v="491337062"/>
    <x v="2916"/>
    <x v="1"/>
    <x v="2"/>
    <m/>
    <n v="25"/>
    <s v="         913.17-"/>
    <n v="913.17"/>
    <n v="36.526800000000001"/>
    <x v="2479"/>
  </r>
  <r>
    <n v="491337062"/>
    <x v="2916"/>
    <x v="1"/>
    <x v="2"/>
    <m/>
    <n v="25"/>
    <s v="         913.17-"/>
    <n v="913.17"/>
    <n v="36.526800000000001"/>
    <x v="2479"/>
  </r>
  <r>
    <n v="490004836"/>
    <x v="2917"/>
    <x v="5"/>
    <x v="2"/>
    <m/>
    <n v="12"/>
    <s v="        437.75-"/>
    <n v="437.75"/>
    <n v="36.479166666666664"/>
    <x v="1612"/>
  </r>
  <r>
    <n v="491551200"/>
    <x v="2918"/>
    <x v="1"/>
    <x v="2"/>
    <m/>
    <n v="20"/>
    <s v="        729.58-"/>
    <n v="729.58"/>
    <n v="36.478999999999999"/>
    <x v="2480"/>
  </r>
  <r>
    <n v="491551200"/>
    <x v="2918"/>
    <x v="1"/>
    <x v="2"/>
    <m/>
    <n v="20"/>
    <s v="        729.58-"/>
    <n v="729.58"/>
    <n v="36.478999999999999"/>
    <x v="2480"/>
  </r>
  <r>
    <n v="491551200"/>
    <x v="2918"/>
    <x v="1"/>
    <x v="2"/>
    <m/>
    <n v="20"/>
    <s v="        729.58-"/>
    <n v="729.58"/>
    <n v="36.478999999999999"/>
    <x v="2480"/>
  </r>
  <r>
    <n v="491551200"/>
    <x v="2918"/>
    <x v="1"/>
    <x v="2"/>
    <m/>
    <n v="20"/>
    <s v="        729.58-"/>
    <n v="729.58"/>
    <n v="36.478999999999999"/>
    <x v="2480"/>
  </r>
  <r>
    <n v="491551200"/>
    <x v="2918"/>
    <x v="1"/>
    <x v="2"/>
    <m/>
    <n v="20"/>
    <s v="        729.58-"/>
    <n v="729.58"/>
    <n v="36.478999999999999"/>
    <x v="2480"/>
  </r>
  <r>
    <n v="491551200"/>
    <x v="2918"/>
    <x v="1"/>
    <x v="2"/>
    <m/>
    <n v="20"/>
    <s v="        729.58-"/>
    <n v="729.58"/>
    <n v="36.478999999999999"/>
    <x v="2480"/>
  </r>
  <r>
    <n v="494407959"/>
    <x v="2919"/>
    <x v="7"/>
    <x v="2"/>
    <m/>
    <n v="6"/>
    <s v="         218.58-"/>
    <n v="218.58"/>
    <n v="36.43"/>
    <x v="2481"/>
  </r>
  <r>
    <n v="494231341"/>
    <x v="2920"/>
    <x v="1"/>
    <x v="2"/>
    <m/>
    <n v="6"/>
    <s v="         218.57-"/>
    <n v="218.57"/>
    <n v="36.428333333333335"/>
    <x v="2482"/>
  </r>
  <r>
    <n v="494231341"/>
    <x v="2920"/>
    <x v="3"/>
    <x v="2"/>
    <m/>
    <n v="6"/>
    <s v="         218.57-"/>
    <n v="218.57"/>
    <n v="36.428333333333335"/>
    <x v="2482"/>
  </r>
  <r>
    <n v="494231341"/>
    <x v="2920"/>
    <x v="3"/>
    <x v="2"/>
    <m/>
    <n v="6"/>
    <s v="         218.57-"/>
    <n v="218.57"/>
    <n v="36.428333333333335"/>
    <x v="2482"/>
  </r>
  <r>
    <n v="491379013"/>
    <x v="2921"/>
    <x v="5"/>
    <x v="2"/>
    <m/>
    <n v="5"/>
    <s v="         182.10-"/>
    <n v="182.1"/>
    <n v="36.42"/>
    <x v="2483"/>
  </r>
  <r>
    <n v="491379013"/>
    <x v="2921"/>
    <x v="5"/>
    <x v="2"/>
    <m/>
    <n v="5"/>
    <s v="         182.10-"/>
    <n v="182.1"/>
    <n v="36.42"/>
    <x v="2483"/>
  </r>
  <r>
    <n v="490896793"/>
    <x v="2922"/>
    <x v="1"/>
    <x v="2"/>
    <m/>
    <n v="4"/>
    <s v="         145.15-"/>
    <n v="145.15"/>
    <n v="36.287500000000001"/>
    <x v="2484"/>
  </r>
  <r>
    <n v="490896793"/>
    <x v="2922"/>
    <x v="5"/>
    <x v="2"/>
    <m/>
    <n v="4"/>
    <s v="         145.15-"/>
    <n v="145.15"/>
    <n v="36.287500000000001"/>
    <x v="2484"/>
  </r>
  <r>
    <n v="494357139"/>
    <x v="2923"/>
    <x v="5"/>
    <x v="2"/>
    <m/>
    <n v="3"/>
    <s v="        108.68-"/>
    <n v="108.68"/>
    <n v="36.226666666666667"/>
    <x v="2485"/>
  </r>
  <r>
    <n v="494357139"/>
    <x v="2923"/>
    <x v="5"/>
    <x v="2"/>
    <m/>
    <n v="3"/>
    <s v="        108.68-"/>
    <n v="108.68"/>
    <n v="36.226666666666667"/>
    <x v="2485"/>
  </r>
  <r>
    <n v="494357139"/>
    <x v="2923"/>
    <x v="5"/>
    <x v="2"/>
    <m/>
    <n v="3"/>
    <s v="        108.68-"/>
    <n v="108.68"/>
    <n v="36.226666666666667"/>
    <x v="2485"/>
  </r>
  <r>
    <n v="494357138"/>
    <x v="2924"/>
    <x v="1"/>
    <x v="2"/>
    <m/>
    <n v="2"/>
    <s v="         72.45-"/>
    <n v="72.45"/>
    <n v="36.225000000000001"/>
    <x v="2486"/>
  </r>
  <r>
    <n v="494357138"/>
    <x v="2924"/>
    <x v="1"/>
    <x v="2"/>
    <m/>
    <n v="2"/>
    <s v="         72.45-"/>
    <n v="72.45"/>
    <n v="36.225000000000001"/>
    <x v="2486"/>
  </r>
  <r>
    <n v="491185049"/>
    <x v="2925"/>
    <x v="1"/>
    <x v="2"/>
    <m/>
    <n v="5"/>
    <s v="         181.01-"/>
    <n v="181.01"/>
    <n v="36.201999999999998"/>
    <x v="2487"/>
  </r>
  <r>
    <n v="491185049"/>
    <x v="2925"/>
    <x v="1"/>
    <x v="2"/>
    <m/>
    <n v="5"/>
    <s v="         181.01-"/>
    <n v="181.01"/>
    <n v="36.201999999999998"/>
    <x v="2487"/>
  </r>
  <r>
    <n v="492929031"/>
    <x v="2926"/>
    <x v="1"/>
    <x v="2"/>
    <m/>
    <n v="8"/>
    <s v="         289.56-"/>
    <n v="289.56"/>
    <n v="36.195"/>
    <x v="2488"/>
  </r>
  <r>
    <n v="492929031"/>
    <x v="2926"/>
    <x v="1"/>
    <x v="2"/>
    <m/>
    <n v="8"/>
    <s v="         289.56-"/>
    <n v="289.56"/>
    <n v="36.195"/>
    <x v="2488"/>
  </r>
  <r>
    <n v="492929031"/>
    <x v="2926"/>
    <x v="1"/>
    <x v="2"/>
    <m/>
    <n v="8"/>
    <s v="         289.56-"/>
    <n v="289.56"/>
    <n v="36.195"/>
    <x v="2488"/>
  </r>
  <r>
    <n v="492929031"/>
    <x v="2926"/>
    <x v="1"/>
    <x v="2"/>
    <m/>
    <n v="8"/>
    <s v="         289.56-"/>
    <n v="289.56"/>
    <n v="36.195"/>
    <x v="2488"/>
  </r>
  <r>
    <n v="490238706"/>
    <x v="2927"/>
    <x v="1"/>
    <x v="2"/>
    <m/>
    <n v="40"/>
    <s v="       1,447.60-"/>
    <n v="1447.6"/>
    <n v="36.19"/>
    <x v="180"/>
  </r>
  <r>
    <n v="490792432"/>
    <x v="2928"/>
    <x v="5"/>
    <x v="2"/>
    <m/>
    <n v="3"/>
    <s v="         108.16-"/>
    <n v="108.16"/>
    <n v="36.053333333333335"/>
    <x v="2489"/>
  </r>
  <r>
    <n v="491167769"/>
    <x v="2929"/>
    <x v="1"/>
    <x v="2"/>
    <m/>
    <n v="18"/>
    <s v="         648.90-"/>
    <n v="648.9"/>
    <n v="36.049999999999997"/>
    <x v="2490"/>
  </r>
  <r>
    <n v="491167769"/>
    <x v="2929"/>
    <x v="1"/>
    <x v="2"/>
    <m/>
    <n v="18"/>
    <s v="         648.90-"/>
    <n v="648.9"/>
    <n v="36.049999999999997"/>
    <x v="2490"/>
  </r>
  <r>
    <n v="491167769"/>
    <x v="2929"/>
    <x v="1"/>
    <x v="2"/>
    <m/>
    <n v="18"/>
    <s v="         648.90-"/>
    <n v="648.9"/>
    <n v="36.049999999999997"/>
    <x v="2490"/>
  </r>
  <r>
    <n v="491167769"/>
    <x v="2929"/>
    <x v="1"/>
    <x v="2"/>
    <m/>
    <n v="18"/>
    <s v="         648.90-"/>
    <n v="648.9"/>
    <n v="36.049999999999997"/>
    <x v="2490"/>
  </r>
  <r>
    <n v="490007383"/>
    <x v="2930"/>
    <x v="1"/>
    <x v="2"/>
    <m/>
    <n v="5"/>
    <s v="         180.13-"/>
    <n v="180.13"/>
    <n v="36.025999999999996"/>
    <x v="2491"/>
  </r>
  <r>
    <n v="490007383"/>
    <x v="2930"/>
    <x v="3"/>
    <x v="2"/>
    <m/>
    <n v="5"/>
    <s v="         180.13-"/>
    <n v="180.13"/>
    <n v="36.025999999999996"/>
    <x v="2491"/>
  </r>
  <r>
    <n v="494392771"/>
    <x v="2931"/>
    <x v="1"/>
    <x v="2"/>
    <m/>
    <n v="2"/>
    <s v="         71.97-"/>
    <n v="71.97"/>
    <n v="35.984999999999999"/>
    <x v="2492"/>
  </r>
  <r>
    <n v="494392771"/>
    <x v="2931"/>
    <x v="1"/>
    <x v="2"/>
    <m/>
    <n v="2"/>
    <s v="         71.97-"/>
    <n v="71.97"/>
    <n v="35.984999999999999"/>
    <x v="2492"/>
  </r>
  <r>
    <n v="494392771"/>
    <x v="2931"/>
    <x v="9"/>
    <x v="2"/>
    <m/>
    <n v="2"/>
    <s v="         71.97-"/>
    <n v="71.97"/>
    <n v="35.984999999999999"/>
    <x v="2492"/>
  </r>
  <r>
    <n v="491213931"/>
    <x v="2932"/>
    <x v="4"/>
    <x v="2"/>
    <m/>
    <n v="5"/>
    <s v="         179.67-"/>
    <n v="179.67"/>
    <n v="35.933999999999997"/>
    <x v="2493"/>
  </r>
  <r>
    <n v="491213931"/>
    <x v="2932"/>
    <x v="5"/>
    <x v="2"/>
    <m/>
    <n v="5"/>
    <s v="         179.67-"/>
    <n v="179.67"/>
    <n v="35.933999999999997"/>
    <x v="2493"/>
  </r>
  <r>
    <n v="491213931"/>
    <x v="2932"/>
    <x v="5"/>
    <x v="2"/>
    <m/>
    <n v="5"/>
    <s v="         179.67-"/>
    <n v="179.67"/>
    <n v="35.933999999999997"/>
    <x v="2493"/>
  </r>
  <r>
    <n v="491121084"/>
    <x v="2933"/>
    <x v="7"/>
    <x v="2"/>
    <m/>
    <n v="6"/>
    <s v="         215.59-"/>
    <n v="215.59"/>
    <n v="35.931666666666665"/>
    <x v="2494"/>
  </r>
  <r>
    <n v="492366954"/>
    <x v="2934"/>
    <x v="4"/>
    <x v="2"/>
    <m/>
    <n v="4"/>
    <s v="         143.71-"/>
    <n v="143.71"/>
    <n v="35.927500000000002"/>
    <x v="2495"/>
  </r>
  <r>
    <n v="491060992"/>
    <x v="2935"/>
    <x v="1"/>
    <x v="2"/>
    <m/>
    <n v="60"/>
    <s v="       2,154.38-"/>
    <n v="2154.38"/>
    <n v="35.906333333333336"/>
    <x v="2496"/>
  </r>
  <r>
    <n v="491060992"/>
    <x v="2935"/>
    <x v="1"/>
    <x v="2"/>
    <m/>
    <n v="60"/>
    <s v="       2,154.38-"/>
    <n v="2154.38"/>
    <n v="35.906333333333336"/>
    <x v="2496"/>
  </r>
  <r>
    <n v="491185167"/>
    <x v="2936"/>
    <x v="5"/>
    <x v="2"/>
    <m/>
    <n v="2"/>
    <s v="          71.79-"/>
    <n v="71.790000000000006"/>
    <n v="35.895000000000003"/>
    <x v="2497"/>
  </r>
  <r>
    <n v="493635130"/>
    <x v="2937"/>
    <x v="5"/>
    <x v="2"/>
    <m/>
    <n v="4"/>
    <s v="         143.57-"/>
    <n v="143.57"/>
    <n v="35.892499999999998"/>
    <x v="2498"/>
  </r>
  <r>
    <n v="493635130"/>
    <x v="2937"/>
    <x v="1"/>
    <x v="2"/>
    <m/>
    <n v="4"/>
    <s v="         143.57-"/>
    <n v="143.57"/>
    <n v="35.892499999999998"/>
    <x v="2498"/>
  </r>
  <r>
    <n v="493635131"/>
    <x v="2938"/>
    <x v="5"/>
    <x v="2"/>
    <m/>
    <n v="4"/>
    <s v="         143.57-"/>
    <n v="143.57"/>
    <n v="35.892499999999998"/>
    <x v="2498"/>
  </r>
  <r>
    <n v="491299510"/>
    <x v="2939"/>
    <x v="0"/>
    <x v="2"/>
    <m/>
    <n v="14"/>
    <s v="         501.77-"/>
    <n v="501.77"/>
    <n v="35.840714285714284"/>
    <x v="2499"/>
  </r>
  <r>
    <n v="491299510"/>
    <x v="2939"/>
    <x v="1"/>
    <x v="2"/>
    <m/>
    <n v="14"/>
    <s v="         501.77-"/>
    <n v="501.77"/>
    <n v="35.840714285714284"/>
    <x v="2499"/>
  </r>
  <r>
    <n v="494401194"/>
    <x v="2940"/>
    <x v="7"/>
    <x v="2"/>
    <m/>
    <n v="6"/>
    <s v="         214.74-"/>
    <n v="214.74"/>
    <n v="35.79"/>
    <x v="2500"/>
  </r>
  <r>
    <n v="493694876"/>
    <x v="2941"/>
    <x v="1"/>
    <x v="2"/>
    <m/>
    <n v="8"/>
    <s v="        285.87-"/>
    <n v="285.87"/>
    <n v="35.733750000000001"/>
    <x v="2501"/>
  </r>
  <r>
    <n v="493694876"/>
    <x v="2941"/>
    <x v="1"/>
    <x v="2"/>
    <m/>
    <n v="8"/>
    <s v="        285.87-"/>
    <n v="285.87"/>
    <n v="35.733750000000001"/>
    <x v="2501"/>
  </r>
  <r>
    <n v="491071359"/>
    <x v="2942"/>
    <x v="4"/>
    <x v="2"/>
    <m/>
    <n v="6"/>
    <s v="         214.29-"/>
    <n v="214.29"/>
    <n v="35.714999999999996"/>
    <x v="2502"/>
  </r>
  <r>
    <n v="491071358"/>
    <x v="2943"/>
    <x v="7"/>
    <x v="2"/>
    <m/>
    <n v="3"/>
    <s v="         107.14-"/>
    <n v="107.14"/>
    <n v="35.713333333333331"/>
    <x v="2503"/>
  </r>
  <r>
    <n v="491209964"/>
    <x v="2944"/>
    <x v="1"/>
    <x v="2"/>
    <m/>
    <n v="5"/>
    <s v="         178.24-"/>
    <n v="178.24"/>
    <n v="35.648000000000003"/>
    <x v="2504"/>
  </r>
  <r>
    <n v="491209964"/>
    <x v="2944"/>
    <x v="0"/>
    <x v="2"/>
    <m/>
    <n v="5"/>
    <s v="         178.24-"/>
    <n v="178.24"/>
    <n v="35.648000000000003"/>
    <x v="2504"/>
  </r>
  <r>
    <n v="490427673"/>
    <x v="2945"/>
    <x v="7"/>
    <x v="2"/>
    <m/>
    <n v="5"/>
    <s v="         178.20-"/>
    <n v="178.2"/>
    <n v="35.64"/>
    <x v="2505"/>
  </r>
  <r>
    <n v="490007755"/>
    <x v="2946"/>
    <x v="1"/>
    <x v="2"/>
    <m/>
    <n v="2"/>
    <s v="         71.19-"/>
    <n v="71.19"/>
    <n v="35.594999999999999"/>
    <x v="2506"/>
  </r>
  <r>
    <n v="490007755"/>
    <x v="2946"/>
    <x v="1"/>
    <x v="2"/>
    <m/>
    <n v="2"/>
    <s v="         71.19-"/>
    <n v="71.19"/>
    <n v="35.594999999999999"/>
    <x v="2506"/>
  </r>
  <r>
    <n v="490007755"/>
    <x v="2946"/>
    <x v="1"/>
    <x v="2"/>
    <m/>
    <n v="2"/>
    <s v="         71.19-"/>
    <n v="71.19"/>
    <n v="35.594999999999999"/>
    <x v="2506"/>
  </r>
  <r>
    <n v="490007755"/>
    <x v="2946"/>
    <x v="1"/>
    <x v="2"/>
    <m/>
    <n v="2"/>
    <s v="         71.19-"/>
    <n v="71.19"/>
    <n v="35.594999999999999"/>
    <x v="2506"/>
  </r>
  <r>
    <n v="490007755"/>
    <x v="2946"/>
    <x v="1"/>
    <x v="2"/>
    <m/>
    <n v="2"/>
    <s v="         71.19-"/>
    <n v="71.19"/>
    <n v="35.594999999999999"/>
    <x v="2506"/>
  </r>
  <r>
    <n v="492662608"/>
    <x v="2947"/>
    <x v="1"/>
    <x v="2"/>
    <m/>
    <n v="6"/>
    <s v="         213.48-"/>
    <n v="213.48"/>
    <n v="35.58"/>
    <x v="2507"/>
  </r>
  <r>
    <n v="492662608"/>
    <x v="2947"/>
    <x v="1"/>
    <x v="2"/>
    <m/>
    <n v="6"/>
    <s v="         213.48-"/>
    <n v="213.48"/>
    <n v="35.58"/>
    <x v="2507"/>
  </r>
  <r>
    <n v="491179438"/>
    <x v="2948"/>
    <x v="1"/>
    <x v="2"/>
    <m/>
    <n v="4"/>
    <s v="        142.03-"/>
    <n v="142.03"/>
    <n v="35.5075"/>
    <x v="2508"/>
  </r>
  <r>
    <n v="490174095"/>
    <x v="2949"/>
    <x v="1"/>
    <x v="2"/>
    <m/>
    <n v="30"/>
    <s v="       1,064.25-"/>
    <n v="1064.25"/>
    <n v="35.475000000000001"/>
    <x v="2509"/>
  </r>
  <r>
    <n v="490174095"/>
    <x v="2949"/>
    <x v="1"/>
    <x v="2"/>
    <m/>
    <n v="30"/>
    <s v="       1,064.25-"/>
    <n v="1064.25"/>
    <n v="35.475000000000001"/>
    <x v="2509"/>
  </r>
  <r>
    <n v="493676940"/>
    <x v="2950"/>
    <x v="5"/>
    <x v="2"/>
    <m/>
    <n v="1"/>
    <s v="         35.43-"/>
    <n v="35.43"/>
    <n v="35.43"/>
    <x v="2510"/>
  </r>
  <r>
    <n v="492924024"/>
    <x v="2951"/>
    <x v="1"/>
    <x v="2"/>
    <m/>
    <n v="4"/>
    <s v="        141.70-"/>
    <n v="141.69999999999999"/>
    <n v="35.424999999999997"/>
    <x v="2511"/>
  </r>
  <r>
    <n v="492924023"/>
    <x v="2952"/>
    <x v="1"/>
    <x v="2"/>
    <m/>
    <n v="5"/>
    <s v="        177.12-"/>
    <n v="177.12"/>
    <n v="35.423999999999999"/>
    <x v="2280"/>
  </r>
  <r>
    <n v="492924023"/>
    <x v="2952"/>
    <x v="1"/>
    <x v="2"/>
    <m/>
    <n v="5"/>
    <s v="        177.12-"/>
    <n v="177.12"/>
    <n v="35.423999999999999"/>
    <x v="2280"/>
  </r>
  <r>
    <n v="492924023"/>
    <x v="2952"/>
    <x v="1"/>
    <x v="2"/>
    <m/>
    <n v="5"/>
    <s v="        177.12-"/>
    <n v="177.12"/>
    <n v="35.423999999999999"/>
    <x v="2280"/>
  </r>
  <r>
    <n v="492924023"/>
    <x v="2952"/>
    <x v="1"/>
    <x v="2"/>
    <m/>
    <n v="5"/>
    <s v="        177.12-"/>
    <n v="177.12"/>
    <n v="35.423999999999999"/>
    <x v="2280"/>
  </r>
  <r>
    <n v="491213993"/>
    <x v="2953"/>
    <x v="1"/>
    <x v="2"/>
    <m/>
    <n v="4"/>
    <s v="         141.65-"/>
    <n v="141.65"/>
    <n v="35.412500000000001"/>
    <x v="2512"/>
  </r>
  <r>
    <n v="491213993"/>
    <x v="2953"/>
    <x v="1"/>
    <x v="2"/>
    <m/>
    <n v="4"/>
    <s v="         141.65-"/>
    <n v="141.65"/>
    <n v="35.412500000000001"/>
    <x v="2512"/>
  </r>
  <r>
    <n v="490176188"/>
    <x v="2954"/>
    <x v="1"/>
    <x v="2"/>
    <m/>
    <n v="4"/>
    <s v="        141.61-"/>
    <n v="141.61000000000001"/>
    <n v="35.402500000000003"/>
    <x v="2513"/>
  </r>
  <r>
    <n v="490176188"/>
    <x v="2954"/>
    <x v="0"/>
    <x v="2"/>
    <m/>
    <n v="4"/>
    <s v="        141.61-"/>
    <n v="141.61000000000001"/>
    <n v="35.402500000000003"/>
    <x v="2513"/>
  </r>
  <r>
    <n v="490176188"/>
    <x v="2954"/>
    <x v="1"/>
    <x v="2"/>
    <m/>
    <n v="4"/>
    <s v="        141.61-"/>
    <n v="141.61000000000001"/>
    <n v="35.402500000000003"/>
    <x v="2513"/>
  </r>
  <r>
    <n v="490176188"/>
    <x v="2954"/>
    <x v="4"/>
    <x v="2"/>
    <m/>
    <n v="4"/>
    <s v="        141.61-"/>
    <n v="141.61000000000001"/>
    <n v="35.402500000000003"/>
    <x v="2513"/>
  </r>
  <r>
    <n v="491180229"/>
    <x v="2955"/>
    <x v="10"/>
    <x v="2"/>
    <m/>
    <n v="3"/>
    <s v="         106.08-"/>
    <n v="106.08"/>
    <n v="35.36"/>
    <x v="2514"/>
  </r>
  <r>
    <n v="490000280"/>
    <x v="2956"/>
    <x v="1"/>
    <x v="2"/>
    <m/>
    <n v="4"/>
    <s v="         141.43-"/>
    <n v="141.43"/>
    <n v="35.357500000000002"/>
    <x v="2515"/>
  </r>
  <r>
    <n v="490000280"/>
    <x v="2956"/>
    <x v="1"/>
    <x v="2"/>
    <m/>
    <n v="4"/>
    <s v="         141.43-"/>
    <n v="141.43"/>
    <n v="35.357500000000002"/>
    <x v="2515"/>
  </r>
  <r>
    <n v="490000280"/>
    <x v="2956"/>
    <x v="1"/>
    <x v="2"/>
    <m/>
    <n v="4"/>
    <s v="         141.43-"/>
    <n v="141.43"/>
    <n v="35.357500000000002"/>
    <x v="2515"/>
  </r>
  <r>
    <n v="490081097"/>
    <x v="2957"/>
    <x v="1"/>
    <x v="2"/>
    <m/>
    <n v="5"/>
    <s v="         176.78-"/>
    <n v="176.78"/>
    <n v="35.356000000000002"/>
    <x v="2516"/>
  </r>
  <r>
    <n v="493660886"/>
    <x v="2958"/>
    <x v="3"/>
    <x v="2"/>
    <m/>
    <n v="4"/>
    <s v="        141.18-"/>
    <n v="141.18"/>
    <n v="35.295000000000002"/>
    <x v="2517"/>
  </r>
  <r>
    <n v="490238700"/>
    <x v="2959"/>
    <x v="3"/>
    <x v="2"/>
    <m/>
    <n v="10"/>
    <s v="         352.80-"/>
    <n v="352.8"/>
    <n v="35.28"/>
    <x v="2518"/>
  </r>
  <r>
    <n v="490985945"/>
    <x v="2960"/>
    <x v="7"/>
    <x v="2"/>
    <m/>
    <n v="5"/>
    <s v="         176.30-"/>
    <n v="176.3"/>
    <n v="35.260000000000005"/>
    <x v="2519"/>
  </r>
  <r>
    <n v="491700883"/>
    <x v="2961"/>
    <x v="5"/>
    <x v="2"/>
    <m/>
    <n v="3"/>
    <s v="         105.71-"/>
    <n v="105.71"/>
    <n v="35.236666666666665"/>
    <x v="2520"/>
  </r>
  <r>
    <n v="490006746"/>
    <x v="2962"/>
    <x v="5"/>
    <x v="2"/>
    <m/>
    <n v="6"/>
    <s v="         210.39-"/>
    <n v="210.39"/>
    <n v="35.064999999999998"/>
    <x v="2521"/>
  </r>
  <r>
    <n v="490507279"/>
    <x v="2963"/>
    <x v="7"/>
    <x v="2"/>
    <m/>
    <n v="1"/>
    <s v="          34.96-"/>
    <n v="34.96"/>
    <n v="34.96"/>
    <x v="2522"/>
  </r>
  <r>
    <n v="490507279"/>
    <x v="2963"/>
    <x v="4"/>
    <x v="2"/>
    <m/>
    <n v="1"/>
    <s v="          34.96-"/>
    <n v="34.96"/>
    <n v="34.96"/>
    <x v="2522"/>
  </r>
  <r>
    <n v="490064688"/>
    <x v="2964"/>
    <x v="3"/>
    <x v="2"/>
    <m/>
    <n v="5"/>
    <s v="         174.79-"/>
    <n v="174.79"/>
    <n v="34.957999999999998"/>
    <x v="2523"/>
  </r>
  <r>
    <n v="491694555"/>
    <x v="2965"/>
    <x v="1"/>
    <x v="2"/>
    <m/>
    <n v="55"/>
    <s v="       1,922.67-"/>
    <n v="1922.67"/>
    <n v="34.957636363636368"/>
    <x v="2524"/>
  </r>
  <r>
    <n v="490064691"/>
    <x v="2966"/>
    <x v="4"/>
    <x v="2"/>
    <m/>
    <n v="4"/>
    <s v="         139.83-"/>
    <n v="139.83000000000001"/>
    <n v="34.957500000000003"/>
    <x v="2525"/>
  </r>
  <r>
    <n v="490064691"/>
    <x v="2966"/>
    <x v="4"/>
    <x v="2"/>
    <m/>
    <n v="4"/>
    <s v="         139.83-"/>
    <n v="139.83000000000001"/>
    <n v="34.957500000000003"/>
    <x v="2525"/>
  </r>
  <r>
    <n v="490064687"/>
    <x v="2967"/>
    <x v="4"/>
    <x v="2"/>
    <m/>
    <n v="4"/>
    <s v="         139.83-"/>
    <n v="139.83000000000001"/>
    <n v="34.957500000000003"/>
    <x v="2525"/>
  </r>
  <r>
    <n v="491551664"/>
    <x v="2968"/>
    <x v="1"/>
    <x v="2"/>
    <m/>
    <n v="5"/>
    <s v="         173.74-"/>
    <n v="173.74"/>
    <n v="34.748000000000005"/>
    <x v="2526"/>
  </r>
  <r>
    <n v="491438989"/>
    <x v="2969"/>
    <x v="5"/>
    <x v="2"/>
    <m/>
    <n v="3"/>
    <s v="        104.10-"/>
    <n v="104.1"/>
    <n v="34.699999999999996"/>
    <x v="2527"/>
  </r>
  <r>
    <n v="491187345"/>
    <x v="2970"/>
    <x v="9"/>
    <x v="2"/>
    <m/>
    <n v="30"/>
    <s v="       1,040.84-"/>
    <n v="1040.8399999999999"/>
    <n v="34.694666666666663"/>
    <x v="2528"/>
  </r>
  <r>
    <n v="490012807"/>
    <x v="2971"/>
    <x v="5"/>
    <x v="2"/>
    <m/>
    <n v="6"/>
    <s v="         208.14-"/>
    <n v="208.14"/>
    <n v="34.69"/>
    <x v="2529"/>
  </r>
  <r>
    <n v="493856943"/>
    <x v="2972"/>
    <x v="4"/>
    <x v="2"/>
    <m/>
    <n v="4"/>
    <s v="         138.64-"/>
    <n v="138.63999999999999"/>
    <n v="34.659999999999997"/>
    <x v="2530"/>
  </r>
  <r>
    <n v="490002857"/>
    <x v="2973"/>
    <x v="1"/>
    <x v="2"/>
    <m/>
    <n v="4"/>
    <s v="         138.64-"/>
    <n v="138.63999999999999"/>
    <n v="34.659999999999997"/>
    <x v="2530"/>
  </r>
  <r>
    <n v="490002857"/>
    <x v="2973"/>
    <x v="1"/>
    <x v="2"/>
    <m/>
    <n v="4"/>
    <s v="         138.64-"/>
    <n v="138.63999999999999"/>
    <n v="34.659999999999997"/>
    <x v="2530"/>
  </r>
  <r>
    <n v="491397653"/>
    <x v="2974"/>
    <x v="1"/>
    <x v="2"/>
    <m/>
    <n v="4"/>
    <s v="         138.56-"/>
    <n v="138.56"/>
    <n v="34.64"/>
    <x v="2531"/>
  </r>
  <r>
    <n v="491397653"/>
    <x v="2974"/>
    <x v="1"/>
    <x v="2"/>
    <m/>
    <n v="4"/>
    <s v="         138.56-"/>
    <n v="138.56"/>
    <n v="34.64"/>
    <x v="2531"/>
  </r>
  <r>
    <n v="494260641"/>
    <x v="2975"/>
    <x v="7"/>
    <x v="2"/>
    <m/>
    <n v="6"/>
    <s v="         207.54-"/>
    <n v="207.54"/>
    <n v="34.589999999999996"/>
    <x v="2532"/>
  </r>
  <r>
    <n v="491337305"/>
    <x v="2976"/>
    <x v="1"/>
    <x v="2"/>
    <m/>
    <n v="30"/>
    <s v="       1,036.65-"/>
    <n v="1036.6500000000001"/>
    <n v="34.555"/>
    <x v="2533"/>
  </r>
  <r>
    <n v="491337305"/>
    <x v="2976"/>
    <x v="1"/>
    <x v="2"/>
    <m/>
    <n v="30"/>
    <s v="       1,036.65-"/>
    <n v="1036.6500000000001"/>
    <n v="34.555"/>
    <x v="2533"/>
  </r>
  <r>
    <n v="491337305"/>
    <x v="2976"/>
    <x v="1"/>
    <x v="2"/>
    <m/>
    <n v="30"/>
    <s v="       1,036.65-"/>
    <n v="1036.6500000000001"/>
    <n v="34.555"/>
    <x v="2533"/>
  </r>
  <r>
    <n v="491337305"/>
    <x v="2976"/>
    <x v="1"/>
    <x v="2"/>
    <m/>
    <n v="30"/>
    <s v="       1,036.65-"/>
    <n v="1036.6500000000001"/>
    <n v="34.555"/>
    <x v="2533"/>
  </r>
  <r>
    <n v="491337305"/>
    <x v="2976"/>
    <x v="1"/>
    <x v="2"/>
    <m/>
    <n v="30"/>
    <s v="       1,036.65-"/>
    <n v="1036.6500000000001"/>
    <n v="34.555"/>
    <x v="2533"/>
  </r>
  <r>
    <n v="491337305"/>
    <x v="2976"/>
    <x v="1"/>
    <x v="2"/>
    <m/>
    <n v="30"/>
    <s v="       1,036.65-"/>
    <n v="1036.6500000000001"/>
    <n v="34.555"/>
    <x v="2533"/>
  </r>
  <r>
    <n v="491337305"/>
    <x v="2976"/>
    <x v="1"/>
    <x v="2"/>
    <m/>
    <n v="30"/>
    <s v="       1,036.65-"/>
    <n v="1036.6500000000001"/>
    <n v="34.555"/>
    <x v="2533"/>
  </r>
  <r>
    <n v="491337305"/>
    <x v="2976"/>
    <x v="1"/>
    <x v="2"/>
    <m/>
    <n v="30"/>
    <s v="       1,036.65-"/>
    <n v="1036.6500000000001"/>
    <n v="34.555"/>
    <x v="2533"/>
  </r>
  <r>
    <n v="491337305"/>
    <x v="2976"/>
    <x v="1"/>
    <x v="2"/>
    <m/>
    <n v="30"/>
    <s v="       1,036.65-"/>
    <n v="1036.6500000000001"/>
    <n v="34.555"/>
    <x v="2533"/>
  </r>
  <r>
    <n v="491337305"/>
    <x v="2976"/>
    <x v="1"/>
    <x v="2"/>
    <m/>
    <n v="30"/>
    <s v="       1,036.65-"/>
    <n v="1036.6500000000001"/>
    <n v="34.555"/>
    <x v="2533"/>
  </r>
  <r>
    <n v="491337305"/>
    <x v="2976"/>
    <x v="1"/>
    <x v="2"/>
    <m/>
    <n v="30"/>
    <s v="       1,036.65-"/>
    <n v="1036.6500000000001"/>
    <n v="34.555"/>
    <x v="2533"/>
  </r>
  <r>
    <n v="491337305"/>
    <x v="2976"/>
    <x v="1"/>
    <x v="2"/>
    <m/>
    <n v="30"/>
    <s v="       1,036.65-"/>
    <n v="1036.6500000000001"/>
    <n v="34.555"/>
    <x v="2533"/>
  </r>
  <r>
    <n v="491173695"/>
    <x v="2977"/>
    <x v="1"/>
    <x v="2"/>
    <m/>
    <n v="4"/>
    <s v="         138.14-"/>
    <n v="138.13999999999999"/>
    <n v="34.534999999999997"/>
    <x v="2534"/>
  </r>
  <r>
    <n v="492861826"/>
    <x v="2978"/>
    <x v="4"/>
    <x v="2"/>
    <m/>
    <n v="12"/>
    <s v="         414.11-"/>
    <n v="414.11"/>
    <n v="34.509166666666665"/>
    <x v="2535"/>
  </r>
  <r>
    <n v="491185156"/>
    <x v="2979"/>
    <x v="1"/>
    <x v="2"/>
    <m/>
    <n v="5"/>
    <s v="         172.37-"/>
    <n v="172.37"/>
    <n v="34.474000000000004"/>
    <x v="1957"/>
  </r>
  <r>
    <n v="491720203"/>
    <x v="2980"/>
    <x v="7"/>
    <x v="2"/>
    <m/>
    <n v="3"/>
    <s v="        103.22-"/>
    <n v="103.22"/>
    <n v="34.406666666666666"/>
    <x v="2536"/>
  </r>
  <r>
    <n v="490005660"/>
    <x v="2981"/>
    <x v="3"/>
    <x v="2"/>
    <m/>
    <n v="5"/>
    <s v="         171.99-"/>
    <n v="171.99"/>
    <n v="34.398000000000003"/>
    <x v="2537"/>
  </r>
  <r>
    <n v="493680486"/>
    <x v="2982"/>
    <x v="1"/>
    <x v="2"/>
    <m/>
    <n v="6"/>
    <s v="         205.71-"/>
    <n v="205.71"/>
    <n v="34.285000000000004"/>
    <x v="2538"/>
  </r>
  <r>
    <n v="493680486"/>
    <x v="2982"/>
    <x v="1"/>
    <x v="2"/>
    <m/>
    <n v="6"/>
    <s v="         205.71-"/>
    <n v="205.71"/>
    <n v="34.285000000000004"/>
    <x v="2538"/>
  </r>
  <r>
    <n v="493680486"/>
    <x v="2982"/>
    <x v="1"/>
    <x v="2"/>
    <m/>
    <n v="6"/>
    <s v="         205.71-"/>
    <n v="205.71"/>
    <n v="34.285000000000004"/>
    <x v="2538"/>
  </r>
  <r>
    <n v="493680486"/>
    <x v="2982"/>
    <x v="7"/>
    <x v="2"/>
    <m/>
    <n v="6"/>
    <s v="         205.71-"/>
    <n v="205.71"/>
    <n v="34.285000000000004"/>
    <x v="2538"/>
  </r>
  <r>
    <n v="494336005"/>
    <x v="2983"/>
    <x v="3"/>
    <x v="2"/>
    <m/>
    <n v="3"/>
    <s v="         102.70-"/>
    <n v="102.7"/>
    <n v="34.233333333333334"/>
    <x v="2539"/>
  </r>
  <r>
    <n v="494336005"/>
    <x v="2983"/>
    <x v="3"/>
    <x v="2"/>
    <m/>
    <n v="3"/>
    <s v="         102.70-"/>
    <n v="102.7"/>
    <n v="34.233333333333334"/>
    <x v="2539"/>
  </r>
  <r>
    <n v="494336005"/>
    <x v="2983"/>
    <x v="3"/>
    <x v="2"/>
    <m/>
    <n v="3"/>
    <s v="         102.70-"/>
    <n v="102.7"/>
    <n v="34.233333333333334"/>
    <x v="2539"/>
  </r>
  <r>
    <n v="491696356"/>
    <x v="2984"/>
    <x v="1"/>
    <x v="2"/>
    <m/>
    <n v="96"/>
    <s v="       3,270.02-"/>
    <n v="3270.02"/>
    <n v="34.062708333333333"/>
    <x v="2540"/>
  </r>
  <r>
    <n v="493635128"/>
    <x v="2985"/>
    <x v="0"/>
    <x v="2"/>
    <m/>
    <n v="4"/>
    <s v="         136.25-"/>
    <n v="136.25"/>
    <n v="34.0625"/>
    <x v="2541"/>
  </r>
  <r>
    <n v="491696355"/>
    <x v="2986"/>
    <x v="1"/>
    <x v="2"/>
    <m/>
    <n v="48"/>
    <s v="       1,635.00-"/>
    <n v="1635"/>
    <n v="34.0625"/>
    <x v="2542"/>
  </r>
  <r>
    <n v="491696355"/>
    <x v="2986"/>
    <x v="1"/>
    <x v="2"/>
    <m/>
    <n v="48"/>
    <s v="       1,635.00-"/>
    <n v="1635"/>
    <n v="34.0625"/>
    <x v="2542"/>
  </r>
  <r>
    <n v="491696355"/>
    <x v="2986"/>
    <x v="1"/>
    <x v="2"/>
    <m/>
    <n v="48"/>
    <s v="       1,635.00-"/>
    <n v="1635"/>
    <n v="34.0625"/>
    <x v="2542"/>
  </r>
  <r>
    <n v="491696355"/>
    <x v="2986"/>
    <x v="1"/>
    <x v="2"/>
    <m/>
    <n v="48"/>
    <s v="       1,635.00-"/>
    <n v="1635"/>
    <n v="34.0625"/>
    <x v="2542"/>
  </r>
  <r>
    <n v="494354688"/>
    <x v="2987"/>
    <x v="1"/>
    <x v="2"/>
    <m/>
    <n v="18"/>
    <s v="        613.12-"/>
    <n v="613.12"/>
    <n v="34.062222222222225"/>
    <x v="2543"/>
  </r>
  <r>
    <n v="494354688"/>
    <x v="2987"/>
    <x v="1"/>
    <x v="2"/>
    <m/>
    <n v="18"/>
    <s v="        613.12-"/>
    <n v="613.12"/>
    <n v="34.062222222222225"/>
    <x v="2543"/>
  </r>
  <r>
    <n v="491696354"/>
    <x v="2988"/>
    <x v="4"/>
    <x v="2"/>
    <m/>
    <n v="5"/>
    <s v="         170.31-"/>
    <n v="170.31"/>
    <n v="34.061999999999998"/>
    <x v="2544"/>
  </r>
  <r>
    <n v="491696354"/>
    <x v="2988"/>
    <x v="2"/>
    <x v="2"/>
    <m/>
    <n v="5"/>
    <s v="         170.31-"/>
    <n v="170.31"/>
    <n v="34.061999999999998"/>
    <x v="2544"/>
  </r>
  <r>
    <n v="490002858"/>
    <x v="2989"/>
    <x v="3"/>
    <x v="2"/>
    <m/>
    <n v="4"/>
    <s v="         136.05-"/>
    <n v="136.05000000000001"/>
    <n v="34.012500000000003"/>
    <x v="2545"/>
  </r>
  <r>
    <n v="490002858"/>
    <x v="2989"/>
    <x v="1"/>
    <x v="2"/>
    <m/>
    <n v="4"/>
    <s v="         136.05-"/>
    <n v="136.05000000000001"/>
    <n v="34.012500000000003"/>
    <x v="2545"/>
  </r>
  <r>
    <n v="491972118"/>
    <x v="2990"/>
    <x v="1"/>
    <x v="2"/>
    <m/>
    <n v="30"/>
    <s v="       1,020.00-"/>
    <n v="1020"/>
    <n v="34"/>
    <x v="2546"/>
  </r>
  <r>
    <n v="491972118"/>
    <x v="2990"/>
    <x v="1"/>
    <x v="2"/>
    <m/>
    <n v="30"/>
    <s v="       1,020.00-"/>
    <n v="1020"/>
    <n v="34"/>
    <x v="2546"/>
  </r>
  <r>
    <n v="491972118"/>
    <x v="2990"/>
    <x v="1"/>
    <x v="2"/>
    <m/>
    <n v="30"/>
    <s v="       1,020.00-"/>
    <n v="1020"/>
    <n v="34"/>
    <x v="2546"/>
  </r>
  <r>
    <n v="491972118"/>
    <x v="2990"/>
    <x v="1"/>
    <x v="2"/>
    <m/>
    <n v="30"/>
    <s v="       1,020.00-"/>
    <n v="1020"/>
    <n v="34"/>
    <x v="2546"/>
  </r>
  <r>
    <n v="491972118"/>
    <x v="2990"/>
    <x v="1"/>
    <x v="2"/>
    <m/>
    <n v="30"/>
    <s v="       1,020.00-"/>
    <n v="1020"/>
    <n v="34"/>
    <x v="2546"/>
  </r>
  <r>
    <n v="494400062"/>
    <x v="2991"/>
    <x v="5"/>
    <x v="2"/>
    <m/>
    <n v="5"/>
    <s v="         170.00-"/>
    <n v="170"/>
    <n v="34"/>
    <x v="1977"/>
  </r>
  <r>
    <n v="494400062"/>
    <x v="2991"/>
    <x v="1"/>
    <x v="2"/>
    <m/>
    <n v="5"/>
    <s v="         170.00-"/>
    <n v="170"/>
    <n v="34"/>
    <x v="1977"/>
  </r>
  <r>
    <n v="491972205"/>
    <x v="2992"/>
    <x v="1"/>
    <x v="2"/>
    <m/>
    <n v="30"/>
    <s v="       1,019.35-"/>
    <n v="1019.35"/>
    <n v="33.978333333333332"/>
    <x v="2547"/>
  </r>
  <r>
    <n v="491074046"/>
    <x v="2993"/>
    <x v="3"/>
    <x v="2"/>
    <m/>
    <n v="5"/>
    <s v="         169.63-"/>
    <n v="169.63"/>
    <n v="33.926000000000002"/>
    <x v="2548"/>
  </r>
  <r>
    <n v="491586584"/>
    <x v="2994"/>
    <x v="1"/>
    <x v="2"/>
    <m/>
    <n v="12"/>
    <s v="        406.54-"/>
    <n v="406.54"/>
    <n v="33.878333333333337"/>
    <x v="2549"/>
  </r>
  <r>
    <n v="491586584"/>
    <x v="2994"/>
    <x v="1"/>
    <x v="2"/>
    <m/>
    <n v="12"/>
    <s v="        406.54-"/>
    <n v="406.54"/>
    <n v="33.878333333333337"/>
    <x v="2549"/>
  </r>
  <r>
    <n v="490007384"/>
    <x v="2995"/>
    <x v="3"/>
    <x v="2"/>
    <m/>
    <n v="5"/>
    <s v="         168.57-"/>
    <n v="168.57"/>
    <n v="33.713999999999999"/>
    <x v="2550"/>
  </r>
  <r>
    <n v="492415343"/>
    <x v="2996"/>
    <x v="3"/>
    <x v="2"/>
    <m/>
    <n v="6"/>
    <s v="         202.04-"/>
    <n v="202.04"/>
    <n v="33.673333333333332"/>
    <x v="2551"/>
  </r>
  <r>
    <n v="491502928"/>
    <x v="2997"/>
    <x v="4"/>
    <x v="2"/>
    <m/>
    <n v="4"/>
    <s v="         134.61-"/>
    <n v="134.61000000000001"/>
    <n v="33.652500000000003"/>
    <x v="2552"/>
  </r>
  <r>
    <n v="490446936"/>
    <x v="2998"/>
    <x v="4"/>
    <x v="2"/>
    <m/>
    <n v="6"/>
    <s v="         201.44-"/>
    <n v="201.44"/>
    <n v="33.573333333333331"/>
    <x v="2553"/>
  </r>
  <r>
    <n v="491961332"/>
    <x v="2999"/>
    <x v="3"/>
    <x v="2"/>
    <m/>
    <n v="3"/>
    <s v="        100.68-"/>
    <n v="100.68"/>
    <n v="33.56"/>
    <x v="2554"/>
  </r>
  <r>
    <n v="491961335"/>
    <x v="3000"/>
    <x v="3"/>
    <x v="2"/>
    <m/>
    <n v="4"/>
    <s v="         134.24-"/>
    <n v="134.24"/>
    <n v="33.56"/>
    <x v="2555"/>
  </r>
  <r>
    <n v="491961337"/>
    <x v="3001"/>
    <x v="3"/>
    <x v="2"/>
    <m/>
    <n v="4"/>
    <s v="         134.24-"/>
    <n v="134.24"/>
    <n v="33.56"/>
    <x v="2555"/>
  </r>
  <r>
    <n v="491961340"/>
    <x v="3002"/>
    <x v="3"/>
    <x v="2"/>
    <m/>
    <n v="3"/>
    <s v="        100.68-"/>
    <n v="100.68"/>
    <n v="33.56"/>
    <x v="2554"/>
  </r>
  <r>
    <n v="491961364"/>
    <x v="3003"/>
    <x v="3"/>
    <x v="2"/>
    <m/>
    <n v="6"/>
    <s v="        201.36-"/>
    <n v="201.36"/>
    <n v="33.56"/>
    <x v="2556"/>
  </r>
  <r>
    <n v="491961365"/>
    <x v="3004"/>
    <x v="3"/>
    <x v="2"/>
    <m/>
    <n v="3"/>
    <s v="         100.68-"/>
    <n v="100.68"/>
    <n v="33.56"/>
    <x v="2554"/>
  </r>
  <r>
    <n v="491961348"/>
    <x v="3005"/>
    <x v="10"/>
    <x v="2"/>
    <m/>
    <n v="12"/>
    <s v="         402.71-"/>
    <n v="402.71"/>
    <n v="33.559166666666663"/>
    <x v="1735"/>
  </r>
  <r>
    <n v="491961349"/>
    <x v="3006"/>
    <x v="3"/>
    <x v="2"/>
    <m/>
    <n v="9"/>
    <s v="        302.03-"/>
    <n v="302.02999999999997"/>
    <n v="33.558888888888887"/>
    <x v="2557"/>
  </r>
  <r>
    <n v="491961357"/>
    <x v="3007"/>
    <x v="3"/>
    <x v="2"/>
    <m/>
    <n v="9"/>
    <s v="         302.03-"/>
    <n v="302.02999999999997"/>
    <n v="33.558888888888887"/>
    <x v="2557"/>
  </r>
  <r>
    <n v="491961347"/>
    <x v="3008"/>
    <x v="10"/>
    <x v="2"/>
    <m/>
    <n v="6"/>
    <s v="         201.35-"/>
    <n v="201.35"/>
    <n v="33.55833333333333"/>
    <x v="2558"/>
  </r>
  <r>
    <n v="491961341"/>
    <x v="3009"/>
    <x v="10"/>
    <x v="2"/>
    <m/>
    <n v="6"/>
    <s v="         201.35-"/>
    <n v="201.35"/>
    <n v="33.55833333333333"/>
    <x v="2558"/>
  </r>
  <r>
    <n v="491961341"/>
    <x v="3009"/>
    <x v="10"/>
    <x v="2"/>
    <m/>
    <n v="6"/>
    <s v="         201.35-"/>
    <n v="201.35"/>
    <n v="33.55833333333333"/>
    <x v="2558"/>
  </r>
  <r>
    <n v="491701201"/>
    <x v="3010"/>
    <x v="5"/>
    <x v="2"/>
    <m/>
    <n v="3"/>
    <s v="         100.45-"/>
    <n v="100.45"/>
    <n v="33.483333333333334"/>
    <x v="2559"/>
  </r>
  <r>
    <n v="491701204"/>
    <x v="3011"/>
    <x v="5"/>
    <x v="2"/>
    <m/>
    <n v="3"/>
    <s v="         100.45-"/>
    <n v="100.45"/>
    <n v="33.483333333333334"/>
    <x v="2559"/>
  </r>
  <r>
    <n v="491701201"/>
    <x v="3010"/>
    <x v="5"/>
    <x v="2"/>
    <m/>
    <n v="3"/>
    <s v="         100.45-"/>
    <n v="100.45"/>
    <n v="33.483333333333334"/>
    <x v="2559"/>
  </r>
  <r>
    <n v="494356197"/>
    <x v="3012"/>
    <x v="5"/>
    <x v="2"/>
    <m/>
    <n v="3"/>
    <s v="        100.45-"/>
    <n v="100.45"/>
    <n v="33.483333333333334"/>
    <x v="2559"/>
  </r>
  <r>
    <n v="491701202"/>
    <x v="3013"/>
    <x v="1"/>
    <x v="2"/>
    <m/>
    <n v="6"/>
    <s v="        200.89-"/>
    <n v="200.89"/>
    <n v="33.481666666666662"/>
    <x v="1737"/>
  </r>
  <r>
    <n v="491322205"/>
    <x v="3014"/>
    <x v="5"/>
    <x v="2"/>
    <m/>
    <n v="19"/>
    <s v="         636.13-"/>
    <n v="636.13"/>
    <n v="33.480526315789476"/>
    <x v="2560"/>
  </r>
  <r>
    <n v="491701205"/>
    <x v="3015"/>
    <x v="4"/>
    <x v="2"/>
    <m/>
    <n v="3"/>
    <s v="         100.44-"/>
    <n v="100.44"/>
    <n v="33.479999999999997"/>
    <x v="2561"/>
  </r>
  <r>
    <n v="491350166"/>
    <x v="3016"/>
    <x v="3"/>
    <x v="2"/>
    <m/>
    <n v="3"/>
    <s v="        100.44-"/>
    <n v="100.44"/>
    <n v="33.479999999999997"/>
    <x v="2561"/>
  </r>
  <r>
    <n v="493857464"/>
    <x v="3017"/>
    <x v="3"/>
    <x v="2"/>
    <m/>
    <n v="4"/>
    <s v="         133.81-"/>
    <n v="133.81"/>
    <n v="33.452500000000001"/>
    <x v="2562"/>
  </r>
  <r>
    <n v="493857464"/>
    <x v="3017"/>
    <x v="3"/>
    <x v="2"/>
    <m/>
    <n v="4"/>
    <s v="         133.81-"/>
    <n v="133.81"/>
    <n v="33.452500000000001"/>
    <x v="2562"/>
  </r>
  <r>
    <n v="493857464"/>
    <x v="3017"/>
    <x v="3"/>
    <x v="2"/>
    <m/>
    <n v="4"/>
    <s v="         133.81-"/>
    <n v="133.81"/>
    <n v="33.452500000000001"/>
    <x v="2562"/>
  </r>
  <r>
    <n v="491264822"/>
    <x v="3018"/>
    <x v="1"/>
    <x v="2"/>
    <m/>
    <n v="6"/>
    <s v="         200.65-"/>
    <n v="200.65"/>
    <n v="33.44166666666667"/>
    <x v="2563"/>
  </r>
  <r>
    <n v="494400001"/>
    <x v="3019"/>
    <x v="5"/>
    <x v="2"/>
    <m/>
    <n v="5"/>
    <s v="         167.14-"/>
    <n v="167.14"/>
    <n v="33.427999999999997"/>
    <x v="1997"/>
  </r>
  <r>
    <n v="493723206"/>
    <x v="3020"/>
    <x v="0"/>
    <x v="2"/>
    <m/>
    <n v="20"/>
    <s v="         668.28-"/>
    <n v="668.28"/>
    <n v="33.414000000000001"/>
    <x v="2564"/>
  </r>
  <r>
    <n v="493723206"/>
    <x v="3020"/>
    <x v="0"/>
    <x v="2"/>
    <m/>
    <n v="20"/>
    <s v="         668.28-"/>
    <n v="668.28"/>
    <n v="33.414000000000001"/>
    <x v="2564"/>
  </r>
  <r>
    <n v="493723206"/>
    <x v="3020"/>
    <x v="0"/>
    <x v="2"/>
    <m/>
    <n v="20"/>
    <s v="         668.28-"/>
    <n v="668.28"/>
    <n v="33.414000000000001"/>
    <x v="2564"/>
  </r>
  <r>
    <n v="493031621"/>
    <x v="3021"/>
    <x v="1"/>
    <x v="2"/>
    <m/>
    <n v="3"/>
    <s v="        100.18-"/>
    <n v="100.18"/>
    <n v="33.393333333333338"/>
    <x v="2565"/>
  </r>
  <r>
    <n v="493031621"/>
    <x v="3021"/>
    <x v="1"/>
    <x v="2"/>
    <m/>
    <n v="3"/>
    <s v="        100.18-"/>
    <n v="100.18"/>
    <n v="33.393333333333338"/>
    <x v="2565"/>
  </r>
  <r>
    <n v="493031620"/>
    <x v="3022"/>
    <x v="1"/>
    <x v="2"/>
    <m/>
    <n v="6"/>
    <s v="         200.36-"/>
    <n v="200.36"/>
    <n v="33.393333333333338"/>
    <x v="2566"/>
  </r>
  <r>
    <n v="490002723"/>
    <x v="3023"/>
    <x v="1"/>
    <x v="2"/>
    <m/>
    <n v="16"/>
    <s v="         534.23-"/>
    <n v="534.23"/>
    <n v="33.389375000000001"/>
    <x v="2567"/>
  </r>
  <r>
    <n v="491551830"/>
    <x v="3024"/>
    <x v="1"/>
    <x v="2"/>
    <m/>
    <n v="15"/>
    <s v="         499.56-"/>
    <n v="499.56"/>
    <n v="33.304000000000002"/>
    <x v="2568"/>
  </r>
  <r>
    <n v="491551830"/>
    <x v="3024"/>
    <x v="1"/>
    <x v="2"/>
    <m/>
    <n v="15"/>
    <s v="         499.56-"/>
    <n v="499.56"/>
    <n v="33.304000000000002"/>
    <x v="2568"/>
  </r>
  <r>
    <n v="491696484"/>
    <x v="3025"/>
    <x v="1"/>
    <x v="2"/>
    <m/>
    <n v="5"/>
    <s v="        166.52-"/>
    <n v="166.52"/>
    <n v="33.304000000000002"/>
    <x v="2569"/>
  </r>
  <r>
    <n v="491696484"/>
    <x v="3025"/>
    <x v="1"/>
    <x v="2"/>
    <m/>
    <n v="5"/>
    <s v="        166.52-"/>
    <n v="166.52"/>
    <n v="33.304000000000002"/>
    <x v="2569"/>
  </r>
  <r>
    <n v="492488939"/>
    <x v="3026"/>
    <x v="1"/>
    <x v="2"/>
    <m/>
    <n v="24"/>
    <s v="        799.29-"/>
    <n v="799.29"/>
    <n v="33.303750000000001"/>
    <x v="2570"/>
  </r>
  <r>
    <n v="492488939"/>
    <x v="3026"/>
    <x v="1"/>
    <x v="2"/>
    <m/>
    <n v="24"/>
    <s v="        799.29-"/>
    <n v="799.29"/>
    <n v="33.303750000000001"/>
    <x v="2570"/>
  </r>
  <r>
    <n v="491551827"/>
    <x v="3027"/>
    <x v="0"/>
    <x v="2"/>
    <m/>
    <n v="42"/>
    <s v="       1,398.75-"/>
    <n v="1398.75"/>
    <n v="33.303571428571431"/>
    <x v="2571"/>
  </r>
  <r>
    <n v="491551827"/>
    <x v="3027"/>
    <x v="1"/>
    <x v="2"/>
    <m/>
    <n v="42"/>
    <s v="       1,398.75-"/>
    <n v="1398.75"/>
    <n v="33.303571428571431"/>
    <x v="2571"/>
  </r>
  <r>
    <n v="491551827"/>
    <x v="3027"/>
    <x v="0"/>
    <x v="2"/>
    <m/>
    <n v="42"/>
    <s v="       1,398.75-"/>
    <n v="1398.75"/>
    <n v="33.303571428571431"/>
    <x v="2571"/>
  </r>
  <r>
    <n v="491551827"/>
    <x v="3027"/>
    <x v="0"/>
    <x v="2"/>
    <m/>
    <n v="42"/>
    <s v="       1,398.75-"/>
    <n v="1398.75"/>
    <n v="33.303571428571431"/>
    <x v="2571"/>
  </r>
  <r>
    <n v="491551829"/>
    <x v="3028"/>
    <x v="1"/>
    <x v="2"/>
    <m/>
    <n v="42"/>
    <s v="       1,398.75-"/>
    <n v="1398.75"/>
    <n v="33.303571428571431"/>
    <x v="2571"/>
  </r>
  <r>
    <n v="491551829"/>
    <x v="3028"/>
    <x v="1"/>
    <x v="2"/>
    <m/>
    <n v="42"/>
    <s v="       1,398.75-"/>
    <n v="1398.75"/>
    <n v="33.303571428571431"/>
    <x v="2571"/>
  </r>
  <r>
    <n v="491551827"/>
    <x v="3027"/>
    <x v="0"/>
    <x v="2"/>
    <m/>
    <n v="42"/>
    <s v="       1,398.75-"/>
    <n v="1398.75"/>
    <n v="33.303571428571431"/>
    <x v="2571"/>
  </r>
  <r>
    <n v="491551827"/>
    <x v="3027"/>
    <x v="1"/>
    <x v="2"/>
    <m/>
    <n v="42"/>
    <s v="       1,398.75-"/>
    <n v="1398.75"/>
    <n v="33.303571428571431"/>
    <x v="2571"/>
  </r>
  <r>
    <n v="491551827"/>
    <x v="3027"/>
    <x v="1"/>
    <x v="2"/>
    <m/>
    <n v="42"/>
    <s v="       1,398.75-"/>
    <n v="1398.75"/>
    <n v="33.303571428571431"/>
    <x v="2571"/>
  </r>
  <r>
    <n v="491551827"/>
    <x v="3027"/>
    <x v="1"/>
    <x v="2"/>
    <m/>
    <n v="42"/>
    <s v="       1,398.75-"/>
    <n v="1398.75"/>
    <n v="33.303571428571431"/>
    <x v="2571"/>
  </r>
  <r>
    <n v="491551829"/>
    <x v="3028"/>
    <x v="1"/>
    <x v="2"/>
    <m/>
    <n v="42"/>
    <s v="       1,398.75-"/>
    <n v="1398.75"/>
    <n v="33.303571428571431"/>
    <x v="2571"/>
  </r>
  <r>
    <n v="491551827"/>
    <x v="3027"/>
    <x v="1"/>
    <x v="2"/>
    <m/>
    <n v="42"/>
    <s v="       1,398.75-"/>
    <n v="1398.75"/>
    <n v="33.303571428571431"/>
    <x v="2571"/>
  </r>
  <r>
    <n v="491551829"/>
    <x v="3028"/>
    <x v="1"/>
    <x v="2"/>
    <m/>
    <n v="42"/>
    <s v="       1,398.75-"/>
    <n v="1398.75"/>
    <n v="33.303571428571431"/>
    <x v="2571"/>
  </r>
  <r>
    <n v="491551829"/>
    <x v="3028"/>
    <x v="1"/>
    <x v="2"/>
    <m/>
    <n v="42"/>
    <s v="       1,398.75-"/>
    <n v="1398.75"/>
    <n v="33.303571428571431"/>
    <x v="2571"/>
  </r>
  <r>
    <n v="491551829"/>
    <x v="3028"/>
    <x v="1"/>
    <x v="2"/>
    <m/>
    <n v="42"/>
    <s v="       1,398.75-"/>
    <n v="1398.75"/>
    <n v="33.303571428571431"/>
    <x v="2571"/>
  </r>
  <r>
    <n v="491551827"/>
    <x v="3027"/>
    <x v="1"/>
    <x v="2"/>
    <m/>
    <n v="42"/>
    <s v="       1,398.75-"/>
    <n v="1398.75"/>
    <n v="33.303571428571431"/>
    <x v="2571"/>
  </r>
  <r>
    <n v="491551827"/>
    <x v="3027"/>
    <x v="1"/>
    <x v="2"/>
    <m/>
    <n v="42"/>
    <s v="       1,398.75-"/>
    <n v="1398.75"/>
    <n v="33.303571428571431"/>
    <x v="2571"/>
  </r>
  <r>
    <n v="491551827"/>
    <x v="3027"/>
    <x v="1"/>
    <x v="2"/>
    <m/>
    <n v="42"/>
    <s v="       1,398.75-"/>
    <n v="1398.75"/>
    <n v="33.303571428571431"/>
    <x v="2571"/>
  </r>
  <r>
    <n v="491551829"/>
    <x v="3028"/>
    <x v="1"/>
    <x v="2"/>
    <m/>
    <n v="42"/>
    <s v="       1,398.75-"/>
    <n v="1398.75"/>
    <n v="33.303571428571431"/>
    <x v="2571"/>
  </r>
  <r>
    <n v="491551829"/>
    <x v="3028"/>
    <x v="1"/>
    <x v="2"/>
    <m/>
    <n v="42"/>
    <s v="       1,398.75-"/>
    <n v="1398.75"/>
    <n v="33.303571428571431"/>
    <x v="2571"/>
  </r>
  <r>
    <n v="492488938"/>
    <x v="3029"/>
    <x v="1"/>
    <x v="0"/>
    <m/>
    <n v="84"/>
    <n v="2797.5"/>
    <n v="2797.5"/>
    <n v="33.303571428571431"/>
    <x v="2572"/>
  </r>
  <r>
    <n v="491551828"/>
    <x v="3030"/>
    <x v="4"/>
    <x v="0"/>
    <m/>
    <n v="42"/>
    <n v="1398.75"/>
    <n v="1398.75"/>
    <n v="33.303571428571431"/>
    <x v="2571"/>
  </r>
  <r>
    <n v="494395812"/>
    <x v="3031"/>
    <x v="1"/>
    <x v="0"/>
    <m/>
    <n v="294"/>
    <n v="9791.25"/>
    <n v="9791.25"/>
    <n v="33.303571428571431"/>
    <x v="2573"/>
  </r>
  <r>
    <n v="494395812"/>
    <x v="3031"/>
    <x v="1"/>
    <x v="0"/>
    <m/>
    <n v="294"/>
    <n v="9791.25"/>
    <n v="9791.25"/>
    <n v="33.303571428571431"/>
    <x v="2573"/>
  </r>
  <r>
    <n v="491551826"/>
    <x v="3032"/>
    <x v="1"/>
    <x v="2"/>
    <m/>
    <n v="6"/>
    <s v="         199.82-"/>
    <n v="199.82"/>
    <n v="33.303333333333335"/>
    <x v="2574"/>
  </r>
  <r>
    <n v="491551826"/>
    <x v="3032"/>
    <x v="1"/>
    <x v="2"/>
    <m/>
    <n v="6"/>
    <s v="         199.82-"/>
    <n v="199.82"/>
    <n v="33.303333333333335"/>
    <x v="2574"/>
  </r>
  <r>
    <n v="491551826"/>
    <x v="3032"/>
    <x v="1"/>
    <x v="2"/>
    <m/>
    <n v="6"/>
    <s v="         199.82-"/>
    <n v="199.82"/>
    <n v="33.303333333333335"/>
    <x v="2574"/>
  </r>
  <r>
    <n v="491551826"/>
    <x v="3032"/>
    <x v="1"/>
    <x v="2"/>
    <m/>
    <n v="6"/>
    <s v="         199.82-"/>
    <n v="199.82"/>
    <n v="33.303333333333335"/>
    <x v="2574"/>
  </r>
  <r>
    <n v="494395813"/>
    <x v="3033"/>
    <x v="1"/>
    <x v="2"/>
    <m/>
    <n v="12"/>
    <s v="         399.64-"/>
    <n v="399.64"/>
    <n v="33.303333333333335"/>
    <x v="2575"/>
  </r>
  <r>
    <n v="491321608"/>
    <x v="3034"/>
    <x v="4"/>
    <x v="2"/>
    <m/>
    <n v="3"/>
    <s v="          99.89-"/>
    <n v="99.89"/>
    <n v="33.296666666666667"/>
    <x v="2576"/>
  </r>
  <r>
    <n v="491696364"/>
    <x v="3035"/>
    <x v="1"/>
    <x v="2"/>
    <m/>
    <n v="4"/>
    <s v="         132.71-"/>
    <n v="132.71"/>
    <n v="33.177500000000002"/>
    <x v="2577"/>
  </r>
  <r>
    <n v="491696364"/>
    <x v="3035"/>
    <x v="1"/>
    <x v="2"/>
    <m/>
    <n v="4"/>
    <s v="         132.71-"/>
    <n v="132.71"/>
    <n v="33.177500000000002"/>
    <x v="2577"/>
  </r>
  <r>
    <n v="491696364"/>
    <x v="3035"/>
    <x v="0"/>
    <x v="2"/>
    <m/>
    <n v="4"/>
    <s v="         132.71-"/>
    <n v="132.71"/>
    <n v="33.177500000000002"/>
    <x v="2577"/>
  </r>
  <r>
    <n v="490446967"/>
    <x v="3036"/>
    <x v="5"/>
    <x v="2"/>
    <m/>
    <n v="8"/>
    <s v="         265.05-"/>
    <n v="265.05"/>
    <n v="33.131250000000001"/>
    <x v="2578"/>
  </r>
  <r>
    <n v="490446967"/>
    <x v="3036"/>
    <x v="5"/>
    <x v="2"/>
    <m/>
    <n v="8"/>
    <s v="         265.05-"/>
    <n v="265.05"/>
    <n v="33.131250000000001"/>
    <x v="2578"/>
  </r>
  <r>
    <n v="490446966"/>
    <x v="3037"/>
    <x v="5"/>
    <x v="2"/>
    <m/>
    <n v="4"/>
    <s v="         132.52-"/>
    <n v="132.52000000000001"/>
    <n v="33.130000000000003"/>
    <x v="2579"/>
  </r>
  <r>
    <n v="490446966"/>
    <x v="3037"/>
    <x v="5"/>
    <x v="2"/>
    <m/>
    <n v="4"/>
    <s v="         132.52-"/>
    <n v="132.52000000000001"/>
    <n v="33.130000000000003"/>
    <x v="2579"/>
  </r>
  <r>
    <n v="491043809"/>
    <x v="3038"/>
    <x v="4"/>
    <x v="2"/>
    <m/>
    <n v="4"/>
    <s v="         132.21-"/>
    <n v="132.21"/>
    <n v="33.052500000000002"/>
    <x v="2580"/>
  </r>
  <r>
    <n v="494409492"/>
    <x v="3039"/>
    <x v="1"/>
    <x v="2"/>
    <m/>
    <n v="60"/>
    <s v="      1,980.00-"/>
    <n v="1980"/>
    <n v="33"/>
    <x v="2581"/>
  </r>
  <r>
    <n v="491152974"/>
    <x v="3040"/>
    <x v="4"/>
    <x v="2"/>
    <m/>
    <n v="4"/>
    <s v="         132.00-"/>
    <n v="132"/>
    <n v="33"/>
    <x v="2582"/>
  </r>
  <r>
    <n v="491238839"/>
    <x v="3041"/>
    <x v="1"/>
    <x v="2"/>
    <m/>
    <n v="4"/>
    <s v="        131.70-"/>
    <n v="131.69999999999999"/>
    <n v="32.924999999999997"/>
    <x v="2583"/>
  </r>
  <r>
    <n v="490575449"/>
    <x v="3042"/>
    <x v="10"/>
    <x v="2"/>
    <m/>
    <n v="3"/>
    <s v="          98.44-"/>
    <n v="98.44"/>
    <n v="32.813333333333333"/>
    <x v="2584"/>
  </r>
  <r>
    <n v="490575449"/>
    <x v="3042"/>
    <x v="10"/>
    <x v="2"/>
    <m/>
    <n v="3"/>
    <s v="          98.44-"/>
    <n v="98.44"/>
    <n v="32.813333333333333"/>
    <x v="2584"/>
  </r>
  <r>
    <n v="491636742"/>
    <x v="3043"/>
    <x v="1"/>
    <x v="2"/>
    <m/>
    <n v="6"/>
    <s v="         196.51-"/>
    <n v="196.51"/>
    <n v="32.751666666666665"/>
    <x v="2585"/>
  </r>
  <r>
    <n v="491410129"/>
    <x v="3044"/>
    <x v="6"/>
    <x v="2"/>
    <m/>
    <n v="6"/>
    <s v="         196.32-"/>
    <n v="196.32"/>
    <n v="32.72"/>
    <x v="2586"/>
  </r>
  <r>
    <n v="493828303"/>
    <x v="3045"/>
    <x v="1"/>
    <x v="0"/>
    <m/>
    <n v="120"/>
    <n v="3920"/>
    <n v="3920"/>
    <n v="32.666666666666664"/>
    <x v="2587"/>
  </r>
  <r>
    <n v="493828303"/>
    <x v="3045"/>
    <x v="1"/>
    <x v="0"/>
    <m/>
    <n v="120"/>
    <n v="3920"/>
    <n v="3920"/>
    <n v="32.666666666666664"/>
    <x v="2587"/>
  </r>
  <r>
    <n v="493828303"/>
    <x v="3045"/>
    <x v="1"/>
    <x v="0"/>
    <m/>
    <n v="120"/>
    <n v="3920"/>
    <n v="3920"/>
    <n v="32.666666666666664"/>
    <x v="2587"/>
  </r>
  <r>
    <n v="493828303"/>
    <x v="3045"/>
    <x v="1"/>
    <x v="0"/>
    <m/>
    <n v="120"/>
    <n v="3920"/>
    <n v="3920"/>
    <n v="32.666666666666664"/>
    <x v="2587"/>
  </r>
  <r>
    <n v="490353645"/>
    <x v="3046"/>
    <x v="1"/>
    <x v="2"/>
    <m/>
    <n v="26"/>
    <s v="         848.25-"/>
    <n v="848.25"/>
    <n v="32.625"/>
    <x v="2588"/>
  </r>
  <r>
    <n v="493660809"/>
    <x v="3047"/>
    <x v="1"/>
    <x v="2"/>
    <m/>
    <n v="3"/>
    <s v="          97.65-"/>
    <n v="97.65"/>
    <n v="32.550000000000004"/>
    <x v="2589"/>
  </r>
  <r>
    <n v="494249478"/>
    <x v="3048"/>
    <x v="1"/>
    <x v="2"/>
    <m/>
    <n v="42"/>
    <s v="       1,367.04-"/>
    <n v="1367.04"/>
    <n v="32.548571428571428"/>
    <x v="2590"/>
  </r>
  <r>
    <n v="494249478"/>
    <x v="3048"/>
    <x v="5"/>
    <x v="2"/>
    <m/>
    <n v="42"/>
    <s v="       1,367.04-"/>
    <n v="1367.04"/>
    <n v="32.548571428571428"/>
    <x v="2590"/>
  </r>
  <r>
    <n v="490107723"/>
    <x v="3049"/>
    <x v="3"/>
    <x v="2"/>
    <m/>
    <n v="3"/>
    <s v="          97.63-"/>
    <n v="97.63"/>
    <n v="32.543333333333329"/>
    <x v="2591"/>
  </r>
  <r>
    <n v="490012579"/>
    <x v="3050"/>
    <x v="4"/>
    <x v="2"/>
    <m/>
    <n v="5"/>
    <s v="         162.50-"/>
    <n v="162.5"/>
    <n v="32.5"/>
    <x v="2592"/>
  </r>
  <r>
    <n v="490446940"/>
    <x v="3051"/>
    <x v="7"/>
    <x v="2"/>
    <m/>
    <n v="3"/>
    <s v="         97.36-"/>
    <n v="97.36"/>
    <n v="32.453333333333333"/>
    <x v="1234"/>
  </r>
  <r>
    <n v="490016195"/>
    <x v="3052"/>
    <x v="3"/>
    <x v="2"/>
    <m/>
    <n v="3"/>
    <s v="          97.34-"/>
    <n v="97.34"/>
    <n v="32.446666666666665"/>
    <x v="2593"/>
  </r>
  <r>
    <n v="492370324"/>
    <x v="3053"/>
    <x v="1"/>
    <x v="2"/>
    <m/>
    <n v="8"/>
    <s v="         259.25-"/>
    <n v="259.25"/>
    <n v="32.40625"/>
    <x v="2594"/>
  </r>
  <r>
    <n v="492370324"/>
    <x v="3053"/>
    <x v="1"/>
    <x v="2"/>
    <m/>
    <n v="8"/>
    <s v="         259.25-"/>
    <n v="259.25"/>
    <n v="32.40625"/>
    <x v="2594"/>
  </r>
  <r>
    <n v="492370324"/>
    <x v="3053"/>
    <x v="1"/>
    <x v="2"/>
    <m/>
    <n v="8"/>
    <s v="         259.25-"/>
    <n v="259.25"/>
    <n v="32.40625"/>
    <x v="2594"/>
  </r>
  <r>
    <n v="491696380"/>
    <x v="3054"/>
    <x v="5"/>
    <x v="2"/>
    <m/>
    <n v="3"/>
    <s v="         97.12-"/>
    <n v="97.12"/>
    <n v="32.373333333333335"/>
    <x v="2595"/>
  </r>
  <r>
    <n v="494408647"/>
    <x v="3055"/>
    <x v="1"/>
    <x v="2"/>
    <m/>
    <n v="25"/>
    <s v="         807.82-"/>
    <n v="807.82"/>
    <n v="32.312800000000003"/>
    <x v="2596"/>
  </r>
  <r>
    <n v="494408647"/>
    <x v="3055"/>
    <x v="1"/>
    <x v="2"/>
    <m/>
    <n v="25"/>
    <s v="         807.82-"/>
    <n v="807.82"/>
    <n v="32.312800000000003"/>
    <x v="2596"/>
  </r>
  <r>
    <n v="494408647"/>
    <x v="3055"/>
    <x v="1"/>
    <x v="2"/>
    <m/>
    <n v="25"/>
    <s v="         807.82-"/>
    <n v="807.82"/>
    <n v="32.312800000000003"/>
    <x v="2596"/>
  </r>
  <r>
    <n v="493721357"/>
    <x v="3056"/>
    <x v="7"/>
    <x v="2"/>
    <m/>
    <n v="4"/>
    <s v="         129.21-"/>
    <n v="129.21"/>
    <n v="32.302500000000002"/>
    <x v="2597"/>
  </r>
  <r>
    <n v="494272097"/>
    <x v="3057"/>
    <x v="5"/>
    <x v="2"/>
    <m/>
    <n v="4"/>
    <s v="         128.81-"/>
    <n v="128.81"/>
    <n v="32.202500000000001"/>
    <x v="2598"/>
  </r>
  <r>
    <n v="491397649"/>
    <x v="3058"/>
    <x v="1"/>
    <x v="2"/>
    <m/>
    <n v="4"/>
    <s v="         128.76-"/>
    <n v="128.76"/>
    <n v="32.19"/>
    <x v="2599"/>
  </r>
  <r>
    <n v="491043805"/>
    <x v="3059"/>
    <x v="1"/>
    <x v="2"/>
    <m/>
    <n v="4"/>
    <s v="         128.68-"/>
    <n v="128.68"/>
    <n v="32.17"/>
    <x v="2600"/>
  </r>
  <r>
    <n v="491281110"/>
    <x v="3060"/>
    <x v="7"/>
    <x v="2"/>
    <m/>
    <n v="2"/>
    <s v="          64.29-"/>
    <n v="64.290000000000006"/>
    <n v="32.145000000000003"/>
    <x v="2601"/>
  </r>
  <r>
    <n v="490887231"/>
    <x v="3061"/>
    <x v="4"/>
    <x v="2"/>
    <m/>
    <n v="3"/>
    <s v="          96.43-"/>
    <n v="96.43"/>
    <n v="32.143333333333338"/>
    <x v="2602"/>
  </r>
  <r>
    <n v="490887231"/>
    <x v="3061"/>
    <x v="4"/>
    <x v="2"/>
    <m/>
    <n v="3"/>
    <s v="          96.43-"/>
    <n v="96.43"/>
    <n v="32.143333333333338"/>
    <x v="2602"/>
  </r>
  <r>
    <n v="490887231"/>
    <x v="3061"/>
    <x v="4"/>
    <x v="2"/>
    <m/>
    <n v="3"/>
    <s v="          96.43-"/>
    <n v="96.43"/>
    <n v="32.143333333333338"/>
    <x v="2602"/>
  </r>
  <r>
    <n v="491465276"/>
    <x v="3062"/>
    <x v="1"/>
    <x v="2"/>
    <m/>
    <n v="6"/>
    <s v="         192.86-"/>
    <n v="192.86"/>
    <n v="32.143333333333338"/>
    <x v="2603"/>
  </r>
  <r>
    <n v="491161009"/>
    <x v="3063"/>
    <x v="7"/>
    <x v="2"/>
    <m/>
    <n v="15"/>
    <s v="         482.14-"/>
    <n v="482.14"/>
    <n v="32.142666666666663"/>
    <x v="2604"/>
  </r>
  <r>
    <n v="491161009"/>
    <x v="3063"/>
    <x v="4"/>
    <x v="2"/>
    <m/>
    <n v="15"/>
    <s v="         482.14-"/>
    <n v="482.14"/>
    <n v="32.142666666666663"/>
    <x v="2604"/>
  </r>
  <r>
    <n v="493660696"/>
    <x v="3064"/>
    <x v="3"/>
    <x v="2"/>
    <m/>
    <n v="8"/>
    <s v="        257.14-"/>
    <n v="257.14"/>
    <n v="32.142499999999998"/>
    <x v="2605"/>
  </r>
  <r>
    <n v="491899805"/>
    <x v="3065"/>
    <x v="3"/>
    <x v="2"/>
    <m/>
    <n v="4"/>
    <s v="         128.57-"/>
    <n v="128.57"/>
    <n v="32.142499999999998"/>
    <x v="2606"/>
  </r>
  <r>
    <n v="491161012"/>
    <x v="3066"/>
    <x v="5"/>
    <x v="2"/>
    <m/>
    <n v="5"/>
    <s v="         160.71-"/>
    <n v="160.71"/>
    <n v="32.142000000000003"/>
    <x v="2607"/>
  </r>
  <r>
    <n v="491060994"/>
    <x v="3067"/>
    <x v="1"/>
    <x v="2"/>
    <m/>
    <n v="60"/>
    <s v="       1,926.08-"/>
    <n v="1926.08"/>
    <n v="32.101333333333329"/>
    <x v="2608"/>
  </r>
  <r>
    <n v="491060994"/>
    <x v="3067"/>
    <x v="1"/>
    <x v="2"/>
    <m/>
    <n v="60"/>
    <s v="       1,926.08-"/>
    <n v="1926.08"/>
    <n v="32.101333333333329"/>
    <x v="2608"/>
  </r>
  <r>
    <n v="493680389"/>
    <x v="3068"/>
    <x v="7"/>
    <x v="2"/>
    <m/>
    <n v="6"/>
    <s v="         192.05-"/>
    <n v="192.05"/>
    <n v="32.008333333333333"/>
    <x v="2609"/>
  </r>
  <r>
    <n v="491391751"/>
    <x v="3069"/>
    <x v="5"/>
    <x v="2"/>
    <m/>
    <n v="4"/>
    <s v="        127.97-"/>
    <n v="127.97"/>
    <n v="31.9925"/>
    <x v="2610"/>
  </r>
  <r>
    <n v="492426305"/>
    <x v="3070"/>
    <x v="7"/>
    <x v="2"/>
    <m/>
    <n v="3"/>
    <s v="         95.97-"/>
    <n v="95.97"/>
    <n v="31.99"/>
    <x v="2611"/>
  </r>
  <r>
    <n v="491230062"/>
    <x v="3071"/>
    <x v="1"/>
    <x v="2"/>
    <m/>
    <n v="10"/>
    <s v="         319.62-"/>
    <n v="319.62"/>
    <n v="31.962"/>
    <x v="2612"/>
  </r>
  <r>
    <n v="490816676"/>
    <x v="3072"/>
    <x v="4"/>
    <x v="2"/>
    <m/>
    <n v="3"/>
    <s v="          95.83-"/>
    <n v="95.83"/>
    <n v="31.943333333333332"/>
    <x v="2613"/>
  </r>
  <r>
    <n v="491379018"/>
    <x v="3073"/>
    <x v="1"/>
    <x v="2"/>
    <m/>
    <n v="3"/>
    <s v="         95.60-"/>
    <n v="95.6"/>
    <n v="31.866666666666664"/>
    <x v="2614"/>
  </r>
  <r>
    <n v="491379018"/>
    <x v="3073"/>
    <x v="1"/>
    <x v="2"/>
    <m/>
    <n v="3"/>
    <s v="         95.60-"/>
    <n v="95.6"/>
    <n v="31.866666666666664"/>
    <x v="2614"/>
  </r>
  <r>
    <n v="491060995"/>
    <x v="3074"/>
    <x v="1"/>
    <x v="2"/>
    <m/>
    <n v="60"/>
    <s v="       1,911.35-"/>
    <n v="1911.35"/>
    <n v="31.855833333333333"/>
    <x v="2615"/>
  </r>
  <r>
    <n v="490009363"/>
    <x v="3075"/>
    <x v="1"/>
    <x v="2"/>
    <m/>
    <n v="4"/>
    <s v="         127.29-"/>
    <n v="127.29"/>
    <n v="31.822500000000002"/>
    <x v="2616"/>
  </r>
  <r>
    <n v="490009363"/>
    <x v="3075"/>
    <x v="1"/>
    <x v="2"/>
    <m/>
    <n v="4"/>
    <s v="         127.29-"/>
    <n v="127.29"/>
    <n v="31.822500000000002"/>
    <x v="2616"/>
  </r>
  <r>
    <n v="490871584"/>
    <x v="3076"/>
    <x v="10"/>
    <x v="2"/>
    <m/>
    <n v="4"/>
    <s v="         127.29-"/>
    <n v="127.29"/>
    <n v="31.822500000000002"/>
    <x v="2616"/>
  </r>
  <r>
    <n v="490871584"/>
    <x v="3076"/>
    <x v="10"/>
    <x v="2"/>
    <m/>
    <n v="4"/>
    <s v="         127.29-"/>
    <n v="127.29"/>
    <n v="31.822500000000002"/>
    <x v="2616"/>
  </r>
  <r>
    <n v="490871584"/>
    <x v="3076"/>
    <x v="10"/>
    <x v="2"/>
    <m/>
    <n v="4"/>
    <s v="         127.29-"/>
    <n v="127.29"/>
    <n v="31.822500000000002"/>
    <x v="2616"/>
  </r>
  <r>
    <n v="490871584"/>
    <x v="3076"/>
    <x v="10"/>
    <x v="2"/>
    <m/>
    <n v="4"/>
    <s v="         127.29-"/>
    <n v="127.29"/>
    <n v="31.822500000000002"/>
    <x v="2616"/>
  </r>
  <r>
    <n v="490871584"/>
    <x v="3076"/>
    <x v="10"/>
    <x v="2"/>
    <m/>
    <n v="4"/>
    <s v="         127.29-"/>
    <n v="127.29"/>
    <n v="31.822500000000002"/>
    <x v="2616"/>
  </r>
  <r>
    <n v="490871584"/>
    <x v="3076"/>
    <x v="10"/>
    <x v="2"/>
    <m/>
    <n v="4"/>
    <s v="         127.29-"/>
    <n v="127.29"/>
    <n v="31.822500000000002"/>
    <x v="2616"/>
  </r>
  <r>
    <n v="490871584"/>
    <x v="3076"/>
    <x v="10"/>
    <x v="2"/>
    <m/>
    <n v="4"/>
    <s v="         127.29-"/>
    <n v="127.29"/>
    <n v="31.822500000000002"/>
    <x v="2616"/>
  </r>
  <r>
    <n v="490871584"/>
    <x v="3076"/>
    <x v="10"/>
    <x v="2"/>
    <m/>
    <n v="4"/>
    <s v="         127.29-"/>
    <n v="127.29"/>
    <n v="31.822500000000002"/>
    <x v="2616"/>
  </r>
  <r>
    <n v="490871584"/>
    <x v="3076"/>
    <x v="10"/>
    <x v="2"/>
    <m/>
    <n v="4"/>
    <s v="         127.29-"/>
    <n v="127.29"/>
    <n v="31.822500000000002"/>
    <x v="2616"/>
  </r>
  <r>
    <n v="490842548"/>
    <x v="3077"/>
    <x v="1"/>
    <x v="2"/>
    <m/>
    <n v="12"/>
    <s v="         381.86-"/>
    <n v="381.86"/>
    <n v="31.821666666666669"/>
    <x v="2617"/>
  </r>
  <r>
    <n v="490842548"/>
    <x v="3077"/>
    <x v="1"/>
    <x v="2"/>
    <m/>
    <n v="12"/>
    <s v="         381.86-"/>
    <n v="381.86"/>
    <n v="31.821666666666669"/>
    <x v="2617"/>
  </r>
  <r>
    <n v="491701880"/>
    <x v="3078"/>
    <x v="5"/>
    <x v="2"/>
    <m/>
    <n v="3"/>
    <s v="         95.09-"/>
    <n v="95.09"/>
    <n v="31.696666666666669"/>
    <x v="2618"/>
  </r>
  <r>
    <n v="491701881"/>
    <x v="3079"/>
    <x v="5"/>
    <x v="2"/>
    <m/>
    <n v="3"/>
    <s v="         95.08-"/>
    <n v="95.08"/>
    <n v="31.693333333333332"/>
    <x v="2619"/>
  </r>
  <r>
    <n v="493680550"/>
    <x v="3080"/>
    <x v="1"/>
    <x v="2"/>
    <m/>
    <n v="90"/>
    <s v="       2,849.58-"/>
    <n v="2849.58"/>
    <n v="31.661999999999999"/>
    <x v="2620"/>
  </r>
  <r>
    <n v="490935070"/>
    <x v="3081"/>
    <x v="4"/>
    <x v="2"/>
    <m/>
    <n v="3"/>
    <s v="          94.73-"/>
    <n v="94.73"/>
    <n v="31.576666666666668"/>
    <x v="2621"/>
  </r>
  <r>
    <n v="491335643"/>
    <x v="3082"/>
    <x v="7"/>
    <x v="2"/>
    <m/>
    <n v="3"/>
    <s v="          94.62-"/>
    <n v="94.62"/>
    <n v="31.540000000000003"/>
    <x v="2622"/>
  </r>
  <r>
    <n v="490002764"/>
    <x v="3083"/>
    <x v="1"/>
    <x v="2"/>
    <m/>
    <n v="4"/>
    <s v="         125.93-"/>
    <n v="125.93"/>
    <n v="31.482500000000002"/>
    <x v="2623"/>
  </r>
  <r>
    <n v="490002764"/>
    <x v="3083"/>
    <x v="1"/>
    <x v="2"/>
    <m/>
    <n v="4"/>
    <s v="         125.93-"/>
    <n v="125.93"/>
    <n v="31.482500000000002"/>
    <x v="2623"/>
  </r>
  <r>
    <n v="490002764"/>
    <x v="3083"/>
    <x v="1"/>
    <x v="2"/>
    <m/>
    <n v="4"/>
    <s v="         125.93-"/>
    <n v="125.93"/>
    <n v="31.482500000000002"/>
    <x v="2623"/>
  </r>
  <r>
    <n v="490002764"/>
    <x v="3083"/>
    <x v="1"/>
    <x v="2"/>
    <m/>
    <n v="4"/>
    <s v="         125.93-"/>
    <n v="125.93"/>
    <n v="31.482500000000002"/>
    <x v="2623"/>
  </r>
  <r>
    <n v="490002764"/>
    <x v="3083"/>
    <x v="1"/>
    <x v="2"/>
    <m/>
    <n v="4"/>
    <s v="         125.93-"/>
    <n v="125.93"/>
    <n v="31.482500000000002"/>
    <x v="2623"/>
  </r>
  <r>
    <n v="490002764"/>
    <x v="3083"/>
    <x v="1"/>
    <x v="2"/>
    <m/>
    <n v="4"/>
    <s v="         125.93-"/>
    <n v="125.93"/>
    <n v="31.482500000000002"/>
    <x v="2623"/>
  </r>
  <r>
    <n v="491457936"/>
    <x v="3084"/>
    <x v="3"/>
    <x v="1"/>
    <m/>
    <n v="8"/>
    <s v="         251.79-"/>
    <n v="251.79"/>
    <n v="31.473749999999999"/>
    <x v="2624"/>
  </r>
  <r>
    <n v="491457935"/>
    <x v="3085"/>
    <x v="3"/>
    <x v="2"/>
    <m/>
    <n v="8"/>
    <s v="         251.78-"/>
    <n v="251.78"/>
    <n v="31.4725"/>
    <x v="2625"/>
  </r>
  <r>
    <n v="493661044"/>
    <x v="3086"/>
    <x v="4"/>
    <x v="2"/>
    <m/>
    <n v="4"/>
    <s v="        125.84-"/>
    <n v="125.84"/>
    <n v="31.46"/>
    <x v="2626"/>
  </r>
  <r>
    <n v="494502445"/>
    <x v="3087"/>
    <x v="3"/>
    <x v="2"/>
    <m/>
    <n v="20"/>
    <s v="         628.57-"/>
    <n v="628.57000000000005"/>
    <n v="31.428500000000003"/>
    <x v="2627"/>
  </r>
  <r>
    <n v="494502445"/>
    <x v="3087"/>
    <x v="3"/>
    <x v="2"/>
    <m/>
    <n v="20"/>
    <s v="         628.57-"/>
    <n v="628.57000000000005"/>
    <n v="31.428500000000003"/>
    <x v="2627"/>
  </r>
  <r>
    <n v="494502445"/>
    <x v="3087"/>
    <x v="3"/>
    <x v="2"/>
    <m/>
    <n v="20"/>
    <s v="         628.57-"/>
    <n v="628.57000000000005"/>
    <n v="31.428500000000003"/>
    <x v="2627"/>
  </r>
  <r>
    <n v="491963196"/>
    <x v="3088"/>
    <x v="4"/>
    <x v="2"/>
    <m/>
    <n v="60"/>
    <s v="       1,880.86-"/>
    <n v="1880.86"/>
    <n v="31.347666666666665"/>
    <x v="2628"/>
  </r>
  <r>
    <n v="493714664"/>
    <x v="3089"/>
    <x v="5"/>
    <x v="2"/>
    <m/>
    <n v="3"/>
    <s v="          94.02-"/>
    <n v="94.02"/>
    <n v="31.34"/>
    <x v="2629"/>
  </r>
  <r>
    <n v="491187973"/>
    <x v="3090"/>
    <x v="7"/>
    <x v="2"/>
    <m/>
    <n v="4"/>
    <s v="         125.19-"/>
    <n v="125.19"/>
    <n v="31.297499999999999"/>
    <x v="2630"/>
  </r>
  <r>
    <n v="490928952"/>
    <x v="3091"/>
    <x v="7"/>
    <x v="2"/>
    <m/>
    <n v="3"/>
    <s v="          93.81-"/>
    <n v="93.81"/>
    <n v="31.27"/>
    <x v="2631"/>
  </r>
  <r>
    <n v="491460250"/>
    <x v="3092"/>
    <x v="4"/>
    <x v="2"/>
    <m/>
    <n v="4"/>
    <s v="        125.06-"/>
    <n v="125.06"/>
    <n v="31.265000000000001"/>
    <x v="2632"/>
  </r>
  <r>
    <n v="491695217"/>
    <x v="3093"/>
    <x v="7"/>
    <x v="2"/>
    <m/>
    <n v="4"/>
    <s v="         125.00-"/>
    <n v="125"/>
    <n v="31.25"/>
    <x v="2633"/>
  </r>
  <r>
    <n v="491695217"/>
    <x v="3093"/>
    <x v="7"/>
    <x v="2"/>
    <m/>
    <n v="4"/>
    <s v="         125.00-"/>
    <n v="125"/>
    <n v="31.25"/>
    <x v="2633"/>
  </r>
  <r>
    <n v="494502628"/>
    <x v="3094"/>
    <x v="4"/>
    <x v="2"/>
    <m/>
    <n v="10"/>
    <s v="        312.50-"/>
    <n v="312.5"/>
    <n v="31.25"/>
    <x v="2634"/>
  </r>
  <r>
    <n v="491695215"/>
    <x v="3095"/>
    <x v="5"/>
    <x v="2"/>
    <m/>
    <n v="5"/>
    <s v="         156.25-"/>
    <n v="156.25"/>
    <n v="31.25"/>
    <x v="2635"/>
  </r>
  <r>
    <n v="493634738"/>
    <x v="3096"/>
    <x v="5"/>
    <x v="2"/>
    <m/>
    <n v="5"/>
    <s v="         156.25-"/>
    <n v="156.25"/>
    <n v="31.25"/>
    <x v="2635"/>
  </r>
  <r>
    <n v="493634738"/>
    <x v="3096"/>
    <x v="5"/>
    <x v="2"/>
    <m/>
    <n v="5"/>
    <s v="         156.25-"/>
    <n v="156.25"/>
    <n v="31.25"/>
    <x v="2635"/>
  </r>
  <r>
    <n v="493634739"/>
    <x v="3097"/>
    <x v="5"/>
    <x v="2"/>
    <m/>
    <n v="5"/>
    <s v="         156.25-"/>
    <n v="156.25"/>
    <n v="31.25"/>
    <x v="2635"/>
  </r>
  <r>
    <n v="490003098"/>
    <x v="3098"/>
    <x v="6"/>
    <x v="2"/>
    <m/>
    <n v="5"/>
    <s v="         156.02-"/>
    <n v="156.02000000000001"/>
    <n v="31.204000000000001"/>
    <x v="2636"/>
  </r>
  <r>
    <n v="490864716"/>
    <x v="3099"/>
    <x v="1"/>
    <x v="2"/>
    <m/>
    <n v="3"/>
    <s v="          93.57-"/>
    <n v="93.57"/>
    <n v="31.189999999999998"/>
    <x v="2637"/>
  </r>
  <r>
    <n v="490864716"/>
    <x v="3099"/>
    <x v="1"/>
    <x v="2"/>
    <m/>
    <n v="3"/>
    <s v="          93.57-"/>
    <n v="93.57"/>
    <n v="31.189999999999998"/>
    <x v="2637"/>
  </r>
  <r>
    <n v="490864716"/>
    <x v="3099"/>
    <x v="1"/>
    <x v="2"/>
    <m/>
    <n v="3"/>
    <s v="          93.57-"/>
    <n v="93.57"/>
    <n v="31.189999999999998"/>
    <x v="2637"/>
  </r>
  <r>
    <n v="490864716"/>
    <x v="3099"/>
    <x v="1"/>
    <x v="2"/>
    <m/>
    <n v="3"/>
    <s v="          93.57-"/>
    <n v="93.57"/>
    <n v="31.189999999999998"/>
    <x v="2637"/>
  </r>
  <r>
    <n v="493828118"/>
    <x v="3100"/>
    <x v="5"/>
    <x v="2"/>
    <m/>
    <n v="5"/>
    <s v="        155.00-"/>
    <n v="155"/>
    <n v="31"/>
    <x v="2638"/>
  </r>
  <r>
    <n v="493828119"/>
    <x v="3101"/>
    <x v="5"/>
    <x v="2"/>
    <m/>
    <n v="3"/>
    <s v="         93.00-"/>
    <n v="93"/>
    <n v="31"/>
    <x v="2639"/>
  </r>
  <r>
    <n v="490530839"/>
    <x v="3102"/>
    <x v="1"/>
    <x v="2"/>
    <m/>
    <n v="4"/>
    <s v="        123.77-"/>
    <n v="123.77"/>
    <n v="30.942499999999999"/>
    <x v="2640"/>
  </r>
  <r>
    <n v="490530839"/>
    <x v="3102"/>
    <x v="5"/>
    <x v="2"/>
    <m/>
    <n v="4"/>
    <s v="        123.77-"/>
    <n v="123.77"/>
    <n v="30.942499999999999"/>
    <x v="2640"/>
  </r>
  <r>
    <n v="491505743"/>
    <x v="3103"/>
    <x v="5"/>
    <x v="2"/>
    <m/>
    <n v="4"/>
    <s v="         123.75-"/>
    <n v="123.75"/>
    <n v="30.9375"/>
    <x v="2359"/>
  </r>
  <r>
    <n v="492911942"/>
    <x v="3104"/>
    <x v="3"/>
    <x v="2"/>
    <m/>
    <n v="3"/>
    <s v="          92.13-"/>
    <n v="92.13"/>
    <n v="30.709999999999997"/>
    <x v="2641"/>
  </r>
  <r>
    <n v="490875753"/>
    <x v="3105"/>
    <x v="5"/>
    <x v="2"/>
    <m/>
    <n v="5"/>
    <s v="        153.45-"/>
    <n v="153.44999999999999"/>
    <n v="30.689999999999998"/>
    <x v="2642"/>
  </r>
  <r>
    <n v="491961371"/>
    <x v="3106"/>
    <x v="1"/>
    <x v="2"/>
    <m/>
    <n v="45"/>
    <s v="       1,372.88-"/>
    <n v="1372.88"/>
    <n v="30.508444444444446"/>
    <x v="2643"/>
  </r>
  <r>
    <n v="491961366"/>
    <x v="3107"/>
    <x v="1"/>
    <x v="2"/>
    <m/>
    <n v="12"/>
    <s v="         366.10-"/>
    <n v="366.1"/>
    <n v="30.508333333333336"/>
    <x v="1311"/>
  </r>
  <r>
    <n v="491089736"/>
    <x v="3108"/>
    <x v="4"/>
    <x v="2"/>
    <m/>
    <n v="6"/>
    <s v="         183.05-"/>
    <n v="183.05"/>
    <n v="30.508333333333336"/>
    <x v="2644"/>
  </r>
  <r>
    <n v="491089735"/>
    <x v="3109"/>
    <x v="4"/>
    <x v="2"/>
    <m/>
    <n v="18"/>
    <s v="         549.15-"/>
    <n v="549.15"/>
    <n v="30.508333333333333"/>
    <x v="1312"/>
  </r>
  <r>
    <n v="491961370"/>
    <x v="3110"/>
    <x v="1"/>
    <x v="2"/>
    <m/>
    <n v="5"/>
    <s v="         152.54-"/>
    <n v="152.54"/>
    <n v="30.507999999999999"/>
    <x v="726"/>
  </r>
  <r>
    <n v="492664860"/>
    <x v="3111"/>
    <x v="5"/>
    <x v="2"/>
    <m/>
    <n v="5"/>
    <s v="         152.54-"/>
    <n v="152.54"/>
    <n v="30.507999999999999"/>
    <x v="726"/>
  </r>
  <r>
    <n v="490006017"/>
    <x v="3112"/>
    <x v="4"/>
    <x v="2"/>
    <m/>
    <n v="6"/>
    <s v="         182.62-"/>
    <n v="182.62"/>
    <n v="30.436666666666667"/>
    <x v="2645"/>
  </r>
  <r>
    <n v="491022173"/>
    <x v="3113"/>
    <x v="5"/>
    <x v="2"/>
    <m/>
    <n v="3"/>
    <s v="         91.04-"/>
    <n v="91.04"/>
    <n v="30.346666666666668"/>
    <x v="2646"/>
  </r>
  <r>
    <n v="494408664"/>
    <x v="3114"/>
    <x v="5"/>
    <x v="2"/>
    <m/>
    <n v="5"/>
    <s v="         151.44-"/>
    <n v="151.44"/>
    <n v="30.288"/>
    <x v="2647"/>
  </r>
  <r>
    <n v="491185109"/>
    <x v="3115"/>
    <x v="1"/>
    <x v="2"/>
    <m/>
    <n v="2"/>
    <s v="          60.52-"/>
    <n v="60.52"/>
    <n v="30.26"/>
    <x v="2648"/>
  </r>
  <r>
    <n v="491185109"/>
    <x v="3115"/>
    <x v="1"/>
    <x v="2"/>
    <m/>
    <n v="2"/>
    <s v="          60.52-"/>
    <n v="60.52"/>
    <n v="30.26"/>
    <x v="2648"/>
  </r>
  <r>
    <n v="491185109"/>
    <x v="3115"/>
    <x v="0"/>
    <x v="2"/>
    <m/>
    <n v="2"/>
    <s v="          60.52-"/>
    <n v="60.52"/>
    <n v="30.26"/>
    <x v="2648"/>
  </r>
  <r>
    <n v="491185109"/>
    <x v="3115"/>
    <x v="0"/>
    <x v="2"/>
    <m/>
    <n v="2"/>
    <s v="          60.52-"/>
    <n v="60.52"/>
    <n v="30.26"/>
    <x v="2648"/>
  </r>
  <r>
    <n v="491185109"/>
    <x v="3115"/>
    <x v="0"/>
    <x v="2"/>
    <m/>
    <n v="2"/>
    <s v="          60.52-"/>
    <n v="60.52"/>
    <n v="30.26"/>
    <x v="2648"/>
  </r>
  <r>
    <n v="491185109"/>
    <x v="3115"/>
    <x v="1"/>
    <x v="2"/>
    <m/>
    <n v="2"/>
    <s v="          60.52-"/>
    <n v="60.52"/>
    <n v="30.26"/>
    <x v="2648"/>
  </r>
  <r>
    <n v="491711018"/>
    <x v="3116"/>
    <x v="5"/>
    <x v="2"/>
    <m/>
    <n v="6"/>
    <s v="         181.53-"/>
    <n v="181.53"/>
    <n v="30.254999999999999"/>
    <x v="2649"/>
  </r>
  <r>
    <n v="491711018"/>
    <x v="3116"/>
    <x v="5"/>
    <x v="2"/>
    <m/>
    <n v="6"/>
    <s v="         181.53-"/>
    <n v="181.53"/>
    <n v="30.254999999999999"/>
    <x v="2649"/>
  </r>
  <r>
    <n v="494335925"/>
    <x v="3117"/>
    <x v="3"/>
    <x v="2"/>
    <m/>
    <n v="200"/>
    <s v="       6,047.41-"/>
    <n v="6047.41"/>
    <n v="30.23705"/>
    <x v="2650"/>
  </r>
  <r>
    <n v="493661040"/>
    <x v="3118"/>
    <x v="7"/>
    <x v="2"/>
    <m/>
    <n v="4"/>
    <s v="         120.46-"/>
    <n v="120.46"/>
    <n v="30.114999999999998"/>
    <x v="2651"/>
  </r>
  <r>
    <n v="494336994"/>
    <x v="3119"/>
    <x v="7"/>
    <x v="2"/>
    <m/>
    <n v="102"/>
    <s v="       3,071.64-"/>
    <n v="3071.64"/>
    <n v="30.114117647058823"/>
    <x v="2652"/>
  </r>
  <r>
    <n v="491276811"/>
    <x v="3120"/>
    <x v="7"/>
    <x v="2"/>
    <m/>
    <n v="18"/>
    <s v="         542.01-"/>
    <n v="542.01"/>
    <n v="30.111666666666665"/>
    <x v="2653"/>
  </r>
  <r>
    <n v="491484763"/>
    <x v="3121"/>
    <x v="7"/>
    <x v="2"/>
    <m/>
    <n v="4"/>
    <s v="         120.29-"/>
    <n v="120.29"/>
    <n v="30.072500000000002"/>
    <x v="2654"/>
  </r>
  <r>
    <n v="492183139"/>
    <x v="3122"/>
    <x v="4"/>
    <x v="2"/>
    <m/>
    <n v="15"/>
    <s v="        450.01-"/>
    <n v="450.01"/>
    <n v="30.000666666666667"/>
    <x v="2655"/>
  </r>
  <r>
    <n v="492183139"/>
    <x v="3122"/>
    <x v="4"/>
    <x v="2"/>
    <m/>
    <n v="15"/>
    <s v="        450.01-"/>
    <n v="450.01"/>
    <n v="30.000666666666667"/>
    <x v="2655"/>
  </r>
  <r>
    <n v="490007431"/>
    <x v="3123"/>
    <x v="5"/>
    <x v="2"/>
    <m/>
    <n v="20"/>
    <s v="         600.00-"/>
    <n v="600"/>
    <n v="30"/>
    <x v="749"/>
  </r>
  <r>
    <n v="490072129"/>
    <x v="3124"/>
    <x v="5"/>
    <x v="2"/>
    <m/>
    <n v="5"/>
    <s v="        150.00-"/>
    <n v="150"/>
    <n v="30"/>
    <x v="2141"/>
  </r>
  <r>
    <n v="490007431"/>
    <x v="3123"/>
    <x v="1"/>
    <x v="2"/>
    <m/>
    <n v="20"/>
    <s v="         600.00-"/>
    <n v="600"/>
    <n v="30"/>
    <x v="749"/>
  </r>
  <r>
    <n v="490007431"/>
    <x v="3123"/>
    <x v="5"/>
    <x v="2"/>
    <m/>
    <n v="20"/>
    <s v="         600.00-"/>
    <n v="600"/>
    <n v="30"/>
    <x v="749"/>
  </r>
  <r>
    <n v="490794207"/>
    <x v="3125"/>
    <x v="0"/>
    <x v="2"/>
    <m/>
    <n v="4"/>
    <s v="         119.89-"/>
    <n v="119.89"/>
    <n v="29.9725"/>
    <x v="2656"/>
  </r>
  <r>
    <n v="491070648"/>
    <x v="3126"/>
    <x v="7"/>
    <x v="2"/>
    <m/>
    <n v="6"/>
    <s v="         179.81-"/>
    <n v="179.81"/>
    <n v="29.968333333333334"/>
    <x v="2657"/>
  </r>
  <r>
    <n v="491321607"/>
    <x v="3127"/>
    <x v="5"/>
    <x v="2"/>
    <m/>
    <n v="5"/>
    <s v="         149.84-"/>
    <n v="149.84"/>
    <n v="29.968"/>
    <x v="2658"/>
  </r>
  <r>
    <n v="491321607"/>
    <x v="3127"/>
    <x v="5"/>
    <x v="2"/>
    <m/>
    <n v="5"/>
    <s v="         149.84-"/>
    <n v="149.84"/>
    <n v="29.968"/>
    <x v="2658"/>
  </r>
  <r>
    <n v="492489954"/>
    <x v="3128"/>
    <x v="1"/>
    <x v="2"/>
    <m/>
    <n v="15"/>
    <s v="         449.21-"/>
    <n v="449.21"/>
    <n v="29.947333333333333"/>
    <x v="2659"/>
  </r>
  <r>
    <n v="494231209"/>
    <x v="3129"/>
    <x v="4"/>
    <x v="2"/>
    <m/>
    <n v="5"/>
    <s v="         149.31-"/>
    <n v="149.31"/>
    <n v="29.862000000000002"/>
    <x v="2660"/>
  </r>
  <r>
    <n v="491700018"/>
    <x v="3130"/>
    <x v="7"/>
    <x v="2"/>
    <m/>
    <n v="20"/>
    <s v="         596.60-"/>
    <n v="596.6"/>
    <n v="29.830000000000002"/>
    <x v="2661"/>
  </r>
  <r>
    <n v="490258834"/>
    <x v="3131"/>
    <x v="1"/>
    <x v="2"/>
    <m/>
    <n v="66"/>
    <s v="       1,968.14-"/>
    <n v="1968.14"/>
    <n v="29.82030303030303"/>
    <x v="2662"/>
  </r>
  <r>
    <n v="494502443"/>
    <x v="3132"/>
    <x v="3"/>
    <x v="2"/>
    <m/>
    <n v="30"/>
    <s v="         891.43-"/>
    <n v="891.43"/>
    <n v="29.714333333333332"/>
    <x v="2663"/>
  </r>
  <r>
    <n v="491434426"/>
    <x v="3133"/>
    <x v="5"/>
    <x v="2"/>
    <m/>
    <n v="3"/>
    <s v="          89.10-"/>
    <n v="89.1"/>
    <n v="29.7"/>
    <x v="2664"/>
  </r>
  <r>
    <n v="490020584"/>
    <x v="3134"/>
    <x v="10"/>
    <x v="2"/>
    <m/>
    <n v="5"/>
    <s v="         148.50-"/>
    <n v="148.5"/>
    <n v="29.7"/>
    <x v="2665"/>
  </r>
  <r>
    <n v="490020584"/>
    <x v="3134"/>
    <x v="10"/>
    <x v="2"/>
    <m/>
    <n v="5"/>
    <s v="         148.50-"/>
    <n v="148.5"/>
    <n v="29.7"/>
    <x v="2665"/>
  </r>
  <r>
    <n v="490020584"/>
    <x v="3134"/>
    <x v="10"/>
    <x v="2"/>
    <m/>
    <n v="5"/>
    <s v="         148.50-"/>
    <n v="148.5"/>
    <n v="29.7"/>
    <x v="2665"/>
  </r>
  <r>
    <n v="490020584"/>
    <x v="3134"/>
    <x v="10"/>
    <x v="2"/>
    <m/>
    <n v="5"/>
    <s v="         148.50-"/>
    <n v="148.5"/>
    <n v="29.7"/>
    <x v="2665"/>
  </r>
  <r>
    <n v="490020584"/>
    <x v="3134"/>
    <x v="10"/>
    <x v="2"/>
    <m/>
    <n v="5"/>
    <s v="         148.50-"/>
    <n v="148.5"/>
    <n v="29.7"/>
    <x v="2665"/>
  </r>
  <r>
    <n v="490020584"/>
    <x v="3134"/>
    <x v="10"/>
    <x v="2"/>
    <m/>
    <n v="5"/>
    <s v="         148.50-"/>
    <n v="148.5"/>
    <n v="29.7"/>
    <x v="2665"/>
  </r>
  <r>
    <n v="490020584"/>
    <x v="3134"/>
    <x v="10"/>
    <x v="2"/>
    <m/>
    <n v="5"/>
    <s v="         148.50-"/>
    <n v="148.5"/>
    <n v="29.7"/>
    <x v="2665"/>
  </r>
  <r>
    <n v="490020584"/>
    <x v="3134"/>
    <x v="10"/>
    <x v="2"/>
    <m/>
    <n v="5"/>
    <s v="         148.50-"/>
    <n v="148.5"/>
    <n v="29.7"/>
    <x v="2665"/>
  </r>
  <r>
    <n v="490020584"/>
    <x v="3134"/>
    <x v="10"/>
    <x v="2"/>
    <m/>
    <n v="5"/>
    <s v="         148.50-"/>
    <n v="148.5"/>
    <n v="29.7"/>
    <x v="2665"/>
  </r>
  <r>
    <n v="490020584"/>
    <x v="3134"/>
    <x v="10"/>
    <x v="2"/>
    <m/>
    <n v="5"/>
    <s v="         148.50-"/>
    <n v="148.5"/>
    <n v="29.7"/>
    <x v="2665"/>
  </r>
  <r>
    <n v="491432697"/>
    <x v="3135"/>
    <x v="3"/>
    <x v="2"/>
    <m/>
    <n v="6"/>
    <s v="        177.97-"/>
    <n v="177.97"/>
    <n v="29.661666666666665"/>
    <x v="2666"/>
  </r>
  <r>
    <n v="490003858"/>
    <x v="3136"/>
    <x v="4"/>
    <x v="2"/>
    <m/>
    <n v="120"/>
    <s v="       3,549.96-"/>
    <n v="3549.96"/>
    <n v="29.583000000000002"/>
    <x v="2667"/>
  </r>
  <r>
    <n v="491584194"/>
    <x v="3137"/>
    <x v="1"/>
    <x v="2"/>
    <m/>
    <n v="24"/>
    <s v="         707.89-"/>
    <n v="707.89"/>
    <n v="29.495416666666667"/>
    <x v="2668"/>
  </r>
  <r>
    <n v="491584194"/>
    <x v="3137"/>
    <x v="1"/>
    <x v="2"/>
    <m/>
    <n v="24"/>
    <s v="         707.89-"/>
    <n v="707.89"/>
    <n v="29.495416666666667"/>
    <x v="2668"/>
  </r>
  <r>
    <n v="491584194"/>
    <x v="3137"/>
    <x v="4"/>
    <x v="2"/>
    <m/>
    <n v="24"/>
    <s v="         707.89-"/>
    <n v="707.89"/>
    <n v="29.495416666666667"/>
    <x v="2668"/>
  </r>
  <r>
    <n v="491584193"/>
    <x v="3138"/>
    <x v="1"/>
    <x v="2"/>
    <m/>
    <n v="4"/>
    <s v="         117.98-"/>
    <n v="117.98"/>
    <n v="29.495000000000001"/>
    <x v="2669"/>
  </r>
  <r>
    <n v="494337349"/>
    <x v="3139"/>
    <x v="1"/>
    <x v="2"/>
    <m/>
    <n v="6"/>
    <s v="         176.97-"/>
    <n v="176.97"/>
    <n v="29.495000000000001"/>
    <x v="2670"/>
  </r>
  <r>
    <n v="494337349"/>
    <x v="3139"/>
    <x v="1"/>
    <x v="2"/>
    <m/>
    <n v="6"/>
    <s v="         176.97-"/>
    <n v="176.97"/>
    <n v="29.495000000000001"/>
    <x v="2670"/>
  </r>
  <r>
    <n v="494337349"/>
    <x v="3139"/>
    <x v="1"/>
    <x v="2"/>
    <m/>
    <n v="6"/>
    <s v="         176.97-"/>
    <n v="176.97"/>
    <n v="29.495000000000001"/>
    <x v="2670"/>
  </r>
  <r>
    <n v="494337349"/>
    <x v="3139"/>
    <x v="1"/>
    <x v="2"/>
    <m/>
    <n v="6"/>
    <s v="         176.97-"/>
    <n v="176.97"/>
    <n v="29.495000000000001"/>
    <x v="2670"/>
  </r>
  <r>
    <n v="494337349"/>
    <x v="3139"/>
    <x v="1"/>
    <x v="2"/>
    <m/>
    <n v="6"/>
    <s v="         176.97-"/>
    <n v="176.97"/>
    <n v="29.495000000000001"/>
    <x v="2670"/>
  </r>
  <r>
    <n v="494337349"/>
    <x v="3139"/>
    <x v="1"/>
    <x v="2"/>
    <m/>
    <n v="6"/>
    <s v="         176.97-"/>
    <n v="176.97"/>
    <n v="29.495000000000001"/>
    <x v="2670"/>
  </r>
  <r>
    <n v="491584193"/>
    <x v="3138"/>
    <x v="2"/>
    <x v="2"/>
    <m/>
    <n v="4"/>
    <s v="         117.98-"/>
    <n v="117.98"/>
    <n v="29.495000000000001"/>
    <x v="2669"/>
  </r>
  <r>
    <n v="491584192"/>
    <x v="3140"/>
    <x v="1"/>
    <x v="2"/>
    <m/>
    <n v="4"/>
    <s v="         117.98-"/>
    <n v="117.98"/>
    <n v="29.495000000000001"/>
    <x v="2669"/>
  </r>
  <r>
    <n v="491584193"/>
    <x v="3138"/>
    <x v="1"/>
    <x v="2"/>
    <m/>
    <n v="4"/>
    <s v="         117.98-"/>
    <n v="117.98"/>
    <n v="29.495000000000001"/>
    <x v="2669"/>
  </r>
  <r>
    <n v="491598799"/>
    <x v="3141"/>
    <x v="5"/>
    <x v="2"/>
    <m/>
    <n v="4"/>
    <s v="         117.98-"/>
    <n v="117.98"/>
    <n v="29.495000000000001"/>
    <x v="2669"/>
  </r>
  <r>
    <n v="491628386"/>
    <x v="3142"/>
    <x v="4"/>
    <x v="2"/>
    <m/>
    <n v="5"/>
    <s v="         146.83-"/>
    <n v="146.83000000000001"/>
    <n v="29.366000000000003"/>
    <x v="2671"/>
  </r>
  <r>
    <n v="491628390"/>
    <x v="3143"/>
    <x v="4"/>
    <x v="2"/>
    <m/>
    <n v="5"/>
    <s v="         146.83-"/>
    <n v="146.83000000000001"/>
    <n v="29.366000000000003"/>
    <x v="2671"/>
  </r>
  <r>
    <n v="491628390"/>
    <x v="3143"/>
    <x v="4"/>
    <x v="2"/>
    <m/>
    <n v="5"/>
    <s v="         146.83-"/>
    <n v="146.83000000000001"/>
    <n v="29.366000000000003"/>
    <x v="2671"/>
  </r>
  <r>
    <n v="491628385"/>
    <x v="3144"/>
    <x v="4"/>
    <x v="2"/>
    <m/>
    <n v="5"/>
    <s v="         146.82-"/>
    <n v="146.82"/>
    <n v="29.363999999999997"/>
    <x v="2672"/>
  </r>
  <r>
    <n v="491628387"/>
    <x v="3145"/>
    <x v="5"/>
    <x v="2"/>
    <m/>
    <n v="5"/>
    <s v="         146.82-"/>
    <n v="146.82"/>
    <n v="29.363999999999997"/>
    <x v="2672"/>
  </r>
  <r>
    <n v="491628389"/>
    <x v="3146"/>
    <x v="3"/>
    <x v="2"/>
    <m/>
    <n v="5"/>
    <s v="         146.82-"/>
    <n v="146.82"/>
    <n v="29.363999999999997"/>
    <x v="2672"/>
  </r>
  <r>
    <n v="491628389"/>
    <x v="3146"/>
    <x v="3"/>
    <x v="2"/>
    <m/>
    <n v="5"/>
    <s v="         146.82-"/>
    <n v="146.82"/>
    <n v="29.363999999999997"/>
    <x v="2672"/>
  </r>
  <r>
    <n v="491628389"/>
    <x v="3146"/>
    <x v="3"/>
    <x v="2"/>
    <m/>
    <n v="5"/>
    <s v="         146.82-"/>
    <n v="146.82"/>
    <n v="29.363999999999997"/>
    <x v="2672"/>
  </r>
  <r>
    <n v="494236923"/>
    <x v="3147"/>
    <x v="5"/>
    <x v="2"/>
    <m/>
    <n v="1"/>
    <s v="         29.33-"/>
    <n v="29.33"/>
    <n v="29.33"/>
    <x v="2673"/>
  </r>
  <r>
    <n v="490020544"/>
    <x v="3148"/>
    <x v="5"/>
    <x v="2"/>
    <m/>
    <n v="6"/>
    <s v="         175.71-"/>
    <n v="175.71"/>
    <n v="29.285"/>
    <x v="1928"/>
  </r>
  <r>
    <n v="490020544"/>
    <x v="3148"/>
    <x v="5"/>
    <x v="2"/>
    <m/>
    <n v="6"/>
    <s v="         175.71-"/>
    <n v="175.71"/>
    <n v="29.285"/>
    <x v="1928"/>
  </r>
  <r>
    <n v="490887222"/>
    <x v="3149"/>
    <x v="5"/>
    <x v="2"/>
    <m/>
    <n v="15"/>
    <s v="         438.75-"/>
    <n v="438.75"/>
    <n v="29.25"/>
    <x v="2674"/>
  </r>
  <r>
    <n v="491185091"/>
    <x v="3150"/>
    <x v="1"/>
    <x v="2"/>
    <m/>
    <n v="4"/>
    <s v="         116.98-"/>
    <n v="116.98"/>
    <n v="29.245000000000001"/>
    <x v="2675"/>
  </r>
  <r>
    <n v="491185091"/>
    <x v="3150"/>
    <x v="1"/>
    <x v="2"/>
    <m/>
    <n v="4"/>
    <s v="         116.98-"/>
    <n v="116.98"/>
    <n v="29.245000000000001"/>
    <x v="2675"/>
  </r>
  <r>
    <n v="491185091"/>
    <x v="3150"/>
    <x v="1"/>
    <x v="2"/>
    <m/>
    <n v="4"/>
    <s v="         116.98-"/>
    <n v="116.98"/>
    <n v="29.245000000000001"/>
    <x v="2675"/>
  </r>
  <r>
    <n v="491185091"/>
    <x v="3150"/>
    <x v="1"/>
    <x v="2"/>
    <m/>
    <n v="4"/>
    <s v="         116.98-"/>
    <n v="116.98"/>
    <n v="29.245000000000001"/>
    <x v="2675"/>
  </r>
  <r>
    <n v="491185091"/>
    <x v="3150"/>
    <x v="1"/>
    <x v="2"/>
    <m/>
    <n v="4"/>
    <s v="         116.98-"/>
    <n v="116.98"/>
    <n v="29.245000000000001"/>
    <x v="2675"/>
  </r>
  <r>
    <n v="491418535"/>
    <x v="3151"/>
    <x v="5"/>
    <x v="2"/>
    <m/>
    <n v="8"/>
    <s v="         233.93-"/>
    <n v="233.93"/>
    <n v="29.241250000000001"/>
    <x v="2676"/>
  </r>
  <r>
    <n v="490000094"/>
    <x v="3152"/>
    <x v="7"/>
    <x v="2"/>
    <m/>
    <n v="5"/>
    <s v="         145.97-"/>
    <n v="145.97"/>
    <n v="29.193999999999999"/>
    <x v="2677"/>
  </r>
  <r>
    <n v="493072642"/>
    <x v="3153"/>
    <x v="5"/>
    <x v="2"/>
    <m/>
    <n v="16"/>
    <s v="         466.57-"/>
    <n v="466.57"/>
    <n v="29.160625"/>
    <x v="2678"/>
  </r>
  <r>
    <n v="493072642"/>
    <x v="3153"/>
    <x v="5"/>
    <x v="2"/>
    <m/>
    <n v="16"/>
    <s v="         466.57-"/>
    <n v="466.57"/>
    <n v="29.160625"/>
    <x v="2678"/>
  </r>
  <r>
    <n v="490568374"/>
    <x v="3154"/>
    <x v="7"/>
    <x v="2"/>
    <m/>
    <n v="19"/>
    <s v="         552.54-"/>
    <n v="552.54"/>
    <n v="29.081052631578945"/>
    <x v="2679"/>
  </r>
  <r>
    <n v="490568374"/>
    <x v="3154"/>
    <x v="1"/>
    <x v="2"/>
    <m/>
    <n v="19"/>
    <s v="         552.54-"/>
    <n v="552.54"/>
    <n v="29.081052631578945"/>
    <x v="2679"/>
  </r>
  <r>
    <n v="491397655"/>
    <x v="3155"/>
    <x v="4"/>
    <x v="2"/>
    <m/>
    <n v="1"/>
    <s v="          29.04-"/>
    <n v="29.04"/>
    <n v="29.04"/>
    <x v="2680"/>
  </r>
  <r>
    <n v="491397655"/>
    <x v="3155"/>
    <x v="1"/>
    <x v="2"/>
    <m/>
    <n v="1"/>
    <s v="          29.04-"/>
    <n v="29.04"/>
    <n v="29.04"/>
    <x v="2680"/>
  </r>
  <r>
    <n v="491695692"/>
    <x v="3156"/>
    <x v="4"/>
    <x v="2"/>
    <m/>
    <n v="3"/>
    <s v="         87.05-"/>
    <n v="87.05"/>
    <n v="29.016666666666666"/>
    <x v="2681"/>
  </r>
  <r>
    <n v="491064244"/>
    <x v="3157"/>
    <x v="1"/>
    <x v="2"/>
    <m/>
    <n v="1"/>
    <s v="          29.00-"/>
    <n v="29"/>
    <n v="29"/>
    <x v="2682"/>
  </r>
  <r>
    <n v="491064244"/>
    <x v="3157"/>
    <x v="1"/>
    <x v="2"/>
    <m/>
    <n v="1"/>
    <s v="          29.00-"/>
    <n v="29"/>
    <n v="29"/>
    <x v="2682"/>
  </r>
  <r>
    <n v="491701113"/>
    <x v="3158"/>
    <x v="7"/>
    <x v="2"/>
    <m/>
    <n v="3"/>
    <s v="          86.44-"/>
    <n v="86.44"/>
    <n v="28.813333333333333"/>
    <x v="2683"/>
  </r>
  <r>
    <n v="491060993"/>
    <x v="3159"/>
    <x v="1"/>
    <x v="2"/>
    <m/>
    <n v="3"/>
    <s v="         86.44-"/>
    <n v="86.44"/>
    <n v="28.813333333333333"/>
    <x v="2683"/>
  </r>
  <r>
    <n v="491060993"/>
    <x v="3159"/>
    <x v="5"/>
    <x v="2"/>
    <m/>
    <n v="3"/>
    <s v="         86.44-"/>
    <n v="86.44"/>
    <n v="28.813333333333333"/>
    <x v="2683"/>
  </r>
  <r>
    <n v="491336919"/>
    <x v="3160"/>
    <x v="4"/>
    <x v="2"/>
    <m/>
    <n v="4"/>
    <s v="         115.25-"/>
    <n v="115.25"/>
    <n v="28.8125"/>
    <x v="2684"/>
  </r>
  <r>
    <n v="492489960"/>
    <x v="3161"/>
    <x v="1"/>
    <x v="2"/>
    <m/>
    <n v="24"/>
    <s v="         689.74-"/>
    <n v="689.74"/>
    <n v="28.739166666666666"/>
    <x v="2685"/>
  </r>
  <r>
    <n v="491718932"/>
    <x v="3162"/>
    <x v="5"/>
    <x v="2"/>
    <m/>
    <n v="2"/>
    <s v="         57.29-"/>
    <n v="57.29"/>
    <n v="28.645"/>
    <x v="2686"/>
  </r>
  <r>
    <n v="491718931"/>
    <x v="3163"/>
    <x v="4"/>
    <x v="2"/>
    <m/>
    <n v="5"/>
    <s v="         143.22-"/>
    <n v="143.22"/>
    <n v="28.643999999999998"/>
    <x v="2687"/>
  </r>
  <r>
    <n v="491715593"/>
    <x v="3164"/>
    <x v="5"/>
    <x v="2"/>
    <m/>
    <n v="5"/>
    <s v="         143.22-"/>
    <n v="143.22"/>
    <n v="28.643999999999998"/>
    <x v="2687"/>
  </r>
  <r>
    <n v="491718931"/>
    <x v="3163"/>
    <x v="5"/>
    <x v="2"/>
    <m/>
    <n v="5"/>
    <s v="         143.22-"/>
    <n v="143.22"/>
    <n v="28.643999999999998"/>
    <x v="2687"/>
  </r>
  <r>
    <n v="491720312"/>
    <x v="3165"/>
    <x v="5"/>
    <x v="2"/>
    <m/>
    <n v="5"/>
    <s v="         143.22-"/>
    <n v="143.22"/>
    <n v="28.643999999999998"/>
    <x v="2687"/>
  </r>
  <r>
    <n v="491720316"/>
    <x v="3166"/>
    <x v="5"/>
    <x v="2"/>
    <m/>
    <n v="5"/>
    <s v="         143.22-"/>
    <n v="143.22"/>
    <n v="28.643999999999998"/>
    <x v="2687"/>
  </r>
  <r>
    <n v="491185108"/>
    <x v="3167"/>
    <x v="1"/>
    <x v="2"/>
    <m/>
    <n v="5"/>
    <s v="         142.96-"/>
    <n v="142.96"/>
    <n v="28.592000000000002"/>
    <x v="2688"/>
  </r>
  <r>
    <n v="491185108"/>
    <x v="3167"/>
    <x v="0"/>
    <x v="2"/>
    <m/>
    <n v="5"/>
    <s v="         142.96-"/>
    <n v="142.96"/>
    <n v="28.592000000000002"/>
    <x v="2688"/>
  </r>
  <r>
    <n v="491185108"/>
    <x v="3167"/>
    <x v="1"/>
    <x v="2"/>
    <m/>
    <n v="5"/>
    <s v="         142.96-"/>
    <n v="142.96"/>
    <n v="28.592000000000002"/>
    <x v="2688"/>
  </r>
  <r>
    <n v="491185108"/>
    <x v="3167"/>
    <x v="1"/>
    <x v="2"/>
    <m/>
    <n v="5"/>
    <s v="         142.96-"/>
    <n v="142.96"/>
    <n v="28.592000000000002"/>
    <x v="2688"/>
  </r>
  <r>
    <n v="494515489"/>
    <x v="3168"/>
    <x v="5"/>
    <x v="0"/>
    <m/>
    <n v="500"/>
    <n v="14285.71"/>
    <n v="14285.71"/>
    <n v="28.57142"/>
    <x v="2689"/>
  </r>
  <r>
    <n v="491161966"/>
    <x v="3169"/>
    <x v="3"/>
    <x v="2"/>
    <m/>
    <n v="4"/>
    <s v="         114.16-"/>
    <n v="114.16"/>
    <n v="28.54"/>
    <x v="2690"/>
  </r>
  <r>
    <n v="490099000"/>
    <x v="3170"/>
    <x v="4"/>
    <x v="2"/>
    <m/>
    <n v="6"/>
    <s v="         171.17-"/>
    <n v="171.17"/>
    <n v="28.528333333333332"/>
    <x v="2691"/>
  </r>
  <r>
    <n v="491397648"/>
    <x v="3171"/>
    <x v="7"/>
    <x v="2"/>
    <m/>
    <n v="4"/>
    <s v="         113.83-"/>
    <n v="113.83"/>
    <n v="28.4575"/>
    <x v="2692"/>
  </r>
  <r>
    <n v="490238695"/>
    <x v="3172"/>
    <x v="7"/>
    <x v="2"/>
    <m/>
    <n v="10"/>
    <s v="         284.52-"/>
    <n v="284.52"/>
    <n v="28.451999999999998"/>
    <x v="1974"/>
  </r>
  <r>
    <n v="490238695"/>
    <x v="3172"/>
    <x v="7"/>
    <x v="2"/>
    <m/>
    <n v="10"/>
    <s v="         284.52-"/>
    <n v="284.52"/>
    <n v="28.451999999999998"/>
    <x v="1974"/>
  </r>
  <r>
    <n v="490238695"/>
    <x v="3172"/>
    <x v="4"/>
    <x v="2"/>
    <m/>
    <n v="10"/>
    <s v="         284.52-"/>
    <n v="284.52"/>
    <n v="28.451999999999998"/>
    <x v="1974"/>
  </r>
  <r>
    <n v="491208645"/>
    <x v="3173"/>
    <x v="3"/>
    <x v="2"/>
    <m/>
    <n v="3"/>
    <s v="          85.21-"/>
    <n v="85.21"/>
    <n v="28.403333333333332"/>
    <x v="2693"/>
  </r>
  <r>
    <n v="491208645"/>
    <x v="3173"/>
    <x v="3"/>
    <x v="2"/>
    <m/>
    <n v="3"/>
    <s v="          85.21-"/>
    <n v="85.21"/>
    <n v="28.403333333333332"/>
    <x v="2693"/>
  </r>
  <r>
    <n v="491208643"/>
    <x v="3174"/>
    <x v="1"/>
    <x v="2"/>
    <m/>
    <n v="8"/>
    <s v="         227.22-"/>
    <n v="227.22"/>
    <n v="28.4025"/>
    <x v="2694"/>
  </r>
  <r>
    <n v="491208643"/>
    <x v="3174"/>
    <x v="7"/>
    <x v="2"/>
    <m/>
    <n v="8"/>
    <s v="         227.22-"/>
    <n v="227.22"/>
    <n v="28.4025"/>
    <x v="2694"/>
  </r>
  <r>
    <n v="491336968"/>
    <x v="3175"/>
    <x v="4"/>
    <x v="2"/>
    <m/>
    <n v="3"/>
    <s v="          85.07-"/>
    <n v="85.07"/>
    <n v="28.356666666666666"/>
    <x v="2695"/>
  </r>
  <r>
    <n v="490007738"/>
    <x v="3176"/>
    <x v="1"/>
    <x v="2"/>
    <m/>
    <n v="4"/>
    <s v="         113.37-"/>
    <n v="113.37"/>
    <n v="28.342500000000001"/>
    <x v="2696"/>
  </r>
  <r>
    <n v="490007738"/>
    <x v="3176"/>
    <x v="1"/>
    <x v="2"/>
    <m/>
    <n v="4"/>
    <s v="         113.37-"/>
    <n v="113.37"/>
    <n v="28.342500000000001"/>
    <x v="2696"/>
  </r>
  <r>
    <n v="490000415"/>
    <x v="3177"/>
    <x v="1"/>
    <x v="2"/>
    <m/>
    <n v="6"/>
    <s v="         170.04-"/>
    <n v="170.04"/>
    <n v="28.34"/>
    <x v="2697"/>
  </r>
  <r>
    <n v="490000415"/>
    <x v="3177"/>
    <x v="1"/>
    <x v="2"/>
    <m/>
    <n v="6"/>
    <s v="         170.04-"/>
    <n v="170.04"/>
    <n v="28.34"/>
    <x v="2697"/>
  </r>
  <r>
    <n v="490000415"/>
    <x v="3177"/>
    <x v="4"/>
    <x v="2"/>
    <m/>
    <n v="6"/>
    <s v="         170.04-"/>
    <n v="170.04"/>
    <n v="28.34"/>
    <x v="2697"/>
  </r>
  <r>
    <n v="490000415"/>
    <x v="3177"/>
    <x v="4"/>
    <x v="2"/>
    <m/>
    <n v="6"/>
    <s v="         170.04-"/>
    <n v="170.04"/>
    <n v="28.34"/>
    <x v="2697"/>
  </r>
  <r>
    <n v="494231342"/>
    <x v="3178"/>
    <x v="1"/>
    <x v="2"/>
    <m/>
    <n v="60"/>
    <s v="       1,700.34-"/>
    <n v="1700.34"/>
    <n v="28.338999999999999"/>
    <x v="2698"/>
  </r>
  <r>
    <n v="494231342"/>
    <x v="3178"/>
    <x v="1"/>
    <x v="2"/>
    <m/>
    <n v="60"/>
    <s v="       1,700.34-"/>
    <n v="1700.34"/>
    <n v="28.338999999999999"/>
    <x v="2698"/>
  </r>
  <r>
    <n v="494503523"/>
    <x v="3179"/>
    <x v="5"/>
    <x v="2"/>
    <m/>
    <n v="1"/>
    <s v="         28.32-"/>
    <n v="28.32"/>
    <n v="28.32"/>
    <x v="2699"/>
  </r>
  <r>
    <n v="493840196"/>
    <x v="3180"/>
    <x v="4"/>
    <x v="2"/>
    <m/>
    <n v="8"/>
    <s v="         225.86-"/>
    <n v="225.86"/>
    <n v="28.232500000000002"/>
    <x v="2700"/>
  </r>
  <r>
    <n v="491695219"/>
    <x v="3181"/>
    <x v="5"/>
    <x v="2"/>
    <m/>
    <n v="5"/>
    <s v="         140.63-"/>
    <n v="140.63"/>
    <n v="28.125999999999998"/>
    <x v="2220"/>
  </r>
  <r>
    <n v="491695218"/>
    <x v="3182"/>
    <x v="1"/>
    <x v="2"/>
    <m/>
    <n v="6"/>
    <s v="        168.75-"/>
    <n v="168.75"/>
    <n v="28.125"/>
    <x v="1984"/>
  </r>
  <r>
    <n v="491695218"/>
    <x v="3182"/>
    <x v="1"/>
    <x v="2"/>
    <m/>
    <n v="6"/>
    <s v="        168.75-"/>
    <n v="168.75"/>
    <n v="28.125"/>
    <x v="1984"/>
  </r>
  <r>
    <n v="494502438"/>
    <x v="3183"/>
    <x v="3"/>
    <x v="2"/>
    <m/>
    <n v="15"/>
    <s v="         421.12-"/>
    <n v="421.12"/>
    <n v="28.074666666666666"/>
    <x v="2701"/>
  </r>
  <r>
    <n v="494502438"/>
    <x v="3183"/>
    <x v="3"/>
    <x v="2"/>
    <m/>
    <n v="15"/>
    <s v="         421.12-"/>
    <n v="421.12"/>
    <n v="28.074666666666666"/>
    <x v="2701"/>
  </r>
  <r>
    <n v="494502438"/>
    <x v="3183"/>
    <x v="3"/>
    <x v="2"/>
    <m/>
    <n v="15"/>
    <s v="         421.12-"/>
    <n v="421.12"/>
    <n v="28.074666666666666"/>
    <x v="2701"/>
  </r>
  <r>
    <n v="490762566"/>
    <x v="3184"/>
    <x v="1"/>
    <x v="2"/>
    <m/>
    <n v="21"/>
    <s v="         589.42-"/>
    <n v="589.41999999999996"/>
    <n v="28.067619047619047"/>
    <x v="2702"/>
  </r>
  <r>
    <n v="490762566"/>
    <x v="3184"/>
    <x v="1"/>
    <x v="2"/>
    <m/>
    <n v="21"/>
    <s v="         589.42-"/>
    <n v="589.41999999999996"/>
    <n v="28.067619047619047"/>
    <x v="2702"/>
  </r>
  <r>
    <n v="490762566"/>
    <x v="3184"/>
    <x v="1"/>
    <x v="2"/>
    <m/>
    <n v="21"/>
    <s v="         589.42-"/>
    <n v="589.41999999999996"/>
    <n v="28.067619047619047"/>
    <x v="2702"/>
  </r>
  <r>
    <n v="490762566"/>
    <x v="3184"/>
    <x v="1"/>
    <x v="2"/>
    <m/>
    <n v="21"/>
    <s v="         589.42-"/>
    <n v="589.41999999999996"/>
    <n v="28.067619047619047"/>
    <x v="2702"/>
  </r>
  <r>
    <n v="490762566"/>
    <x v="3184"/>
    <x v="1"/>
    <x v="2"/>
    <m/>
    <n v="21"/>
    <s v="         589.42-"/>
    <n v="589.41999999999996"/>
    <n v="28.067619047619047"/>
    <x v="2702"/>
  </r>
  <r>
    <n v="490762566"/>
    <x v="3184"/>
    <x v="5"/>
    <x v="2"/>
    <m/>
    <n v="21"/>
    <s v="         589.42-"/>
    <n v="589.41999999999996"/>
    <n v="28.067619047619047"/>
    <x v="2702"/>
  </r>
  <r>
    <n v="493696015"/>
    <x v="3185"/>
    <x v="0"/>
    <x v="2"/>
    <m/>
    <n v="9"/>
    <s v="         252.08-"/>
    <n v="252.08"/>
    <n v="28.00888888888889"/>
    <x v="2703"/>
  </r>
  <r>
    <n v="493696015"/>
    <x v="3185"/>
    <x v="0"/>
    <x v="2"/>
    <m/>
    <n v="9"/>
    <s v="         252.08-"/>
    <n v="252.08"/>
    <n v="28.00888888888889"/>
    <x v="2703"/>
  </r>
  <r>
    <n v="493696015"/>
    <x v="3185"/>
    <x v="0"/>
    <x v="2"/>
    <m/>
    <n v="9"/>
    <s v="         252.08-"/>
    <n v="252.08"/>
    <n v="28.00888888888889"/>
    <x v="2703"/>
  </r>
  <r>
    <n v="493696015"/>
    <x v="3185"/>
    <x v="0"/>
    <x v="2"/>
    <m/>
    <n v="9"/>
    <s v="         252.08-"/>
    <n v="252.08"/>
    <n v="28.00888888888889"/>
    <x v="2703"/>
  </r>
  <r>
    <n v="490985513"/>
    <x v="3186"/>
    <x v="1"/>
    <x v="2"/>
    <m/>
    <n v="4"/>
    <s v="         111.76-"/>
    <n v="111.76"/>
    <n v="27.94"/>
    <x v="2704"/>
  </r>
  <r>
    <n v="491391872"/>
    <x v="3187"/>
    <x v="7"/>
    <x v="2"/>
    <m/>
    <n v="12"/>
    <s v="         335.28-"/>
    <n v="335.28"/>
    <n v="27.939999999999998"/>
    <x v="2705"/>
  </r>
  <r>
    <n v="491110231"/>
    <x v="3188"/>
    <x v="3"/>
    <x v="2"/>
    <m/>
    <n v="3"/>
    <s v="          83.64-"/>
    <n v="83.64"/>
    <n v="27.88"/>
    <x v="2706"/>
  </r>
  <r>
    <n v="491335842"/>
    <x v="3189"/>
    <x v="1"/>
    <x v="2"/>
    <m/>
    <n v="5"/>
    <s v="         139.29-"/>
    <n v="139.29"/>
    <n v="27.857999999999997"/>
    <x v="2707"/>
  </r>
  <r>
    <n v="491335843"/>
    <x v="3190"/>
    <x v="1"/>
    <x v="2"/>
    <m/>
    <n v="5"/>
    <s v="         139.29-"/>
    <n v="139.29"/>
    <n v="27.857999999999997"/>
    <x v="2707"/>
  </r>
  <r>
    <n v="490537394"/>
    <x v="3191"/>
    <x v="1"/>
    <x v="2"/>
    <m/>
    <n v="4"/>
    <s v="        111.43-"/>
    <n v="111.43"/>
    <n v="27.857500000000002"/>
    <x v="2708"/>
  </r>
  <r>
    <n v="490537394"/>
    <x v="3191"/>
    <x v="1"/>
    <x v="2"/>
    <m/>
    <n v="4"/>
    <s v="        111.43-"/>
    <n v="111.43"/>
    <n v="27.857500000000002"/>
    <x v="2708"/>
  </r>
  <r>
    <n v="490537394"/>
    <x v="3191"/>
    <x v="1"/>
    <x v="2"/>
    <m/>
    <n v="4"/>
    <s v="        111.43-"/>
    <n v="111.43"/>
    <n v="27.857500000000002"/>
    <x v="2708"/>
  </r>
  <r>
    <n v="490537394"/>
    <x v="3191"/>
    <x v="1"/>
    <x v="2"/>
    <m/>
    <n v="4"/>
    <s v="        111.43-"/>
    <n v="111.43"/>
    <n v="27.857500000000002"/>
    <x v="2708"/>
  </r>
  <r>
    <n v="490537394"/>
    <x v="3191"/>
    <x v="1"/>
    <x v="2"/>
    <m/>
    <n v="4"/>
    <s v="        111.43-"/>
    <n v="111.43"/>
    <n v="27.857500000000002"/>
    <x v="2708"/>
  </r>
  <r>
    <n v="490537394"/>
    <x v="3191"/>
    <x v="1"/>
    <x v="2"/>
    <m/>
    <n v="4"/>
    <s v="        111.43-"/>
    <n v="111.43"/>
    <n v="27.857500000000002"/>
    <x v="2708"/>
  </r>
  <r>
    <n v="490537394"/>
    <x v="3191"/>
    <x v="1"/>
    <x v="2"/>
    <m/>
    <n v="4"/>
    <s v="        111.43-"/>
    <n v="111.43"/>
    <n v="27.857500000000002"/>
    <x v="2708"/>
  </r>
  <r>
    <n v="490983557"/>
    <x v="3192"/>
    <x v="1"/>
    <x v="2"/>
    <m/>
    <n v="30"/>
    <s v="         835.71-"/>
    <n v="835.71"/>
    <n v="27.857000000000003"/>
    <x v="2709"/>
  </r>
  <r>
    <n v="491335844"/>
    <x v="3193"/>
    <x v="1"/>
    <x v="2"/>
    <m/>
    <n v="30"/>
    <s v="         835.71-"/>
    <n v="835.71"/>
    <n v="27.857000000000003"/>
    <x v="2709"/>
  </r>
  <r>
    <n v="491335844"/>
    <x v="3193"/>
    <x v="1"/>
    <x v="2"/>
    <m/>
    <n v="30"/>
    <s v="         835.71-"/>
    <n v="835.71"/>
    <n v="27.857000000000003"/>
    <x v="2709"/>
  </r>
  <r>
    <n v="492166400"/>
    <x v="3194"/>
    <x v="1"/>
    <x v="2"/>
    <m/>
    <n v="3"/>
    <s v="          83.56-"/>
    <n v="83.56"/>
    <n v="27.853333333333335"/>
    <x v="2710"/>
  </r>
  <r>
    <n v="492166400"/>
    <x v="3194"/>
    <x v="7"/>
    <x v="2"/>
    <m/>
    <n v="3"/>
    <s v="          83.56-"/>
    <n v="83.56"/>
    <n v="27.853333333333335"/>
    <x v="2710"/>
  </r>
  <r>
    <n v="491397650"/>
    <x v="3195"/>
    <x v="4"/>
    <x v="2"/>
    <m/>
    <n v="8"/>
    <s v="         222.69-"/>
    <n v="222.69"/>
    <n v="27.83625"/>
    <x v="2711"/>
  </r>
  <r>
    <n v="490020791"/>
    <x v="3196"/>
    <x v="4"/>
    <x v="2"/>
    <m/>
    <n v="6"/>
    <s v="         166.84-"/>
    <n v="166.84"/>
    <n v="27.806666666666668"/>
    <x v="2712"/>
  </r>
  <r>
    <n v="491551662"/>
    <x v="3197"/>
    <x v="1"/>
    <x v="2"/>
    <m/>
    <n v="30"/>
    <s v="         834.06-"/>
    <n v="834.06"/>
    <n v="27.802"/>
    <x v="2713"/>
  </r>
  <r>
    <n v="491551662"/>
    <x v="3197"/>
    <x v="1"/>
    <x v="2"/>
    <m/>
    <n v="30"/>
    <s v="         834.06-"/>
    <n v="834.06"/>
    <n v="27.802"/>
    <x v="2713"/>
  </r>
  <r>
    <n v="491551667"/>
    <x v="3198"/>
    <x v="1"/>
    <x v="2"/>
    <m/>
    <n v="8"/>
    <s v="         222.36-"/>
    <n v="222.36"/>
    <n v="27.795000000000002"/>
    <x v="2714"/>
  </r>
  <r>
    <n v="490002002"/>
    <x v="3199"/>
    <x v="4"/>
    <x v="2"/>
    <m/>
    <n v="8"/>
    <s v="        222.15-"/>
    <n v="222.15"/>
    <n v="27.768750000000001"/>
    <x v="2715"/>
  </r>
  <r>
    <n v="491716863"/>
    <x v="3200"/>
    <x v="7"/>
    <x v="0"/>
    <m/>
    <n v="180"/>
    <n v="4997.1400000000003"/>
    <n v="4997.1400000000003"/>
    <n v="27.76188888888889"/>
    <x v="2716"/>
  </r>
  <r>
    <n v="491185120"/>
    <x v="3201"/>
    <x v="5"/>
    <x v="2"/>
    <m/>
    <n v="5"/>
    <s v="         138.70-"/>
    <n v="138.69999999999999"/>
    <n v="27.74"/>
    <x v="2717"/>
  </r>
  <r>
    <n v="491185120"/>
    <x v="3201"/>
    <x v="5"/>
    <x v="2"/>
    <m/>
    <n v="5"/>
    <s v="         138.70-"/>
    <n v="138.69999999999999"/>
    <n v="27.74"/>
    <x v="2717"/>
  </r>
  <r>
    <n v="491185120"/>
    <x v="3201"/>
    <x v="5"/>
    <x v="2"/>
    <m/>
    <n v="5"/>
    <s v="         138.70-"/>
    <n v="138.69999999999999"/>
    <n v="27.74"/>
    <x v="2717"/>
  </r>
  <r>
    <n v="490005349"/>
    <x v="3202"/>
    <x v="0"/>
    <x v="2"/>
    <m/>
    <n v="12"/>
    <s v="         331.73-"/>
    <n v="331.73"/>
    <n v="27.644166666666667"/>
    <x v="2718"/>
  </r>
  <r>
    <n v="490005349"/>
    <x v="3202"/>
    <x v="0"/>
    <x v="2"/>
    <m/>
    <n v="12"/>
    <s v="         331.73-"/>
    <n v="331.73"/>
    <n v="27.644166666666667"/>
    <x v="2718"/>
  </r>
  <r>
    <n v="490005349"/>
    <x v="3202"/>
    <x v="0"/>
    <x v="2"/>
    <m/>
    <n v="12"/>
    <s v="         331.73-"/>
    <n v="331.73"/>
    <n v="27.644166666666667"/>
    <x v="2718"/>
  </r>
  <r>
    <n v="490005349"/>
    <x v="3202"/>
    <x v="0"/>
    <x v="2"/>
    <m/>
    <n v="12"/>
    <s v="         331.73-"/>
    <n v="331.73"/>
    <n v="27.644166666666667"/>
    <x v="2718"/>
  </r>
  <r>
    <n v="490876695"/>
    <x v="3203"/>
    <x v="1"/>
    <x v="2"/>
    <m/>
    <n v="5"/>
    <s v="         138.22-"/>
    <n v="138.22"/>
    <n v="27.643999999999998"/>
    <x v="2719"/>
  </r>
  <r>
    <n v="490876695"/>
    <x v="3203"/>
    <x v="1"/>
    <x v="2"/>
    <m/>
    <n v="5"/>
    <s v="         138.22-"/>
    <n v="138.22"/>
    <n v="27.643999999999998"/>
    <x v="2719"/>
  </r>
  <r>
    <n v="490876695"/>
    <x v="3203"/>
    <x v="1"/>
    <x v="2"/>
    <m/>
    <n v="5"/>
    <s v="         138.22-"/>
    <n v="138.22"/>
    <n v="27.643999999999998"/>
    <x v="2719"/>
  </r>
  <r>
    <n v="491185112"/>
    <x v="3204"/>
    <x v="3"/>
    <x v="2"/>
    <m/>
    <n v="4"/>
    <s v="         110.31-"/>
    <n v="110.31"/>
    <n v="27.577500000000001"/>
    <x v="2720"/>
  </r>
  <r>
    <n v="491695260"/>
    <x v="3205"/>
    <x v="4"/>
    <x v="2"/>
    <m/>
    <n v="4"/>
    <s v="         110.20-"/>
    <n v="110.2"/>
    <n v="27.55"/>
    <x v="2721"/>
  </r>
  <r>
    <n v="494335906"/>
    <x v="3206"/>
    <x v="3"/>
    <x v="2"/>
    <m/>
    <n v="6"/>
    <s v="        165.25-"/>
    <n v="165.25"/>
    <n v="27.541666666666668"/>
    <x v="1460"/>
  </r>
  <r>
    <n v="491984730"/>
    <x v="3207"/>
    <x v="4"/>
    <x v="2"/>
    <m/>
    <n v="4"/>
    <s v="         109.73-"/>
    <n v="109.73"/>
    <n v="27.432500000000001"/>
    <x v="2722"/>
  </r>
  <r>
    <n v="494408804"/>
    <x v="3208"/>
    <x v="0"/>
    <x v="2"/>
    <m/>
    <n v="3"/>
    <s v="         82.26-"/>
    <n v="82.26"/>
    <n v="27.42"/>
    <x v="2723"/>
  </r>
  <r>
    <n v="490009112"/>
    <x v="3209"/>
    <x v="4"/>
    <x v="2"/>
    <m/>
    <n v="6"/>
    <s v="         163.90-"/>
    <n v="163.9"/>
    <n v="27.316666666666666"/>
    <x v="2724"/>
  </r>
  <r>
    <n v="491961284"/>
    <x v="3210"/>
    <x v="1"/>
    <x v="2"/>
    <m/>
    <n v="72"/>
    <s v="       1,966.42-"/>
    <n v="1966.42"/>
    <n v="27.311388888888889"/>
    <x v="2725"/>
  </r>
  <r>
    <n v="490015814"/>
    <x v="3211"/>
    <x v="5"/>
    <x v="2"/>
    <m/>
    <n v="6"/>
    <s v="         163.76-"/>
    <n v="163.76"/>
    <n v="27.293333333333333"/>
    <x v="2726"/>
  </r>
  <r>
    <n v="491208741"/>
    <x v="3212"/>
    <x v="1"/>
    <x v="2"/>
    <m/>
    <n v="4"/>
    <s v="         108.92-"/>
    <n v="108.92"/>
    <n v="27.23"/>
    <x v="2727"/>
  </r>
  <r>
    <n v="490008937"/>
    <x v="3213"/>
    <x v="7"/>
    <x v="2"/>
    <m/>
    <n v="3"/>
    <s v="          81.40-"/>
    <n v="81.400000000000006"/>
    <n v="27.133333333333336"/>
    <x v="2728"/>
  </r>
  <r>
    <n v="490008937"/>
    <x v="3213"/>
    <x v="7"/>
    <x v="2"/>
    <m/>
    <n v="3"/>
    <s v="          81.40-"/>
    <n v="81.400000000000006"/>
    <n v="27.133333333333336"/>
    <x v="2728"/>
  </r>
  <r>
    <n v="490002536"/>
    <x v="3214"/>
    <x v="7"/>
    <x v="2"/>
    <m/>
    <n v="66"/>
    <s v="      1,790.28-"/>
    <n v="1790.28"/>
    <n v="27.125454545454545"/>
    <x v="2729"/>
  </r>
  <r>
    <n v="490446953"/>
    <x v="3215"/>
    <x v="5"/>
    <x v="2"/>
    <m/>
    <n v="5"/>
    <s v="         135.54-"/>
    <n v="135.54"/>
    <n v="27.107999999999997"/>
    <x v="2730"/>
  </r>
  <r>
    <n v="490446952"/>
    <x v="3216"/>
    <x v="5"/>
    <x v="2"/>
    <m/>
    <n v="4"/>
    <s v="         108.43-"/>
    <n v="108.43"/>
    <n v="27.107500000000002"/>
    <x v="2731"/>
  </r>
  <r>
    <n v="491185116"/>
    <x v="3217"/>
    <x v="5"/>
    <x v="2"/>
    <m/>
    <n v="5"/>
    <s v="         135.51-"/>
    <n v="135.51"/>
    <n v="27.101999999999997"/>
    <x v="2732"/>
  </r>
  <r>
    <n v="490960245"/>
    <x v="3218"/>
    <x v="3"/>
    <x v="2"/>
    <m/>
    <n v="6"/>
    <s v="         162.60-"/>
    <n v="162.6"/>
    <n v="27.099999999999998"/>
    <x v="2733"/>
  </r>
  <r>
    <n v="490960246"/>
    <x v="3219"/>
    <x v="5"/>
    <x v="2"/>
    <m/>
    <n v="6"/>
    <s v="         162.54-"/>
    <n v="162.54"/>
    <n v="27.09"/>
    <x v="2734"/>
  </r>
  <r>
    <n v="491187261"/>
    <x v="3220"/>
    <x v="1"/>
    <x v="2"/>
    <m/>
    <n v="5"/>
    <s v="         135.37-"/>
    <n v="135.37"/>
    <n v="27.074000000000002"/>
    <x v="2735"/>
  </r>
  <r>
    <n v="490992292"/>
    <x v="3221"/>
    <x v="3"/>
    <x v="2"/>
    <m/>
    <n v="16"/>
    <s v="         433.12-"/>
    <n v="433.12"/>
    <n v="27.07"/>
    <x v="2736"/>
  </r>
  <r>
    <n v="490992292"/>
    <x v="3221"/>
    <x v="3"/>
    <x v="2"/>
    <m/>
    <n v="16"/>
    <s v="         433.12-"/>
    <n v="433.12"/>
    <n v="27.07"/>
    <x v="2736"/>
  </r>
  <r>
    <n v="490992290"/>
    <x v="3222"/>
    <x v="4"/>
    <x v="2"/>
    <m/>
    <n v="4"/>
    <s v="         108.14-"/>
    <n v="108.14"/>
    <n v="27.035"/>
    <x v="2737"/>
  </r>
  <r>
    <n v="494408604"/>
    <x v="3223"/>
    <x v="1"/>
    <x v="2"/>
    <m/>
    <n v="42"/>
    <s v="       1,134.00-"/>
    <n v="1134"/>
    <n v="27"/>
    <x v="2738"/>
  </r>
  <r>
    <n v="491715588"/>
    <x v="3224"/>
    <x v="1"/>
    <x v="2"/>
    <m/>
    <n v="8"/>
    <s v="         216.00-"/>
    <n v="216"/>
    <n v="27"/>
    <x v="1637"/>
  </r>
  <r>
    <n v="491715588"/>
    <x v="3224"/>
    <x v="2"/>
    <x v="2"/>
    <m/>
    <n v="8"/>
    <s v="         216.00-"/>
    <n v="216"/>
    <n v="27"/>
    <x v="1637"/>
  </r>
  <r>
    <n v="494408604"/>
    <x v="3223"/>
    <x v="2"/>
    <x v="2"/>
    <m/>
    <n v="42"/>
    <s v="       1,134.00-"/>
    <n v="1134"/>
    <n v="27"/>
    <x v="2738"/>
  </r>
  <r>
    <n v="494249390"/>
    <x v="3225"/>
    <x v="5"/>
    <x v="2"/>
    <m/>
    <n v="3"/>
    <s v="         80.40-"/>
    <n v="80.400000000000006"/>
    <n v="26.8"/>
    <x v="2739"/>
  </r>
  <r>
    <n v="491505751"/>
    <x v="3226"/>
    <x v="7"/>
    <x v="2"/>
    <m/>
    <n v="5"/>
    <s v="         133.86-"/>
    <n v="133.86000000000001"/>
    <n v="26.772000000000002"/>
    <x v="2269"/>
  </r>
  <r>
    <n v="490922050"/>
    <x v="3227"/>
    <x v="3"/>
    <x v="2"/>
    <m/>
    <n v="5"/>
    <s v="         133.82-"/>
    <n v="133.82"/>
    <n v="26.763999999999999"/>
    <x v="2740"/>
  </r>
  <r>
    <n v="490560252"/>
    <x v="3228"/>
    <x v="10"/>
    <x v="2"/>
    <m/>
    <n v="24"/>
    <s v="        641.59-"/>
    <n v="641.59"/>
    <n v="26.732916666666668"/>
    <x v="2741"/>
  </r>
  <r>
    <n v="492338762"/>
    <x v="3229"/>
    <x v="1"/>
    <x v="2"/>
    <m/>
    <n v="6"/>
    <s v="        160.27-"/>
    <n v="160.27000000000001"/>
    <n v="26.71166666666667"/>
    <x v="2742"/>
  </r>
  <r>
    <n v="490066590"/>
    <x v="3230"/>
    <x v="1"/>
    <x v="2"/>
    <m/>
    <n v="50"/>
    <s v="       1,334.75-"/>
    <n v="1334.75"/>
    <n v="26.695"/>
    <x v="2743"/>
  </r>
  <r>
    <n v="490066590"/>
    <x v="3230"/>
    <x v="1"/>
    <x v="2"/>
    <m/>
    <n v="50"/>
    <s v="       1,334.75-"/>
    <n v="1334.75"/>
    <n v="26.695"/>
    <x v="2743"/>
  </r>
  <r>
    <n v="490066590"/>
    <x v="3230"/>
    <x v="1"/>
    <x v="2"/>
    <m/>
    <n v="50"/>
    <s v="       1,334.75-"/>
    <n v="1334.75"/>
    <n v="26.695"/>
    <x v="2743"/>
  </r>
  <r>
    <n v="490066590"/>
    <x v="3230"/>
    <x v="1"/>
    <x v="2"/>
    <m/>
    <n v="50"/>
    <s v="       1,334.75-"/>
    <n v="1334.75"/>
    <n v="26.695"/>
    <x v="2743"/>
  </r>
  <r>
    <n v="490066590"/>
    <x v="3230"/>
    <x v="5"/>
    <x v="2"/>
    <m/>
    <n v="50"/>
    <s v="       1,334.75-"/>
    <n v="1334.75"/>
    <n v="26.695"/>
    <x v="2743"/>
  </r>
  <r>
    <n v="490066590"/>
    <x v="3230"/>
    <x v="1"/>
    <x v="2"/>
    <m/>
    <n v="50"/>
    <s v="       1,334.75-"/>
    <n v="1334.75"/>
    <n v="26.695"/>
    <x v="2743"/>
  </r>
  <r>
    <n v="491700994"/>
    <x v="3231"/>
    <x v="5"/>
    <x v="2"/>
    <m/>
    <n v="3"/>
    <s v="          80.00-"/>
    <n v="80"/>
    <n v="26.666666666666668"/>
    <x v="2744"/>
  </r>
  <r>
    <n v="490642339"/>
    <x v="3232"/>
    <x v="4"/>
    <x v="2"/>
    <m/>
    <n v="2"/>
    <s v="          53.17-"/>
    <n v="53.17"/>
    <n v="26.585000000000001"/>
    <x v="2745"/>
  </r>
  <r>
    <n v="490642339"/>
    <x v="3232"/>
    <x v="4"/>
    <x v="2"/>
    <m/>
    <n v="2"/>
    <s v="          53.17-"/>
    <n v="53.17"/>
    <n v="26.585000000000001"/>
    <x v="2745"/>
  </r>
  <r>
    <n v="490810540"/>
    <x v="3233"/>
    <x v="3"/>
    <x v="2"/>
    <m/>
    <n v="4"/>
    <s v="         106.34-"/>
    <n v="106.34"/>
    <n v="26.585000000000001"/>
    <x v="2746"/>
  </r>
  <r>
    <n v="490870337"/>
    <x v="3234"/>
    <x v="4"/>
    <x v="2"/>
    <m/>
    <n v="6"/>
    <s v="         159.51-"/>
    <n v="159.51"/>
    <n v="26.584999999999997"/>
    <x v="2747"/>
  </r>
  <r>
    <n v="490870337"/>
    <x v="3234"/>
    <x v="4"/>
    <x v="2"/>
    <m/>
    <n v="6"/>
    <s v="         159.51-"/>
    <n v="159.51"/>
    <n v="26.584999999999997"/>
    <x v="2747"/>
  </r>
  <r>
    <n v="490642340"/>
    <x v="3235"/>
    <x v="5"/>
    <x v="2"/>
    <m/>
    <n v="6"/>
    <s v="         159.51-"/>
    <n v="159.51"/>
    <n v="26.584999999999997"/>
    <x v="2747"/>
  </r>
  <r>
    <n v="491586623"/>
    <x v="3236"/>
    <x v="1"/>
    <x v="2"/>
    <m/>
    <n v="4"/>
    <s v="         106.30-"/>
    <n v="106.3"/>
    <n v="26.574999999999999"/>
    <x v="2748"/>
  </r>
  <r>
    <n v="491107999"/>
    <x v="3237"/>
    <x v="7"/>
    <x v="2"/>
    <m/>
    <n v="4"/>
    <s v="         106.14-"/>
    <n v="106.14"/>
    <n v="26.535"/>
    <x v="2749"/>
  </r>
  <r>
    <n v="491715581"/>
    <x v="3238"/>
    <x v="1"/>
    <x v="2"/>
    <m/>
    <n v="5"/>
    <s v="         132.20-"/>
    <n v="132.19999999999999"/>
    <n v="26.439999999999998"/>
    <x v="2750"/>
  </r>
  <r>
    <n v="491718930"/>
    <x v="3239"/>
    <x v="5"/>
    <x v="2"/>
    <m/>
    <n v="5"/>
    <s v="         132.20-"/>
    <n v="132.19999999999999"/>
    <n v="26.439999999999998"/>
    <x v="2750"/>
  </r>
  <r>
    <n v="490003831"/>
    <x v="3240"/>
    <x v="4"/>
    <x v="2"/>
    <m/>
    <n v="1"/>
    <s v="         26.41-"/>
    <n v="26.41"/>
    <n v="26.41"/>
    <x v="2751"/>
  </r>
  <r>
    <n v="490007556"/>
    <x v="3241"/>
    <x v="1"/>
    <x v="2"/>
    <m/>
    <n v="4"/>
    <s v="        105.62-"/>
    <n v="105.62"/>
    <n v="26.405000000000001"/>
    <x v="2752"/>
  </r>
  <r>
    <n v="491107270"/>
    <x v="3242"/>
    <x v="5"/>
    <x v="2"/>
    <m/>
    <n v="4"/>
    <s v="         105.62-"/>
    <n v="105.62"/>
    <n v="26.405000000000001"/>
    <x v="2752"/>
  </r>
  <r>
    <n v="490003832"/>
    <x v="3243"/>
    <x v="4"/>
    <x v="2"/>
    <m/>
    <n v="4"/>
    <s v="         105.60-"/>
    <n v="105.6"/>
    <n v="26.4"/>
    <x v="2753"/>
  </r>
  <r>
    <n v="490003832"/>
    <x v="3243"/>
    <x v="4"/>
    <x v="2"/>
    <m/>
    <n v="4"/>
    <s v="         105.60-"/>
    <n v="105.6"/>
    <n v="26.4"/>
    <x v="2753"/>
  </r>
  <r>
    <n v="491551680"/>
    <x v="3244"/>
    <x v="1"/>
    <x v="2"/>
    <m/>
    <n v="8"/>
    <s v="         210.57-"/>
    <n v="210.57"/>
    <n v="26.321249999999999"/>
    <x v="2754"/>
  </r>
  <r>
    <n v="491551680"/>
    <x v="3244"/>
    <x v="1"/>
    <x v="2"/>
    <m/>
    <n v="8"/>
    <s v="         210.57-"/>
    <n v="210.57"/>
    <n v="26.321249999999999"/>
    <x v="2754"/>
  </r>
  <r>
    <n v="491551680"/>
    <x v="3244"/>
    <x v="1"/>
    <x v="2"/>
    <m/>
    <n v="8"/>
    <s v="         210.57-"/>
    <n v="210.57"/>
    <n v="26.321249999999999"/>
    <x v="2754"/>
  </r>
  <r>
    <n v="490007557"/>
    <x v="3245"/>
    <x v="4"/>
    <x v="2"/>
    <m/>
    <n v="4"/>
    <s v="        105.25-"/>
    <n v="105.25"/>
    <n v="26.3125"/>
    <x v="2755"/>
  </r>
  <r>
    <n v="492864623"/>
    <x v="3246"/>
    <x v="5"/>
    <x v="2"/>
    <m/>
    <n v="5"/>
    <s v="         130.88-"/>
    <n v="130.88"/>
    <n v="26.175999999999998"/>
    <x v="2756"/>
  </r>
  <r>
    <n v="492864623"/>
    <x v="3246"/>
    <x v="5"/>
    <x v="2"/>
    <m/>
    <n v="5"/>
    <s v="         130.88-"/>
    <n v="130.88"/>
    <n v="26.175999999999998"/>
    <x v="2756"/>
  </r>
  <r>
    <n v="492864624"/>
    <x v="3247"/>
    <x v="1"/>
    <x v="2"/>
    <m/>
    <n v="5"/>
    <s v="         130.88-"/>
    <n v="130.88"/>
    <n v="26.175999999999998"/>
    <x v="2756"/>
  </r>
  <r>
    <n v="490456860"/>
    <x v="3248"/>
    <x v="5"/>
    <x v="2"/>
    <m/>
    <n v="3"/>
    <s v="          78.26-"/>
    <n v="78.260000000000005"/>
    <n v="26.08666666666667"/>
    <x v="2757"/>
  </r>
  <r>
    <n v="491439871"/>
    <x v="3249"/>
    <x v="1"/>
    <x v="2"/>
    <m/>
    <n v="6"/>
    <s v="         156.36-"/>
    <n v="156.36000000000001"/>
    <n v="26.060000000000002"/>
    <x v="2758"/>
  </r>
  <r>
    <n v="491397654"/>
    <x v="3250"/>
    <x v="5"/>
    <x v="2"/>
    <m/>
    <n v="6"/>
    <s v="         156.00-"/>
    <n v="156"/>
    <n v="26"/>
    <x v="2759"/>
  </r>
  <r>
    <n v="491701112"/>
    <x v="3251"/>
    <x v="7"/>
    <x v="2"/>
    <m/>
    <n v="3"/>
    <s v="         77.80-"/>
    <n v="77.8"/>
    <n v="25.933333333333334"/>
    <x v="2760"/>
  </r>
  <r>
    <n v="491700270"/>
    <x v="3252"/>
    <x v="4"/>
    <x v="2"/>
    <m/>
    <n v="3"/>
    <s v="         77.80-"/>
    <n v="77.8"/>
    <n v="25.933333333333334"/>
    <x v="2760"/>
  </r>
  <r>
    <n v="491700283"/>
    <x v="3253"/>
    <x v="4"/>
    <x v="2"/>
    <m/>
    <n v="3"/>
    <s v="         77.80-"/>
    <n v="77.8"/>
    <n v="25.933333333333334"/>
    <x v="2760"/>
  </r>
  <r>
    <n v="491701105"/>
    <x v="3254"/>
    <x v="7"/>
    <x v="2"/>
    <m/>
    <n v="3"/>
    <s v="         77.79-"/>
    <n v="77.790000000000006"/>
    <n v="25.930000000000003"/>
    <x v="2761"/>
  </r>
  <r>
    <n v="491214021"/>
    <x v="3255"/>
    <x v="1"/>
    <x v="2"/>
    <m/>
    <n v="4"/>
    <s v="         103.28-"/>
    <n v="103.28"/>
    <n v="25.82"/>
    <x v="2762"/>
  </r>
  <r>
    <n v="491214021"/>
    <x v="3255"/>
    <x v="7"/>
    <x v="2"/>
    <m/>
    <n v="4"/>
    <s v="         103.28-"/>
    <n v="103.28"/>
    <n v="25.82"/>
    <x v="2762"/>
  </r>
  <r>
    <n v="491214021"/>
    <x v="3255"/>
    <x v="7"/>
    <x v="2"/>
    <m/>
    <n v="4"/>
    <s v="         103.28-"/>
    <n v="103.28"/>
    <n v="25.82"/>
    <x v="2762"/>
  </r>
  <r>
    <n v="494260638"/>
    <x v="3256"/>
    <x v="1"/>
    <x v="2"/>
    <m/>
    <n v="6"/>
    <s v="        154.31-"/>
    <n v="154.31"/>
    <n v="25.718333333333334"/>
    <x v="2763"/>
  </r>
  <r>
    <n v="494260638"/>
    <x v="3256"/>
    <x v="1"/>
    <x v="2"/>
    <m/>
    <n v="6"/>
    <s v="        154.31-"/>
    <n v="154.31"/>
    <n v="25.718333333333334"/>
    <x v="2763"/>
  </r>
  <r>
    <n v="494260638"/>
    <x v="3256"/>
    <x v="1"/>
    <x v="2"/>
    <m/>
    <n v="6"/>
    <s v="        154.31-"/>
    <n v="154.31"/>
    <n v="25.718333333333334"/>
    <x v="2763"/>
  </r>
  <r>
    <n v="494260638"/>
    <x v="3256"/>
    <x v="1"/>
    <x v="2"/>
    <m/>
    <n v="6"/>
    <s v="        154.31-"/>
    <n v="154.31"/>
    <n v="25.718333333333334"/>
    <x v="2763"/>
  </r>
  <r>
    <n v="494260638"/>
    <x v="3256"/>
    <x v="1"/>
    <x v="2"/>
    <m/>
    <n v="6"/>
    <s v="        154.31-"/>
    <n v="154.31"/>
    <n v="25.718333333333334"/>
    <x v="2763"/>
  </r>
  <r>
    <n v="491710519"/>
    <x v="3257"/>
    <x v="1"/>
    <x v="2"/>
    <m/>
    <n v="10"/>
    <s v="         257.14-"/>
    <n v="257.14"/>
    <n v="25.713999999999999"/>
    <x v="2605"/>
  </r>
  <r>
    <n v="491710522"/>
    <x v="3258"/>
    <x v="1"/>
    <x v="2"/>
    <m/>
    <n v="5"/>
    <s v="         128.57-"/>
    <n v="128.57"/>
    <n v="25.713999999999999"/>
    <x v="2606"/>
  </r>
  <r>
    <n v="491710522"/>
    <x v="3258"/>
    <x v="1"/>
    <x v="2"/>
    <m/>
    <n v="5"/>
    <s v="         128.57-"/>
    <n v="128.57"/>
    <n v="25.713999999999999"/>
    <x v="2606"/>
  </r>
  <r>
    <n v="491710518"/>
    <x v="3259"/>
    <x v="1"/>
    <x v="2"/>
    <m/>
    <n v="5"/>
    <s v="         128.57-"/>
    <n v="128.57"/>
    <n v="25.713999999999999"/>
    <x v="2606"/>
  </r>
  <r>
    <n v="491710518"/>
    <x v="3259"/>
    <x v="1"/>
    <x v="2"/>
    <m/>
    <n v="5"/>
    <s v="         128.57-"/>
    <n v="128.57"/>
    <n v="25.713999999999999"/>
    <x v="2606"/>
  </r>
  <r>
    <n v="491710519"/>
    <x v="3257"/>
    <x v="1"/>
    <x v="2"/>
    <m/>
    <n v="10"/>
    <s v="         257.14-"/>
    <n v="257.14"/>
    <n v="25.713999999999999"/>
    <x v="2605"/>
  </r>
  <r>
    <n v="491710519"/>
    <x v="3257"/>
    <x v="1"/>
    <x v="2"/>
    <m/>
    <n v="10"/>
    <s v="         257.14-"/>
    <n v="257.14"/>
    <n v="25.713999999999999"/>
    <x v="2605"/>
  </r>
  <r>
    <n v="491717113"/>
    <x v="3260"/>
    <x v="1"/>
    <x v="2"/>
    <m/>
    <n v="5"/>
    <s v="         128.55-"/>
    <n v="128.55000000000001"/>
    <n v="25.71"/>
    <x v="2764"/>
  </r>
  <r>
    <n v="491710517"/>
    <x v="3261"/>
    <x v="7"/>
    <x v="2"/>
    <m/>
    <n v="5"/>
    <s v="         128.49-"/>
    <n v="128.49"/>
    <n v="25.698"/>
    <x v="2765"/>
  </r>
  <r>
    <n v="491710517"/>
    <x v="3261"/>
    <x v="7"/>
    <x v="2"/>
    <m/>
    <n v="5"/>
    <s v="         128.49-"/>
    <n v="128.49"/>
    <n v="25.698"/>
    <x v="2765"/>
  </r>
  <r>
    <n v="493646075"/>
    <x v="3262"/>
    <x v="1"/>
    <x v="2"/>
    <m/>
    <n v="30"/>
    <s v="         770.67-"/>
    <n v="770.67"/>
    <n v="25.689"/>
    <x v="2766"/>
  </r>
  <r>
    <n v="493646075"/>
    <x v="3262"/>
    <x v="1"/>
    <x v="2"/>
    <m/>
    <n v="30"/>
    <s v="         770.67-"/>
    <n v="770.67"/>
    <n v="25.689"/>
    <x v="2766"/>
  </r>
  <r>
    <n v="493646075"/>
    <x v="3262"/>
    <x v="1"/>
    <x v="2"/>
    <m/>
    <n v="30"/>
    <s v="         770.67-"/>
    <n v="770.67"/>
    <n v="25.689"/>
    <x v="2766"/>
  </r>
  <r>
    <n v="490456851"/>
    <x v="3263"/>
    <x v="5"/>
    <x v="2"/>
    <m/>
    <n v="3"/>
    <s v="         76.88-"/>
    <n v="76.88"/>
    <n v="25.626666666666665"/>
    <x v="2767"/>
  </r>
  <r>
    <n v="490307865"/>
    <x v="3264"/>
    <x v="3"/>
    <x v="2"/>
    <m/>
    <n v="5"/>
    <s v="         128.03-"/>
    <n v="128.03"/>
    <n v="25.606000000000002"/>
    <x v="2768"/>
  </r>
  <r>
    <n v="490290912"/>
    <x v="3265"/>
    <x v="4"/>
    <x v="2"/>
    <m/>
    <n v="3"/>
    <s v="          76.78-"/>
    <n v="76.78"/>
    <n v="25.593333333333334"/>
    <x v="2769"/>
  </r>
  <r>
    <n v="490290912"/>
    <x v="3265"/>
    <x v="4"/>
    <x v="2"/>
    <m/>
    <n v="3"/>
    <s v="          76.78-"/>
    <n v="76.78"/>
    <n v="25.593333333333334"/>
    <x v="2769"/>
  </r>
  <r>
    <n v="490020702"/>
    <x v="3266"/>
    <x v="10"/>
    <x v="2"/>
    <m/>
    <n v="4"/>
    <s v="         102.14-"/>
    <n v="102.14"/>
    <n v="25.535"/>
    <x v="2770"/>
  </r>
  <r>
    <n v="491251628"/>
    <x v="3267"/>
    <x v="1"/>
    <x v="2"/>
    <m/>
    <n v="36"/>
    <s v="         915.26-"/>
    <n v="915.26"/>
    <n v="25.423888888888889"/>
    <x v="2771"/>
  </r>
  <r>
    <n v="491251628"/>
    <x v="3267"/>
    <x v="1"/>
    <x v="2"/>
    <m/>
    <n v="36"/>
    <s v="         915.26-"/>
    <n v="915.26"/>
    <n v="25.423888888888889"/>
    <x v="2771"/>
  </r>
  <r>
    <n v="494356889"/>
    <x v="3268"/>
    <x v="5"/>
    <x v="2"/>
    <m/>
    <n v="3"/>
    <s v="         76.27-"/>
    <n v="76.27"/>
    <n v="25.423333333333332"/>
    <x v="2772"/>
  </r>
  <r>
    <n v="494356889"/>
    <x v="3268"/>
    <x v="5"/>
    <x v="2"/>
    <m/>
    <n v="3"/>
    <s v="         76.27-"/>
    <n v="76.27"/>
    <n v="25.423333333333332"/>
    <x v="2772"/>
  </r>
  <r>
    <n v="491066430"/>
    <x v="3269"/>
    <x v="5"/>
    <x v="2"/>
    <m/>
    <n v="5"/>
    <s v="        126.88-"/>
    <n v="126.88"/>
    <n v="25.375999999999998"/>
    <x v="2773"/>
  </r>
  <r>
    <n v="491066430"/>
    <x v="3269"/>
    <x v="1"/>
    <x v="2"/>
    <m/>
    <n v="5"/>
    <s v="        126.88-"/>
    <n v="126.88"/>
    <n v="25.375999999999998"/>
    <x v="2773"/>
  </r>
  <r>
    <n v="491066430"/>
    <x v="3269"/>
    <x v="5"/>
    <x v="2"/>
    <m/>
    <n v="5"/>
    <s v="        126.88-"/>
    <n v="126.88"/>
    <n v="25.375999999999998"/>
    <x v="2773"/>
  </r>
  <r>
    <n v="491599740"/>
    <x v="3270"/>
    <x v="1"/>
    <x v="2"/>
    <m/>
    <n v="5"/>
    <s v="         126.83-"/>
    <n v="126.83"/>
    <n v="25.366"/>
    <x v="2774"/>
  </r>
  <r>
    <n v="490006007"/>
    <x v="3271"/>
    <x v="5"/>
    <x v="2"/>
    <m/>
    <n v="6"/>
    <s v="         152.11-"/>
    <n v="152.11000000000001"/>
    <n v="25.35166666666667"/>
    <x v="2775"/>
  </r>
  <r>
    <n v="490006007"/>
    <x v="3271"/>
    <x v="5"/>
    <x v="2"/>
    <m/>
    <n v="6"/>
    <s v="         152.11-"/>
    <n v="152.11000000000001"/>
    <n v="25.35166666666667"/>
    <x v="2775"/>
  </r>
  <r>
    <n v="493661420"/>
    <x v="3272"/>
    <x v="1"/>
    <x v="2"/>
    <m/>
    <n v="3"/>
    <s v="          76.03-"/>
    <n v="76.03"/>
    <n v="25.343333333333334"/>
    <x v="2776"/>
  </r>
  <r>
    <n v="494354706"/>
    <x v="3273"/>
    <x v="5"/>
    <x v="2"/>
    <m/>
    <n v="5"/>
    <s v="         126.52-"/>
    <n v="126.52"/>
    <n v="25.303999999999998"/>
    <x v="2777"/>
  </r>
  <r>
    <n v="494354705"/>
    <x v="3274"/>
    <x v="5"/>
    <x v="2"/>
    <m/>
    <n v="5"/>
    <s v="         126.36-"/>
    <n v="126.36"/>
    <n v="25.271999999999998"/>
    <x v="2344"/>
  </r>
  <r>
    <n v="490446950"/>
    <x v="3275"/>
    <x v="7"/>
    <x v="2"/>
    <m/>
    <n v="6"/>
    <s v="         151.08-"/>
    <n v="151.08000000000001"/>
    <n v="25.180000000000003"/>
    <x v="2778"/>
  </r>
  <r>
    <n v="491299533"/>
    <x v="3276"/>
    <x v="1"/>
    <x v="2"/>
    <m/>
    <n v="11"/>
    <s v="        276.26-"/>
    <n v="276.26"/>
    <n v="25.114545454545453"/>
    <x v="2779"/>
  </r>
  <r>
    <n v="491299533"/>
    <x v="3276"/>
    <x v="2"/>
    <x v="2"/>
    <m/>
    <n v="11"/>
    <s v="        276.26-"/>
    <n v="276.26"/>
    <n v="25.114545454545453"/>
    <x v="2779"/>
  </r>
  <r>
    <n v="493714364"/>
    <x v="3277"/>
    <x v="1"/>
    <x v="2"/>
    <m/>
    <n v="30"/>
    <s v="         750.00-"/>
    <n v="750"/>
    <n v="25"/>
    <x v="360"/>
  </r>
  <r>
    <n v="493714364"/>
    <x v="3277"/>
    <x v="1"/>
    <x v="2"/>
    <m/>
    <n v="30"/>
    <s v="         750.00-"/>
    <n v="750"/>
    <n v="25"/>
    <x v="360"/>
  </r>
  <r>
    <n v="493714364"/>
    <x v="3277"/>
    <x v="1"/>
    <x v="2"/>
    <m/>
    <n v="30"/>
    <s v="         750.00-"/>
    <n v="750"/>
    <n v="25"/>
    <x v="360"/>
  </r>
  <r>
    <n v="493714364"/>
    <x v="3277"/>
    <x v="1"/>
    <x v="2"/>
    <m/>
    <n v="30"/>
    <s v="         750.00-"/>
    <n v="750"/>
    <n v="25"/>
    <x v="360"/>
  </r>
  <r>
    <n v="493714364"/>
    <x v="3277"/>
    <x v="1"/>
    <x v="2"/>
    <m/>
    <n v="30"/>
    <s v="         750.00-"/>
    <n v="750"/>
    <n v="25"/>
    <x v="360"/>
  </r>
  <r>
    <n v="493714364"/>
    <x v="3277"/>
    <x v="1"/>
    <x v="2"/>
    <m/>
    <n v="30"/>
    <s v="         750.00-"/>
    <n v="750"/>
    <n v="25"/>
    <x v="360"/>
  </r>
  <r>
    <n v="493714364"/>
    <x v="3277"/>
    <x v="1"/>
    <x v="2"/>
    <m/>
    <n v="30"/>
    <s v="         750.00-"/>
    <n v="750"/>
    <n v="25"/>
    <x v="360"/>
  </r>
  <r>
    <n v="493714364"/>
    <x v="3277"/>
    <x v="1"/>
    <x v="2"/>
    <m/>
    <n v="30"/>
    <s v="         750.00-"/>
    <n v="750"/>
    <n v="25"/>
    <x v="360"/>
  </r>
  <r>
    <n v="493714364"/>
    <x v="3277"/>
    <x v="1"/>
    <x v="2"/>
    <m/>
    <n v="30"/>
    <s v="         750.00-"/>
    <n v="750"/>
    <n v="25"/>
    <x v="360"/>
  </r>
  <r>
    <n v="493714447"/>
    <x v="3278"/>
    <x v="5"/>
    <x v="2"/>
    <m/>
    <n v="30"/>
    <s v="         750.00-"/>
    <n v="750"/>
    <n v="25"/>
    <x v="360"/>
  </r>
  <r>
    <n v="490459386"/>
    <x v="3279"/>
    <x v="3"/>
    <x v="2"/>
    <m/>
    <n v="15"/>
    <s v="         374.40-"/>
    <n v="374.4"/>
    <n v="24.959999999999997"/>
    <x v="2039"/>
  </r>
  <r>
    <n v="490005296"/>
    <x v="3280"/>
    <x v="4"/>
    <x v="2"/>
    <m/>
    <n v="12"/>
    <s v="         299.49-"/>
    <n v="299.49"/>
    <n v="24.9575"/>
    <x v="2780"/>
  </r>
  <r>
    <n v="491599737"/>
    <x v="3281"/>
    <x v="1"/>
    <x v="2"/>
    <m/>
    <n v="5"/>
    <s v="         124.51-"/>
    <n v="124.51"/>
    <n v="24.902000000000001"/>
    <x v="2781"/>
  </r>
  <r>
    <n v="490512913"/>
    <x v="3282"/>
    <x v="5"/>
    <x v="3"/>
    <m/>
    <n v="336"/>
    <s v="       8,334.20-"/>
    <n v="8334.2000000000007"/>
    <n v="24.804166666666667"/>
    <x v="2782"/>
  </r>
  <r>
    <n v="491487499"/>
    <x v="3283"/>
    <x v="0"/>
    <x v="2"/>
    <m/>
    <n v="4"/>
    <s v="         99.17-"/>
    <n v="99.17"/>
    <n v="24.7925"/>
    <x v="2783"/>
  </r>
  <r>
    <n v="493031503"/>
    <x v="3284"/>
    <x v="1"/>
    <x v="2"/>
    <m/>
    <n v="5"/>
    <s v="         123.90-"/>
    <n v="123.9"/>
    <n v="24.78"/>
    <x v="2784"/>
  </r>
  <r>
    <n v="491487496"/>
    <x v="3285"/>
    <x v="0"/>
    <x v="2"/>
    <m/>
    <n v="28"/>
    <s v="         693.68-"/>
    <n v="693.68"/>
    <n v="24.774285714285714"/>
    <x v="2785"/>
  </r>
  <r>
    <n v="494399994"/>
    <x v="3286"/>
    <x v="5"/>
    <x v="2"/>
    <m/>
    <n v="5"/>
    <s v="         123.81-"/>
    <n v="123.81"/>
    <n v="24.762"/>
    <x v="2786"/>
  </r>
  <r>
    <n v="490959381"/>
    <x v="3287"/>
    <x v="0"/>
    <x v="2"/>
    <m/>
    <n v="30"/>
    <s v="         742.65-"/>
    <n v="742.65"/>
    <n v="24.754999999999999"/>
    <x v="2787"/>
  </r>
  <r>
    <n v="490959381"/>
    <x v="3287"/>
    <x v="0"/>
    <x v="2"/>
    <m/>
    <n v="30"/>
    <s v="         742.65-"/>
    <n v="742.65"/>
    <n v="24.754999999999999"/>
    <x v="2787"/>
  </r>
  <r>
    <n v="490959381"/>
    <x v="3287"/>
    <x v="0"/>
    <x v="2"/>
    <m/>
    <n v="30"/>
    <s v="         742.65-"/>
    <n v="742.65"/>
    <n v="24.754999999999999"/>
    <x v="2787"/>
  </r>
  <r>
    <n v="490959381"/>
    <x v="3287"/>
    <x v="0"/>
    <x v="2"/>
    <m/>
    <n v="30"/>
    <s v="         742.65-"/>
    <n v="742.65"/>
    <n v="24.754999999999999"/>
    <x v="2787"/>
  </r>
  <r>
    <n v="490959381"/>
    <x v="3287"/>
    <x v="1"/>
    <x v="2"/>
    <m/>
    <n v="30"/>
    <s v="         742.65-"/>
    <n v="742.65"/>
    <n v="24.754999999999999"/>
    <x v="2787"/>
  </r>
  <r>
    <n v="492489833"/>
    <x v="3288"/>
    <x v="3"/>
    <x v="2"/>
    <m/>
    <n v="3"/>
    <s v="         74.24-"/>
    <n v="74.239999999999995"/>
    <n v="24.746666666666666"/>
    <x v="2788"/>
  </r>
  <r>
    <n v="494408193"/>
    <x v="3289"/>
    <x v="1"/>
    <x v="2"/>
    <m/>
    <n v="1"/>
    <s v="          24.69-"/>
    <n v="24.69"/>
    <n v="24.69"/>
    <x v="2789"/>
  </r>
  <r>
    <n v="494408193"/>
    <x v="3289"/>
    <x v="4"/>
    <x v="2"/>
    <m/>
    <n v="1"/>
    <s v="          24.69-"/>
    <n v="24.69"/>
    <n v="24.69"/>
    <x v="2789"/>
  </r>
  <r>
    <n v="494408193"/>
    <x v="3289"/>
    <x v="5"/>
    <x v="2"/>
    <m/>
    <n v="1"/>
    <s v="          24.69-"/>
    <n v="24.69"/>
    <n v="24.69"/>
    <x v="2789"/>
  </r>
  <r>
    <n v="491185160"/>
    <x v="3290"/>
    <x v="0"/>
    <x v="2"/>
    <m/>
    <n v="8"/>
    <s v="         197.35-"/>
    <n v="197.35"/>
    <n v="24.668749999999999"/>
    <x v="2790"/>
  </r>
  <r>
    <n v="491487498"/>
    <x v="3291"/>
    <x v="1"/>
    <x v="2"/>
    <m/>
    <n v="4"/>
    <s v="          98.66-"/>
    <n v="98.66"/>
    <n v="24.664999999999999"/>
    <x v="2791"/>
  </r>
  <r>
    <n v="491487498"/>
    <x v="3291"/>
    <x v="1"/>
    <x v="2"/>
    <m/>
    <n v="4"/>
    <s v="          98.66-"/>
    <n v="98.66"/>
    <n v="24.664999999999999"/>
    <x v="2791"/>
  </r>
  <r>
    <n v="491487498"/>
    <x v="3291"/>
    <x v="1"/>
    <x v="2"/>
    <m/>
    <n v="4"/>
    <s v="          98.66-"/>
    <n v="98.66"/>
    <n v="24.664999999999999"/>
    <x v="2791"/>
  </r>
  <r>
    <n v="491487500"/>
    <x v="3292"/>
    <x v="1"/>
    <x v="2"/>
    <m/>
    <n v="4"/>
    <s v="          98.65-"/>
    <n v="98.65"/>
    <n v="24.662500000000001"/>
    <x v="2792"/>
  </r>
  <r>
    <n v="491487497"/>
    <x v="3293"/>
    <x v="1"/>
    <x v="2"/>
    <m/>
    <n v="4"/>
    <s v="         98.64-"/>
    <n v="98.64"/>
    <n v="24.66"/>
    <x v="2793"/>
  </r>
  <r>
    <n v="491984268"/>
    <x v="3294"/>
    <x v="4"/>
    <x v="2"/>
    <m/>
    <n v="5"/>
    <s v="         123.28-"/>
    <n v="123.28"/>
    <n v="24.655999999999999"/>
    <x v="2794"/>
  </r>
  <r>
    <n v="491551668"/>
    <x v="3295"/>
    <x v="1"/>
    <x v="2"/>
    <m/>
    <n v="3"/>
    <s v="          73.92-"/>
    <n v="73.92"/>
    <n v="24.64"/>
    <x v="2795"/>
  </r>
  <r>
    <n v="490020896"/>
    <x v="3296"/>
    <x v="4"/>
    <x v="2"/>
    <m/>
    <n v="4"/>
    <s v="          98.30-"/>
    <n v="98.3"/>
    <n v="24.574999999999999"/>
    <x v="2796"/>
  </r>
  <r>
    <n v="493827922"/>
    <x v="3297"/>
    <x v="6"/>
    <x v="2"/>
    <m/>
    <n v="4"/>
    <s v="          98.20-"/>
    <n v="98.2"/>
    <n v="24.55"/>
    <x v="2797"/>
  </r>
  <r>
    <n v="493828523"/>
    <x v="3298"/>
    <x v="5"/>
    <x v="2"/>
    <m/>
    <n v="6"/>
    <s v="         147.08-"/>
    <n v="147.08000000000001"/>
    <n v="24.513333333333335"/>
    <x v="2798"/>
  </r>
  <r>
    <n v="493072644"/>
    <x v="3299"/>
    <x v="5"/>
    <x v="2"/>
    <m/>
    <n v="4"/>
    <s v="          98.00-"/>
    <n v="98"/>
    <n v="24.5"/>
    <x v="2799"/>
  </r>
  <r>
    <n v="494260640"/>
    <x v="3300"/>
    <x v="1"/>
    <x v="2"/>
    <m/>
    <n v="1"/>
    <s v="         24.44-"/>
    <n v="24.44"/>
    <n v="24.44"/>
    <x v="2800"/>
  </r>
  <r>
    <n v="494260640"/>
    <x v="3300"/>
    <x v="1"/>
    <x v="2"/>
    <m/>
    <n v="1"/>
    <s v="         24.44-"/>
    <n v="24.44"/>
    <n v="24.44"/>
    <x v="2800"/>
  </r>
  <r>
    <n v="491173692"/>
    <x v="3301"/>
    <x v="4"/>
    <x v="2"/>
    <m/>
    <n v="4"/>
    <s v="          97.47-"/>
    <n v="97.47"/>
    <n v="24.3675"/>
    <x v="2801"/>
  </r>
  <r>
    <n v="492578128"/>
    <x v="3302"/>
    <x v="7"/>
    <x v="2"/>
    <m/>
    <n v="5"/>
    <s v="         121.52-"/>
    <n v="121.52"/>
    <n v="24.303999999999998"/>
    <x v="2802"/>
  </r>
  <r>
    <n v="491349664"/>
    <x v="3303"/>
    <x v="1"/>
    <x v="2"/>
    <m/>
    <n v="50"/>
    <s v="       1,215.14-"/>
    <n v="1215.1400000000001"/>
    <n v="24.302800000000001"/>
    <x v="2803"/>
  </r>
  <r>
    <n v="491349664"/>
    <x v="3303"/>
    <x v="1"/>
    <x v="2"/>
    <m/>
    <n v="50"/>
    <s v="       1,215.14-"/>
    <n v="1215.1400000000001"/>
    <n v="24.302800000000001"/>
    <x v="2803"/>
  </r>
  <r>
    <n v="491349664"/>
    <x v="3303"/>
    <x v="2"/>
    <x v="2"/>
    <m/>
    <n v="50"/>
    <s v="       1,215.14-"/>
    <n v="1215.1400000000001"/>
    <n v="24.302800000000001"/>
    <x v="2803"/>
  </r>
  <r>
    <n v="491278159"/>
    <x v="3304"/>
    <x v="4"/>
    <x v="2"/>
    <m/>
    <n v="5"/>
    <s v="         121.43-"/>
    <n v="121.43"/>
    <n v="24.286000000000001"/>
    <x v="2804"/>
  </r>
  <r>
    <n v="491278163"/>
    <x v="3305"/>
    <x v="4"/>
    <x v="2"/>
    <m/>
    <n v="5"/>
    <s v="         121.43-"/>
    <n v="121.43"/>
    <n v="24.286000000000001"/>
    <x v="2804"/>
  </r>
  <r>
    <n v="491152981"/>
    <x v="3306"/>
    <x v="1"/>
    <x v="2"/>
    <m/>
    <n v="4"/>
    <s v="          97.11-"/>
    <n v="97.11"/>
    <n v="24.2775"/>
    <x v="2805"/>
  </r>
  <r>
    <n v="491439698"/>
    <x v="3307"/>
    <x v="1"/>
    <x v="2"/>
    <m/>
    <n v="4"/>
    <s v="          97.01-"/>
    <n v="97.01"/>
    <n v="24.252500000000001"/>
    <x v="2806"/>
  </r>
  <r>
    <n v="491439698"/>
    <x v="3307"/>
    <x v="1"/>
    <x v="2"/>
    <m/>
    <n v="4"/>
    <s v="          97.01-"/>
    <n v="97.01"/>
    <n v="24.252500000000001"/>
    <x v="2806"/>
  </r>
  <r>
    <n v="490351214"/>
    <x v="3308"/>
    <x v="7"/>
    <x v="2"/>
    <m/>
    <n v="5"/>
    <s v="         121.02-"/>
    <n v="121.02"/>
    <n v="24.204000000000001"/>
    <x v="2807"/>
  </r>
  <r>
    <n v="490007698"/>
    <x v="3309"/>
    <x v="7"/>
    <x v="2"/>
    <m/>
    <n v="32"/>
    <s v="         774.04-"/>
    <n v="774.04"/>
    <n v="24.188749999999999"/>
    <x v="2808"/>
  </r>
  <r>
    <n v="490007698"/>
    <x v="3309"/>
    <x v="7"/>
    <x v="2"/>
    <m/>
    <n v="32"/>
    <s v="         774.04-"/>
    <n v="774.04"/>
    <n v="24.188749999999999"/>
    <x v="2808"/>
  </r>
  <r>
    <n v="491293086"/>
    <x v="3310"/>
    <x v="1"/>
    <x v="2"/>
    <m/>
    <n v="12"/>
    <s v="        290.26-"/>
    <n v="290.26"/>
    <n v="24.188333333333333"/>
    <x v="2809"/>
  </r>
  <r>
    <n v="491293086"/>
    <x v="3310"/>
    <x v="1"/>
    <x v="2"/>
    <m/>
    <n v="12"/>
    <s v="        290.26-"/>
    <n v="290.26"/>
    <n v="24.188333333333333"/>
    <x v="2809"/>
  </r>
  <r>
    <n v="491397651"/>
    <x v="3311"/>
    <x v="4"/>
    <x v="2"/>
    <m/>
    <n v="4"/>
    <s v="          96.58-"/>
    <n v="96.58"/>
    <n v="24.145"/>
    <x v="2810"/>
  </r>
  <r>
    <n v="491963189"/>
    <x v="3312"/>
    <x v="7"/>
    <x v="2"/>
    <m/>
    <n v="4"/>
    <s v="          96.55-"/>
    <n v="96.55"/>
    <n v="24.137499999999999"/>
    <x v="2811"/>
  </r>
  <r>
    <n v="493720238"/>
    <x v="3313"/>
    <x v="1"/>
    <x v="2"/>
    <m/>
    <n v="3"/>
    <s v="          72.33-"/>
    <n v="72.33"/>
    <n v="24.11"/>
    <x v="2812"/>
  </r>
  <r>
    <n v="493720238"/>
    <x v="3313"/>
    <x v="1"/>
    <x v="2"/>
    <m/>
    <n v="3"/>
    <s v="          72.33-"/>
    <n v="72.33"/>
    <n v="24.11"/>
    <x v="2812"/>
  </r>
  <r>
    <n v="490072135"/>
    <x v="3314"/>
    <x v="7"/>
    <x v="2"/>
    <m/>
    <n v="5"/>
    <s v="         120.49-"/>
    <n v="120.49"/>
    <n v="24.097999999999999"/>
    <x v="2813"/>
  </r>
  <r>
    <n v="491187283"/>
    <x v="3315"/>
    <x v="3"/>
    <x v="2"/>
    <m/>
    <n v="4"/>
    <s v="          96.31-"/>
    <n v="96.31"/>
    <n v="24.077500000000001"/>
    <x v="2814"/>
  </r>
  <r>
    <n v="491584840"/>
    <x v="3316"/>
    <x v="1"/>
    <x v="2"/>
    <m/>
    <n v="3"/>
    <s v="          72.19-"/>
    <n v="72.19"/>
    <n v="24.063333333333333"/>
    <x v="2815"/>
  </r>
  <r>
    <n v="491584840"/>
    <x v="3316"/>
    <x v="1"/>
    <x v="2"/>
    <m/>
    <n v="3"/>
    <s v="          72.19-"/>
    <n v="72.19"/>
    <n v="24.063333333333333"/>
    <x v="2815"/>
  </r>
  <r>
    <n v="491202340"/>
    <x v="3317"/>
    <x v="7"/>
    <x v="2"/>
    <m/>
    <n v="3"/>
    <s v="         72.00-"/>
    <n v="72"/>
    <n v="24"/>
    <x v="2816"/>
  </r>
  <r>
    <n v="490254158"/>
    <x v="3318"/>
    <x v="3"/>
    <x v="2"/>
    <m/>
    <n v="3"/>
    <s v="          71.93-"/>
    <n v="71.930000000000007"/>
    <n v="23.97666666666667"/>
    <x v="2817"/>
  </r>
  <r>
    <n v="493661417"/>
    <x v="3319"/>
    <x v="7"/>
    <x v="2"/>
    <m/>
    <n v="5"/>
    <s v="         119.64-"/>
    <n v="119.64"/>
    <n v="23.928000000000001"/>
    <x v="2818"/>
  </r>
  <r>
    <n v="493720258"/>
    <x v="3320"/>
    <x v="0"/>
    <x v="2"/>
    <m/>
    <n v="6"/>
    <s v="        143.41-"/>
    <n v="143.41"/>
    <n v="23.901666666666667"/>
    <x v="2819"/>
  </r>
  <r>
    <n v="494408739"/>
    <x v="3321"/>
    <x v="1"/>
    <x v="2"/>
    <m/>
    <n v="3"/>
    <s v="         71.70-"/>
    <n v="71.7"/>
    <n v="23.900000000000002"/>
    <x v="2820"/>
  </r>
  <r>
    <n v="492404511"/>
    <x v="3322"/>
    <x v="5"/>
    <x v="2"/>
    <m/>
    <n v="5"/>
    <s v="         119.50-"/>
    <n v="119.5"/>
    <n v="23.9"/>
    <x v="2821"/>
  </r>
  <r>
    <n v="492404511"/>
    <x v="3322"/>
    <x v="5"/>
    <x v="2"/>
    <m/>
    <n v="5"/>
    <s v="         119.50-"/>
    <n v="119.5"/>
    <n v="23.9"/>
    <x v="2821"/>
  </r>
  <r>
    <n v="492865905"/>
    <x v="3323"/>
    <x v="4"/>
    <x v="2"/>
    <m/>
    <n v="6"/>
    <s v="         143.26-"/>
    <n v="143.26"/>
    <n v="23.876666666666665"/>
    <x v="2822"/>
  </r>
  <r>
    <n v="491505763"/>
    <x v="3324"/>
    <x v="1"/>
    <x v="2"/>
    <m/>
    <n v="5"/>
    <s v="         119.16-"/>
    <n v="119.16"/>
    <n v="23.832000000000001"/>
    <x v="2823"/>
  </r>
  <r>
    <n v="494409431"/>
    <x v="3325"/>
    <x v="4"/>
    <x v="2"/>
    <m/>
    <n v="6"/>
    <s v="         142.86-"/>
    <n v="142.86000000000001"/>
    <n v="23.810000000000002"/>
    <x v="2824"/>
  </r>
  <r>
    <n v="494409428"/>
    <x v="3326"/>
    <x v="4"/>
    <x v="2"/>
    <m/>
    <n v="96"/>
    <s v="       2,285.76-"/>
    <n v="2285.7600000000002"/>
    <n v="23.810000000000002"/>
    <x v="2825"/>
  </r>
  <r>
    <n v="491961329"/>
    <x v="3327"/>
    <x v="5"/>
    <x v="2"/>
    <m/>
    <n v="72"/>
    <s v="       1,714.29-"/>
    <n v="1714.29"/>
    <n v="23.809583333333332"/>
    <x v="2826"/>
  </r>
  <r>
    <n v="490456859"/>
    <x v="3328"/>
    <x v="5"/>
    <x v="2"/>
    <m/>
    <n v="3"/>
    <s v="          71.39-"/>
    <n v="71.39"/>
    <n v="23.796666666666667"/>
    <x v="2827"/>
  </r>
  <r>
    <n v="493660729"/>
    <x v="3329"/>
    <x v="1"/>
    <x v="2"/>
    <m/>
    <n v="3"/>
    <s v="          71.30-"/>
    <n v="71.3"/>
    <n v="23.766666666666666"/>
    <x v="2828"/>
  </r>
  <r>
    <n v="490507108"/>
    <x v="3330"/>
    <x v="1"/>
    <x v="2"/>
    <m/>
    <n v="12"/>
    <s v="         283.46-"/>
    <n v="283.45999999999998"/>
    <n v="23.621666666666666"/>
    <x v="2829"/>
  </r>
  <r>
    <n v="490507110"/>
    <x v="3331"/>
    <x v="3"/>
    <x v="2"/>
    <m/>
    <n v="6"/>
    <s v="         141.73-"/>
    <n v="141.72999999999999"/>
    <n v="23.621666666666666"/>
    <x v="2830"/>
  </r>
  <r>
    <n v="490004135"/>
    <x v="3332"/>
    <x v="1"/>
    <x v="0"/>
    <m/>
    <n v="72"/>
    <n v="1698.94"/>
    <n v="1698.94"/>
    <n v="23.596388888888889"/>
    <x v="2831"/>
  </r>
  <r>
    <n v="490004135"/>
    <x v="3332"/>
    <x v="1"/>
    <x v="0"/>
    <m/>
    <n v="72"/>
    <n v="1698.94"/>
    <n v="1698.94"/>
    <n v="23.596388888888889"/>
    <x v="2831"/>
  </r>
  <r>
    <n v="490004135"/>
    <x v="3332"/>
    <x v="1"/>
    <x v="0"/>
    <m/>
    <n v="72"/>
    <n v="1698.94"/>
    <n v="1698.94"/>
    <n v="23.596388888888889"/>
    <x v="2831"/>
  </r>
  <r>
    <n v="491900054"/>
    <x v="3333"/>
    <x v="5"/>
    <x v="2"/>
    <m/>
    <n v="4"/>
    <s v="          94.18-"/>
    <n v="94.18"/>
    <n v="23.545000000000002"/>
    <x v="2832"/>
  </r>
  <r>
    <n v="491900054"/>
    <x v="3333"/>
    <x v="5"/>
    <x v="2"/>
    <m/>
    <n v="4"/>
    <s v="          94.18-"/>
    <n v="94.18"/>
    <n v="23.545000000000002"/>
    <x v="2832"/>
  </r>
  <r>
    <n v="490553022"/>
    <x v="3334"/>
    <x v="3"/>
    <x v="2"/>
    <m/>
    <n v="15"/>
    <s v="         353.01-"/>
    <n v="353.01"/>
    <n v="23.533999999999999"/>
    <x v="2833"/>
  </r>
  <r>
    <n v="491349667"/>
    <x v="3335"/>
    <x v="4"/>
    <x v="2"/>
    <m/>
    <n v="13"/>
    <s v="         305.54-"/>
    <n v="305.54000000000002"/>
    <n v="23.503076923076925"/>
    <x v="2834"/>
  </r>
  <r>
    <n v="491349667"/>
    <x v="3335"/>
    <x v="4"/>
    <x v="2"/>
    <m/>
    <n v="13"/>
    <s v="         305.54-"/>
    <n v="305.54000000000002"/>
    <n v="23.503076923076925"/>
    <x v="2834"/>
  </r>
  <r>
    <n v="491186654"/>
    <x v="3336"/>
    <x v="1"/>
    <x v="2"/>
    <m/>
    <n v="5"/>
    <s v="         117.51-"/>
    <n v="117.51"/>
    <n v="23.502000000000002"/>
    <x v="2835"/>
  </r>
  <r>
    <n v="494502432"/>
    <x v="3337"/>
    <x v="3"/>
    <x v="2"/>
    <m/>
    <n v="2"/>
    <s v="          46.86-"/>
    <n v="46.86"/>
    <n v="23.43"/>
    <x v="2836"/>
  </r>
  <r>
    <n v="490003810"/>
    <x v="3338"/>
    <x v="2"/>
    <x v="3"/>
    <m/>
    <n v="600"/>
    <s v="      14,022.53-"/>
    <n v="14022.53"/>
    <n v="23.370883333333335"/>
    <x v="2837"/>
  </r>
  <r>
    <n v="490003810"/>
    <x v="3338"/>
    <x v="2"/>
    <x v="3"/>
    <m/>
    <n v="600"/>
    <s v="      14,022.53-"/>
    <n v="14022.53"/>
    <n v="23.370883333333335"/>
    <x v="2837"/>
  </r>
  <r>
    <n v="491187996"/>
    <x v="3339"/>
    <x v="5"/>
    <x v="2"/>
    <m/>
    <n v="20"/>
    <s v="         466.60-"/>
    <n v="466.6"/>
    <n v="23.330000000000002"/>
    <x v="2838"/>
  </r>
  <r>
    <n v="491208777"/>
    <x v="3340"/>
    <x v="4"/>
    <x v="2"/>
    <m/>
    <n v="24"/>
    <s v="         559.75-"/>
    <n v="559.75"/>
    <n v="23.322916666666668"/>
    <x v="2839"/>
  </r>
  <r>
    <n v="491208776"/>
    <x v="3341"/>
    <x v="1"/>
    <x v="2"/>
    <m/>
    <n v="24"/>
    <s v="        559.72-"/>
    <n v="559.72"/>
    <n v="23.321666666666669"/>
    <x v="2840"/>
  </r>
  <r>
    <n v="491208776"/>
    <x v="3341"/>
    <x v="1"/>
    <x v="2"/>
    <m/>
    <n v="24"/>
    <s v="        559.72-"/>
    <n v="559.72"/>
    <n v="23.321666666666669"/>
    <x v="2840"/>
  </r>
  <r>
    <n v="491208776"/>
    <x v="3341"/>
    <x v="1"/>
    <x v="2"/>
    <m/>
    <n v="24"/>
    <s v="        559.72-"/>
    <n v="559.72"/>
    <n v="23.321666666666669"/>
    <x v="2840"/>
  </r>
  <r>
    <n v="491208776"/>
    <x v="3341"/>
    <x v="1"/>
    <x v="2"/>
    <m/>
    <n v="24"/>
    <s v="        559.72-"/>
    <n v="559.72"/>
    <n v="23.321666666666669"/>
    <x v="2840"/>
  </r>
  <r>
    <n v="491961179"/>
    <x v="3342"/>
    <x v="1"/>
    <x v="2"/>
    <m/>
    <n v="6"/>
    <s v="         139.29-"/>
    <n v="139.29"/>
    <n v="23.215"/>
    <x v="2707"/>
  </r>
  <r>
    <n v="493680650"/>
    <x v="3343"/>
    <x v="1"/>
    <x v="2"/>
    <m/>
    <n v="2"/>
    <s v="          46.42-"/>
    <n v="46.42"/>
    <n v="23.21"/>
    <x v="2841"/>
  </r>
  <r>
    <n v="494374930"/>
    <x v="3344"/>
    <x v="1"/>
    <x v="2"/>
    <m/>
    <n v="12"/>
    <s v="         278.52-"/>
    <n v="278.52"/>
    <n v="23.209999999999997"/>
    <x v="2842"/>
  </r>
  <r>
    <n v="494374930"/>
    <x v="3344"/>
    <x v="1"/>
    <x v="2"/>
    <m/>
    <n v="12"/>
    <s v="         278.52-"/>
    <n v="278.52"/>
    <n v="23.209999999999997"/>
    <x v="2842"/>
  </r>
  <r>
    <n v="494374930"/>
    <x v="3344"/>
    <x v="1"/>
    <x v="2"/>
    <m/>
    <n v="12"/>
    <s v="         278.52-"/>
    <n v="278.52"/>
    <n v="23.209999999999997"/>
    <x v="2842"/>
  </r>
  <r>
    <n v="494374930"/>
    <x v="3344"/>
    <x v="1"/>
    <x v="2"/>
    <m/>
    <n v="12"/>
    <s v="         278.52-"/>
    <n v="278.52"/>
    <n v="23.209999999999997"/>
    <x v="2842"/>
  </r>
  <r>
    <n v="494374930"/>
    <x v="3344"/>
    <x v="1"/>
    <x v="2"/>
    <m/>
    <n v="12"/>
    <s v="         278.52-"/>
    <n v="278.52"/>
    <n v="23.209999999999997"/>
    <x v="2842"/>
  </r>
  <r>
    <n v="490729074"/>
    <x v="3345"/>
    <x v="3"/>
    <x v="2"/>
    <m/>
    <n v="3"/>
    <s v="          69.30-"/>
    <n v="69.3"/>
    <n v="23.099999999999998"/>
    <x v="2843"/>
  </r>
  <r>
    <n v="491700202"/>
    <x v="3346"/>
    <x v="4"/>
    <x v="2"/>
    <m/>
    <n v="3"/>
    <s v="         69.15-"/>
    <n v="69.150000000000006"/>
    <n v="23.05"/>
    <x v="2844"/>
  </r>
  <r>
    <n v="491584826"/>
    <x v="3347"/>
    <x v="8"/>
    <x v="2"/>
    <m/>
    <n v="8"/>
    <s v="         184.38-"/>
    <n v="184.38"/>
    <n v="23.047499999999999"/>
    <x v="2845"/>
  </r>
  <r>
    <n v="491299474"/>
    <x v="3348"/>
    <x v="1"/>
    <x v="2"/>
    <m/>
    <n v="8"/>
    <s v="         184.37-"/>
    <n v="184.37"/>
    <n v="23.046250000000001"/>
    <x v="2846"/>
  </r>
  <r>
    <n v="491299474"/>
    <x v="3348"/>
    <x v="1"/>
    <x v="2"/>
    <m/>
    <n v="8"/>
    <s v="         184.37-"/>
    <n v="184.37"/>
    <n v="23.046250000000001"/>
    <x v="2846"/>
  </r>
  <r>
    <n v="491584790"/>
    <x v="3349"/>
    <x v="0"/>
    <x v="2"/>
    <m/>
    <n v="5"/>
    <s v="         114.92-"/>
    <n v="114.92"/>
    <n v="22.984000000000002"/>
    <x v="2847"/>
  </r>
  <r>
    <n v="490000364"/>
    <x v="3350"/>
    <x v="1"/>
    <x v="2"/>
    <m/>
    <n v="4"/>
    <s v="          91.93-"/>
    <n v="91.93"/>
    <n v="22.982500000000002"/>
    <x v="2848"/>
  </r>
  <r>
    <n v="490000364"/>
    <x v="3350"/>
    <x v="0"/>
    <x v="2"/>
    <m/>
    <n v="4"/>
    <s v="          91.93-"/>
    <n v="91.93"/>
    <n v="22.982500000000002"/>
    <x v="2848"/>
  </r>
  <r>
    <n v="490000364"/>
    <x v="3350"/>
    <x v="0"/>
    <x v="2"/>
    <m/>
    <n v="4"/>
    <s v="          91.93-"/>
    <n v="91.93"/>
    <n v="22.982500000000002"/>
    <x v="2848"/>
  </r>
  <r>
    <n v="490000364"/>
    <x v="3350"/>
    <x v="0"/>
    <x v="2"/>
    <m/>
    <n v="4"/>
    <s v="          91.93-"/>
    <n v="91.93"/>
    <n v="22.982500000000002"/>
    <x v="2848"/>
  </r>
  <r>
    <n v="490000364"/>
    <x v="3350"/>
    <x v="1"/>
    <x v="2"/>
    <m/>
    <n v="4"/>
    <s v="          91.93-"/>
    <n v="91.93"/>
    <n v="22.982500000000002"/>
    <x v="2848"/>
  </r>
  <r>
    <n v="490000364"/>
    <x v="3350"/>
    <x v="1"/>
    <x v="2"/>
    <m/>
    <n v="4"/>
    <s v="          91.93-"/>
    <n v="91.93"/>
    <n v="22.982500000000002"/>
    <x v="2848"/>
  </r>
  <r>
    <n v="490446963"/>
    <x v="3351"/>
    <x v="1"/>
    <x v="2"/>
    <m/>
    <n v="3"/>
    <s v="          68.71-"/>
    <n v="68.709999999999994"/>
    <n v="22.903333333333332"/>
    <x v="2849"/>
  </r>
  <r>
    <n v="494502442"/>
    <x v="3352"/>
    <x v="3"/>
    <x v="2"/>
    <m/>
    <n v="5"/>
    <s v="         114.29-"/>
    <n v="114.29"/>
    <n v="22.858000000000001"/>
    <x v="2850"/>
  </r>
  <r>
    <n v="491540252"/>
    <x v="3353"/>
    <x v="4"/>
    <x v="2"/>
    <m/>
    <n v="5"/>
    <s v="         114.29-"/>
    <n v="114.29"/>
    <n v="22.858000000000001"/>
    <x v="2850"/>
  </r>
  <r>
    <n v="494502442"/>
    <x v="3352"/>
    <x v="3"/>
    <x v="2"/>
    <m/>
    <n v="5"/>
    <s v="         114.29-"/>
    <n v="114.29"/>
    <n v="22.858000000000001"/>
    <x v="2850"/>
  </r>
  <r>
    <n v="490936447"/>
    <x v="3354"/>
    <x v="4"/>
    <x v="2"/>
    <m/>
    <n v="8"/>
    <s v="         182.86-"/>
    <n v="182.86"/>
    <n v="22.857500000000002"/>
    <x v="2477"/>
  </r>
  <r>
    <n v="490936447"/>
    <x v="3354"/>
    <x v="4"/>
    <x v="2"/>
    <m/>
    <n v="8"/>
    <s v="         182.86-"/>
    <n v="182.86"/>
    <n v="22.857500000000002"/>
    <x v="2477"/>
  </r>
  <r>
    <n v="494502429"/>
    <x v="3355"/>
    <x v="3"/>
    <x v="2"/>
    <m/>
    <n v="35"/>
    <s v="         800.00-"/>
    <n v="800"/>
    <n v="22.857142857142858"/>
    <x v="2851"/>
  </r>
  <r>
    <n v="491389846"/>
    <x v="3356"/>
    <x v="4"/>
    <x v="2"/>
    <m/>
    <n v="6"/>
    <s v="         137.14-"/>
    <n v="137.13999999999999"/>
    <n v="22.856666666666666"/>
    <x v="2250"/>
  </r>
  <r>
    <n v="491389843"/>
    <x v="3357"/>
    <x v="4"/>
    <x v="2"/>
    <m/>
    <n v="3"/>
    <s v="          68.57-"/>
    <n v="68.569999999999993"/>
    <n v="22.856666666666666"/>
    <x v="2852"/>
  </r>
  <r>
    <n v="491389849"/>
    <x v="3358"/>
    <x v="4"/>
    <x v="2"/>
    <m/>
    <n v="3"/>
    <s v="          68.57-"/>
    <n v="68.569999999999993"/>
    <n v="22.856666666666666"/>
    <x v="2852"/>
  </r>
  <r>
    <n v="494336621"/>
    <x v="3359"/>
    <x v="5"/>
    <x v="2"/>
    <m/>
    <n v="3"/>
    <s v="         68.57-"/>
    <n v="68.569999999999993"/>
    <n v="22.856666666666666"/>
    <x v="2852"/>
  </r>
  <r>
    <n v="491389882"/>
    <x v="3360"/>
    <x v="4"/>
    <x v="2"/>
    <m/>
    <n v="5"/>
    <s v="         114.28-"/>
    <n v="114.28"/>
    <n v="22.856000000000002"/>
    <x v="2853"/>
  </r>
  <r>
    <n v="491389845"/>
    <x v="3361"/>
    <x v="4"/>
    <x v="2"/>
    <m/>
    <n v="2"/>
    <s v="          45.71-"/>
    <n v="45.71"/>
    <n v="22.855"/>
    <x v="2854"/>
  </r>
  <r>
    <n v="493720232"/>
    <x v="3362"/>
    <x v="1"/>
    <x v="2"/>
    <m/>
    <n v="12"/>
    <s v="        273.65-"/>
    <n v="273.64999999999998"/>
    <n v="22.804166666666664"/>
    <x v="2855"/>
  </r>
  <r>
    <n v="493720232"/>
    <x v="3362"/>
    <x v="1"/>
    <x v="2"/>
    <m/>
    <n v="12"/>
    <s v="        273.65-"/>
    <n v="273.64999999999998"/>
    <n v="22.804166666666664"/>
    <x v="2855"/>
  </r>
  <r>
    <n v="493720232"/>
    <x v="3362"/>
    <x v="1"/>
    <x v="2"/>
    <m/>
    <n v="12"/>
    <s v="        273.65-"/>
    <n v="273.64999999999998"/>
    <n v="22.804166666666664"/>
    <x v="2855"/>
  </r>
  <r>
    <n v="493720232"/>
    <x v="3362"/>
    <x v="1"/>
    <x v="2"/>
    <m/>
    <n v="12"/>
    <s v="        273.65-"/>
    <n v="273.64999999999998"/>
    <n v="22.804166666666664"/>
    <x v="2855"/>
  </r>
  <r>
    <n v="491208740"/>
    <x v="3363"/>
    <x v="1"/>
    <x v="2"/>
    <m/>
    <n v="4"/>
    <s v="          90.96-"/>
    <n v="90.96"/>
    <n v="22.74"/>
    <x v="2856"/>
  </r>
  <r>
    <n v="491720202"/>
    <x v="3364"/>
    <x v="3"/>
    <x v="2"/>
    <m/>
    <n v="3"/>
    <s v="          67.63-"/>
    <n v="67.63"/>
    <n v="22.543333333333333"/>
    <x v="2857"/>
  </r>
  <r>
    <n v="491185115"/>
    <x v="3365"/>
    <x v="1"/>
    <x v="2"/>
    <m/>
    <n v="4"/>
    <s v="          89.90-"/>
    <n v="89.9"/>
    <n v="22.475000000000001"/>
    <x v="2858"/>
  </r>
  <r>
    <n v="491185115"/>
    <x v="3365"/>
    <x v="1"/>
    <x v="2"/>
    <m/>
    <n v="4"/>
    <s v="          89.90-"/>
    <n v="89.9"/>
    <n v="22.475000000000001"/>
    <x v="2858"/>
  </r>
  <r>
    <n v="491055174"/>
    <x v="3366"/>
    <x v="1"/>
    <x v="2"/>
    <m/>
    <n v="1"/>
    <s v="         22.44-"/>
    <n v="22.44"/>
    <n v="22.44"/>
    <x v="2859"/>
  </r>
  <r>
    <n v="491055174"/>
    <x v="3366"/>
    <x v="1"/>
    <x v="2"/>
    <m/>
    <n v="1"/>
    <s v="         22.44-"/>
    <n v="22.44"/>
    <n v="22.44"/>
    <x v="2859"/>
  </r>
  <r>
    <n v="491055174"/>
    <x v="3366"/>
    <x v="7"/>
    <x v="2"/>
    <m/>
    <n v="1"/>
    <s v="         22.44-"/>
    <n v="22.44"/>
    <n v="22.44"/>
    <x v="2859"/>
  </r>
  <r>
    <n v="490529380"/>
    <x v="3367"/>
    <x v="1"/>
    <x v="2"/>
    <m/>
    <n v="3"/>
    <s v="          67.29-"/>
    <n v="67.290000000000006"/>
    <n v="22.430000000000003"/>
    <x v="2860"/>
  </r>
  <r>
    <n v="490529380"/>
    <x v="3367"/>
    <x v="1"/>
    <x v="2"/>
    <m/>
    <n v="3"/>
    <s v="          67.29-"/>
    <n v="67.290000000000006"/>
    <n v="22.430000000000003"/>
    <x v="2860"/>
  </r>
  <r>
    <n v="493660688"/>
    <x v="3368"/>
    <x v="1"/>
    <x v="2"/>
    <m/>
    <n v="2"/>
    <s v="          44.80-"/>
    <n v="44.8"/>
    <n v="22.4"/>
    <x v="2861"/>
  </r>
  <r>
    <n v="494399996"/>
    <x v="3369"/>
    <x v="5"/>
    <x v="2"/>
    <m/>
    <n v="5"/>
    <s v="         111.43-"/>
    <n v="111.43"/>
    <n v="22.286000000000001"/>
    <x v="2708"/>
  </r>
  <r>
    <n v="491168248"/>
    <x v="3370"/>
    <x v="3"/>
    <x v="2"/>
    <m/>
    <n v="24"/>
    <s v="         533.90-"/>
    <n v="533.9"/>
    <n v="22.245833333333334"/>
    <x v="1554"/>
  </r>
  <r>
    <n v="490098988"/>
    <x v="3371"/>
    <x v="1"/>
    <x v="2"/>
    <m/>
    <n v="6"/>
    <s v="         133.08-"/>
    <n v="133.08000000000001"/>
    <n v="22.180000000000003"/>
    <x v="2862"/>
  </r>
  <r>
    <n v="493857049"/>
    <x v="3372"/>
    <x v="1"/>
    <x v="2"/>
    <m/>
    <n v="6"/>
    <s v="         133.07-"/>
    <n v="133.07"/>
    <n v="22.178333333333331"/>
    <x v="2863"/>
  </r>
  <r>
    <n v="493857049"/>
    <x v="3372"/>
    <x v="1"/>
    <x v="2"/>
    <m/>
    <n v="6"/>
    <s v="         133.07-"/>
    <n v="133.07"/>
    <n v="22.178333333333331"/>
    <x v="2863"/>
  </r>
  <r>
    <n v="491695258"/>
    <x v="3373"/>
    <x v="3"/>
    <x v="2"/>
    <m/>
    <n v="8"/>
    <s v="         176.98-"/>
    <n v="176.98"/>
    <n v="22.122499999999999"/>
    <x v="2864"/>
  </r>
  <r>
    <n v="491695258"/>
    <x v="3373"/>
    <x v="1"/>
    <x v="2"/>
    <m/>
    <n v="8"/>
    <s v="         176.98-"/>
    <n v="176.98"/>
    <n v="22.122499999999999"/>
    <x v="2864"/>
  </r>
  <r>
    <n v="491695258"/>
    <x v="3373"/>
    <x v="1"/>
    <x v="2"/>
    <m/>
    <n v="8"/>
    <s v="         176.98-"/>
    <n v="176.98"/>
    <n v="22.122499999999999"/>
    <x v="2864"/>
  </r>
  <r>
    <n v="491299540"/>
    <x v="3374"/>
    <x v="7"/>
    <x v="2"/>
    <m/>
    <n v="5"/>
    <s v="         110.61-"/>
    <n v="110.61"/>
    <n v="22.122"/>
    <x v="2865"/>
  </r>
  <r>
    <n v="491900052"/>
    <x v="3375"/>
    <x v="3"/>
    <x v="2"/>
    <m/>
    <n v="8"/>
    <s v="         176.73-"/>
    <n v="176.73"/>
    <n v="22.091249999999999"/>
    <x v="2866"/>
  </r>
  <r>
    <n v="491900053"/>
    <x v="3376"/>
    <x v="7"/>
    <x v="2"/>
    <m/>
    <n v="3"/>
    <s v="          66.27-"/>
    <n v="66.27"/>
    <n v="22.09"/>
    <x v="2867"/>
  </r>
  <r>
    <n v="491900053"/>
    <x v="3376"/>
    <x v="7"/>
    <x v="2"/>
    <m/>
    <n v="3"/>
    <s v="          66.27-"/>
    <n v="66.27"/>
    <n v="22.09"/>
    <x v="2867"/>
  </r>
  <r>
    <n v="493661477"/>
    <x v="3377"/>
    <x v="1"/>
    <x v="2"/>
    <m/>
    <n v="7"/>
    <s v="         154.62-"/>
    <n v="154.62"/>
    <n v="22.088571428571431"/>
    <x v="2868"/>
  </r>
  <r>
    <n v="493691074"/>
    <x v="3378"/>
    <x v="7"/>
    <x v="2"/>
    <m/>
    <n v="8"/>
    <s v="         176.33-"/>
    <n v="176.33"/>
    <n v="22.041250000000002"/>
    <x v="2869"/>
  </r>
  <r>
    <n v="491465281"/>
    <x v="3379"/>
    <x v="7"/>
    <x v="2"/>
    <m/>
    <n v="2"/>
    <s v="         44.07-"/>
    <n v="44.07"/>
    <n v="22.035"/>
    <x v="2870"/>
  </r>
  <r>
    <n v="491465281"/>
    <x v="3379"/>
    <x v="7"/>
    <x v="2"/>
    <m/>
    <n v="2"/>
    <s v="         44.07-"/>
    <n v="44.07"/>
    <n v="22.035"/>
    <x v="2870"/>
  </r>
  <r>
    <n v="491465280"/>
    <x v="3380"/>
    <x v="7"/>
    <x v="2"/>
    <m/>
    <n v="9"/>
    <s v="        198.31-"/>
    <n v="198.31"/>
    <n v="22.034444444444446"/>
    <x v="2871"/>
  </r>
  <r>
    <n v="490856282"/>
    <x v="3381"/>
    <x v="1"/>
    <x v="2"/>
    <m/>
    <n v="6"/>
    <s v="         132.20-"/>
    <n v="132.19999999999999"/>
    <n v="22.033333333333331"/>
    <x v="2750"/>
  </r>
  <r>
    <n v="494244861"/>
    <x v="3382"/>
    <x v="1"/>
    <x v="2"/>
    <m/>
    <n v="36"/>
    <s v="         791.15-"/>
    <n v="791.15"/>
    <n v="21.976388888888888"/>
    <x v="2872"/>
  </r>
  <r>
    <n v="491215020"/>
    <x v="3383"/>
    <x v="1"/>
    <x v="2"/>
    <m/>
    <n v="6"/>
    <s v="         131.57-"/>
    <n v="131.57"/>
    <n v="21.928333333333331"/>
    <x v="2873"/>
  </r>
  <r>
    <n v="491900545"/>
    <x v="3384"/>
    <x v="1"/>
    <x v="2"/>
    <m/>
    <n v="6"/>
    <s v="         131.52-"/>
    <n v="131.52000000000001"/>
    <n v="21.92"/>
    <x v="2874"/>
  </r>
  <r>
    <n v="491900545"/>
    <x v="3384"/>
    <x v="1"/>
    <x v="2"/>
    <m/>
    <n v="6"/>
    <s v="         131.52-"/>
    <n v="131.52000000000001"/>
    <n v="21.92"/>
    <x v="2874"/>
  </r>
  <r>
    <n v="491179454"/>
    <x v="3385"/>
    <x v="1"/>
    <x v="2"/>
    <m/>
    <n v="5"/>
    <s v="         109.47-"/>
    <n v="109.47"/>
    <n v="21.893999999999998"/>
    <x v="2875"/>
  </r>
  <r>
    <n v="491179454"/>
    <x v="3385"/>
    <x v="1"/>
    <x v="2"/>
    <m/>
    <n v="5"/>
    <s v="         109.47-"/>
    <n v="109.47"/>
    <n v="21.893999999999998"/>
    <x v="2875"/>
  </r>
  <r>
    <n v="490809341"/>
    <x v="3386"/>
    <x v="1"/>
    <x v="2"/>
    <m/>
    <n v="6"/>
    <s v="         131.36-"/>
    <n v="131.36000000000001"/>
    <n v="21.893333333333334"/>
    <x v="2876"/>
  </r>
  <r>
    <n v="490809341"/>
    <x v="3386"/>
    <x v="1"/>
    <x v="2"/>
    <m/>
    <n v="6"/>
    <s v="         131.36-"/>
    <n v="131.36000000000001"/>
    <n v="21.893333333333334"/>
    <x v="2876"/>
  </r>
  <r>
    <n v="490809341"/>
    <x v="3386"/>
    <x v="5"/>
    <x v="2"/>
    <m/>
    <n v="6"/>
    <s v="         131.36-"/>
    <n v="131.36000000000001"/>
    <n v="21.893333333333334"/>
    <x v="2876"/>
  </r>
  <r>
    <n v="490809343"/>
    <x v="3387"/>
    <x v="1"/>
    <x v="2"/>
    <m/>
    <n v="6"/>
    <s v="         131.18-"/>
    <n v="131.18"/>
    <n v="21.863333333333333"/>
    <x v="2877"/>
  </r>
  <r>
    <n v="490809343"/>
    <x v="3387"/>
    <x v="1"/>
    <x v="2"/>
    <m/>
    <n v="6"/>
    <s v="         131.18-"/>
    <n v="131.18"/>
    <n v="21.863333333333333"/>
    <x v="2877"/>
  </r>
  <r>
    <n v="491586622"/>
    <x v="3388"/>
    <x v="5"/>
    <x v="2"/>
    <m/>
    <n v="3"/>
    <s v="         65.34-"/>
    <n v="65.34"/>
    <n v="21.78"/>
    <x v="2878"/>
  </r>
  <r>
    <n v="491231576"/>
    <x v="3389"/>
    <x v="1"/>
    <x v="2"/>
    <m/>
    <n v="60"/>
    <s v="       1,306.60-"/>
    <n v="1306.5999999999999"/>
    <n v="21.776666666666664"/>
    <x v="2879"/>
  </r>
  <r>
    <n v="491264336"/>
    <x v="3390"/>
    <x v="1"/>
    <x v="2"/>
    <m/>
    <n v="48"/>
    <s v="       1,044.00-"/>
    <n v="1044"/>
    <n v="21.75"/>
    <x v="2880"/>
  </r>
  <r>
    <n v="490809340"/>
    <x v="3391"/>
    <x v="1"/>
    <x v="2"/>
    <m/>
    <n v="3"/>
    <s v="          65.25-"/>
    <n v="65.25"/>
    <n v="21.75"/>
    <x v="2881"/>
  </r>
  <r>
    <n v="491264336"/>
    <x v="3390"/>
    <x v="0"/>
    <x v="2"/>
    <m/>
    <n v="48"/>
    <s v="       1,044.00-"/>
    <n v="1044"/>
    <n v="21.75"/>
    <x v="2880"/>
  </r>
  <r>
    <n v="490053922"/>
    <x v="3392"/>
    <x v="1"/>
    <x v="2"/>
    <m/>
    <n v="4"/>
    <s v="          87.00-"/>
    <n v="87"/>
    <n v="21.75"/>
    <x v="2882"/>
  </r>
  <r>
    <n v="490053922"/>
    <x v="3392"/>
    <x v="1"/>
    <x v="2"/>
    <m/>
    <n v="4"/>
    <s v="          87.00-"/>
    <n v="87"/>
    <n v="21.75"/>
    <x v="2882"/>
  </r>
  <r>
    <n v="491264336"/>
    <x v="3390"/>
    <x v="0"/>
    <x v="2"/>
    <m/>
    <n v="48"/>
    <s v="       1,044.00-"/>
    <n v="1044"/>
    <n v="21.75"/>
    <x v="2880"/>
  </r>
  <r>
    <n v="490809340"/>
    <x v="3391"/>
    <x v="1"/>
    <x v="2"/>
    <m/>
    <n v="3"/>
    <s v="          65.25-"/>
    <n v="65.25"/>
    <n v="21.75"/>
    <x v="2881"/>
  </r>
  <r>
    <n v="490809340"/>
    <x v="3391"/>
    <x v="1"/>
    <x v="2"/>
    <m/>
    <n v="3"/>
    <s v="          65.25-"/>
    <n v="65.25"/>
    <n v="21.75"/>
    <x v="2881"/>
  </r>
  <r>
    <n v="492929033"/>
    <x v="3393"/>
    <x v="0"/>
    <x v="2"/>
    <m/>
    <n v="6"/>
    <s v="         130.50-"/>
    <n v="130.5"/>
    <n v="21.75"/>
    <x v="2883"/>
  </r>
  <r>
    <n v="491019530"/>
    <x v="3394"/>
    <x v="1"/>
    <x v="2"/>
    <m/>
    <n v="7"/>
    <s v="         152.25-"/>
    <n v="152.25"/>
    <n v="21.75"/>
    <x v="2884"/>
  </r>
  <r>
    <n v="490809340"/>
    <x v="3391"/>
    <x v="1"/>
    <x v="2"/>
    <m/>
    <n v="3"/>
    <s v="          65.25-"/>
    <n v="65.25"/>
    <n v="21.75"/>
    <x v="2881"/>
  </r>
  <r>
    <n v="490053922"/>
    <x v="3392"/>
    <x v="1"/>
    <x v="2"/>
    <m/>
    <n v="4"/>
    <s v="          87.00-"/>
    <n v="87"/>
    <n v="21.75"/>
    <x v="2882"/>
  </r>
  <r>
    <n v="490053922"/>
    <x v="3392"/>
    <x v="1"/>
    <x v="2"/>
    <m/>
    <n v="4"/>
    <s v="          87.00-"/>
    <n v="87"/>
    <n v="21.75"/>
    <x v="2882"/>
  </r>
  <r>
    <n v="491264336"/>
    <x v="3390"/>
    <x v="1"/>
    <x v="2"/>
    <m/>
    <n v="48"/>
    <s v="       1,044.00-"/>
    <n v="1044"/>
    <n v="21.75"/>
    <x v="2880"/>
  </r>
  <r>
    <n v="491264336"/>
    <x v="3390"/>
    <x v="1"/>
    <x v="2"/>
    <m/>
    <n v="48"/>
    <s v="       1,044.00-"/>
    <n v="1044"/>
    <n v="21.75"/>
    <x v="2880"/>
  </r>
  <r>
    <n v="490809342"/>
    <x v="3395"/>
    <x v="1"/>
    <x v="2"/>
    <m/>
    <n v="6"/>
    <s v="         130.46-"/>
    <n v="130.46"/>
    <n v="21.743333333333336"/>
    <x v="2885"/>
  </r>
  <r>
    <n v="490809342"/>
    <x v="3395"/>
    <x v="1"/>
    <x v="2"/>
    <m/>
    <n v="6"/>
    <s v="         130.46-"/>
    <n v="130.46"/>
    <n v="21.743333333333336"/>
    <x v="2885"/>
  </r>
  <r>
    <n v="490809344"/>
    <x v="3396"/>
    <x v="1"/>
    <x v="2"/>
    <m/>
    <n v="4"/>
    <s v="          86.97-"/>
    <n v="86.97"/>
    <n v="21.7425"/>
    <x v="2886"/>
  </r>
  <r>
    <n v="490809344"/>
    <x v="3396"/>
    <x v="1"/>
    <x v="2"/>
    <m/>
    <n v="4"/>
    <s v="          86.97-"/>
    <n v="86.97"/>
    <n v="21.7425"/>
    <x v="2886"/>
  </r>
  <r>
    <n v="490809344"/>
    <x v="3396"/>
    <x v="1"/>
    <x v="2"/>
    <m/>
    <n v="4"/>
    <s v="          86.97-"/>
    <n v="86.97"/>
    <n v="21.7425"/>
    <x v="2886"/>
  </r>
  <r>
    <n v="490809344"/>
    <x v="3396"/>
    <x v="1"/>
    <x v="2"/>
    <m/>
    <n v="4"/>
    <s v="          86.97-"/>
    <n v="86.97"/>
    <n v="21.7425"/>
    <x v="2886"/>
  </r>
  <r>
    <n v="490809344"/>
    <x v="3396"/>
    <x v="1"/>
    <x v="2"/>
    <m/>
    <n v="4"/>
    <s v="          86.97-"/>
    <n v="86.97"/>
    <n v="21.7425"/>
    <x v="2886"/>
  </r>
  <r>
    <n v="491551666"/>
    <x v="3397"/>
    <x v="1"/>
    <x v="2"/>
    <m/>
    <n v="4"/>
    <s v="          86.92-"/>
    <n v="86.92"/>
    <n v="21.73"/>
    <x v="2887"/>
  </r>
  <r>
    <n v="491551666"/>
    <x v="3397"/>
    <x v="1"/>
    <x v="2"/>
    <m/>
    <n v="4"/>
    <s v="          86.92-"/>
    <n v="86.92"/>
    <n v="21.73"/>
    <x v="2887"/>
  </r>
  <r>
    <n v="494502431"/>
    <x v="3398"/>
    <x v="3"/>
    <x v="2"/>
    <m/>
    <n v="5"/>
    <s v="         108.57-"/>
    <n v="108.57"/>
    <n v="21.713999999999999"/>
    <x v="2888"/>
  </r>
  <r>
    <n v="494335923"/>
    <x v="3399"/>
    <x v="3"/>
    <x v="2"/>
    <m/>
    <n v="48"/>
    <s v="       1,041.60-"/>
    <n v="1041.5999999999999"/>
    <n v="21.7"/>
    <x v="2889"/>
  </r>
  <r>
    <n v="491055173"/>
    <x v="3400"/>
    <x v="1"/>
    <x v="2"/>
    <m/>
    <n v="20"/>
    <s v="         433.78-"/>
    <n v="433.78"/>
    <n v="21.689"/>
    <x v="2890"/>
  </r>
  <r>
    <n v="491055173"/>
    <x v="3400"/>
    <x v="1"/>
    <x v="2"/>
    <m/>
    <n v="20"/>
    <s v="         433.78-"/>
    <n v="433.78"/>
    <n v="21.689"/>
    <x v="2890"/>
  </r>
  <r>
    <n v="491055173"/>
    <x v="3400"/>
    <x v="1"/>
    <x v="2"/>
    <m/>
    <n v="20"/>
    <s v="         433.78-"/>
    <n v="433.78"/>
    <n v="21.689"/>
    <x v="2890"/>
  </r>
  <r>
    <n v="491055173"/>
    <x v="3400"/>
    <x v="1"/>
    <x v="2"/>
    <m/>
    <n v="20"/>
    <s v="         433.78-"/>
    <n v="433.78"/>
    <n v="21.689"/>
    <x v="2890"/>
  </r>
  <r>
    <n v="491055173"/>
    <x v="3400"/>
    <x v="1"/>
    <x v="2"/>
    <m/>
    <n v="20"/>
    <s v="         433.78-"/>
    <n v="433.78"/>
    <n v="21.689"/>
    <x v="2890"/>
  </r>
  <r>
    <n v="491055173"/>
    <x v="3400"/>
    <x v="1"/>
    <x v="2"/>
    <m/>
    <n v="20"/>
    <s v="         433.78-"/>
    <n v="433.78"/>
    <n v="21.689"/>
    <x v="2890"/>
  </r>
  <r>
    <n v="491055173"/>
    <x v="3400"/>
    <x v="1"/>
    <x v="2"/>
    <m/>
    <n v="20"/>
    <s v="         433.78-"/>
    <n v="433.78"/>
    <n v="21.689"/>
    <x v="2890"/>
  </r>
  <r>
    <n v="491055173"/>
    <x v="3400"/>
    <x v="1"/>
    <x v="2"/>
    <m/>
    <n v="20"/>
    <s v="         433.78-"/>
    <n v="433.78"/>
    <n v="21.689"/>
    <x v="2890"/>
  </r>
  <r>
    <n v="491055173"/>
    <x v="3400"/>
    <x v="5"/>
    <x v="2"/>
    <m/>
    <n v="20"/>
    <s v="         433.78-"/>
    <n v="433.78"/>
    <n v="21.689"/>
    <x v="2890"/>
  </r>
  <r>
    <n v="493661224"/>
    <x v="3401"/>
    <x v="1"/>
    <x v="2"/>
    <m/>
    <n v="3"/>
    <s v="         65.01-"/>
    <n v="65.010000000000005"/>
    <n v="21.67"/>
    <x v="2891"/>
  </r>
  <r>
    <n v="493661224"/>
    <x v="3401"/>
    <x v="1"/>
    <x v="2"/>
    <m/>
    <n v="3"/>
    <s v="         65.01-"/>
    <n v="65.010000000000005"/>
    <n v="21.67"/>
    <x v="2891"/>
  </r>
  <r>
    <n v="491071514"/>
    <x v="3402"/>
    <x v="4"/>
    <x v="2"/>
    <m/>
    <n v="5"/>
    <s v="         108.12-"/>
    <n v="108.12"/>
    <n v="21.624000000000002"/>
    <x v="2892"/>
  </r>
  <r>
    <n v="493657571"/>
    <x v="3403"/>
    <x v="7"/>
    <x v="2"/>
    <m/>
    <n v="4"/>
    <s v="          86.47-"/>
    <n v="86.47"/>
    <n v="21.6175"/>
    <x v="2893"/>
  </r>
  <r>
    <n v="490867201"/>
    <x v="3404"/>
    <x v="5"/>
    <x v="2"/>
    <m/>
    <n v="5"/>
    <s v="         108.05-"/>
    <n v="108.05"/>
    <n v="21.61"/>
    <x v="2894"/>
  </r>
  <r>
    <n v="491638710"/>
    <x v="3405"/>
    <x v="7"/>
    <x v="2"/>
    <m/>
    <n v="6"/>
    <s v="         129.39-"/>
    <n v="129.38999999999999"/>
    <n v="21.564999999999998"/>
    <x v="2895"/>
  </r>
  <r>
    <n v="493032057"/>
    <x v="3406"/>
    <x v="7"/>
    <x v="2"/>
    <m/>
    <n v="8"/>
    <s v="         172.51-"/>
    <n v="172.51"/>
    <n v="21.563749999999999"/>
    <x v="2896"/>
  </r>
  <r>
    <n v="494344063"/>
    <x v="3407"/>
    <x v="4"/>
    <x v="2"/>
    <m/>
    <n v="3"/>
    <s v="         64.68-"/>
    <n v="64.680000000000007"/>
    <n v="21.560000000000002"/>
    <x v="2897"/>
  </r>
  <r>
    <n v="494230655"/>
    <x v="3408"/>
    <x v="5"/>
    <x v="2"/>
    <m/>
    <n v="8"/>
    <s v="        172.12-"/>
    <n v="172.12"/>
    <n v="21.515000000000001"/>
    <x v="2898"/>
  </r>
  <r>
    <n v="491584787"/>
    <x v="3409"/>
    <x v="1"/>
    <x v="2"/>
    <m/>
    <n v="20"/>
    <s v="         428.65-"/>
    <n v="428.65"/>
    <n v="21.432499999999997"/>
    <x v="2899"/>
  </r>
  <r>
    <n v="491584787"/>
    <x v="3409"/>
    <x v="1"/>
    <x v="2"/>
    <m/>
    <n v="20"/>
    <s v="         428.65-"/>
    <n v="428.65"/>
    <n v="21.432499999999997"/>
    <x v="2899"/>
  </r>
  <r>
    <n v="491584787"/>
    <x v="3409"/>
    <x v="1"/>
    <x v="2"/>
    <m/>
    <n v="20"/>
    <s v="         428.65-"/>
    <n v="428.65"/>
    <n v="21.432499999999997"/>
    <x v="2899"/>
  </r>
  <r>
    <n v="491584787"/>
    <x v="3409"/>
    <x v="1"/>
    <x v="2"/>
    <m/>
    <n v="20"/>
    <s v="         428.65-"/>
    <n v="428.65"/>
    <n v="21.432499999999997"/>
    <x v="2899"/>
  </r>
  <r>
    <n v="491584787"/>
    <x v="3409"/>
    <x v="1"/>
    <x v="2"/>
    <m/>
    <n v="20"/>
    <s v="         428.65-"/>
    <n v="428.65"/>
    <n v="21.432499999999997"/>
    <x v="2899"/>
  </r>
  <r>
    <n v="491584787"/>
    <x v="3409"/>
    <x v="1"/>
    <x v="2"/>
    <m/>
    <n v="20"/>
    <s v="         428.65-"/>
    <n v="428.65"/>
    <n v="21.432499999999997"/>
    <x v="2899"/>
  </r>
  <r>
    <n v="491584787"/>
    <x v="3409"/>
    <x v="1"/>
    <x v="2"/>
    <m/>
    <n v="20"/>
    <s v="         428.65-"/>
    <n v="428.65"/>
    <n v="21.432499999999997"/>
    <x v="2899"/>
  </r>
  <r>
    <n v="491584787"/>
    <x v="3409"/>
    <x v="1"/>
    <x v="2"/>
    <m/>
    <n v="20"/>
    <s v="         428.65-"/>
    <n v="428.65"/>
    <n v="21.432499999999997"/>
    <x v="2899"/>
  </r>
  <r>
    <n v="491584787"/>
    <x v="3409"/>
    <x v="7"/>
    <x v="2"/>
    <m/>
    <n v="20"/>
    <s v="         428.65-"/>
    <n v="428.65"/>
    <n v="21.432499999999997"/>
    <x v="2899"/>
  </r>
  <r>
    <n v="491584787"/>
    <x v="3409"/>
    <x v="1"/>
    <x v="2"/>
    <m/>
    <n v="20"/>
    <s v="         428.65-"/>
    <n v="428.65"/>
    <n v="21.432499999999997"/>
    <x v="2899"/>
  </r>
  <r>
    <n v="491584787"/>
    <x v="3409"/>
    <x v="1"/>
    <x v="2"/>
    <m/>
    <n v="20"/>
    <s v="         428.65-"/>
    <n v="428.65"/>
    <n v="21.432499999999997"/>
    <x v="2899"/>
  </r>
  <r>
    <n v="491584787"/>
    <x v="3409"/>
    <x v="1"/>
    <x v="2"/>
    <m/>
    <n v="20"/>
    <s v="         428.65-"/>
    <n v="428.65"/>
    <n v="21.432499999999997"/>
    <x v="2899"/>
  </r>
  <r>
    <n v="493634750"/>
    <x v="3410"/>
    <x v="5"/>
    <x v="2"/>
    <m/>
    <n v="3"/>
    <s v="          64.29-"/>
    <n v="64.290000000000006"/>
    <n v="21.430000000000003"/>
    <x v="2601"/>
  </r>
  <r>
    <n v="493634749"/>
    <x v="3411"/>
    <x v="5"/>
    <x v="2"/>
    <m/>
    <n v="3"/>
    <s v="          64.28-"/>
    <n v="64.28"/>
    <n v="21.426666666666666"/>
    <x v="2900"/>
  </r>
  <r>
    <n v="493634749"/>
    <x v="3411"/>
    <x v="1"/>
    <x v="2"/>
    <m/>
    <n v="3"/>
    <s v="          64.28-"/>
    <n v="64.28"/>
    <n v="21.426666666666666"/>
    <x v="2900"/>
  </r>
  <r>
    <n v="490007425"/>
    <x v="3412"/>
    <x v="4"/>
    <x v="2"/>
    <m/>
    <n v="30"/>
    <s v="         642.75-"/>
    <n v="642.75"/>
    <n v="21.425000000000001"/>
    <x v="2901"/>
  </r>
  <r>
    <n v="490007425"/>
    <x v="3412"/>
    <x v="1"/>
    <x v="2"/>
    <m/>
    <n v="30"/>
    <s v="         642.75-"/>
    <n v="642.75"/>
    <n v="21.425000000000001"/>
    <x v="2901"/>
  </r>
  <r>
    <n v="491584786"/>
    <x v="3413"/>
    <x v="1"/>
    <x v="2"/>
    <m/>
    <n v="20"/>
    <s v="         427.81-"/>
    <n v="427.81"/>
    <n v="21.390499999999999"/>
    <x v="2902"/>
  </r>
  <r>
    <n v="491584786"/>
    <x v="3413"/>
    <x v="1"/>
    <x v="2"/>
    <m/>
    <n v="20"/>
    <s v="         427.81-"/>
    <n v="427.81"/>
    <n v="21.390499999999999"/>
    <x v="2902"/>
  </r>
  <r>
    <n v="491584786"/>
    <x v="3413"/>
    <x v="1"/>
    <x v="2"/>
    <m/>
    <n v="20"/>
    <s v="         427.81-"/>
    <n v="427.81"/>
    <n v="21.390499999999999"/>
    <x v="2902"/>
  </r>
  <r>
    <n v="491584786"/>
    <x v="3413"/>
    <x v="1"/>
    <x v="2"/>
    <m/>
    <n v="20"/>
    <s v="         427.81-"/>
    <n v="427.81"/>
    <n v="21.390499999999999"/>
    <x v="2902"/>
  </r>
  <r>
    <n v="491584786"/>
    <x v="3413"/>
    <x v="1"/>
    <x v="2"/>
    <m/>
    <n v="20"/>
    <s v="         427.81-"/>
    <n v="427.81"/>
    <n v="21.390499999999999"/>
    <x v="2902"/>
  </r>
  <r>
    <n v="491584786"/>
    <x v="3413"/>
    <x v="7"/>
    <x v="2"/>
    <m/>
    <n v="20"/>
    <s v="         427.81-"/>
    <n v="427.81"/>
    <n v="21.390499999999999"/>
    <x v="2902"/>
  </r>
  <r>
    <n v="491584786"/>
    <x v="3413"/>
    <x v="5"/>
    <x v="2"/>
    <m/>
    <n v="20"/>
    <s v="         427.81-"/>
    <n v="427.81"/>
    <n v="21.390499999999999"/>
    <x v="2902"/>
  </r>
  <r>
    <n v="493661234"/>
    <x v="3414"/>
    <x v="1"/>
    <x v="2"/>
    <m/>
    <n v="6"/>
    <s v="        128.23-"/>
    <n v="128.22999999999999"/>
    <n v="21.371666666666666"/>
    <x v="2903"/>
  </r>
  <r>
    <n v="493661234"/>
    <x v="3414"/>
    <x v="1"/>
    <x v="2"/>
    <m/>
    <n v="6"/>
    <s v="        128.23-"/>
    <n v="128.22999999999999"/>
    <n v="21.371666666666666"/>
    <x v="2903"/>
  </r>
  <r>
    <n v="490000073"/>
    <x v="3415"/>
    <x v="2"/>
    <x v="2"/>
    <m/>
    <n v="15"/>
    <s v="         319.50-"/>
    <n v="319.5"/>
    <n v="21.3"/>
    <x v="2904"/>
  </r>
  <r>
    <n v="490000073"/>
    <x v="3415"/>
    <x v="2"/>
    <x v="2"/>
    <m/>
    <n v="15"/>
    <s v="         319.50-"/>
    <n v="319.5"/>
    <n v="21.3"/>
    <x v="2904"/>
  </r>
  <r>
    <n v="490000073"/>
    <x v="3415"/>
    <x v="2"/>
    <x v="2"/>
    <m/>
    <n v="15"/>
    <s v="         319.50-"/>
    <n v="319.5"/>
    <n v="21.3"/>
    <x v="2904"/>
  </r>
  <r>
    <n v="490000073"/>
    <x v="3415"/>
    <x v="2"/>
    <x v="2"/>
    <m/>
    <n v="15"/>
    <s v="         319.50-"/>
    <n v="319.5"/>
    <n v="21.3"/>
    <x v="2904"/>
  </r>
  <r>
    <n v="490000073"/>
    <x v="3415"/>
    <x v="1"/>
    <x v="2"/>
    <m/>
    <n v="15"/>
    <s v="         319.50-"/>
    <n v="319.5"/>
    <n v="21.3"/>
    <x v="2904"/>
  </r>
  <r>
    <n v="490000073"/>
    <x v="3415"/>
    <x v="1"/>
    <x v="2"/>
    <m/>
    <n v="15"/>
    <s v="         319.50-"/>
    <n v="319.5"/>
    <n v="21.3"/>
    <x v="2904"/>
  </r>
  <r>
    <n v="494408654"/>
    <x v="3416"/>
    <x v="1"/>
    <x v="2"/>
    <m/>
    <n v="2"/>
    <s v="         42.54-"/>
    <n v="42.54"/>
    <n v="21.27"/>
    <x v="2905"/>
  </r>
  <r>
    <n v="490446943"/>
    <x v="3417"/>
    <x v="4"/>
    <x v="2"/>
    <m/>
    <n v="3"/>
    <s v="         63.79-"/>
    <n v="63.79"/>
    <n v="21.263333333333332"/>
    <x v="2906"/>
  </r>
  <r>
    <n v="491062929"/>
    <x v="3418"/>
    <x v="1"/>
    <x v="2"/>
    <m/>
    <n v="30"/>
    <s v="         637.63-"/>
    <n v="637.63"/>
    <n v="21.254333333333332"/>
    <x v="2907"/>
  </r>
  <r>
    <n v="491062929"/>
    <x v="3418"/>
    <x v="1"/>
    <x v="2"/>
    <m/>
    <n v="30"/>
    <s v="         637.63-"/>
    <n v="637.63"/>
    <n v="21.254333333333332"/>
    <x v="2907"/>
  </r>
  <r>
    <n v="491062929"/>
    <x v="3418"/>
    <x v="2"/>
    <x v="2"/>
    <m/>
    <n v="30"/>
    <s v="         637.63-"/>
    <n v="637.63"/>
    <n v="21.254333333333332"/>
    <x v="2907"/>
  </r>
  <r>
    <n v="491062931"/>
    <x v="3419"/>
    <x v="3"/>
    <x v="2"/>
    <m/>
    <n v="3"/>
    <s v="          63.76-"/>
    <n v="63.76"/>
    <n v="21.253333333333334"/>
    <x v="2908"/>
  </r>
  <r>
    <n v="490000498"/>
    <x v="3420"/>
    <x v="4"/>
    <x v="2"/>
    <m/>
    <n v="5"/>
    <s v="         106.24-"/>
    <n v="106.24"/>
    <n v="21.247999999999998"/>
    <x v="2909"/>
  </r>
  <r>
    <n v="490000498"/>
    <x v="3420"/>
    <x v="4"/>
    <x v="2"/>
    <m/>
    <n v="5"/>
    <s v="         106.24-"/>
    <n v="106.24"/>
    <n v="21.247999999999998"/>
    <x v="2909"/>
  </r>
  <r>
    <n v="490000224"/>
    <x v="3421"/>
    <x v="1"/>
    <x v="2"/>
    <m/>
    <n v="4"/>
    <s v="          84.99-"/>
    <n v="84.99"/>
    <n v="21.247499999999999"/>
    <x v="2910"/>
  </r>
  <r>
    <n v="490000224"/>
    <x v="3421"/>
    <x v="1"/>
    <x v="2"/>
    <m/>
    <n v="4"/>
    <s v="          84.99-"/>
    <n v="84.99"/>
    <n v="21.247499999999999"/>
    <x v="2910"/>
  </r>
  <r>
    <n v="490000224"/>
    <x v="3421"/>
    <x v="1"/>
    <x v="2"/>
    <m/>
    <n v="4"/>
    <s v="          84.99-"/>
    <n v="84.99"/>
    <n v="21.247499999999999"/>
    <x v="2910"/>
  </r>
  <r>
    <n v="491209136"/>
    <x v="3422"/>
    <x v="5"/>
    <x v="2"/>
    <m/>
    <n v="5"/>
    <s v="         106.23-"/>
    <n v="106.23"/>
    <n v="21.246000000000002"/>
    <x v="2911"/>
  </r>
  <r>
    <n v="491720200"/>
    <x v="3423"/>
    <x v="3"/>
    <x v="2"/>
    <m/>
    <n v="48"/>
    <s v="       1,017.60-"/>
    <n v="1017.6"/>
    <n v="21.2"/>
    <x v="2912"/>
  </r>
  <r>
    <n v="491348950"/>
    <x v="3424"/>
    <x v="1"/>
    <x v="3"/>
    <m/>
    <n v="250"/>
    <s v="       5,294.97-"/>
    <n v="5294.97"/>
    <n v="21.179880000000001"/>
    <x v="2913"/>
  </r>
  <r>
    <n v="491278431"/>
    <x v="3425"/>
    <x v="5"/>
    <x v="2"/>
    <m/>
    <n v="4"/>
    <s v="          84.47-"/>
    <n v="84.47"/>
    <n v="21.1175"/>
    <x v="2914"/>
  </r>
  <r>
    <n v="491211061"/>
    <x v="3426"/>
    <x v="3"/>
    <x v="2"/>
    <m/>
    <n v="5"/>
    <s v="         105.09-"/>
    <n v="105.09"/>
    <n v="21.018000000000001"/>
    <x v="2915"/>
  </r>
  <r>
    <n v="491211059"/>
    <x v="3427"/>
    <x v="3"/>
    <x v="2"/>
    <m/>
    <n v="48"/>
    <s v="       1,008.82-"/>
    <n v="1008.82"/>
    <n v="21.017083333333336"/>
    <x v="2916"/>
  </r>
  <r>
    <n v="490871642"/>
    <x v="3428"/>
    <x v="7"/>
    <x v="2"/>
    <m/>
    <n v="3"/>
    <s v="         63.00-"/>
    <n v="63"/>
    <n v="21"/>
    <x v="2917"/>
  </r>
  <r>
    <n v="492392406"/>
    <x v="3429"/>
    <x v="1"/>
    <x v="1"/>
    <m/>
    <n v="160"/>
    <s v="      3,356.93-"/>
    <n v="3356.93"/>
    <n v="20.980812499999999"/>
    <x v="2918"/>
  </r>
  <r>
    <n v="492392406"/>
    <x v="3429"/>
    <x v="1"/>
    <x v="1"/>
    <m/>
    <n v="160"/>
    <s v="      3,356.93-"/>
    <n v="3356.93"/>
    <n v="20.980812499999999"/>
    <x v="2918"/>
  </r>
  <r>
    <n v="492392406"/>
    <x v="3429"/>
    <x v="1"/>
    <x v="1"/>
    <m/>
    <n v="160"/>
    <s v="      3,356.93-"/>
    <n v="3356.93"/>
    <n v="20.980812499999999"/>
    <x v="2918"/>
  </r>
  <r>
    <n v="492392406"/>
    <x v="3429"/>
    <x v="1"/>
    <x v="1"/>
    <m/>
    <n v="160"/>
    <s v="      3,356.93-"/>
    <n v="3356.93"/>
    <n v="20.980812499999999"/>
    <x v="2918"/>
  </r>
  <r>
    <n v="492392406"/>
    <x v="3429"/>
    <x v="1"/>
    <x v="1"/>
    <m/>
    <n v="160"/>
    <s v="      3,356.93-"/>
    <n v="3356.93"/>
    <n v="20.980812499999999"/>
    <x v="2918"/>
  </r>
  <r>
    <n v="492392406"/>
    <x v="3429"/>
    <x v="1"/>
    <x v="1"/>
    <m/>
    <n v="160"/>
    <s v="      3,356.93-"/>
    <n v="3356.93"/>
    <n v="20.980812499999999"/>
    <x v="2918"/>
  </r>
  <r>
    <n v="492392399"/>
    <x v="3430"/>
    <x v="1"/>
    <x v="2"/>
    <m/>
    <n v="32"/>
    <s v="        671.36-"/>
    <n v="671.36"/>
    <n v="20.98"/>
    <x v="2919"/>
  </r>
  <r>
    <n v="492392399"/>
    <x v="3430"/>
    <x v="1"/>
    <x v="2"/>
    <m/>
    <n v="32"/>
    <s v="        671.36-"/>
    <n v="671.36"/>
    <n v="20.98"/>
    <x v="2919"/>
  </r>
  <r>
    <n v="492392399"/>
    <x v="3430"/>
    <x v="1"/>
    <x v="2"/>
    <m/>
    <n v="32"/>
    <s v="        671.36-"/>
    <n v="671.36"/>
    <n v="20.98"/>
    <x v="2919"/>
  </r>
  <r>
    <n v="491582888"/>
    <x v="3431"/>
    <x v="3"/>
    <x v="2"/>
    <m/>
    <n v="3"/>
    <s v="         62.94-"/>
    <n v="62.94"/>
    <n v="20.98"/>
    <x v="2920"/>
  </r>
  <r>
    <n v="491582885"/>
    <x v="3432"/>
    <x v="3"/>
    <x v="2"/>
    <m/>
    <n v="6"/>
    <s v="         125.88-"/>
    <n v="125.88"/>
    <n v="20.98"/>
    <x v="2921"/>
  </r>
  <r>
    <n v="491582883"/>
    <x v="3433"/>
    <x v="3"/>
    <x v="2"/>
    <m/>
    <n v="3"/>
    <s v="         62.94-"/>
    <n v="62.94"/>
    <n v="20.98"/>
    <x v="2920"/>
  </r>
  <r>
    <n v="491582886"/>
    <x v="3434"/>
    <x v="3"/>
    <x v="2"/>
    <m/>
    <n v="6"/>
    <s v="         125.88-"/>
    <n v="125.88"/>
    <n v="20.98"/>
    <x v="2921"/>
  </r>
  <r>
    <n v="491582890"/>
    <x v="3435"/>
    <x v="3"/>
    <x v="2"/>
    <m/>
    <n v="6"/>
    <s v="         125.88-"/>
    <n v="125.88"/>
    <n v="20.98"/>
    <x v="2921"/>
  </r>
  <r>
    <n v="493661043"/>
    <x v="3436"/>
    <x v="4"/>
    <x v="2"/>
    <m/>
    <n v="4"/>
    <s v="          83.90-"/>
    <n v="83.9"/>
    <n v="20.975000000000001"/>
    <x v="2922"/>
  </r>
  <r>
    <n v="492367993"/>
    <x v="3437"/>
    <x v="4"/>
    <x v="2"/>
    <m/>
    <n v="6"/>
    <s v="         125.85-"/>
    <n v="125.85"/>
    <n v="20.974999999999998"/>
    <x v="2923"/>
  </r>
  <r>
    <n v="490935309"/>
    <x v="3438"/>
    <x v="1"/>
    <x v="2"/>
    <m/>
    <n v="4"/>
    <s v="          83.82-"/>
    <n v="83.82"/>
    <n v="20.954999999999998"/>
    <x v="2924"/>
  </r>
  <r>
    <n v="490935310"/>
    <x v="3439"/>
    <x v="5"/>
    <x v="2"/>
    <m/>
    <n v="4"/>
    <s v="          83.82-"/>
    <n v="83.82"/>
    <n v="20.954999999999998"/>
    <x v="2924"/>
  </r>
  <r>
    <n v="490935310"/>
    <x v="3439"/>
    <x v="5"/>
    <x v="2"/>
    <m/>
    <n v="4"/>
    <s v="          83.82-"/>
    <n v="83.82"/>
    <n v="20.954999999999998"/>
    <x v="2924"/>
  </r>
  <r>
    <n v="490935308"/>
    <x v="3440"/>
    <x v="4"/>
    <x v="2"/>
    <m/>
    <n v="18"/>
    <s v="         377.17-"/>
    <n v="377.17"/>
    <n v="20.953888888888891"/>
    <x v="2925"/>
  </r>
  <r>
    <n v="490935308"/>
    <x v="3440"/>
    <x v="4"/>
    <x v="2"/>
    <m/>
    <n v="18"/>
    <s v="         377.17-"/>
    <n v="377.17"/>
    <n v="20.953888888888891"/>
    <x v="2925"/>
  </r>
  <r>
    <n v="491695846"/>
    <x v="3441"/>
    <x v="4"/>
    <x v="2"/>
    <m/>
    <n v="15"/>
    <s v="         314.29-"/>
    <n v="314.29000000000002"/>
    <n v="20.952666666666669"/>
    <x v="2926"/>
  </r>
  <r>
    <n v="491695846"/>
    <x v="3441"/>
    <x v="4"/>
    <x v="2"/>
    <m/>
    <n v="15"/>
    <s v="         314.29-"/>
    <n v="314.29000000000002"/>
    <n v="20.952666666666669"/>
    <x v="2926"/>
  </r>
  <r>
    <n v="491212729"/>
    <x v="3442"/>
    <x v="1"/>
    <x v="2"/>
    <m/>
    <n v="4"/>
    <s v="          83.81-"/>
    <n v="83.81"/>
    <n v="20.952500000000001"/>
    <x v="2927"/>
  </r>
  <r>
    <n v="490929250"/>
    <x v="3443"/>
    <x v="1"/>
    <x v="2"/>
    <m/>
    <n v="5"/>
    <s v="         104.69-"/>
    <n v="104.69"/>
    <n v="20.937999999999999"/>
    <x v="2928"/>
  </r>
  <r>
    <n v="490929250"/>
    <x v="3443"/>
    <x v="1"/>
    <x v="2"/>
    <m/>
    <n v="5"/>
    <s v="         104.69-"/>
    <n v="104.69"/>
    <n v="20.937999999999999"/>
    <x v="2928"/>
  </r>
  <r>
    <n v="491397728"/>
    <x v="3444"/>
    <x v="1"/>
    <x v="0"/>
    <m/>
    <n v="40"/>
    <n v="837.5"/>
    <n v="837.5"/>
    <n v="20.9375"/>
    <x v="2929"/>
  </r>
  <r>
    <n v="491397728"/>
    <x v="3444"/>
    <x v="1"/>
    <x v="0"/>
    <m/>
    <n v="40"/>
    <n v="837.5"/>
    <n v="837.5"/>
    <n v="20.9375"/>
    <x v="2929"/>
  </r>
  <r>
    <n v="491653669"/>
    <x v="3445"/>
    <x v="1"/>
    <x v="2"/>
    <m/>
    <n v="3"/>
    <s v="         62.80-"/>
    <n v="62.8"/>
    <n v="20.933333333333334"/>
    <x v="2930"/>
  </r>
  <r>
    <n v="490007675"/>
    <x v="3446"/>
    <x v="1"/>
    <x v="2"/>
    <m/>
    <n v="4"/>
    <s v="          83.57-"/>
    <n v="83.57"/>
    <n v="20.892499999999998"/>
    <x v="2931"/>
  </r>
  <r>
    <n v="491600373"/>
    <x v="3447"/>
    <x v="1"/>
    <x v="2"/>
    <m/>
    <n v="16"/>
    <s v="         334.28-"/>
    <n v="334.28"/>
    <n v="20.892499999999998"/>
    <x v="2932"/>
  </r>
  <r>
    <n v="491600373"/>
    <x v="3447"/>
    <x v="1"/>
    <x v="2"/>
    <m/>
    <n v="16"/>
    <s v="         334.28-"/>
    <n v="334.28"/>
    <n v="20.892499999999998"/>
    <x v="2932"/>
  </r>
  <r>
    <n v="491600373"/>
    <x v="3447"/>
    <x v="1"/>
    <x v="2"/>
    <m/>
    <n v="16"/>
    <s v="         334.28-"/>
    <n v="334.28"/>
    <n v="20.892499999999998"/>
    <x v="2932"/>
  </r>
  <r>
    <n v="491600373"/>
    <x v="3447"/>
    <x v="1"/>
    <x v="2"/>
    <m/>
    <n v="16"/>
    <s v="         334.28-"/>
    <n v="334.28"/>
    <n v="20.892499999999998"/>
    <x v="2932"/>
  </r>
  <r>
    <n v="490200912"/>
    <x v="3448"/>
    <x v="4"/>
    <x v="2"/>
    <m/>
    <n v="8"/>
    <s v="         167.14-"/>
    <n v="167.14"/>
    <n v="20.892499999999998"/>
    <x v="1997"/>
  </r>
  <r>
    <n v="490200915"/>
    <x v="3449"/>
    <x v="5"/>
    <x v="2"/>
    <m/>
    <n v="4"/>
    <s v="          83.57-"/>
    <n v="83.57"/>
    <n v="20.892499999999998"/>
    <x v="2931"/>
  </r>
  <r>
    <n v="490200915"/>
    <x v="3449"/>
    <x v="5"/>
    <x v="2"/>
    <m/>
    <n v="4"/>
    <s v="          83.57-"/>
    <n v="83.57"/>
    <n v="20.892499999999998"/>
    <x v="2931"/>
  </r>
  <r>
    <n v="491600373"/>
    <x v="3447"/>
    <x v="1"/>
    <x v="2"/>
    <m/>
    <n v="16"/>
    <s v="         334.28-"/>
    <n v="334.28"/>
    <n v="20.892499999999998"/>
    <x v="2932"/>
  </r>
  <r>
    <n v="491600373"/>
    <x v="3447"/>
    <x v="7"/>
    <x v="2"/>
    <m/>
    <n v="16"/>
    <s v="         334.28-"/>
    <n v="334.28"/>
    <n v="20.892499999999998"/>
    <x v="2932"/>
  </r>
  <r>
    <n v="491600373"/>
    <x v="3447"/>
    <x v="7"/>
    <x v="2"/>
    <m/>
    <n v="16"/>
    <s v="         334.28-"/>
    <n v="334.28"/>
    <n v="20.892499999999998"/>
    <x v="2932"/>
  </r>
  <r>
    <n v="494408785"/>
    <x v="3450"/>
    <x v="0"/>
    <x v="2"/>
    <m/>
    <n v="12"/>
    <s v="        250.70-"/>
    <n v="250.7"/>
    <n v="20.891666666666666"/>
    <x v="2933"/>
  </r>
  <r>
    <n v="494408785"/>
    <x v="3450"/>
    <x v="5"/>
    <x v="2"/>
    <m/>
    <n v="12"/>
    <s v="        250.70-"/>
    <n v="250.7"/>
    <n v="20.891666666666666"/>
    <x v="2933"/>
  </r>
  <r>
    <n v="491251545"/>
    <x v="3451"/>
    <x v="4"/>
    <x v="2"/>
    <m/>
    <n v="6"/>
    <s v="         125.15-"/>
    <n v="125.15"/>
    <n v="20.858333333333334"/>
    <x v="2934"/>
  </r>
  <r>
    <n v="491600370"/>
    <x v="3452"/>
    <x v="1"/>
    <x v="2"/>
    <m/>
    <n v="16"/>
    <s v="         333.28-"/>
    <n v="333.28"/>
    <n v="20.83"/>
    <x v="2935"/>
  </r>
  <r>
    <n v="491600370"/>
    <x v="3452"/>
    <x v="1"/>
    <x v="2"/>
    <m/>
    <n v="16"/>
    <s v="         333.28-"/>
    <n v="333.28"/>
    <n v="20.83"/>
    <x v="2935"/>
  </r>
  <r>
    <n v="491600370"/>
    <x v="3452"/>
    <x v="1"/>
    <x v="2"/>
    <m/>
    <n v="16"/>
    <s v="         333.28-"/>
    <n v="333.28"/>
    <n v="20.83"/>
    <x v="2935"/>
  </r>
  <r>
    <n v="491600370"/>
    <x v="3452"/>
    <x v="1"/>
    <x v="2"/>
    <m/>
    <n v="16"/>
    <s v="         333.28-"/>
    <n v="333.28"/>
    <n v="20.83"/>
    <x v="2935"/>
  </r>
  <r>
    <n v="491600370"/>
    <x v="3452"/>
    <x v="1"/>
    <x v="2"/>
    <m/>
    <n v="16"/>
    <s v="         333.28-"/>
    <n v="333.28"/>
    <n v="20.83"/>
    <x v="2935"/>
  </r>
  <r>
    <n v="490016256"/>
    <x v="3453"/>
    <x v="1"/>
    <x v="2"/>
    <m/>
    <n v="9"/>
    <s v="         186.60-"/>
    <n v="186.6"/>
    <n v="20.733333333333334"/>
    <x v="2936"/>
  </r>
  <r>
    <n v="490016256"/>
    <x v="3453"/>
    <x v="1"/>
    <x v="2"/>
    <m/>
    <n v="9"/>
    <s v="         186.60-"/>
    <n v="186.6"/>
    <n v="20.733333333333334"/>
    <x v="2936"/>
  </r>
  <r>
    <n v="490004173"/>
    <x v="3454"/>
    <x v="5"/>
    <x v="2"/>
    <m/>
    <n v="6"/>
    <s v="         124.29-"/>
    <n v="124.29"/>
    <n v="20.715"/>
    <x v="2937"/>
  </r>
  <r>
    <n v="490001229"/>
    <x v="3455"/>
    <x v="5"/>
    <x v="2"/>
    <m/>
    <n v="3"/>
    <s v="          62.14-"/>
    <n v="62.14"/>
    <n v="20.713333333333335"/>
    <x v="2938"/>
  </r>
  <r>
    <n v="490001229"/>
    <x v="3455"/>
    <x v="5"/>
    <x v="2"/>
    <m/>
    <n v="3"/>
    <s v="          62.14-"/>
    <n v="62.14"/>
    <n v="20.713333333333335"/>
    <x v="2938"/>
  </r>
  <r>
    <n v="490307854"/>
    <x v="3456"/>
    <x v="7"/>
    <x v="2"/>
    <m/>
    <n v="3"/>
    <s v="         62.05-"/>
    <n v="62.05"/>
    <n v="20.683333333333334"/>
    <x v="2939"/>
  </r>
  <r>
    <n v="490307854"/>
    <x v="3456"/>
    <x v="7"/>
    <x v="2"/>
    <m/>
    <n v="3"/>
    <s v="         62.05-"/>
    <n v="62.05"/>
    <n v="20.683333333333334"/>
    <x v="2939"/>
  </r>
  <r>
    <n v="491600372"/>
    <x v="3457"/>
    <x v="1"/>
    <x v="2"/>
    <m/>
    <n v="64"/>
    <s v="       1,322.72-"/>
    <n v="1322.72"/>
    <n v="20.6675"/>
    <x v="2940"/>
  </r>
  <r>
    <n v="491600372"/>
    <x v="3457"/>
    <x v="1"/>
    <x v="2"/>
    <m/>
    <n v="64"/>
    <s v="       1,322.72-"/>
    <n v="1322.72"/>
    <n v="20.6675"/>
    <x v="2940"/>
  </r>
  <r>
    <n v="491600372"/>
    <x v="3457"/>
    <x v="1"/>
    <x v="2"/>
    <m/>
    <n v="64"/>
    <s v="       1,322.72-"/>
    <n v="1322.72"/>
    <n v="20.6675"/>
    <x v="2940"/>
  </r>
  <r>
    <n v="491600372"/>
    <x v="3457"/>
    <x v="1"/>
    <x v="2"/>
    <m/>
    <n v="64"/>
    <s v="       1,322.72-"/>
    <n v="1322.72"/>
    <n v="20.6675"/>
    <x v="2940"/>
  </r>
  <r>
    <n v="491391426"/>
    <x v="3458"/>
    <x v="1"/>
    <x v="2"/>
    <m/>
    <n v="4"/>
    <s v="         82.43-"/>
    <n v="82.43"/>
    <n v="20.607500000000002"/>
    <x v="2941"/>
  </r>
  <r>
    <n v="491185161"/>
    <x v="3459"/>
    <x v="4"/>
    <x v="2"/>
    <m/>
    <n v="4"/>
    <s v="          82.29-"/>
    <n v="82.29"/>
    <n v="20.572500000000002"/>
    <x v="2942"/>
  </r>
  <r>
    <n v="490005185"/>
    <x v="3460"/>
    <x v="5"/>
    <x v="2"/>
    <m/>
    <n v="3"/>
    <s v="          61.70-"/>
    <n v="61.7"/>
    <n v="20.566666666666666"/>
    <x v="2943"/>
  </r>
  <r>
    <n v="492924149"/>
    <x v="3461"/>
    <x v="1"/>
    <x v="2"/>
    <m/>
    <n v="20"/>
    <s v="         410.78-"/>
    <n v="410.78"/>
    <n v="20.538999999999998"/>
    <x v="2944"/>
  </r>
  <r>
    <n v="492924149"/>
    <x v="3461"/>
    <x v="1"/>
    <x v="2"/>
    <m/>
    <n v="20"/>
    <s v="         410.78-"/>
    <n v="410.78"/>
    <n v="20.538999999999998"/>
    <x v="2944"/>
  </r>
  <r>
    <n v="490307855"/>
    <x v="3462"/>
    <x v="5"/>
    <x v="2"/>
    <m/>
    <n v="5"/>
    <s v="         102.43-"/>
    <n v="102.43"/>
    <n v="20.486000000000001"/>
    <x v="2945"/>
  </r>
  <r>
    <n v="490307855"/>
    <x v="3462"/>
    <x v="5"/>
    <x v="2"/>
    <m/>
    <n v="5"/>
    <s v="         102.43-"/>
    <n v="102.43"/>
    <n v="20.486000000000001"/>
    <x v="2945"/>
  </r>
  <r>
    <n v="491335027"/>
    <x v="3463"/>
    <x v="7"/>
    <x v="2"/>
    <m/>
    <n v="3"/>
    <s v="          61.35-"/>
    <n v="61.35"/>
    <n v="20.45"/>
    <x v="2946"/>
  </r>
  <r>
    <n v="490004122"/>
    <x v="3464"/>
    <x v="1"/>
    <x v="2"/>
    <m/>
    <n v="5"/>
    <s v="         102.25-"/>
    <n v="102.25"/>
    <n v="20.45"/>
    <x v="2947"/>
  </r>
  <r>
    <n v="491696352"/>
    <x v="3465"/>
    <x v="1"/>
    <x v="2"/>
    <m/>
    <n v="4"/>
    <s v="          81.75-"/>
    <n v="81.75"/>
    <n v="20.4375"/>
    <x v="2948"/>
  </r>
  <r>
    <n v="491696353"/>
    <x v="3466"/>
    <x v="1"/>
    <x v="2"/>
    <m/>
    <n v="4"/>
    <s v="          81.75-"/>
    <n v="81.75"/>
    <n v="20.4375"/>
    <x v="2948"/>
  </r>
  <r>
    <n v="491185146"/>
    <x v="3467"/>
    <x v="1"/>
    <x v="2"/>
    <m/>
    <n v="3"/>
    <s v="          61.29-"/>
    <n v="61.29"/>
    <n v="20.43"/>
    <x v="2949"/>
  </r>
  <r>
    <n v="491185146"/>
    <x v="3467"/>
    <x v="1"/>
    <x v="2"/>
    <m/>
    <n v="3"/>
    <s v="          61.29-"/>
    <n v="61.29"/>
    <n v="20.43"/>
    <x v="2949"/>
  </r>
  <r>
    <n v="491185146"/>
    <x v="3467"/>
    <x v="1"/>
    <x v="2"/>
    <m/>
    <n v="3"/>
    <s v="          61.29-"/>
    <n v="61.29"/>
    <n v="20.43"/>
    <x v="2949"/>
  </r>
  <r>
    <n v="491210745"/>
    <x v="3468"/>
    <x v="4"/>
    <x v="2"/>
    <m/>
    <n v="3"/>
    <s v="          61.29-"/>
    <n v="61.29"/>
    <n v="20.43"/>
    <x v="2949"/>
  </r>
  <r>
    <n v="491349661"/>
    <x v="3469"/>
    <x v="7"/>
    <x v="2"/>
    <m/>
    <n v="50"/>
    <s v="       1,020.39-"/>
    <n v="1020.39"/>
    <n v="20.407799999999998"/>
    <x v="2950"/>
  </r>
  <r>
    <n v="491349661"/>
    <x v="3469"/>
    <x v="1"/>
    <x v="2"/>
    <m/>
    <n v="50"/>
    <s v="       1,020.39-"/>
    <n v="1020.39"/>
    <n v="20.407799999999998"/>
    <x v="2950"/>
  </r>
  <r>
    <n v="491349661"/>
    <x v="3469"/>
    <x v="1"/>
    <x v="2"/>
    <m/>
    <n v="50"/>
    <s v="       1,020.39-"/>
    <n v="1020.39"/>
    <n v="20.407799999999998"/>
    <x v="2950"/>
  </r>
  <r>
    <n v="491417431"/>
    <x v="3470"/>
    <x v="4"/>
    <x v="2"/>
    <m/>
    <n v="5"/>
    <s v="         102.03-"/>
    <n v="102.03"/>
    <n v="20.405999999999999"/>
    <x v="2951"/>
  </r>
  <r>
    <n v="490867200"/>
    <x v="3471"/>
    <x v="5"/>
    <x v="2"/>
    <m/>
    <n v="3"/>
    <s v="          61.18-"/>
    <n v="61.18"/>
    <n v="20.393333333333334"/>
    <x v="2952"/>
  </r>
  <r>
    <n v="490867200"/>
    <x v="3471"/>
    <x v="5"/>
    <x v="2"/>
    <m/>
    <n v="3"/>
    <s v="          61.18-"/>
    <n v="61.18"/>
    <n v="20.393333333333334"/>
    <x v="2952"/>
  </r>
  <r>
    <n v="490867200"/>
    <x v="3471"/>
    <x v="5"/>
    <x v="2"/>
    <m/>
    <n v="3"/>
    <s v="          61.18-"/>
    <n v="61.18"/>
    <n v="20.393333333333334"/>
    <x v="2952"/>
  </r>
  <r>
    <n v="490003060"/>
    <x v="3472"/>
    <x v="2"/>
    <x v="2"/>
    <m/>
    <n v="28"/>
    <s v="         569.49-"/>
    <n v="569.49"/>
    <n v="20.338928571428571"/>
    <x v="523"/>
  </r>
  <r>
    <n v="490003060"/>
    <x v="3472"/>
    <x v="2"/>
    <x v="2"/>
    <m/>
    <n v="28"/>
    <s v="         569.49-"/>
    <n v="569.49"/>
    <n v="20.338928571428571"/>
    <x v="523"/>
  </r>
  <r>
    <n v="490003060"/>
    <x v="3472"/>
    <x v="2"/>
    <x v="2"/>
    <m/>
    <n v="28"/>
    <s v="         569.49-"/>
    <n v="569.49"/>
    <n v="20.338928571428571"/>
    <x v="523"/>
  </r>
  <r>
    <n v="490003060"/>
    <x v="3472"/>
    <x v="1"/>
    <x v="2"/>
    <m/>
    <n v="28"/>
    <s v="         569.49-"/>
    <n v="569.49"/>
    <n v="20.338928571428571"/>
    <x v="523"/>
  </r>
  <r>
    <n v="490003060"/>
    <x v="3472"/>
    <x v="2"/>
    <x v="2"/>
    <m/>
    <n v="28"/>
    <s v="         569.49-"/>
    <n v="569.49"/>
    <n v="20.338928571428571"/>
    <x v="523"/>
  </r>
  <r>
    <n v="491584789"/>
    <x v="3473"/>
    <x v="1"/>
    <x v="2"/>
    <m/>
    <n v="20"/>
    <s v="         406.05-"/>
    <n v="406.05"/>
    <n v="20.302500000000002"/>
    <x v="2953"/>
  </r>
  <r>
    <n v="491584789"/>
    <x v="3473"/>
    <x v="1"/>
    <x v="2"/>
    <m/>
    <n v="20"/>
    <s v="         406.05-"/>
    <n v="406.05"/>
    <n v="20.302500000000002"/>
    <x v="2953"/>
  </r>
  <r>
    <n v="491085934"/>
    <x v="3474"/>
    <x v="1"/>
    <x v="2"/>
    <m/>
    <n v="24"/>
    <s v="         486.69-"/>
    <n v="486.69"/>
    <n v="20.278749999999999"/>
    <x v="2954"/>
  </r>
  <r>
    <n v="491584788"/>
    <x v="3475"/>
    <x v="0"/>
    <x v="2"/>
    <m/>
    <n v="20"/>
    <s v="         405.48-"/>
    <n v="405.48"/>
    <n v="20.274000000000001"/>
    <x v="2955"/>
  </r>
  <r>
    <n v="491584788"/>
    <x v="3475"/>
    <x v="1"/>
    <x v="2"/>
    <m/>
    <n v="20"/>
    <s v="         405.48-"/>
    <n v="405.48"/>
    <n v="20.274000000000001"/>
    <x v="2955"/>
  </r>
  <r>
    <n v="490004835"/>
    <x v="3476"/>
    <x v="5"/>
    <x v="2"/>
    <m/>
    <n v="2"/>
    <s v="          40.53-"/>
    <n v="40.53"/>
    <n v="20.265000000000001"/>
    <x v="2956"/>
  </r>
  <r>
    <n v="491152980"/>
    <x v="3477"/>
    <x v="5"/>
    <x v="2"/>
    <m/>
    <n v="5"/>
    <s v="         101.10-"/>
    <n v="101.1"/>
    <n v="20.22"/>
    <x v="2957"/>
  </r>
  <r>
    <n v="491055171"/>
    <x v="3478"/>
    <x v="1"/>
    <x v="2"/>
    <m/>
    <n v="25"/>
    <s v="         504.51-"/>
    <n v="504.51"/>
    <n v="20.180399999999999"/>
    <x v="2958"/>
  </r>
  <r>
    <n v="491055171"/>
    <x v="3478"/>
    <x v="1"/>
    <x v="2"/>
    <m/>
    <n v="25"/>
    <s v="         504.51-"/>
    <n v="504.51"/>
    <n v="20.180399999999999"/>
    <x v="2958"/>
  </r>
  <r>
    <n v="491055171"/>
    <x v="3478"/>
    <x v="1"/>
    <x v="2"/>
    <m/>
    <n v="25"/>
    <s v="         504.51-"/>
    <n v="504.51"/>
    <n v="20.180399999999999"/>
    <x v="2958"/>
  </r>
  <r>
    <n v="491055171"/>
    <x v="3478"/>
    <x v="1"/>
    <x v="2"/>
    <m/>
    <n v="25"/>
    <s v="         504.51-"/>
    <n v="504.51"/>
    <n v="20.180399999999999"/>
    <x v="2958"/>
  </r>
  <r>
    <n v="491055171"/>
    <x v="3478"/>
    <x v="1"/>
    <x v="2"/>
    <m/>
    <n v="25"/>
    <s v="         504.51-"/>
    <n v="504.51"/>
    <n v="20.180399999999999"/>
    <x v="2958"/>
  </r>
  <r>
    <n v="491055171"/>
    <x v="3478"/>
    <x v="1"/>
    <x v="2"/>
    <m/>
    <n v="25"/>
    <s v="         504.51-"/>
    <n v="504.51"/>
    <n v="20.180399999999999"/>
    <x v="2958"/>
  </r>
  <r>
    <n v="491055171"/>
    <x v="3478"/>
    <x v="1"/>
    <x v="2"/>
    <m/>
    <n v="25"/>
    <s v="         504.51-"/>
    <n v="504.51"/>
    <n v="20.180399999999999"/>
    <x v="2958"/>
  </r>
  <r>
    <n v="491055171"/>
    <x v="3478"/>
    <x v="4"/>
    <x v="2"/>
    <m/>
    <n v="25"/>
    <s v="         504.51-"/>
    <n v="504.51"/>
    <n v="20.180399999999999"/>
    <x v="2958"/>
  </r>
  <r>
    <n v="490008793"/>
    <x v="3479"/>
    <x v="4"/>
    <x v="2"/>
    <m/>
    <n v="4"/>
    <s v="          80.36-"/>
    <n v="80.36"/>
    <n v="20.09"/>
    <x v="2959"/>
  </r>
  <r>
    <n v="490009179"/>
    <x v="3480"/>
    <x v="3"/>
    <x v="2"/>
    <m/>
    <n v="4"/>
    <s v="          80.22-"/>
    <n v="80.22"/>
    <n v="20.055"/>
    <x v="2960"/>
  </r>
  <r>
    <n v="491551732"/>
    <x v="3481"/>
    <x v="1"/>
    <x v="2"/>
    <m/>
    <n v="4"/>
    <s v="          80.18-"/>
    <n v="80.180000000000007"/>
    <n v="20.045000000000002"/>
    <x v="2961"/>
  </r>
  <r>
    <n v="491710221"/>
    <x v="3482"/>
    <x v="1"/>
    <x v="2"/>
    <m/>
    <n v="20"/>
    <s v="         400.00-"/>
    <n v="400"/>
    <n v="20"/>
    <x v="2962"/>
  </r>
  <r>
    <n v="491710222"/>
    <x v="3483"/>
    <x v="1"/>
    <x v="2"/>
    <m/>
    <n v="3"/>
    <s v="         60.00-"/>
    <n v="60"/>
    <n v="20"/>
    <x v="2963"/>
  </r>
  <r>
    <n v="493072643"/>
    <x v="3484"/>
    <x v="5"/>
    <x v="2"/>
    <m/>
    <n v="65"/>
    <s v="       1,300.00-"/>
    <n v="1300"/>
    <n v="20"/>
    <x v="2964"/>
  </r>
  <r>
    <n v="491710221"/>
    <x v="3482"/>
    <x v="0"/>
    <x v="2"/>
    <m/>
    <n v="20"/>
    <s v="         400.00-"/>
    <n v="400"/>
    <n v="20"/>
    <x v="2962"/>
  </r>
  <r>
    <n v="491710222"/>
    <x v="3483"/>
    <x v="1"/>
    <x v="2"/>
    <m/>
    <n v="3"/>
    <s v="         60.00-"/>
    <n v="60"/>
    <n v="20"/>
    <x v="2963"/>
  </r>
  <r>
    <n v="491710221"/>
    <x v="3482"/>
    <x v="1"/>
    <x v="2"/>
    <m/>
    <n v="20"/>
    <s v="         400.00-"/>
    <n v="400"/>
    <n v="20"/>
    <x v="2962"/>
  </r>
  <r>
    <n v="490012608"/>
    <x v="3485"/>
    <x v="1"/>
    <x v="2"/>
    <m/>
    <n v="3"/>
    <s v="         60.00-"/>
    <n v="60"/>
    <n v="20"/>
    <x v="2963"/>
  </r>
  <r>
    <n v="492652211"/>
    <x v="3486"/>
    <x v="5"/>
    <x v="2"/>
    <m/>
    <n v="4"/>
    <s v="          80.00-"/>
    <n v="80"/>
    <n v="20"/>
    <x v="2744"/>
  </r>
  <r>
    <n v="492652165"/>
    <x v="3487"/>
    <x v="5"/>
    <x v="2"/>
    <m/>
    <n v="2"/>
    <s v="          40.00-"/>
    <n v="40"/>
    <n v="20"/>
    <x v="2965"/>
  </r>
  <r>
    <n v="494502440"/>
    <x v="3488"/>
    <x v="3"/>
    <x v="2"/>
    <m/>
    <n v="25"/>
    <s v="         500.00-"/>
    <n v="500"/>
    <n v="20"/>
    <x v="2966"/>
  </r>
  <r>
    <n v="494409586"/>
    <x v="3489"/>
    <x v="1"/>
    <x v="2"/>
    <m/>
    <n v="100"/>
    <s v="       2,000.00-"/>
    <n v="2000"/>
    <n v="20"/>
    <x v="2967"/>
  </r>
  <r>
    <n v="494335932"/>
    <x v="3490"/>
    <x v="3"/>
    <x v="2"/>
    <m/>
    <n v="3"/>
    <s v="         60.00-"/>
    <n v="60"/>
    <n v="20"/>
    <x v="2963"/>
  </r>
  <r>
    <n v="494395814"/>
    <x v="3491"/>
    <x v="1"/>
    <x v="0"/>
    <m/>
    <n v="462"/>
    <n v="9231.75"/>
    <n v="9231.75"/>
    <n v="19.982142857142858"/>
    <x v="2968"/>
  </r>
  <r>
    <n v="494230741"/>
    <x v="3492"/>
    <x v="1"/>
    <x v="2"/>
    <m/>
    <n v="15"/>
    <s v="         299.73-"/>
    <n v="299.73"/>
    <n v="19.982000000000003"/>
    <x v="2969"/>
  </r>
  <r>
    <n v="494230741"/>
    <x v="3492"/>
    <x v="1"/>
    <x v="2"/>
    <m/>
    <n v="15"/>
    <s v="         299.73-"/>
    <n v="299.73"/>
    <n v="19.982000000000003"/>
    <x v="2969"/>
  </r>
  <r>
    <n v="494230741"/>
    <x v="3492"/>
    <x v="1"/>
    <x v="2"/>
    <m/>
    <n v="15"/>
    <s v="         299.73-"/>
    <n v="299.73"/>
    <n v="19.982000000000003"/>
    <x v="2969"/>
  </r>
  <r>
    <n v="491187986"/>
    <x v="3493"/>
    <x v="5"/>
    <x v="2"/>
    <m/>
    <n v="10"/>
    <s v="         199.17-"/>
    <n v="199.17"/>
    <n v="19.916999999999998"/>
    <x v="2970"/>
  </r>
  <r>
    <n v="491696344"/>
    <x v="3494"/>
    <x v="1"/>
    <x v="2"/>
    <m/>
    <n v="4"/>
    <s v="          79.62-"/>
    <n v="79.62"/>
    <n v="19.905000000000001"/>
    <x v="2971"/>
  </r>
  <r>
    <n v="491299473"/>
    <x v="3495"/>
    <x v="1"/>
    <x v="2"/>
    <m/>
    <n v="12"/>
    <s v="         237.05-"/>
    <n v="237.05"/>
    <n v="19.754166666666666"/>
    <x v="2972"/>
  </r>
  <r>
    <n v="491299473"/>
    <x v="3495"/>
    <x v="1"/>
    <x v="2"/>
    <m/>
    <n v="12"/>
    <s v="         237.05-"/>
    <n v="237.05"/>
    <n v="19.754166666666666"/>
    <x v="2972"/>
  </r>
  <r>
    <n v="491185272"/>
    <x v="3496"/>
    <x v="1"/>
    <x v="2"/>
    <m/>
    <n v="5"/>
    <s v="          98.17-"/>
    <n v="98.17"/>
    <n v="19.634"/>
    <x v="2973"/>
  </r>
  <r>
    <n v="491185272"/>
    <x v="3496"/>
    <x v="1"/>
    <x v="2"/>
    <m/>
    <n v="5"/>
    <s v="          98.17-"/>
    <n v="98.17"/>
    <n v="19.634"/>
    <x v="2973"/>
  </r>
  <r>
    <n v="491185272"/>
    <x v="3496"/>
    <x v="1"/>
    <x v="2"/>
    <m/>
    <n v="5"/>
    <s v="          98.17-"/>
    <n v="98.17"/>
    <n v="19.634"/>
    <x v="2973"/>
  </r>
  <r>
    <n v="490542637"/>
    <x v="3497"/>
    <x v="4"/>
    <x v="2"/>
    <m/>
    <n v="3"/>
    <s v="          58.80-"/>
    <n v="58.8"/>
    <n v="19.599999999999998"/>
    <x v="2974"/>
  </r>
  <r>
    <n v="490542637"/>
    <x v="3497"/>
    <x v="4"/>
    <x v="2"/>
    <m/>
    <n v="3"/>
    <s v="          58.80-"/>
    <n v="58.8"/>
    <n v="19.599999999999998"/>
    <x v="2974"/>
  </r>
  <r>
    <n v="494260523"/>
    <x v="3498"/>
    <x v="3"/>
    <x v="2"/>
    <m/>
    <n v="5"/>
    <s v="          97.67-"/>
    <n v="97.67"/>
    <n v="19.533999999999999"/>
    <x v="2975"/>
  </r>
  <r>
    <n v="494334365"/>
    <x v="3499"/>
    <x v="3"/>
    <x v="2"/>
    <m/>
    <n v="5"/>
    <s v="          97.50-"/>
    <n v="97.5"/>
    <n v="19.5"/>
    <x v="2976"/>
  </r>
  <r>
    <n v="490000264"/>
    <x v="3500"/>
    <x v="7"/>
    <x v="2"/>
    <m/>
    <n v="4"/>
    <s v="          77.96-"/>
    <n v="77.959999999999994"/>
    <n v="19.489999999999998"/>
    <x v="2977"/>
  </r>
  <r>
    <n v="490000264"/>
    <x v="3500"/>
    <x v="7"/>
    <x v="2"/>
    <m/>
    <n v="4"/>
    <s v="          77.96-"/>
    <n v="77.959999999999994"/>
    <n v="19.489999999999998"/>
    <x v="2977"/>
  </r>
  <r>
    <n v="490017445"/>
    <x v="3501"/>
    <x v="3"/>
    <x v="2"/>
    <m/>
    <n v="10"/>
    <s v="         193.47-"/>
    <n v="193.47"/>
    <n v="19.347000000000001"/>
    <x v="2978"/>
  </r>
  <r>
    <n v="491127354"/>
    <x v="3502"/>
    <x v="5"/>
    <x v="2"/>
    <m/>
    <n v="8"/>
    <s v="         154.67-"/>
    <n v="154.66999999999999"/>
    <n v="19.333749999999998"/>
    <x v="2979"/>
  </r>
  <r>
    <n v="491582849"/>
    <x v="3503"/>
    <x v="3"/>
    <x v="2"/>
    <m/>
    <n v="6"/>
    <s v="         115.92-"/>
    <n v="115.92"/>
    <n v="19.32"/>
    <x v="2980"/>
  </r>
  <r>
    <n v="491581100"/>
    <x v="3504"/>
    <x v="7"/>
    <x v="2"/>
    <m/>
    <n v="6"/>
    <s v="         115.92-"/>
    <n v="115.92"/>
    <n v="19.32"/>
    <x v="2980"/>
  </r>
  <r>
    <n v="491581099"/>
    <x v="3505"/>
    <x v="7"/>
    <x v="2"/>
    <m/>
    <n v="6"/>
    <s v="         115.92-"/>
    <n v="115.92"/>
    <n v="19.32"/>
    <x v="2980"/>
  </r>
  <r>
    <n v="491582718"/>
    <x v="3506"/>
    <x v="3"/>
    <x v="2"/>
    <m/>
    <n v="6"/>
    <s v="         115.92-"/>
    <n v="115.92"/>
    <n v="19.32"/>
    <x v="2980"/>
  </r>
  <r>
    <n v="491582873"/>
    <x v="3507"/>
    <x v="3"/>
    <x v="2"/>
    <m/>
    <n v="6"/>
    <s v="         115.92-"/>
    <n v="115.92"/>
    <n v="19.32"/>
    <x v="2980"/>
  </r>
  <r>
    <n v="491581104"/>
    <x v="3508"/>
    <x v="3"/>
    <x v="2"/>
    <m/>
    <n v="6"/>
    <s v="         115.92-"/>
    <n v="115.92"/>
    <n v="19.32"/>
    <x v="2980"/>
  </r>
  <r>
    <n v="491582765"/>
    <x v="3509"/>
    <x v="3"/>
    <x v="2"/>
    <m/>
    <n v="6"/>
    <s v="         115.92-"/>
    <n v="115.92"/>
    <n v="19.32"/>
    <x v="2980"/>
  </r>
  <r>
    <n v="491582825"/>
    <x v="3510"/>
    <x v="3"/>
    <x v="2"/>
    <m/>
    <n v="6"/>
    <s v="        115.92-"/>
    <n v="115.92"/>
    <n v="19.32"/>
    <x v="2980"/>
  </r>
  <r>
    <n v="491582834"/>
    <x v="3511"/>
    <x v="3"/>
    <x v="2"/>
    <m/>
    <n v="3"/>
    <s v="          57.96-"/>
    <n v="57.96"/>
    <n v="19.32"/>
    <x v="2981"/>
  </r>
  <r>
    <n v="491582839"/>
    <x v="3512"/>
    <x v="3"/>
    <x v="2"/>
    <m/>
    <n v="3"/>
    <s v="         57.96-"/>
    <n v="57.96"/>
    <n v="19.32"/>
    <x v="2981"/>
  </r>
  <r>
    <n v="491582842"/>
    <x v="3513"/>
    <x v="3"/>
    <x v="2"/>
    <m/>
    <n v="6"/>
    <s v="         115.92-"/>
    <n v="115.92"/>
    <n v="19.32"/>
    <x v="2980"/>
  </r>
  <r>
    <n v="491582844"/>
    <x v="3514"/>
    <x v="3"/>
    <x v="2"/>
    <m/>
    <n v="6"/>
    <s v="         115.92-"/>
    <n v="115.92"/>
    <n v="19.32"/>
    <x v="2980"/>
  </r>
  <r>
    <n v="491582858"/>
    <x v="3515"/>
    <x v="3"/>
    <x v="2"/>
    <m/>
    <n v="5"/>
    <s v="          96.60-"/>
    <n v="96.6"/>
    <n v="19.32"/>
    <x v="2982"/>
  </r>
  <r>
    <n v="491582859"/>
    <x v="3516"/>
    <x v="3"/>
    <x v="2"/>
    <m/>
    <n v="3"/>
    <s v="         57.96-"/>
    <n v="57.96"/>
    <n v="19.32"/>
    <x v="2981"/>
  </r>
  <r>
    <n v="491582862"/>
    <x v="3517"/>
    <x v="3"/>
    <x v="2"/>
    <m/>
    <n v="6"/>
    <s v="        115.92-"/>
    <n v="115.92"/>
    <n v="19.32"/>
    <x v="2980"/>
  </r>
  <r>
    <n v="491582869"/>
    <x v="3518"/>
    <x v="3"/>
    <x v="2"/>
    <m/>
    <n v="3"/>
    <s v="         57.96-"/>
    <n v="57.96"/>
    <n v="19.32"/>
    <x v="2981"/>
  </r>
  <r>
    <n v="491582880"/>
    <x v="3519"/>
    <x v="3"/>
    <x v="2"/>
    <m/>
    <n v="6"/>
    <s v="        115.92-"/>
    <n v="115.92"/>
    <n v="19.32"/>
    <x v="2980"/>
  </r>
  <r>
    <n v="491582882"/>
    <x v="3520"/>
    <x v="3"/>
    <x v="2"/>
    <m/>
    <n v="6"/>
    <s v="        115.92-"/>
    <n v="115.92"/>
    <n v="19.32"/>
    <x v="2980"/>
  </r>
  <r>
    <n v="491582845"/>
    <x v="3521"/>
    <x v="3"/>
    <x v="2"/>
    <m/>
    <n v="12"/>
    <s v="         231.84-"/>
    <n v="231.84"/>
    <n v="19.32"/>
    <x v="2983"/>
  </r>
  <r>
    <n v="491582871"/>
    <x v="3522"/>
    <x v="3"/>
    <x v="2"/>
    <m/>
    <n v="6"/>
    <s v="         115.92-"/>
    <n v="115.92"/>
    <n v="19.32"/>
    <x v="2980"/>
  </r>
  <r>
    <n v="491582867"/>
    <x v="3523"/>
    <x v="3"/>
    <x v="2"/>
    <m/>
    <n v="6"/>
    <s v="         115.92-"/>
    <n v="115.92"/>
    <n v="19.32"/>
    <x v="2980"/>
  </r>
  <r>
    <n v="491582843"/>
    <x v="3524"/>
    <x v="3"/>
    <x v="2"/>
    <m/>
    <n v="6"/>
    <s v="         115.92-"/>
    <n v="115.92"/>
    <n v="19.32"/>
    <x v="2980"/>
  </r>
  <r>
    <n v="491582828"/>
    <x v="3525"/>
    <x v="3"/>
    <x v="2"/>
    <m/>
    <n v="6"/>
    <s v="         115.92-"/>
    <n v="115.92"/>
    <n v="19.32"/>
    <x v="2980"/>
  </r>
  <r>
    <n v="491582823"/>
    <x v="3526"/>
    <x v="3"/>
    <x v="2"/>
    <m/>
    <n v="12"/>
    <s v="         231.84-"/>
    <n v="231.84"/>
    <n v="19.32"/>
    <x v="2983"/>
  </r>
  <r>
    <n v="491582781"/>
    <x v="3527"/>
    <x v="3"/>
    <x v="2"/>
    <m/>
    <n v="12"/>
    <s v="         231.84-"/>
    <n v="231.84"/>
    <n v="19.32"/>
    <x v="2983"/>
  </r>
  <r>
    <n v="494260515"/>
    <x v="3528"/>
    <x v="1"/>
    <x v="2"/>
    <m/>
    <n v="8"/>
    <s v="         153.67-"/>
    <n v="153.66999999999999"/>
    <n v="19.208749999999998"/>
    <x v="2984"/>
  </r>
  <r>
    <n v="494408656"/>
    <x v="3529"/>
    <x v="1"/>
    <x v="2"/>
    <m/>
    <n v="5"/>
    <s v="          95.39-"/>
    <n v="95.39"/>
    <n v="19.077999999999999"/>
    <x v="2985"/>
  </r>
  <r>
    <n v="494408656"/>
    <x v="3529"/>
    <x v="1"/>
    <x v="2"/>
    <m/>
    <n v="5"/>
    <s v="          95.39-"/>
    <n v="95.39"/>
    <n v="19.077999999999999"/>
    <x v="2985"/>
  </r>
  <r>
    <n v="494408656"/>
    <x v="3529"/>
    <x v="1"/>
    <x v="2"/>
    <m/>
    <n v="5"/>
    <s v="          95.39-"/>
    <n v="95.39"/>
    <n v="19.077999999999999"/>
    <x v="2985"/>
  </r>
  <r>
    <n v="491439383"/>
    <x v="3530"/>
    <x v="1"/>
    <x v="2"/>
    <m/>
    <n v="4"/>
    <s v="          76.27-"/>
    <n v="76.27"/>
    <n v="19.067499999999999"/>
    <x v="2772"/>
  </r>
  <r>
    <n v="491439383"/>
    <x v="3530"/>
    <x v="1"/>
    <x v="2"/>
    <m/>
    <n v="4"/>
    <s v="          76.27-"/>
    <n v="76.27"/>
    <n v="19.067499999999999"/>
    <x v="2772"/>
  </r>
  <r>
    <n v="491389841"/>
    <x v="3531"/>
    <x v="4"/>
    <x v="2"/>
    <m/>
    <n v="2"/>
    <s v="          38.10-"/>
    <n v="38.1"/>
    <n v="19.05"/>
    <x v="2986"/>
  </r>
  <r>
    <n v="491935089"/>
    <x v="3532"/>
    <x v="5"/>
    <x v="2"/>
    <m/>
    <n v="6"/>
    <s v="        114.29-"/>
    <n v="114.29"/>
    <n v="19.048333333333336"/>
    <x v="2987"/>
  </r>
  <r>
    <n v="491935090"/>
    <x v="3533"/>
    <x v="5"/>
    <x v="2"/>
    <m/>
    <n v="6"/>
    <s v="        114.29-"/>
    <n v="114.29"/>
    <n v="19.048333333333336"/>
    <x v="2987"/>
  </r>
  <r>
    <n v="490936448"/>
    <x v="3534"/>
    <x v="3"/>
    <x v="2"/>
    <m/>
    <n v="4"/>
    <s v="          76.19-"/>
    <n v="76.19"/>
    <n v="19.047499999999999"/>
    <x v="2988"/>
  </r>
  <r>
    <n v="490338864"/>
    <x v="3535"/>
    <x v="3"/>
    <x v="2"/>
    <m/>
    <n v="20"/>
    <s v="         380.32-"/>
    <n v="380.32"/>
    <n v="19.015999999999998"/>
    <x v="2989"/>
  </r>
  <r>
    <n v="494502437"/>
    <x v="3536"/>
    <x v="3"/>
    <x v="2"/>
    <m/>
    <n v="2"/>
    <s v="          38.00-"/>
    <n v="38"/>
    <n v="19"/>
    <x v="2990"/>
  </r>
  <r>
    <n v="494409493"/>
    <x v="3537"/>
    <x v="1"/>
    <x v="2"/>
    <m/>
    <n v="150"/>
    <s v="       2,850.00-"/>
    <n v="2850"/>
    <n v="19"/>
    <x v="2991"/>
  </r>
  <r>
    <n v="494408603"/>
    <x v="3538"/>
    <x v="2"/>
    <x v="2"/>
    <m/>
    <n v="6"/>
    <s v="         114.00-"/>
    <n v="114"/>
    <n v="19"/>
    <x v="2992"/>
  </r>
  <r>
    <n v="493660705"/>
    <x v="3539"/>
    <x v="7"/>
    <x v="2"/>
    <m/>
    <n v="25"/>
    <s v="         474.33-"/>
    <n v="474.33"/>
    <n v="18.973199999999999"/>
    <x v="2993"/>
  </r>
  <r>
    <n v="491599743"/>
    <x v="3540"/>
    <x v="1"/>
    <x v="2"/>
    <m/>
    <n v="5"/>
    <s v="          94.79-"/>
    <n v="94.79"/>
    <n v="18.958000000000002"/>
    <x v="2994"/>
  </r>
  <r>
    <n v="491599743"/>
    <x v="3540"/>
    <x v="0"/>
    <x v="2"/>
    <m/>
    <n v="5"/>
    <s v="          94.79-"/>
    <n v="94.79"/>
    <n v="18.958000000000002"/>
    <x v="2994"/>
  </r>
  <r>
    <n v="491599743"/>
    <x v="3540"/>
    <x v="1"/>
    <x v="2"/>
    <m/>
    <n v="5"/>
    <s v="          94.79-"/>
    <n v="94.79"/>
    <n v="18.958000000000002"/>
    <x v="2994"/>
  </r>
  <r>
    <n v="490803894"/>
    <x v="3541"/>
    <x v="1"/>
    <x v="2"/>
    <m/>
    <n v="4"/>
    <s v="          75.62-"/>
    <n v="75.62"/>
    <n v="18.905000000000001"/>
    <x v="2995"/>
  </r>
  <r>
    <n v="493680512"/>
    <x v="3542"/>
    <x v="1"/>
    <x v="2"/>
    <m/>
    <n v="35"/>
    <s v="         658.35-"/>
    <n v="658.35"/>
    <n v="18.810000000000002"/>
    <x v="2996"/>
  </r>
  <r>
    <n v="490000798"/>
    <x v="3543"/>
    <x v="5"/>
    <x v="2"/>
    <m/>
    <n v="6"/>
    <s v="         112.59-"/>
    <n v="112.59"/>
    <n v="18.765000000000001"/>
    <x v="2997"/>
  </r>
  <r>
    <n v="491710220"/>
    <x v="3544"/>
    <x v="7"/>
    <x v="2"/>
    <m/>
    <n v="4"/>
    <s v="          75.00-"/>
    <n v="75"/>
    <n v="18.75"/>
    <x v="2998"/>
  </r>
  <r>
    <n v="493634805"/>
    <x v="3545"/>
    <x v="5"/>
    <x v="2"/>
    <m/>
    <n v="5"/>
    <s v="          93.75-"/>
    <n v="93.75"/>
    <n v="18.75"/>
    <x v="2999"/>
  </r>
  <r>
    <n v="493634804"/>
    <x v="3546"/>
    <x v="5"/>
    <x v="2"/>
    <m/>
    <n v="5"/>
    <s v="          93.75-"/>
    <n v="93.75"/>
    <n v="18.75"/>
    <x v="2999"/>
  </r>
  <r>
    <n v="494334357"/>
    <x v="3547"/>
    <x v="5"/>
    <x v="2"/>
    <m/>
    <n v="3"/>
    <s v="         56.00-"/>
    <n v="56"/>
    <n v="18.666666666666668"/>
    <x v="3000"/>
  </r>
  <r>
    <n v="491586624"/>
    <x v="3548"/>
    <x v="4"/>
    <x v="2"/>
    <m/>
    <n v="4"/>
    <s v="          74.42-"/>
    <n v="74.42"/>
    <n v="18.605"/>
    <x v="3001"/>
  </r>
  <r>
    <n v="491185133"/>
    <x v="3549"/>
    <x v="1"/>
    <x v="2"/>
    <m/>
    <n v="5"/>
    <s v="          92.99-"/>
    <n v="92.99"/>
    <n v="18.597999999999999"/>
    <x v="3002"/>
  </r>
  <r>
    <n v="491701107"/>
    <x v="3550"/>
    <x v="7"/>
    <x v="2"/>
    <m/>
    <n v="3"/>
    <s v="          55.72-"/>
    <n v="55.72"/>
    <n v="18.573333333333334"/>
    <x v="3003"/>
  </r>
  <r>
    <n v="491179469"/>
    <x v="3551"/>
    <x v="3"/>
    <x v="2"/>
    <m/>
    <n v="6"/>
    <s v="         111.20-"/>
    <n v="111.2"/>
    <n v="18.533333333333335"/>
    <x v="2466"/>
  </r>
  <r>
    <n v="492490082"/>
    <x v="3552"/>
    <x v="1"/>
    <x v="2"/>
    <m/>
    <n v="20"/>
    <s v="         369.07-"/>
    <n v="369.07"/>
    <n v="18.453499999999998"/>
    <x v="3004"/>
  </r>
  <r>
    <n v="492490082"/>
    <x v="3552"/>
    <x v="1"/>
    <x v="2"/>
    <m/>
    <n v="20"/>
    <s v="         369.07-"/>
    <n v="369.07"/>
    <n v="18.453499999999998"/>
    <x v="3004"/>
  </r>
  <r>
    <n v="492490082"/>
    <x v="3552"/>
    <x v="1"/>
    <x v="2"/>
    <m/>
    <n v="20"/>
    <s v="         369.07-"/>
    <n v="369.07"/>
    <n v="18.453499999999998"/>
    <x v="3004"/>
  </r>
  <r>
    <n v="491085700"/>
    <x v="3553"/>
    <x v="7"/>
    <x v="2"/>
    <m/>
    <n v="12"/>
    <s v="         220.49-"/>
    <n v="220.49"/>
    <n v="18.374166666666667"/>
    <x v="3005"/>
  </r>
  <r>
    <n v="490893805"/>
    <x v="3554"/>
    <x v="1"/>
    <x v="2"/>
    <m/>
    <n v="3"/>
    <s v="          55.12-"/>
    <n v="55.12"/>
    <n v="18.373333333333331"/>
    <x v="3006"/>
  </r>
  <r>
    <n v="490893805"/>
    <x v="3554"/>
    <x v="1"/>
    <x v="2"/>
    <m/>
    <n v="3"/>
    <s v="          55.12-"/>
    <n v="55.12"/>
    <n v="18.373333333333331"/>
    <x v="3006"/>
  </r>
  <r>
    <n v="490893805"/>
    <x v="3554"/>
    <x v="1"/>
    <x v="2"/>
    <m/>
    <n v="3"/>
    <s v="          55.12-"/>
    <n v="55.12"/>
    <n v="18.373333333333331"/>
    <x v="3006"/>
  </r>
  <r>
    <n v="490012569"/>
    <x v="3555"/>
    <x v="1"/>
    <x v="2"/>
    <m/>
    <n v="9"/>
    <s v="         165.35-"/>
    <n v="165.35"/>
    <n v="18.37222222222222"/>
    <x v="3007"/>
  </r>
  <r>
    <n v="490012569"/>
    <x v="3555"/>
    <x v="1"/>
    <x v="2"/>
    <m/>
    <n v="9"/>
    <s v="         165.35-"/>
    <n v="165.35"/>
    <n v="18.37222222222222"/>
    <x v="3007"/>
  </r>
  <r>
    <n v="492339249"/>
    <x v="3556"/>
    <x v="5"/>
    <x v="2"/>
    <m/>
    <n v="6"/>
    <s v="         109.50-"/>
    <n v="109.5"/>
    <n v="18.25"/>
    <x v="3008"/>
  </r>
  <r>
    <n v="490755298"/>
    <x v="3557"/>
    <x v="7"/>
    <x v="2"/>
    <m/>
    <n v="18"/>
    <s v="        327.85-"/>
    <n v="327.85"/>
    <n v="18.213888888888889"/>
    <x v="2015"/>
  </r>
  <r>
    <n v="491185046"/>
    <x v="3558"/>
    <x v="1"/>
    <x v="2"/>
    <m/>
    <n v="8"/>
    <s v="         145.68-"/>
    <n v="145.68"/>
    <n v="18.21"/>
    <x v="3009"/>
  </r>
  <r>
    <n v="490000236"/>
    <x v="3559"/>
    <x v="1"/>
    <x v="2"/>
    <m/>
    <n v="4"/>
    <s v="          72.58-"/>
    <n v="72.58"/>
    <n v="18.145"/>
    <x v="3010"/>
  </r>
  <r>
    <n v="490000236"/>
    <x v="3559"/>
    <x v="1"/>
    <x v="2"/>
    <m/>
    <n v="4"/>
    <s v="          72.58-"/>
    <n v="72.58"/>
    <n v="18.145"/>
    <x v="3010"/>
  </r>
  <r>
    <n v="490007429"/>
    <x v="3560"/>
    <x v="1"/>
    <x v="2"/>
    <m/>
    <n v="3"/>
    <s v="          54.27-"/>
    <n v="54.27"/>
    <n v="18.09"/>
    <x v="3011"/>
  </r>
  <r>
    <n v="491185142"/>
    <x v="3561"/>
    <x v="1"/>
    <x v="2"/>
    <m/>
    <n v="5"/>
    <s v="          90.01-"/>
    <n v="90.01"/>
    <n v="18.002000000000002"/>
    <x v="3012"/>
  </r>
  <r>
    <n v="491185142"/>
    <x v="3561"/>
    <x v="1"/>
    <x v="2"/>
    <m/>
    <n v="5"/>
    <s v="          90.01-"/>
    <n v="90.01"/>
    <n v="18.002000000000002"/>
    <x v="3012"/>
  </r>
  <r>
    <n v="491185142"/>
    <x v="3561"/>
    <x v="1"/>
    <x v="2"/>
    <m/>
    <n v="5"/>
    <s v="          90.01-"/>
    <n v="90.01"/>
    <n v="18.002000000000002"/>
    <x v="3012"/>
  </r>
  <r>
    <n v="491185142"/>
    <x v="3561"/>
    <x v="1"/>
    <x v="2"/>
    <m/>
    <n v="5"/>
    <s v="          90.01-"/>
    <n v="90.01"/>
    <n v="18.002000000000002"/>
    <x v="3012"/>
  </r>
  <r>
    <n v="491185142"/>
    <x v="3561"/>
    <x v="1"/>
    <x v="2"/>
    <m/>
    <n v="5"/>
    <s v="          90.01-"/>
    <n v="90.01"/>
    <n v="18.002000000000002"/>
    <x v="3012"/>
  </r>
  <r>
    <n v="492663125"/>
    <x v="3562"/>
    <x v="1"/>
    <x v="2"/>
    <m/>
    <n v="1"/>
    <s v="         18.00-"/>
    <n v="18"/>
    <n v="18"/>
    <x v="3013"/>
  </r>
  <r>
    <n v="491505053"/>
    <x v="3563"/>
    <x v="2"/>
    <x v="2"/>
    <m/>
    <n v="6"/>
    <s v="         107.89-"/>
    <n v="107.89"/>
    <n v="17.981666666666666"/>
    <x v="3014"/>
  </r>
  <r>
    <n v="494400002"/>
    <x v="3564"/>
    <x v="1"/>
    <x v="2"/>
    <m/>
    <n v="49"/>
    <s v="         879.67-"/>
    <n v="879.67"/>
    <n v="17.952448979591836"/>
    <x v="3015"/>
  </r>
  <r>
    <n v="494400002"/>
    <x v="3564"/>
    <x v="1"/>
    <x v="2"/>
    <m/>
    <n v="49"/>
    <s v="         879.67-"/>
    <n v="879.67"/>
    <n v="17.952448979591836"/>
    <x v="3015"/>
  </r>
  <r>
    <n v="491185162"/>
    <x v="3565"/>
    <x v="4"/>
    <x v="2"/>
    <m/>
    <n v="1"/>
    <s v="          17.92-"/>
    <n v="17.920000000000002"/>
    <n v="17.920000000000002"/>
    <x v="3016"/>
  </r>
  <r>
    <n v="493827921"/>
    <x v="3566"/>
    <x v="0"/>
    <x v="2"/>
    <m/>
    <n v="4"/>
    <s v="          71.60-"/>
    <n v="71.599999999999994"/>
    <n v="17.899999999999999"/>
    <x v="3017"/>
  </r>
  <r>
    <n v="493714356"/>
    <x v="3567"/>
    <x v="6"/>
    <x v="2"/>
    <m/>
    <n v="6"/>
    <s v="         107.15-"/>
    <n v="107.15"/>
    <n v="17.858333333333334"/>
    <x v="3018"/>
  </r>
  <r>
    <n v="491465267"/>
    <x v="3568"/>
    <x v="5"/>
    <x v="2"/>
    <m/>
    <n v="12"/>
    <s v="         214.28-"/>
    <n v="214.28"/>
    <n v="17.856666666666666"/>
    <x v="1647"/>
  </r>
  <r>
    <n v="493660730"/>
    <x v="3569"/>
    <x v="1"/>
    <x v="2"/>
    <m/>
    <n v="4"/>
    <s v="          71.36-"/>
    <n v="71.36"/>
    <n v="17.84"/>
    <x v="3019"/>
  </r>
  <r>
    <n v="491391498"/>
    <x v="3570"/>
    <x v="7"/>
    <x v="2"/>
    <m/>
    <n v="48"/>
    <s v="         854.34-"/>
    <n v="854.34"/>
    <n v="17.798750000000002"/>
    <x v="3020"/>
  </r>
  <r>
    <n v="491391498"/>
    <x v="3570"/>
    <x v="2"/>
    <x v="2"/>
    <m/>
    <n v="48"/>
    <s v="         854.34-"/>
    <n v="854.34"/>
    <n v="17.798750000000002"/>
    <x v="3020"/>
  </r>
  <r>
    <n v="491061501"/>
    <x v="3571"/>
    <x v="3"/>
    <x v="2"/>
    <m/>
    <n v="3"/>
    <s v="          53.39-"/>
    <n v="53.39"/>
    <n v="17.796666666666667"/>
    <x v="3021"/>
  </r>
  <r>
    <n v="490335861"/>
    <x v="3572"/>
    <x v="1"/>
    <x v="2"/>
    <m/>
    <n v="4"/>
    <s v="          71.02-"/>
    <n v="71.02"/>
    <n v="17.754999999999999"/>
    <x v="3022"/>
  </r>
  <r>
    <n v="490335861"/>
    <x v="3572"/>
    <x v="1"/>
    <x v="2"/>
    <m/>
    <n v="4"/>
    <s v="          71.02-"/>
    <n v="71.02"/>
    <n v="17.754999999999999"/>
    <x v="3022"/>
  </r>
  <r>
    <n v="491179440"/>
    <x v="3573"/>
    <x v="5"/>
    <x v="2"/>
    <m/>
    <n v="4"/>
    <s v="          71.02-"/>
    <n v="71.02"/>
    <n v="17.754999999999999"/>
    <x v="3022"/>
  </r>
  <r>
    <n v="491179440"/>
    <x v="3573"/>
    <x v="5"/>
    <x v="2"/>
    <m/>
    <n v="4"/>
    <s v="          71.02-"/>
    <n v="71.02"/>
    <n v="17.754999999999999"/>
    <x v="3022"/>
  </r>
  <r>
    <n v="490335861"/>
    <x v="3572"/>
    <x v="3"/>
    <x v="2"/>
    <m/>
    <n v="4"/>
    <s v="          71.02-"/>
    <n v="71.02"/>
    <n v="17.754999999999999"/>
    <x v="3022"/>
  </r>
  <r>
    <n v="491551690"/>
    <x v="3574"/>
    <x v="7"/>
    <x v="2"/>
    <m/>
    <n v="4"/>
    <s v="          71.00-"/>
    <n v="71"/>
    <n v="17.75"/>
    <x v="3023"/>
  </r>
  <r>
    <n v="490016255"/>
    <x v="3575"/>
    <x v="1"/>
    <x v="2"/>
    <m/>
    <n v="8"/>
    <s v="         141.61-"/>
    <n v="141.61000000000001"/>
    <n v="17.701250000000002"/>
    <x v="2513"/>
  </r>
  <r>
    <n v="490176189"/>
    <x v="3576"/>
    <x v="1"/>
    <x v="2"/>
    <m/>
    <n v="12"/>
    <s v="         212.41-"/>
    <n v="212.41"/>
    <n v="17.700833333333332"/>
    <x v="3024"/>
  </r>
  <r>
    <n v="491718245"/>
    <x v="3577"/>
    <x v="7"/>
    <x v="2"/>
    <m/>
    <n v="3"/>
    <s v="         53.00-"/>
    <n v="53"/>
    <n v="17.666666666666668"/>
    <x v="3025"/>
  </r>
  <r>
    <n v="491718246"/>
    <x v="3578"/>
    <x v="3"/>
    <x v="2"/>
    <m/>
    <n v="60"/>
    <s v="       1,060.00-"/>
    <n v="1060"/>
    <n v="17.666666666666668"/>
    <x v="14"/>
  </r>
  <r>
    <n v="491718244"/>
    <x v="3579"/>
    <x v="7"/>
    <x v="0"/>
    <m/>
    <n v="432"/>
    <n v="7632"/>
    <n v="7632"/>
    <n v="17.666666666666668"/>
    <x v="3026"/>
  </r>
  <r>
    <n v="491161296"/>
    <x v="3580"/>
    <x v="2"/>
    <x v="2"/>
    <m/>
    <n v="60"/>
    <s v="       1,059.42-"/>
    <n v="1059.42"/>
    <n v="17.657"/>
    <x v="3027"/>
  </r>
  <r>
    <n v="491161296"/>
    <x v="3580"/>
    <x v="2"/>
    <x v="2"/>
    <m/>
    <n v="60"/>
    <s v="       1,059.42-"/>
    <n v="1059.42"/>
    <n v="17.657"/>
    <x v="3027"/>
  </r>
  <r>
    <n v="491071517"/>
    <x v="3581"/>
    <x v="4"/>
    <x v="2"/>
    <m/>
    <n v="5"/>
    <s v="          88.20-"/>
    <n v="88.2"/>
    <n v="17.64"/>
    <x v="3028"/>
  </r>
  <r>
    <n v="493646079"/>
    <x v="3582"/>
    <x v="1"/>
    <x v="2"/>
    <m/>
    <n v="4"/>
    <s v="          70.32-"/>
    <n v="70.319999999999993"/>
    <n v="17.579999999999998"/>
    <x v="3029"/>
  </r>
  <r>
    <n v="493619312"/>
    <x v="3583"/>
    <x v="5"/>
    <x v="2"/>
    <m/>
    <n v="4"/>
    <s v="          70.00-"/>
    <n v="70"/>
    <n v="17.5"/>
    <x v="3030"/>
  </r>
  <r>
    <n v="494260542"/>
    <x v="3584"/>
    <x v="1"/>
    <x v="2"/>
    <m/>
    <n v="70"/>
    <s v="       1,225.00-"/>
    <n v="1225"/>
    <n v="17.5"/>
    <x v="3031"/>
  </r>
  <r>
    <n v="491551863"/>
    <x v="3585"/>
    <x v="7"/>
    <x v="2"/>
    <m/>
    <n v="16"/>
    <s v="         278.93-"/>
    <n v="278.93"/>
    <n v="17.433125"/>
    <x v="3032"/>
  </r>
  <r>
    <n v="491700791"/>
    <x v="3586"/>
    <x v="7"/>
    <x v="2"/>
    <m/>
    <n v="60"/>
    <s v="       1,042.29-"/>
    <n v="1042.29"/>
    <n v="17.371500000000001"/>
    <x v="3033"/>
  </r>
  <r>
    <n v="491701103"/>
    <x v="3587"/>
    <x v="4"/>
    <x v="2"/>
    <m/>
    <n v="3"/>
    <s v="         51.86-"/>
    <n v="51.86"/>
    <n v="17.286666666666665"/>
    <x v="3034"/>
  </r>
  <r>
    <n v="490007701"/>
    <x v="3588"/>
    <x v="0"/>
    <x v="2"/>
    <m/>
    <n v="52"/>
    <s v="         898.43-"/>
    <n v="898.43"/>
    <n v="17.2775"/>
    <x v="3035"/>
  </r>
  <r>
    <n v="490007701"/>
    <x v="3588"/>
    <x v="0"/>
    <x v="2"/>
    <m/>
    <n v="52"/>
    <s v="         898.43-"/>
    <n v="898.43"/>
    <n v="17.2775"/>
    <x v="3035"/>
  </r>
  <r>
    <n v="490007701"/>
    <x v="3588"/>
    <x v="1"/>
    <x v="2"/>
    <m/>
    <n v="52"/>
    <s v="         898.43-"/>
    <n v="898.43"/>
    <n v="17.2775"/>
    <x v="3035"/>
  </r>
  <r>
    <n v="490007701"/>
    <x v="3588"/>
    <x v="7"/>
    <x v="2"/>
    <m/>
    <n v="52"/>
    <s v="         898.43-"/>
    <n v="898.43"/>
    <n v="17.2775"/>
    <x v="3035"/>
  </r>
  <r>
    <n v="490985512"/>
    <x v="3589"/>
    <x v="1"/>
    <x v="2"/>
    <m/>
    <n v="2"/>
    <s v="          34.42-"/>
    <n v="34.42"/>
    <n v="17.21"/>
    <x v="3036"/>
  </r>
  <r>
    <n v="490985512"/>
    <x v="3589"/>
    <x v="1"/>
    <x v="2"/>
    <m/>
    <n v="2"/>
    <s v="          34.42-"/>
    <n v="34.42"/>
    <n v="17.21"/>
    <x v="3036"/>
  </r>
  <r>
    <n v="490910123"/>
    <x v="3590"/>
    <x v="7"/>
    <x v="2"/>
    <m/>
    <n v="12"/>
    <s v="         205.94-"/>
    <n v="205.94"/>
    <n v="17.161666666666665"/>
    <x v="3037"/>
  </r>
  <r>
    <n v="491505755"/>
    <x v="3591"/>
    <x v="1"/>
    <x v="2"/>
    <m/>
    <n v="2"/>
    <s v="          34.07-"/>
    <n v="34.07"/>
    <n v="17.035"/>
    <x v="3038"/>
  </r>
  <r>
    <n v="491505755"/>
    <x v="3591"/>
    <x v="1"/>
    <x v="2"/>
    <m/>
    <n v="2"/>
    <s v="          34.07-"/>
    <n v="34.07"/>
    <n v="17.035"/>
    <x v="3038"/>
  </r>
  <r>
    <n v="491505755"/>
    <x v="3591"/>
    <x v="0"/>
    <x v="2"/>
    <m/>
    <n v="2"/>
    <s v="          34.07-"/>
    <n v="34.07"/>
    <n v="17.035"/>
    <x v="3038"/>
  </r>
  <r>
    <n v="494400061"/>
    <x v="3592"/>
    <x v="1"/>
    <x v="2"/>
    <m/>
    <n v="5"/>
    <s v="          85.14-"/>
    <n v="85.14"/>
    <n v="17.027999999999999"/>
    <x v="3039"/>
  </r>
  <r>
    <n v="490338881"/>
    <x v="3593"/>
    <x v="1"/>
    <x v="2"/>
    <m/>
    <n v="120"/>
    <s v="       2,041.22-"/>
    <n v="2041.22"/>
    <n v="17.010166666666667"/>
    <x v="3040"/>
  </r>
  <r>
    <n v="494400055"/>
    <x v="3594"/>
    <x v="1"/>
    <x v="2"/>
    <m/>
    <n v="5"/>
    <s v="          85.01-"/>
    <n v="85.01"/>
    <n v="17.002000000000002"/>
    <x v="3041"/>
  </r>
  <r>
    <n v="494400055"/>
    <x v="3594"/>
    <x v="1"/>
    <x v="2"/>
    <m/>
    <n v="5"/>
    <s v="          85.01-"/>
    <n v="85.01"/>
    <n v="17.002000000000002"/>
    <x v="3041"/>
  </r>
  <r>
    <n v="494400055"/>
    <x v="3594"/>
    <x v="1"/>
    <x v="2"/>
    <m/>
    <n v="5"/>
    <s v="          85.01-"/>
    <n v="85.01"/>
    <n v="17.002000000000002"/>
    <x v="3041"/>
  </r>
  <r>
    <n v="494400055"/>
    <x v="3594"/>
    <x v="1"/>
    <x v="2"/>
    <m/>
    <n v="5"/>
    <s v="          85.01-"/>
    <n v="85.01"/>
    <n v="17.002000000000002"/>
    <x v="3041"/>
  </r>
  <r>
    <n v="494400055"/>
    <x v="3594"/>
    <x v="1"/>
    <x v="2"/>
    <m/>
    <n v="5"/>
    <s v="          85.01-"/>
    <n v="85.01"/>
    <n v="17.002000000000002"/>
    <x v="3041"/>
  </r>
  <r>
    <n v="494270650"/>
    <x v="3595"/>
    <x v="4"/>
    <x v="2"/>
    <m/>
    <n v="6"/>
    <s v="         101.47-"/>
    <n v="101.47"/>
    <n v="16.911666666666665"/>
    <x v="3042"/>
  </r>
  <r>
    <n v="493828543"/>
    <x v="3596"/>
    <x v="4"/>
    <x v="2"/>
    <m/>
    <n v="6"/>
    <s v="         101.46-"/>
    <n v="101.46"/>
    <n v="16.91"/>
    <x v="3043"/>
  </r>
  <r>
    <n v="494270651"/>
    <x v="3597"/>
    <x v="4"/>
    <x v="2"/>
    <m/>
    <n v="6"/>
    <s v="         101.46-"/>
    <n v="101.46"/>
    <n v="16.91"/>
    <x v="3043"/>
  </r>
  <r>
    <n v="490006489"/>
    <x v="3598"/>
    <x v="5"/>
    <x v="2"/>
    <m/>
    <n v="9"/>
    <s v="         151.36-"/>
    <n v="151.36000000000001"/>
    <n v="16.817777777777778"/>
    <x v="3044"/>
  </r>
  <r>
    <n v="490006491"/>
    <x v="3599"/>
    <x v="1"/>
    <x v="2"/>
    <m/>
    <n v="4"/>
    <s v="          67.27-"/>
    <n v="67.27"/>
    <n v="16.817499999999999"/>
    <x v="3045"/>
  </r>
  <r>
    <n v="490006491"/>
    <x v="3599"/>
    <x v="1"/>
    <x v="2"/>
    <m/>
    <n v="4"/>
    <s v="          67.27-"/>
    <n v="67.27"/>
    <n v="16.817499999999999"/>
    <x v="3045"/>
  </r>
  <r>
    <n v="490006834"/>
    <x v="3600"/>
    <x v="5"/>
    <x v="2"/>
    <m/>
    <n v="8"/>
    <s v="         134.54-"/>
    <n v="134.54"/>
    <n v="16.817499999999999"/>
    <x v="3046"/>
  </r>
  <r>
    <n v="490006491"/>
    <x v="3599"/>
    <x v="1"/>
    <x v="2"/>
    <m/>
    <n v="4"/>
    <s v="          67.27-"/>
    <n v="67.27"/>
    <n v="16.817499999999999"/>
    <x v="3045"/>
  </r>
  <r>
    <n v="491202398"/>
    <x v="3601"/>
    <x v="5"/>
    <x v="2"/>
    <m/>
    <n v="3"/>
    <s v="          50.22-"/>
    <n v="50.22"/>
    <n v="16.739999999999998"/>
    <x v="3047"/>
  </r>
  <r>
    <n v="490001888"/>
    <x v="3602"/>
    <x v="3"/>
    <x v="2"/>
    <m/>
    <n v="4"/>
    <s v="          66.72-"/>
    <n v="66.72"/>
    <n v="16.68"/>
    <x v="3048"/>
  </r>
  <r>
    <n v="490001888"/>
    <x v="3602"/>
    <x v="1"/>
    <x v="2"/>
    <m/>
    <n v="4"/>
    <s v="          66.72-"/>
    <n v="66.72"/>
    <n v="16.68"/>
    <x v="3048"/>
  </r>
  <r>
    <n v="491718934"/>
    <x v="3603"/>
    <x v="3"/>
    <x v="2"/>
    <m/>
    <n v="3"/>
    <s v="         50.00-"/>
    <n v="50"/>
    <n v="16.666666666666668"/>
    <x v="3049"/>
  </r>
  <r>
    <n v="490012693"/>
    <x v="3604"/>
    <x v="3"/>
    <x v="2"/>
    <m/>
    <n v="11"/>
    <s v="         183.33-"/>
    <n v="183.33"/>
    <n v="16.666363636363638"/>
    <x v="3050"/>
  </r>
  <r>
    <n v="491586625"/>
    <x v="3605"/>
    <x v="4"/>
    <x v="2"/>
    <m/>
    <n v="6"/>
    <s v="         99.72-"/>
    <n v="99.72"/>
    <n v="16.62"/>
    <x v="3051"/>
  </r>
  <r>
    <n v="490729073"/>
    <x v="3606"/>
    <x v="4"/>
    <x v="2"/>
    <m/>
    <n v="4"/>
    <s v="          66.00-"/>
    <n v="66"/>
    <n v="16.5"/>
    <x v="3052"/>
  </r>
  <r>
    <n v="490456856"/>
    <x v="3607"/>
    <x v="5"/>
    <x v="2"/>
    <m/>
    <n v="3"/>
    <s v="          49.43-"/>
    <n v="49.43"/>
    <n v="16.476666666666667"/>
    <x v="3053"/>
  </r>
  <r>
    <n v="490456849"/>
    <x v="3608"/>
    <x v="5"/>
    <x v="2"/>
    <m/>
    <n v="144"/>
    <s v="       2,372.40-"/>
    <n v="2372.4"/>
    <n v="16.475000000000001"/>
    <x v="3054"/>
  </r>
  <r>
    <n v="492662851"/>
    <x v="3609"/>
    <x v="8"/>
    <x v="0"/>
    <m/>
    <n v="192"/>
    <n v="3160.71"/>
    <n v="3160.71"/>
    <n v="16.462031249999999"/>
    <x v="3055"/>
  </r>
  <r>
    <n v="491900542"/>
    <x v="3610"/>
    <x v="1"/>
    <x v="2"/>
    <m/>
    <n v="6"/>
    <s v="          97.90-"/>
    <n v="97.9"/>
    <n v="16.316666666666666"/>
    <x v="3056"/>
  </r>
  <r>
    <n v="491230048"/>
    <x v="3611"/>
    <x v="8"/>
    <x v="2"/>
    <m/>
    <n v="5"/>
    <s v="          81.57-"/>
    <n v="81.569999999999993"/>
    <n v="16.314"/>
    <x v="3057"/>
  </r>
  <r>
    <n v="491900543"/>
    <x v="3612"/>
    <x v="1"/>
    <x v="2"/>
    <m/>
    <n v="48"/>
    <s v="         781.56-"/>
    <n v="781.56"/>
    <n v="16.282499999999999"/>
    <x v="3058"/>
  </r>
  <r>
    <n v="490001418"/>
    <x v="3613"/>
    <x v="1"/>
    <x v="2"/>
    <m/>
    <n v="30"/>
    <s v="         483.89-"/>
    <n v="483.89"/>
    <n v="16.129666666666665"/>
    <x v="3059"/>
  </r>
  <r>
    <n v="490001418"/>
    <x v="3613"/>
    <x v="1"/>
    <x v="2"/>
    <m/>
    <n v="30"/>
    <s v="         483.89-"/>
    <n v="483.89"/>
    <n v="16.129666666666665"/>
    <x v="3059"/>
  </r>
  <r>
    <n v="490001418"/>
    <x v="3613"/>
    <x v="1"/>
    <x v="2"/>
    <m/>
    <n v="30"/>
    <s v="         483.89-"/>
    <n v="483.89"/>
    <n v="16.129666666666665"/>
    <x v="3059"/>
  </r>
  <r>
    <n v="490001418"/>
    <x v="3613"/>
    <x v="1"/>
    <x v="2"/>
    <m/>
    <n v="30"/>
    <s v="         483.89-"/>
    <n v="483.89"/>
    <n v="16.129666666666665"/>
    <x v="3059"/>
  </r>
  <r>
    <n v="490001418"/>
    <x v="3613"/>
    <x v="1"/>
    <x v="2"/>
    <m/>
    <n v="30"/>
    <s v="         483.89-"/>
    <n v="483.89"/>
    <n v="16.129666666666665"/>
    <x v="3059"/>
  </r>
  <r>
    <n v="492489340"/>
    <x v="3614"/>
    <x v="1"/>
    <x v="2"/>
    <m/>
    <n v="4"/>
    <s v="          64.44-"/>
    <n v="64.44"/>
    <n v="16.11"/>
    <x v="3060"/>
  </r>
  <r>
    <n v="492489340"/>
    <x v="3614"/>
    <x v="4"/>
    <x v="2"/>
    <m/>
    <n v="4"/>
    <s v="          64.44-"/>
    <n v="64.44"/>
    <n v="16.11"/>
    <x v="3060"/>
  </r>
  <r>
    <n v="492489343"/>
    <x v="3615"/>
    <x v="1"/>
    <x v="2"/>
    <m/>
    <n v="4"/>
    <s v="          64.43-"/>
    <n v="64.430000000000007"/>
    <n v="16.107500000000002"/>
    <x v="3061"/>
  </r>
  <r>
    <n v="492489341"/>
    <x v="3616"/>
    <x v="1"/>
    <x v="2"/>
    <m/>
    <n v="4"/>
    <s v="          64.41-"/>
    <n v="64.41"/>
    <n v="16.102499999999999"/>
    <x v="3062"/>
  </r>
  <r>
    <n v="492489341"/>
    <x v="3616"/>
    <x v="1"/>
    <x v="2"/>
    <m/>
    <n v="4"/>
    <s v="          64.41-"/>
    <n v="64.41"/>
    <n v="16.102499999999999"/>
    <x v="3062"/>
  </r>
  <r>
    <n v="492489341"/>
    <x v="3616"/>
    <x v="1"/>
    <x v="2"/>
    <m/>
    <n v="4"/>
    <s v="          64.41-"/>
    <n v="64.41"/>
    <n v="16.102499999999999"/>
    <x v="3062"/>
  </r>
  <r>
    <n v="492489342"/>
    <x v="3617"/>
    <x v="1"/>
    <x v="2"/>
    <m/>
    <n v="60"/>
    <s v="         966.10-"/>
    <n v="966.1"/>
    <n v="16.101666666666667"/>
    <x v="3063"/>
  </r>
  <r>
    <n v="491695102"/>
    <x v="3618"/>
    <x v="7"/>
    <x v="2"/>
    <m/>
    <n v="5"/>
    <s v="          80.50-"/>
    <n v="80.5"/>
    <n v="16.100000000000001"/>
    <x v="3064"/>
  </r>
  <r>
    <n v="491231696"/>
    <x v="3619"/>
    <x v="1"/>
    <x v="2"/>
    <m/>
    <n v="6"/>
    <s v="          96.45-"/>
    <n v="96.45"/>
    <n v="16.074999999999999"/>
    <x v="3065"/>
  </r>
  <r>
    <n v="491231698"/>
    <x v="3620"/>
    <x v="0"/>
    <x v="2"/>
    <m/>
    <n v="24"/>
    <s v="         385.80-"/>
    <n v="385.8"/>
    <n v="16.074999999999999"/>
    <x v="3066"/>
  </r>
  <r>
    <n v="491453885"/>
    <x v="3621"/>
    <x v="0"/>
    <x v="2"/>
    <m/>
    <n v="6"/>
    <s v="          96.45-"/>
    <n v="96.45"/>
    <n v="16.074999999999999"/>
    <x v="3065"/>
  </r>
  <r>
    <n v="491231696"/>
    <x v="3619"/>
    <x v="1"/>
    <x v="2"/>
    <m/>
    <n v="6"/>
    <s v="          96.45-"/>
    <n v="96.45"/>
    <n v="16.074999999999999"/>
    <x v="3065"/>
  </r>
  <r>
    <n v="491231696"/>
    <x v="3619"/>
    <x v="1"/>
    <x v="2"/>
    <m/>
    <n v="6"/>
    <s v="          96.45-"/>
    <n v="96.45"/>
    <n v="16.074999999999999"/>
    <x v="3065"/>
  </r>
  <r>
    <n v="491231698"/>
    <x v="3620"/>
    <x v="3"/>
    <x v="2"/>
    <m/>
    <n v="24"/>
    <s v="         385.80-"/>
    <n v="385.8"/>
    <n v="16.074999999999999"/>
    <x v="3066"/>
  </r>
  <r>
    <n v="491453885"/>
    <x v="3621"/>
    <x v="1"/>
    <x v="2"/>
    <m/>
    <n v="6"/>
    <s v="          96.45-"/>
    <n v="96.45"/>
    <n v="16.074999999999999"/>
    <x v="3065"/>
  </r>
  <r>
    <n v="490794208"/>
    <x v="3622"/>
    <x v="4"/>
    <x v="2"/>
    <m/>
    <n v="3"/>
    <s v="          48.08-"/>
    <n v="48.08"/>
    <n v="16.026666666666667"/>
    <x v="3067"/>
  </r>
  <r>
    <n v="493660731"/>
    <x v="3623"/>
    <x v="1"/>
    <x v="2"/>
    <m/>
    <n v="6"/>
    <s v="          96.00-"/>
    <n v="96"/>
    <n v="16"/>
    <x v="3068"/>
  </r>
  <r>
    <n v="493660731"/>
    <x v="3623"/>
    <x v="1"/>
    <x v="2"/>
    <m/>
    <n v="6"/>
    <s v="          96.00-"/>
    <n v="96"/>
    <n v="16"/>
    <x v="3068"/>
  </r>
  <r>
    <n v="493660731"/>
    <x v="3623"/>
    <x v="1"/>
    <x v="2"/>
    <m/>
    <n v="6"/>
    <s v="          96.00-"/>
    <n v="96"/>
    <n v="16"/>
    <x v="3068"/>
  </r>
  <r>
    <n v="491695101"/>
    <x v="3624"/>
    <x v="7"/>
    <x v="2"/>
    <m/>
    <n v="1"/>
    <s v="         16.00-"/>
    <n v="16"/>
    <n v="16"/>
    <x v="3069"/>
  </r>
  <r>
    <n v="491489208"/>
    <x v="3625"/>
    <x v="1"/>
    <x v="2"/>
    <m/>
    <n v="12"/>
    <s v="         192.00-"/>
    <n v="192"/>
    <n v="16"/>
    <x v="3070"/>
  </r>
  <r>
    <n v="491716152"/>
    <x v="3626"/>
    <x v="3"/>
    <x v="2"/>
    <m/>
    <n v="48"/>
    <s v="         768.00-"/>
    <n v="768"/>
    <n v="16"/>
    <x v="3071"/>
  </r>
  <r>
    <n v="490238697"/>
    <x v="3627"/>
    <x v="5"/>
    <x v="2"/>
    <m/>
    <n v="4"/>
    <s v="          63.73-"/>
    <n v="63.73"/>
    <n v="15.932499999999999"/>
    <x v="3072"/>
  </r>
  <r>
    <n v="490238697"/>
    <x v="3627"/>
    <x v="3"/>
    <x v="2"/>
    <m/>
    <n v="4"/>
    <s v="          63.73-"/>
    <n v="63.73"/>
    <n v="15.932499999999999"/>
    <x v="3072"/>
  </r>
  <r>
    <n v="491551862"/>
    <x v="3628"/>
    <x v="1"/>
    <x v="2"/>
    <m/>
    <n v="4"/>
    <s v="          63.50-"/>
    <n v="63.5"/>
    <n v="15.875"/>
    <x v="3073"/>
  </r>
  <r>
    <n v="494263760"/>
    <x v="3629"/>
    <x v="7"/>
    <x v="2"/>
    <m/>
    <n v="4"/>
    <s v="          63.12-"/>
    <n v="63.12"/>
    <n v="15.78"/>
    <x v="3074"/>
  </r>
  <r>
    <n v="490003145"/>
    <x v="3630"/>
    <x v="1"/>
    <x v="2"/>
    <m/>
    <n v="20"/>
    <s v="         315.36-"/>
    <n v="315.36"/>
    <n v="15.768000000000001"/>
    <x v="3075"/>
  </r>
  <r>
    <n v="490003145"/>
    <x v="3630"/>
    <x v="1"/>
    <x v="2"/>
    <m/>
    <n v="20"/>
    <s v="         315.36-"/>
    <n v="315.36"/>
    <n v="15.768000000000001"/>
    <x v="3075"/>
  </r>
  <r>
    <n v="491693999"/>
    <x v="3631"/>
    <x v="3"/>
    <x v="2"/>
    <m/>
    <n v="3"/>
    <s v="         47.22-"/>
    <n v="47.22"/>
    <n v="15.74"/>
    <x v="3076"/>
  </r>
  <r>
    <n v="490000072"/>
    <x v="3632"/>
    <x v="1"/>
    <x v="2"/>
    <m/>
    <n v="25"/>
    <s v="         390.50-"/>
    <n v="390.5"/>
    <n v="15.62"/>
    <x v="3077"/>
  </r>
  <r>
    <n v="490000072"/>
    <x v="3632"/>
    <x v="1"/>
    <x v="2"/>
    <m/>
    <n v="25"/>
    <s v="         390.50-"/>
    <n v="390.5"/>
    <n v="15.62"/>
    <x v="3077"/>
  </r>
  <r>
    <n v="491089123"/>
    <x v="3633"/>
    <x v="3"/>
    <x v="2"/>
    <m/>
    <n v="48"/>
    <s v="         749.13-"/>
    <n v="749.13"/>
    <n v="15.606875"/>
    <x v="3078"/>
  </r>
  <r>
    <n v="491551861"/>
    <x v="3634"/>
    <x v="5"/>
    <x v="2"/>
    <m/>
    <n v="3"/>
    <s v="          46.72-"/>
    <n v="46.72"/>
    <n v="15.573333333333332"/>
    <x v="3079"/>
  </r>
  <r>
    <n v="491551861"/>
    <x v="3634"/>
    <x v="5"/>
    <x v="2"/>
    <m/>
    <n v="3"/>
    <s v="          46.72-"/>
    <n v="46.72"/>
    <n v="15.573333333333332"/>
    <x v="3079"/>
  </r>
  <r>
    <n v="491551861"/>
    <x v="3634"/>
    <x v="5"/>
    <x v="2"/>
    <m/>
    <n v="3"/>
    <s v="          46.72-"/>
    <n v="46.72"/>
    <n v="15.573333333333332"/>
    <x v="3079"/>
  </r>
  <r>
    <n v="491439870"/>
    <x v="3635"/>
    <x v="1"/>
    <x v="2"/>
    <m/>
    <n v="4"/>
    <s v="          62.24-"/>
    <n v="62.24"/>
    <n v="15.56"/>
    <x v="3080"/>
  </r>
  <r>
    <n v="491185127"/>
    <x v="3636"/>
    <x v="1"/>
    <x v="2"/>
    <m/>
    <n v="5"/>
    <s v="          77.75-"/>
    <n v="77.75"/>
    <n v="15.55"/>
    <x v="3081"/>
  </r>
  <r>
    <n v="491185127"/>
    <x v="3636"/>
    <x v="1"/>
    <x v="2"/>
    <m/>
    <n v="5"/>
    <s v="          77.75-"/>
    <n v="77.75"/>
    <n v="15.55"/>
    <x v="3081"/>
  </r>
  <r>
    <n v="491185127"/>
    <x v="3636"/>
    <x v="1"/>
    <x v="2"/>
    <m/>
    <n v="5"/>
    <s v="          77.75-"/>
    <n v="77.75"/>
    <n v="15.55"/>
    <x v="3081"/>
  </r>
  <r>
    <n v="493680306"/>
    <x v="3637"/>
    <x v="1"/>
    <x v="2"/>
    <m/>
    <n v="12"/>
    <s v="         186.60-"/>
    <n v="186.6"/>
    <n v="15.549999999999999"/>
    <x v="3082"/>
  </r>
  <r>
    <n v="493680306"/>
    <x v="3637"/>
    <x v="1"/>
    <x v="2"/>
    <m/>
    <n v="12"/>
    <s v="         186.60-"/>
    <n v="186.6"/>
    <n v="15.549999999999999"/>
    <x v="3082"/>
  </r>
  <r>
    <n v="493680306"/>
    <x v="3637"/>
    <x v="1"/>
    <x v="2"/>
    <m/>
    <n v="12"/>
    <s v="         186.60-"/>
    <n v="186.6"/>
    <n v="15.549999999999999"/>
    <x v="3082"/>
  </r>
  <r>
    <n v="493680306"/>
    <x v="3637"/>
    <x v="1"/>
    <x v="2"/>
    <m/>
    <n v="12"/>
    <s v="         186.60-"/>
    <n v="186.6"/>
    <n v="15.549999999999999"/>
    <x v="3082"/>
  </r>
  <r>
    <n v="493680306"/>
    <x v="3637"/>
    <x v="1"/>
    <x v="2"/>
    <m/>
    <n v="12"/>
    <s v="         186.60-"/>
    <n v="186.6"/>
    <n v="15.549999999999999"/>
    <x v="3082"/>
  </r>
  <r>
    <n v="491210744"/>
    <x v="3638"/>
    <x v="5"/>
    <x v="2"/>
    <m/>
    <n v="3"/>
    <s v="          46.43-"/>
    <n v="46.43"/>
    <n v="15.476666666666667"/>
    <x v="3083"/>
  </r>
  <r>
    <n v="491299505"/>
    <x v="3639"/>
    <x v="1"/>
    <x v="2"/>
    <m/>
    <n v="5"/>
    <s v="          76.75-"/>
    <n v="76.75"/>
    <n v="15.35"/>
    <x v="3084"/>
  </r>
  <r>
    <n v="491299505"/>
    <x v="3639"/>
    <x v="1"/>
    <x v="2"/>
    <m/>
    <n v="5"/>
    <s v="          76.75-"/>
    <n v="76.75"/>
    <n v="15.35"/>
    <x v="3084"/>
  </r>
  <r>
    <n v="491458259"/>
    <x v="3640"/>
    <x v="1"/>
    <x v="2"/>
    <m/>
    <n v="4"/>
    <s v="          61.29-"/>
    <n v="61.29"/>
    <n v="15.3225"/>
    <x v="2949"/>
  </r>
  <r>
    <n v="490867199"/>
    <x v="3641"/>
    <x v="7"/>
    <x v="2"/>
    <m/>
    <n v="5"/>
    <s v="          76.61-"/>
    <n v="76.61"/>
    <n v="15.321999999999999"/>
    <x v="3085"/>
  </r>
  <r>
    <n v="491335112"/>
    <x v="3642"/>
    <x v="3"/>
    <x v="2"/>
    <m/>
    <n v="10"/>
    <s v="         153.00-"/>
    <n v="153"/>
    <n v="15.3"/>
    <x v="2429"/>
  </r>
  <r>
    <n v="494356894"/>
    <x v="3643"/>
    <x v="7"/>
    <x v="2"/>
    <m/>
    <n v="5"/>
    <s v="          76.27-"/>
    <n v="76.27"/>
    <n v="15.254"/>
    <x v="2772"/>
  </r>
  <r>
    <n v="491716862"/>
    <x v="3644"/>
    <x v="7"/>
    <x v="0"/>
    <m/>
    <n v="340"/>
    <n v="5148.57"/>
    <n v="5148.57"/>
    <n v="15.14285294117647"/>
    <x v="3086"/>
  </r>
  <r>
    <n v="491504967"/>
    <x v="3645"/>
    <x v="5"/>
    <x v="2"/>
    <m/>
    <n v="5"/>
    <s v="          75.61-"/>
    <n v="75.61"/>
    <n v="15.122"/>
    <x v="2441"/>
  </r>
  <r>
    <n v="492571104"/>
    <x v="3646"/>
    <x v="1"/>
    <x v="2"/>
    <m/>
    <n v="5"/>
    <s v="          75.57-"/>
    <n v="75.569999999999993"/>
    <n v="15.113999999999999"/>
    <x v="3087"/>
  </r>
  <r>
    <n v="492571104"/>
    <x v="3646"/>
    <x v="1"/>
    <x v="2"/>
    <m/>
    <n v="5"/>
    <s v="          75.57-"/>
    <n v="75.569999999999993"/>
    <n v="15.113999999999999"/>
    <x v="3087"/>
  </r>
  <r>
    <n v="492571104"/>
    <x v="3646"/>
    <x v="1"/>
    <x v="2"/>
    <m/>
    <n v="5"/>
    <s v="          75.57-"/>
    <n v="75.569999999999993"/>
    <n v="15.113999999999999"/>
    <x v="3087"/>
  </r>
  <r>
    <n v="492571104"/>
    <x v="3646"/>
    <x v="1"/>
    <x v="2"/>
    <m/>
    <n v="5"/>
    <s v="          75.57-"/>
    <n v="75.569999999999993"/>
    <n v="15.113999999999999"/>
    <x v="3087"/>
  </r>
  <r>
    <n v="492571104"/>
    <x v="3646"/>
    <x v="1"/>
    <x v="2"/>
    <m/>
    <n v="5"/>
    <s v="          75.57-"/>
    <n v="75.569999999999993"/>
    <n v="15.113999999999999"/>
    <x v="3087"/>
  </r>
  <r>
    <n v="492571104"/>
    <x v="3646"/>
    <x v="1"/>
    <x v="2"/>
    <m/>
    <n v="5"/>
    <s v="          75.57-"/>
    <n v="75.569999999999993"/>
    <n v="15.113999999999999"/>
    <x v="3087"/>
  </r>
  <r>
    <n v="491376617"/>
    <x v="3647"/>
    <x v="4"/>
    <x v="2"/>
    <m/>
    <n v="4"/>
    <s v="          60.35-"/>
    <n v="60.35"/>
    <n v="15.0875"/>
    <x v="3088"/>
  </r>
  <r>
    <n v="491209965"/>
    <x v="3648"/>
    <x v="7"/>
    <x v="2"/>
    <m/>
    <n v="10"/>
    <s v="         150.19-"/>
    <n v="150.19"/>
    <n v="15.019"/>
    <x v="3089"/>
  </r>
  <r>
    <n v="491465279"/>
    <x v="3649"/>
    <x v="5"/>
    <x v="2"/>
    <m/>
    <n v="10"/>
    <s v="         150.00-"/>
    <n v="150"/>
    <n v="15"/>
    <x v="2141"/>
  </r>
  <r>
    <n v="493626958"/>
    <x v="3650"/>
    <x v="1"/>
    <x v="2"/>
    <m/>
    <n v="12"/>
    <s v="         179.11-"/>
    <n v="179.11"/>
    <n v="14.925833333333335"/>
    <x v="3090"/>
  </r>
  <r>
    <n v="493680301"/>
    <x v="3651"/>
    <x v="1"/>
    <x v="2"/>
    <m/>
    <n v="24"/>
    <s v="         357.12-"/>
    <n v="357.12"/>
    <n v="14.88"/>
    <x v="3091"/>
  </r>
  <r>
    <n v="490238698"/>
    <x v="3652"/>
    <x v="3"/>
    <x v="2"/>
    <m/>
    <n v="4"/>
    <s v="          59.18-"/>
    <n v="59.18"/>
    <n v="14.795"/>
    <x v="3092"/>
  </r>
  <r>
    <n v="493660912"/>
    <x v="3653"/>
    <x v="3"/>
    <x v="2"/>
    <m/>
    <n v="23"/>
    <s v="         340.08-"/>
    <n v="340.08"/>
    <n v="14.786086956521739"/>
    <x v="3093"/>
  </r>
  <r>
    <n v="491337396"/>
    <x v="3654"/>
    <x v="5"/>
    <x v="2"/>
    <m/>
    <n v="6"/>
    <s v="          88.29-"/>
    <n v="88.29"/>
    <n v="14.715000000000002"/>
    <x v="3094"/>
  </r>
  <r>
    <n v="491337396"/>
    <x v="3654"/>
    <x v="5"/>
    <x v="2"/>
    <m/>
    <n v="6"/>
    <s v="          88.29-"/>
    <n v="88.29"/>
    <n v="14.715000000000002"/>
    <x v="3094"/>
  </r>
  <r>
    <n v="491115442"/>
    <x v="3655"/>
    <x v="2"/>
    <x v="2"/>
    <m/>
    <n v="100"/>
    <s v="       1,460.70-"/>
    <n v="1460.7"/>
    <n v="14.607000000000001"/>
    <x v="3095"/>
  </r>
  <r>
    <n v="491115442"/>
    <x v="3655"/>
    <x v="2"/>
    <x v="2"/>
    <m/>
    <n v="100"/>
    <s v="       1,460.70-"/>
    <n v="1460.7"/>
    <n v="14.607000000000001"/>
    <x v="3095"/>
  </r>
  <r>
    <n v="490008045"/>
    <x v="3656"/>
    <x v="1"/>
    <x v="2"/>
    <m/>
    <n v="25"/>
    <s v="         362.50-"/>
    <n v="362.5"/>
    <n v="14.5"/>
    <x v="3096"/>
  </r>
  <r>
    <n v="492490714"/>
    <x v="3657"/>
    <x v="1"/>
    <x v="3"/>
    <m/>
    <n v="300"/>
    <s v="       4,350.00-"/>
    <n v="4350"/>
    <n v="14.5"/>
    <x v="3097"/>
  </r>
  <r>
    <n v="492490714"/>
    <x v="3657"/>
    <x v="1"/>
    <x v="3"/>
    <m/>
    <n v="300"/>
    <s v="       4,350.00-"/>
    <n v="4350"/>
    <n v="14.5"/>
    <x v="3097"/>
  </r>
  <r>
    <n v="490008045"/>
    <x v="3656"/>
    <x v="4"/>
    <x v="2"/>
    <m/>
    <n v="25"/>
    <s v="         362.50-"/>
    <n v="362.5"/>
    <n v="14.5"/>
    <x v="3096"/>
  </r>
  <r>
    <n v="490008045"/>
    <x v="3656"/>
    <x v="1"/>
    <x v="2"/>
    <m/>
    <n v="25"/>
    <s v="         362.50-"/>
    <n v="362.5"/>
    <n v="14.5"/>
    <x v="3096"/>
  </r>
  <r>
    <n v="490008045"/>
    <x v="3656"/>
    <x v="1"/>
    <x v="2"/>
    <m/>
    <n v="25"/>
    <s v="         362.50-"/>
    <n v="362.5"/>
    <n v="14.5"/>
    <x v="3096"/>
  </r>
  <r>
    <n v="493660910"/>
    <x v="3658"/>
    <x v="1"/>
    <x v="2"/>
    <m/>
    <n v="6"/>
    <s v="          86.76-"/>
    <n v="86.76"/>
    <n v="14.46"/>
    <x v="3098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1552927"/>
    <x v="3659"/>
    <x v="1"/>
    <x v="2"/>
    <m/>
    <n v="20"/>
    <s v="         288.26-"/>
    <n v="288.26"/>
    <n v="14.413"/>
    <x v="3099"/>
  </r>
  <r>
    <n v="492642857"/>
    <x v="3660"/>
    <x v="4"/>
    <x v="2"/>
    <m/>
    <n v="4"/>
    <s v="          57.65-"/>
    <n v="57.65"/>
    <n v="14.4125"/>
    <x v="3100"/>
  </r>
  <r>
    <n v="491642149"/>
    <x v="3661"/>
    <x v="8"/>
    <x v="2"/>
    <m/>
    <n v="7"/>
    <s v="         100.49-"/>
    <n v="100.49"/>
    <n v="14.355714285714285"/>
    <x v="3101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2"/>
    <x v="2"/>
    <m/>
    <n v="25"/>
    <s v="         357.50-"/>
    <n v="357.5"/>
    <n v="14.3"/>
    <x v="3102"/>
  </r>
  <r>
    <n v="491971447"/>
    <x v="3662"/>
    <x v="1"/>
    <x v="2"/>
    <m/>
    <n v="25"/>
    <s v="         357.50-"/>
    <n v="357.5"/>
    <n v="14.3"/>
    <x v="3102"/>
  </r>
  <r>
    <n v="491071530"/>
    <x v="3663"/>
    <x v="3"/>
    <x v="2"/>
    <m/>
    <n v="5"/>
    <s v="          71.03-"/>
    <n v="71.03"/>
    <n v="14.206"/>
    <x v="3103"/>
  </r>
  <r>
    <n v="490002367"/>
    <x v="3664"/>
    <x v="0"/>
    <x v="2"/>
    <m/>
    <n v="1"/>
    <s v="          14.18-"/>
    <n v="14.18"/>
    <n v="14.18"/>
    <x v="3104"/>
  </r>
  <r>
    <n v="491390355"/>
    <x v="3665"/>
    <x v="7"/>
    <x v="2"/>
    <m/>
    <n v="6"/>
    <s v="          84.21-"/>
    <n v="84.21"/>
    <n v="14.034999999999998"/>
    <x v="3105"/>
  </r>
  <r>
    <n v="491179431"/>
    <x v="3666"/>
    <x v="1"/>
    <x v="2"/>
    <m/>
    <n v="3"/>
    <s v="         41.91-"/>
    <n v="41.91"/>
    <n v="13.969999999999999"/>
    <x v="3106"/>
  </r>
  <r>
    <n v="491179431"/>
    <x v="3666"/>
    <x v="1"/>
    <x v="2"/>
    <m/>
    <n v="3"/>
    <s v="         41.91-"/>
    <n v="41.91"/>
    <n v="13.969999999999999"/>
    <x v="3106"/>
  </r>
  <r>
    <n v="491179943"/>
    <x v="3667"/>
    <x v="7"/>
    <x v="2"/>
    <m/>
    <n v="3"/>
    <s v="          41.90-"/>
    <n v="41.9"/>
    <n v="13.966666666666667"/>
    <x v="3107"/>
  </r>
  <r>
    <n v="490002197"/>
    <x v="3668"/>
    <x v="1"/>
    <x v="2"/>
    <m/>
    <n v="24"/>
    <s v="         331.89-"/>
    <n v="331.89"/>
    <n v="13.828749999999999"/>
    <x v="3108"/>
  </r>
  <r>
    <n v="493919249"/>
    <x v="3669"/>
    <x v="0"/>
    <x v="2"/>
    <m/>
    <n v="6"/>
    <s v="          82.93-"/>
    <n v="82.93"/>
    <n v="13.821666666666667"/>
    <x v="3109"/>
  </r>
  <r>
    <n v="490642373"/>
    <x v="3670"/>
    <x v="1"/>
    <x v="2"/>
    <m/>
    <n v="4"/>
    <s v="          55.15-"/>
    <n v="55.15"/>
    <n v="13.7875"/>
    <x v="3110"/>
  </r>
  <r>
    <n v="490558558"/>
    <x v="3671"/>
    <x v="5"/>
    <x v="2"/>
    <m/>
    <n v="3"/>
    <s v="         41.30-"/>
    <n v="41.3"/>
    <n v="13.766666666666666"/>
    <x v="3111"/>
  </r>
  <r>
    <n v="490558558"/>
    <x v="3671"/>
    <x v="5"/>
    <x v="2"/>
    <m/>
    <n v="3"/>
    <s v="         41.30-"/>
    <n v="41.3"/>
    <n v="13.766666666666666"/>
    <x v="3111"/>
  </r>
  <r>
    <n v="490003817"/>
    <x v="3672"/>
    <x v="1"/>
    <x v="2"/>
    <m/>
    <n v="2"/>
    <s v="          27.25-"/>
    <n v="27.25"/>
    <n v="13.625"/>
    <x v="3112"/>
  </r>
  <r>
    <n v="490003817"/>
    <x v="3672"/>
    <x v="1"/>
    <x v="2"/>
    <m/>
    <n v="2"/>
    <s v="          27.25-"/>
    <n v="27.25"/>
    <n v="13.625"/>
    <x v="3112"/>
  </r>
  <r>
    <n v="490003818"/>
    <x v="3673"/>
    <x v="1"/>
    <x v="3"/>
    <m/>
    <n v="240"/>
    <s v="       3,270.00-"/>
    <n v="3270"/>
    <n v="13.625"/>
    <x v="3113"/>
  </r>
  <r>
    <n v="491055246"/>
    <x v="3674"/>
    <x v="1"/>
    <x v="2"/>
    <m/>
    <n v="4"/>
    <s v="          54.50-"/>
    <n v="54.5"/>
    <n v="13.625"/>
    <x v="3114"/>
  </r>
  <r>
    <n v="490003816"/>
    <x v="3675"/>
    <x v="0"/>
    <x v="2"/>
    <m/>
    <n v="5"/>
    <s v="          68.12-"/>
    <n v="68.12"/>
    <n v="13.624000000000001"/>
    <x v="3115"/>
  </r>
  <r>
    <n v="490003816"/>
    <x v="3675"/>
    <x v="1"/>
    <x v="2"/>
    <m/>
    <n v="5"/>
    <s v="          68.12-"/>
    <n v="68.12"/>
    <n v="13.624000000000001"/>
    <x v="3115"/>
  </r>
  <r>
    <n v="494400685"/>
    <x v="3676"/>
    <x v="1"/>
    <x v="2"/>
    <m/>
    <n v="3"/>
    <s v="         40.67-"/>
    <n v="40.67"/>
    <n v="13.556666666666667"/>
    <x v="3116"/>
  </r>
  <r>
    <n v="494400685"/>
    <x v="3676"/>
    <x v="7"/>
    <x v="2"/>
    <m/>
    <n v="3"/>
    <s v="         40.67-"/>
    <n v="40.67"/>
    <n v="13.556666666666667"/>
    <x v="3116"/>
  </r>
  <r>
    <n v="490985426"/>
    <x v="3677"/>
    <x v="1"/>
    <x v="2"/>
    <m/>
    <n v="14"/>
    <s v="         189.44-"/>
    <n v="189.44"/>
    <n v="13.531428571428572"/>
    <x v="3117"/>
  </r>
  <r>
    <n v="490985426"/>
    <x v="3677"/>
    <x v="1"/>
    <x v="2"/>
    <m/>
    <n v="14"/>
    <s v="         189.44-"/>
    <n v="189.44"/>
    <n v="13.531428571428572"/>
    <x v="3117"/>
  </r>
  <r>
    <n v="491505750"/>
    <x v="3678"/>
    <x v="5"/>
    <x v="2"/>
    <m/>
    <n v="5"/>
    <s v="          67.57-"/>
    <n v="67.569999999999993"/>
    <n v="13.513999999999999"/>
    <x v="3118"/>
  </r>
  <r>
    <n v="492507009"/>
    <x v="3679"/>
    <x v="3"/>
    <x v="2"/>
    <m/>
    <n v="6"/>
    <s v="          80.76-"/>
    <n v="80.760000000000005"/>
    <n v="13.46"/>
    <x v="3119"/>
  </r>
  <r>
    <n v="492506998"/>
    <x v="3680"/>
    <x v="3"/>
    <x v="2"/>
    <m/>
    <n v="3"/>
    <s v="         40.38-"/>
    <n v="40.380000000000003"/>
    <n v="13.46"/>
    <x v="3120"/>
  </r>
  <r>
    <n v="492506988"/>
    <x v="3681"/>
    <x v="3"/>
    <x v="2"/>
    <m/>
    <n v="3"/>
    <s v="          40.38-"/>
    <n v="40.380000000000003"/>
    <n v="13.46"/>
    <x v="3120"/>
  </r>
  <r>
    <n v="492506990"/>
    <x v="3682"/>
    <x v="3"/>
    <x v="2"/>
    <m/>
    <n v="3"/>
    <s v="         40.38-"/>
    <n v="40.380000000000003"/>
    <n v="13.46"/>
    <x v="3120"/>
  </r>
  <r>
    <n v="492506991"/>
    <x v="3683"/>
    <x v="3"/>
    <x v="2"/>
    <m/>
    <n v="3"/>
    <s v="         40.38-"/>
    <n v="40.380000000000003"/>
    <n v="13.46"/>
    <x v="3120"/>
  </r>
  <r>
    <n v="492506997"/>
    <x v="3684"/>
    <x v="3"/>
    <x v="2"/>
    <m/>
    <n v="3"/>
    <s v="         40.38-"/>
    <n v="40.380000000000003"/>
    <n v="13.46"/>
    <x v="3120"/>
  </r>
  <r>
    <n v="492506999"/>
    <x v="3685"/>
    <x v="3"/>
    <x v="2"/>
    <m/>
    <n v="3"/>
    <s v="         40.38-"/>
    <n v="40.380000000000003"/>
    <n v="13.46"/>
    <x v="3120"/>
  </r>
  <r>
    <n v="492507000"/>
    <x v="3686"/>
    <x v="3"/>
    <x v="2"/>
    <m/>
    <n v="3"/>
    <s v="         40.38-"/>
    <n v="40.380000000000003"/>
    <n v="13.46"/>
    <x v="3120"/>
  </r>
  <r>
    <n v="492507002"/>
    <x v="3687"/>
    <x v="3"/>
    <x v="2"/>
    <m/>
    <n v="3"/>
    <s v="          40.38-"/>
    <n v="40.380000000000003"/>
    <n v="13.46"/>
    <x v="3120"/>
  </r>
  <r>
    <n v="492507004"/>
    <x v="3688"/>
    <x v="3"/>
    <x v="2"/>
    <m/>
    <n v="3"/>
    <s v="         40.38-"/>
    <n v="40.380000000000003"/>
    <n v="13.46"/>
    <x v="3120"/>
  </r>
  <r>
    <n v="492507008"/>
    <x v="3689"/>
    <x v="3"/>
    <x v="2"/>
    <m/>
    <n v="3"/>
    <s v="          40.38-"/>
    <n v="40.380000000000003"/>
    <n v="13.46"/>
    <x v="3120"/>
  </r>
  <r>
    <n v="492507010"/>
    <x v="3690"/>
    <x v="3"/>
    <x v="2"/>
    <m/>
    <n v="3"/>
    <s v="         40.38-"/>
    <n v="40.380000000000003"/>
    <n v="13.46"/>
    <x v="3120"/>
  </r>
  <r>
    <n v="492507013"/>
    <x v="3691"/>
    <x v="3"/>
    <x v="2"/>
    <m/>
    <n v="3"/>
    <s v="         40.38-"/>
    <n v="40.380000000000003"/>
    <n v="13.46"/>
    <x v="3120"/>
  </r>
  <r>
    <n v="492506992"/>
    <x v="3692"/>
    <x v="3"/>
    <x v="2"/>
    <m/>
    <n v="18"/>
    <s v="        242.28-"/>
    <n v="242.28"/>
    <n v="13.46"/>
    <x v="3121"/>
  </r>
  <r>
    <n v="492507006"/>
    <x v="3693"/>
    <x v="3"/>
    <x v="2"/>
    <m/>
    <n v="18"/>
    <s v="        242.28-"/>
    <n v="242.28"/>
    <n v="13.46"/>
    <x v="3121"/>
  </r>
  <r>
    <n v="492507007"/>
    <x v="3694"/>
    <x v="3"/>
    <x v="2"/>
    <m/>
    <n v="18"/>
    <s v="        242.28-"/>
    <n v="242.28"/>
    <n v="13.46"/>
    <x v="3121"/>
  </r>
  <r>
    <n v="492507011"/>
    <x v="3695"/>
    <x v="3"/>
    <x v="2"/>
    <m/>
    <n v="3"/>
    <s v="          40.38-"/>
    <n v="40.380000000000003"/>
    <n v="13.46"/>
    <x v="3120"/>
  </r>
  <r>
    <n v="492507001"/>
    <x v="3696"/>
    <x v="3"/>
    <x v="2"/>
    <m/>
    <n v="3"/>
    <s v="         40.38-"/>
    <n v="40.380000000000003"/>
    <n v="13.46"/>
    <x v="3120"/>
  </r>
  <r>
    <n v="492506995"/>
    <x v="3697"/>
    <x v="3"/>
    <x v="2"/>
    <m/>
    <n v="3"/>
    <s v="         40.38-"/>
    <n v="40.380000000000003"/>
    <n v="13.46"/>
    <x v="3120"/>
  </r>
  <r>
    <n v="492506993"/>
    <x v="3698"/>
    <x v="3"/>
    <x v="2"/>
    <m/>
    <n v="20"/>
    <s v="        269.20-"/>
    <n v="269.2"/>
    <n v="13.459999999999999"/>
    <x v="3122"/>
  </r>
  <r>
    <n v="490985425"/>
    <x v="3699"/>
    <x v="4"/>
    <x v="2"/>
    <m/>
    <n v="57"/>
    <s v="         767.12-"/>
    <n v="767.12"/>
    <n v="13.458245614035087"/>
    <x v="3123"/>
  </r>
  <r>
    <n v="490642424"/>
    <x v="3700"/>
    <x v="1"/>
    <x v="2"/>
    <m/>
    <n v="4"/>
    <s v="          53.56-"/>
    <n v="53.56"/>
    <n v="13.39"/>
    <x v="3124"/>
  </r>
  <r>
    <n v="490642424"/>
    <x v="3700"/>
    <x v="1"/>
    <x v="2"/>
    <m/>
    <n v="4"/>
    <s v="          53.56-"/>
    <n v="53.56"/>
    <n v="13.39"/>
    <x v="3124"/>
  </r>
  <r>
    <n v="492506674"/>
    <x v="3701"/>
    <x v="7"/>
    <x v="2"/>
    <m/>
    <n v="3"/>
    <s v="          40.17-"/>
    <n v="40.17"/>
    <n v="13.39"/>
    <x v="3125"/>
  </r>
  <r>
    <n v="491698140"/>
    <x v="3702"/>
    <x v="1"/>
    <x v="2"/>
    <m/>
    <n v="4"/>
    <s v="          53.48-"/>
    <n v="53.48"/>
    <n v="13.37"/>
    <x v="2041"/>
  </r>
  <r>
    <n v="491698140"/>
    <x v="3702"/>
    <x v="1"/>
    <x v="2"/>
    <m/>
    <n v="4"/>
    <s v="          53.48-"/>
    <n v="53.48"/>
    <n v="13.37"/>
    <x v="2041"/>
  </r>
  <r>
    <n v="490115583"/>
    <x v="3703"/>
    <x v="1"/>
    <x v="2"/>
    <m/>
    <n v="12"/>
    <s v="         159.86-"/>
    <n v="159.86000000000001"/>
    <n v="13.321666666666667"/>
    <x v="3126"/>
  </r>
  <r>
    <n v="490373600"/>
    <x v="3704"/>
    <x v="0"/>
    <x v="2"/>
    <m/>
    <n v="7"/>
    <s v="          93.25-"/>
    <n v="93.25"/>
    <n v="13.321428571428571"/>
    <x v="3127"/>
  </r>
  <r>
    <n v="491711257"/>
    <x v="3705"/>
    <x v="1"/>
    <x v="0"/>
    <m/>
    <n v="336"/>
    <n v="4476"/>
    <n v="4476"/>
    <n v="13.321428571428571"/>
    <x v="3128"/>
  </r>
  <r>
    <n v="491696485"/>
    <x v="3706"/>
    <x v="1"/>
    <x v="2"/>
    <m/>
    <n v="8"/>
    <s v="         106.57-"/>
    <n v="106.57"/>
    <n v="13.321249999999999"/>
    <x v="3129"/>
  </r>
  <r>
    <n v="490115580"/>
    <x v="3707"/>
    <x v="1"/>
    <x v="2"/>
    <m/>
    <n v="4"/>
    <s v="          53.28-"/>
    <n v="53.28"/>
    <n v="13.32"/>
    <x v="3130"/>
  </r>
  <r>
    <n v="490115580"/>
    <x v="3707"/>
    <x v="1"/>
    <x v="2"/>
    <m/>
    <n v="4"/>
    <s v="          53.28-"/>
    <n v="53.28"/>
    <n v="13.32"/>
    <x v="3130"/>
  </r>
  <r>
    <n v="492340040"/>
    <x v="3708"/>
    <x v="7"/>
    <x v="2"/>
    <m/>
    <n v="3"/>
    <s v="          39.93-"/>
    <n v="39.93"/>
    <n v="13.31"/>
    <x v="3131"/>
  </r>
  <r>
    <n v="491376618"/>
    <x v="3709"/>
    <x v="0"/>
    <x v="2"/>
    <m/>
    <n v="4"/>
    <s v="          53.23-"/>
    <n v="53.23"/>
    <n v="13.307499999999999"/>
    <x v="3132"/>
  </r>
  <r>
    <n v="490871277"/>
    <x v="3710"/>
    <x v="0"/>
    <x v="2"/>
    <m/>
    <n v="8"/>
    <s v="         106.44-"/>
    <n v="106.44"/>
    <n v="13.305"/>
    <x v="3133"/>
  </r>
  <r>
    <n v="490871277"/>
    <x v="3710"/>
    <x v="1"/>
    <x v="2"/>
    <m/>
    <n v="8"/>
    <s v="         106.44-"/>
    <n v="106.44"/>
    <n v="13.305"/>
    <x v="3133"/>
  </r>
  <r>
    <n v="494263758"/>
    <x v="3711"/>
    <x v="4"/>
    <x v="2"/>
    <m/>
    <n v="8"/>
    <s v="         106.31-"/>
    <n v="106.31"/>
    <n v="13.28875"/>
    <x v="3134"/>
  </r>
  <r>
    <n v="494263758"/>
    <x v="3711"/>
    <x v="4"/>
    <x v="2"/>
    <m/>
    <n v="8"/>
    <s v="         106.31-"/>
    <n v="106.31"/>
    <n v="13.28875"/>
    <x v="3134"/>
  </r>
  <r>
    <n v="490921908"/>
    <x v="3712"/>
    <x v="4"/>
    <x v="2"/>
    <m/>
    <n v="4"/>
    <s v="          52.98-"/>
    <n v="52.98"/>
    <n v="13.244999999999999"/>
    <x v="3135"/>
  </r>
  <r>
    <n v="494400063"/>
    <x v="3713"/>
    <x v="1"/>
    <x v="2"/>
    <m/>
    <n v="10"/>
    <s v="         132.18-"/>
    <n v="132.18"/>
    <n v="13.218"/>
    <x v="3136"/>
  </r>
  <r>
    <n v="491252790"/>
    <x v="3714"/>
    <x v="8"/>
    <x v="2"/>
    <m/>
    <n v="20"/>
    <s v="         263.40-"/>
    <n v="263.39999999999998"/>
    <n v="13.169999999999998"/>
    <x v="3137"/>
  </r>
  <r>
    <n v="491599739"/>
    <x v="3715"/>
    <x v="3"/>
    <x v="2"/>
    <m/>
    <n v="4"/>
    <s v="          52.50-"/>
    <n v="52.5"/>
    <n v="13.125"/>
    <x v="3138"/>
  </r>
  <r>
    <n v="491317058"/>
    <x v="3716"/>
    <x v="4"/>
    <x v="2"/>
    <m/>
    <n v="4"/>
    <s v="         52.50-"/>
    <n v="52.5"/>
    <n v="13.125"/>
    <x v="3138"/>
  </r>
  <r>
    <n v="491071512"/>
    <x v="3717"/>
    <x v="7"/>
    <x v="2"/>
    <m/>
    <n v="3"/>
    <s v="         39.27-"/>
    <n v="39.270000000000003"/>
    <n v="13.090000000000002"/>
    <x v="3139"/>
  </r>
  <r>
    <n v="490017449"/>
    <x v="3718"/>
    <x v="5"/>
    <x v="2"/>
    <m/>
    <n v="3"/>
    <s v="          39.27-"/>
    <n v="39.270000000000003"/>
    <n v="13.090000000000002"/>
    <x v="3139"/>
  </r>
  <r>
    <n v="491187096"/>
    <x v="3719"/>
    <x v="1"/>
    <x v="2"/>
    <m/>
    <n v="2"/>
    <s v="          26.18-"/>
    <n v="26.18"/>
    <n v="13.09"/>
    <x v="3140"/>
  </r>
  <r>
    <n v="491187976"/>
    <x v="3720"/>
    <x v="5"/>
    <x v="2"/>
    <m/>
    <n v="4"/>
    <s v="          52.35-"/>
    <n v="52.35"/>
    <n v="13.0875"/>
    <x v="3141"/>
  </r>
  <r>
    <n v="494357254"/>
    <x v="3721"/>
    <x v="4"/>
    <x v="3"/>
    <m/>
    <n v="224"/>
    <s v="       2,928.21-"/>
    <n v="2928.21"/>
    <n v="13.072366071428572"/>
    <x v="3142"/>
  </r>
  <r>
    <n v="494346638"/>
    <x v="3722"/>
    <x v="1"/>
    <x v="2"/>
    <m/>
    <n v="6"/>
    <s v="         78.31-"/>
    <n v="78.31"/>
    <n v="13.051666666666668"/>
    <x v="3143"/>
  </r>
  <r>
    <n v="494435553"/>
    <x v="3723"/>
    <x v="1"/>
    <x v="2"/>
    <m/>
    <n v="3"/>
    <s v="         39.15-"/>
    <n v="39.15"/>
    <n v="13.049999999999999"/>
    <x v="3144"/>
  </r>
  <r>
    <n v="491701180"/>
    <x v="3724"/>
    <x v="1"/>
    <x v="2"/>
    <m/>
    <n v="6"/>
    <s v="          78.30-"/>
    <n v="78.3"/>
    <n v="13.049999999999999"/>
    <x v="3145"/>
  </r>
  <r>
    <n v="491701180"/>
    <x v="3724"/>
    <x v="1"/>
    <x v="2"/>
    <m/>
    <n v="6"/>
    <s v="          78.30-"/>
    <n v="78.3"/>
    <n v="13.049999999999999"/>
    <x v="3145"/>
  </r>
  <r>
    <n v="494346639"/>
    <x v="3725"/>
    <x v="5"/>
    <x v="2"/>
    <m/>
    <n v="3"/>
    <s v="         39.15-"/>
    <n v="39.15"/>
    <n v="13.049999999999999"/>
    <x v="3144"/>
  </r>
  <r>
    <n v="491720201"/>
    <x v="3726"/>
    <x v="3"/>
    <x v="2"/>
    <m/>
    <n v="3"/>
    <s v="         39.15-"/>
    <n v="39.15"/>
    <n v="13.049999999999999"/>
    <x v="3144"/>
  </r>
  <r>
    <n v="494336613"/>
    <x v="3727"/>
    <x v="5"/>
    <x v="2"/>
    <m/>
    <n v="120"/>
    <s v="      1,536.00-"/>
    <n v="1536"/>
    <n v="12.8"/>
    <x v="3146"/>
  </r>
  <r>
    <n v="491062286"/>
    <x v="3728"/>
    <x v="0"/>
    <x v="2"/>
    <m/>
    <n v="4"/>
    <s v="          51.01-"/>
    <n v="51.01"/>
    <n v="12.7525"/>
    <x v="3147"/>
  </r>
  <r>
    <n v="490001883"/>
    <x v="3729"/>
    <x v="3"/>
    <x v="2"/>
    <m/>
    <n v="4"/>
    <s v="          51.01-"/>
    <n v="51.01"/>
    <n v="12.7525"/>
    <x v="3147"/>
  </r>
  <r>
    <n v="491062285"/>
    <x v="3730"/>
    <x v="3"/>
    <x v="2"/>
    <m/>
    <n v="12"/>
    <s v="         153.03-"/>
    <n v="153.03"/>
    <n v="12.7525"/>
    <x v="3148"/>
  </r>
  <r>
    <n v="490001883"/>
    <x v="3729"/>
    <x v="3"/>
    <x v="2"/>
    <m/>
    <n v="4"/>
    <s v="          51.01-"/>
    <n v="51.01"/>
    <n v="12.7525"/>
    <x v="3147"/>
  </r>
  <r>
    <n v="491062286"/>
    <x v="3728"/>
    <x v="3"/>
    <x v="2"/>
    <m/>
    <n v="4"/>
    <s v="          51.01-"/>
    <n v="51.01"/>
    <n v="12.7525"/>
    <x v="3147"/>
  </r>
  <r>
    <n v="492592364"/>
    <x v="3731"/>
    <x v="4"/>
    <x v="2"/>
    <m/>
    <n v="60"/>
    <s v="         762.72-"/>
    <n v="762.72"/>
    <n v="12.712"/>
    <x v="3149"/>
  </r>
  <r>
    <n v="492664858"/>
    <x v="3732"/>
    <x v="1"/>
    <x v="2"/>
    <m/>
    <n v="6"/>
    <s v="          76.27-"/>
    <n v="76.27"/>
    <n v="12.711666666666666"/>
    <x v="2772"/>
  </r>
  <r>
    <n v="492592365"/>
    <x v="3733"/>
    <x v="3"/>
    <x v="2"/>
    <m/>
    <n v="6"/>
    <s v="         76.27-"/>
    <n v="76.27"/>
    <n v="12.711666666666666"/>
    <x v="2772"/>
  </r>
  <r>
    <n v="491185047"/>
    <x v="3734"/>
    <x v="1"/>
    <x v="2"/>
    <m/>
    <n v="8"/>
    <s v="         101.10-"/>
    <n v="101.1"/>
    <n v="12.637499999999999"/>
    <x v="2957"/>
  </r>
  <r>
    <n v="490335858"/>
    <x v="3735"/>
    <x v="0"/>
    <x v="2"/>
    <m/>
    <n v="12"/>
    <s v="         151.27-"/>
    <n v="151.27000000000001"/>
    <n v="12.605833333333335"/>
    <x v="3150"/>
  </r>
  <r>
    <n v="490335859"/>
    <x v="3736"/>
    <x v="1"/>
    <x v="2"/>
    <m/>
    <n v="48"/>
    <s v="         605.08-"/>
    <n v="605.08000000000004"/>
    <n v="12.605833333333335"/>
    <x v="3151"/>
  </r>
  <r>
    <n v="490335858"/>
    <x v="3735"/>
    <x v="0"/>
    <x v="2"/>
    <m/>
    <n v="12"/>
    <s v="         151.27-"/>
    <n v="151.27000000000001"/>
    <n v="12.605833333333335"/>
    <x v="3150"/>
  </r>
  <r>
    <n v="490335858"/>
    <x v="3735"/>
    <x v="0"/>
    <x v="2"/>
    <m/>
    <n v="12"/>
    <s v="         151.27-"/>
    <n v="151.27000000000001"/>
    <n v="12.605833333333335"/>
    <x v="3150"/>
  </r>
  <r>
    <n v="490335859"/>
    <x v="3736"/>
    <x v="1"/>
    <x v="2"/>
    <m/>
    <n v="48"/>
    <s v="         605.08-"/>
    <n v="605.08000000000004"/>
    <n v="12.605833333333335"/>
    <x v="3151"/>
  </r>
  <r>
    <n v="490335859"/>
    <x v="3736"/>
    <x v="5"/>
    <x v="2"/>
    <m/>
    <n v="48"/>
    <s v="         605.08-"/>
    <n v="605.08000000000004"/>
    <n v="12.605833333333335"/>
    <x v="3151"/>
  </r>
  <r>
    <n v="490335858"/>
    <x v="3735"/>
    <x v="0"/>
    <x v="2"/>
    <m/>
    <n v="12"/>
    <s v="         151.27-"/>
    <n v="151.27000000000001"/>
    <n v="12.605833333333335"/>
    <x v="3150"/>
  </r>
  <r>
    <n v="490335859"/>
    <x v="3736"/>
    <x v="1"/>
    <x v="2"/>
    <m/>
    <n v="48"/>
    <s v="         605.08-"/>
    <n v="605.08000000000004"/>
    <n v="12.605833333333335"/>
    <x v="3151"/>
  </r>
  <r>
    <n v="490335859"/>
    <x v="3736"/>
    <x v="1"/>
    <x v="2"/>
    <m/>
    <n v="48"/>
    <s v="         605.08-"/>
    <n v="605.08000000000004"/>
    <n v="12.605833333333335"/>
    <x v="3151"/>
  </r>
  <r>
    <n v="490335858"/>
    <x v="3735"/>
    <x v="5"/>
    <x v="2"/>
    <m/>
    <n v="12"/>
    <s v="         151.27-"/>
    <n v="151.27000000000001"/>
    <n v="12.605833333333335"/>
    <x v="3150"/>
  </r>
  <r>
    <n v="493031619"/>
    <x v="3737"/>
    <x v="1"/>
    <x v="2"/>
    <m/>
    <n v="4"/>
    <s v="          50.42-"/>
    <n v="50.42"/>
    <n v="12.605"/>
    <x v="3152"/>
  </r>
  <r>
    <n v="493031619"/>
    <x v="3737"/>
    <x v="1"/>
    <x v="2"/>
    <m/>
    <n v="4"/>
    <s v="          50.42-"/>
    <n v="50.42"/>
    <n v="12.605"/>
    <x v="3152"/>
  </r>
  <r>
    <n v="493031619"/>
    <x v="3737"/>
    <x v="1"/>
    <x v="2"/>
    <m/>
    <n v="4"/>
    <s v="          50.42-"/>
    <n v="50.42"/>
    <n v="12.605"/>
    <x v="3152"/>
  </r>
  <r>
    <n v="493031619"/>
    <x v="3737"/>
    <x v="1"/>
    <x v="2"/>
    <m/>
    <n v="4"/>
    <s v="          50.42-"/>
    <n v="50.42"/>
    <n v="12.605"/>
    <x v="3152"/>
  </r>
  <r>
    <n v="493031619"/>
    <x v="3737"/>
    <x v="1"/>
    <x v="2"/>
    <m/>
    <n v="4"/>
    <s v="          50.42-"/>
    <n v="50.42"/>
    <n v="12.605"/>
    <x v="3152"/>
  </r>
  <r>
    <n v="493031619"/>
    <x v="3737"/>
    <x v="1"/>
    <x v="2"/>
    <m/>
    <n v="4"/>
    <s v="          50.42-"/>
    <n v="50.42"/>
    <n v="12.605"/>
    <x v="3152"/>
  </r>
  <r>
    <n v="493661296"/>
    <x v="3738"/>
    <x v="1"/>
    <x v="2"/>
    <m/>
    <n v="24"/>
    <s v="         302.40-"/>
    <n v="302.39999999999998"/>
    <n v="12.6"/>
    <x v="3153"/>
  </r>
  <r>
    <n v="493661296"/>
    <x v="3738"/>
    <x v="1"/>
    <x v="2"/>
    <m/>
    <n v="24"/>
    <s v="         302.40-"/>
    <n v="302.39999999999998"/>
    <n v="12.6"/>
    <x v="3153"/>
  </r>
  <r>
    <n v="493661296"/>
    <x v="3738"/>
    <x v="1"/>
    <x v="2"/>
    <m/>
    <n v="24"/>
    <s v="         302.40-"/>
    <n v="302.39999999999998"/>
    <n v="12.6"/>
    <x v="3153"/>
  </r>
  <r>
    <n v="493634746"/>
    <x v="3739"/>
    <x v="1"/>
    <x v="2"/>
    <m/>
    <n v="1"/>
    <s v="          12.50-"/>
    <n v="12.5"/>
    <n v="12.5"/>
    <x v="3154"/>
  </r>
  <r>
    <n v="493634747"/>
    <x v="3740"/>
    <x v="5"/>
    <x v="2"/>
    <m/>
    <n v="3"/>
    <s v="          37.50-"/>
    <n v="37.5"/>
    <n v="12.5"/>
    <x v="3155"/>
  </r>
  <r>
    <n v="493634745"/>
    <x v="3741"/>
    <x v="5"/>
    <x v="2"/>
    <m/>
    <n v="3"/>
    <s v="          37.50-"/>
    <n v="37.5"/>
    <n v="12.5"/>
    <x v="3155"/>
  </r>
  <r>
    <n v="493634745"/>
    <x v="3741"/>
    <x v="5"/>
    <x v="2"/>
    <m/>
    <n v="3"/>
    <s v="          37.50-"/>
    <n v="37.5"/>
    <n v="12.5"/>
    <x v="3155"/>
  </r>
  <r>
    <n v="491043495"/>
    <x v="3742"/>
    <x v="3"/>
    <x v="2"/>
    <m/>
    <n v="5"/>
    <s v="         62.14-"/>
    <n v="62.14"/>
    <n v="12.428000000000001"/>
    <x v="2938"/>
  </r>
  <r>
    <n v="494334373"/>
    <x v="3743"/>
    <x v="3"/>
    <x v="2"/>
    <m/>
    <n v="3"/>
    <s v="         37.20-"/>
    <n v="37.200000000000003"/>
    <n v="12.4"/>
    <x v="3156"/>
  </r>
  <r>
    <n v="491600061"/>
    <x v="3744"/>
    <x v="4"/>
    <x v="2"/>
    <m/>
    <n v="2"/>
    <s v="          24.62-"/>
    <n v="24.62"/>
    <n v="12.31"/>
    <x v="3157"/>
  </r>
  <r>
    <n v="493680336"/>
    <x v="3745"/>
    <x v="1"/>
    <x v="2"/>
    <m/>
    <n v="60"/>
    <s v="         731.36-"/>
    <n v="731.36"/>
    <n v="12.189333333333334"/>
    <x v="3158"/>
  </r>
  <r>
    <n v="491188728"/>
    <x v="3746"/>
    <x v="5"/>
    <x v="2"/>
    <m/>
    <n v="5"/>
    <s v="          59.56-"/>
    <n v="59.56"/>
    <n v="11.912000000000001"/>
    <x v="3159"/>
  </r>
  <r>
    <n v="491491313"/>
    <x v="3747"/>
    <x v="5"/>
    <x v="2"/>
    <m/>
    <n v="6"/>
    <s v="         71.46-"/>
    <n v="71.459999999999994"/>
    <n v="11.909999999999998"/>
    <x v="3160"/>
  </r>
  <r>
    <n v="491963193"/>
    <x v="3748"/>
    <x v="1"/>
    <x v="2"/>
    <m/>
    <n v="28"/>
    <s v="         333.20-"/>
    <n v="333.2"/>
    <n v="11.9"/>
    <x v="3161"/>
  </r>
  <r>
    <n v="491071103"/>
    <x v="3749"/>
    <x v="1"/>
    <x v="2"/>
    <m/>
    <n v="4"/>
    <s v="          47.46-"/>
    <n v="47.46"/>
    <n v="11.865"/>
    <x v="3162"/>
  </r>
  <r>
    <n v="494408784"/>
    <x v="3750"/>
    <x v="7"/>
    <x v="2"/>
    <m/>
    <n v="10"/>
    <s v="         117.11-"/>
    <n v="117.11"/>
    <n v="11.711"/>
    <x v="3163"/>
  </r>
  <r>
    <n v="494408784"/>
    <x v="3750"/>
    <x v="7"/>
    <x v="2"/>
    <m/>
    <n v="10"/>
    <s v="         117.11-"/>
    <n v="117.11"/>
    <n v="11.711"/>
    <x v="3163"/>
  </r>
  <r>
    <n v="490000953"/>
    <x v="3751"/>
    <x v="4"/>
    <x v="2"/>
    <m/>
    <n v="2"/>
    <s v="         23.37-"/>
    <n v="23.37"/>
    <n v="11.685"/>
    <x v="3164"/>
  </r>
  <r>
    <n v="491334836"/>
    <x v="3752"/>
    <x v="1"/>
    <x v="2"/>
    <m/>
    <n v="4"/>
    <s v="          46.39-"/>
    <n v="46.39"/>
    <n v="11.5975"/>
    <x v="3165"/>
  </r>
  <r>
    <n v="491334836"/>
    <x v="3752"/>
    <x v="1"/>
    <x v="2"/>
    <m/>
    <n v="4"/>
    <s v="          46.39-"/>
    <n v="46.39"/>
    <n v="11.5975"/>
    <x v="3165"/>
  </r>
  <r>
    <n v="491334836"/>
    <x v="3752"/>
    <x v="1"/>
    <x v="2"/>
    <m/>
    <n v="4"/>
    <s v="          46.39-"/>
    <n v="46.39"/>
    <n v="11.5975"/>
    <x v="3165"/>
  </r>
  <r>
    <n v="491334836"/>
    <x v="3752"/>
    <x v="1"/>
    <x v="2"/>
    <m/>
    <n v="4"/>
    <s v="          46.39-"/>
    <n v="46.39"/>
    <n v="11.5975"/>
    <x v="3165"/>
  </r>
  <r>
    <n v="494297744"/>
    <x v="3753"/>
    <x v="4"/>
    <x v="2"/>
    <m/>
    <n v="5"/>
    <s v="          57.87-"/>
    <n v="57.87"/>
    <n v="11.574"/>
    <x v="3166"/>
  </r>
  <r>
    <n v="494408687"/>
    <x v="3754"/>
    <x v="5"/>
    <x v="2"/>
    <m/>
    <n v="27"/>
    <s v="        311.12-"/>
    <n v="311.12"/>
    <n v="11.522962962962962"/>
    <x v="3167"/>
  </r>
  <r>
    <n v="491293224"/>
    <x v="3755"/>
    <x v="0"/>
    <x v="2"/>
    <m/>
    <n v="28"/>
    <s v="         322.14-"/>
    <n v="322.14"/>
    <n v="11.504999999999999"/>
    <x v="3168"/>
  </r>
  <r>
    <n v="491293224"/>
    <x v="3755"/>
    <x v="1"/>
    <x v="2"/>
    <m/>
    <n v="28"/>
    <s v="         322.14-"/>
    <n v="322.14"/>
    <n v="11.504999999999999"/>
    <x v="3168"/>
  </r>
  <r>
    <n v="492489339"/>
    <x v="3756"/>
    <x v="5"/>
    <x v="2"/>
    <m/>
    <n v="9"/>
    <s v="         103.42-"/>
    <n v="103.42"/>
    <n v="11.491111111111111"/>
    <x v="3169"/>
  </r>
  <r>
    <n v="490000363"/>
    <x v="3757"/>
    <x v="2"/>
    <x v="2"/>
    <m/>
    <n v="4"/>
    <s v="          45.96-"/>
    <n v="45.96"/>
    <n v="11.49"/>
    <x v="3170"/>
  </r>
  <r>
    <n v="491373674"/>
    <x v="3758"/>
    <x v="1"/>
    <x v="2"/>
    <m/>
    <n v="8"/>
    <s v="         91.66-"/>
    <n v="91.66"/>
    <n v="11.4575"/>
    <x v="3171"/>
  </r>
  <r>
    <n v="491373674"/>
    <x v="3758"/>
    <x v="1"/>
    <x v="2"/>
    <m/>
    <n v="8"/>
    <s v="         91.66-"/>
    <n v="91.66"/>
    <n v="11.4575"/>
    <x v="3171"/>
  </r>
  <r>
    <n v="491297310"/>
    <x v="3759"/>
    <x v="0"/>
    <x v="2"/>
    <m/>
    <n v="2"/>
    <s v="          22.91-"/>
    <n v="22.91"/>
    <n v="11.455"/>
    <x v="3172"/>
  </r>
  <r>
    <n v="491297310"/>
    <x v="3759"/>
    <x v="0"/>
    <x v="2"/>
    <m/>
    <n v="2"/>
    <s v="          22.91-"/>
    <n v="22.91"/>
    <n v="11.455"/>
    <x v="3172"/>
  </r>
  <r>
    <n v="494408281"/>
    <x v="3760"/>
    <x v="1"/>
    <x v="2"/>
    <m/>
    <n v="12"/>
    <s v="         137.15-"/>
    <n v="137.15"/>
    <n v="11.429166666666667"/>
    <x v="3173"/>
  </r>
  <r>
    <n v="494408281"/>
    <x v="3760"/>
    <x v="1"/>
    <x v="2"/>
    <m/>
    <n v="12"/>
    <s v="         137.15-"/>
    <n v="137.15"/>
    <n v="11.429166666666667"/>
    <x v="3173"/>
  </r>
  <r>
    <n v="494408281"/>
    <x v="3760"/>
    <x v="4"/>
    <x v="2"/>
    <m/>
    <n v="12"/>
    <s v="         137.15-"/>
    <n v="137.15"/>
    <n v="11.429166666666667"/>
    <x v="3173"/>
  </r>
  <r>
    <n v="494408282"/>
    <x v="3761"/>
    <x v="3"/>
    <x v="2"/>
    <m/>
    <n v="24"/>
    <s v="        274.28-"/>
    <n v="274.27999999999997"/>
    <n v="11.428333333333333"/>
    <x v="3174"/>
  </r>
  <r>
    <n v="494408282"/>
    <x v="3761"/>
    <x v="3"/>
    <x v="2"/>
    <m/>
    <n v="24"/>
    <s v="        274.28-"/>
    <n v="274.27999999999997"/>
    <n v="11.428333333333333"/>
    <x v="3174"/>
  </r>
  <r>
    <n v="494408282"/>
    <x v="3761"/>
    <x v="7"/>
    <x v="2"/>
    <m/>
    <n v="24"/>
    <s v="        274.28-"/>
    <n v="274.27999999999997"/>
    <n v="11.428333333333333"/>
    <x v="3174"/>
  </r>
  <r>
    <n v="494260541"/>
    <x v="3762"/>
    <x v="1"/>
    <x v="2"/>
    <m/>
    <n v="4"/>
    <s v="          45.60-"/>
    <n v="45.6"/>
    <n v="11.4"/>
    <x v="3175"/>
  </r>
  <r>
    <n v="494409420"/>
    <x v="3763"/>
    <x v="4"/>
    <x v="2"/>
    <m/>
    <n v="3"/>
    <s v="          33.94-"/>
    <n v="33.94"/>
    <n v="11.313333333333333"/>
    <x v="3176"/>
  </r>
  <r>
    <n v="490478584"/>
    <x v="3764"/>
    <x v="4"/>
    <x v="2"/>
    <m/>
    <n v="4"/>
    <s v="          44.85-"/>
    <n v="44.85"/>
    <n v="11.2125"/>
    <x v="3177"/>
  </r>
  <r>
    <n v="490767634"/>
    <x v="3765"/>
    <x v="1"/>
    <x v="2"/>
    <m/>
    <n v="3"/>
    <s v="          33.27-"/>
    <n v="33.270000000000003"/>
    <n v="11.090000000000002"/>
    <x v="3178"/>
  </r>
  <r>
    <n v="490767634"/>
    <x v="3765"/>
    <x v="1"/>
    <x v="2"/>
    <m/>
    <n v="3"/>
    <s v="          33.27-"/>
    <n v="33.270000000000003"/>
    <n v="11.090000000000002"/>
    <x v="3178"/>
  </r>
  <r>
    <n v="490991932"/>
    <x v="3766"/>
    <x v="1"/>
    <x v="2"/>
    <m/>
    <n v="6"/>
    <s v="          66.00-"/>
    <n v="66"/>
    <n v="11"/>
    <x v="3052"/>
  </r>
  <r>
    <n v="490991932"/>
    <x v="3766"/>
    <x v="0"/>
    <x v="2"/>
    <m/>
    <n v="6"/>
    <s v="          66.00-"/>
    <n v="66"/>
    <n v="11"/>
    <x v="3052"/>
  </r>
  <r>
    <n v="490081753"/>
    <x v="3767"/>
    <x v="4"/>
    <x v="2"/>
    <m/>
    <n v="12"/>
    <s v="         131.40-"/>
    <n v="131.4"/>
    <n v="10.950000000000001"/>
    <x v="3179"/>
  </r>
  <r>
    <n v="490863179"/>
    <x v="3768"/>
    <x v="4"/>
    <x v="2"/>
    <m/>
    <n v="3"/>
    <s v="          32.78-"/>
    <n v="32.78"/>
    <n v="10.926666666666668"/>
    <x v="3180"/>
  </r>
  <r>
    <n v="491185155"/>
    <x v="3769"/>
    <x v="4"/>
    <x v="2"/>
    <m/>
    <n v="1"/>
    <s v="          10.88-"/>
    <n v="10.88"/>
    <n v="10.88"/>
    <x v="3181"/>
  </r>
  <r>
    <n v="490680417"/>
    <x v="3770"/>
    <x v="5"/>
    <x v="2"/>
    <m/>
    <n v="5"/>
    <s v="          54.25-"/>
    <n v="54.25"/>
    <n v="10.85"/>
    <x v="3182"/>
  </r>
  <r>
    <n v="490604955"/>
    <x v="3771"/>
    <x v="7"/>
    <x v="2"/>
    <m/>
    <n v="4"/>
    <s v="          43.24-"/>
    <n v="43.24"/>
    <n v="10.81"/>
    <x v="3183"/>
  </r>
  <r>
    <n v="490604959"/>
    <x v="3772"/>
    <x v="4"/>
    <x v="2"/>
    <m/>
    <n v="4"/>
    <s v="          43.24-"/>
    <n v="43.24"/>
    <n v="10.81"/>
    <x v="3183"/>
  </r>
  <r>
    <n v="490604956"/>
    <x v="3773"/>
    <x v="1"/>
    <x v="2"/>
    <m/>
    <n v="4"/>
    <s v="          43.23-"/>
    <n v="43.23"/>
    <n v="10.807499999999999"/>
    <x v="3184"/>
  </r>
  <r>
    <n v="490604956"/>
    <x v="3773"/>
    <x v="1"/>
    <x v="2"/>
    <m/>
    <n v="4"/>
    <s v="          43.23-"/>
    <n v="43.23"/>
    <n v="10.807499999999999"/>
    <x v="3184"/>
  </r>
  <r>
    <n v="493661217"/>
    <x v="3774"/>
    <x v="6"/>
    <x v="2"/>
    <m/>
    <n v="4"/>
    <s v="          42.86-"/>
    <n v="42.86"/>
    <n v="10.715"/>
    <x v="3185"/>
  </r>
  <r>
    <n v="494244857"/>
    <x v="3775"/>
    <x v="7"/>
    <x v="2"/>
    <m/>
    <n v="30"/>
    <s v="         320.93-"/>
    <n v="320.93"/>
    <n v="10.697666666666667"/>
    <x v="1138"/>
  </r>
  <r>
    <n v="491586619"/>
    <x v="3776"/>
    <x v="5"/>
    <x v="2"/>
    <m/>
    <n v="12"/>
    <s v="         128.08-"/>
    <n v="128.08000000000001"/>
    <n v="10.673333333333334"/>
    <x v="3186"/>
  </r>
  <r>
    <n v="491696004"/>
    <x v="3777"/>
    <x v="1"/>
    <x v="2"/>
    <m/>
    <n v="6"/>
    <s v="         63.86-"/>
    <n v="63.86"/>
    <n v="10.643333333333333"/>
    <x v="3187"/>
  </r>
  <r>
    <n v="491696004"/>
    <x v="3777"/>
    <x v="1"/>
    <x v="2"/>
    <m/>
    <n v="6"/>
    <s v="         63.86-"/>
    <n v="63.86"/>
    <n v="10.643333333333333"/>
    <x v="3187"/>
  </r>
  <r>
    <n v="491696004"/>
    <x v="3777"/>
    <x v="5"/>
    <x v="2"/>
    <m/>
    <n v="6"/>
    <s v="         63.86-"/>
    <n v="63.86"/>
    <n v="10.643333333333333"/>
    <x v="3187"/>
  </r>
  <r>
    <n v="491696004"/>
    <x v="3777"/>
    <x v="5"/>
    <x v="2"/>
    <m/>
    <n v="6"/>
    <s v="         63.86-"/>
    <n v="63.86"/>
    <n v="10.643333333333333"/>
    <x v="3187"/>
  </r>
  <r>
    <n v="491185132"/>
    <x v="3778"/>
    <x v="1"/>
    <x v="2"/>
    <m/>
    <n v="100"/>
    <s v="       1,044.36-"/>
    <n v="1044.3599999999999"/>
    <n v="10.443599999999998"/>
    <x v="3188"/>
  </r>
  <r>
    <n v="491185132"/>
    <x v="3778"/>
    <x v="1"/>
    <x v="2"/>
    <m/>
    <n v="100"/>
    <s v="       1,044.36-"/>
    <n v="1044.3599999999999"/>
    <n v="10.443599999999998"/>
    <x v="3188"/>
  </r>
  <r>
    <n v="491419442"/>
    <x v="3779"/>
    <x v="5"/>
    <x v="2"/>
    <m/>
    <n v="3"/>
    <s v="         31.32-"/>
    <n v="31.32"/>
    <n v="10.44"/>
    <x v="3189"/>
  </r>
  <r>
    <n v="490003059"/>
    <x v="3780"/>
    <x v="1"/>
    <x v="2"/>
    <m/>
    <n v="4"/>
    <s v="          40.68-"/>
    <n v="40.68"/>
    <n v="10.17"/>
    <x v="3190"/>
  </r>
  <r>
    <n v="490003059"/>
    <x v="3780"/>
    <x v="1"/>
    <x v="2"/>
    <m/>
    <n v="4"/>
    <s v="          40.68-"/>
    <n v="40.68"/>
    <n v="10.17"/>
    <x v="3190"/>
  </r>
  <r>
    <n v="490003059"/>
    <x v="3780"/>
    <x v="1"/>
    <x v="2"/>
    <m/>
    <n v="4"/>
    <s v="          40.68-"/>
    <n v="40.68"/>
    <n v="10.17"/>
    <x v="3190"/>
  </r>
  <r>
    <n v="490003059"/>
    <x v="3780"/>
    <x v="1"/>
    <x v="2"/>
    <m/>
    <n v="4"/>
    <s v="          40.68-"/>
    <n v="40.68"/>
    <n v="10.17"/>
    <x v="3190"/>
  </r>
  <r>
    <n v="490003059"/>
    <x v="3780"/>
    <x v="1"/>
    <x v="2"/>
    <m/>
    <n v="4"/>
    <s v="          40.68-"/>
    <n v="40.68"/>
    <n v="10.17"/>
    <x v="3190"/>
  </r>
  <r>
    <n v="491585578"/>
    <x v="3781"/>
    <x v="1"/>
    <x v="2"/>
    <m/>
    <n v="3"/>
    <s v="          29.94-"/>
    <n v="29.94"/>
    <n v="9.98"/>
    <x v="3191"/>
  </r>
  <r>
    <n v="491504966"/>
    <x v="3782"/>
    <x v="4"/>
    <x v="2"/>
    <m/>
    <n v="4"/>
    <s v="          39.82-"/>
    <n v="39.82"/>
    <n v="9.9550000000000001"/>
    <x v="3192"/>
  </r>
  <r>
    <n v="491184791"/>
    <x v="3783"/>
    <x v="1"/>
    <x v="2"/>
    <m/>
    <n v="6"/>
    <s v="          59.57-"/>
    <n v="59.57"/>
    <n v="9.9283333333333328"/>
    <x v="3193"/>
  </r>
  <r>
    <n v="491504969"/>
    <x v="3784"/>
    <x v="4"/>
    <x v="2"/>
    <m/>
    <n v="4"/>
    <s v="          39.63-"/>
    <n v="39.630000000000003"/>
    <n v="9.9075000000000006"/>
    <x v="3194"/>
  </r>
  <r>
    <n v="491389873"/>
    <x v="3785"/>
    <x v="3"/>
    <x v="2"/>
    <m/>
    <n v="6"/>
    <s v="          58.94-"/>
    <n v="58.94"/>
    <n v="9.8233333333333324"/>
    <x v="3195"/>
  </r>
  <r>
    <n v="491185141"/>
    <x v="3786"/>
    <x v="1"/>
    <x v="2"/>
    <m/>
    <n v="100"/>
    <s v="         977.71-"/>
    <n v="977.71"/>
    <n v="9.7771000000000008"/>
    <x v="3196"/>
  </r>
  <r>
    <n v="491010465"/>
    <x v="3787"/>
    <x v="7"/>
    <x v="2"/>
    <m/>
    <n v="27"/>
    <s v="        262.13-"/>
    <n v="262.13"/>
    <n v="9.7085185185185185"/>
    <x v="3197"/>
  </r>
  <r>
    <n v="490794183"/>
    <x v="3788"/>
    <x v="5"/>
    <x v="2"/>
    <m/>
    <n v="2"/>
    <s v="          19.07-"/>
    <n v="19.07"/>
    <n v="9.5350000000000001"/>
    <x v="3198"/>
  </r>
  <r>
    <n v="491210749"/>
    <x v="3789"/>
    <x v="0"/>
    <x v="2"/>
    <m/>
    <n v="6"/>
    <s v="          56.63-"/>
    <n v="56.63"/>
    <n v="9.4383333333333344"/>
    <x v="3199"/>
  </r>
  <r>
    <n v="491701696"/>
    <x v="3790"/>
    <x v="7"/>
    <x v="2"/>
    <m/>
    <n v="4"/>
    <s v="          37.14-"/>
    <n v="37.14"/>
    <n v="9.2850000000000001"/>
    <x v="3200"/>
  </r>
  <r>
    <n v="491551663"/>
    <x v="3791"/>
    <x v="1"/>
    <x v="2"/>
    <m/>
    <n v="12"/>
    <s v="         108.24-"/>
    <n v="108.24"/>
    <n v="9.02"/>
    <x v="3201"/>
  </r>
  <r>
    <n v="491551663"/>
    <x v="3791"/>
    <x v="4"/>
    <x v="2"/>
    <m/>
    <n v="12"/>
    <s v="         108.24-"/>
    <n v="108.24"/>
    <n v="9.02"/>
    <x v="3201"/>
  </r>
  <r>
    <n v="490580379"/>
    <x v="3792"/>
    <x v="1"/>
    <x v="2"/>
    <m/>
    <n v="25"/>
    <s v="         225.00-"/>
    <n v="225"/>
    <n v="9"/>
    <x v="3202"/>
  </r>
  <r>
    <n v="490580379"/>
    <x v="3792"/>
    <x v="1"/>
    <x v="2"/>
    <m/>
    <n v="25"/>
    <s v="         225.00-"/>
    <n v="225"/>
    <n v="9"/>
    <x v="3202"/>
  </r>
  <r>
    <n v="490580379"/>
    <x v="3792"/>
    <x v="1"/>
    <x v="2"/>
    <m/>
    <n v="25"/>
    <s v="         225.00-"/>
    <n v="225"/>
    <n v="9"/>
    <x v="3202"/>
  </r>
  <r>
    <n v="490580379"/>
    <x v="3792"/>
    <x v="1"/>
    <x v="2"/>
    <m/>
    <n v="25"/>
    <s v="         225.00-"/>
    <n v="225"/>
    <n v="9"/>
    <x v="3202"/>
  </r>
  <r>
    <n v="490580379"/>
    <x v="3792"/>
    <x v="2"/>
    <x v="2"/>
    <m/>
    <n v="25"/>
    <s v="         225.00-"/>
    <n v="225"/>
    <n v="9"/>
    <x v="3202"/>
  </r>
  <r>
    <n v="490580379"/>
    <x v="3792"/>
    <x v="2"/>
    <x v="2"/>
    <m/>
    <n v="25"/>
    <s v="         225.00-"/>
    <n v="225"/>
    <n v="9"/>
    <x v="3202"/>
  </r>
  <r>
    <n v="490580379"/>
    <x v="3792"/>
    <x v="2"/>
    <x v="2"/>
    <m/>
    <n v="25"/>
    <s v="         225.00-"/>
    <n v="225"/>
    <n v="9"/>
    <x v="3202"/>
  </r>
  <r>
    <n v="490580379"/>
    <x v="3792"/>
    <x v="2"/>
    <x v="2"/>
    <m/>
    <n v="25"/>
    <s v="         225.00-"/>
    <n v="225"/>
    <n v="9"/>
    <x v="3202"/>
  </r>
  <r>
    <n v="490580379"/>
    <x v="3792"/>
    <x v="2"/>
    <x v="2"/>
    <m/>
    <n v="25"/>
    <s v="         225.00-"/>
    <n v="225"/>
    <n v="9"/>
    <x v="3202"/>
  </r>
  <r>
    <n v="490580379"/>
    <x v="3792"/>
    <x v="2"/>
    <x v="2"/>
    <m/>
    <n v="25"/>
    <s v="         225.00-"/>
    <n v="225"/>
    <n v="9"/>
    <x v="3202"/>
  </r>
  <r>
    <n v="490580379"/>
    <x v="3792"/>
    <x v="2"/>
    <x v="2"/>
    <m/>
    <n v="25"/>
    <s v="         225.00-"/>
    <n v="225"/>
    <n v="9"/>
    <x v="3202"/>
  </r>
  <r>
    <n v="490580379"/>
    <x v="3792"/>
    <x v="2"/>
    <x v="2"/>
    <m/>
    <n v="25"/>
    <s v="         225.00-"/>
    <n v="225"/>
    <n v="9"/>
    <x v="3202"/>
  </r>
  <r>
    <n v="490580379"/>
    <x v="3792"/>
    <x v="2"/>
    <x v="2"/>
    <m/>
    <n v="25"/>
    <s v="         225.00-"/>
    <n v="225"/>
    <n v="9"/>
    <x v="3202"/>
  </r>
  <r>
    <n v="490580379"/>
    <x v="3792"/>
    <x v="2"/>
    <x v="2"/>
    <m/>
    <n v="25"/>
    <s v="         225.00-"/>
    <n v="225"/>
    <n v="9"/>
    <x v="3202"/>
  </r>
  <r>
    <n v="490580379"/>
    <x v="3792"/>
    <x v="2"/>
    <x v="2"/>
    <m/>
    <n v="25"/>
    <s v="         225.00-"/>
    <n v="225"/>
    <n v="9"/>
    <x v="3202"/>
  </r>
  <r>
    <n v="490580379"/>
    <x v="3792"/>
    <x v="2"/>
    <x v="2"/>
    <m/>
    <n v="25"/>
    <s v="         225.00-"/>
    <n v="225"/>
    <n v="9"/>
    <x v="3202"/>
  </r>
  <r>
    <n v="490580379"/>
    <x v="3792"/>
    <x v="2"/>
    <x v="2"/>
    <m/>
    <n v="25"/>
    <s v="         225.00-"/>
    <n v="225"/>
    <n v="9"/>
    <x v="3202"/>
  </r>
  <r>
    <n v="490580379"/>
    <x v="3792"/>
    <x v="2"/>
    <x v="2"/>
    <m/>
    <n v="25"/>
    <s v="         225.00-"/>
    <n v="225"/>
    <n v="9"/>
    <x v="3202"/>
  </r>
  <r>
    <n v="490580379"/>
    <x v="3792"/>
    <x v="2"/>
    <x v="2"/>
    <m/>
    <n v="25"/>
    <s v="         225.00-"/>
    <n v="225"/>
    <n v="9"/>
    <x v="3202"/>
  </r>
  <r>
    <n v="490580379"/>
    <x v="3792"/>
    <x v="2"/>
    <x v="2"/>
    <m/>
    <n v="25"/>
    <s v="         225.00-"/>
    <n v="225"/>
    <n v="9"/>
    <x v="3202"/>
  </r>
  <r>
    <n v="490580379"/>
    <x v="3792"/>
    <x v="2"/>
    <x v="2"/>
    <m/>
    <n v="25"/>
    <s v="         225.00-"/>
    <n v="225"/>
    <n v="9"/>
    <x v="3202"/>
  </r>
  <r>
    <n v="491432232"/>
    <x v="3793"/>
    <x v="5"/>
    <x v="2"/>
    <m/>
    <n v="3"/>
    <s v="         26.72-"/>
    <n v="26.72"/>
    <n v="8.9066666666666663"/>
    <x v="3203"/>
  </r>
  <r>
    <n v="491552148"/>
    <x v="3794"/>
    <x v="1"/>
    <x v="2"/>
    <m/>
    <n v="2"/>
    <s v="         17.51-"/>
    <n v="17.510000000000002"/>
    <n v="8.7550000000000008"/>
    <x v="3204"/>
  </r>
  <r>
    <n v="491552148"/>
    <x v="3794"/>
    <x v="1"/>
    <x v="2"/>
    <m/>
    <n v="2"/>
    <s v="         17.51-"/>
    <n v="17.510000000000002"/>
    <n v="8.7550000000000008"/>
    <x v="3204"/>
  </r>
  <r>
    <n v="491552148"/>
    <x v="3794"/>
    <x v="1"/>
    <x v="2"/>
    <m/>
    <n v="2"/>
    <s v="         17.51-"/>
    <n v="17.510000000000002"/>
    <n v="8.7550000000000008"/>
    <x v="3204"/>
  </r>
  <r>
    <n v="491552148"/>
    <x v="3794"/>
    <x v="1"/>
    <x v="2"/>
    <m/>
    <n v="2"/>
    <s v="         17.51-"/>
    <n v="17.510000000000002"/>
    <n v="8.7550000000000008"/>
    <x v="3204"/>
  </r>
  <r>
    <n v="494334358"/>
    <x v="3795"/>
    <x v="3"/>
    <x v="2"/>
    <m/>
    <n v="3"/>
    <s v="         26.04-"/>
    <n v="26.04"/>
    <n v="8.68"/>
    <x v="3205"/>
  </r>
  <r>
    <n v="491321964"/>
    <x v="3796"/>
    <x v="1"/>
    <x v="2"/>
    <m/>
    <n v="4"/>
    <s v="          34.55-"/>
    <n v="34.549999999999997"/>
    <n v="8.6374999999999993"/>
    <x v="3206"/>
  </r>
  <r>
    <n v="491321964"/>
    <x v="3796"/>
    <x v="1"/>
    <x v="2"/>
    <m/>
    <n v="4"/>
    <s v="          34.55-"/>
    <n v="34.549999999999997"/>
    <n v="8.6374999999999993"/>
    <x v="3206"/>
  </r>
  <r>
    <n v="491321964"/>
    <x v="3796"/>
    <x v="1"/>
    <x v="2"/>
    <m/>
    <n v="4"/>
    <s v="          34.55-"/>
    <n v="34.549999999999997"/>
    <n v="8.6374999999999993"/>
    <x v="3206"/>
  </r>
  <r>
    <n v="493661436"/>
    <x v="3797"/>
    <x v="0"/>
    <x v="2"/>
    <m/>
    <n v="24"/>
    <s v="         205.80-"/>
    <n v="205.8"/>
    <n v="8.5750000000000011"/>
    <x v="3207"/>
  </r>
  <r>
    <n v="491716598"/>
    <x v="3798"/>
    <x v="3"/>
    <x v="2"/>
    <m/>
    <n v="3"/>
    <s v="          25.71-"/>
    <n v="25.71"/>
    <n v="8.57"/>
    <x v="3208"/>
  </r>
  <r>
    <n v="491716598"/>
    <x v="3798"/>
    <x v="3"/>
    <x v="2"/>
    <m/>
    <n v="3"/>
    <s v="          25.71-"/>
    <n v="25.71"/>
    <n v="8.57"/>
    <x v="3208"/>
  </r>
  <r>
    <n v="491458243"/>
    <x v="3799"/>
    <x v="9"/>
    <x v="2"/>
    <m/>
    <n v="25"/>
    <s v="         213.44-"/>
    <n v="213.44"/>
    <n v="8.5375999999999994"/>
    <x v="3209"/>
  </r>
  <r>
    <n v="493828458"/>
    <x v="3800"/>
    <x v="9"/>
    <x v="3"/>
    <m/>
    <n v="2100"/>
    <s v="      17,500.00-"/>
    <n v="17500"/>
    <n v="8.3333333333333339"/>
    <x v="3210"/>
  </r>
  <r>
    <n v="493680294"/>
    <x v="3801"/>
    <x v="1"/>
    <x v="2"/>
    <m/>
    <n v="24"/>
    <s v="         199.13-"/>
    <n v="199.13"/>
    <n v="8.2970833333333331"/>
    <x v="3211"/>
  </r>
  <r>
    <n v="491934328"/>
    <x v="3802"/>
    <x v="3"/>
    <x v="2"/>
    <m/>
    <n v="6"/>
    <s v="          48.30-"/>
    <n v="48.3"/>
    <n v="8.0499999999999989"/>
    <x v="3212"/>
  </r>
  <r>
    <n v="493680299"/>
    <x v="3803"/>
    <x v="1"/>
    <x v="2"/>
    <m/>
    <n v="24"/>
    <s v="         192.09-"/>
    <n v="192.09"/>
    <n v="8.0037500000000001"/>
    <x v="3213"/>
  </r>
  <r>
    <n v="493680299"/>
    <x v="3803"/>
    <x v="1"/>
    <x v="2"/>
    <m/>
    <n v="24"/>
    <s v="         192.09-"/>
    <n v="192.09"/>
    <n v="8.0037500000000001"/>
    <x v="3213"/>
  </r>
  <r>
    <n v="491299097"/>
    <x v="3804"/>
    <x v="5"/>
    <x v="2"/>
    <m/>
    <n v="6"/>
    <s v="          47.64-"/>
    <n v="47.64"/>
    <n v="7.94"/>
    <x v="3214"/>
  </r>
  <r>
    <n v="491071701"/>
    <x v="3805"/>
    <x v="4"/>
    <x v="2"/>
    <m/>
    <n v="6"/>
    <s v="          46.05-"/>
    <n v="46.05"/>
    <n v="7.6749999999999998"/>
    <x v="3215"/>
  </r>
  <r>
    <n v="494409419"/>
    <x v="3806"/>
    <x v="4"/>
    <x v="2"/>
    <m/>
    <n v="6"/>
    <s v="          45.26-"/>
    <n v="45.26"/>
    <n v="7.543333333333333"/>
    <x v="3216"/>
  </r>
  <r>
    <n v="494409419"/>
    <x v="3806"/>
    <x v="4"/>
    <x v="2"/>
    <m/>
    <n v="6"/>
    <s v="          45.26-"/>
    <n v="45.26"/>
    <n v="7.543333333333333"/>
    <x v="3216"/>
  </r>
  <r>
    <n v="492490713"/>
    <x v="3807"/>
    <x v="1"/>
    <x v="2"/>
    <m/>
    <n v="120"/>
    <s v="         870.00-"/>
    <n v="870"/>
    <n v="7.25"/>
    <x v="3217"/>
  </r>
  <r>
    <n v="490332886"/>
    <x v="3808"/>
    <x v="1"/>
    <x v="2"/>
    <m/>
    <n v="12"/>
    <s v="          87.00-"/>
    <n v="87"/>
    <n v="7.25"/>
    <x v="2882"/>
  </r>
  <r>
    <n v="490053921"/>
    <x v="3809"/>
    <x v="3"/>
    <x v="2"/>
    <m/>
    <n v="6"/>
    <s v="         43.50-"/>
    <n v="43.5"/>
    <n v="7.25"/>
    <x v="3218"/>
  </r>
  <r>
    <n v="490332886"/>
    <x v="3808"/>
    <x v="0"/>
    <x v="2"/>
    <m/>
    <n v="12"/>
    <s v="          87.00-"/>
    <n v="87"/>
    <n v="7.25"/>
    <x v="2882"/>
  </r>
  <r>
    <n v="490332886"/>
    <x v="3808"/>
    <x v="1"/>
    <x v="2"/>
    <m/>
    <n v="12"/>
    <s v="          87.00-"/>
    <n v="87"/>
    <n v="7.25"/>
    <x v="2882"/>
  </r>
  <r>
    <n v="490332886"/>
    <x v="3808"/>
    <x v="1"/>
    <x v="2"/>
    <m/>
    <n v="12"/>
    <s v="          87.00-"/>
    <n v="87"/>
    <n v="7.25"/>
    <x v="2882"/>
  </r>
  <r>
    <n v="494237513"/>
    <x v="3810"/>
    <x v="1"/>
    <x v="0"/>
    <m/>
    <n v="864"/>
    <n v="6233.03"/>
    <n v="6233.03"/>
    <n v="7.2141550925925921"/>
    <x v="3219"/>
  </r>
  <r>
    <n v="491379223"/>
    <x v="3811"/>
    <x v="7"/>
    <x v="2"/>
    <m/>
    <n v="2"/>
    <s v="         14.42-"/>
    <n v="14.42"/>
    <n v="7.21"/>
    <x v="3220"/>
  </r>
  <r>
    <n v="491552925"/>
    <x v="3812"/>
    <x v="7"/>
    <x v="2"/>
    <m/>
    <n v="5"/>
    <s v="          36.03-"/>
    <n v="36.03"/>
    <n v="7.2060000000000004"/>
    <x v="3221"/>
  </r>
  <r>
    <n v="491552924"/>
    <x v="3813"/>
    <x v="1"/>
    <x v="2"/>
    <m/>
    <n v="4"/>
    <s v="          28.82-"/>
    <n v="28.82"/>
    <n v="7.2050000000000001"/>
    <x v="3222"/>
  </r>
  <r>
    <n v="491089330"/>
    <x v="3814"/>
    <x v="5"/>
    <x v="2"/>
    <m/>
    <n v="10"/>
    <s v="          71.83-"/>
    <n v="71.83"/>
    <n v="7.1829999999999998"/>
    <x v="3223"/>
  </r>
  <r>
    <n v="491417462"/>
    <x v="3815"/>
    <x v="4"/>
    <x v="2"/>
    <m/>
    <n v="4"/>
    <s v="          28.72-"/>
    <n v="28.72"/>
    <n v="7.18"/>
    <x v="3224"/>
  </r>
  <r>
    <n v="494340413"/>
    <x v="3816"/>
    <x v="4"/>
    <x v="2"/>
    <m/>
    <n v="3"/>
    <s v="          21.43-"/>
    <n v="21.43"/>
    <n v="7.1433333333333335"/>
    <x v="3225"/>
  </r>
  <r>
    <n v="494237517"/>
    <x v="3817"/>
    <x v="1"/>
    <x v="0"/>
    <m/>
    <n v="720"/>
    <n v="5142.8599999999997"/>
    <n v="5142.8599999999997"/>
    <n v="7.1428611111111104"/>
    <x v="3226"/>
  </r>
  <r>
    <n v="494237515"/>
    <x v="3818"/>
    <x v="1"/>
    <x v="0"/>
    <m/>
    <n v="864"/>
    <n v="6171.43"/>
    <n v="6171.43"/>
    <n v="7.1428587962962968"/>
    <x v="3227"/>
  </r>
  <r>
    <n v="490870324"/>
    <x v="3819"/>
    <x v="4"/>
    <x v="2"/>
    <m/>
    <n v="6"/>
    <s v="          42.85-"/>
    <n v="42.85"/>
    <n v="7.1416666666666666"/>
    <x v="3228"/>
  </r>
  <r>
    <n v="490675871"/>
    <x v="3820"/>
    <x v="1"/>
    <x v="2"/>
    <m/>
    <n v="4"/>
    <s v="          28.41-"/>
    <n v="28.41"/>
    <n v="7.1025"/>
    <x v="3229"/>
  </r>
  <r>
    <n v="490675871"/>
    <x v="3820"/>
    <x v="1"/>
    <x v="2"/>
    <m/>
    <n v="4"/>
    <s v="          28.41-"/>
    <n v="28.41"/>
    <n v="7.1025"/>
    <x v="3229"/>
  </r>
  <r>
    <n v="490675871"/>
    <x v="3820"/>
    <x v="1"/>
    <x v="2"/>
    <m/>
    <n v="4"/>
    <s v="          28.41-"/>
    <n v="28.41"/>
    <n v="7.1025"/>
    <x v="3229"/>
  </r>
  <r>
    <n v="490211856"/>
    <x v="3821"/>
    <x v="4"/>
    <x v="2"/>
    <m/>
    <n v="4"/>
    <s v="          28.41-"/>
    <n v="28.41"/>
    <n v="7.1025"/>
    <x v="3229"/>
  </r>
  <r>
    <n v="490211855"/>
    <x v="3822"/>
    <x v="1"/>
    <x v="2"/>
    <m/>
    <n v="14"/>
    <s v="          99.42-"/>
    <n v="99.42"/>
    <n v="7.1014285714285714"/>
    <x v="3230"/>
  </r>
  <r>
    <n v="490211855"/>
    <x v="3822"/>
    <x v="1"/>
    <x v="2"/>
    <m/>
    <n v="14"/>
    <s v="          99.42-"/>
    <n v="99.42"/>
    <n v="7.1014285714285714"/>
    <x v="3230"/>
  </r>
  <r>
    <n v="490087809"/>
    <x v="3823"/>
    <x v="1"/>
    <x v="2"/>
    <m/>
    <n v="12"/>
    <s v="          85.02-"/>
    <n v="85.02"/>
    <n v="7.085"/>
    <x v="3231"/>
  </r>
  <r>
    <n v="490087809"/>
    <x v="3823"/>
    <x v="1"/>
    <x v="2"/>
    <m/>
    <n v="12"/>
    <s v="          85.02-"/>
    <n v="85.02"/>
    <n v="7.085"/>
    <x v="3231"/>
  </r>
  <r>
    <n v="490803984"/>
    <x v="3824"/>
    <x v="5"/>
    <x v="2"/>
    <m/>
    <n v="6"/>
    <s v="          42.51-"/>
    <n v="42.51"/>
    <n v="7.085"/>
    <x v="3232"/>
  </r>
  <r>
    <n v="490087809"/>
    <x v="3823"/>
    <x v="5"/>
    <x v="2"/>
    <m/>
    <n v="12"/>
    <s v="          85.02-"/>
    <n v="85.02"/>
    <n v="7.085"/>
    <x v="3231"/>
  </r>
  <r>
    <n v="490087809"/>
    <x v="3823"/>
    <x v="3"/>
    <x v="2"/>
    <m/>
    <n v="12"/>
    <s v="          85.02-"/>
    <n v="85.02"/>
    <n v="7.085"/>
    <x v="3231"/>
  </r>
  <r>
    <n v="490921868"/>
    <x v="3825"/>
    <x v="1"/>
    <x v="2"/>
    <m/>
    <n v="18"/>
    <s v="         127.52-"/>
    <n v="127.52"/>
    <n v="7.0844444444444443"/>
    <x v="3233"/>
  </r>
  <r>
    <n v="490921868"/>
    <x v="3825"/>
    <x v="1"/>
    <x v="2"/>
    <m/>
    <n v="18"/>
    <s v="         127.52-"/>
    <n v="127.52"/>
    <n v="7.0844444444444443"/>
    <x v="3233"/>
  </r>
  <r>
    <n v="491252840"/>
    <x v="3826"/>
    <x v="5"/>
    <x v="2"/>
    <m/>
    <n v="12"/>
    <s v="          85.01-"/>
    <n v="85.01"/>
    <n v="7.0841666666666674"/>
    <x v="3234"/>
  </r>
  <r>
    <n v="490007836"/>
    <x v="3827"/>
    <x v="1"/>
    <x v="2"/>
    <m/>
    <n v="56"/>
    <s v="         396.51-"/>
    <n v="396.51"/>
    <n v="7.0805357142857144"/>
    <x v="3235"/>
  </r>
  <r>
    <n v="490007836"/>
    <x v="3827"/>
    <x v="1"/>
    <x v="2"/>
    <m/>
    <n v="56"/>
    <s v="         396.51-"/>
    <n v="396.51"/>
    <n v="7.0805357142857144"/>
    <x v="3235"/>
  </r>
  <r>
    <n v="490176187"/>
    <x v="3828"/>
    <x v="1"/>
    <x v="2"/>
    <m/>
    <n v="180"/>
    <s v="       1,274.49-"/>
    <n v="1274.49"/>
    <n v="7.0804999999999998"/>
    <x v="3236"/>
  </r>
  <r>
    <n v="490176187"/>
    <x v="3828"/>
    <x v="1"/>
    <x v="2"/>
    <m/>
    <n v="180"/>
    <s v="       1,274.49-"/>
    <n v="1274.49"/>
    <n v="7.0804999999999998"/>
    <x v="3236"/>
  </r>
  <r>
    <n v="490176187"/>
    <x v="3828"/>
    <x v="1"/>
    <x v="2"/>
    <m/>
    <n v="180"/>
    <s v="       1,274.49-"/>
    <n v="1274.49"/>
    <n v="7.0804999999999998"/>
    <x v="3236"/>
  </r>
  <r>
    <n v="490921889"/>
    <x v="3829"/>
    <x v="5"/>
    <x v="2"/>
    <m/>
    <n v="3"/>
    <s v="          21.16-"/>
    <n v="21.16"/>
    <n v="7.0533333333333337"/>
    <x v="3237"/>
  </r>
  <r>
    <n v="491107259"/>
    <x v="3830"/>
    <x v="5"/>
    <x v="2"/>
    <m/>
    <n v="12"/>
    <s v="          84.64-"/>
    <n v="84.64"/>
    <n v="7.0533333333333337"/>
    <x v="3238"/>
  </r>
  <r>
    <n v="491186687"/>
    <x v="3831"/>
    <x v="3"/>
    <x v="2"/>
    <m/>
    <n v="12"/>
    <s v="          84.64-"/>
    <n v="84.64"/>
    <n v="7.0533333333333337"/>
    <x v="3238"/>
  </r>
  <r>
    <n v="491184312"/>
    <x v="3832"/>
    <x v="1"/>
    <x v="2"/>
    <m/>
    <n v="1"/>
    <s v="           7.04-"/>
    <n v="7.04"/>
    <n v="7.04"/>
    <x v="3239"/>
  </r>
  <r>
    <n v="491184312"/>
    <x v="3832"/>
    <x v="1"/>
    <x v="2"/>
    <m/>
    <n v="1"/>
    <s v="           7.04-"/>
    <n v="7.04"/>
    <n v="7.04"/>
    <x v="3239"/>
  </r>
  <r>
    <n v="491184312"/>
    <x v="3832"/>
    <x v="1"/>
    <x v="2"/>
    <m/>
    <n v="1"/>
    <s v="           7.04-"/>
    <n v="7.04"/>
    <n v="7.04"/>
    <x v="3239"/>
  </r>
  <r>
    <n v="491004352"/>
    <x v="3833"/>
    <x v="1"/>
    <x v="2"/>
    <m/>
    <n v="4"/>
    <s v="          28.07-"/>
    <n v="28.07"/>
    <n v="7.0175000000000001"/>
    <x v="3240"/>
  </r>
  <r>
    <n v="491458270"/>
    <x v="3834"/>
    <x v="5"/>
    <x v="2"/>
    <m/>
    <n v="8"/>
    <s v="          56.14-"/>
    <n v="56.14"/>
    <n v="7.0175000000000001"/>
    <x v="3241"/>
  </r>
  <r>
    <n v="490619251"/>
    <x v="3835"/>
    <x v="7"/>
    <x v="2"/>
    <m/>
    <n v="12"/>
    <s v="          84.21-"/>
    <n v="84.21"/>
    <n v="7.0174999999999992"/>
    <x v="3105"/>
  </r>
  <r>
    <n v="490985890"/>
    <x v="3836"/>
    <x v="1"/>
    <x v="2"/>
    <m/>
    <n v="4"/>
    <s v="          27.74-"/>
    <n v="27.74"/>
    <n v="6.9349999999999996"/>
    <x v="3242"/>
  </r>
  <r>
    <n v="490985890"/>
    <x v="3836"/>
    <x v="1"/>
    <x v="2"/>
    <m/>
    <n v="4"/>
    <s v="          27.74-"/>
    <n v="27.74"/>
    <n v="6.9349999999999996"/>
    <x v="3242"/>
  </r>
  <r>
    <n v="490000219"/>
    <x v="3837"/>
    <x v="0"/>
    <x v="2"/>
    <m/>
    <n v="140"/>
    <s v="         967.55-"/>
    <n v="967.55"/>
    <n v="6.9110714285714279"/>
    <x v="3243"/>
  </r>
  <r>
    <n v="490000219"/>
    <x v="3837"/>
    <x v="4"/>
    <x v="2"/>
    <m/>
    <n v="140"/>
    <s v="         967.55-"/>
    <n v="967.55"/>
    <n v="6.9110714285714279"/>
    <x v="3243"/>
  </r>
  <r>
    <n v="490957787"/>
    <x v="3838"/>
    <x v="5"/>
    <x v="2"/>
    <m/>
    <n v="12"/>
    <s v="          82.43-"/>
    <n v="82.43"/>
    <n v="6.8691666666666675"/>
    <x v="2941"/>
  </r>
  <r>
    <n v="494336617"/>
    <x v="3839"/>
    <x v="5"/>
    <x v="2"/>
    <m/>
    <n v="3"/>
    <s v="         20.57-"/>
    <n v="20.57"/>
    <n v="6.8566666666666665"/>
    <x v="3244"/>
  </r>
  <r>
    <n v="490338883"/>
    <x v="3840"/>
    <x v="1"/>
    <x v="2"/>
    <m/>
    <n v="33"/>
    <s v="        224.24-"/>
    <n v="224.24"/>
    <n v="6.7951515151515158"/>
    <x v="3245"/>
  </r>
  <r>
    <n v="490338883"/>
    <x v="3840"/>
    <x v="1"/>
    <x v="2"/>
    <m/>
    <n v="33"/>
    <s v="        224.24-"/>
    <n v="224.24"/>
    <n v="6.7951515151515158"/>
    <x v="3245"/>
  </r>
  <r>
    <n v="490338884"/>
    <x v="3841"/>
    <x v="1"/>
    <x v="2"/>
    <m/>
    <n v="18"/>
    <s v="         122.03-"/>
    <n v="122.03"/>
    <n v="6.7794444444444446"/>
    <x v="3246"/>
  </r>
  <r>
    <n v="490338884"/>
    <x v="3841"/>
    <x v="1"/>
    <x v="2"/>
    <m/>
    <n v="18"/>
    <s v="         122.03-"/>
    <n v="122.03"/>
    <n v="6.7794444444444446"/>
    <x v="3246"/>
  </r>
  <r>
    <n v="490338884"/>
    <x v="3841"/>
    <x v="1"/>
    <x v="2"/>
    <m/>
    <n v="18"/>
    <s v="         122.03-"/>
    <n v="122.03"/>
    <n v="6.7794444444444446"/>
    <x v="3246"/>
  </r>
  <r>
    <n v="490338884"/>
    <x v="3841"/>
    <x v="1"/>
    <x v="2"/>
    <m/>
    <n v="18"/>
    <s v="         122.03-"/>
    <n v="122.03"/>
    <n v="6.7794444444444446"/>
    <x v="3246"/>
  </r>
  <r>
    <n v="494244863"/>
    <x v="3842"/>
    <x v="0"/>
    <x v="2"/>
    <m/>
    <n v="36"/>
    <s v="         243.63-"/>
    <n v="243.63"/>
    <n v="6.7675000000000001"/>
    <x v="3247"/>
  </r>
  <r>
    <n v="494244863"/>
    <x v="3842"/>
    <x v="0"/>
    <x v="2"/>
    <m/>
    <n v="36"/>
    <s v="         243.63-"/>
    <n v="243.63"/>
    <n v="6.7675000000000001"/>
    <x v="3247"/>
  </r>
  <r>
    <n v="493656160"/>
    <x v="3843"/>
    <x v="1"/>
    <x v="2"/>
    <m/>
    <n v="3"/>
    <s v="          20.12-"/>
    <n v="20.12"/>
    <n v="6.706666666666667"/>
    <x v="3248"/>
  </r>
  <r>
    <n v="492851074"/>
    <x v="3844"/>
    <x v="1"/>
    <x v="2"/>
    <m/>
    <n v="12"/>
    <s v="          80.36-"/>
    <n v="80.36"/>
    <n v="6.6966666666666663"/>
    <x v="2959"/>
  </r>
  <r>
    <n v="492851074"/>
    <x v="3844"/>
    <x v="1"/>
    <x v="2"/>
    <m/>
    <n v="12"/>
    <s v="          80.36-"/>
    <n v="80.36"/>
    <n v="6.6966666666666663"/>
    <x v="2959"/>
  </r>
  <r>
    <n v="490803893"/>
    <x v="3845"/>
    <x v="5"/>
    <x v="2"/>
    <m/>
    <n v="3"/>
    <s v="          20.09-"/>
    <n v="20.09"/>
    <n v="6.6966666666666663"/>
    <x v="3249"/>
  </r>
  <r>
    <n v="490877766"/>
    <x v="3846"/>
    <x v="5"/>
    <x v="2"/>
    <m/>
    <n v="3"/>
    <s v="          20.09-"/>
    <n v="20.09"/>
    <n v="6.6966666666666663"/>
    <x v="3249"/>
  </r>
  <r>
    <n v="490919295"/>
    <x v="3847"/>
    <x v="3"/>
    <x v="2"/>
    <m/>
    <n v="12"/>
    <s v="          80.36-"/>
    <n v="80.36"/>
    <n v="6.6966666666666663"/>
    <x v="2959"/>
  </r>
  <r>
    <n v="490803892"/>
    <x v="3848"/>
    <x v="3"/>
    <x v="2"/>
    <m/>
    <n v="5"/>
    <s v="          33.48-"/>
    <n v="33.479999999999997"/>
    <n v="6.6959999999999997"/>
    <x v="3250"/>
  </r>
  <r>
    <n v="492642736"/>
    <x v="3849"/>
    <x v="1"/>
    <x v="2"/>
    <m/>
    <n v="6"/>
    <s v="          40.17-"/>
    <n v="40.17"/>
    <n v="6.6950000000000003"/>
    <x v="3125"/>
  </r>
  <r>
    <n v="492642736"/>
    <x v="3849"/>
    <x v="3"/>
    <x v="2"/>
    <m/>
    <n v="6"/>
    <s v="          40.17-"/>
    <n v="40.17"/>
    <n v="6.6950000000000003"/>
    <x v="3125"/>
  </r>
  <r>
    <n v="491187140"/>
    <x v="3850"/>
    <x v="5"/>
    <x v="2"/>
    <m/>
    <n v="1"/>
    <s v="           6.69-"/>
    <n v="6.69"/>
    <n v="6.69"/>
    <x v="3251"/>
  </r>
  <r>
    <n v="491187140"/>
    <x v="3850"/>
    <x v="3"/>
    <x v="2"/>
    <m/>
    <n v="1"/>
    <s v="           6.69-"/>
    <n v="6.69"/>
    <n v="6.69"/>
    <x v="3251"/>
  </r>
  <r>
    <n v="491187140"/>
    <x v="3850"/>
    <x v="3"/>
    <x v="2"/>
    <m/>
    <n v="1"/>
    <s v="           6.69-"/>
    <n v="6.69"/>
    <n v="6.69"/>
    <x v="3251"/>
  </r>
  <r>
    <n v="491379395"/>
    <x v="3851"/>
    <x v="7"/>
    <x v="2"/>
    <m/>
    <n v="1"/>
    <s v="          6.62-"/>
    <n v="6.62"/>
    <n v="6.62"/>
    <x v="3252"/>
  </r>
  <r>
    <n v="490005838"/>
    <x v="3852"/>
    <x v="1"/>
    <x v="2"/>
    <m/>
    <n v="12"/>
    <s v="          79.43-"/>
    <n v="79.430000000000007"/>
    <n v="6.6191666666666675"/>
    <x v="3253"/>
  </r>
  <r>
    <n v="490005838"/>
    <x v="3852"/>
    <x v="1"/>
    <x v="2"/>
    <m/>
    <n v="12"/>
    <s v="          79.43-"/>
    <n v="79.430000000000007"/>
    <n v="6.6191666666666675"/>
    <x v="3253"/>
  </r>
  <r>
    <n v="491706430"/>
    <x v="3853"/>
    <x v="1"/>
    <x v="2"/>
    <m/>
    <n v="24"/>
    <s v="         156.61-"/>
    <n v="156.61000000000001"/>
    <n v="6.5254166666666675"/>
    <x v="3254"/>
  </r>
  <r>
    <n v="491700684"/>
    <x v="3854"/>
    <x v="1"/>
    <x v="2"/>
    <m/>
    <n v="6"/>
    <s v="          39.15-"/>
    <n v="39.15"/>
    <n v="6.5249999999999995"/>
    <x v="3144"/>
  </r>
  <r>
    <n v="491700684"/>
    <x v="3854"/>
    <x v="1"/>
    <x v="2"/>
    <m/>
    <n v="6"/>
    <s v="          39.15-"/>
    <n v="39.15"/>
    <n v="6.5249999999999995"/>
    <x v="3144"/>
  </r>
  <r>
    <n v="491700684"/>
    <x v="3854"/>
    <x v="1"/>
    <x v="2"/>
    <m/>
    <n v="6"/>
    <s v="          39.15-"/>
    <n v="39.15"/>
    <n v="6.5249999999999995"/>
    <x v="3144"/>
  </r>
  <r>
    <n v="491711322"/>
    <x v="3855"/>
    <x v="1"/>
    <x v="2"/>
    <m/>
    <n v="12"/>
    <s v="          78.30-"/>
    <n v="78.3"/>
    <n v="6.5249999999999995"/>
    <x v="3145"/>
  </r>
  <r>
    <n v="491073993"/>
    <x v="3856"/>
    <x v="3"/>
    <x v="2"/>
    <m/>
    <n v="3"/>
    <s v="          19.49-"/>
    <n v="19.489999999999998"/>
    <n v="6.4966666666666661"/>
    <x v="3255"/>
  </r>
  <r>
    <n v="491935535"/>
    <x v="3857"/>
    <x v="7"/>
    <x v="2"/>
    <m/>
    <n v="12"/>
    <s v="          76.92-"/>
    <n v="76.92"/>
    <n v="6.41"/>
    <x v="3256"/>
  </r>
  <r>
    <n v="491935535"/>
    <x v="3857"/>
    <x v="5"/>
    <x v="2"/>
    <m/>
    <n v="12"/>
    <s v="          76.92-"/>
    <n v="76.92"/>
    <n v="6.41"/>
    <x v="3256"/>
  </r>
  <r>
    <n v="491935533"/>
    <x v="3858"/>
    <x v="3"/>
    <x v="2"/>
    <m/>
    <n v="12"/>
    <s v="          76.92-"/>
    <n v="76.92"/>
    <n v="6.41"/>
    <x v="3256"/>
  </r>
  <r>
    <n v="491934210"/>
    <x v="3859"/>
    <x v="4"/>
    <x v="2"/>
    <m/>
    <n v="12"/>
    <s v="          76.68-"/>
    <n v="76.680000000000007"/>
    <n v="6.3900000000000006"/>
    <x v="3257"/>
  </r>
  <r>
    <n v="490794192"/>
    <x v="3860"/>
    <x v="7"/>
    <x v="2"/>
    <m/>
    <n v="6"/>
    <s v="          38.13-"/>
    <n v="38.130000000000003"/>
    <n v="6.3550000000000004"/>
    <x v="3258"/>
  </r>
  <r>
    <n v="491934211"/>
    <x v="3861"/>
    <x v="5"/>
    <x v="2"/>
    <m/>
    <n v="6"/>
    <s v="          37.80-"/>
    <n v="37.799999999999997"/>
    <n v="6.3"/>
    <x v="3259"/>
  </r>
  <r>
    <n v="491335731"/>
    <x v="3862"/>
    <x v="3"/>
    <x v="2"/>
    <m/>
    <n v="3"/>
    <s v="          18.75-"/>
    <n v="18.75"/>
    <n v="6.25"/>
    <x v="3260"/>
  </r>
  <r>
    <n v="493696229"/>
    <x v="3863"/>
    <x v="5"/>
    <x v="2"/>
    <m/>
    <n v="6"/>
    <s v="         37.20-"/>
    <n v="37.200000000000003"/>
    <n v="6.2"/>
    <x v="3156"/>
  </r>
  <r>
    <n v="494334374"/>
    <x v="3864"/>
    <x v="3"/>
    <x v="2"/>
    <m/>
    <n v="6"/>
    <s v="         37.20-"/>
    <n v="37.200000000000003"/>
    <n v="6.2"/>
    <x v="3156"/>
  </r>
  <r>
    <n v="494365668"/>
    <x v="3865"/>
    <x v="1"/>
    <x v="2"/>
    <m/>
    <n v="3"/>
    <s v="          18.52-"/>
    <n v="18.52"/>
    <n v="6.1733333333333329"/>
    <x v="3261"/>
  </r>
  <r>
    <n v="490993681"/>
    <x v="3866"/>
    <x v="4"/>
    <x v="2"/>
    <m/>
    <n v="20"/>
    <s v="         123.12-"/>
    <n v="123.12"/>
    <n v="6.1560000000000006"/>
    <x v="3262"/>
  </r>
  <r>
    <n v="491060724"/>
    <x v="3867"/>
    <x v="5"/>
    <x v="2"/>
    <m/>
    <n v="3"/>
    <s v="          17.98-"/>
    <n v="17.98"/>
    <n v="5.9933333333333332"/>
    <x v="3263"/>
  </r>
  <r>
    <n v="490001792"/>
    <x v="3868"/>
    <x v="0"/>
    <x v="3"/>
    <m/>
    <n v="504"/>
    <s v="       2,904.40-"/>
    <n v="2904.4"/>
    <n v="5.7626984126984127"/>
    <x v="997"/>
  </r>
  <r>
    <n v="490001792"/>
    <x v="3868"/>
    <x v="0"/>
    <x v="3"/>
    <m/>
    <n v="504"/>
    <s v="       2,904.40-"/>
    <n v="2904.4"/>
    <n v="5.7626984126984127"/>
    <x v="997"/>
  </r>
  <r>
    <n v="490001792"/>
    <x v="3868"/>
    <x v="0"/>
    <x v="3"/>
    <m/>
    <n v="504"/>
    <s v="       2,904.40-"/>
    <n v="2904.4"/>
    <n v="5.7626984126984127"/>
    <x v="997"/>
  </r>
  <r>
    <n v="494392770"/>
    <x v="3869"/>
    <x v="0"/>
    <x v="2"/>
    <m/>
    <n v="3"/>
    <s v="          16.36-"/>
    <n v="16.36"/>
    <n v="5.4533333333333331"/>
    <x v="3264"/>
  </r>
  <r>
    <n v="491504965"/>
    <x v="3870"/>
    <x v="7"/>
    <x v="2"/>
    <m/>
    <n v="5"/>
    <s v="          27.11-"/>
    <n v="27.11"/>
    <n v="5.4219999999999997"/>
    <x v="3265"/>
  </r>
  <r>
    <n v="494408046"/>
    <x v="3871"/>
    <x v="1"/>
    <x v="2"/>
    <m/>
    <n v="30"/>
    <s v="        153.95-"/>
    <n v="153.94999999999999"/>
    <n v="5.1316666666666659"/>
    <x v="3266"/>
  </r>
  <r>
    <n v="490007752"/>
    <x v="3872"/>
    <x v="7"/>
    <x v="2"/>
    <m/>
    <n v="24"/>
    <s v="        122.03-"/>
    <n v="122.03"/>
    <n v="5.0845833333333337"/>
    <x v="3246"/>
  </r>
  <r>
    <n v="490007752"/>
    <x v="3872"/>
    <x v="7"/>
    <x v="2"/>
    <m/>
    <n v="24"/>
    <s v="        122.03-"/>
    <n v="122.03"/>
    <n v="5.0845833333333337"/>
    <x v="3246"/>
  </r>
  <r>
    <n v="494356821"/>
    <x v="3873"/>
    <x v="5"/>
    <x v="2"/>
    <m/>
    <n v="12"/>
    <s v="          60.16-"/>
    <n v="60.16"/>
    <n v="5.0133333333333328"/>
    <x v="3267"/>
  </r>
  <r>
    <n v="494356821"/>
    <x v="3873"/>
    <x v="5"/>
    <x v="2"/>
    <m/>
    <n v="12"/>
    <s v="          60.16-"/>
    <n v="60.16"/>
    <n v="5.0133333333333328"/>
    <x v="3267"/>
  </r>
  <r>
    <n v="494356820"/>
    <x v="3874"/>
    <x v="5"/>
    <x v="2"/>
    <m/>
    <n v="6"/>
    <s v="          30.00-"/>
    <n v="30"/>
    <n v="5"/>
    <x v="3268"/>
  </r>
  <r>
    <n v="491062284"/>
    <x v="3875"/>
    <x v="1"/>
    <x v="2"/>
    <m/>
    <n v="4"/>
    <s v="          19.80-"/>
    <n v="19.8"/>
    <n v="4.95"/>
    <x v="3269"/>
  </r>
  <r>
    <n v="491504971"/>
    <x v="3876"/>
    <x v="7"/>
    <x v="2"/>
    <m/>
    <n v="5"/>
    <s v="          24.09-"/>
    <n v="24.09"/>
    <n v="4.8179999999999996"/>
    <x v="3270"/>
  </r>
  <r>
    <n v="494483581"/>
    <x v="3877"/>
    <x v="1"/>
    <x v="2"/>
    <m/>
    <n v="30"/>
    <s v="        142.78-"/>
    <n v="142.78"/>
    <n v="4.7593333333333332"/>
    <x v="3271"/>
  </r>
  <r>
    <n v="494263757"/>
    <x v="3878"/>
    <x v="7"/>
    <x v="2"/>
    <m/>
    <n v="4"/>
    <s v="          18.93-"/>
    <n v="18.93"/>
    <n v="4.7324999999999999"/>
    <x v="3272"/>
  </r>
  <r>
    <n v="494263757"/>
    <x v="3878"/>
    <x v="7"/>
    <x v="2"/>
    <m/>
    <n v="4"/>
    <s v="          18.93-"/>
    <n v="18.93"/>
    <n v="4.7324999999999999"/>
    <x v="3272"/>
  </r>
  <r>
    <n v="494401141"/>
    <x v="3879"/>
    <x v="1"/>
    <x v="2"/>
    <m/>
    <n v="90"/>
    <s v="         413.90-"/>
    <n v="413.9"/>
    <n v="4.5988888888888884"/>
    <x v="3273"/>
  </r>
  <r>
    <n v="491298174"/>
    <x v="3880"/>
    <x v="4"/>
    <x v="2"/>
    <m/>
    <n v="3"/>
    <s v="         13.58-"/>
    <n v="13.58"/>
    <n v="4.5266666666666664"/>
    <x v="3274"/>
  </r>
  <r>
    <n v="491046111"/>
    <x v="3881"/>
    <x v="4"/>
    <x v="2"/>
    <m/>
    <n v="18"/>
    <s v="          71.98-"/>
    <n v="71.98"/>
    <n v="3.9988888888888892"/>
    <x v="3275"/>
  </r>
  <r>
    <n v="492848396"/>
    <x v="3882"/>
    <x v="1"/>
    <x v="2"/>
    <m/>
    <n v="12"/>
    <s v="          46.68-"/>
    <n v="46.68"/>
    <n v="3.89"/>
    <x v="3276"/>
  </r>
  <r>
    <n v="493656154"/>
    <x v="3883"/>
    <x v="1"/>
    <x v="2"/>
    <m/>
    <n v="3"/>
    <s v="          11.15-"/>
    <n v="11.15"/>
    <n v="3.7166666666666668"/>
    <x v="3277"/>
  </r>
  <r>
    <n v="490675868"/>
    <x v="3884"/>
    <x v="5"/>
    <x v="2"/>
    <m/>
    <n v="12"/>
    <s v="          42.61-"/>
    <n v="42.61"/>
    <n v="3.5508333333333333"/>
    <x v="3278"/>
  </r>
  <r>
    <n v="490921867"/>
    <x v="3885"/>
    <x v="4"/>
    <x v="2"/>
    <m/>
    <n v="24"/>
    <s v="          85.02-"/>
    <n v="85.02"/>
    <n v="3.5425"/>
    <x v="3231"/>
  </r>
  <r>
    <n v="491720139"/>
    <x v="3886"/>
    <x v="0"/>
    <x v="2"/>
    <m/>
    <n v="12"/>
    <s v="          34.31-"/>
    <n v="34.31"/>
    <n v="2.8591666666666669"/>
    <x v="3279"/>
  </r>
  <r>
    <n v="492591923"/>
    <x v="3887"/>
    <x v="3"/>
    <x v="2"/>
    <m/>
    <n v="6"/>
    <s v="          12.16-"/>
    <n v="12.16"/>
    <n v="2.0266666666666668"/>
    <x v="3280"/>
  </r>
  <r>
    <n v="492591923"/>
    <x v="3887"/>
    <x v="1"/>
    <x v="2"/>
    <m/>
    <n v="6"/>
    <s v="          12.16-"/>
    <n v="12.16"/>
    <n v="2.0266666666666668"/>
    <x v="3280"/>
  </r>
  <r>
    <n v="491046255"/>
    <x v="3888"/>
    <x v="3"/>
    <x v="2"/>
    <m/>
    <n v="3"/>
    <s v="           3.86-"/>
    <n v="3.86"/>
    <n v="1.2866666666666666"/>
    <x v="3281"/>
  </r>
  <r>
    <n v="493661447"/>
    <x v="3889"/>
    <x v="0"/>
    <x v="0"/>
    <m/>
    <n v="17"/>
    <n v="0"/>
    <n v="0"/>
    <n v="0"/>
    <x v="3282"/>
  </r>
  <r>
    <n v="493661447"/>
    <x v="3889"/>
    <x v="0"/>
    <x v="0"/>
    <m/>
    <n v="17"/>
    <n v="0"/>
    <n v="0"/>
    <n v="0"/>
    <x v="3282"/>
  </r>
  <r>
    <n v="493661447"/>
    <x v="3889"/>
    <x v="0"/>
    <x v="0"/>
    <m/>
    <n v="17"/>
    <n v="0"/>
    <n v="0"/>
    <n v="0"/>
    <x v="3282"/>
  </r>
  <r>
    <n v="491112805"/>
    <x v="3890"/>
    <x v="1"/>
    <x v="0"/>
    <m/>
    <n v="30"/>
    <n v="0"/>
    <n v="0"/>
    <n v="0"/>
    <x v="3282"/>
  </r>
  <r>
    <n v="493661447"/>
    <x v="3889"/>
    <x v="0"/>
    <x v="0"/>
    <m/>
    <n v="17"/>
    <n v="0"/>
    <n v="0"/>
    <n v="0"/>
    <x v="3282"/>
  </r>
  <r>
    <n v="491416424"/>
    <x v="3891"/>
    <x v="1"/>
    <x v="0"/>
    <m/>
    <n v="150"/>
    <n v="0"/>
    <n v="0"/>
    <n v="0"/>
    <x v="3282"/>
  </r>
  <r>
    <n v="493661447"/>
    <x v="3889"/>
    <x v="0"/>
    <x v="0"/>
    <m/>
    <n v="17"/>
    <n v="0"/>
    <n v="0"/>
    <n v="0"/>
    <x v="3282"/>
  </r>
  <r>
    <n v="493661447"/>
    <x v="3889"/>
    <x v="0"/>
    <x v="0"/>
    <m/>
    <n v="17"/>
    <n v="0"/>
    <n v="0"/>
    <n v="0"/>
    <x v="3282"/>
  </r>
  <r>
    <n v="493661447"/>
    <x v="3889"/>
    <x v="0"/>
    <x v="0"/>
    <m/>
    <n v="17"/>
    <n v="0"/>
    <n v="0"/>
    <n v="0"/>
    <x v="3282"/>
  </r>
  <r>
    <n v="493661447"/>
    <x v="3889"/>
    <x v="0"/>
    <x v="0"/>
    <m/>
    <n v="17"/>
    <n v="0"/>
    <n v="0"/>
    <n v="0"/>
    <x v="3282"/>
  </r>
  <r>
    <n v="493661447"/>
    <x v="3889"/>
    <x v="0"/>
    <x v="0"/>
    <m/>
    <n v="17"/>
    <n v="0"/>
    <n v="0"/>
    <n v="0"/>
    <x v="3282"/>
  </r>
  <r>
    <n v="493661447"/>
    <x v="3889"/>
    <x v="0"/>
    <x v="0"/>
    <m/>
    <n v="17"/>
    <n v="0"/>
    <n v="0"/>
    <n v="0"/>
    <x v="3282"/>
  </r>
  <r>
    <n v="493661447"/>
    <x v="3889"/>
    <x v="1"/>
    <x v="0"/>
    <m/>
    <n v="17"/>
    <n v="0"/>
    <n v="0"/>
    <n v="0"/>
    <x v="3282"/>
  </r>
  <r>
    <n v="492851047"/>
    <x v="3892"/>
    <x v="1"/>
    <x v="0"/>
    <m/>
    <n v="25"/>
    <n v="0"/>
    <n v="0"/>
    <n v="0"/>
    <x v="3282"/>
  </r>
  <r>
    <n v="492851047"/>
    <x v="3892"/>
    <x v="1"/>
    <x v="0"/>
    <m/>
    <n v="25"/>
    <n v="0"/>
    <n v="0"/>
    <n v="0"/>
    <x v="3282"/>
  </r>
  <r>
    <n v="493661447"/>
    <x v="3889"/>
    <x v="1"/>
    <x v="0"/>
    <m/>
    <n v="17"/>
    <n v="0"/>
    <n v="0"/>
    <n v="0"/>
    <x v="3282"/>
  </r>
  <r>
    <n v="493661447"/>
    <x v="3889"/>
    <x v="1"/>
    <x v="0"/>
    <m/>
    <n v="17"/>
    <n v="0"/>
    <n v="0"/>
    <n v="0"/>
    <x v="3282"/>
  </r>
  <r>
    <n v="493661447"/>
    <x v="3889"/>
    <x v="1"/>
    <x v="0"/>
    <m/>
    <n v="17"/>
    <n v="0"/>
    <n v="0"/>
    <n v="0"/>
    <x v="3282"/>
  </r>
  <r>
    <n v="493661447"/>
    <x v="3889"/>
    <x v="1"/>
    <x v="0"/>
    <m/>
    <n v="17"/>
    <n v="0"/>
    <n v="0"/>
    <n v="0"/>
    <x v="3282"/>
  </r>
  <r>
    <n v="494483539"/>
    <x v="3893"/>
    <x v="5"/>
    <x v="0"/>
    <m/>
    <n v="250"/>
    <n v="0"/>
    <n v="0"/>
    <n v="0"/>
    <x v="3282"/>
  </r>
  <r>
    <n v="494408764"/>
    <x v="3894"/>
    <x v="1"/>
    <x v="0"/>
    <m/>
    <n v="150"/>
    <n v="0"/>
    <n v="0"/>
    <n v="0"/>
    <x v="3282"/>
  </r>
  <r>
    <n v="491416424"/>
    <x v="3891"/>
    <x v="1"/>
    <x v="0"/>
    <m/>
    <n v="150"/>
    <n v="0"/>
    <n v="0"/>
    <n v="0"/>
    <x v="3282"/>
  </r>
  <r>
    <n v="491416424"/>
    <x v="3891"/>
    <x v="1"/>
    <x v="0"/>
    <m/>
    <n v="150"/>
    <n v="0"/>
    <n v="0"/>
    <n v="0"/>
    <x v="3282"/>
  </r>
  <r>
    <n v="492578130"/>
    <x v="3895"/>
    <x v="1"/>
    <x v="0"/>
    <m/>
    <n v="375"/>
    <n v="0"/>
    <n v="0"/>
    <n v="0"/>
    <x v="3282"/>
  </r>
  <r>
    <n v="491185117"/>
    <x v="3896"/>
    <x v="1"/>
    <x v="0"/>
    <m/>
    <n v="25"/>
    <n v="0"/>
    <n v="0"/>
    <n v="0"/>
    <x v="3282"/>
  </r>
  <r>
    <n v="491185117"/>
    <x v="3896"/>
    <x v="1"/>
    <x v="0"/>
    <m/>
    <n v="25"/>
    <n v="0"/>
    <n v="0"/>
    <n v="0"/>
    <x v="3282"/>
  </r>
  <r>
    <n v="494334394"/>
    <x v="3897"/>
    <x v="3"/>
    <x v="0"/>
    <m/>
    <n v="137"/>
    <n v="0"/>
    <n v="0"/>
    <n v="0"/>
    <x v="3282"/>
  </r>
  <r>
    <n v="494335922"/>
    <x v="3898"/>
    <x v="3"/>
    <x v="0"/>
    <m/>
    <n v="137"/>
    <n v="0"/>
    <n v="0"/>
    <n v="0"/>
    <x v="3282"/>
  </r>
  <r>
    <n v="493661447"/>
    <x v="3889"/>
    <x v="1"/>
    <x v="0"/>
    <m/>
    <m/>
    <m/>
    <m/>
    <m/>
    <x v="3282"/>
  </r>
  <r>
    <m/>
    <x v="3899"/>
    <x v="11"/>
    <x v="4"/>
    <m/>
    <m/>
    <m/>
    <m/>
    <m/>
    <x v="32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A74AA-E729-469F-8714-B320BB0E48D3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904" firstHeaderRow="0" firstDataRow="1" firstDataCol="1"/>
  <pivotFields count="11">
    <pivotField showAll="0"/>
    <pivotField axis="axisRow" showAll="0" sortType="descending">
      <items count="3901">
        <item x="784"/>
        <item x="2663"/>
        <item x="499"/>
        <item x="2658"/>
        <item x="2665"/>
        <item x="1513"/>
        <item x="136"/>
        <item x="1293"/>
        <item x="78"/>
        <item x="1511"/>
        <item x="2285"/>
        <item x="1510"/>
        <item x="161"/>
        <item x="3227"/>
        <item x="2108"/>
        <item x="1512"/>
        <item x="1324"/>
        <item x="2007"/>
        <item x="894"/>
        <item x="3881"/>
        <item x="1872"/>
        <item x="505"/>
        <item x="2006"/>
        <item x="3340"/>
        <item x="1942"/>
        <item x="2245"/>
        <item x="2246"/>
        <item x="1839"/>
        <item x="2247"/>
        <item x="2244"/>
        <item x="2608"/>
        <item x="1526"/>
        <item x="2148"/>
        <item x="1689"/>
        <item x="3793"/>
        <item x="2791"/>
        <item x="2664"/>
        <item x="2429"/>
        <item x="1838"/>
        <item x="1631"/>
        <item x="2143"/>
        <item x="2473"/>
        <item x="2526"/>
        <item x="2916"/>
        <item x="1905"/>
        <item x="3096"/>
        <item x="3097"/>
        <item x="2538"/>
        <item x="3095"/>
        <item x="2214"/>
        <item x="3739"/>
        <item x="3093"/>
        <item x="2537"/>
        <item x="3862"/>
        <item x="3181"/>
        <item x="2536"/>
        <item x="2215"/>
        <item x="3741"/>
        <item x="330"/>
        <item x="3740"/>
        <item x="2539"/>
        <item x="3182"/>
        <item x="2541"/>
        <item x="3411"/>
        <item x="3410"/>
        <item x="2540"/>
        <item x="2371"/>
        <item x="2047"/>
        <item x="3230"/>
        <item x="3493"/>
        <item x="2921"/>
        <item x="3172"/>
        <item x="2361"/>
        <item x="3663"/>
        <item x="2605"/>
        <item x="1359"/>
        <item x="1863"/>
        <item x="3073"/>
        <item x="3322"/>
        <item x="3652"/>
        <item x="3501"/>
        <item x="1797"/>
        <item x="3456"/>
        <item x="2595"/>
        <item x="1334"/>
        <item x="2211"/>
        <item x="1044"/>
        <item x="3121"/>
        <item x="1860"/>
        <item x="1859"/>
        <item x="2044"/>
        <item x="3601"/>
        <item x="1254"/>
        <item x="1861"/>
        <item x="2045"/>
        <item x="3581"/>
        <item x="3149"/>
        <item x="3264"/>
        <item x="3013"/>
        <item x="2910"/>
        <item x="3010"/>
        <item x="3011"/>
        <item x="3015"/>
        <item x="3247"/>
        <item x="3246"/>
        <item x="57"/>
        <item x="1741"/>
        <item x="3627"/>
        <item x="2853"/>
        <item x="3462"/>
        <item x="2212"/>
        <item x="3090"/>
        <item x="3720"/>
        <item x="2959"/>
        <item x="2723"/>
        <item x="3718"/>
        <item x="2724"/>
        <item x="3402"/>
        <item x="3717"/>
        <item x="2471"/>
        <item x="1414"/>
        <item x="3061"/>
        <item x="2783"/>
        <item x="2046"/>
        <item x="2262"/>
        <item x="2787"/>
        <item x="1856"/>
        <item x="122"/>
        <item x="1926"/>
        <item x="1198"/>
        <item x="81"/>
        <item x="1203"/>
        <item x="1654"/>
        <item x="1227"/>
        <item x="87"/>
        <item x="2050"/>
        <item x="1177"/>
        <item x="595"/>
        <item x="862"/>
        <item x="3662"/>
        <item x="1871"/>
        <item x="2240"/>
        <item x="596"/>
        <item x="2430"/>
        <item x="90"/>
        <item x="1759"/>
        <item x="241"/>
        <item x="1601"/>
        <item x="3570"/>
        <item x="2736"/>
        <item x="2734"/>
        <item x="3279"/>
        <item x="3280"/>
        <item x="3334"/>
        <item x="3775"/>
        <item x="2702"/>
        <item x="3382"/>
        <item x="3219"/>
        <item x="3218"/>
        <item x="3842"/>
        <item x="3841"/>
        <item x="3840"/>
        <item x="2165"/>
        <item x="2162"/>
        <item x="2164"/>
        <item x="1195"/>
        <item x="3261"/>
        <item x="3257"/>
        <item x="3258"/>
        <item x="3260"/>
        <item x="3259"/>
        <item x="3414"/>
        <item x="3401"/>
        <item x="3362"/>
        <item x="3313"/>
        <item x="3320"/>
        <item x="2199"/>
        <item x="3041"/>
        <item x="3609"/>
        <item x="3714"/>
        <item x="1200"/>
        <item x="891"/>
        <item x="889"/>
        <item x="734"/>
        <item x="735"/>
        <item x="890"/>
        <item x="910"/>
        <item x="466"/>
        <item x="673"/>
        <item x="776"/>
        <item x="892"/>
        <item x="1084"/>
        <item x="793"/>
        <item x="609"/>
        <item x="3"/>
        <item x="683"/>
        <item x="1235"/>
        <item x="3266"/>
        <item x="2393"/>
        <item x="1896"/>
        <item x="839"/>
        <item x="687"/>
        <item x="3113"/>
        <item x="3613"/>
        <item x="2295"/>
        <item x="1822"/>
        <item x="1629"/>
        <item x="826"/>
        <item x="484"/>
        <item x="1847"/>
        <item x="1848"/>
        <item x="825"/>
        <item x="525"/>
        <item x="334"/>
        <item x="2353"/>
        <item x="3475"/>
        <item x="3171"/>
        <item x="3409"/>
        <item x="3058"/>
        <item x="3400"/>
        <item x="2974"/>
        <item x="3195"/>
        <item x="3535"/>
        <item x="2668"/>
        <item x="3250"/>
        <item x="3311"/>
        <item x="3478"/>
        <item x="2563"/>
        <item x="3155"/>
        <item x="2902"/>
        <item x="2408"/>
        <item x="3366"/>
        <item x="3349"/>
        <item x="3473"/>
        <item x="3413"/>
        <item x="553"/>
        <item x="1897"/>
        <item x="3502"/>
        <item x="1371"/>
        <item x="1101"/>
        <item x="2090"/>
        <item x="3751"/>
        <item x="722"/>
        <item x="721"/>
        <item x="435"/>
        <item x="924"/>
        <item x="1549"/>
        <item x="1651"/>
        <item x="214"/>
        <item x="380"/>
        <item x="347"/>
        <item x="1372"/>
        <item x="537"/>
        <item x="355"/>
        <item x="41"/>
        <item x="544"/>
        <item x="599"/>
        <item x="353"/>
        <item x="536"/>
        <item x="829"/>
        <item x="770"/>
        <item x="1052"/>
        <item x="2380"/>
        <item x="1652"/>
        <item x="636"/>
        <item x="426"/>
        <item x="3045"/>
        <item x="113"/>
        <item x="326"/>
        <item x="2185"/>
        <item x="112"/>
        <item x="601"/>
        <item x="1075"/>
        <item x="614"/>
        <item x="447"/>
        <item x="1953"/>
        <item x="2039"/>
        <item x="1167"/>
        <item x="1277"/>
        <item x="2455"/>
        <item x="1509"/>
        <item x="2961"/>
        <item x="1428"/>
        <item x="797"/>
        <item x="82"/>
        <item x="3605"/>
        <item x="1275"/>
        <item x="3388"/>
        <item x="3548"/>
        <item x="3236"/>
        <item x="751"/>
        <item x="1368"/>
        <item x="1238"/>
        <item x="1239"/>
        <item x="99"/>
        <item x="92"/>
        <item x="313"/>
        <item x="314"/>
        <item x="312"/>
        <item x="2040"/>
        <item x="2476"/>
        <item x="742"/>
        <item x="1240"/>
        <item x="2213"/>
        <item x="1362"/>
        <item x="3587"/>
        <item x="3254"/>
        <item x="2383"/>
        <item x="2880"/>
        <item x="2881"/>
        <item x="3550"/>
        <item x="153"/>
        <item x="3346"/>
        <item x="3079"/>
        <item x="3078"/>
        <item x="3158"/>
        <item x="154"/>
        <item x="2638"/>
        <item x="2464"/>
        <item x="3252"/>
        <item x="3251"/>
        <item x="3253"/>
        <item x="2462"/>
        <item x="2981"/>
        <item x="1977"/>
        <item x="2572"/>
        <item x="2197"/>
        <item x="2243"/>
        <item x="2443"/>
        <item x="3710"/>
        <item x="3709"/>
        <item x="3647"/>
        <item x="3708"/>
        <item x="3781"/>
        <item x="778"/>
        <item x="779"/>
        <item x="1617"/>
        <item x="745"/>
        <item x="744"/>
        <item x="578"/>
        <item x="579"/>
        <item x="3055"/>
        <item x="2561"/>
        <item x="2768"/>
        <item x="2052"/>
        <item x="1401"/>
        <item x="2315"/>
        <item x="16"/>
        <item x="2396"/>
        <item x="3894"/>
        <item x="3750"/>
        <item x="3450"/>
        <item x="3416"/>
        <item x="2327"/>
        <item x="2028"/>
        <item x="2467"/>
        <item x="2604"/>
        <item x="2606"/>
        <item x="1282"/>
        <item x="1384"/>
        <item x="2299"/>
        <item x="1366"/>
        <item x="3529"/>
        <item x="1946"/>
        <item x="2456"/>
        <item x="1311"/>
        <item x="2209"/>
        <item x="10"/>
        <item x="3114"/>
        <item x="2351"/>
        <item x="1576"/>
        <item x="1810"/>
        <item x="2406"/>
        <item x="2239"/>
        <item x="1604"/>
        <item x="2524"/>
        <item x="2713"/>
        <item x="2859"/>
        <item x="3151"/>
        <item x="2823"/>
        <item x="340"/>
        <item x="2303"/>
        <item x="608"/>
        <item x="1432"/>
        <item x="215"/>
        <item x="2377"/>
        <item x="1178"/>
        <item x="2762"/>
        <item x="1519"/>
        <item x="1790"/>
        <item x="2375"/>
        <item x="2376"/>
        <item x="1245"/>
        <item x="3704"/>
        <item x="3030"/>
        <item x="3491"/>
        <item x="3492"/>
        <item x="3028"/>
        <item x="3026"/>
        <item x="3707"/>
        <item x="3024"/>
        <item x="3705"/>
        <item x="3703"/>
        <item x="3025"/>
        <item x="3027"/>
        <item x="3031"/>
        <item x="3033"/>
        <item x="3032"/>
        <item x="3706"/>
        <item x="3029"/>
        <item x="2785"/>
        <item x="258"/>
        <item x="901"/>
        <item x="189"/>
        <item x="992"/>
        <item x="1341"/>
        <item x="2019"/>
        <item x="2786"/>
        <item x="1158"/>
        <item x="782"/>
        <item x="753"/>
        <item x="467"/>
        <item x="3872"/>
        <item x="2946"/>
        <item x="3794"/>
        <item x="3760"/>
        <item x="3874"/>
        <item x="3873"/>
        <item x="3761"/>
        <item x="91"/>
        <item x="152"/>
        <item x="1130"/>
        <item x="1904"/>
        <item x="2865"/>
        <item x="3534"/>
        <item x="3354"/>
        <item x="1619"/>
        <item x="473"/>
        <item x="495"/>
        <item x="860"/>
        <item x="1011"/>
        <item x="873"/>
        <item x="2324"/>
        <item x="1451"/>
        <item x="880"/>
        <item x="2325"/>
        <item x="2228"/>
        <item x="1476"/>
        <item x="1627"/>
        <item x="487"/>
        <item x="2911"/>
        <item x="3180"/>
        <item x="951"/>
        <item x="559"/>
        <item x="450"/>
        <item x="143"/>
        <item x="2522"/>
        <item x="128"/>
        <item x="2104"/>
        <item x="22"/>
        <item x="1657"/>
        <item x="638"/>
        <item x="814"/>
        <item x="3460"/>
        <item x="937"/>
        <item x="592"/>
        <item x="139"/>
        <item x="739"/>
        <item x="3020"/>
        <item x="2645"/>
        <item x="1853"/>
        <item x="2098"/>
        <item x="176"/>
        <item x="1993"/>
        <item x="3809"/>
        <item x="3393"/>
        <item x="3406"/>
        <item x="2362"/>
        <item x="3392"/>
        <item x="3559"/>
        <item x="2225"/>
        <item x="3837"/>
        <item x="3202"/>
        <item x="3827"/>
        <item x="2954"/>
        <item x="3828"/>
        <item x="1997"/>
        <item x="2849"/>
        <item x="2025"/>
        <item x="3580"/>
        <item x="3576"/>
        <item x="2061"/>
        <item x="2177"/>
        <item x="3046"/>
        <item x="3656"/>
        <item x="3287"/>
        <item x="1391"/>
        <item x="2136"/>
        <item x="3269"/>
        <item x="2860"/>
        <item x="3657"/>
        <item x="3807"/>
        <item x="2866"/>
        <item x="3309"/>
        <item x="1546"/>
        <item x="2867"/>
        <item x="3575"/>
        <item x="3588"/>
        <item x="2976"/>
        <item x="3310"/>
        <item x="2596"/>
        <item x="2486"/>
        <item x="3453"/>
        <item x="2487"/>
        <item x="1910"/>
        <item x="2566"/>
        <item x="3617"/>
        <item x="3614"/>
        <item x="3616"/>
        <item x="3615"/>
        <item x="3203"/>
        <item x="1846"/>
        <item x="1419"/>
        <item x="3394"/>
        <item x="1430"/>
        <item x="3278"/>
        <item x="3157"/>
        <item x="3284"/>
        <item x="3771"/>
        <item x="857"/>
        <item x="2525"/>
        <item x="3403"/>
        <item x="3179"/>
        <item x="3773"/>
        <item x="3772"/>
        <item x="2276"/>
        <item x="2281"/>
        <item x="1902"/>
        <item x="2060"/>
        <item x="3669"/>
        <item x="3390"/>
        <item x="3808"/>
        <item x="3812"/>
        <item x="3175"/>
        <item x="1148"/>
        <item x="3660"/>
        <item x="3659"/>
        <item x="2816"/>
        <item x="3176"/>
        <item x="2159"/>
        <item x="2926"/>
        <item x="3813"/>
        <item x="3421"/>
        <item x="893"/>
        <item x="2180"/>
        <item x="1423"/>
        <item x="1540"/>
        <item x="3277"/>
        <item x="1499"/>
        <item x="3344"/>
        <item x="449"/>
        <item x="2088"/>
        <item x="548"/>
        <item x="1721"/>
        <item x="785"/>
        <item x="48"/>
        <item x="867"/>
        <item x="1554"/>
        <item x="185"/>
        <item x="2784"/>
        <item x="2722"/>
        <item x="3057"/>
        <item x="442"/>
        <item x="461"/>
        <item x="510"/>
        <item x="511"/>
        <item x="25"/>
        <item x="3274"/>
        <item x="2573"/>
        <item x="3838"/>
        <item x="1796"/>
        <item x="906"/>
        <item x="3273"/>
        <item x="2574"/>
        <item x="1854"/>
        <item x="1046"/>
        <item x="3071"/>
        <item x="3405"/>
        <item x="2267"/>
        <item x="740"/>
        <item x="875"/>
        <item x="3497"/>
        <item x="3321"/>
        <item x="3770"/>
        <item x="3127"/>
        <item x="3839"/>
        <item x="2659"/>
        <item x="3727"/>
        <item x="3359"/>
        <item x="3586"/>
        <item x="3738"/>
        <item x="103"/>
        <item x="3797"/>
        <item x="17"/>
        <item x="84"/>
        <item x="89"/>
        <item x="3676"/>
        <item x="85"/>
        <item x="3651"/>
        <item x="3803"/>
        <item x="3637"/>
        <item x="3185"/>
        <item x="3801"/>
        <item x="1799"/>
        <item x="1692"/>
        <item x="2422"/>
        <item x="2794"/>
        <item x="300"/>
        <item x="3436"/>
        <item x="132"/>
        <item x="2496"/>
        <item x="3156"/>
        <item x="2895"/>
        <item x="3089"/>
        <item x="1596"/>
        <item x="1597"/>
        <item x="2767"/>
        <item x="3192"/>
        <item x="2217"/>
        <item x="3445"/>
        <item x="1677"/>
        <item x="2323"/>
        <item x="1966"/>
        <item x="2712"/>
        <item x="1547"/>
        <item x="2882"/>
        <item x="1104"/>
        <item x="1534"/>
        <item x="1590"/>
        <item x="83"/>
        <item x="2313"/>
        <item x="224"/>
        <item x="1792"/>
        <item x="86"/>
        <item x="3500"/>
        <item x="3848"/>
        <item x="2627"/>
        <item x="3847"/>
        <item x="3845"/>
        <item x="3866"/>
        <item x="2322"/>
        <item x="2848"/>
        <item x="2906"/>
        <item x="2389"/>
        <item x="21"/>
        <item x="3856"/>
        <item x="2390"/>
        <item x="2907"/>
        <item x="3846"/>
        <item x="2388"/>
        <item x="678"/>
        <item x="1454"/>
        <item x="3288"/>
        <item x="135"/>
        <item x="3348"/>
        <item x="3495"/>
        <item x="3347"/>
        <item x="1869"/>
        <item x="754"/>
        <item x="2960"/>
        <item x="1030"/>
        <item x="912"/>
        <item x="847"/>
        <item x="1482"/>
        <item x="804"/>
        <item x="1918"/>
        <item x="1137"/>
        <item x="2337"/>
        <item x="3368"/>
        <item x="3034"/>
        <item x="1354"/>
        <item x="1070"/>
        <item x="1363"/>
        <item x="2598"/>
        <item x="518"/>
        <item x="1303"/>
        <item x="743"/>
        <item x="1474"/>
        <item x="421"/>
        <item x="420"/>
        <item x="2790"/>
        <item x="2756"/>
        <item x="2660"/>
        <item x="930"/>
        <item x="1369"/>
        <item x="2905"/>
        <item x="3755"/>
        <item x="3386"/>
        <item x="3385"/>
        <item x="2485"/>
        <item x="2588"/>
        <item x="1144"/>
        <item x="1922"/>
        <item x="223"/>
        <item x="1097"/>
        <item x="1545"/>
        <item x="712"/>
        <item x="2141"/>
        <item x="685"/>
        <item x="2597"/>
        <item x="2140"/>
        <item x="2142"/>
        <item x="195"/>
        <item x="653"/>
        <item x="1493"/>
        <item x="285"/>
        <item x="1071"/>
        <item x="1594"/>
        <item x="1077"/>
        <item x="1078"/>
        <item x="1553"/>
        <item x="1735"/>
        <item x="771"/>
        <item x="3668"/>
        <item x="2523"/>
        <item x="2497"/>
        <item x="1246"/>
        <item x="1304"/>
        <item x="707"/>
        <item x="172"/>
        <item x="994"/>
        <item x="1410"/>
        <item x="657"/>
        <item x="1164"/>
        <item x="1758"/>
        <item x="975"/>
        <item x="2091"/>
        <item x="2835"/>
        <item x="2836"/>
        <item x="2092"/>
        <item x="919"/>
        <item x="2"/>
        <item x="2474"/>
        <item x="1870"/>
        <item x="585"/>
        <item x="584"/>
        <item x="978"/>
        <item x="977"/>
        <item x="488"/>
        <item x="931"/>
        <item x="741"/>
        <item x="679"/>
        <item x="3378"/>
        <item x="1413"/>
        <item x="702"/>
        <item x="476"/>
        <item x="863"/>
        <item x="652"/>
        <item x="1147"/>
        <item x="611"/>
        <item x="437"/>
        <item x="59"/>
        <item x="2937"/>
        <item x="3444"/>
        <item x="2938"/>
        <item x="3443"/>
        <item x="1138"/>
        <item x="692"/>
        <item x="693"/>
        <item x="1681"/>
        <item x="859"/>
        <item x="2484"/>
        <item x="191"/>
        <item x="1618"/>
        <item x="2231"/>
        <item x="1909"/>
        <item x="3604"/>
        <item x="1808"/>
        <item x="1766"/>
        <item x="3625"/>
        <item x="3326"/>
        <item x="3325"/>
        <item x="2093"/>
        <item x="2603"/>
        <item x="2795"/>
        <item x="2720"/>
        <item x="954"/>
        <item x="1543"/>
        <item x="1954"/>
        <item x="2010"/>
        <item x="783"/>
        <item x="2922"/>
        <item x="1556"/>
        <item x="1066"/>
        <item x="1473"/>
        <item x="968"/>
        <item x="217"/>
        <item x="1641"/>
        <item x="590"/>
        <item x="998"/>
        <item x="162"/>
        <item x="1967"/>
        <item x="289"/>
        <item x="320"/>
        <item x="1125"/>
        <item x="3476"/>
        <item x="2038"/>
        <item x="1671"/>
        <item x="2109"/>
        <item x="1979"/>
        <item x="2457"/>
        <item x="2577"/>
        <item x="2189"/>
        <item x="2172"/>
        <item x="2157"/>
        <item x="3148"/>
        <item x="2317"/>
        <item x="2833"/>
        <item x="498"/>
        <item x="2421"/>
        <item x="2333"/>
        <item x="1599"/>
        <item x="2971"/>
        <item x="708"/>
        <item x="853"/>
        <item x="560"/>
        <item x="2332"/>
        <item x="1291"/>
        <item x="2015"/>
        <item x="1606"/>
        <item x="2533"/>
        <item x="774"/>
        <item x="2917"/>
        <item x="2821"/>
        <item x="3082"/>
        <item x="1405"/>
        <item x="2575"/>
        <item x="1609"/>
        <item x="1522"/>
        <item x="576"/>
        <item x="225"/>
        <item x="2280"/>
        <item x="850"/>
        <item x="2741"/>
        <item x="164"/>
        <item x="1868"/>
        <item x="1357"/>
        <item x="3298"/>
        <item x="2261"/>
        <item x="2639"/>
        <item x="2260"/>
        <item x="1923"/>
        <item x="2929"/>
        <item x="962"/>
        <item x="1469"/>
        <item x="1472"/>
        <item x="2521"/>
        <item x="2679"/>
        <item x="3205"/>
        <item x="3373"/>
        <item x="118"/>
        <item x="1849"/>
        <item x="127"/>
        <item x="3229"/>
        <item x="580"/>
        <item x="1460"/>
        <item x="882"/>
        <item x="934"/>
        <item x="192"/>
        <item x="1514"/>
        <item x="1315"/>
        <item x="1337"/>
        <item x="1924"/>
        <item x="1425"/>
        <item x="178"/>
        <item x="582"/>
        <item x="881"/>
        <item x="1118"/>
        <item x="1614"/>
        <item x="1632"/>
        <item x="2973"/>
        <item x="13"/>
        <item x="2064"/>
        <item x="723"/>
        <item x="196"/>
        <item x="1076"/>
        <item x="1589"/>
        <item x="2989"/>
        <item x="2065"/>
        <item x="3119"/>
        <item x="292"/>
        <item x="183"/>
        <item x="1166"/>
        <item x="1466"/>
        <item x="1467"/>
        <item x="2878"/>
        <item x="1911"/>
        <item x="3391"/>
        <item x="1468"/>
        <item x="2184"/>
        <item x="2087"/>
        <item x="3539"/>
        <item x="1152"/>
        <item x="1153"/>
        <item x="1776"/>
        <item x="1760"/>
        <item x="1717"/>
        <item x="965"/>
        <item x="964"/>
        <item x="527"/>
        <item x="526"/>
        <item x="508"/>
        <item x="3494"/>
        <item x="3035"/>
        <item x="2629"/>
        <item x="2445"/>
        <item x="2542"/>
        <item x="1714"/>
        <item x="2822"/>
        <item x="2765"/>
        <item x="1986"/>
        <item x="605"/>
        <item x="662"/>
        <item x="180"/>
        <item x="2449"/>
        <item x="534"/>
        <item x="1867"/>
        <item x="676"/>
        <item x="390"/>
        <item x="2316"/>
        <item x="589"/>
        <item x="187"/>
        <item x="358"/>
        <item x="628"/>
        <item x="359"/>
        <item x="379"/>
        <item x="626"/>
        <item x="732"/>
        <item x="2448"/>
        <item x="781"/>
        <item x="911"/>
        <item x="541"/>
        <item x="1649"/>
        <item x="3777"/>
        <item x="3562"/>
        <item x="2096"/>
        <item x="1506"/>
        <item x="1541"/>
        <item x="2248"/>
        <item x="3624"/>
        <item x="3618"/>
        <item x="1794"/>
        <item x="2620"/>
        <item x="3875"/>
        <item x="3730"/>
        <item x="3728"/>
        <item x="3729"/>
        <item x="3642"/>
        <item x="3602"/>
        <item x="1987"/>
        <item x="3404"/>
        <item x="3641"/>
        <item x="3471"/>
        <item x="1588"/>
        <item x="3598"/>
        <item x="2264"/>
        <item x="3600"/>
        <item x="2265"/>
        <item x="3599"/>
        <item x="1331"/>
        <item x="2233"/>
        <item x="3088"/>
        <item x="2153"/>
        <item x="1322"/>
        <item x="1135"/>
        <item x="1019"/>
        <item x="1162"/>
        <item x="504"/>
        <item x="1535"/>
        <item x="3417"/>
        <item x="2998"/>
        <item x="3051"/>
        <item x="2854"/>
        <item x="3275"/>
        <item x="3216"/>
        <item x="3215"/>
        <item x="2855"/>
        <item x="3037"/>
        <item x="3351"/>
        <item x="2677"/>
        <item x="2869"/>
        <item x="3036"/>
        <item x="2820"/>
        <item x="2705"/>
        <item x="3168"/>
        <item x="2530"/>
        <item x="2138"/>
        <item x="2135"/>
        <item x="3124"/>
        <item x="144"/>
        <item x="1615"/>
        <item x="2435"/>
        <item x="3129"/>
        <item x="2995"/>
        <item x="2352"/>
        <item x="3052"/>
        <item x="2930"/>
        <item x="2950"/>
        <item x="2687"/>
        <item x="2879"/>
        <item x="3314"/>
        <item x="1406"/>
        <item x="69"/>
        <item x="1342"/>
        <item x="3126"/>
        <item x="3867"/>
        <item x="3318"/>
        <item x="3563"/>
        <item x="3330"/>
        <item x="3331"/>
        <item x="2751"/>
        <item x="3428"/>
        <item x="2176"/>
        <item x="2750"/>
        <item x="2748"/>
        <item x="2747"/>
        <item x="3118"/>
        <item x="3742"/>
        <item x="831"/>
        <item x="1951"/>
        <item x="3134"/>
        <item x="1365"/>
        <item x="1364"/>
        <item x="280"/>
        <item x="1189"/>
        <item x="730"/>
        <item x="799"/>
        <item x="1210"/>
        <item x="1492"/>
        <item x="1259"/>
        <item x="254"/>
        <item x="47"/>
        <item x="479"/>
        <item x="2589"/>
        <item x="1058"/>
        <item x="543"/>
        <item x="1105"/>
        <item x="1603"/>
        <item x="1600"/>
        <item x="1898"/>
        <item x="3843"/>
        <item x="3883"/>
        <item x="55"/>
        <item x="1351"/>
        <item x="2760"/>
        <item x="2759"/>
        <item x="1642"/>
        <item x="1825"/>
        <item x="2912"/>
        <item x="2913"/>
        <item x="2676"/>
        <item x="1328"/>
        <item x="1344"/>
        <item x="3152"/>
        <item x="623"/>
        <item x="1088"/>
        <item x="622"/>
        <item x="1091"/>
        <item x="583"/>
        <item x="2203"/>
        <item x="2272"/>
        <item x="1899"/>
        <item x="2204"/>
        <item x="1441"/>
        <item x="1347"/>
        <item x="2268"/>
        <item x="2444"/>
        <item x="2635"/>
        <item x="3396"/>
        <item x="2391"/>
        <item x="2689"/>
        <item x="2392"/>
        <item x="3371"/>
        <item x="231"/>
        <item x="971"/>
        <item x="705"/>
        <item x="674"/>
        <item x="1025"/>
        <item x="1404"/>
        <item x="1415"/>
        <item x="1583"/>
        <item x="381"/>
        <item x="242"/>
        <item x="3100"/>
        <item x="3101"/>
        <item x="3643"/>
        <item x="3268"/>
        <item x="1483"/>
        <item x="1486"/>
        <item x="1387"/>
        <item x="1392"/>
        <item x="1142"/>
        <item x="1143"/>
        <item x="1389"/>
        <item x="429"/>
        <item x="896"/>
        <item x="897"/>
        <item x="1252"/>
        <item x="769"/>
        <item x="1059"/>
        <item x="1906"/>
        <item x="4"/>
        <item x="1188"/>
        <item x="468"/>
        <item x="1852"/>
        <item x="1031"/>
        <item x="371"/>
        <item x="389"/>
        <item x="1281"/>
        <item x="2763"/>
        <item x="2287"/>
        <item x="2793"/>
        <item x="2885"/>
        <item x="209"/>
        <item x="170"/>
        <item x="2669"/>
        <item x="3191"/>
        <item x="2106"/>
        <item x="3044"/>
        <item x="2169"/>
        <item x="1208"/>
        <item x="1124"/>
        <item x="2094"/>
        <item x="3018"/>
        <item x="2095"/>
        <item x="2284"/>
        <item x="2550"/>
        <item x="1263"/>
        <item x="392"/>
        <item x="1140"/>
        <item x="748"/>
        <item x="991"/>
        <item x="1211"/>
        <item x="1370"/>
        <item x="920"/>
        <item x="530"/>
        <item x="1725"/>
        <item x="600"/>
        <item x="2772"/>
        <item x="1402"/>
        <item x="985"/>
        <item x="1459"/>
        <item x="3323"/>
        <item x="2642"/>
        <item x="2770"/>
        <item x="2078"/>
        <item x="2706"/>
        <item x="2847"/>
        <item x="1318"/>
        <item x="1581"/>
        <item x="485"/>
        <item x="1586"/>
        <item x="2771"/>
        <item x="3383"/>
        <item x="2081"/>
        <item x="14"/>
        <item x="1939"/>
        <item x="866"/>
        <item x="481"/>
        <item x="1243"/>
        <item x="827"/>
        <item x="1494"/>
        <item x="1154"/>
        <item x="719"/>
        <item x="981"/>
        <item x="1937"/>
        <item x="1261"/>
        <item x="718"/>
        <item x="3375"/>
        <item x="3376"/>
        <item x="1038"/>
        <item x="2210"/>
        <item x="2219"/>
        <item x="3174"/>
        <item x="3173"/>
        <item x="2068"/>
        <item x="1992"/>
        <item x="1991"/>
        <item x="3064"/>
        <item x="800"/>
        <item x="539"/>
        <item x="1517"/>
        <item x="766"/>
        <item x="1006"/>
        <item x="1008"/>
        <item x="1009"/>
        <item x="1007"/>
        <item x="2163"/>
        <item x="2743"/>
        <item x="3221"/>
        <item x="2235"/>
        <item x="204"/>
        <item x="502"/>
        <item x="844"/>
        <item x="1090"/>
        <item x="186"/>
        <item x="2398"/>
        <item x="3489"/>
        <item x="3039"/>
        <item x="3327"/>
        <item x="984"/>
        <item x="1814"/>
        <item x="2852"/>
        <item x="1944"/>
        <item x="3745"/>
        <item x="2940"/>
        <item x="1703"/>
        <item x="3785"/>
        <item x="46"/>
        <item x="1251"/>
        <item x="2300"/>
        <item x="572"/>
        <item x="301"/>
        <item x="2102"/>
        <item x="475"/>
        <item x="699"/>
        <item x="1380"/>
        <item x="2320"/>
        <item x="885"/>
        <item x="2461"/>
        <item x="2560"/>
        <item x="989"/>
        <item x="669"/>
        <item x="698"/>
        <item x="2144"/>
        <item x="1079"/>
        <item x="1674"/>
        <item x="2137"/>
        <item x="1456"/>
        <item x="1455"/>
        <item x="1564"/>
        <item x="3517"/>
        <item x="0"/>
        <item x="1244"/>
        <item x="287"/>
        <item x="3509"/>
        <item x="1557"/>
        <item x="2490"/>
        <item x="2915"/>
        <item x="345"/>
        <item x="1811"/>
        <item x="3498"/>
        <item x="2191"/>
        <item x="1927"/>
        <item x="1360"/>
        <item x="2641"/>
        <item x="2711"/>
        <item x="755"/>
        <item x="806"/>
        <item x="1378"/>
        <item x="2294"/>
        <item x="342"/>
        <item x="2886"/>
        <item x="203"/>
        <item x="344"/>
        <item x="341"/>
        <item x="2506"/>
        <item x="343"/>
        <item x="3528"/>
        <item x="1262"/>
        <item x="642"/>
        <item x="939"/>
        <item x="1749"/>
        <item x="3892"/>
        <item x="1300"/>
        <item x="2151"/>
        <item x="798"/>
        <item x="1684"/>
        <item x="2085"/>
        <item x="1682"/>
        <item x="1708"/>
        <item x="239"/>
        <item x="270"/>
        <item x="271"/>
        <item x="3527"/>
        <item x="3526"/>
        <item x="3513"/>
        <item x="3514"/>
        <item x="3503"/>
        <item x="268"/>
        <item x="3521"/>
        <item x="3510"/>
        <item x="3525"/>
        <item x="3512"/>
        <item x="3524"/>
        <item x="269"/>
        <item x="3506"/>
        <item x="3508"/>
        <item x="3505"/>
        <item x="3504"/>
        <item x="3631"/>
        <item x="3515"/>
        <item x="3516"/>
        <item x="238"/>
        <item x="227"/>
        <item x="3686"/>
        <item x="3680"/>
        <item x="3683"/>
        <item x="276"/>
        <item x="3697"/>
        <item x="275"/>
        <item x="3689"/>
        <item x="273"/>
        <item x="3679"/>
        <item x="3688"/>
        <item x="3684"/>
        <item x="3687"/>
        <item x="3696"/>
        <item x="3690"/>
        <item x="274"/>
        <item x="3692"/>
        <item x="3693"/>
        <item x="3694"/>
        <item x="3698"/>
        <item x="3691"/>
        <item x="3695"/>
        <item x="3681"/>
        <item x="3682"/>
        <item x="3566"/>
        <item x="3518"/>
        <item x="266"/>
        <item x="3520"/>
        <item x="3519"/>
        <item x="3297"/>
        <item x="3685"/>
        <item x="3433"/>
        <item x="3432"/>
        <item x="3431"/>
        <item x="3435"/>
        <item x="3434"/>
        <item x="3511"/>
        <item x="3507"/>
        <item x="3522"/>
        <item x="3523"/>
        <item x="1738"/>
        <item x="1233"/>
        <item x="1491"/>
        <item x="1232"/>
        <item x="602"/>
        <item x="603"/>
        <item x="1043"/>
        <item x="165"/>
        <item x="942"/>
        <item x="833"/>
        <item x="1096"/>
        <item x="2828"/>
        <item x="2032"/>
        <item x="1633"/>
        <item x="1248"/>
        <item x="2458"/>
        <item x="3188"/>
        <item x="2459"/>
        <item x="650"/>
        <item x="808"/>
        <item x="2480"/>
        <item x="946"/>
        <item x="1931"/>
        <item x="2744"/>
        <item x="3222"/>
        <item x="1004"/>
        <item x="2643"/>
        <item x="957"/>
        <item x="835"/>
        <item x="2350"/>
        <item x="500"/>
        <item x="3068"/>
        <item x="3225"/>
        <item x="1230"/>
        <item x="1560"/>
        <item x="1236"/>
        <item x="2230"/>
        <item x="3214"/>
        <item x="540"/>
        <item x="3364"/>
        <item x="2980"/>
        <item x="3726"/>
        <item x="3116"/>
        <item x="1661"/>
        <item x="2437"/>
        <item x="384"/>
        <item x="654"/>
        <item x="1170"/>
        <item x="2020"/>
        <item x="996"/>
        <item x="360"/>
        <item x="2349"/>
        <item x="3228"/>
        <item x="1103"/>
        <item x="2427"/>
        <item x="2401"/>
        <item x="3319"/>
        <item x="2346"/>
        <item x="2336"/>
        <item x="3204"/>
        <item x="2507"/>
        <item x="335"/>
        <item x="405"/>
        <item x="2145"/>
        <item x="1663"/>
        <item x="2479"/>
        <item x="2465"/>
        <item x="1536"/>
        <item x="2666"/>
        <item x="3335"/>
        <item x="3796"/>
        <item x="2367"/>
        <item x="1185"/>
        <item x="1672"/>
        <item x="3769"/>
        <item x="2678"/>
        <item x="1157"/>
        <item x="1843"/>
        <item x="974"/>
        <item x="558"/>
        <item x="3365"/>
        <item x="2308"/>
        <item x="2624"/>
        <item x="1653"/>
        <item x="2599"/>
        <item x="3272"/>
        <item x="2242"/>
        <item x="3217"/>
        <item x="3896"/>
        <item x="2979"/>
        <item x="3201"/>
        <item x="2477"/>
        <item x="2715"/>
        <item x="1521"/>
        <item x="3558"/>
        <item x="2925"/>
        <item x="2412"/>
        <item x="3582"/>
        <item x="2055"/>
        <item x="332"/>
        <item x="3734"/>
        <item x="3636"/>
        <item x="3167"/>
        <item x="2059"/>
        <item x="440"/>
        <item x="2559"/>
        <item x="645"/>
        <item x="986"/>
        <item x="2936"/>
        <item x="3778"/>
        <item x="3549"/>
        <item x="2701"/>
        <item x="1470"/>
        <item x="3467"/>
        <item x="2614"/>
        <item x="3799"/>
        <item x="1559"/>
        <item x="1427"/>
        <item x="453"/>
        <item x="3115"/>
        <item x="2314"/>
        <item x="1175"/>
        <item x="1083"/>
        <item x="3893"/>
        <item x="2667"/>
        <item x="888"/>
        <item x="1442"/>
        <item x="2403"/>
        <item x="3374"/>
        <item x="2439"/>
        <item x="2257"/>
        <item x="999"/>
        <item x="2824"/>
        <item x="460"/>
        <item x="761"/>
        <item x="2918"/>
        <item x="3786"/>
        <item x="3561"/>
        <item x="2776"/>
        <item x="337"/>
        <item x="2534"/>
        <item x="1990"/>
        <item x="1141"/>
        <item x="2864"/>
        <item x="1279"/>
        <item x="3891"/>
        <item x="2341"/>
        <item x="2372"/>
        <item x="2348"/>
        <item x="418"/>
        <item x="2856"/>
        <item x="2370"/>
        <item x="3496"/>
        <item x="3212"/>
        <item x="3336"/>
        <item x="1340"/>
        <item x="3889"/>
        <item x="3220"/>
        <item x="2202"/>
        <item x="3276"/>
        <item x="2200"/>
        <item x="3648"/>
        <item x="2944"/>
        <item x="1280"/>
        <item x="378"/>
        <item x="1336"/>
        <item x="3363"/>
        <item x="2570"/>
        <item x="3262"/>
        <item x="586"/>
        <item x="2255"/>
        <item x="3565"/>
        <item x="3150"/>
        <item x="1975"/>
        <item x="3639"/>
        <item x="2939"/>
        <item x="3646"/>
        <item x="1932"/>
        <item x="26"/>
        <item x="2489"/>
        <item x="1827"/>
        <item x="3290"/>
        <item x="3459"/>
        <item x="1111"/>
        <item x="1920"/>
        <item x="1750"/>
        <item x="3422"/>
        <item x="2049"/>
        <item x="3315"/>
        <item x="2355"/>
        <item x="2195"/>
        <item x="1267"/>
        <item x="2150"/>
        <item x="2357"/>
        <item x="967"/>
        <item x="2234"/>
        <item x="394"/>
        <item x="2889"/>
        <item x="1778"/>
        <item x="1338"/>
        <item x="1982"/>
        <item x="1109"/>
        <item x="1894"/>
        <item x="1669"/>
        <item x="2975"/>
        <item x="262"/>
        <item x="237"/>
        <item x="250"/>
        <item x="2440"/>
        <item x="1294"/>
        <item x="587"/>
        <item x="1320"/>
        <item x="1723"/>
        <item x="1874"/>
        <item x="1737"/>
        <item x="404"/>
        <item x="2218"/>
        <item x="1182"/>
        <item x="1159"/>
        <item x="1151"/>
        <item x="3333"/>
        <item x="2739"/>
        <item x="2105"/>
        <item x="2042"/>
        <item x="173"/>
        <item x="1191"/>
        <item x="2369"/>
        <item x="902"/>
        <item x="1192"/>
        <item x="1193"/>
        <item x="629"/>
        <item x="1390"/>
        <item x="1835"/>
        <item x="2753"/>
        <item x="969"/>
        <item x="2033"/>
        <item x="2567"/>
        <item x="817"/>
        <item x="2749"/>
        <item x="1780"/>
        <item x="2957"/>
        <item x="158"/>
        <item x="2956"/>
        <item x="3077"/>
        <item x="2647"/>
        <item x="2649"/>
        <item x="3075"/>
        <item x="2752"/>
        <item x="1788"/>
        <item x="2651"/>
        <item x="1836"/>
        <item x="2746"/>
        <item x="2186"/>
        <item x="2850"/>
        <item x="1950"/>
        <item x="2851"/>
        <item x="2307"/>
        <item x="2868"/>
        <item x="2543"/>
        <item x="837"/>
        <item x="3131"/>
        <item x="1049"/>
        <item x="1067"/>
        <item x="2690"/>
        <item x="2008"/>
        <item x="1256"/>
        <item x="3633"/>
        <item x="3815"/>
        <item x="125"/>
        <item x="73"/>
        <item x="1862"/>
        <item x="2826"/>
        <item x="2825"/>
        <item x="2774"/>
        <item x="39"/>
        <item x="3135"/>
        <item x="1145"/>
        <item x="1095"/>
        <item x="1893"/>
        <item x="3461"/>
        <item x="219"/>
        <item x="1325"/>
        <item x="198"/>
        <item x="2160"/>
        <item x="643"/>
        <item x="565"/>
        <item x="716"/>
        <item x="1000"/>
        <item x="1895"/>
        <item x="1033"/>
        <item x="961"/>
        <item x="1890"/>
        <item x="958"/>
        <item x="1934"/>
        <item x="1935"/>
        <item x="3083"/>
        <item x="1891"/>
        <item x="171"/>
        <item x="362"/>
        <item x="2460"/>
        <item x="363"/>
        <item x="34"/>
        <item x="385"/>
        <item x="386"/>
        <item x="364"/>
        <item x="1129"/>
        <item x="2729"/>
        <item x="554"/>
        <item x="619"/>
        <item x="1420"/>
        <item x="523"/>
        <item x="3800"/>
        <item x="1719"/>
        <item x="120"/>
        <item x="3193"/>
        <item x="3189"/>
        <item x="3190"/>
        <item x="1376"/>
        <item x="1375"/>
        <item x="1978"/>
        <item x="1639"/>
        <item x="2292"/>
        <item x="1695"/>
        <item x="1971"/>
        <item x="1970"/>
        <item x="194"/>
        <item x="637"/>
        <item x="765"/>
        <item x="1498"/>
        <item x="1116"/>
        <item x="1533"/>
        <item x="1851"/>
        <item x="1346"/>
        <item x="1746"/>
        <item x="1745"/>
        <item x="1775"/>
        <item x="1134"/>
        <item x="1015"/>
        <item x="1602"/>
        <item x="1399"/>
        <item x="2129"/>
        <item x="1139"/>
        <item x="927"/>
        <item x="1292"/>
        <item x="1417"/>
        <item x="44"/>
        <item x="1367"/>
        <item x="1014"/>
        <item x="1379"/>
        <item x="1361"/>
        <item x="1176"/>
        <item x="221"/>
        <item x="1850"/>
        <item x="1744"/>
        <item x="1310"/>
        <item x="232"/>
        <item x="2725"/>
        <item x="2053"/>
        <item x="2120"/>
        <item x="1305"/>
        <item x="2054"/>
        <item x="1028"/>
        <item x="720"/>
        <item x="1789"/>
        <item x="1123"/>
        <item x="1580"/>
        <item x="1670"/>
        <item x="780"/>
        <item x="2903"/>
        <item x="2904"/>
        <item x="2717"/>
        <item x="2698"/>
        <item x="315"/>
        <item x="316"/>
        <item x="317"/>
        <item x="3748"/>
        <item x="179"/>
        <item x="2004"/>
        <item x="2733"/>
        <item x="2188"/>
        <item x="167"/>
        <item x="32"/>
        <item x="2343"/>
        <item x="27"/>
        <item x="2782"/>
        <item x="33"/>
        <item x="30"/>
        <item x="3040"/>
        <item x="3306"/>
        <item x="3477"/>
        <item x="181"/>
        <item x="2699"/>
        <item x="2568"/>
        <item x="3208"/>
        <item x="2409"/>
        <item x="310"/>
        <item x="309"/>
        <item x="308"/>
        <item x="311"/>
        <item x="307"/>
        <item x="306"/>
        <item x="451"/>
        <item x="471"/>
        <item x="805"/>
        <item x="568"/>
        <item x="465"/>
        <item x="111"/>
        <item x="445"/>
        <item x="684"/>
        <item x="1092"/>
        <item x="3194"/>
        <item x="633"/>
        <item x="630"/>
        <item x="2373"/>
        <item x="1527"/>
        <item x="506"/>
        <item x="489"/>
        <item x="425"/>
        <item x="6"/>
        <item x="2863"/>
        <item x="2014"/>
        <item x="904"/>
        <item x="1635"/>
        <item x="96"/>
        <item x="20"/>
        <item x="1647"/>
        <item x="2640"/>
        <item x="2041"/>
        <item x="2578"/>
        <item x="1539"/>
        <item x="1884"/>
        <item x="2208"/>
        <item x="19"/>
        <item x="2404"/>
        <item x="959"/>
        <item x="1901"/>
        <item x="2259"/>
        <item x="12"/>
        <item x="3300"/>
        <item x="2565"/>
        <item x="302"/>
        <item x="819"/>
        <item x="2266"/>
        <item x="3256"/>
        <item x="1278"/>
        <item x="3289"/>
        <item x="2365"/>
        <item x="98"/>
        <item x="3370"/>
        <item x="3267"/>
        <item x="3530"/>
        <item x="1042"/>
        <item x="382"/>
        <item x="588"/>
        <item x="414"/>
        <item x="677"/>
        <item x="956"/>
        <item x="1700"/>
        <item x="2547"/>
        <item x="2236"/>
        <item x="2128"/>
        <item x="1699"/>
        <item x="2544"/>
        <item x="2123"/>
        <item x="2548"/>
        <item x="2126"/>
        <item x="2122"/>
        <item x="2124"/>
        <item x="2121"/>
        <item x="1840"/>
        <item x="1841"/>
        <item x="2545"/>
        <item x="1585"/>
        <item x="1445"/>
        <item x="1551"/>
        <item x="1754"/>
        <item x="2423"/>
        <item x="2546"/>
        <item x="2158"/>
        <item x="321"/>
        <item x="109"/>
        <item x="2101"/>
        <item x="3653"/>
        <item x="60"/>
        <item x="3658"/>
        <item x="24"/>
        <item x="1394"/>
        <item x="1386"/>
        <item x="1845"/>
        <item x="1057"/>
        <item x="1102"/>
        <item x="1914"/>
        <item x="1333"/>
        <item x="861"/>
        <item x="1952"/>
        <item x="1204"/>
        <item x="2529"/>
        <item x="2342"/>
        <item x="929"/>
        <item x="1696"/>
        <item x="631"/>
        <item x="952"/>
        <item x="3012"/>
        <item x="1855"/>
        <item x="1679"/>
        <item x="1675"/>
        <item x="259"/>
        <item x="2084"/>
        <item x="1673"/>
        <item x="1883"/>
        <item x="1983"/>
        <item x="67"/>
        <item x="3569"/>
        <item x="3128"/>
        <item x="77"/>
        <item x="3329"/>
        <item x="3161"/>
        <item x="3623"/>
        <item x="2399"/>
        <item x="736"/>
        <item x="1431"/>
        <item x="3345"/>
        <item x="3606"/>
        <item x="65"/>
        <item x="2919"/>
        <item x="293"/>
        <item x="3281"/>
        <item x="3715"/>
        <item x="3270"/>
        <item x="3540"/>
        <item x="2685"/>
        <item x="3713"/>
        <item x="3324"/>
        <item x="3594"/>
        <item x="2755"/>
        <item x="3782"/>
        <item x="3592"/>
        <item x="2991"/>
        <item x="2583"/>
        <item x="1518"/>
        <item x="3784"/>
        <item x="3591"/>
        <item x="1917"/>
        <item x="3226"/>
        <item x="3678"/>
        <item x="3103"/>
        <item x="2291"/>
        <item x="2304"/>
        <item x="3645"/>
        <item x="3876"/>
        <item x="2585"/>
        <item x="1339"/>
        <item x="2730"/>
        <item x="1453"/>
        <item x="2175"/>
        <item x="3870"/>
        <item x="1122"/>
        <item x="1949"/>
        <item x="2875"/>
        <item x="95"/>
        <item x="408"/>
        <item x="764"/>
        <item x="1326"/>
        <item x="121"/>
        <item x="2779"/>
        <item x="2780"/>
        <item x="2781"/>
        <item x="886"/>
        <item x="1319"/>
        <item x="1593"/>
        <item x="1829"/>
        <item x="2839"/>
        <item x="2103"/>
        <item x="529"/>
        <item x="1063"/>
        <item x="2580"/>
        <item x="675"/>
        <item x="521"/>
        <item x="1001"/>
        <item x="478"/>
        <item x="1196"/>
        <item x="1045"/>
        <item x="1174"/>
        <item x="2769"/>
        <item x="746"/>
        <item x="1065"/>
        <item x="1064"/>
        <item x="3833"/>
        <item x="2030"/>
        <item x="2031"/>
        <item x="1115"/>
        <item x="577"/>
        <item x="659"/>
        <item x="655"/>
        <item x="680"/>
        <item x="921"/>
        <item x="1181"/>
        <item x="2428"/>
        <item x="561"/>
        <item x="1218"/>
        <item x="490"/>
        <item x="660"/>
        <item x="3834"/>
        <item x="1505"/>
        <item x="807"/>
        <item x="1763"/>
        <item x="3665"/>
        <item x="1114"/>
        <item x="519"/>
        <item x="836"/>
        <item x="1237"/>
        <item x="1016"/>
        <item x="3835"/>
        <item x="1345"/>
        <item x="1323"/>
        <item x="2012"/>
        <item x="1436"/>
        <item x="107"/>
        <item x="2876"/>
        <item x="108"/>
        <item x="94"/>
        <item x="3094"/>
        <item x="3788"/>
        <item x="3860"/>
        <item x="3107"/>
        <item x="3106"/>
        <item x="3110"/>
        <item x="1667"/>
        <item x="1812"/>
        <item x="23"/>
        <item x="3868"/>
        <item x="3749"/>
        <item x="1773"/>
        <item x="1349"/>
        <item x="2556"/>
        <item x="1772"/>
        <item x="3776"/>
        <item x="2947"/>
        <item x="1938"/>
        <item x="2179"/>
        <item x="3543"/>
        <item x="1093"/>
        <item x="2978"/>
        <item x="1348"/>
        <item x="1087"/>
        <item x="1571"/>
        <item x="1350"/>
        <item x="2503"/>
        <item x="2438"/>
        <item x="1643"/>
        <item x="1444"/>
        <item x="1161"/>
        <item x="1833"/>
        <item x="3098"/>
        <item x="2384"/>
        <item x="3829"/>
        <item x="3831"/>
        <item x="2453"/>
        <item x="2742"/>
        <item x="2745"/>
        <item x="2654"/>
        <item x="2672"/>
        <item x="2312"/>
        <item x="2655"/>
        <item x="3830"/>
        <item x="2653"/>
        <item x="2347"/>
        <item x="1823"/>
        <item x="3437"/>
        <item x="2965"/>
        <item x="2107"/>
        <item x="2818"/>
        <item x="1421"/>
        <item x="2302"/>
        <item x="3133"/>
        <item x="3468"/>
        <item x="2066"/>
        <item x="2932"/>
        <item x="2237"/>
        <item x="2553"/>
        <item x="2190"/>
        <item x="2789"/>
        <item x="1743"/>
        <item x="2630"/>
        <item x="2256"/>
        <item x="3638"/>
        <item x="3165"/>
        <item x="3163"/>
        <item x="3166"/>
        <item x="3162"/>
        <item x="3164"/>
        <item x="2132"/>
        <item x="2684"/>
        <item x="2707"/>
        <item x="3239"/>
        <item x="3238"/>
        <item x="2394"/>
        <item x="2569"/>
        <item x="2636"/>
        <item x="2610"/>
        <item x="1634"/>
        <item x="2632"/>
        <item x="2488"/>
        <item x="1928"/>
        <item x="2564"/>
        <item x="2586"/>
        <item x="1747"/>
        <item x="338"/>
        <item x="566"/>
        <item x="3675"/>
        <item x="2985"/>
        <item x="3674"/>
        <item x="104"/>
        <item x="3672"/>
        <item x="2329"/>
        <item x="1826"/>
        <item x="1356"/>
        <item x="1646"/>
        <item x="982"/>
        <item x="1925"/>
        <item x="1921"/>
        <item x="947"/>
        <item x="2110"/>
        <item x="1136"/>
        <item x="555"/>
        <item x="2112"/>
        <item x="9"/>
        <item x="1686"/>
        <item x="923"/>
        <item x="616"/>
        <item x="522"/>
        <item x="1561"/>
        <item x="1562"/>
        <item x="463"/>
        <item x="2625"/>
        <item x="3626"/>
        <item x="2283"/>
        <item x="2700"/>
        <item x="141"/>
        <item x="2289"/>
        <item x="2387"/>
        <item x="2726"/>
        <item x="3147"/>
        <item x="3086"/>
        <item x="2499"/>
        <item x="2498"/>
        <item x="1187"/>
        <item x="1864"/>
        <item x="1865"/>
        <item x="1806"/>
        <item x="2934"/>
        <item x="2500"/>
        <item x="1707"/>
        <item x="1718"/>
        <item x="1713"/>
        <item x="3673"/>
        <item x="2988"/>
        <item x="331"/>
        <item x="2083"/>
        <item x="3465"/>
        <item x="2984"/>
        <item x="2986"/>
        <item x="2987"/>
        <item x="3466"/>
        <item x="3716"/>
        <item x="1974"/>
        <item x="1003"/>
        <item x="3072"/>
        <item x="1475"/>
        <item x="1544"/>
        <item x="763"/>
        <item x="1393"/>
        <item x="849"/>
        <item x="3286"/>
        <item x="3369"/>
        <item x="2893"/>
        <item x="2263"/>
        <item x="3564"/>
        <item x="3019"/>
        <item x="773"/>
        <item x="668"/>
        <item x="1119"/>
        <item x="1412"/>
        <item x="1231"/>
        <item x="477"/>
        <item x="564"/>
        <item x="197"/>
        <item x="3758"/>
        <item x="1018"/>
        <item x="1400"/>
        <item x="1108"/>
        <item x="858"/>
        <item x="1257"/>
        <item x="1502"/>
        <item x="1128"/>
        <item x="2368"/>
        <item x="918"/>
        <item x="1592"/>
        <item x="1567"/>
        <item x="2871"/>
        <item x="1332"/>
        <item x="2571"/>
        <item x="874"/>
        <item x="2063"/>
        <item x="1666"/>
        <item x="1447"/>
        <item x="1271"/>
        <item x="1563"/>
        <item x="50"/>
        <item x="1207"/>
        <item x="665"/>
        <item x="1165"/>
        <item x="1209"/>
        <item x="714"/>
        <item x="210"/>
        <item x="2761"/>
        <item x="792"/>
        <item x="2928"/>
        <item x="482"/>
        <item x="483"/>
        <item x="520"/>
        <item x="2870"/>
        <item x="1429"/>
        <item x="818"/>
        <item x="1768"/>
        <item x="938"/>
        <item x="1770"/>
        <item x="1769"/>
        <item x="941"/>
        <item x="3023"/>
        <item x="5"/>
        <item x="562"/>
        <item x="542"/>
        <item x="538"/>
        <item x="820"/>
        <item x="955"/>
        <item x="1767"/>
        <item x="1179"/>
        <item x="2111"/>
        <item x="556"/>
        <item x="325"/>
        <item x="2334"/>
        <item x="1752"/>
        <item x="1807"/>
        <item x="2397"/>
        <item x="757"/>
        <item x="691"/>
        <item x="2990"/>
        <item x="2071"/>
        <item x="2992"/>
        <item x="2817"/>
        <item x="2600"/>
        <item x="2470"/>
        <item x="2425"/>
        <item x="2775"/>
        <item x="635"/>
        <item x="1217"/>
        <item x="1913"/>
        <item x="1916"/>
        <item x="3890"/>
        <item x="2949"/>
        <item x="845"/>
        <item x="2652"/>
        <item x="1542"/>
        <item x="1572"/>
        <item x="2475"/>
        <item x="375"/>
        <item x="2970"/>
        <item x="2508"/>
        <item x="2551"/>
        <item x="1471"/>
        <item x="1628"/>
        <item x="1900"/>
        <item x="2714"/>
        <item x="895"/>
        <item x="1687"/>
        <item x="2673"/>
        <item x="1055"/>
        <item x="2001"/>
        <item x="2298"/>
        <item x="2838"/>
        <item x="2796"/>
        <item x="2646"/>
        <item x="2254"/>
        <item x="1358"/>
        <item x="1552"/>
        <item x="1565"/>
        <item x="1327"/>
        <item x="2017"/>
        <item x="2732"/>
        <item x="256"/>
        <item x="1183"/>
        <item x="1940"/>
        <item x="402"/>
        <item x="944"/>
        <item x="2067"/>
        <item x="377"/>
        <item x="2069"/>
        <item x="1184"/>
        <item x="661"/>
        <item x="1242"/>
        <item x="990"/>
        <item x="647"/>
        <item x="1221"/>
        <item x="2405"/>
        <item x="1537"/>
        <item x="3557"/>
        <item x="1538"/>
        <item x="1740"/>
        <item x="1739"/>
        <item x="2424"/>
        <item x="70"/>
        <item x="789"/>
        <item x="3299"/>
        <item x="3484"/>
        <item x="3153"/>
        <item x="455"/>
        <item x="454"/>
        <item x="1131"/>
        <item x="1099"/>
        <item x="1832"/>
        <item x="323"/>
        <item x="319"/>
        <item x="322"/>
        <item x="299"/>
        <item x="318"/>
        <item x="1132"/>
        <item x="945"/>
        <item x="1287"/>
        <item x="1216"/>
        <item x="2127"/>
        <item x="727"/>
        <item x="1288"/>
        <item x="621"/>
        <item x="752"/>
        <item x="658"/>
        <item x="840"/>
        <item x="2757"/>
        <item x="2468"/>
        <item x="1988"/>
        <item x="3811"/>
        <item x="2858"/>
        <item x="2532"/>
        <item x="3224"/>
        <item x="2648"/>
        <item x="3756"/>
        <item x="2483"/>
        <item x="3640"/>
        <item x="1186"/>
        <item x="2277"/>
        <item x="3757"/>
        <item x="3350"/>
        <item x="2650"/>
        <item x="1658"/>
        <item x="1936"/>
        <item x="3213"/>
        <item x="1941"/>
        <item x="2888"/>
        <item x="3622"/>
        <item x="2671"/>
        <item x="2887"/>
        <item x="1787"/>
        <item x="1748"/>
        <item x="1270"/>
        <item x="2491"/>
        <item x="3235"/>
        <item x="3233"/>
        <item x="3232"/>
        <item x="3234"/>
        <item x="3768"/>
        <item x="2466"/>
        <item x="1795"/>
        <item x="1728"/>
        <item x="1247"/>
        <item x="1219"/>
        <item x="2374"/>
        <item x="1622"/>
        <item x="1353"/>
        <item x="701"/>
        <item x="1314"/>
        <item x="1026"/>
        <item x="1886"/>
        <item x="552"/>
        <item x="963"/>
        <item x="3469"/>
        <item x="2829"/>
        <item x="3865"/>
        <item x="2931"/>
        <item x="3869"/>
        <item x="2861"/>
        <item x="1068"/>
        <item x="760"/>
        <item x="8"/>
        <item x="286"/>
        <item x="1106"/>
        <item x="1329"/>
        <item x="926"/>
        <item x="828"/>
        <item x="884"/>
        <item x="278"/>
        <item x="950"/>
        <item x="917"/>
        <item x="1107"/>
        <item x="1577"/>
        <item x="1437"/>
        <item x="1873"/>
        <item x="2035"/>
        <item x="1648"/>
        <item x="491"/>
        <item x="220"/>
        <item x="492"/>
        <item x="494"/>
        <item x="493"/>
        <item x="428"/>
        <item x="1272"/>
        <item x="430"/>
        <item x="431"/>
        <item x="374"/>
        <item x="1273"/>
        <item x="1274"/>
        <item x="2554"/>
        <item x="2555"/>
        <item x="1485"/>
        <item x="236"/>
        <item x="3140"/>
        <item x="3138"/>
        <item x="3141"/>
        <item x="3137"/>
        <item x="2982"/>
        <item x="3783"/>
        <item x="3852"/>
        <item x="2086"/>
        <item x="3048"/>
        <item x="2364"/>
        <item x="1446"/>
        <item x="1736"/>
        <item x="3231"/>
        <item x="2117"/>
        <item x="3065"/>
        <item x="2407"/>
        <item x="903"/>
        <item x="2758"/>
        <item x="2840"/>
        <item x="1640"/>
        <item x="786"/>
        <item x="1801"/>
        <item x="3282"/>
        <item x="3792"/>
        <item x="7"/>
        <item x="1821"/>
        <item x="1373"/>
        <item x="2309"/>
        <item x="2862"/>
        <item x="3787"/>
        <item x="3590"/>
        <item x="1764"/>
        <item x="3481"/>
        <item x="3753"/>
        <item x="3047"/>
        <item x="2013"/>
        <item x="3139"/>
        <item x="305"/>
        <item x="35"/>
        <item x="2089"/>
        <item x="913"/>
        <item x="1081"/>
        <item x="1668"/>
        <item x="2792"/>
        <item x="3108"/>
        <item x="1783"/>
        <item x="3109"/>
        <item x="1784"/>
        <item x="3487"/>
        <item x="3486"/>
        <item x="2495"/>
        <item x="1908"/>
        <item x="1241"/>
        <item x="2037"/>
        <item x="3888"/>
        <item x="1307"/>
        <item x="663"/>
        <item x="717"/>
        <item x="1309"/>
        <item x="715"/>
        <item x="706"/>
        <item x="3337"/>
        <item x="2754"/>
        <item x="3087"/>
        <item x="3183"/>
        <item x="3488"/>
        <item x="2914"/>
        <item x="3536"/>
        <item x="3398"/>
        <item x="1948"/>
        <item x="3352"/>
        <item x="2718"/>
        <item x="3355"/>
        <item x="3132"/>
        <item x="1286"/>
        <item x="2581"/>
        <item x="333"/>
        <item x="423"/>
        <item x="697"/>
        <item x="3430"/>
        <item x="3429"/>
        <item x="2198"/>
        <item x="2205"/>
        <item x="2618"/>
        <item x="2958"/>
        <item x="3143"/>
        <item x="3142"/>
        <item x="3145"/>
        <item x="2694"/>
        <item x="3144"/>
        <item x="2857"/>
        <item x="2695"/>
        <item x="3341"/>
        <item x="3454"/>
        <item x="2562"/>
        <item x="3851"/>
        <item x="245"/>
        <item x="199"/>
        <item x="3104"/>
        <item x="2216"/>
        <item x="1955"/>
        <item x="1250"/>
        <item x="922"/>
        <item x="815"/>
        <item x="2801"/>
        <item x="1985"/>
        <item x="2811"/>
        <item x="1995"/>
        <item x="2805"/>
        <item x="1623"/>
        <item x="916"/>
        <item x="915"/>
        <item x="1960"/>
        <item x="2167"/>
        <item x="1964"/>
        <item x="2024"/>
        <item x="2613"/>
        <item x="528"/>
        <item x="416"/>
        <item x="2023"/>
        <item x="1313"/>
        <item x="2812"/>
        <item x="2803"/>
        <item x="2808"/>
        <item x="1842"/>
        <item x="2802"/>
        <item x="3597"/>
        <item x="1972"/>
        <item x="1984"/>
        <item x="1624"/>
        <item x="2804"/>
        <item x="2810"/>
        <item x="1976"/>
        <item x="1625"/>
        <item x="2799"/>
        <item x="2359"/>
        <item x="2806"/>
        <item x="2807"/>
        <item x="3296"/>
        <item x="2809"/>
        <item x="3595"/>
        <item x="3596"/>
        <item x="2800"/>
        <item x="2173"/>
        <item x="2890"/>
        <item x="2131"/>
        <item x="2738"/>
        <item x="177"/>
        <item x="233"/>
        <item x="681"/>
        <item x="1037"/>
        <item x="1255"/>
        <item x="439"/>
        <item x="726"/>
        <item x="1569"/>
        <item x="1568"/>
        <item x="3630"/>
        <item x="690"/>
        <item x="775"/>
        <item x="1496"/>
        <item x="3146"/>
        <item x="387"/>
        <item x="432"/>
        <item x="2683"/>
        <item x="2680"/>
        <item x="2681"/>
        <item x="2626"/>
        <item x="3551"/>
        <item x="101"/>
        <item x="1637"/>
        <item x="823"/>
        <item x="1683"/>
        <item x="1761"/>
        <item x="1082"/>
        <item x="1434"/>
        <item x="3463"/>
        <item x="52"/>
        <item x="2777"/>
        <item x="1742"/>
        <item x="2993"/>
        <item x="1793"/>
        <item x="51"/>
        <item x="1885"/>
        <item x="848"/>
        <item x="2558"/>
        <item x="2400"/>
        <item x="1762"/>
        <item x="2286"/>
        <item x="2000"/>
        <item x="1479"/>
        <item x="1435"/>
        <item x="1495"/>
        <item x="156"/>
        <item x="2788"/>
        <item x="3480"/>
        <item x="2130"/>
        <item x="1080"/>
        <item x="1702"/>
        <item x="2837"/>
        <item x="424"/>
        <item x="507"/>
        <item x="462"/>
        <item x="427"/>
        <item x="513"/>
        <item x="324"/>
        <item x="328"/>
        <item x="327"/>
        <item x="329"/>
        <item x="1655"/>
        <item x="2657"/>
        <item x="3882"/>
        <item x="1824"/>
        <item x="2321"/>
        <item x="2282"/>
        <item x="1828"/>
        <item x="2076"/>
        <item x="42"/>
        <item x="2139"/>
        <item x="1452"/>
        <item x="2716"/>
        <item x="2778"/>
        <item x="1665"/>
        <item x="2704"/>
        <item x="1650"/>
        <item x="2602"/>
        <item x="2766"/>
        <item x="3610"/>
        <item x="2587"/>
        <item x="3384"/>
        <item x="1791"/>
        <item x="2693"/>
        <item x="1765"/>
        <item x="1072"/>
        <item x="1994"/>
        <item x="3670"/>
        <item x="3612"/>
        <item x="1659"/>
        <item x="3457"/>
        <item x="3447"/>
        <item x="3452"/>
        <item x="3538"/>
        <item x="3223"/>
        <item x="3210"/>
        <item x="3887"/>
        <item x="1550"/>
        <item x="3537"/>
        <item x="264"/>
        <item x="1945"/>
        <item x="3367"/>
        <item x="2305"/>
        <item x="2413"/>
        <item x="2682"/>
        <item x="3343"/>
        <item x="2520"/>
        <item x="2517"/>
        <item x="1998"/>
        <item x="2194"/>
        <item x="2527"/>
        <item x="2338"/>
        <item x="940"/>
        <item x="226"/>
        <item x="3724"/>
        <item x="3725"/>
        <item x="3723"/>
        <item x="3722"/>
        <item x="2842"/>
        <item x="3855"/>
        <item x="1756"/>
        <item x="1089"/>
        <item x="1903"/>
        <item x="531"/>
        <item x="3159"/>
        <item x="2935"/>
        <item x="3067"/>
        <item x="3074"/>
        <item x="1969"/>
        <item x="1048"/>
        <item x="671"/>
        <item x="1558"/>
        <item x="2278"/>
        <item x="512"/>
        <item x="1892"/>
        <item x="983"/>
        <item x="1036"/>
        <item x="574"/>
        <item x="357"/>
        <item x="593"/>
        <item x="433"/>
        <item x="2478"/>
        <item x="452"/>
        <item x="777"/>
        <item x="1268"/>
        <item x="1355"/>
        <item x="298"/>
        <item x="700"/>
        <item x="106"/>
        <item x="1484"/>
        <item x="803"/>
        <item x="2077"/>
        <item x="1408"/>
        <item x="3014"/>
        <item x="1857"/>
        <item x="772"/>
        <item x="2005"/>
        <item x="2018"/>
        <item x="2378"/>
        <item x="2379"/>
        <item x="2997"/>
        <item x="3301"/>
        <item x="3070"/>
        <item x="1190"/>
        <item x="2735"/>
        <item x="3053"/>
        <item x="2977"/>
        <item x="2241"/>
        <item x="1782"/>
        <item x="3420"/>
        <item x="948"/>
        <item x="2057"/>
        <item x="841"/>
        <item x="206"/>
        <item x="869"/>
        <item x="810"/>
        <item x="283"/>
        <item x="2227"/>
        <item x="1433"/>
        <item x="1013"/>
        <item x="1774"/>
        <item x="1041"/>
        <item x="1980"/>
        <item x="1012"/>
        <item x="1050"/>
        <item x="883"/>
        <item x="925"/>
        <item x="1094"/>
        <item x="1999"/>
        <item x="570"/>
        <item x="615"/>
        <item x="1061"/>
        <item x="725"/>
        <item x="533"/>
        <item x="909"/>
        <item x="1024"/>
        <item x="464"/>
        <item x="696"/>
        <item x="211"/>
        <item x="794"/>
        <item x="2737"/>
        <item x="1516"/>
        <item x="670"/>
        <item x="747"/>
        <item x="1265"/>
        <item x="261"/>
        <item x="1205"/>
        <item x="1053"/>
        <item x="613"/>
        <item x="811"/>
        <item x="1481"/>
        <item x="1424"/>
        <item x="547"/>
        <item x="1005"/>
        <item x="573"/>
        <item x="928"/>
        <item x="768"/>
        <item x="2293"/>
        <item x="2579"/>
        <item x="1616"/>
        <item x="2193"/>
        <item x="738"/>
        <item x="2813"/>
        <item x="2703"/>
        <item x="1844"/>
        <item x="2708"/>
        <item x="1199"/>
        <item x="1727"/>
        <item x="993"/>
        <item x="2258"/>
        <item x="56"/>
        <item x="1605"/>
        <item x="2634"/>
        <item x="1411"/>
        <item x="2845"/>
        <item x="2844"/>
        <item x="1751"/>
        <item x="980"/>
        <item x="979"/>
        <item x="2450"/>
        <item x="234"/>
        <item x="134"/>
        <item x="159"/>
        <item x="1458"/>
        <item x="2147"/>
        <item x="1731"/>
        <item x="2146"/>
        <item x="1961"/>
        <item x="1729"/>
        <item x="2416"/>
        <item x="218"/>
        <item x="3211"/>
        <item x="2591"/>
        <item x="1965"/>
        <item x="1730"/>
        <item x="2727"/>
        <item x="2026"/>
        <item x="229"/>
        <item x="3043"/>
        <item x="240"/>
        <item x="1113"/>
        <item x="1312"/>
        <item x="1308"/>
        <item x="524"/>
        <item x="801"/>
        <item x="710"/>
        <item x="3790"/>
        <item x="2892"/>
        <item x="2894"/>
        <item x="288"/>
        <item x="265"/>
        <item x="501"/>
        <item x="267"/>
        <item x="200"/>
        <item x="1607"/>
        <item x="1608"/>
        <item x="350"/>
        <item x="401"/>
        <item x="351"/>
        <item x="348"/>
        <item x="399"/>
        <item x="396"/>
        <item x="349"/>
        <item x="193"/>
        <item x="208"/>
        <item x="1299"/>
        <item x="1112"/>
        <item x="703"/>
        <item x="1295"/>
        <item x="2178"/>
        <item x="140"/>
        <item x="1047"/>
        <item x="1525"/>
        <item x="1120"/>
        <item x="282"/>
        <item x="877"/>
        <item x="1381"/>
        <item x="1173"/>
        <item x="1834"/>
        <item x="1876"/>
        <item x="1820"/>
        <item x="832"/>
        <item x="2070"/>
        <item x="29"/>
        <item x="2621"/>
        <item x="2622"/>
        <item x="2275"/>
        <item x="2363"/>
        <item x="1612"/>
        <item x="2447"/>
        <item x="2395"/>
        <item x="3589"/>
        <item x="2253"/>
        <item x="2952"/>
        <item x="2951"/>
        <item x="3805"/>
        <item x="62"/>
        <item x="295"/>
        <item x="1570"/>
        <item x="3552"/>
        <item x="2492"/>
        <item x="3438"/>
        <item x="3441"/>
        <item x="2319"/>
        <item x="3440"/>
        <item x="61"/>
        <item x="2920"/>
        <item x="2908"/>
        <item x="3178"/>
        <item x="2933"/>
        <item x="3825"/>
        <item x="3885"/>
        <item x="2611"/>
        <item x="2446"/>
        <item x="3255"/>
        <item x="2691"/>
        <item x="3418"/>
        <item x="1973"/>
        <item x="3419"/>
        <item x="3408"/>
        <item x="93"/>
        <item x="2962"/>
        <item x="116"/>
        <item x="63"/>
        <item x="296"/>
        <item x="1919"/>
        <item x="304"/>
        <item x="2513"/>
        <item x="2100"/>
        <item x="3826"/>
        <item x="2119"/>
        <item x="2512"/>
        <item x="68"/>
        <item x="2557"/>
        <item x="303"/>
        <item x="3823"/>
        <item x="202"/>
        <item x="3666"/>
        <item x="2232"/>
        <item x="2692"/>
        <item x="3667"/>
        <item x="3187"/>
        <item x="3186"/>
        <item x="2318"/>
        <item x="1595"/>
        <item x="2493"/>
        <item x="3439"/>
        <item x="2633"/>
        <item x="3442"/>
        <item x="3661"/>
        <item x="2953"/>
        <item x="3425"/>
        <item x="1316"/>
        <item x="2502"/>
        <item x="3237"/>
        <item x="130"/>
        <item x="3824"/>
        <item x="3619"/>
        <item x="3620"/>
        <item x="3621"/>
        <item x="3177"/>
        <item x="1981"/>
        <item x="864"/>
        <item x="2436"/>
        <item x="2182"/>
        <item x="2273"/>
        <item x="97"/>
        <item x="997"/>
        <item x="3120"/>
        <item x="2728"/>
        <item x="2166"/>
        <item x="2043"/>
        <item x="2617"/>
        <item x="2519"/>
        <item x="3814"/>
        <item x="2549"/>
        <item x="1403"/>
        <item x="1463"/>
        <item x="1889"/>
        <item x="749"/>
        <item x="1074"/>
        <item x="666"/>
        <item x="1636"/>
        <item x="2832"/>
        <item x="551"/>
        <item x="2834"/>
        <item x="469"/>
        <item x="591"/>
        <item x="1465"/>
        <item x="222"/>
        <item x="459"/>
        <item x="458"/>
        <item x="3317"/>
        <item x="446"/>
        <item x="787"/>
        <item x="3265"/>
        <item x="816"/>
        <item x="3446"/>
        <item x="3448"/>
        <item x="812"/>
        <item x="3455"/>
        <item x="64"/>
        <item x="2472"/>
        <item x="1705"/>
        <item x="2607"/>
        <item x="2249"/>
        <item x="2311"/>
        <item x="2252"/>
        <item x="2251"/>
        <item x="3170"/>
        <item x="2983"/>
        <item x="2226"/>
        <item x="3449"/>
        <item x="438"/>
        <item x="682"/>
        <item x="607"/>
        <item x="2615"/>
        <item x="3754"/>
        <item x="1180"/>
        <item x="2576"/>
        <item x="2764"/>
        <item x="1500"/>
        <item x="1630"/>
        <item x="1416"/>
        <item x="563"/>
        <item x="1100"/>
        <item x="2149"/>
        <item x="1213"/>
        <item x="1220"/>
        <item x="1212"/>
        <item x="397"/>
        <item x="400"/>
        <item x="398"/>
        <item x="887"/>
        <item x="2206"/>
        <item x="28"/>
        <item x="1732"/>
        <item x="31"/>
        <item x="1777"/>
        <item x="949"/>
        <item x="843"/>
        <item x="648"/>
        <item x="728"/>
        <item x="2170"/>
        <item x="2097"/>
        <item x="1819"/>
        <item x="976"/>
        <item x="813"/>
        <item x="1697"/>
        <item x="604"/>
        <item x="1487"/>
        <item x="612"/>
        <item x="228"/>
        <item x="2426"/>
        <item x="639"/>
        <item x="2183"/>
        <item x="3111"/>
        <item x="1321"/>
        <item x="3732"/>
        <item x="2171"/>
        <item x="3050"/>
        <item x="2062"/>
        <item x="1691"/>
        <item x="1716"/>
        <item x="1701"/>
        <item x="297"/>
        <item x="3332"/>
        <item x="1450"/>
        <item x="2431"/>
        <item x="3464"/>
        <item x="2432"/>
        <item x="1528"/>
        <item x="190"/>
        <item x="711"/>
        <item x="3700"/>
        <item x="2592"/>
        <item x="1644"/>
        <item x="1146"/>
        <item x="2872"/>
        <item x="1168"/>
        <item x="1805"/>
        <item x="1802"/>
        <item x="1734"/>
        <item x="1803"/>
        <item x="1804"/>
        <item x="1678"/>
        <item x="3844"/>
        <item x="1457"/>
        <item x="253"/>
        <item x="1464"/>
        <item x="1258"/>
        <item x="1290"/>
        <item x="1781"/>
        <item x="851"/>
        <item x="1722"/>
        <item x="2510"/>
        <item x="2463"/>
        <item x="2442"/>
        <item x="1317"/>
        <item x="2482"/>
        <item x="704"/>
        <item x="1508"/>
        <item x="1439"/>
        <item x="2154"/>
        <item x="1685"/>
        <item x="2385"/>
        <item x="1656"/>
        <item x="1234"/>
        <item x="2656"/>
        <item x="1169"/>
        <item x="2386"/>
        <item x="2841"/>
        <item x="2516"/>
        <item x="2181"/>
        <item x="2504"/>
        <item x="1440"/>
        <item x="731"/>
        <item x="1610"/>
        <item x="1523"/>
        <item x="1426"/>
        <item x="1461"/>
        <item x="2721"/>
        <item x="2418"/>
        <item x="2417"/>
        <item x="168"/>
        <item x="415"/>
        <item x="142"/>
        <item x="575"/>
        <item x="417"/>
        <item x="809"/>
        <item x="914"/>
        <item x="2009"/>
        <item x="1407"/>
        <item x="1264"/>
        <item x="2481"/>
        <item x="3130"/>
        <item x="2360"/>
        <item x="339"/>
        <item x="182"/>
        <item x="695"/>
        <item x="689"/>
        <item x="3304"/>
        <item x="3305"/>
        <item x="3877"/>
        <item x="3871"/>
        <item x="2662"/>
        <item x="3879"/>
        <item x="2827"/>
        <item x="2344"/>
        <item x="1880"/>
        <item x="1879"/>
        <item x="2518"/>
        <item x="2494"/>
        <item x="1694"/>
        <item x="3671"/>
        <item x="1753"/>
        <item x="2328"/>
        <item x="1881"/>
        <item x="1818"/>
        <item x="2434"/>
        <item x="1693"/>
        <item x="1032"/>
        <item x="38"/>
        <item x="115"/>
        <item x="656"/>
        <item x="1171"/>
        <item x="1726"/>
        <item x="3122"/>
        <item x="644"/>
        <item x="1249"/>
        <item x="872"/>
        <item x="2345"/>
        <item x="2220"/>
        <item x="1771"/>
        <item x="2196"/>
        <item x="2056"/>
        <item x="3854"/>
        <item x="3853"/>
        <item x="1704"/>
        <item x="2670"/>
        <item x="3102"/>
        <item x="1757"/>
        <item x="2709"/>
        <item x="472"/>
        <item x="40"/>
        <item x="788"/>
        <item x="1555"/>
        <item x="2710"/>
        <item x="581"/>
        <item x="277"/>
        <item x="594"/>
        <item x="567"/>
        <item x="1963"/>
        <item x="1962"/>
        <item x="3795"/>
        <item x="80"/>
        <item x="3472"/>
        <item x="3780"/>
        <item x="2675"/>
        <item x="2731"/>
        <item x="474"/>
        <item x="1"/>
        <item x="972"/>
        <item x="1224"/>
        <item x="76"/>
        <item x="352"/>
        <item x="470"/>
        <item x="496"/>
        <item x="2003"/>
        <item x="545"/>
        <item x="2002"/>
        <item x="3583"/>
        <item x="2505"/>
        <item x="3721"/>
        <item x="1040"/>
        <item x="3712"/>
        <item x="2027"/>
        <item x="1002"/>
        <item x="2686"/>
        <item x="1029"/>
        <item x="1020"/>
        <item x="3556"/>
        <item x="3699"/>
        <item x="1548"/>
        <item x="1017"/>
        <item x="361"/>
        <item x="3677"/>
        <item x="2452"/>
        <item x="2051"/>
        <item x="3719"/>
        <item x="3339"/>
        <item x="2623"/>
        <item x="1374"/>
        <item x="1943"/>
        <item x="3767"/>
        <item x="2927"/>
        <item x="3560"/>
        <item x="3123"/>
        <item x="2290"/>
        <item x="3412"/>
        <item x="1507"/>
        <item x="2719"/>
        <item x="1676"/>
        <item x="2637"/>
        <item x="3861"/>
        <item x="3859"/>
        <item x="3312"/>
        <item x="3702"/>
        <item x="3482"/>
        <item x="3544"/>
        <item x="3483"/>
        <item x="166"/>
        <item x="1060"/>
        <item x="1296"/>
        <item x="2192"/>
        <item x="1662"/>
        <item x="1613"/>
        <item x="1051"/>
        <item x="1160"/>
        <item x="933"/>
        <item x="216"/>
        <item x="1989"/>
        <item x="672"/>
        <item x="1194"/>
        <item x="1229"/>
        <item x="2074"/>
        <item x="2134"/>
        <item x="2877"/>
        <item x="3485"/>
        <item x="1837"/>
        <item x="1611"/>
        <item x="694"/>
        <item x="2161"/>
        <item x="3112"/>
        <item x="1664"/>
        <item x="3016"/>
        <item x="1882"/>
        <item x="1202"/>
        <item x="795"/>
        <item x="2330"/>
        <item x="1225"/>
        <item x="1587"/>
        <item x="1201"/>
        <item x="3080"/>
        <item x="3584"/>
        <item x="3762"/>
        <item x="2697"/>
        <item x="3764"/>
        <item x="3766"/>
        <item x="3789"/>
        <item x="3832"/>
        <item x="169"/>
        <item x="733"/>
        <item x="2661"/>
        <item x="3105"/>
        <item x="1503"/>
        <item x="1912"/>
        <item x="617"/>
        <item x="988"/>
        <item x="610"/>
        <item x="1504"/>
        <item x="3091"/>
        <item x="1591"/>
        <item x="2080"/>
        <item x="2593"/>
        <item x="1815"/>
        <item x="3196"/>
        <item x="3765"/>
        <item x="1956"/>
        <item x="251"/>
        <item x="188"/>
        <item x="3711"/>
        <item x="3878"/>
        <item x="3629"/>
        <item x="3798"/>
        <item x="3747"/>
        <item x="3804"/>
        <item x="252"/>
        <item x="3763"/>
        <item x="3806"/>
        <item x="1566"/>
        <item x="383"/>
        <item x="3886"/>
        <item x="1497"/>
        <item x="2996"/>
        <item x="3880"/>
        <item x="2201"/>
        <item x="688"/>
        <item x="1298"/>
        <item x="987"/>
        <item x="936"/>
        <item x="58"/>
        <item x="1830"/>
        <item x="1831"/>
        <item x="3499"/>
        <item x="1947"/>
        <item x="3206"/>
        <item x="2696"/>
        <item x="2187"/>
        <item x="3199"/>
        <item x="2270"/>
        <item x="1377"/>
        <item x="1957"/>
        <item x="2819"/>
        <item x="3578"/>
        <item x="3541"/>
        <item x="88"/>
        <item x="2968"/>
        <item x="3791"/>
        <item x="3295"/>
        <item x="2994"/>
        <item x="2740"/>
        <item x="3294"/>
        <item x="3585"/>
        <item x="2631"/>
        <item x="2221"/>
        <item x="114"/>
        <item x="3574"/>
        <item x="3197"/>
        <item x="3198"/>
        <item x="3628"/>
        <item x="3244"/>
        <item x="137"/>
        <item x="2535"/>
        <item x="53"/>
        <item x="2616"/>
        <item x="3302"/>
        <item x="3307"/>
        <item x="3895"/>
        <item x="3744"/>
        <item x="3397"/>
        <item x="3056"/>
        <item x="79"/>
        <item x="3634"/>
        <item x="2354"/>
        <item x="150"/>
        <item x="2099"/>
        <item x="2238"/>
        <item x="129"/>
        <item x="2279"/>
        <item x="119"/>
        <item x="124"/>
        <item x="1813"/>
        <item x="1915"/>
        <item x="796"/>
        <item x="1532"/>
        <item x="3308"/>
        <item x="1530"/>
        <item x="1531"/>
        <item x="1529"/>
        <item x="898"/>
        <item x="1395"/>
        <item x="1398"/>
        <item x="1690"/>
        <item x="1598"/>
        <item x="243"/>
        <item x="1149"/>
        <item x="515"/>
        <item x="762"/>
        <item x="516"/>
        <item x="1289"/>
        <item x="2075"/>
        <item x="1150"/>
        <item x="1253"/>
        <item x="2335"/>
        <item x="3303"/>
        <item x="1573"/>
        <item x="290"/>
        <item x="255"/>
        <item x="3864"/>
        <item x="3743"/>
        <item x="2674"/>
        <item x="3898"/>
        <item x="3399"/>
        <item x="2552"/>
        <item x="1858"/>
        <item x="257"/>
        <item x="2152"/>
        <item x="3117"/>
        <item x="3897"/>
        <item x="1448"/>
        <item x="3752"/>
        <item x="3387"/>
        <item x="3474"/>
        <item x="376"/>
        <item x="393"/>
        <item x="2034"/>
        <item x="3577"/>
        <item x="3579"/>
        <item x="3200"/>
        <item x="3644"/>
        <item x="3423"/>
        <item x="3650"/>
        <item x="367"/>
        <item x="3470"/>
        <item x="2609"/>
        <item x="2356"/>
        <item x="2174"/>
        <item x="3542"/>
        <item x="2896"/>
        <item x="2874"/>
        <item x="2366"/>
        <item x="1645"/>
        <item x="3389"/>
        <item x="1117"/>
        <item x="634"/>
        <item x="729"/>
        <item x="497"/>
        <item x="434"/>
        <item x="1875"/>
        <item x="1056"/>
        <item x="1579"/>
        <item x="249"/>
        <item x="2830"/>
        <item x="1488"/>
        <item x="767"/>
        <item x="2831"/>
        <item x="3271"/>
        <item x="2509"/>
        <item x="2420"/>
        <item x="1930"/>
        <item x="284"/>
        <item x="66"/>
        <item x="1409"/>
        <item x="3731"/>
        <item x="1724"/>
        <item x="272"/>
        <item x="3733"/>
        <item x="3802"/>
        <item x="1887"/>
        <item x="960"/>
        <item x="3060"/>
        <item x="2943"/>
        <item x="3063"/>
        <item x="2942"/>
        <item x="3066"/>
        <item x="2798"/>
        <item x="1490"/>
        <item x="3169"/>
        <item x="2433"/>
        <item x="1489"/>
        <item x="791"/>
        <item x="790"/>
        <item x="3821"/>
        <item x="3820"/>
        <item x="3884"/>
        <item x="3737"/>
        <item x="3184"/>
        <item x="1733"/>
        <item x="1301"/>
        <item x="2909"/>
        <item x="3081"/>
        <item x="2340"/>
        <item x="2582"/>
        <item x="3735"/>
        <item x="2584"/>
        <item x="3736"/>
        <item x="1638"/>
        <item x="2594"/>
        <item x="2972"/>
        <item x="2515"/>
        <item x="3573"/>
        <item x="2948"/>
        <item x="2016"/>
        <item x="1720"/>
        <item x="3822"/>
        <item x="3857"/>
        <item x="2297"/>
        <item x="2414"/>
        <item x="1933"/>
        <item x="3572"/>
        <item x="3407"/>
        <item x="74"/>
        <item x="3240"/>
        <item x="3372"/>
        <item x="3654"/>
        <item x="3242"/>
        <item x="2688"/>
        <item x="2301"/>
        <item x="3245"/>
        <item x="3243"/>
        <item x="3858"/>
        <item x="3241"/>
        <item x="1276"/>
        <item x="388"/>
        <item x="18"/>
        <item x="597"/>
        <item x="410"/>
        <item x="686"/>
        <item x="366"/>
        <item x="1335"/>
        <item x="365"/>
        <item x="409"/>
        <item x="2331"/>
        <item x="2773"/>
        <item x="1352"/>
        <item x="3655"/>
        <item x="3338"/>
        <item x="1306"/>
        <item x="973"/>
        <item x="413"/>
        <item x="356"/>
        <item x="457"/>
        <item x="395"/>
        <item x="443"/>
        <item x="549"/>
        <item x="419"/>
        <item x="1515"/>
        <item x="606"/>
        <item x="45"/>
        <item x="1027"/>
        <item x="503"/>
        <item x="1907"/>
        <item x="1054"/>
        <item x="571"/>
        <item x="368"/>
        <item x="43"/>
        <item x="899"/>
        <item x="71"/>
        <item x="75"/>
        <item x="72"/>
        <item x="3021"/>
        <item x="3022"/>
        <item x="3207"/>
        <item x="1715"/>
        <item x="3381"/>
        <item x="2415"/>
        <item x="1786"/>
        <item x="369"/>
        <item x="126"/>
        <item x="970"/>
        <item x="2271"/>
        <item x="1226"/>
        <item x="1418"/>
        <item x="1383"/>
        <item x="1382"/>
        <item x="3458"/>
        <item x="865"/>
        <item x="842"/>
        <item x="935"/>
        <item x="1520"/>
        <item x="2058"/>
        <item x="1228"/>
        <item x="724"/>
        <item x="1626"/>
        <item x="3632"/>
        <item x="3415"/>
        <item x="3746"/>
        <item x="2441"/>
        <item x="2113"/>
        <item x="2814"/>
        <item x="1524"/>
        <item x="932"/>
        <item x="871"/>
        <item x="2229"/>
        <item x="155"/>
        <item x="546"/>
        <item x="163"/>
        <item x="1888"/>
        <item x="146"/>
        <item x="145"/>
        <item x="131"/>
        <item x="148"/>
        <item x="147"/>
        <item x="149"/>
        <item x="3054"/>
        <item x="1800"/>
        <item x="1330"/>
        <item x="649"/>
        <item x="157"/>
        <item x="448"/>
        <item x="1866"/>
        <item x="822"/>
        <item x="346"/>
        <item x="3357"/>
        <item x="3531"/>
        <item x="3358"/>
        <item x="3360"/>
        <item x="3353"/>
        <item x="3361"/>
        <item x="3356"/>
        <item x="441"/>
        <item x="3759"/>
        <item x="3395"/>
        <item x="403"/>
        <item x="412"/>
        <item x="411"/>
        <item x="598"/>
        <item x="667"/>
        <item x="3099"/>
        <item x="2306"/>
        <item x="372"/>
        <item x="2411"/>
        <item x="373"/>
        <item x="830"/>
        <item x="1388"/>
        <item x="1480"/>
        <item x="2358"/>
        <item x="3836"/>
        <item x="838"/>
        <item x="3328"/>
        <item x="2224"/>
        <item x="3042"/>
        <item x="2223"/>
        <item x="2612"/>
        <item x="54"/>
        <item x="3608"/>
        <item x="2901"/>
        <item x="3263"/>
        <item x="3248"/>
        <item x="3607"/>
        <item x="2590"/>
        <item x="2029"/>
        <item x="105"/>
        <item x="3377"/>
        <item x="3316"/>
        <item x="3819"/>
        <item x="2619"/>
        <item x="2815"/>
        <item x="2011"/>
        <item x="3816"/>
        <item x="3283"/>
        <item x="3292"/>
        <item x="3285"/>
        <item x="3293"/>
        <item x="1034"/>
        <item x="1035"/>
        <item x="3291"/>
        <item x="3547"/>
        <item x="246"/>
        <item x="248"/>
        <item x="834"/>
        <item x="407"/>
        <item x="354"/>
        <item x="1817"/>
        <item x="1816"/>
        <item x="2168"/>
        <item x="391"/>
        <item x="517"/>
        <item x="802"/>
        <item x="406"/>
        <item x="641"/>
        <item x="2036"/>
        <item x="3593"/>
        <item x="102"/>
        <item x="2269"/>
        <item x="100"/>
        <item x="110"/>
        <item x="1996"/>
        <item x="1698"/>
        <item x="3532"/>
        <item x="3533"/>
        <item x="3603"/>
        <item x="1449"/>
        <item x="2884"/>
        <item x="3062"/>
        <item x="3342"/>
        <item x="3774"/>
        <item x="3568"/>
        <item x="3379"/>
        <item x="3380"/>
        <item x="2501"/>
        <item x="3649"/>
        <item x="2883"/>
        <item x="943"/>
        <item x="1755"/>
        <item x="1197"/>
        <item x="1343"/>
        <item x="618"/>
        <item x="1574"/>
        <item x="2644"/>
        <item x="1575"/>
        <item x="1929"/>
        <item x="2454"/>
        <item x="201"/>
        <item x="1462"/>
        <item x="2156"/>
        <item x="2601"/>
        <item x="3553"/>
        <item x="3555"/>
        <item x="2079"/>
        <item x="2072"/>
        <item x="2073"/>
        <item x="3817"/>
        <item x="3554"/>
        <item x="3810"/>
        <item x="3818"/>
        <item x="3125"/>
        <item x="2339"/>
        <item x="2402"/>
        <item x="36"/>
        <item x="2250"/>
        <item x="569"/>
        <item x="2410"/>
        <item x="879"/>
        <item x="2945"/>
        <item x="907"/>
        <item x="532"/>
        <item x="557"/>
        <item x="175"/>
        <item x="905"/>
        <item x="2082"/>
        <item x="509"/>
        <item x="1798"/>
        <item x="824"/>
        <item x="3863"/>
        <item x="3006"/>
        <item x="279"/>
        <item x="3008"/>
        <item x="3001"/>
        <item x="212"/>
        <item x="3004"/>
        <item x="2999"/>
        <item x="3000"/>
        <item x="3005"/>
        <item x="281"/>
        <item x="3009"/>
        <item x="3003"/>
        <item x="3002"/>
        <item x="3007"/>
        <item x="2022"/>
        <item x="2155"/>
        <item x="535"/>
        <item x="1385"/>
        <item x="2021"/>
        <item x="2133"/>
        <item x="1172"/>
        <item x="151"/>
        <item x="2628"/>
        <item x="1422"/>
        <item x="846"/>
        <item x="856"/>
        <item x="2891"/>
        <item x="235"/>
        <item x="995"/>
        <item x="49"/>
        <item x="2469"/>
        <item x="1478"/>
        <item x="1269"/>
        <item x="2222"/>
        <item x="2873"/>
        <item x="3049"/>
        <item x="1477"/>
        <item x="1688"/>
        <item x="953"/>
        <item x="2288"/>
        <item x="1584"/>
        <item x="1959"/>
        <item x="3490"/>
        <item x="1073"/>
        <item x="1223"/>
        <item x="1785"/>
        <item x="737"/>
        <item x="2114"/>
        <item x="3571"/>
        <item x="3424"/>
        <item x="1877"/>
        <item x="1878"/>
        <item x="1022"/>
        <item x="1023"/>
        <item x="1021"/>
        <item x="2207"/>
        <item x="3664"/>
        <item x="2048"/>
        <item x="1163"/>
        <item x="2846"/>
        <item x="456"/>
        <item x="1121"/>
        <item x="1706"/>
        <item x="1621"/>
        <item x="11"/>
        <item x="908"/>
        <item x="1620"/>
        <item x="3017"/>
        <item x="15"/>
        <item x="336"/>
        <item x="2115"/>
        <item x="1968"/>
        <item x="2116"/>
        <item x="370"/>
        <item x="900"/>
        <item x="878"/>
        <item x="247"/>
        <item x="205"/>
        <item x="852"/>
        <item x="294"/>
        <item x="1680"/>
        <item x="3779"/>
        <item x="713"/>
        <item x="2296"/>
        <item x="1397"/>
        <item x="3160"/>
        <item x="3479"/>
        <item x="3059"/>
        <item x="3451"/>
        <item x="3209"/>
        <item x="2419"/>
        <item x="117"/>
        <item x="2843"/>
        <item x="3092"/>
        <item x="2941"/>
        <item x="2966"/>
        <item x="3038"/>
        <item x="2964"/>
        <item x="3154"/>
        <item x="2326"/>
        <item x="3069"/>
        <item x="1110"/>
        <item x="646"/>
        <item x="620"/>
        <item x="1085"/>
        <item x="184"/>
        <item x="480"/>
        <item x="514"/>
        <item x="444"/>
        <item x="291"/>
        <item x="756"/>
        <item x="1582"/>
        <item x="3136"/>
        <item x="1578"/>
        <item x="624"/>
        <item x="1039"/>
        <item x="550"/>
        <item x="422"/>
        <item x="640"/>
        <item x="632"/>
        <item x="1133"/>
        <item x="436"/>
        <item x="3635"/>
        <item x="1660"/>
        <item x="3249"/>
        <item x="2310"/>
        <item x="664"/>
        <item x="627"/>
        <item x="2969"/>
        <item x="868"/>
        <item x="174"/>
        <item x="3545"/>
        <item x="2118"/>
        <item x="123"/>
        <item x="3546"/>
        <item x="2514"/>
        <item x="37"/>
        <item x="160"/>
        <item x="2528"/>
        <item x="3850"/>
        <item x="3849"/>
        <item x="2963"/>
        <item x="2274"/>
        <item x="3427"/>
        <item x="3426"/>
        <item x="651"/>
        <item x="2531"/>
        <item x="1062"/>
        <item x="821"/>
        <item x="2511"/>
        <item x="855"/>
        <item x="854"/>
        <item x="213"/>
        <item x="2898"/>
        <item x="876"/>
        <item x="2899"/>
        <item x="2900"/>
        <item x="2967"/>
        <item x="709"/>
        <item x="966"/>
        <item x="750"/>
        <item x="625"/>
        <item x="1010"/>
        <item x="758"/>
        <item x="759"/>
        <item x="2897"/>
        <item x="1086"/>
        <item x="3085"/>
        <item x="3084"/>
        <item x="230"/>
        <item x="244"/>
        <item x="1206"/>
        <item x="1710"/>
        <item x="486"/>
        <item x="1709"/>
        <item x="1126"/>
        <item x="1712"/>
        <item x="1098"/>
        <item x="1711"/>
        <item x="1156"/>
        <item x="1127"/>
        <item x="1297"/>
        <item x="2797"/>
        <item x="2923"/>
        <item x="2924"/>
        <item x="1958"/>
        <item x="263"/>
        <item x="3611"/>
        <item x="1285"/>
        <item x="1283"/>
        <item x="1284"/>
        <item x="1266"/>
        <item x="260"/>
        <item x="1215"/>
        <item x="1214"/>
        <item x="1155"/>
        <item x="1069"/>
        <item x="1396"/>
        <item x="1443"/>
        <item x="2125"/>
        <item x="138"/>
        <item x="133"/>
        <item x="870"/>
        <item x="1501"/>
        <item x="1260"/>
        <item x="2955"/>
        <item x="207"/>
        <item x="1438"/>
        <item x="1779"/>
        <item x="3076"/>
        <item x="2451"/>
        <item x="1302"/>
        <item x="1222"/>
        <item x="3567"/>
        <item x="3701"/>
        <item x="1809"/>
        <item x="2381"/>
        <item x="2382"/>
        <item x="38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3">
        <item x="8"/>
        <item x="0"/>
        <item x="6"/>
        <item x="10"/>
        <item x="9"/>
        <item x="2"/>
        <item x="1"/>
        <item x="7"/>
        <item x="4"/>
        <item x="5"/>
        <item x="3"/>
        <item x="11"/>
        <item t="default"/>
      </items>
    </pivotField>
    <pivotField showAll="0">
      <items count="6">
        <item x="3"/>
        <item x="0"/>
        <item x="2"/>
        <item x="1"/>
        <item x="4"/>
        <item t="default"/>
      </items>
    </pivotField>
    <pivotField showAll="0"/>
    <pivotField showAll="0"/>
    <pivotField showAll="0"/>
    <pivotField showAll="0"/>
    <pivotField showAll="0"/>
    <pivotField dataField="1" showAll="0">
      <items count="3285">
        <item x="3282"/>
        <item x="3281"/>
        <item x="3252"/>
        <item x="3251"/>
        <item x="3239"/>
        <item x="3181"/>
        <item x="3277"/>
        <item x="3280"/>
        <item x="3154"/>
        <item x="3274"/>
        <item x="3104"/>
        <item x="3220"/>
        <item x="3069"/>
        <item x="3264"/>
        <item x="3204"/>
        <item x="3016"/>
        <item x="3263"/>
        <item x="3013"/>
        <item x="3261"/>
        <item x="3260"/>
        <item x="3272"/>
        <item x="3198"/>
        <item x="3255"/>
        <item x="3269"/>
        <item x="3249"/>
        <item x="3248"/>
        <item x="3244"/>
        <item x="3237"/>
        <item x="3225"/>
        <item x="2859"/>
        <item x="3172"/>
        <item x="3164"/>
        <item x="3270"/>
        <item x="2800"/>
        <item x="3157"/>
        <item x="2789"/>
        <item x="3208"/>
        <item x="3205"/>
        <item x="3140"/>
        <item x="2751"/>
        <item x="3203"/>
        <item x="3265"/>
        <item x="3112"/>
        <item x="3242"/>
        <item x="3240"/>
        <item x="2699"/>
        <item x="3229"/>
        <item x="3224"/>
        <item x="3222"/>
        <item x="2682"/>
        <item x="2680"/>
        <item x="2673"/>
        <item x="3191"/>
        <item x="3268"/>
        <item x="3189"/>
        <item x="3180"/>
        <item x="3178"/>
        <item x="3250"/>
        <item x="3176"/>
        <item x="3038"/>
        <item x="3279"/>
        <item x="3036"/>
        <item x="3206"/>
        <item x="2522"/>
        <item x="2510"/>
        <item x="3221"/>
        <item x="3200"/>
        <item x="3156"/>
        <item x="2456"/>
        <item x="3155"/>
        <item x="3259"/>
        <item x="2990"/>
        <item x="2986"/>
        <item x="3258"/>
        <item x="3144"/>
        <item x="3139"/>
        <item x="3194"/>
        <item x="3192"/>
        <item x="2402"/>
        <item x="3131"/>
        <item x="2965"/>
        <item x="3125"/>
        <item x="2394"/>
        <item x="3120"/>
        <item x="2956"/>
        <item x="2382"/>
        <item x="3116"/>
        <item x="3190"/>
        <item x="3111"/>
        <item x="3107"/>
        <item x="3106"/>
        <item x="2333"/>
        <item x="3232"/>
        <item x="2905"/>
        <item x="3278"/>
        <item x="3228"/>
        <item x="3185"/>
        <item x="3184"/>
        <item x="3183"/>
        <item x="2309"/>
        <item x="3218"/>
        <item x="2298"/>
        <item x="2285"/>
        <item x="2870"/>
        <item x="2861"/>
        <item x="3177"/>
        <item x="3216"/>
        <item x="3175"/>
        <item x="2854"/>
        <item x="2247"/>
        <item x="3170"/>
        <item x="3215"/>
        <item x="3165"/>
        <item x="2841"/>
        <item x="3083"/>
        <item x="3276"/>
        <item x="3079"/>
        <item x="2836"/>
        <item x="3076"/>
        <item x="2208"/>
        <item x="3162"/>
        <item x="3214"/>
        <item x="2197"/>
        <item x="3067"/>
        <item x="3212"/>
        <item x="2189"/>
        <item x="2181"/>
        <item x="3053"/>
        <item x="3049"/>
        <item x="2136"/>
        <item x="2134"/>
        <item x="3047"/>
        <item x="3152"/>
        <item x="2125"/>
        <item x="3147"/>
        <item x="2114"/>
        <item x="2097"/>
        <item x="3034"/>
        <item x="3141"/>
        <item x="3138"/>
        <item x="3135"/>
        <item x="3025"/>
        <item x="2745"/>
        <item x="3132"/>
        <item x="3130"/>
        <item x="3021"/>
        <item x="2041"/>
        <item x="3124"/>
        <item x="2026"/>
        <item x="3182"/>
        <item x="3011"/>
        <item x="3114"/>
        <item x="3006"/>
        <item x="3110"/>
        <item x="2001"/>
        <item x="3003"/>
        <item x="3000"/>
        <item x="3241"/>
        <item x="3199"/>
        <item x="2686"/>
        <item x="3100"/>
        <item x="3166"/>
        <item x="2981"/>
        <item x="1939"/>
        <item x="2974"/>
        <item x="3195"/>
        <item x="3092"/>
        <item x="1909"/>
        <item x="3159"/>
        <item x="3193"/>
        <item x="2963"/>
        <item x="3267"/>
        <item x="3088"/>
        <item x="1883"/>
        <item x="1881"/>
        <item x="2648"/>
        <item x="1875"/>
        <item x="1873"/>
        <item x="2952"/>
        <item x="1860"/>
        <item x="2949"/>
        <item x="2946"/>
        <item x="2943"/>
        <item x="2939"/>
        <item x="2938"/>
        <item x="3080"/>
        <item x="1835"/>
        <item x="2930"/>
        <item x="2920"/>
        <item x="2917"/>
        <item x="1820"/>
        <item x="3074"/>
        <item x="1815"/>
        <item x="3073"/>
        <item x="3072"/>
        <item x="2908"/>
        <item x="2906"/>
        <item x="3187"/>
        <item x="2900"/>
        <item x="2601"/>
        <item x="3062"/>
        <item x="3061"/>
        <item x="3060"/>
        <item x="2897"/>
        <item x="2891"/>
        <item x="2881"/>
        <item x="2878"/>
        <item x="3052"/>
        <item x="2867"/>
        <item x="3048"/>
        <item x="1734"/>
        <item x="3045"/>
        <item x="2860"/>
        <item x="3118"/>
        <item x="2857"/>
        <item x="3115"/>
        <item x="1712"/>
        <item x="2852"/>
        <item x="2849"/>
        <item x="2844"/>
        <item x="2843"/>
        <item x="1688"/>
        <item x="3030"/>
        <item x="3029"/>
        <item x="3023"/>
        <item x="3022"/>
        <item x="3103"/>
        <item x="1654"/>
        <item x="2506"/>
        <item x="2828"/>
        <item x="3019"/>
        <item x="2827"/>
        <item x="3160"/>
        <item x="3017"/>
        <item x="2820"/>
        <item x="2497"/>
        <item x="3223"/>
        <item x="2817"/>
        <item x="2492"/>
        <item x="3275"/>
        <item x="2816"/>
        <item x="2815"/>
        <item x="2812"/>
        <item x="2486"/>
        <item x="3010"/>
        <item x="1603"/>
        <item x="2795"/>
        <item x="2788"/>
        <item x="3001"/>
        <item x="2998"/>
        <item x="3087"/>
        <item x="2441"/>
        <item x="2995"/>
        <item x="2437"/>
        <item x="2776"/>
        <item x="2988"/>
        <item x="2772"/>
        <item x="3085"/>
        <item x="3257"/>
        <item x="3084"/>
        <item x="2769"/>
        <item x="2767"/>
        <item x="3256"/>
        <item x="3081"/>
        <item x="2761"/>
        <item x="2760"/>
        <item x="2977"/>
        <item x="2757"/>
        <item x="3145"/>
        <item x="3143"/>
        <item x="1516"/>
        <item x="1515"/>
        <item x="3253"/>
        <item x="2971"/>
        <item x="2744"/>
        <item x="2961"/>
        <item x="2960"/>
        <item x="2959"/>
        <item x="2739"/>
        <item x="3064"/>
        <item x="3119"/>
        <item x="2390"/>
        <item x="2728"/>
        <item x="3057"/>
        <item x="2948"/>
        <item x="2723"/>
        <item x="2942"/>
        <item x="2941"/>
        <item x="3109"/>
        <item x="2710"/>
        <item x="2931"/>
        <item x="2706"/>
        <item x="2927"/>
        <item x="2924"/>
        <item x="2922"/>
        <item x="3105"/>
        <item x="2914"/>
        <item x="3238"/>
        <item x="2910"/>
        <item x="3234"/>
        <item x="3041"/>
        <item x="3231"/>
        <item x="2695"/>
        <item x="3039"/>
        <item x="2693"/>
        <item x="2322"/>
        <item x="2683"/>
        <item x="2893"/>
        <item x="1381"/>
        <item x="3098"/>
        <item x="2887"/>
        <item x="2886"/>
        <item x="2882"/>
        <item x="2681"/>
        <item x="3028"/>
        <item x="3094"/>
        <item x="2664"/>
        <item x="2858"/>
        <item x="3012"/>
        <item x="2256"/>
        <item x="2856"/>
        <item x="2646"/>
        <item x="3171"/>
        <item x="2848"/>
        <item x="2641"/>
        <item x="3002"/>
        <item x="2639"/>
        <item x="3127"/>
        <item x="2637"/>
        <item x="2999"/>
        <item x="2631"/>
        <item x="2629"/>
        <item x="2832"/>
        <item x="2622"/>
        <item x="1270"/>
        <item x="2621"/>
        <item x="2994"/>
        <item x="2619"/>
        <item x="2618"/>
        <item x="2985"/>
        <item x="1259"/>
        <item x="2614"/>
        <item x="2613"/>
        <item x="2611"/>
        <item x="3068"/>
        <item x="1248"/>
        <item x="2814"/>
        <item x="2602"/>
        <item x="3065"/>
        <item x="2811"/>
        <item x="2810"/>
        <item x="2982"/>
        <item x="2806"/>
        <item x="2805"/>
        <item x="2595"/>
        <item x="2593"/>
        <item x="1234"/>
        <item x="2801"/>
        <item x="2976"/>
        <item x="2591"/>
        <item x="2589"/>
        <item x="2975"/>
        <item x="3056"/>
        <item x="2799"/>
        <item x="2973"/>
        <item x="2797"/>
        <item x="2796"/>
        <item x="2584"/>
        <item x="2793"/>
        <item x="2792"/>
        <item x="2791"/>
        <item x="2168"/>
        <item x="2783"/>
        <item x="3230"/>
        <item x="1212"/>
        <item x="3051"/>
        <item x="2576"/>
        <item x="2565"/>
        <item x="2561"/>
        <item x="2559"/>
        <item x="3101"/>
        <item x="2554"/>
        <item x="2957"/>
        <item x="3043"/>
        <item x="3042"/>
        <item x="2951"/>
        <item x="2770"/>
        <item x="2947"/>
        <item x="2945"/>
        <item x="1195"/>
        <item x="2539"/>
        <item x="2536"/>
        <item x="2762"/>
        <item x="3169"/>
        <item x="1174"/>
        <item x="2527"/>
        <item x="2928"/>
        <item x="2915"/>
        <item x="2755"/>
        <item x="2753"/>
        <item x="2752"/>
        <item x="2520"/>
        <item x="2514"/>
        <item x="2749"/>
        <item x="2911"/>
        <item x="2909"/>
        <item x="2748"/>
        <item x="3134"/>
        <item x="2746"/>
        <item x="3133"/>
        <item x="3129"/>
        <item x="2503"/>
        <item x="3018"/>
        <item x="3014"/>
        <item x="2894"/>
        <item x="2892"/>
        <item x="2737"/>
        <item x="2489"/>
        <item x="3201"/>
        <item x="2731"/>
        <item x="2888"/>
        <item x="2022"/>
        <item x="2485"/>
        <item x="2727"/>
        <item x="2875"/>
        <item x="3008"/>
        <item x="2478"/>
        <item x="2722"/>
        <item x="1102"/>
        <item x="2721"/>
        <item x="2720"/>
        <item x="2865"/>
        <item x="2469"/>
        <item x="2466"/>
        <item x="2708"/>
        <item x="2457"/>
        <item x="2704"/>
        <item x="1087"/>
        <item x="2448"/>
        <item x="2447"/>
        <item x="2997"/>
        <item x="1074"/>
        <item x="2442"/>
        <item x="2696"/>
        <item x="2692"/>
        <item x="2439"/>
        <item x="2992"/>
        <item x="2436"/>
        <item x="2690"/>
        <item x="2853"/>
        <item x="2850"/>
        <item x="2987"/>
        <item x="1958"/>
        <item x="2847"/>
        <item x="2684"/>
        <item x="2426"/>
        <item x="2980"/>
        <item x="2421"/>
        <item x="2418"/>
        <item x="2675"/>
        <item x="3163"/>
        <item x="2414"/>
        <item x="2835"/>
        <item x="2411"/>
        <item x="2669"/>
        <item x="2405"/>
        <item x="2823"/>
        <item x="2821"/>
        <item x="2818"/>
        <item x="2656"/>
        <item x="2401"/>
        <item x="2654"/>
        <item x="1889"/>
        <item x="2651"/>
        <item x="2813"/>
        <item x="2399"/>
        <item x="2395"/>
        <item x="2807"/>
        <item x="2804"/>
        <item x="2389"/>
        <item x="2802"/>
        <item x="2387"/>
        <item x="2386"/>
        <item x="2383"/>
        <item x="3246"/>
        <item x="2376"/>
        <item x="2372"/>
        <item x="2368"/>
        <item x="2366"/>
        <item x="2365"/>
        <item x="3262"/>
        <item x="2794"/>
        <item x="2359"/>
        <item x="2640"/>
        <item x="2786"/>
        <item x="2784"/>
        <item x="2937"/>
        <item x="2781"/>
        <item x="2633"/>
        <item x="2632"/>
        <item x="2934"/>
        <item x="2630"/>
        <item x="2352"/>
        <item x="954"/>
        <item x="2626"/>
        <item x="2923"/>
        <item x="2348"/>
        <item x="2921"/>
        <item x="2623"/>
        <item x="2346"/>
        <item x="2344"/>
        <item x="2777"/>
        <item x="2342"/>
        <item x="2774"/>
        <item x="2773"/>
        <item x="2331"/>
        <item x="2616"/>
        <item x="930"/>
        <item x="3233"/>
        <item x="2610"/>
        <item x="2768"/>
        <item x="3186"/>
        <item x="2903"/>
        <item x="2321"/>
        <item x="2765"/>
        <item x="2764"/>
        <item x="2606"/>
        <item x="2600"/>
        <item x="2599"/>
        <item x="2598"/>
        <item x="2597"/>
        <item x="2895"/>
        <item x="910"/>
        <item x="2885"/>
        <item x="2883"/>
        <item x="2756"/>
        <item x="2877"/>
        <item x="2876"/>
        <item x="898"/>
        <item x="3179"/>
        <item x="2874"/>
        <item x="2873"/>
        <item x="2583"/>
        <item x="2582"/>
        <item x="3136"/>
        <item x="2750"/>
        <item x="2580"/>
        <item x="2579"/>
        <item x="1757"/>
        <item x="2577"/>
        <item x="2277"/>
        <item x="2863"/>
        <item x="2862"/>
        <item x="1747"/>
        <item x="2274"/>
        <item x="2273"/>
        <item x="2272"/>
        <item x="2562"/>
        <item x="2740"/>
        <item x="2271"/>
        <item x="2269"/>
        <item x="878"/>
        <item x="2555"/>
        <item x="3046"/>
        <item x="2552"/>
        <item x="2263"/>
        <item x="2260"/>
        <item x="2735"/>
        <item x="2732"/>
        <item x="2730"/>
        <item x="2545"/>
        <item x="2541"/>
        <item x="1707"/>
        <item x="2250"/>
        <item x="3173"/>
        <item x="2242"/>
        <item x="2534"/>
        <item x="2719"/>
        <item x="1691"/>
        <item x="2531"/>
        <item x="2530"/>
        <item x="2717"/>
        <item x="2235"/>
        <item x="2234"/>
        <item x="2231"/>
        <item x="2230"/>
        <item x="2707"/>
        <item x="831"/>
        <item x="2525"/>
        <item x="2221"/>
        <item x="2220"/>
        <item x="2215"/>
        <item x="2517"/>
        <item x="2515"/>
        <item x="2513"/>
        <item x="2512"/>
        <item x="2511"/>
        <item x="2830"/>
        <item x="1660"/>
        <item x="2508"/>
        <item x="2207"/>
        <item x="2206"/>
        <item x="3271"/>
        <item x="2824"/>
        <item x="2688"/>
        <item x="2687"/>
        <item x="2822"/>
        <item x="1642"/>
        <item x="2819"/>
        <item x="2498"/>
        <item x="2495"/>
        <item x="1640"/>
        <item x="2193"/>
        <item x="2484"/>
        <item x="3009"/>
        <item x="2677"/>
        <item x="777"/>
        <item x="2476"/>
        <item x="2672"/>
        <item x="2671"/>
        <item x="2798"/>
        <item x="2180"/>
        <item x="2473"/>
        <item x="2465"/>
        <item x="2463"/>
        <item x="2665"/>
        <item x="2461"/>
        <item x="2159"/>
        <item x="2454"/>
        <item x="2452"/>
        <item x="2660"/>
        <item x="2152"/>
        <item x="2151"/>
        <item x="2150"/>
        <item x="2658"/>
        <item x="2146"/>
        <item x="2143"/>
        <item x="2141"/>
        <item x="2140"/>
        <item x="3089"/>
        <item x="2137"/>
        <item x="2135"/>
        <item x="2443"/>
        <item x="2132"/>
        <item x="2778"/>
        <item x="3150"/>
        <item x="3044"/>
        <item x="2647"/>
        <item x="2440"/>
        <item x="2438"/>
        <item x="2775"/>
        <item x="1556"/>
        <item x="2884"/>
        <item x="2435"/>
        <item x="2120"/>
        <item x="726"/>
        <item x="2118"/>
        <item x="2430"/>
        <item x="2429"/>
        <item x="2116"/>
        <item x="3148"/>
        <item x="2428"/>
        <item x="2642"/>
        <item x="2984"/>
        <item x="3266"/>
        <item x="2104"/>
        <item x="2763"/>
        <item x="2868"/>
        <item x="2979"/>
        <item x="2638"/>
        <item x="2422"/>
        <item x="2419"/>
        <item x="2759"/>
        <item x="2636"/>
        <item x="2635"/>
        <item x="704"/>
        <item x="2758"/>
        <item x="3254"/>
        <item x="2080"/>
        <item x="2412"/>
        <item x="2409"/>
        <item x="2074"/>
        <item x="2071"/>
        <item x="2069"/>
        <item x="2067"/>
        <item x="2065"/>
        <item x="2063"/>
        <item x="2062"/>
        <item x="2053"/>
        <item x="2052"/>
        <item x="2747"/>
        <item x="3126"/>
        <item x="1506"/>
        <item x="2045"/>
        <item x="2044"/>
        <item x="2742"/>
        <item x="2607"/>
        <item x="2397"/>
        <item x="2027"/>
        <item x="2385"/>
        <item x="1478"/>
        <item x="2380"/>
        <item x="2592"/>
        <item x="2734"/>
        <item x="2733"/>
        <item x="1470"/>
        <item x="2019"/>
        <item x="2017"/>
        <item x="2370"/>
        <item x="2726"/>
        <item x="2724"/>
        <item x="2367"/>
        <item x="2362"/>
        <item x="2361"/>
        <item x="1460"/>
        <item x="3007"/>
        <item x="2355"/>
        <item x="630"/>
        <item x="2569"/>
        <item x="1998"/>
        <item x="2712"/>
        <item x="1997"/>
        <item x="1995"/>
        <item x="1431"/>
        <item x="1990"/>
        <item x="2550"/>
        <item x="1984"/>
        <item x="2341"/>
        <item x="2548"/>
        <item x="2338"/>
        <item x="2336"/>
        <item x="1977"/>
        <item x="2697"/>
        <item x="2544"/>
        <item x="2691"/>
        <item x="1962"/>
        <item x="2537"/>
        <item x="2319"/>
        <item x="2898"/>
        <item x="1957"/>
        <item x="2896"/>
        <item x="1953"/>
        <item x="1948"/>
        <item x="2307"/>
        <item x="2306"/>
        <item x="1946"/>
        <item x="2303"/>
        <item x="2526"/>
        <item x="2297"/>
        <item x="2523"/>
        <item x="2292"/>
        <item x="2290"/>
        <item x="1933"/>
        <item x="1930"/>
        <item x="2289"/>
        <item x="1928"/>
        <item x="2287"/>
        <item x="1926"/>
        <item x="2519"/>
        <item x="573"/>
        <item x="2869"/>
        <item x="569"/>
        <item x="1920"/>
        <item x="2866"/>
        <item x="2516"/>
        <item x="1356"/>
        <item x="2670"/>
        <item x="2864"/>
        <item x="2281"/>
        <item x="2280"/>
        <item x="1917"/>
        <item x="2278"/>
        <item x="2666"/>
        <item x="2505"/>
        <item x="2504"/>
        <item x="3090"/>
        <item x="1900"/>
        <item x="1899"/>
        <item x="1898"/>
        <item x="2493"/>
        <item x="2657"/>
        <item x="1897"/>
        <item x="1894"/>
        <item x="2491"/>
        <item x="1893"/>
        <item x="2261"/>
        <item x="1890"/>
        <item x="2487"/>
        <item x="1886"/>
        <item x="1322"/>
        <item x="2649"/>
        <item x="2483"/>
        <item x="2645"/>
        <item x="2251"/>
        <item x="2477"/>
        <item x="2644"/>
        <item x="1866"/>
        <item x="3050"/>
        <item x="1864"/>
        <item x="1861"/>
        <item x="1859"/>
        <item x="2239"/>
        <item x="1858"/>
        <item x="2846"/>
        <item x="2845"/>
        <item x="536"/>
        <item x="1283"/>
        <item x="2451"/>
        <item x="2226"/>
        <item x="3082"/>
        <item x="2936"/>
        <item x="2223"/>
        <item x="2222"/>
        <item x="1834"/>
        <item x="1833"/>
        <item x="2219"/>
        <item x="1829"/>
        <item x="2214"/>
        <item x="2210"/>
        <item x="1821"/>
        <item x="3117"/>
        <item x="1819"/>
        <item x="1816"/>
        <item x="1261"/>
        <item x="1808"/>
        <item x="1803"/>
        <item x="1800"/>
        <item x="3070"/>
        <item x="1251"/>
        <item x="2609"/>
        <item x="3213"/>
        <item x="2198"/>
        <item x="2603"/>
        <item x="1793"/>
        <item x="2194"/>
        <item x="2978"/>
        <item x="2424"/>
        <item x="1791"/>
        <item x="1790"/>
        <item x="1781"/>
        <item x="2183"/>
        <item x="1776"/>
        <item x="2586"/>
        <item x="1775"/>
        <item x="2179"/>
        <item x="2177"/>
        <item x="2585"/>
        <item x="1768"/>
        <item x="2790"/>
        <item x="2166"/>
        <item x="2164"/>
        <item x="2161"/>
        <item x="1760"/>
        <item x="2871"/>
        <item x="1756"/>
        <item x="1754"/>
        <item x="3211"/>
        <item x="1749"/>
        <item x="2970"/>
        <item x="2153"/>
        <item x="1748"/>
        <item x="2574"/>
        <item x="1745"/>
        <item x="2139"/>
        <item x="2566"/>
        <item x="2138"/>
        <item x="2563"/>
        <item x="1738"/>
        <item x="1737"/>
        <item x="2396"/>
        <item x="2558"/>
        <item x="2556"/>
        <item x="2553"/>
        <item x="1730"/>
        <item x="2551"/>
        <item x="2128"/>
        <item x="484"/>
        <item x="1728"/>
        <item x="1722"/>
        <item x="2122"/>
        <item x="1719"/>
        <item x="2373"/>
        <item x="1714"/>
        <item x="2105"/>
        <item x="1709"/>
        <item x="2102"/>
        <item x="2538"/>
        <item x="3207"/>
        <item x="3037"/>
        <item x="1700"/>
        <item x="2100"/>
        <item x="2099"/>
        <item x="2098"/>
        <item x="2094"/>
        <item x="1694"/>
        <item x="2354"/>
        <item x="2532"/>
        <item x="2353"/>
        <item x="2529"/>
        <item x="462"/>
        <item x="2350"/>
        <item x="2349"/>
        <item x="2073"/>
        <item x="1685"/>
        <item x="2347"/>
        <item x="453"/>
        <item x="2521"/>
        <item x="2754"/>
        <item x="451"/>
        <item x="2343"/>
        <item x="1679"/>
        <item x="2340"/>
        <item x="1675"/>
        <item x="1159"/>
        <item x="1673"/>
        <item x="1672"/>
        <item x="2061"/>
        <item x="1670"/>
        <item x="1668"/>
        <item x="1667"/>
        <item x="2058"/>
        <item x="2332"/>
        <item x="1665"/>
        <item x="3024"/>
        <item x="2054"/>
        <item x="2051"/>
        <item x="2050"/>
        <item x="1657"/>
        <item x="1656"/>
        <item x="3209"/>
        <item x="2507"/>
        <item x="2325"/>
        <item x="2323"/>
        <item x="1647"/>
        <item x="2502"/>
        <item x="2038"/>
        <item x="2037"/>
        <item x="2500"/>
        <item x="2316"/>
        <item x="1130"/>
        <item x="2494"/>
        <item x="1637"/>
        <item x="1636"/>
        <item x="2028"/>
        <item x="2311"/>
        <item x="2310"/>
        <item x="2024"/>
        <item x="2020"/>
        <item x="1628"/>
        <item x="2301"/>
        <item x="1625"/>
        <item x="2299"/>
        <item x="1618"/>
        <item x="1617"/>
        <item x="2482"/>
        <item x="2481"/>
        <item x="1614"/>
        <item x="1609"/>
        <item x="2293"/>
        <item x="1607"/>
        <item x="1605"/>
        <item x="1604"/>
        <item x="2010"/>
        <item x="1601"/>
        <item x="421"/>
        <item x="2005"/>
        <item x="3005"/>
        <item x="2474"/>
        <item x="1597"/>
        <item x="1594"/>
        <item x="1593"/>
        <item x="1592"/>
        <item x="1591"/>
        <item x="2472"/>
        <item x="1589"/>
        <item x="2275"/>
        <item x="2715"/>
        <item x="2000"/>
        <item x="2714"/>
        <item x="2711"/>
        <item x="1585"/>
        <item x="1582"/>
        <item x="411"/>
        <item x="2450"/>
        <item x="2265"/>
        <item x="1989"/>
        <item x="3245"/>
        <item x="2449"/>
        <item x="1578"/>
        <item x="1577"/>
        <item x="3202"/>
        <item x="1982"/>
        <item x="2444"/>
        <item x="1979"/>
        <item x="2700"/>
        <item x="1070"/>
        <item x="1065"/>
        <item x="2694"/>
        <item x="1558"/>
        <item x="1972"/>
        <item x="1971"/>
        <item x="2433"/>
        <item x="1555"/>
        <item x="1056"/>
        <item x="2240"/>
        <item x="398"/>
        <item x="1952"/>
        <item x="1951"/>
        <item x="1945"/>
        <item x="2233"/>
        <item x="2425"/>
        <item x="2232"/>
        <item x="1543"/>
        <item x="2983"/>
        <item x="1941"/>
        <item x="2423"/>
        <item x="1539"/>
        <item x="2228"/>
        <item x="2420"/>
        <item x="1537"/>
        <item x="2224"/>
        <item x="1935"/>
        <item x="1934"/>
        <item x="2676"/>
        <item x="1932"/>
        <item x="2416"/>
        <item x="2415"/>
        <item x="1534"/>
        <item x="1925"/>
        <item x="1924"/>
        <item x="1533"/>
        <item x="1532"/>
        <item x="389"/>
        <item x="2217"/>
        <item x="1531"/>
        <item x="1923"/>
        <item x="1026"/>
        <item x="1524"/>
        <item x="1523"/>
        <item x="2209"/>
        <item x="2408"/>
        <item x="1520"/>
        <item x="2972"/>
        <item x="2205"/>
        <item x="2203"/>
        <item x="1511"/>
        <item x="1510"/>
        <item x="1901"/>
        <item x="1508"/>
        <item x="1502"/>
        <item x="376"/>
        <item x="2400"/>
        <item x="1499"/>
        <item x="1496"/>
        <item x="1495"/>
        <item x="2195"/>
        <item x="1884"/>
        <item x="1489"/>
        <item x="1880"/>
        <item x="1488"/>
        <item x="1877"/>
        <item x="1487"/>
        <item x="3121"/>
        <item x="1485"/>
        <item x="1484"/>
        <item x="1876"/>
        <item x="1874"/>
        <item x="1483"/>
        <item x="1481"/>
        <item x="1480"/>
        <item x="1479"/>
        <item x="3247"/>
        <item x="1477"/>
        <item x="1474"/>
        <item x="1867"/>
        <item x="1862"/>
        <item x="2182"/>
        <item x="2369"/>
        <item x="1468"/>
        <item x="2175"/>
        <item x="2173"/>
        <item x="1464"/>
        <item x="2169"/>
        <item x="1852"/>
        <item x="1461"/>
        <item x="2160"/>
        <item x="2358"/>
        <item x="1458"/>
        <item x="2357"/>
        <item x="2356"/>
        <item x="2158"/>
        <item x="1841"/>
        <item x="1839"/>
        <item x="2149"/>
        <item x="1836"/>
        <item x="1438"/>
        <item x="2933"/>
        <item x="2625"/>
        <item x="2624"/>
        <item x="2703"/>
        <item x="2130"/>
        <item x="2127"/>
        <item x="1425"/>
        <item x="1807"/>
        <item x="1424"/>
        <item x="1422"/>
        <item x="1421"/>
        <item x="1420"/>
        <item x="2330"/>
        <item x="2329"/>
        <item x="1418"/>
        <item x="1416"/>
        <item x="2327"/>
        <item x="923"/>
        <item x="1415"/>
        <item x="1413"/>
        <item x="2103"/>
        <item x="2605"/>
        <item x="1795"/>
        <item x="1401"/>
        <item x="1400"/>
        <item x="1398"/>
        <item x="1396"/>
        <item x="1788"/>
        <item x="1393"/>
        <item x="2313"/>
        <item x="2095"/>
        <item x="1786"/>
        <item x="2594"/>
        <item x="1388"/>
        <item x="1386"/>
        <item x="1385"/>
        <item x="1383"/>
        <item x="2087"/>
        <item x="2084"/>
        <item x="3197"/>
        <item x="2072"/>
        <item x="1767"/>
        <item x="2294"/>
        <item x="2070"/>
        <item x="3137"/>
        <item x="1761"/>
        <item x="2283"/>
        <item x="1759"/>
        <item x="2059"/>
        <item x="1758"/>
        <item x="2578"/>
        <item x="327"/>
        <item x="1755"/>
        <item x="1360"/>
        <item x="1357"/>
        <item x="1753"/>
        <item x="2056"/>
        <item x="2055"/>
        <item x="2279"/>
        <item x="1351"/>
        <item x="2049"/>
        <item x="1350"/>
        <item x="2046"/>
        <item x="1744"/>
        <item x="1742"/>
        <item x="1348"/>
        <item x="2043"/>
        <item x="1739"/>
        <item x="1347"/>
        <item x="1345"/>
        <item x="1337"/>
        <item x="874"/>
        <item x="1732"/>
        <item x="1731"/>
        <item x="1336"/>
        <item x="2036"/>
        <item x="3122"/>
        <item x="1335"/>
        <item x="1334"/>
        <item x="2029"/>
        <item x="1727"/>
        <item x="1726"/>
        <item x="1725"/>
        <item x="1723"/>
        <item x="1328"/>
        <item x="863"/>
        <item x="1325"/>
        <item x="2255"/>
        <item x="2855"/>
        <item x="307"/>
        <item x="2013"/>
        <item x="2012"/>
        <item x="2252"/>
        <item x="3174"/>
        <item x="2249"/>
        <item x="1702"/>
        <item x="1308"/>
        <item x="1307"/>
        <item x="2004"/>
        <item x="1695"/>
        <item x="2779"/>
        <item x="838"/>
        <item x="1690"/>
        <item x="2236"/>
        <item x="2842"/>
        <item x="1996"/>
        <item x="3032"/>
        <item x="1687"/>
        <item x="1284"/>
        <item x="1686"/>
        <item x="2229"/>
        <item x="1988"/>
        <item x="1282"/>
        <item x="1683"/>
        <item x="1680"/>
        <item x="1678"/>
        <item x="1677"/>
        <item x="1983"/>
        <item x="1981"/>
        <item x="2212"/>
        <item x="1663"/>
        <item x="1271"/>
        <item x="2829"/>
        <item x="1269"/>
        <item x="1974"/>
        <item x="1655"/>
        <item x="1973"/>
        <item x="1265"/>
        <item x="1264"/>
        <item x="2204"/>
        <item x="1970"/>
        <item x="1262"/>
        <item x="1968"/>
        <item x="2202"/>
        <item x="1260"/>
        <item x="2501"/>
        <item x="1256"/>
        <item x="1959"/>
        <item x="1254"/>
        <item x="3099"/>
        <item x="1633"/>
        <item x="793"/>
        <item x="2488"/>
        <item x="1627"/>
        <item x="1942"/>
        <item x="2809"/>
        <item x="1940"/>
        <item x="1624"/>
        <item x="1240"/>
        <item x="1622"/>
        <item x="1620"/>
        <item x="1238"/>
        <item x="1611"/>
        <item x="1610"/>
        <item x="1602"/>
        <item x="1230"/>
        <item x="1229"/>
        <item x="2185"/>
        <item x="2184"/>
        <item x="1599"/>
        <item x="1922"/>
        <item x="1227"/>
        <item x="1921"/>
        <item x="2178"/>
        <item x="2176"/>
        <item x="1595"/>
        <item x="2174"/>
        <item x="2467"/>
        <item x="1912"/>
        <item x="2464"/>
        <item x="1584"/>
        <item x="1907"/>
        <item x="1904"/>
        <item x="1903"/>
        <item x="2455"/>
        <item x="759"/>
        <item x="2157"/>
        <item x="757"/>
        <item x="2780"/>
        <item x="1210"/>
        <item x="2969"/>
        <item x="1209"/>
        <item x="2144"/>
        <item x="2142"/>
        <item x="257"/>
        <item x="1575"/>
        <item x="1572"/>
        <item x="1208"/>
        <item x="1569"/>
        <item x="2133"/>
        <item x="2557"/>
        <item x="1564"/>
        <item x="1561"/>
        <item x="2131"/>
        <item x="3153"/>
        <item x="1879"/>
        <item x="1560"/>
        <item x="1871"/>
        <item x="1870"/>
        <item x="2834"/>
        <item x="1857"/>
        <item x="2110"/>
        <item x="1197"/>
        <item x="2108"/>
        <item x="2427"/>
        <item x="1193"/>
        <item x="1185"/>
        <item x="1183"/>
        <item x="1849"/>
        <item x="1181"/>
        <item x="1542"/>
        <item x="3167"/>
        <item x="1178"/>
        <item x="2634"/>
        <item x="1171"/>
        <item x="1831"/>
        <item x="1830"/>
        <item x="1530"/>
        <item x="1828"/>
        <item x="2079"/>
        <item x="2078"/>
        <item x="1529"/>
        <item x="2926"/>
        <item x="1824"/>
        <item x="1168"/>
        <item x="1527"/>
        <item x="1526"/>
        <item x="1822"/>
        <item x="3075"/>
        <item x="2406"/>
        <item x="2068"/>
        <item x="1817"/>
        <item x="2064"/>
        <item x="1813"/>
        <item x="1160"/>
        <item x="1158"/>
        <item x="1153"/>
        <item x="1805"/>
        <item x="2057"/>
        <item x="675"/>
        <item x="1142"/>
        <item x="1141"/>
        <item x="2904"/>
        <item x="2612"/>
        <item x="229"/>
        <item x="1799"/>
        <item x="1501"/>
        <item x="1138"/>
        <item x="1498"/>
        <item x="661"/>
        <item x="3168"/>
        <item x="1491"/>
        <item x="1133"/>
        <item x="2035"/>
        <item x="1789"/>
        <item x="1787"/>
        <item x="1126"/>
        <item x="1125"/>
        <item x="2388"/>
        <item x="1476"/>
        <item x="1472"/>
        <item x="2023"/>
        <item x="1471"/>
        <item x="1116"/>
        <item x="2227"/>
        <item x="1778"/>
        <item x="1777"/>
        <item x="218"/>
        <item x="649"/>
        <item x="2015"/>
        <item x="1466"/>
        <item x="1772"/>
        <item x="646"/>
        <item x="1107"/>
        <item x="1104"/>
        <item x="1103"/>
        <item x="1763"/>
        <item x="1762"/>
        <item x="2006"/>
        <item x="1099"/>
        <item x="1457"/>
        <item x="1096"/>
        <item x="2003"/>
        <item x="2718"/>
        <item x="3108"/>
        <item x="1095"/>
        <item x="2002"/>
        <item x="3161"/>
        <item x="2935"/>
        <item x="1447"/>
        <item x="1444"/>
        <item x="1442"/>
        <item x="1441"/>
        <item x="1439"/>
        <item x="2932"/>
        <item x="1090"/>
        <item x="1437"/>
        <item x="1741"/>
        <item x="1740"/>
        <item x="1994"/>
        <item x="1434"/>
        <item x="1088"/>
        <item x="2705"/>
        <item x="1433"/>
        <item x="1432"/>
        <item x="1430"/>
        <item x="1427"/>
        <item x="1082"/>
        <item x="1426"/>
        <item x="1729"/>
        <item x="1076"/>
        <item x="1075"/>
        <item x="1423"/>
        <item x="2337"/>
        <item x="1073"/>
        <item x="1071"/>
        <item x="1068"/>
        <item x="1976"/>
        <item x="3093"/>
        <item x="2187"/>
        <item x="2328"/>
        <item x="1716"/>
        <item x="598"/>
        <item x="1060"/>
        <item x="1409"/>
        <item x="1404"/>
        <item x="1402"/>
        <item x="1395"/>
        <item x="1699"/>
        <item x="1055"/>
        <item x="1054"/>
        <item x="1955"/>
        <item x="1390"/>
        <item x="1050"/>
        <item x="1692"/>
        <item x="1389"/>
        <item x="1950"/>
        <item x="2308"/>
        <item x="1382"/>
        <item x="1944"/>
        <item x="1043"/>
        <item x="1943"/>
        <item x="584"/>
        <item x="1040"/>
        <item x="1375"/>
        <item x="1372"/>
        <item x="1371"/>
        <item x="1370"/>
        <item x="1936"/>
        <item x="1929"/>
        <item x="2288"/>
        <item x="2518"/>
        <item x="1361"/>
        <item x="2833"/>
        <item x="1664"/>
        <item x="3091"/>
        <item x="1644"/>
        <item x="3102"/>
        <item x="1905"/>
        <item x="1342"/>
        <item x="1902"/>
        <item x="1339"/>
        <item x="2266"/>
        <item x="1892"/>
        <item x="1331"/>
        <item x="1330"/>
        <item x="1887"/>
        <item x="2398"/>
        <item x="2258"/>
        <item x="1885"/>
        <item x="1000"/>
        <item x="3096"/>
        <item x="995"/>
        <item x="546"/>
        <item x="994"/>
        <item x="1872"/>
        <item x="1316"/>
        <item x="543"/>
        <item x="1315"/>
        <item x="1311"/>
        <item x="988"/>
        <item x="1309"/>
        <item x="1306"/>
        <item x="1305"/>
        <item x="1863"/>
        <item x="1304"/>
        <item x="983"/>
        <item x="981"/>
        <item x="1299"/>
        <item x="980"/>
        <item x="979"/>
        <item x="1293"/>
        <item x="177"/>
        <item x="3004"/>
        <item x="1853"/>
        <item x="975"/>
        <item x="1851"/>
        <item x="2459"/>
        <item x="1846"/>
        <item x="1285"/>
        <item x="1843"/>
        <item x="1842"/>
        <item x="2039"/>
        <item x="1277"/>
        <item x="2445"/>
        <item x="964"/>
        <item x="1274"/>
        <item x="962"/>
        <item x="1832"/>
        <item x="1573"/>
        <item x="1827"/>
        <item x="2925"/>
        <item x="1826"/>
        <item x="1825"/>
        <item x="1563"/>
        <item x="1823"/>
        <item x="1268"/>
        <item x="950"/>
        <item x="949"/>
        <item x="947"/>
        <item x="521"/>
        <item x="1814"/>
        <item x="945"/>
        <item x="944"/>
        <item x="2989"/>
        <item x="943"/>
        <item x="1812"/>
        <item x="941"/>
        <item x="1552"/>
        <item x="2617"/>
        <item x="160"/>
        <item x="1253"/>
        <item x="1249"/>
        <item x="1798"/>
        <item x="1247"/>
        <item x="1246"/>
        <item x="1245"/>
        <item x="1244"/>
        <item x="1796"/>
        <item x="1242"/>
        <item x="3066"/>
        <item x="919"/>
        <item x="153"/>
        <item x="916"/>
        <item x="914"/>
        <item x="1792"/>
        <item x="1540"/>
        <item x="913"/>
        <item x="912"/>
        <item x="1784"/>
        <item x="1236"/>
        <item x="1783"/>
        <item x="1235"/>
        <item x="1231"/>
        <item x="3077"/>
        <item x="145"/>
        <item x="902"/>
        <item x="503"/>
        <item x="1226"/>
        <item x="1774"/>
        <item x="1773"/>
        <item x="2171"/>
        <item x="1771"/>
        <item x="1770"/>
        <item x="1769"/>
        <item x="2170"/>
        <item x="1765"/>
        <item x="897"/>
        <item x="137"/>
        <item x="1223"/>
        <item x="895"/>
        <item x="3235"/>
        <item x="1509"/>
        <item x="2282"/>
        <item x="1752"/>
        <item x="1751"/>
        <item x="1750"/>
        <item x="2154"/>
        <item x="887"/>
        <item x="1214"/>
        <item x="1213"/>
        <item x="2575"/>
        <item x="1746"/>
        <item x="2962"/>
        <item x="882"/>
        <item x="1207"/>
        <item x="1206"/>
        <item x="488"/>
        <item x="1735"/>
        <item x="875"/>
        <item x="1486"/>
        <item x="871"/>
        <item x="867"/>
        <item x="866"/>
        <item x="2955"/>
        <item x="2953"/>
        <item x="1721"/>
        <item x="1720"/>
        <item x="2549"/>
        <item x="1718"/>
        <item x="1717"/>
        <item x="859"/>
        <item x="1200"/>
        <item x="856"/>
        <item x="1199"/>
        <item x="854"/>
        <item x="1713"/>
        <item x="2112"/>
        <item x="2109"/>
        <item x="851"/>
        <item x="2254"/>
        <item x="2106"/>
        <item x="1711"/>
        <item x="1710"/>
        <item x="1194"/>
        <item x="2944"/>
        <item x="1191"/>
        <item x="1190"/>
        <item x="844"/>
        <item x="1187"/>
        <item x="1186"/>
        <item x="2244"/>
        <item x="1701"/>
        <item x="1454"/>
        <item x="3273"/>
        <item x="1696"/>
        <item x="2535"/>
        <item x="1450"/>
        <item x="1449"/>
        <item x="1179"/>
        <item x="1177"/>
        <item x="1448"/>
        <item x="1689"/>
        <item x="1172"/>
        <item x="835"/>
        <item x="2081"/>
        <item x="834"/>
        <item x="833"/>
        <item x="126"/>
        <item x="1166"/>
        <item x="2225"/>
        <item x="1428"/>
        <item x="2701"/>
        <item x="1163"/>
        <item x="1162"/>
        <item x="1155"/>
        <item x="1154"/>
        <item x="1669"/>
        <item x="813"/>
        <item x="1150"/>
        <item x="1147"/>
        <item x="1146"/>
        <item x="1144"/>
        <item x="810"/>
        <item x="807"/>
        <item x="1652"/>
        <item x="2902"/>
        <item x="1648"/>
        <item x="1646"/>
        <item x="1407"/>
        <item x="1645"/>
        <item x="2899"/>
        <item x="1643"/>
        <item x="118"/>
        <item x="1405"/>
        <item x="1135"/>
        <item x="1134"/>
        <item x="1132"/>
        <item x="1397"/>
        <item x="1641"/>
        <item x="1131"/>
        <item x="2030"/>
        <item x="1639"/>
        <item x="797"/>
        <item x="796"/>
        <item x="1384"/>
        <item x="794"/>
        <item x="1122"/>
        <item x="2736"/>
        <item x="1380"/>
        <item x="2890"/>
        <item x="1629"/>
        <item x="2021"/>
        <item x="786"/>
        <item x="785"/>
        <item x="1114"/>
        <item x="2191"/>
        <item x="2018"/>
        <item x="1112"/>
        <item x="1111"/>
        <item x="2295"/>
        <item x="778"/>
        <item x="1613"/>
        <item x="1612"/>
        <item x="1108"/>
        <item x="2674"/>
        <item x="1106"/>
        <item x="1367"/>
        <item x="774"/>
        <item x="1600"/>
        <item x="772"/>
        <item x="771"/>
        <item x="1098"/>
        <item x="767"/>
        <item x="1596"/>
        <item x="1353"/>
        <item x="765"/>
        <item x="764"/>
        <item x="2471"/>
        <item x="1590"/>
        <item x="1587"/>
        <item x="1804"/>
        <item x="1586"/>
        <item x="1580"/>
        <item x="760"/>
        <item x="758"/>
        <item x="1084"/>
        <item x="1987"/>
        <item x="2659"/>
        <item x="2147"/>
        <item x="1333"/>
        <item x="2655"/>
        <item x="1079"/>
        <item x="1576"/>
        <item x="1574"/>
        <item x="1571"/>
        <item x="1324"/>
        <item x="1566"/>
        <item x="1565"/>
        <item x="739"/>
        <item x="1562"/>
        <item x="1319"/>
        <item x="1975"/>
        <item x="735"/>
        <item x="733"/>
        <item x="1063"/>
        <item x="731"/>
        <item x="730"/>
        <item x="105"/>
        <item x="1965"/>
        <item x="2124"/>
        <item x="1313"/>
        <item x="2119"/>
        <item x="1553"/>
        <item x="2245"/>
        <item x="1058"/>
        <item x="1057"/>
        <item x="1053"/>
        <item x="104"/>
        <item x="1549"/>
        <item x="1547"/>
        <item x="1044"/>
        <item x="1042"/>
        <item x="1287"/>
        <item x="714"/>
        <item x="1039"/>
        <item x="1038"/>
        <item x="1036"/>
        <item x="2093"/>
        <item x="2678"/>
        <item x="2838"/>
        <item x="1033"/>
        <item x="1031"/>
        <item x="1931"/>
        <item x="1279"/>
        <item x="708"/>
        <item x="1275"/>
        <item x="703"/>
        <item x="701"/>
        <item x="700"/>
        <item x="1272"/>
        <item x="1919"/>
        <item x="1023"/>
        <item x="693"/>
        <item x="690"/>
        <item x="1914"/>
        <item x="1913"/>
        <item x="1020"/>
        <item x="2993"/>
        <item x="1518"/>
        <item x="1517"/>
        <item x="1263"/>
        <item x="1014"/>
        <item x="1013"/>
        <item x="1513"/>
        <item x="1512"/>
        <item x="1012"/>
        <item x="679"/>
        <item x="678"/>
        <item x="1010"/>
        <item x="674"/>
        <item x="673"/>
        <item x="1708"/>
        <item x="1008"/>
        <item x="671"/>
        <item x="670"/>
        <item x="669"/>
        <item x="667"/>
        <item x="1503"/>
        <item x="1004"/>
        <item x="665"/>
        <item x="663"/>
        <item x="96"/>
        <item x="2604"/>
        <item x="1497"/>
        <item x="1494"/>
        <item x="1493"/>
        <item x="1001"/>
        <item x="999"/>
        <item x="658"/>
        <item x="3059"/>
        <item x="996"/>
        <item x="2392"/>
        <item x="991"/>
        <item x="2954"/>
        <item x="2378"/>
        <item x="1475"/>
        <item x="1473"/>
        <item x="1228"/>
        <item x="1469"/>
        <item x="2371"/>
        <item x="1465"/>
        <item x="90"/>
        <item x="641"/>
        <item x="640"/>
        <item x="1848"/>
        <item x="1847"/>
        <item x="1456"/>
        <item x="1455"/>
        <item x="969"/>
        <item x="633"/>
        <item x="2156"/>
        <item x="967"/>
        <item x="966"/>
        <item x="629"/>
        <item x="1838"/>
        <item x="2568"/>
        <item x="1999"/>
        <item x="2966"/>
        <item x="1445"/>
        <item x="2499"/>
        <item x="2351"/>
        <item x="1205"/>
        <item x="617"/>
        <item x="353"/>
        <item x="2958"/>
        <item x="2345"/>
        <item x="946"/>
        <item x="2121"/>
        <item x="937"/>
        <item x="936"/>
        <item x="934"/>
        <item x="605"/>
        <item x="926"/>
        <item x="925"/>
        <item x="2326"/>
        <item x="1414"/>
        <item x="921"/>
        <item x="1412"/>
        <item x="1408"/>
        <item x="1192"/>
        <item x="1964"/>
        <item x="1406"/>
        <item x="1403"/>
        <item x="1399"/>
        <item x="915"/>
        <item x="2314"/>
        <item x="589"/>
        <item x="1387"/>
        <item x="2305"/>
        <item x="905"/>
        <item x="2086"/>
        <item x="903"/>
        <item x="1374"/>
        <item x="1169"/>
        <item x="899"/>
        <item x="1167"/>
        <item x="333"/>
        <item x="1369"/>
        <item x="578"/>
        <item x="1365"/>
        <item x="1364"/>
        <item x="1363"/>
        <item x="890"/>
        <item x="1362"/>
        <item x="568"/>
        <item x="889"/>
        <item x="564"/>
        <item x="1554"/>
        <item x="2567"/>
        <item x="881"/>
        <item x="1346"/>
        <item x="1736"/>
        <item x="880"/>
        <item x="1344"/>
        <item x="1343"/>
        <item x="1341"/>
        <item x="559"/>
        <item x="318"/>
        <item x="872"/>
        <item x="557"/>
        <item x="1124"/>
        <item x="865"/>
        <item x="2653"/>
        <item x="2259"/>
        <item x="1329"/>
        <item x="1327"/>
        <item x="861"/>
        <item x="860"/>
        <item x="857"/>
        <item x="1320"/>
        <item x="1113"/>
        <item x="545"/>
        <item x="1318"/>
        <item x="2016"/>
        <item x="853"/>
        <item x="2014"/>
        <item x="850"/>
        <item x="849"/>
        <item x="1312"/>
        <item x="848"/>
        <item x="847"/>
        <item x="846"/>
        <item x="2248"/>
        <item x="1310"/>
        <item x="2246"/>
        <item x="542"/>
        <item x="541"/>
        <item x="1698"/>
        <item x="840"/>
        <item x="1300"/>
        <item x="2679"/>
        <item x="1693"/>
        <item x="1295"/>
        <item x="1294"/>
        <item x="1093"/>
        <item x="837"/>
        <item x="2129"/>
        <item x="2237"/>
        <item x="836"/>
        <item x="1288"/>
        <item x="1286"/>
        <item x="2453"/>
        <item x="829"/>
        <item x="828"/>
        <item x="2840"/>
        <item x="2839"/>
        <item x="826"/>
        <item x="823"/>
        <item x="535"/>
        <item x="531"/>
        <item x="1980"/>
        <item x="1978"/>
        <item x="814"/>
        <item x="2211"/>
        <item x="527"/>
        <item x="526"/>
        <item x="812"/>
        <item x="811"/>
        <item x="1064"/>
        <item x="523"/>
        <item x="806"/>
        <item x="520"/>
        <item x="1810"/>
        <item x="518"/>
        <item x="804"/>
        <item x="1258"/>
        <item x="803"/>
        <item x="1257"/>
        <item x="800"/>
        <item x="798"/>
        <item x="1252"/>
        <item x="514"/>
        <item x="1954"/>
        <item x="1049"/>
        <item x="1631"/>
        <item x="792"/>
        <item x="787"/>
        <item x="1451"/>
        <item x="782"/>
        <item x="2192"/>
        <item x="2060"/>
        <item x="2190"/>
        <item x="1785"/>
        <item x="1233"/>
        <item x="1030"/>
        <item x="773"/>
        <item x="1780"/>
        <item x="70"/>
        <item x="770"/>
        <item x="502"/>
        <item x="1021"/>
        <item x="2702"/>
        <item x="2172"/>
        <item x="2163"/>
        <item x="2162"/>
        <item x="1908"/>
        <item x="1221"/>
        <item x="1220"/>
        <item x="2661"/>
        <item x="756"/>
        <item x="755"/>
        <item x="754"/>
        <item x="1215"/>
        <item x="752"/>
        <item x="751"/>
        <item x="750"/>
        <item x="749"/>
        <item x="492"/>
        <item x="490"/>
        <item x="489"/>
        <item x="487"/>
        <item x="3151"/>
        <item x="736"/>
        <item x="732"/>
        <item x="485"/>
        <item x="67"/>
        <item x="729"/>
        <item x="2126"/>
        <item x="727"/>
        <item x="63"/>
        <item x="1865"/>
        <item x="985"/>
        <item x="1550"/>
        <item x="2543"/>
        <item x="724"/>
        <item x="2113"/>
        <item x="1856"/>
        <item x="723"/>
        <item x="722"/>
        <item x="721"/>
        <item x="977"/>
        <item x="478"/>
        <item x="719"/>
        <item x="477"/>
        <item x="718"/>
        <item x="2101"/>
        <item x="1184"/>
        <item x="972"/>
        <item x="2096"/>
        <item x="711"/>
        <item x="2092"/>
        <item x="467"/>
        <item x="710"/>
        <item x="2199"/>
        <item x="2088"/>
        <item x="2627"/>
        <item x="458"/>
        <item x="691"/>
        <item x="236"/>
        <item x="454"/>
        <item x="686"/>
        <item x="1165"/>
        <item x="448"/>
        <item x="447"/>
        <item x="1161"/>
        <item x="682"/>
        <item x="1156"/>
        <item x="939"/>
        <item x="2560"/>
        <item x="935"/>
        <item x="1662"/>
        <item x="2907"/>
        <item x="1143"/>
        <item x="1140"/>
        <item x="672"/>
        <item x="1507"/>
        <item x="444"/>
        <item x="2741"/>
        <item x="2042"/>
        <item x="664"/>
        <item x="662"/>
        <item x="2901"/>
        <item x="920"/>
        <item x="442"/>
        <item x="441"/>
        <item x="1302"/>
        <item x="2033"/>
        <item x="1128"/>
        <item x="1127"/>
        <item x="2490"/>
        <item x="1123"/>
        <item x="909"/>
        <item x="904"/>
        <item x="1117"/>
        <item x="1115"/>
        <item x="652"/>
        <item x="901"/>
        <item x="221"/>
        <item x="431"/>
        <item x="430"/>
        <item x="1110"/>
        <item x="426"/>
        <item x="425"/>
        <item x="645"/>
        <item x="1463"/>
        <item x="644"/>
        <item x="2996"/>
        <item x="896"/>
        <item x="422"/>
        <item x="1101"/>
        <item x="893"/>
        <item x="892"/>
        <item x="891"/>
        <item x="637"/>
        <item x="636"/>
        <item x="1452"/>
        <item x="1094"/>
        <item x="632"/>
        <item x="50"/>
        <item x="631"/>
        <item x="627"/>
        <item x="625"/>
        <item x="1091"/>
        <item x="622"/>
        <item x="2564"/>
        <item x="1089"/>
        <item x="48"/>
        <item x="621"/>
        <item x="619"/>
        <item x="46"/>
        <item x="2919"/>
        <item x="616"/>
        <item x="1085"/>
        <item x="1083"/>
        <item x="1080"/>
        <item x="610"/>
        <item x="1078"/>
        <item x="407"/>
        <item x="405"/>
        <item x="607"/>
        <item x="606"/>
        <item x="1067"/>
        <item x="202"/>
        <item x="602"/>
        <item x="1410"/>
        <item x="1967"/>
        <item x="595"/>
        <item x="592"/>
        <item x="591"/>
        <item x="2685"/>
        <item x="1392"/>
        <item x="590"/>
        <item x="588"/>
        <item x="1048"/>
        <item x="1045"/>
        <item x="2785"/>
        <item x="586"/>
        <item x="194"/>
        <item x="825"/>
        <item x="582"/>
        <item x="1684"/>
        <item x="579"/>
        <item x="1368"/>
        <item x="575"/>
        <item x="1027"/>
        <item x="388"/>
        <item x="570"/>
        <item x="1797"/>
        <item x="2668"/>
        <item x="1661"/>
        <item x="1658"/>
        <item x="563"/>
        <item x="386"/>
        <item x="1019"/>
        <item x="562"/>
        <item x="1910"/>
        <item x="1016"/>
        <item x="187"/>
        <item x="2268"/>
        <item x="38"/>
        <item x="2201"/>
        <item x="382"/>
        <item x="799"/>
        <item x="554"/>
        <item x="553"/>
        <item x="1005"/>
        <item x="378"/>
        <item x="377"/>
        <item x="1630"/>
        <item x="1888"/>
        <item x="372"/>
        <item x="1882"/>
        <item x="547"/>
        <item x="993"/>
        <item x="2480"/>
        <item x="992"/>
        <item x="1482"/>
        <item x="1608"/>
        <item x="3158"/>
        <item x="986"/>
        <item x="369"/>
        <item x="984"/>
        <item x="982"/>
        <item x="768"/>
        <item x="976"/>
        <item x="2470"/>
        <item x="537"/>
        <item x="366"/>
        <item x="2787"/>
        <item x="1289"/>
        <item x="971"/>
        <item x="970"/>
        <item x="361"/>
        <item x="1840"/>
        <item x="3078"/>
        <item x="360"/>
        <item x="963"/>
        <item x="960"/>
        <item x="529"/>
        <item x="743"/>
        <item x="959"/>
        <item x="958"/>
        <item x="955"/>
        <item x="528"/>
        <item x="740"/>
        <item x="524"/>
        <item x="948"/>
        <item x="349"/>
        <item x="942"/>
        <item x="519"/>
        <item x="940"/>
        <item x="1806"/>
        <item x="3149"/>
        <item x="1802"/>
        <item x="3123"/>
        <item x="3071"/>
        <item x="512"/>
        <item x="720"/>
        <item x="2766"/>
        <item x="510"/>
        <item x="341"/>
        <item x="33"/>
        <item x="152"/>
        <item x="2808"/>
        <item x="339"/>
        <item x="1536"/>
        <item x="1782"/>
        <item x="505"/>
        <item x="2186"/>
        <item x="709"/>
        <item x="906"/>
        <item x="3058"/>
        <item x="504"/>
        <item x="698"/>
        <item x="335"/>
        <item x="334"/>
        <item x="501"/>
        <item x="900"/>
        <item x="140"/>
        <item x="692"/>
        <item x="500"/>
        <item x="1764"/>
        <item x="499"/>
        <item x="687"/>
        <item x="2872"/>
        <item x="894"/>
        <item x="328"/>
        <item x="326"/>
        <item x="497"/>
        <item x="324"/>
        <item x="322"/>
        <item x="2570"/>
        <item x="884"/>
        <item x="2851"/>
        <item x="1743"/>
        <item x="1052"/>
        <item x="1733"/>
        <item x="876"/>
        <item x="2596"/>
        <item x="873"/>
        <item x="868"/>
        <item x="313"/>
        <item x="864"/>
        <item x="862"/>
        <item x="311"/>
        <item x="651"/>
        <item x="858"/>
        <item x="310"/>
        <item x="855"/>
        <item x="1715"/>
        <item x="2253"/>
        <item x="643"/>
        <item x="642"/>
        <item x="474"/>
        <item x="1180"/>
        <item x="635"/>
        <item x="469"/>
        <item x="2089"/>
        <item x="628"/>
        <item x="1173"/>
        <item x="623"/>
        <item x="2713"/>
        <item x="465"/>
        <item x="2709"/>
        <item x="463"/>
        <item x="832"/>
        <item x="2929"/>
        <item x="459"/>
        <item x="300"/>
        <item x="297"/>
        <item x="822"/>
        <item x="452"/>
        <item x="614"/>
        <item x="820"/>
        <item x="122"/>
        <item x="293"/>
        <item x="291"/>
        <item x="816"/>
        <item x="289"/>
        <item x="2588"/>
        <item x="1659"/>
        <item x="809"/>
        <item x="808"/>
        <item x="3020"/>
        <item x="285"/>
        <item x="805"/>
        <item x="1139"/>
        <item x="597"/>
        <item x="1136"/>
        <item x="117"/>
        <item x="439"/>
        <item x="284"/>
        <item x="802"/>
        <item x="1129"/>
        <item x="801"/>
        <item x="1391"/>
        <item x="436"/>
        <item x="789"/>
        <item x="784"/>
        <item x="3217"/>
        <item x="281"/>
        <item x="116"/>
        <item x="1621"/>
        <item x="280"/>
        <item x="432"/>
        <item x="279"/>
        <item x="427"/>
        <item x="581"/>
        <item x="278"/>
        <item x="277"/>
        <item x="2431"/>
        <item x="776"/>
        <item x="275"/>
        <item x="3015"/>
        <item x="1505"/>
        <item x="574"/>
        <item x="567"/>
        <item x="415"/>
        <item x="762"/>
        <item x="2334"/>
        <item x="2663"/>
        <item x="410"/>
        <item x="3035"/>
        <item x="556"/>
        <item x="746"/>
        <item x="408"/>
        <item x="406"/>
        <item x="253"/>
        <item x="738"/>
        <item x="1204"/>
        <item x="1069"/>
        <item x="737"/>
        <item x="402"/>
        <item x="250"/>
        <item x="2479"/>
        <item x="728"/>
        <item x="2771"/>
        <item x="725"/>
        <item x="400"/>
        <item x="399"/>
        <item x="1766"/>
        <item x="397"/>
        <item x="246"/>
        <item x="1046"/>
        <item x="1292"/>
        <item x="396"/>
        <item x="717"/>
        <item x="1545"/>
        <item x="1544"/>
        <item x="716"/>
        <item x="394"/>
        <item x="715"/>
        <item x="1280"/>
        <item x="242"/>
        <item x="707"/>
        <item x="2446"/>
        <item x="1276"/>
        <item x="2413"/>
        <item x="699"/>
        <item x="2213"/>
        <item x="694"/>
        <item x="387"/>
        <item x="2407"/>
        <item x="1818"/>
        <item x="385"/>
        <item x="384"/>
        <item x="1267"/>
        <item x="1809"/>
        <item x="234"/>
        <item x="383"/>
        <item x="380"/>
        <item x="1007"/>
        <item x="668"/>
        <item x="666"/>
        <item x="1500"/>
        <item x="373"/>
        <item x="3063"/>
        <item x="226"/>
        <item x="3243"/>
        <item x="94"/>
        <item x="1878"/>
        <item x="2393"/>
        <item x="509"/>
        <item x="655"/>
        <item x="2381"/>
        <item x="17"/>
        <item x="506"/>
        <item x="653"/>
        <item x="3196"/>
        <item x="222"/>
        <item x="1676"/>
        <item x="1225"/>
        <item x="1222"/>
        <item x="1459"/>
        <item x="2155"/>
        <item x="1443"/>
        <item x="359"/>
        <item x="358"/>
        <item x="1436"/>
        <item x="618"/>
        <item x="356"/>
        <item x="355"/>
        <item x="2916"/>
        <item x="1429"/>
        <item x="613"/>
        <item x="213"/>
        <item x="611"/>
        <item x="1626"/>
        <item x="210"/>
        <item x="609"/>
        <item x="209"/>
        <item x="206"/>
        <item x="347"/>
        <item x="2912"/>
        <item x="205"/>
        <item x="2547"/>
        <item x="1417"/>
        <item x="2546"/>
        <item x="2950"/>
        <item x="1066"/>
        <item x="481"/>
        <item x="603"/>
        <item x="344"/>
        <item x="596"/>
        <item x="476"/>
        <item x="343"/>
        <item x="199"/>
        <item x="198"/>
        <item x="340"/>
        <item x="472"/>
        <item x="470"/>
        <item x="2533"/>
        <item x="911"/>
        <item x="1949"/>
        <item x="338"/>
        <item x="587"/>
        <item x="2528"/>
        <item x="2889"/>
        <item x="3033"/>
        <item x="2880"/>
        <item x="3188"/>
        <item x="195"/>
        <item x="583"/>
        <item x="1378"/>
        <item x="1376"/>
        <item x="1373"/>
        <item x="332"/>
        <item x="1682"/>
        <item x="330"/>
        <item x="576"/>
        <item x="449"/>
        <item x="1568"/>
        <item x="1025"/>
        <item x="3027"/>
        <item x="14"/>
        <item x="566"/>
        <item x="1149"/>
        <item x="1148"/>
        <item x="188"/>
        <item x="323"/>
        <item x="2509"/>
        <item x="321"/>
        <item x="561"/>
        <item x="1018"/>
        <item x="1649"/>
        <item x="2324"/>
        <item x="440"/>
        <item x="319"/>
        <item x="186"/>
        <item x="1338"/>
        <item x="185"/>
        <item x="558"/>
        <item x="2264"/>
        <item x="316"/>
        <item x="550"/>
        <item x="549"/>
        <item x="1891"/>
        <item x="1121"/>
        <item x="312"/>
        <item x="1323"/>
        <item x="548"/>
        <item x="1619"/>
        <item x="308"/>
        <item x="544"/>
        <item x="990"/>
        <item x="304"/>
        <item x="2009"/>
        <item x="2241"/>
        <item x="1303"/>
        <item x="1296"/>
        <item x="539"/>
        <item x="176"/>
        <item x="301"/>
        <item x="174"/>
        <item x="1581"/>
        <item x="2267"/>
        <item x="1086"/>
        <item x="13"/>
        <item x="292"/>
        <item x="1077"/>
        <item x="819"/>
        <item x="2738"/>
        <item x="2257"/>
        <item x="404"/>
        <item x="525"/>
        <item x="165"/>
        <item x="162"/>
        <item x="517"/>
        <item x="516"/>
        <item x="513"/>
        <item x="2008"/>
        <item x="1243"/>
        <item x="1241"/>
        <item x="511"/>
        <item x="1623"/>
        <item x="151"/>
        <item x="1239"/>
        <item x="148"/>
        <item x="144"/>
        <item x="141"/>
        <item x="263"/>
        <item x="261"/>
        <item x="1217"/>
        <item x="753"/>
        <item x="2200"/>
        <item x="886"/>
        <item x="1674"/>
        <item x="495"/>
        <item x="2145"/>
        <item x="256"/>
        <item x="255"/>
        <item x="491"/>
        <item x="1492"/>
        <item x="1559"/>
        <item x="251"/>
        <item x="2803"/>
        <item x="483"/>
        <item x="2379"/>
        <item x="65"/>
        <item x="2375"/>
        <item x="1201"/>
        <item x="3031"/>
        <item x="131"/>
        <item x="2111"/>
        <item x="2107"/>
        <item x="2167"/>
        <item x="1705"/>
        <item x="1704"/>
        <item x="2360"/>
        <item x="471"/>
        <item x="129"/>
        <item x="1175"/>
        <item x="127"/>
        <item x="1435"/>
        <item x="461"/>
        <item x="237"/>
        <item x="60"/>
        <item x="235"/>
        <item x="124"/>
        <item x="123"/>
        <item x="450"/>
        <item x="2339"/>
        <item x="233"/>
        <item x="1151"/>
        <item x="3236"/>
        <item x="929"/>
        <item x="445"/>
        <item x="1037"/>
        <item x="1504"/>
        <item x="228"/>
        <item x="342"/>
        <item x="119"/>
        <item x="12"/>
        <item x="224"/>
        <item x="223"/>
        <item x="2964"/>
        <item x="907"/>
        <item x="2085"/>
        <item x="435"/>
        <item x="2304"/>
        <item x="2300"/>
        <item x="2879"/>
        <item x="433"/>
        <item x="114"/>
        <item x="219"/>
        <item x="112"/>
        <item x="1606"/>
        <item x="1105"/>
        <item x="331"/>
        <item x="424"/>
        <item x="423"/>
        <item x="420"/>
        <item x="2940"/>
        <item x="1598"/>
        <item x="1359"/>
        <item x="110"/>
        <item x="416"/>
        <item x="885"/>
        <item x="414"/>
        <item x="214"/>
        <item x="2743"/>
        <item x="412"/>
        <item x="1519"/>
        <item x="1081"/>
        <item x="1986"/>
        <item x="409"/>
        <item x="211"/>
        <item x="315"/>
        <item x="314"/>
        <item x="745"/>
        <item x="2262"/>
        <item x="1567"/>
        <item x="201"/>
        <item x="1062"/>
        <item x="2590"/>
        <item x="1969"/>
        <item x="1963"/>
        <item x="2643"/>
        <item x="1059"/>
        <item x="2007"/>
        <item x="197"/>
        <item x="2243"/>
        <item x="2238"/>
        <item x="1297"/>
        <item x="302"/>
        <item x="1379"/>
        <item x="1216"/>
        <item x="43"/>
        <item x="2571"/>
        <item x="391"/>
        <item x="296"/>
        <item x="390"/>
        <item x="1985"/>
        <item x="1118"/>
        <item x="1666"/>
        <item x="1022"/>
        <item x="1653"/>
        <item x="1906"/>
        <item x="1961"/>
        <item x="10"/>
        <item x="183"/>
        <item x="381"/>
        <item x="182"/>
        <item x="97"/>
        <item x="1006"/>
        <item x="379"/>
        <item x="1003"/>
        <item x="375"/>
        <item x="95"/>
        <item x="2196"/>
        <item x="181"/>
        <item x="180"/>
        <item x="998"/>
        <item x="3095"/>
        <item x="1232"/>
        <item x="92"/>
        <item x="274"/>
        <item x="9"/>
        <item x="91"/>
        <item x="1588"/>
        <item x="267"/>
        <item x="365"/>
        <item x="89"/>
        <item x="363"/>
        <item x="173"/>
        <item x="362"/>
        <item x="260"/>
        <item x="87"/>
        <item x="2148"/>
        <item x="1837"/>
        <item x="747"/>
        <item x="961"/>
        <item x="357"/>
        <item x="352"/>
        <item x="953"/>
        <item x="952"/>
        <item x="350"/>
        <item x="1557"/>
        <item x="249"/>
        <item x="83"/>
        <item x="348"/>
        <item x="931"/>
        <item x="345"/>
        <item x="2115"/>
        <item x="924"/>
        <item x="3146"/>
        <item x="1854"/>
        <item x="1548"/>
        <item x="1546"/>
        <item x="158"/>
        <item x="157"/>
        <item x="156"/>
        <item x="155"/>
        <item x="1850"/>
        <item x="81"/>
        <item x="80"/>
        <item x="1541"/>
        <item x="1538"/>
        <item x="149"/>
        <item x="2091"/>
        <item x="2417"/>
        <item x="908"/>
        <item x="2082"/>
        <item x="2077"/>
        <item x="695"/>
        <item x="79"/>
        <item x="580"/>
        <item x="1521"/>
        <item x="138"/>
        <item x="684"/>
        <item x="888"/>
        <item x="31"/>
        <item x="2276"/>
        <item x="135"/>
        <item x="7"/>
        <item x="6"/>
        <item x="883"/>
        <item x="320"/>
        <item x="656"/>
        <item x="317"/>
        <item x="132"/>
        <item x="2374"/>
        <item x="309"/>
        <item x="2542"/>
        <item x="647"/>
        <item x="1462"/>
        <item x="5"/>
        <item x="843"/>
        <item x="1697"/>
        <item x="841"/>
        <item x="303"/>
        <item x="466"/>
        <item x="1993"/>
        <item x="620"/>
        <item x="827"/>
        <item x="1354"/>
        <item x="299"/>
        <item x="295"/>
        <item x="294"/>
        <item x="818"/>
        <item x="817"/>
        <item x="2831"/>
        <item x="4"/>
        <item x="2698"/>
        <item x="121"/>
        <item x="286"/>
        <item x="2826"/>
        <item x="120"/>
        <item x="593"/>
        <item x="515"/>
        <item x="283"/>
        <item x="1638"/>
        <item x="73"/>
        <item x="1947"/>
        <item x="282"/>
        <item x="781"/>
        <item x="779"/>
        <item x="1615"/>
        <item x="113"/>
        <item x="3"/>
        <item x="69"/>
        <item x="189"/>
        <item x="271"/>
        <item x="763"/>
        <item x="2"/>
        <item x="23"/>
        <item x="2462"/>
        <item x="2460"/>
        <item x="264"/>
        <item x="262"/>
        <item x="761"/>
        <item x="108"/>
        <item x="1579"/>
        <item x="2729"/>
        <item x="259"/>
        <item x="258"/>
        <item x="1332"/>
        <item x="744"/>
        <item x="742"/>
        <item x="741"/>
        <item x="1570"/>
        <item x="252"/>
        <item x="107"/>
        <item x="1317"/>
        <item x="482"/>
        <item x="66"/>
        <item x="1868"/>
        <item x="248"/>
        <item x="247"/>
        <item x="480"/>
        <item x="1855"/>
        <item x="395"/>
        <item x="1176"/>
        <item x="244"/>
        <item x="241"/>
        <item x="702"/>
        <item x="2628"/>
        <item x="238"/>
        <item x="1528"/>
        <item x="2075"/>
        <item x="1525"/>
        <item x="1915"/>
        <item x="689"/>
        <item x="1724"/>
        <item x="59"/>
        <item x="58"/>
        <item x="1"/>
        <item x="1514"/>
        <item x="99"/>
        <item x="681"/>
        <item x="680"/>
        <item x="21"/>
        <item x="98"/>
        <item x="2615"/>
        <item x="1801"/>
        <item x="56"/>
        <item x="230"/>
        <item x="2524"/>
        <item x="2608"/>
        <item x="374"/>
        <item x="659"/>
        <item x="1490"/>
        <item x="93"/>
        <item x="225"/>
        <item x="657"/>
        <item x="2032"/>
        <item x="52"/>
        <item x="51"/>
        <item x="220"/>
        <item x="2725"/>
        <item x="1109"/>
        <item x="2662"/>
        <item x="1522"/>
        <item x="2581"/>
        <item x="217"/>
        <item x="638"/>
        <item x="2967"/>
        <item x="49"/>
        <item x="86"/>
        <item x="85"/>
        <item x="47"/>
        <item x="84"/>
        <item x="212"/>
        <item x="612"/>
        <item x="207"/>
        <item x="82"/>
        <item x="3040"/>
        <item x="203"/>
        <item x="922"/>
        <item x="1189"/>
        <item x="2317"/>
        <item x="2315"/>
        <item x="196"/>
        <item x="268"/>
        <item x="585"/>
        <item x="2302"/>
        <item x="1377"/>
        <item x="456"/>
        <item x="15"/>
        <item x="2291"/>
        <item x="2468"/>
        <item x="1164"/>
        <item x="2286"/>
        <item x="446"/>
        <item x="192"/>
        <item x="41"/>
        <item x="1358"/>
        <item x="1355"/>
        <item x="1419"/>
        <item x="1145"/>
        <item x="40"/>
        <item x="2047"/>
        <item x="1650"/>
        <item x="560"/>
        <item x="438"/>
        <item x="184"/>
        <item x="2496"/>
        <item x="37"/>
        <item x="1635"/>
        <item x="1634"/>
        <item x="437"/>
        <item x="77"/>
        <item x="76"/>
        <item x="2296"/>
        <item x="989"/>
        <item x="1366"/>
        <item x="178"/>
        <item x="2475"/>
        <item x="368"/>
        <item x="1301"/>
        <item x="766"/>
        <item x="1349"/>
        <item x="1290"/>
        <item x="75"/>
        <item x="175"/>
        <item x="1583"/>
        <item x="74"/>
        <item x="1281"/>
        <item x="171"/>
        <item x="533"/>
        <item x="2218"/>
        <item x="168"/>
        <item x="2825"/>
        <item x="2432"/>
        <item x="163"/>
        <item x="1551"/>
        <item x="1298"/>
        <item x="159"/>
        <item x="713"/>
        <item x="508"/>
        <item x="150"/>
        <item x="1203"/>
        <item x="147"/>
        <item x="146"/>
        <item x="72"/>
        <item x="71"/>
        <item x="143"/>
        <item x="1321"/>
        <item x="139"/>
        <item x="32"/>
        <item x="1911"/>
        <item x="3054"/>
        <item x="1219"/>
        <item x="136"/>
        <item x="496"/>
        <item x="1250"/>
        <item x="134"/>
        <item x="734"/>
        <item x="2384"/>
        <item x="28"/>
        <item x="2377"/>
        <item x="2117"/>
        <item x="1032"/>
        <item x="479"/>
        <item x="475"/>
        <item x="364"/>
        <item x="968"/>
        <item x="62"/>
        <item x="243"/>
        <item x="468"/>
        <item x="2090"/>
        <item x="965"/>
        <item x="128"/>
        <item x="1170"/>
        <item x="125"/>
        <item x="460"/>
        <item x="455"/>
        <item x="1002"/>
        <item x="351"/>
        <item x="1157"/>
        <item x="2335"/>
        <item x="927"/>
        <item x="288"/>
        <item x="55"/>
        <item x="54"/>
        <item x="227"/>
        <item x="660"/>
        <item x="917"/>
        <item x="594"/>
        <item x="2318"/>
        <item x="1182"/>
        <item x="53"/>
        <item x="1394"/>
        <item x="2025"/>
        <item x="654"/>
        <item x="788"/>
        <item x="336"/>
        <item x="429"/>
        <item x="111"/>
        <item x="276"/>
        <item x="775"/>
        <item x="2284"/>
        <item x="639"/>
        <item x="417"/>
        <item x="325"/>
        <item x="2048"/>
        <item x="2270"/>
        <item x="877"/>
        <item x="45"/>
        <item x="44"/>
        <item x="1120"/>
        <item x="1119"/>
        <item x="1326"/>
        <item x="1072"/>
        <item x="599"/>
        <item x="305"/>
        <item x="401"/>
        <item x="102"/>
        <item x="1092"/>
        <item x="1035"/>
        <item x="2572"/>
        <item x="1273"/>
        <item x="239"/>
        <item x="1918"/>
        <item x="39"/>
        <item x="2620"/>
        <item x="2991"/>
        <item x="100"/>
        <item x="1011"/>
        <item x="1051"/>
        <item x="1896"/>
        <item x="1895"/>
        <item x="997"/>
        <item x="780"/>
        <item x="1992"/>
        <item x="1034"/>
        <item x="3142"/>
        <item x="987"/>
        <item x="1927"/>
        <item x="1028"/>
        <item x="1916"/>
        <item x="2364"/>
        <item x="367"/>
        <item x="1017"/>
        <item x="34"/>
        <item x="1218"/>
        <item x="957"/>
        <item x="956"/>
        <item x="166"/>
        <item x="346"/>
        <item x="2652"/>
        <item x="154"/>
        <item x="1188"/>
        <item x="2083"/>
        <item x="61"/>
        <item x="142"/>
        <item x="951"/>
        <item x="3055"/>
        <item x="2066"/>
        <item x="933"/>
        <item x="232"/>
        <item x="677"/>
        <item x="676"/>
        <item x="1137"/>
        <item x="918"/>
        <item x="78"/>
        <item x="3113"/>
        <item x="2540"/>
        <item x="2011"/>
        <item x="1991"/>
        <item x="216"/>
        <item x="634"/>
        <item x="540"/>
        <item x="215"/>
        <item x="624"/>
        <item x="1202"/>
        <item x="2918"/>
        <item x="457"/>
        <item x="824"/>
        <item x="1352"/>
        <item x="615"/>
        <item x="287"/>
        <item x="852"/>
        <item x="161"/>
        <item x="1255"/>
        <item x="1956"/>
        <item x="1632"/>
        <item x="830"/>
        <item x="1616"/>
        <item x="572"/>
        <item x="418"/>
        <item x="272"/>
        <item x="2667"/>
        <item x="1009"/>
        <item x="35"/>
        <item x="769"/>
        <item x="978"/>
        <item x="696"/>
        <item x="683"/>
        <item x="938"/>
        <item x="2403"/>
        <item x="20"/>
        <item x="371"/>
        <item x="19"/>
        <item x="18"/>
        <item x="16"/>
        <item x="1535"/>
        <item x="434"/>
        <item x="1845"/>
        <item x="2587"/>
        <item x="650"/>
        <item x="2410"/>
        <item x="1224"/>
        <item x="1671"/>
        <item x="2363"/>
        <item x="2165"/>
        <item x="498"/>
        <item x="1440"/>
        <item x="870"/>
        <item x="1041"/>
        <item x="208"/>
        <item x="204"/>
        <item x="1196"/>
        <item x="1024"/>
        <item x="1651"/>
        <item x="11"/>
        <item x="522"/>
        <item x="1681"/>
        <item x="821"/>
        <item x="815"/>
        <item x="604"/>
        <item x="565"/>
        <item x="2123"/>
        <item x="600"/>
        <item x="2216"/>
        <item x="1340"/>
        <item x="551"/>
        <item x="179"/>
        <item x="3097"/>
        <item x="3128"/>
        <item x="170"/>
        <item x="748"/>
        <item x="290"/>
        <item x="1047"/>
        <item x="791"/>
        <item x="783"/>
        <item x="8"/>
        <item x="337"/>
        <item x="532"/>
        <item x="706"/>
        <item x="265"/>
        <item x="1266"/>
        <item x="133"/>
        <item x="2034"/>
        <item x="486"/>
        <item x="2391"/>
        <item x="245"/>
        <item x="130"/>
        <item x="712"/>
        <item x="2716"/>
        <item x="1446"/>
        <item x="464"/>
        <item x="25"/>
        <item x="1152"/>
        <item x="601"/>
        <item x="370"/>
        <item x="3226"/>
        <item x="3086"/>
        <item x="329"/>
        <item x="24"/>
        <item x="2913"/>
        <item x="269"/>
        <item x="413"/>
        <item x="1097"/>
        <item x="392"/>
        <item x="193"/>
        <item x="685"/>
        <item x="1015"/>
        <item x="231"/>
        <item x="2188"/>
        <item x="974"/>
        <item x="973"/>
        <item x="626"/>
        <item x="254"/>
        <item x="2650"/>
        <item x="1411"/>
        <item x="3227"/>
        <item x="2312"/>
        <item x="3219"/>
        <item x="705"/>
        <item x="577"/>
        <item x="932"/>
        <item x="30"/>
        <item x="1794"/>
        <item x="2031"/>
        <item x="869"/>
        <item x="1779"/>
        <item x="36"/>
        <item x="27"/>
        <item x="419"/>
        <item x="26"/>
        <item x="790"/>
        <item x="1237"/>
        <item x="106"/>
        <item x="22"/>
        <item x="88"/>
        <item x="240"/>
        <item x="697"/>
        <item x="2434"/>
        <item x="3026"/>
        <item x="57"/>
        <item x="115"/>
        <item x="494"/>
        <item x="879"/>
        <item x="845"/>
        <item x="1100"/>
        <item x="103"/>
        <item x="2782"/>
        <item x="1029"/>
        <item x="443"/>
        <item x="2404"/>
        <item x="555"/>
        <item x="1706"/>
        <item x="1291"/>
        <item x="1211"/>
        <item x="1061"/>
        <item x="1869"/>
        <item x="164"/>
        <item x="2968"/>
        <item x="688"/>
        <item x="2573"/>
        <item x="842"/>
        <item x="1198"/>
        <item x="273"/>
        <item x="2458"/>
        <item x="428"/>
        <item x="64"/>
        <item x="298"/>
        <item x="534"/>
        <item x="1811"/>
        <item x="1966"/>
        <item x="1960"/>
        <item x="2040"/>
        <item x="648"/>
        <item x="608"/>
        <item x="928"/>
        <item x="200"/>
        <item x="270"/>
        <item x="839"/>
        <item x="530"/>
        <item x="2837"/>
        <item x="507"/>
        <item x="2689"/>
        <item x="473"/>
        <item x="1278"/>
        <item x="2076"/>
        <item x="354"/>
        <item x="109"/>
        <item x="1467"/>
        <item x="393"/>
        <item x="3210"/>
        <item x="42"/>
        <item x="1453"/>
        <item x="1703"/>
        <item x="190"/>
        <item x="1314"/>
        <item x="538"/>
        <item x="167"/>
        <item x="571"/>
        <item x="552"/>
        <item x="191"/>
        <item x="29"/>
        <item x="795"/>
        <item x="172"/>
        <item x="1937"/>
        <item x="1844"/>
        <item x="493"/>
        <item x="1938"/>
        <item x="169"/>
        <item x="101"/>
        <item x="403"/>
        <item x="2320"/>
        <item x="306"/>
        <item x="68"/>
        <item x="266"/>
        <item x="0"/>
        <item x="3283"/>
        <item t="default"/>
      </items>
    </pivotField>
    <pivotField dragToRow="0" dragToCol="0" dragToPage="0" showAll="0" defaultSubtotal="0"/>
  </pivotFields>
  <rowFields count="1">
    <field x="1"/>
  </rowFields>
  <rowItems count="3901">
    <i>
      <x v="2192"/>
    </i>
    <i>
      <x v="3160"/>
    </i>
    <i>
      <x v="911"/>
    </i>
    <i>
      <x v="909"/>
    </i>
    <i>
      <x v="1389"/>
    </i>
    <i>
      <x v="910"/>
    </i>
    <i>
      <x v="2582"/>
    </i>
    <i>
      <x v="676"/>
    </i>
    <i>
      <x v="442"/>
    </i>
    <i>
      <x v="2230"/>
    </i>
    <i>
      <x v="3559"/>
    </i>
    <i>
      <x v="1628"/>
    </i>
    <i>
      <x v="2950"/>
    </i>
    <i>
      <x v="2228"/>
    </i>
    <i>
      <x v="2948"/>
    </i>
    <i>
      <x v="2010"/>
    </i>
    <i>
      <x v="454"/>
    </i>
    <i>
      <x v="3476"/>
    </i>
    <i>
      <x v="589"/>
    </i>
    <i>
      <x v="2361"/>
    </i>
    <i>
      <x v="3802"/>
    </i>
    <i>
      <x v="2190"/>
    </i>
    <i>
      <x v="2791"/>
    </i>
    <i>
      <x v="1118"/>
    </i>
    <i>
      <x v="928"/>
    </i>
    <i>
      <x v="3360"/>
    </i>
    <i>
      <x v="3096"/>
    </i>
    <i>
      <x v="2816"/>
    </i>
    <i>
      <x v="212"/>
    </i>
    <i>
      <x v="2215"/>
    </i>
    <i>
      <x v="2242"/>
    </i>
    <i>
      <x v="2210"/>
    </i>
    <i>
      <x v="1478"/>
    </i>
    <i>
      <x v="2627"/>
    </i>
    <i>
      <x v="1405"/>
    </i>
    <i>
      <x v="186"/>
    </i>
    <i>
      <x v="496"/>
    </i>
    <i>
      <x v="3507"/>
    </i>
    <i>
      <x v="3789"/>
    </i>
    <i>
      <x v="213"/>
    </i>
    <i>
      <x v="1349"/>
    </i>
    <i>
      <x v="2570"/>
    </i>
    <i>
      <x v="2793"/>
    </i>
    <i>
      <x v="1514"/>
    </i>
    <i>
      <x v="3486"/>
    </i>
    <i>
      <x v="1276"/>
    </i>
    <i>
      <x v="2199"/>
    </i>
    <i>
      <x v="188"/>
    </i>
    <i>
      <x v="2085"/>
    </i>
    <i>
      <x v="18"/>
    </i>
    <i>
      <x v="3475"/>
    </i>
    <i>
      <x v="1267"/>
    </i>
    <i>
      <x v="150"/>
    </i>
    <i>
      <x v="3359"/>
    </i>
    <i>
      <x v="1116"/>
    </i>
    <i>
      <x v="1211"/>
    </i>
    <i>
      <x v="2051"/>
    </i>
    <i>
      <x v="2132"/>
    </i>
    <i>
      <x v="278"/>
    </i>
    <i>
      <x v="3390"/>
    </i>
    <i>
      <x v="1374"/>
    </i>
    <i>
      <x v="189"/>
    </i>
    <i>
      <x v="249"/>
    </i>
    <i>
      <x v="21"/>
    </i>
    <i>
      <x v="2529"/>
    </i>
    <i>
      <x v="445"/>
    </i>
    <i>
      <x v="3478"/>
    </i>
    <i>
      <x v="214"/>
    </i>
    <i>
      <x v="2678"/>
    </i>
    <i>
      <x v="2795"/>
    </i>
    <i>
      <x v="256"/>
    </i>
    <i>
      <x v="2530"/>
    </i>
    <i>
      <x v="1935"/>
    </i>
    <i>
      <x v="446"/>
    </i>
    <i>
      <x v="187"/>
    </i>
    <i>
      <x v="3193"/>
    </i>
    <i>
      <x v="3608"/>
    </i>
    <i>
      <x v="245"/>
    </i>
    <i>
      <x v="492"/>
    </i>
    <i>
      <x v="3561"/>
    </i>
    <i>
      <x v="3472"/>
    </i>
    <i>
      <x v="1265"/>
    </i>
    <i>
      <x v="2352"/>
    </i>
    <i>
      <x v="2356"/>
    </i>
    <i>
      <x v="2689"/>
    </i>
    <i>
      <x v="1759"/>
    </i>
    <i>
      <x v="253"/>
    </i>
    <i>
      <x v="3264"/>
    </i>
    <i>
      <x v="2354"/>
    </i>
    <i>
      <x v="3470"/>
    </i>
    <i>
      <x v="1271"/>
    </i>
    <i>
      <x v="2232"/>
    </i>
    <i>
      <x v="3458"/>
    </i>
    <i>
      <x v="181"/>
    </i>
    <i>
      <x v="1074"/>
    </i>
    <i>
      <x v="2170"/>
    </i>
    <i>
      <x v="258"/>
    </i>
    <i>
      <x v="1394"/>
    </i>
    <i>
      <x v="1508"/>
    </i>
    <i>
      <x v="3233"/>
    </i>
    <i>
      <x v="672"/>
    </i>
    <i>
      <x v="380"/>
    </i>
    <i>
      <x v="3005"/>
    </i>
    <i>
      <x v="1493"/>
    </i>
    <i>
      <x v="3485"/>
    </i>
    <i>
      <x v="2810"/>
    </i>
    <i>
      <x v="2519"/>
    </i>
    <i>
      <x v="263"/>
    </i>
    <i>
      <x v="1547"/>
    </i>
    <i>
      <x v="3556"/>
    </i>
    <i>
      <x v="3332"/>
    </i>
    <i>
      <x v="2214"/>
    </i>
    <i>
      <x v="2207"/>
    </i>
    <i>
      <x v="2520"/>
    </i>
    <i>
      <x v="195"/>
    </i>
    <i>
      <x v="382"/>
    </i>
    <i>
      <x v="3072"/>
    </i>
    <i>
      <x v="3641"/>
    </i>
    <i>
      <x v="1900"/>
    </i>
    <i>
      <x v="2167"/>
    </i>
    <i>
      <x v="3562"/>
    </i>
    <i>
      <x v="2200"/>
    </i>
    <i>
      <x v="2448"/>
    </i>
    <i>
      <x v="2486"/>
    </i>
    <i>
      <x v="1417"/>
    </i>
    <i>
      <x v="191"/>
    </i>
    <i>
      <x v="405"/>
    </i>
    <i>
      <x v="823"/>
    </i>
    <i>
      <x v="885"/>
    </i>
    <i>
      <x v="3747"/>
    </i>
    <i>
      <x v="2231"/>
    </i>
    <i>
      <x v="3368"/>
    </i>
    <i>
      <x v="3479"/>
    </i>
    <i>
      <x v="193"/>
    </i>
    <i>
      <x v="3262"/>
    </i>
    <i>
      <x v="3200"/>
    </i>
    <i>
      <x v="3452"/>
    </i>
    <i>
      <x v="1655"/>
    </i>
    <i>
      <x v="1469"/>
    </i>
    <i>
      <x v="2622"/>
    </i>
    <i>
      <x v="2485"/>
    </i>
    <i>
      <x/>
    </i>
    <i>
      <x v="404"/>
    </i>
    <i>
      <x v="1035"/>
    </i>
    <i>
      <x v="2326"/>
    </i>
    <i>
      <x v="2223"/>
    </i>
    <i>
      <x v="744"/>
    </i>
    <i>
      <x v="3592"/>
    </i>
    <i>
      <x v="1257"/>
    </i>
    <i>
      <x v="3667"/>
    </i>
    <i>
      <x v="746"/>
    </i>
    <i>
      <x v="2224"/>
    </i>
    <i>
      <x v="266"/>
    </i>
    <i>
      <x v="2902"/>
    </i>
    <i>
      <x v="1085"/>
    </i>
    <i>
      <x v="1944"/>
    </i>
    <i>
      <x v="3459"/>
    </i>
    <i>
      <x v="1477"/>
    </i>
    <i>
      <x v="2282"/>
    </i>
    <i>
      <x v="3711"/>
    </i>
    <i>
      <x v="1357"/>
    </i>
    <i>
      <x v="864"/>
    </i>
    <i>
      <x v="2208"/>
    </i>
    <i>
      <x v="2724"/>
    </i>
    <i>
      <x v="3488"/>
    </i>
    <i>
      <x v="2445"/>
    </i>
    <i>
      <x v="1509"/>
    </i>
    <i>
      <x v="1630"/>
    </i>
    <i>
      <x v="994"/>
    </i>
    <i>
      <x v="3135"/>
    </i>
    <i>
      <x v="3791"/>
    </i>
    <i>
      <x v="940"/>
    </i>
    <i>
      <x v="3705"/>
    </i>
    <i>
      <x v="3765"/>
    </i>
    <i>
      <x v="3435"/>
    </i>
    <i>
      <x v="3563"/>
    </i>
    <i>
      <x v="786"/>
    </i>
    <i>
      <x v="2189"/>
    </i>
    <i>
      <x v="934"/>
    </i>
    <i>
      <x v="2579"/>
    </i>
    <i>
      <x v="3334"/>
    </i>
    <i>
      <x v="2526"/>
    </i>
    <i>
      <x v="2273"/>
    </i>
    <i>
      <x v="1535"/>
    </i>
    <i>
      <x v="3152"/>
    </i>
    <i>
      <x v="1765"/>
    </i>
    <i>
      <x v="3639"/>
    </i>
    <i>
      <x v="2478"/>
    </i>
    <i>
      <x v="2716"/>
    </i>
    <i>
      <x v="1274"/>
    </i>
    <i>
      <x v="3423"/>
    </i>
    <i>
      <x v="2470"/>
    </i>
    <i>
      <x v="2209"/>
    </i>
    <i>
      <x v="2587"/>
    </i>
    <i>
      <x v="2897"/>
    </i>
    <i>
      <x v="508"/>
    </i>
    <i>
      <x v="748"/>
    </i>
    <i>
      <x v="2394"/>
    </i>
    <i>
      <x v="1581"/>
    </i>
    <i>
      <x v="1507"/>
    </i>
    <i>
      <x v="2065"/>
    </i>
    <i>
      <x v="139"/>
    </i>
    <i>
      <x v="3424"/>
    </i>
    <i>
      <x v="3141"/>
    </i>
    <i>
      <x v="907"/>
    </i>
    <i>
      <x v="1603"/>
    </i>
    <i>
      <x v="2588"/>
    </i>
    <i>
      <x v="3529"/>
    </i>
    <i>
      <x v="1464"/>
    </i>
    <i>
      <x v="359"/>
    </i>
    <i>
      <x v="1475"/>
    </i>
    <i>
      <x v="3008"/>
    </i>
    <i>
      <x v="3126"/>
    </i>
    <i>
      <x v="1427"/>
    </i>
    <i>
      <x v="1117"/>
    </i>
    <i>
      <x v="1723"/>
    </i>
    <i>
      <x v="1113"/>
    </i>
    <i>
      <x v="1917"/>
    </i>
    <i>
      <x v="441"/>
    </i>
    <i>
      <x v="2127"/>
    </i>
    <i>
      <x v="397"/>
    </i>
    <i>
      <x v="3656"/>
    </i>
    <i>
      <x v="1470"/>
    </i>
    <i>
      <x v="1192"/>
    </i>
    <i>
      <x v="2362"/>
    </i>
    <i>
      <x v="2797"/>
    </i>
    <i>
      <x v="3707"/>
    </i>
    <i>
      <x v="1046"/>
    </i>
    <i>
      <x v="3483"/>
    </i>
    <i>
      <x v="3234"/>
    </i>
    <i>
      <x v="3075"/>
    </i>
    <i>
      <x v="2916"/>
    </i>
    <i>
      <x v="1652"/>
    </i>
    <i>
      <x v="2229"/>
    </i>
    <i>
      <x v="3750"/>
    </i>
    <i>
      <x v="255"/>
    </i>
    <i>
      <x v="3230"/>
    </i>
    <i>
      <x v="192"/>
    </i>
    <i>
      <x v="838"/>
    </i>
    <i>
      <x v="674"/>
    </i>
    <i>
      <x v="2292"/>
    </i>
    <i>
      <x v="2090"/>
    </i>
    <i>
      <x v="2322"/>
    </i>
    <i>
      <x v="875"/>
    </i>
    <i>
      <x v="3020"/>
    </i>
    <i>
      <x v="2194"/>
    </i>
    <i>
      <x v="358"/>
    </i>
    <i>
      <x v="1521"/>
    </i>
    <i>
      <x v="1138"/>
    </i>
    <i>
      <x v="670"/>
    </i>
    <i>
      <x v="1476"/>
    </i>
    <i>
      <x v="2644"/>
    </i>
    <i>
      <x v="1086"/>
    </i>
    <i>
      <x v="2355"/>
    </i>
    <i>
      <x v="395"/>
    </i>
    <i>
      <x v="1202"/>
    </i>
    <i>
      <x v="2748"/>
    </i>
    <i>
      <x v="1466"/>
    </i>
    <i>
      <x v="3808"/>
    </i>
    <i>
      <x v="2219"/>
    </i>
    <i>
      <x v="361"/>
    </i>
    <i>
      <x v="2061"/>
    </i>
    <i>
      <x v="1974"/>
    </i>
    <i>
      <x v="500"/>
    </i>
    <i>
      <x v="345"/>
    </i>
    <i>
      <x v="3121"/>
    </i>
    <i>
      <x v="2918"/>
    </i>
    <i>
      <x v="939"/>
    </i>
    <i>
      <x v="1579"/>
    </i>
    <i>
      <x v="839"/>
    </i>
    <i>
      <x v="1692"/>
    </i>
    <i>
      <x v="262"/>
    </i>
    <i>
      <x v="2390"/>
    </i>
    <i>
      <x v="3134"/>
    </i>
    <i>
      <x v="443"/>
    </i>
    <i>
      <x v="1270"/>
    </i>
    <i>
      <x v="1371"/>
    </i>
    <i>
      <x v="2619"/>
    </i>
    <i>
      <x v="68"/>
    </i>
    <i>
      <x v="1353"/>
    </i>
    <i>
      <x v="922"/>
    </i>
    <i>
      <x v="2852"/>
    </i>
    <i>
      <x v="3794"/>
    </i>
    <i>
      <x v="2670"/>
    </i>
    <i>
      <x v="2216"/>
    </i>
    <i>
      <x v="2794"/>
    </i>
    <i>
      <x v="2637"/>
    </i>
    <i>
      <x v="3194"/>
    </i>
    <i>
      <x v="2201"/>
    </i>
    <i>
      <x v="1629"/>
    </i>
    <i>
      <x v="3363"/>
    </i>
    <i>
      <x v="1487"/>
    </i>
    <i>
      <x v="1513"/>
    </i>
    <i>
      <x v="3036"/>
    </i>
    <i>
      <x v="1180"/>
    </i>
    <i>
      <x v="3796"/>
    </i>
    <i>
      <x v="2323"/>
    </i>
    <i>
      <x v="3657"/>
    </i>
    <i>
      <x v="1511"/>
    </i>
    <i>
      <x v="1769"/>
    </i>
    <i>
      <x v="1638"/>
    </i>
    <i>
      <x v="3237"/>
    </i>
    <i>
      <x v="2270"/>
    </i>
    <i>
      <x v="546"/>
    </i>
    <i>
      <x v="837"/>
    </i>
    <i>
      <x v="3795"/>
    </i>
    <i>
      <x v="557"/>
    </i>
    <i>
      <x v="524"/>
    </i>
    <i>
      <x v="3044"/>
    </i>
    <i>
      <x v="1419"/>
    </i>
    <i>
      <x v="2327"/>
    </i>
    <i>
      <x v="3669"/>
    </i>
    <i>
      <x v="3474"/>
    </i>
    <i>
      <x v="235"/>
    </i>
    <i>
      <x v="932"/>
    </i>
    <i>
      <x v="1058"/>
    </i>
    <i>
      <x v="3125"/>
    </i>
    <i>
      <x v="3333"/>
    </i>
    <i>
      <x v="204"/>
    </i>
    <i>
      <x v="2105"/>
    </i>
    <i>
      <x v="920"/>
    </i>
    <i>
      <x v="3490"/>
    </i>
    <i>
      <x v="3560"/>
    </i>
    <i>
      <x v="3352"/>
    </i>
    <i>
      <x v="2123"/>
    </i>
    <i>
      <x v="1390"/>
    </i>
    <i>
      <x v="615"/>
    </i>
    <i>
      <x v="2978"/>
    </i>
    <i>
      <x v="3566"/>
    </i>
    <i>
      <x v="790"/>
    </i>
    <i>
      <x v="1642"/>
    </i>
    <i>
      <x v="3159"/>
    </i>
    <i>
      <x v="3120"/>
    </i>
    <i>
      <x v="1237"/>
    </i>
    <i>
      <x v="2325"/>
    </i>
    <i>
      <x v="2518"/>
    </i>
    <i>
      <x v="3017"/>
    </i>
    <i>
      <x v="1923"/>
    </i>
    <i>
      <x v="2806"/>
    </i>
    <i>
      <x v="3660"/>
    </i>
    <i>
      <x v="2198"/>
    </i>
    <i>
      <x v="3661"/>
    </i>
    <i>
      <x v="3353"/>
    </i>
    <i>
      <x v="2922"/>
    </i>
    <i>
      <x v="3464"/>
    </i>
    <i>
      <x v="973"/>
    </i>
    <i>
      <x v="1958"/>
    </i>
    <i>
      <x v="3386"/>
    </i>
    <i>
      <x v="1646"/>
    </i>
    <i>
      <x v="2569"/>
    </i>
    <i>
      <x v="2767"/>
    </i>
    <i>
      <x v="3439"/>
    </i>
    <i>
      <x v="1114"/>
    </i>
    <i>
      <x v="2581"/>
    </i>
    <i>
      <x v="1748"/>
    </i>
    <i>
      <x v="3735"/>
    </i>
    <i>
      <x v="1032"/>
    </i>
    <i>
      <x v="3188"/>
    </i>
    <i>
      <x v="895"/>
    </i>
    <i>
      <x v="3381"/>
    </i>
    <i>
      <x v="2722"/>
    </i>
    <i>
      <x v="247"/>
    </i>
    <i>
      <x v="3355"/>
    </i>
    <i>
      <x v="2792"/>
    </i>
    <i>
      <x v="2736"/>
    </i>
    <i>
      <x v="2169"/>
    </i>
    <i>
      <x v="1456"/>
    </i>
    <i>
      <x v="3847"/>
    </i>
    <i>
      <x v="1921"/>
    </i>
    <i>
      <x v="2514"/>
    </i>
    <i>
      <x v="290"/>
    </i>
    <i>
      <x v="2990"/>
    </i>
    <i>
      <x v="2278"/>
    </i>
    <i>
      <x v="558"/>
    </i>
    <i>
      <x v="3548"/>
    </i>
    <i>
      <x v="3730"/>
    </i>
    <i>
      <x v="2768"/>
    </i>
    <i>
      <x v="2605"/>
    </i>
    <i>
      <x v="540"/>
    </i>
    <i>
      <x v="3571"/>
    </i>
    <i>
      <x v="2186"/>
    </i>
    <i>
      <x v="2233"/>
    </i>
    <i>
      <x v="3872"/>
    </i>
    <i>
      <x v="3365"/>
    </i>
    <i>
      <x v="2129"/>
    </i>
    <i>
      <x v="217"/>
    </i>
    <i>
      <x v="3658"/>
    </i>
    <i>
      <x v="728"/>
    </i>
    <i>
      <x v="2191"/>
    </i>
    <i>
      <x v="3001"/>
    </i>
    <i>
      <x v="573"/>
    </i>
    <i>
      <x v="2653"/>
    </i>
    <i>
      <x v="3614"/>
    </i>
    <i>
      <x v="2187"/>
    </i>
    <i>
      <x v="3364"/>
    </i>
    <i>
      <x v="261"/>
    </i>
    <i>
      <x v="1258"/>
    </i>
    <i>
      <x v="3510"/>
    </i>
    <i>
      <x v="1141"/>
    </i>
    <i>
      <x v="3030"/>
    </i>
    <i>
      <x v="616"/>
    </i>
    <i>
      <x v="3679"/>
    </i>
    <i>
      <x v="2197"/>
    </i>
    <i>
      <x v="2921"/>
    </i>
    <i>
      <x v="3569"/>
    </i>
    <i>
      <x v="374"/>
    </i>
    <i>
      <x v="1621"/>
    </i>
    <i>
      <x v="196"/>
    </i>
    <i>
      <x v="1348"/>
    </i>
    <i>
      <x v="3744"/>
    </i>
    <i>
      <x v="1648"/>
    </i>
    <i>
      <x v="2391"/>
    </i>
    <i>
      <x v="2196"/>
    </i>
    <i>
      <x v="2280"/>
    </i>
    <i>
      <x v="1219"/>
    </i>
    <i>
      <x v="2163"/>
    </i>
    <i>
      <x v="3740"/>
    </i>
    <i>
      <x v="3528"/>
    </i>
    <i>
      <x v="1110"/>
    </i>
    <i>
      <x v="804"/>
    </i>
    <i>
      <x v="3801"/>
    </i>
    <i>
      <x v="373"/>
    </i>
    <i>
      <x v="2202"/>
    </i>
    <i>
      <x v="2333"/>
    </i>
    <i>
      <x v="43"/>
    </i>
    <i>
      <x v="201"/>
    </i>
    <i>
      <x v="1412"/>
    </i>
    <i>
      <x v="3892"/>
    </i>
    <i>
      <x v="1204"/>
    </i>
    <i>
      <x v="2218"/>
    </i>
    <i>
      <x v="2568"/>
    </i>
    <i>
      <x v="401"/>
    </i>
    <i>
      <x v="363"/>
    </i>
    <i>
      <x v="3467"/>
    </i>
    <i>
      <x v="1582"/>
    </i>
    <i>
      <x v="575"/>
    </i>
    <i>
      <x v="636"/>
    </i>
    <i>
      <x v="3113"/>
    </i>
    <i>
      <x v="3041"/>
    </i>
    <i>
      <x v="759"/>
    </i>
    <i>
      <x v="3788"/>
    </i>
    <i>
      <x v="1479"/>
    </i>
    <i>
      <x v="486"/>
    </i>
    <i>
      <x v="2359"/>
    </i>
    <i>
      <x v="185"/>
    </i>
    <i>
      <x v="2222"/>
    </i>
    <i>
      <x v="2640"/>
    </i>
    <i>
      <x v="2164"/>
    </i>
    <i>
      <x v="1666"/>
    </i>
    <i>
      <x v="1492"/>
    </i>
    <i>
      <x v="1462"/>
    </i>
    <i>
      <x v="3166"/>
    </i>
    <i>
      <x v="3568"/>
    </i>
    <i>
      <x v="2527"/>
    </i>
    <i>
      <x v="1542"/>
    </i>
    <i>
      <x v="1786"/>
    </i>
    <i>
      <x v="2957"/>
    </i>
    <i>
      <x v="1712"/>
    </i>
    <i>
      <x v="892"/>
    </i>
    <i>
      <x v="3738"/>
    </i>
    <i>
      <x v="2714"/>
    </i>
    <i>
      <x v="2833"/>
    </i>
    <i>
      <x v="1837"/>
    </i>
    <i>
      <x v="2226"/>
    </i>
    <i>
      <x v="637"/>
    </i>
    <i>
      <x v="2672"/>
    </i>
    <i>
      <x v="2188"/>
    </i>
    <i>
      <x v="787"/>
    </i>
    <i>
      <x v="3398"/>
    </i>
    <i>
      <x v="1406"/>
    </i>
    <i>
      <x v="2612"/>
    </i>
    <i>
      <x v="2126"/>
    </i>
    <i>
      <x v="1190"/>
    </i>
    <i>
      <x v="941"/>
    </i>
    <i>
      <x v="1045"/>
    </i>
    <i>
      <x v="3144"/>
    </i>
    <i>
      <x v="757"/>
    </i>
    <i>
      <x v="226"/>
    </i>
    <i>
      <x v="1149"/>
    </i>
    <i>
      <x v="2615"/>
    </i>
    <i>
      <x v="689"/>
    </i>
    <i>
      <x v="688"/>
    </i>
    <i>
      <x v="2389"/>
    </i>
    <i>
      <x v="917"/>
    </i>
    <i>
      <x v="747"/>
    </i>
    <i>
      <x v="1736"/>
    </i>
    <i>
      <x v="2586"/>
    </i>
    <i>
      <x v="806"/>
    </i>
    <i>
      <x v="497"/>
    </i>
    <i>
      <x v="1234"/>
    </i>
    <i>
      <x v="3404"/>
    </i>
    <i>
      <x v="200"/>
    </i>
    <i>
      <x v="865"/>
    </i>
    <i>
      <x v="3673"/>
    </i>
    <i>
      <x v="2245"/>
    </i>
    <i>
      <x v="722"/>
    </i>
    <i>
      <x v="219"/>
    </i>
    <i>
      <x v="1942"/>
    </i>
    <i>
      <x v="3140"/>
    </i>
    <i>
      <x v="2641"/>
    </i>
    <i>
      <x v="2577"/>
    </i>
    <i>
      <x v="485"/>
    </i>
    <i>
      <x v="3391"/>
    </i>
    <i>
      <x v="2272"/>
    </i>
    <i>
      <x v="257"/>
    </i>
    <i>
      <x v="3734"/>
    </i>
    <i>
      <x v="1087"/>
    </i>
    <i>
      <x v="1635"/>
    </i>
    <i>
      <x v="3006"/>
    </i>
    <i>
      <x v="2598"/>
    </i>
    <i>
      <x v="227"/>
    </i>
    <i>
      <x v="495"/>
    </i>
    <i>
      <x v="1527"/>
    </i>
    <i>
      <x v="2178"/>
    </i>
    <i>
      <x v="3340"/>
    </i>
    <i>
      <x v="572"/>
    </i>
    <i>
      <x v="686"/>
    </i>
    <i>
      <x v="507"/>
    </i>
    <i>
      <x v="1213"/>
    </i>
    <i>
      <x v="3754"/>
    </i>
    <i>
      <x v="3793"/>
    </i>
    <i>
      <x v="3422"/>
    </i>
    <i>
      <x v="2593"/>
    </i>
    <i>
      <x v="1544"/>
    </i>
    <i>
      <x v="1854"/>
    </i>
    <i>
      <x v="1465"/>
    </i>
    <i>
      <x v="3742"/>
    </i>
    <i>
      <x v="2887"/>
    </i>
    <i>
      <x v="1708"/>
    </i>
    <i>
      <x v="2879"/>
    </i>
    <i>
      <x v="625"/>
    </i>
    <i>
      <x v="2185"/>
    </i>
    <i>
      <x v="2703"/>
    </i>
    <i>
      <x v="1726"/>
    </i>
    <i>
      <x v="3142"/>
    </i>
    <i>
      <x v="3382"/>
    </i>
    <i>
      <x v="1064"/>
    </i>
    <i>
      <x v="3741"/>
    </i>
    <i>
      <x v="2843"/>
    </i>
    <i>
      <x v="3739"/>
    </i>
    <i>
      <x v="2096"/>
    </i>
    <i>
      <x v="3213"/>
    </i>
    <i>
      <x v="792"/>
    </i>
    <i>
      <x v="1112"/>
    </i>
    <i>
      <x v="1483"/>
    </i>
    <i>
      <x v="2673"/>
    </i>
    <i>
      <x v="2011"/>
    </i>
    <i>
      <x v="1399"/>
    </i>
    <i>
      <x v="2102"/>
    </i>
    <i>
      <x v="2104"/>
    </i>
    <i>
      <x v="2099"/>
    </i>
    <i>
      <x v="690"/>
    </i>
    <i>
      <x v="3389"/>
    </i>
    <i>
      <x v="1127"/>
    </i>
    <i>
      <x v="732"/>
    </i>
    <i>
      <x v="1448"/>
    </i>
    <i>
      <x v="2956"/>
    </i>
    <i>
      <x v="3167"/>
    </i>
    <i>
      <x v="2479"/>
    </i>
    <i>
      <x v="1361"/>
    </i>
    <i>
      <x v="178"/>
    </i>
    <i>
      <x v="1540"/>
    </i>
    <i>
      <x v="300"/>
    </i>
    <i>
      <x v="771"/>
    </i>
    <i>
      <x v="504"/>
    </i>
    <i>
      <x v="889"/>
    </i>
    <i>
      <x v="2682"/>
    </i>
    <i>
      <x v="2949"/>
    </i>
    <i>
      <x v="2328"/>
    </i>
    <i>
      <x v="708"/>
    </i>
    <i>
      <x v="3862"/>
    </i>
    <i>
      <x v="3431"/>
    </i>
    <i>
      <x v="1703"/>
    </i>
    <i>
      <x v="3473"/>
    </i>
    <i>
      <x v="1698"/>
    </i>
    <i>
      <x v="2213"/>
    </i>
    <i>
      <x v="234"/>
    </i>
    <i>
      <x v="3035"/>
    </i>
    <i>
      <x v="788"/>
    </i>
    <i>
      <x v="1908"/>
    </i>
    <i>
      <x v="1909"/>
    </i>
    <i>
      <x v="381"/>
    </i>
    <i>
      <x v="453"/>
    </i>
    <i>
      <x v="1259"/>
    </i>
    <i>
      <x v="3148"/>
    </i>
    <i>
      <x v="3471"/>
    </i>
    <i>
      <x v="2674"/>
    </i>
    <i>
      <x v="1676"/>
    </i>
    <i>
      <x v="2080"/>
    </i>
    <i>
      <x v="1254"/>
    </i>
    <i>
      <x v="244"/>
    </i>
    <i>
      <x v="2613"/>
    </i>
    <i>
      <x v="3218"/>
    </i>
    <i>
      <x v="3131"/>
    </i>
    <i>
      <x v="242"/>
    </i>
    <i>
      <x v="2617"/>
    </i>
    <i>
      <x v="238"/>
    </i>
    <i>
      <x v="2977"/>
    </i>
    <i>
      <x v="409"/>
    </i>
    <i>
      <x v="3698"/>
    </i>
    <i>
      <x v="797"/>
    </i>
    <i>
      <x v="1044"/>
    </i>
    <i>
      <x v="721"/>
    </i>
    <i>
      <x v="2989"/>
    </i>
    <i>
      <x v="538"/>
    </i>
    <i>
      <x v="760"/>
    </i>
    <i>
      <x v="996"/>
    </i>
    <i>
      <x v="2376"/>
    </i>
    <i>
      <x v="252"/>
    </i>
    <i>
      <x v="3704"/>
    </i>
    <i>
      <x v="769"/>
    </i>
    <i>
      <x v="1125"/>
    </i>
    <i>
      <x v="3826"/>
    </i>
    <i>
      <x v="2240"/>
    </i>
    <i>
      <x v="1774"/>
    </i>
    <i>
      <x v="3138"/>
    </i>
    <i>
      <x v="2860"/>
    </i>
    <i>
      <x v="1347"/>
    </i>
    <i>
      <x v="3523"/>
    </i>
    <i>
      <x v="1379"/>
    </i>
    <i>
      <x v="2408"/>
    </i>
    <i>
      <x v="3221"/>
    </i>
    <i>
      <x v="3379"/>
    </i>
    <i>
      <x v="2723"/>
    </i>
    <i>
      <x v="2928"/>
    </i>
    <i>
      <x v="1437"/>
    </i>
    <i>
      <x v="2283"/>
    </i>
    <i>
      <x v="2217"/>
    </i>
    <i>
      <x v="431"/>
    </i>
    <i>
      <x v="2439"/>
    </i>
    <i>
      <x v="2656"/>
    </i>
    <i>
      <x v="1409"/>
    </i>
    <i>
      <x v="730"/>
    </i>
    <i>
      <x v="852"/>
    </i>
    <i>
      <x v="2764"/>
    </i>
    <i>
      <x v="825"/>
    </i>
    <i>
      <x v="701"/>
    </i>
    <i>
      <x v="1647"/>
    </i>
    <i>
      <x v="1411"/>
    </i>
    <i>
      <x v="3116"/>
    </i>
    <i>
      <x v="1631"/>
    </i>
    <i>
      <x v="2599"/>
    </i>
    <i>
      <x v="667"/>
    </i>
    <i>
      <x v="3842"/>
    </i>
    <i>
      <x v="2771"/>
    </i>
    <i>
      <x v="1023"/>
    </i>
    <i>
      <x v="2704"/>
    </i>
    <i>
      <x v="1053"/>
    </i>
    <i>
      <x v="1036"/>
    </i>
    <i>
      <x v="580"/>
    </i>
    <i>
      <x v="2779"/>
    </i>
    <i>
      <x v="2711"/>
    </i>
    <i>
      <x v="2807"/>
    </i>
    <i>
      <x v="3034"/>
    </i>
    <i>
      <x v="2290"/>
    </i>
    <i>
      <x v="3033"/>
    </i>
    <i>
      <x v="2982"/>
    </i>
    <i>
      <x v="2966"/>
    </i>
    <i>
      <x v="2491"/>
    </i>
    <i>
      <x v="3875"/>
    </i>
    <i>
      <x v="341"/>
    </i>
    <i>
      <x v="1447"/>
    </i>
    <i>
      <x v="203"/>
    </i>
    <i>
      <x v="1223"/>
    </i>
    <i>
      <x v="584"/>
    </i>
    <i>
      <x v="465"/>
    </i>
    <i>
      <x v="1821"/>
    </i>
    <i>
      <x v="1372"/>
    </i>
    <i>
      <x v="3118"/>
    </i>
    <i>
      <x v="3341"/>
    </i>
    <i>
      <x v="1147"/>
    </i>
    <i>
      <x v="2420"/>
    </i>
    <i>
      <x v="3581"/>
    </i>
    <i>
      <x v="3574"/>
    </i>
    <i>
      <x v="1224"/>
    </i>
    <i>
      <x v="836"/>
    </i>
    <i>
      <x v="3177"/>
    </i>
    <i>
      <x v="1042"/>
    </i>
    <i>
      <x v="3615"/>
    </i>
    <i>
      <x v="3607"/>
    </i>
    <i>
      <x v="2162"/>
    </i>
    <i>
      <x v="2606"/>
    </i>
    <i>
      <x v="3651"/>
    </i>
    <i>
      <x v="1246"/>
    </i>
    <i>
      <x v="3854"/>
    </i>
    <i>
      <x v="549"/>
    </i>
    <i>
      <x v="1831"/>
    </i>
    <i>
      <x v="3570"/>
    </i>
    <i>
      <x v="2221"/>
    </i>
    <i>
      <x v="3466"/>
    </i>
    <i>
      <x v="1649"/>
    </i>
    <i>
      <x v="1512"/>
    </i>
    <i>
      <x v="438"/>
    </i>
    <i>
      <x v="3028"/>
    </i>
    <i>
      <x v="2"/>
    </i>
    <i>
      <x v="758"/>
    </i>
    <i>
      <x v="780"/>
    </i>
    <i>
      <x v="977"/>
    </i>
    <i>
      <x v="2609"/>
    </i>
    <i>
      <x v="2078"/>
    </i>
    <i>
      <x v="3810"/>
    </i>
    <i>
      <x v="1461"/>
    </i>
    <i>
      <x v="3105"/>
    </i>
    <i>
      <x v="2917"/>
    </i>
    <i>
      <x v="2460"/>
    </i>
    <i>
      <x v="2437"/>
    </i>
    <i>
      <x v="3011"/>
    </i>
    <i>
      <x v="574"/>
    </i>
    <i>
      <x v="3462"/>
    </i>
    <i>
      <x v="3377"/>
    </i>
    <i>
      <x v="695"/>
    </i>
    <i>
      <x v="1625"/>
    </i>
    <i>
      <x v="2134"/>
    </i>
    <i>
      <x v="99"/>
    </i>
    <i>
      <x v="1862"/>
    </i>
    <i>
      <x v="3616"/>
    </i>
    <i>
      <x v="3029"/>
    </i>
    <i>
      <x v="1543"/>
    </i>
    <i>
      <x v="1895"/>
    </i>
    <i>
      <x v="1450"/>
    </i>
    <i>
      <x v="3122"/>
    </i>
    <i>
      <x v="131"/>
    </i>
    <i>
      <x v="223"/>
    </i>
    <i>
      <x v="182"/>
    </i>
    <i>
      <x v="3145"/>
    </i>
    <i>
      <x v="3503"/>
    </i>
    <i>
      <x v="713"/>
    </i>
    <i>
      <x v="2863"/>
    </i>
    <i>
      <x v="3095"/>
    </i>
    <i>
      <x v="3492"/>
    </i>
    <i>
      <x v="3442"/>
    </i>
    <i>
      <x v="1552"/>
    </i>
    <i>
      <x v="1571"/>
    </i>
    <i>
      <x v="2204"/>
    </i>
    <i>
      <x v="2778"/>
    </i>
    <i>
      <x v="3258"/>
    </i>
    <i>
      <x v="2371"/>
    </i>
    <i>
      <x v="3853"/>
    </i>
    <i>
      <x v="2098"/>
    </i>
    <i>
      <x v="489"/>
    </i>
    <i>
      <x v="2081"/>
    </i>
    <i>
      <x v="3444"/>
    </i>
    <i>
      <x v="2929"/>
    </i>
    <i>
      <x v="993"/>
    </i>
    <i>
      <x v="1232"/>
    </i>
    <i>
      <x v="250"/>
    </i>
    <i>
      <x v="1939"/>
    </i>
    <i>
      <x v="1453"/>
    </i>
    <i>
      <x v="1920"/>
    </i>
    <i>
      <x v="1402"/>
    </i>
    <i>
      <x v="1842"/>
    </i>
    <i>
      <x v="921"/>
    </i>
    <i>
      <x v="2690"/>
    </i>
    <i>
      <x v="3672"/>
    </i>
    <i>
      <x v="1650"/>
    </i>
    <i>
      <x v="2307"/>
    </i>
    <i>
      <x v="2150"/>
    </i>
    <i>
      <x v="2363"/>
    </i>
    <i>
      <x v="2177"/>
    </i>
    <i>
      <x v="1382"/>
    </i>
    <i>
      <x v="3618"/>
    </i>
    <i>
      <x v="3063"/>
    </i>
    <i>
      <x v="2176"/>
    </i>
    <i>
      <x v="2727"/>
    </i>
    <i>
      <x v="452"/>
    </i>
    <i>
      <x v="3480"/>
    </i>
    <i>
      <x v="2447"/>
    </i>
    <i>
      <x v="3481"/>
    </i>
    <i>
      <x v="3074"/>
    </i>
    <i>
      <x v="468"/>
    </i>
    <i>
      <x v="1796"/>
    </i>
    <i>
      <x v="3019"/>
    </i>
    <i>
      <x v="1073"/>
    </i>
    <i>
      <x v="1207"/>
    </i>
    <i>
      <x v="1084"/>
    </i>
    <i>
      <x v="2552"/>
    </i>
    <i>
      <x v="2873"/>
    </i>
    <i>
      <x v="1651"/>
    </i>
    <i>
      <x v="1208"/>
    </i>
    <i>
      <x v="1604"/>
    </i>
    <i>
      <x v="2610"/>
    </i>
    <i>
      <x v="2743"/>
    </i>
    <i>
      <x v="3411"/>
    </i>
    <i>
      <x v="3709"/>
    </i>
    <i>
      <x v="1820"/>
    </i>
    <i>
      <x v="2175"/>
    </i>
    <i>
      <x v="2357"/>
    </i>
    <i>
      <x v="481"/>
    </i>
    <i>
      <x v="2959"/>
    </i>
    <i>
      <x v="76"/>
    </i>
    <i>
      <x v="2013"/>
    </i>
    <i>
      <x v="1196"/>
    </i>
    <i>
      <x v="3521"/>
    </i>
    <i>
      <x v="2851"/>
    </i>
    <i>
      <x v="2642"/>
    </i>
    <i>
      <x v="2655"/>
    </i>
    <i>
      <x v="2276"/>
    </i>
    <i>
      <x v="3733"/>
    </i>
    <i>
      <x v="3383"/>
    </i>
    <i>
      <x v="3085"/>
    </i>
    <i>
      <x v="2444"/>
    </i>
    <i>
      <x v="3612"/>
    </i>
    <i>
      <x v="737"/>
    </i>
    <i>
      <x v="782"/>
    </i>
    <i>
      <x v="1115"/>
    </i>
    <i>
      <x v="2017"/>
    </i>
    <i>
      <x v="3518"/>
    </i>
    <i>
      <x v="1622"/>
    </i>
    <i>
      <x v="2431"/>
    </i>
    <i>
      <x v="3062"/>
    </i>
    <i>
      <x v="971"/>
    </i>
    <i>
      <x v="86"/>
    </i>
    <i>
      <x v="339"/>
    </i>
    <i>
      <x v="2878"/>
    </i>
    <i>
      <x v="3123"/>
    </i>
    <i>
      <x v="937"/>
    </i>
    <i>
      <x v="3227"/>
    </i>
    <i>
      <x v="141"/>
    </i>
    <i>
      <x v="3727"/>
    </i>
    <i>
      <x v="745"/>
    </i>
    <i>
      <x v="1793"/>
    </i>
    <i>
      <x v="2227"/>
    </i>
    <i>
      <x v="2621"/>
    </i>
    <i>
      <x v="930"/>
    </i>
    <i>
      <x v="3172"/>
    </i>
    <i>
      <x v="137"/>
    </i>
    <i>
      <x v="142"/>
    </i>
    <i>
      <x v="1381"/>
    </i>
    <i>
      <x v="1397"/>
    </i>
    <i>
      <x v="271"/>
    </i>
    <i>
      <x v="2783"/>
    </i>
    <i>
      <x v="515"/>
    </i>
    <i>
      <x v="3374"/>
    </i>
    <i>
      <x v="1559"/>
    </i>
    <i>
      <x v="2121"/>
    </i>
    <i>
      <x v="3736"/>
    </i>
    <i>
      <x v="499"/>
    </i>
    <i>
      <x v="3545"/>
    </i>
    <i>
      <x v="3117"/>
    </i>
    <i>
      <x v="260"/>
    </i>
    <i>
      <x v="1745"/>
    </i>
    <i>
      <x v="3643"/>
    </i>
    <i>
      <x v="2601"/>
    </i>
    <i>
      <x v="2262"/>
    </i>
    <i>
      <x v="2623"/>
    </i>
    <i>
      <x v="677"/>
    </i>
    <i>
      <x v="831"/>
    </i>
    <i>
      <x v="1904"/>
    </i>
    <i>
      <x v="2671"/>
    </i>
    <i>
      <x v="3784"/>
    </i>
    <i>
      <x v="3832"/>
    </i>
    <i>
      <x v="3527"/>
    </i>
    <i>
      <x v="3012"/>
    </i>
    <i>
      <x v="2277"/>
    </i>
    <i>
      <x v="2658"/>
    </i>
    <i>
      <x v="2260"/>
    </i>
    <i>
      <x v="1209"/>
    </i>
    <i>
      <x v="3265"/>
    </i>
    <i>
      <x v="3412"/>
    </i>
    <i>
      <x v="544"/>
    </i>
    <i>
      <x v="148"/>
    </i>
    <i>
      <x v="903"/>
    </i>
    <i>
      <x v="2822"/>
    </i>
    <i>
      <x v="2683"/>
    </i>
    <i>
      <x v="976"/>
    </i>
    <i>
      <x v="1844"/>
    </i>
    <i>
      <x v="3800"/>
    </i>
    <i>
      <x v="3417"/>
    </i>
    <i>
      <x v="3014"/>
    </i>
    <i>
      <x v="264"/>
    </i>
    <i>
      <x v="3855"/>
    </i>
    <i>
      <x v="3701"/>
    </i>
    <i>
      <x v="1778"/>
    </i>
    <i>
      <x v="763"/>
    </i>
    <i>
      <x v="1658"/>
    </i>
    <i>
      <x v="2665"/>
    </i>
    <i>
      <x v="3293"/>
    </i>
    <i>
      <x v="2607"/>
    </i>
    <i>
      <x v="1940"/>
    </i>
    <i>
      <x v="469"/>
    </i>
    <i>
      <x v="1948"/>
    </i>
    <i>
      <x v="3799"/>
    </i>
    <i>
      <x v="1422"/>
    </i>
    <i>
      <x v="882"/>
    </i>
    <i>
      <x v="888"/>
    </i>
    <i>
      <x v="2934"/>
    </i>
    <i>
      <x v="2062"/>
    </i>
    <i>
      <x v="3024"/>
    </i>
    <i>
      <x v="3783"/>
    </i>
    <i>
      <x v="2246"/>
    </i>
    <i>
      <x v="2407"/>
    </i>
    <i>
      <x v="1393"/>
    </i>
    <i>
      <x v="1377"/>
    </i>
    <i>
      <x v="1746"/>
    </i>
    <i>
      <x v="398"/>
    </i>
    <i>
      <x v="1644"/>
    </i>
    <i>
      <x v="2324"/>
    </i>
    <i>
      <x v="740"/>
    </i>
    <i>
      <x v="1798"/>
    </i>
    <i>
      <x v="40"/>
    </i>
    <i>
      <x v="92"/>
    </i>
    <i>
      <x v="1609"/>
    </i>
    <i>
      <x v="1160"/>
    </i>
    <i>
      <x v="3060"/>
    </i>
    <i>
      <x v="503"/>
    </i>
    <i>
      <x v="660"/>
    </i>
    <i>
      <x v="1760"/>
    </i>
    <i>
      <x v="1539"/>
    </i>
    <i>
      <x v="2180"/>
    </i>
    <i>
      <x v="896"/>
    </i>
    <i>
      <x v="597"/>
    </i>
    <i>
      <x v="2212"/>
    </i>
    <i>
      <x v="827"/>
    </i>
    <i>
      <x v="702"/>
    </i>
    <i>
      <x v="2525"/>
    </i>
    <i>
      <x v="566"/>
    </i>
    <i>
      <x v="3206"/>
    </i>
    <i>
      <x v="2777"/>
    </i>
    <i>
      <x v="2426"/>
    </i>
    <i>
      <x v="2446"/>
    </i>
    <i>
      <x v="2636"/>
    </i>
    <i>
      <x v="3107"/>
    </i>
    <i>
      <x v="3798"/>
    </i>
    <i>
      <x v="1233"/>
    </i>
    <i>
      <x v="1912"/>
    </i>
    <i>
      <x v="3461"/>
    </i>
    <i>
      <x v="1225"/>
    </i>
    <i>
      <x v="3677"/>
    </i>
    <i>
      <x v="2662"/>
    </i>
    <i>
      <x v="2567"/>
    </i>
    <i>
      <x v="1030"/>
    </i>
    <i>
      <x v="1174"/>
    </i>
    <i>
      <x v="754"/>
    </i>
    <i>
      <x v="2984"/>
    </i>
    <i>
      <x v="265"/>
    </i>
    <i>
      <x v="2604"/>
    </i>
    <i>
      <x v="2428"/>
    </i>
    <i>
      <x v="1161"/>
    </i>
    <i>
      <x v="1517"/>
    </i>
    <i>
      <x v="494"/>
    </i>
    <i>
      <x v="3170"/>
    </i>
    <i>
      <x v="3613"/>
    </i>
    <i>
      <x v="2821"/>
    </i>
    <i>
      <x v="2195"/>
    </i>
    <i>
      <x v="706"/>
    </i>
    <i>
      <x v="2660"/>
    </i>
    <i>
      <x v="190"/>
    </i>
    <i>
      <x v="684"/>
    </i>
    <i>
      <x v="1177"/>
    </i>
    <i>
      <x v="1486"/>
    </i>
    <i>
      <x v="1952"/>
    </i>
    <i>
      <x v="1261"/>
    </i>
    <i>
      <x v="2732"/>
    </i>
    <i>
      <x v="1654"/>
    </i>
    <i>
      <x v="1031"/>
    </i>
    <i>
      <x v="1392"/>
    </i>
    <i>
      <x v="3453"/>
    </i>
    <i>
      <x v="354"/>
    </i>
    <i>
      <x v="3565"/>
    </i>
    <i>
      <x v="854"/>
    </i>
    <i>
      <x v="1925"/>
    </i>
    <i>
      <x v="1491"/>
    </i>
    <i>
      <x v="2275"/>
    </i>
    <i>
      <x v="1755"/>
    </i>
    <i>
      <x v="2140"/>
    </i>
    <i>
      <x v="3163"/>
    </i>
    <i>
      <x v="394"/>
    </i>
    <i>
      <x v="1103"/>
    </i>
    <i>
      <x v="3385"/>
    </i>
    <i>
      <x v="1145"/>
    </i>
    <i>
      <x v="559"/>
    </i>
    <i>
      <x v="2701"/>
    </i>
    <i>
      <x v="1529"/>
    </i>
    <i>
      <x v="749"/>
    </i>
    <i>
      <x v="2206"/>
    </i>
    <i>
      <x v="2708"/>
    </i>
    <i>
      <x v="1969"/>
    </i>
    <i>
      <x v="1373"/>
    </i>
    <i>
      <x v="3309"/>
    </i>
    <i>
      <x v="3371"/>
    </i>
    <i>
      <x v="2171"/>
    </i>
    <i>
      <x v="3054"/>
    </i>
    <i>
      <x v="2220"/>
    </i>
    <i>
      <x v="1988"/>
    </i>
    <i>
      <x v="562"/>
    </i>
    <i>
      <x v="2718"/>
    </i>
    <i>
      <x v="1757"/>
    </i>
    <i>
      <x v="1864"/>
    </i>
    <i>
      <x v="1636"/>
    </i>
    <i>
      <x v="3841"/>
    </i>
    <i>
      <x v="3048"/>
    </i>
    <i>
      <x v="3015"/>
    </i>
    <i>
      <x v="2919"/>
    </i>
    <i>
      <x v="3032"/>
    </i>
    <i>
      <x v="668"/>
    </i>
    <i>
      <x v="1817"/>
    </i>
    <i>
      <x v="1751"/>
    </i>
    <i>
      <x v="482"/>
    </i>
    <i>
      <x v="3317"/>
    </i>
    <i>
      <x v="3844"/>
    </i>
    <i>
      <x v="2124"/>
    </i>
    <i>
      <x v="1238"/>
    </i>
    <i>
      <x v="274"/>
    </i>
    <i>
      <x v="1410"/>
    </i>
    <i>
      <x v="2183"/>
    </i>
    <i>
      <x v="560"/>
    </i>
    <i>
      <x v="3378"/>
    </i>
    <i>
      <x v="1107"/>
    </i>
    <i>
      <x v="2136"/>
    </i>
    <i>
      <x v="2258"/>
    </i>
    <i>
      <x v="673"/>
    </i>
    <i>
      <x v="1264"/>
    </i>
    <i>
      <x v="2399"/>
    </i>
    <i>
      <x v="2261"/>
    </i>
    <i>
      <x v="751"/>
    </i>
    <i>
      <x v="778"/>
    </i>
    <i>
      <x v="3174"/>
    </i>
    <i>
      <x v="1898"/>
    </i>
    <i>
      <x v="2898"/>
    </i>
    <i>
      <x v="1099"/>
    </i>
    <i>
      <x v="1788"/>
    </i>
    <i>
      <x v="2137"/>
    </i>
    <i>
      <x v="2430"/>
    </i>
    <i>
      <x v="5"/>
    </i>
    <i>
      <x v="2926"/>
    </i>
    <i>
      <x v="2925"/>
    </i>
    <i>
      <x v="2432"/>
    </i>
    <i>
      <x v="1221"/>
    </i>
    <i>
      <x v="1633"/>
    </i>
    <i>
      <x v="2652"/>
    </i>
    <i>
      <x v="2077"/>
    </i>
    <i>
      <x v="2953"/>
    </i>
    <i>
      <x v="3069"/>
    </i>
    <i>
      <x v="783"/>
    </i>
    <i>
      <x v="1758"/>
    </i>
    <i>
      <x v="1749"/>
    </i>
    <i>
      <x v="1523"/>
    </i>
    <i>
      <x v="3064"/>
    </i>
    <i>
      <x v="2249"/>
    </i>
    <i>
      <x v="3187"/>
    </i>
    <i>
      <x v="2095"/>
    </i>
    <i>
      <x v="1"/>
    </i>
    <i>
      <x v="1918"/>
    </i>
    <i>
      <x v="1930"/>
    </i>
    <i>
      <x v="3049"/>
    </i>
    <i>
      <x v="421"/>
    </i>
    <i>
      <x v="1266"/>
    </i>
    <i>
      <x v="2741"/>
    </i>
    <i>
      <x v="2106"/>
    </i>
    <i>
      <x v="3318"/>
    </i>
    <i>
      <x v="3219"/>
    </i>
    <i>
      <x v="35"/>
    </i>
    <i>
      <x v="2862"/>
    </i>
    <i>
      <x v="2796"/>
    </i>
    <i>
      <x v="561"/>
    </i>
    <i>
      <x v="2225"/>
    </i>
    <i>
      <x v="3829"/>
    </i>
    <i>
      <x v="1797"/>
    </i>
    <i>
      <x v="872"/>
    </i>
    <i>
      <x v="2915"/>
    </i>
    <i>
      <x v="42"/>
    </i>
    <i>
      <x v="259"/>
    </i>
    <i>
      <x v="2654"/>
    </i>
    <i>
      <x v="3183"/>
    </i>
    <i>
      <x v="1067"/>
    </i>
    <i>
      <x v="1802"/>
    </i>
    <i>
      <x v="1753"/>
    </i>
    <i>
      <x v="3606"/>
    </i>
    <i>
      <x v="1771"/>
    </i>
    <i>
      <x v="1345"/>
    </i>
    <i>
      <x v="356"/>
    </i>
    <i>
      <x v="1989"/>
    </i>
    <i>
      <x v="3644"/>
    </i>
    <i>
      <x v="437"/>
    </i>
    <i>
      <x v="578"/>
    </i>
    <i>
      <x v="583"/>
    </i>
    <i>
      <x v="2762"/>
    </i>
    <i>
      <x v="2128"/>
    </i>
    <i>
      <x v="3787"/>
    </i>
    <i>
      <x v="1934"/>
    </i>
    <i>
      <x v="208"/>
    </i>
    <i>
      <x v="1913"/>
    </i>
    <i>
      <x v="449"/>
    </i>
    <i>
      <x v="44"/>
    </i>
    <i>
      <x v="1485"/>
    </i>
    <i>
      <x v="1187"/>
    </i>
    <i>
      <x v="2058"/>
    </i>
    <i>
      <x v="842"/>
    </i>
    <i>
      <x v="550"/>
    </i>
    <i>
      <x v="1048"/>
    </i>
    <i>
      <x v="1206"/>
    </i>
    <i>
      <x v="1047"/>
    </i>
    <i>
      <x v="3759"/>
    </i>
    <i>
      <x v="1139"/>
    </i>
    <i>
      <x v="3205"/>
    </i>
    <i>
      <x v="3831"/>
    </i>
    <i>
      <x v="3706"/>
    </i>
    <i>
      <x v="3890"/>
    </i>
    <i>
      <x v="818"/>
    </i>
    <i>
      <x v="3026"/>
    </i>
    <i>
      <x v="3273"/>
    </i>
    <i>
      <x v="1687"/>
    </i>
    <i>
      <x v="2786"/>
    </i>
    <i>
      <x v="3189"/>
    </i>
    <i>
      <x v="3331"/>
    </i>
    <i>
      <x v="72"/>
    </i>
    <i>
      <x v="750"/>
    </i>
    <i>
      <x v="1420"/>
    </i>
    <i>
      <x v="2907"/>
    </i>
    <i>
      <x v="1562"/>
    </i>
    <i>
      <x v="733"/>
    </i>
    <i>
      <x v="1574"/>
    </i>
    <i>
      <x v="3003"/>
    </i>
    <i>
      <x v="1249"/>
    </i>
    <i>
      <x v="3289"/>
    </i>
    <i>
      <x v="1960"/>
    </i>
    <i>
      <x v="461"/>
    </i>
    <i>
      <x v="2648"/>
    </i>
    <i>
      <x v="3879"/>
    </i>
    <i>
      <x v="3756"/>
    </i>
    <i>
      <x v="2834"/>
    </i>
    <i>
      <x v="3779"/>
    </i>
    <i>
      <x v="132"/>
    </i>
    <i>
      <x v="2576"/>
    </i>
    <i>
      <x v="2297"/>
    </i>
    <i>
      <x v="2296"/>
    </i>
    <i>
      <x v="1387"/>
    </i>
    <i>
      <x v="2589"/>
    </i>
    <i>
      <x v="1569"/>
    </i>
    <i>
      <x v="165"/>
    </i>
    <i>
      <x v="2700"/>
    </i>
    <i>
      <x v="173"/>
    </i>
    <i>
      <x v="1777"/>
    </i>
    <i>
      <x v="2968"/>
    </i>
    <i>
      <x v="3543"/>
    </i>
    <i>
      <x v="855"/>
    </i>
    <i>
      <x v="2647"/>
    </i>
    <i>
      <x v="3133"/>
    </i>
    <i>
      <x v="1105"/>
    </i>
    <i>
      <x v="1106"/>
    </i>
    <i>
      <x v="2074"/>
    </i>
    <i>
      <x v="1665"/>
    </i>
    <i>
      <x v="1805"/>
    </i>
    <i>
      <x v="133"/>
    </i>
    <i>
      <x v="3099"/>
    </i>
    <i>
      <x v="334"/>
    </i>
    <i>
      <x v="3438"/>
    </i>
    <i>
      <x v="1690"/>
    </i>
    <i>
      <x v="3755"/>
    </i>
    <i>
      <x v="2279"/>
    </i>
    <i>
      <x v="1945"/>
    </i>
    <i>
      <x v="3743"/>
    </i>
    <i>
      <x v="2404"/>
    </i>
    <i>
      <x v="3675"/>
    </i>
    <i>
      <x v="3279"/>
    </i>
    <i>
      <x v="1531"/>
    </i>
    <i>
      <x v="2763"/>
    </i>
    <i>
      <x v="2760"/>
    </i>
    <i>
      <x v="2971"/>
    </i>
    <i>
      <x v="2638"/>
    </i>
    <i>
      <x v="3214"/>
    </i>
    <i>
      <x v="1435"/>
    </i>
    <i>
      <x v="599"/>
    </i>
    <i>
      <x v="3348"/>
    </i>
    <i>
      <x v="2211"/>
    </i>
    <i>
      <x v="2340"/>
    </i>
    <i>
      <x v="2050"/>
    </i>
    <i>
      <x v="1039"/>
    </i>
    <i>
      <x v="2730"/>
    </i>
    <i>
      <x v="1363"/>
    </i>
    <i>
      <x v="2904"/>
    </i>
    <i>
      <x v="1799"/>
    </i>
    <i>
      <x v="925"/>
    </i>
    <i>
      <x v="3697"/>
    </i>
    <i>
      <x v="1938"/>
    </i>
    <i>
      <x v="462"/>
    </i>
    <i>
      <x v="3514"/>
    </i>
    <i>
      <x v="2517"/>
    </i>
    <i>
      <x v="1352"/>
    </i>
    <i>
      <x v="1785"/>
    </i>
    <i>
      <x v="2958"/>
    </i>
    <i>
      <x v="904"/>
    </i>
    <i>
      <x v="2193"/>
    </i>
    <i>
      <x v="1591"/>
    </i>
    <i>
      <x v="3366"/>
    </i>
    <i>
      <x v="1752"/>
    </i>
    <i>
      <x v="2442"/>
    </i>
    <i>
      <x v="3531"/>
    </i>
    <i>
      <x v="2685"/>
    </i>
    <i>
      <x v="473"/>
    </i>
    <i>
      <x v="2344"/>
    </i>
    <i>
      <x v="3797"/>
    </i>
    <i>
      <x v="1845"/>
    </i>
    <i>
      <x v="1707"/>
    </i>
    <i>
      <x v="3824"/>
    </i>
    <i>
      <x v="611"/>
    </i>
    <i>
      <x v="1800"/>
    </i>
    <i>
      <x v="767"/>
    </i>
    <i>
      <x v="768"/>
    </i>
    <i>
      <x v="1460"/>
    </i>
    <i>
      <x v="81"/>
    </i>
    <i>
      <x v="1519"/>
    </i>
    <i>
      <x v="2712"/>
    </i>
    <i>
      <x v="3018"/>
    </i>
    <i>
      <x v="400"/>
    </i>
    <i>
      <x v="3137"/>
    </i>
    <i>
      <x v="1158"/>
    </i>
    <i>
      <x v="2815"/>
    </i>
    <i>
      <x v="370"/>
    </i>
    <i>
      <x v="1761"/>
    </i>
    <i>
      <x v="2906"/>
    </i>
    <i>
      <x v="3792"/>
    </i>
    <i>
      <x v="1480"/>
    </i>
    <i>
      <x v="2813"/>
    </i>
    <i>
      <x v="2205"/>
    </i>
    <i>
      <x v="1499"/>
    </i>
    <i>
      <x v="3525"/>
    </i>
    <i>
      <x v="2551"/>
    </i>
    <i>
      <x v="3278"/>
    </i>
    <i>
      <x v="965"/>
    </i>
    <i>
      <x v="967"/>
    </i>
    <i>
      <x v="1957"/>
    </i>
    <i>
      <x v="1104"/>
    </i>
    <i>
      <x v="516"/>
    </i>
    <i>
      <x v="1847"/>
    </i>
    <i>
      <x v="2780"/>
    </i>
    <i>
      <x v="89"/>
    </i>
    <i>
      <x v="3408"/>
    </i>
    <i>
      <x v="2728"/>
    </i>
    <i>
      <x v="1193"/>
    </i>
    <i>
      <x v="1194"/>
    </i>
    <i>
      <x v="1195"/>
    </i>
    <i>
      <x v="2052"/>
    </i>
    <i>
      <x v="2060"/>
    </i>
    <i>
      <x v="2425"/>
    </i>
    <i>
      <x v="1706"/>
    </i>
    <i>
      <x v="975"/>
    </i>
    <i>
      <x v="3489"/>
    </i>
    <i>
      <x v="1596"/>
    </i>
    <i>
      <x v="243"/>
    </i>
    <i>
      <x v="3109"/>
    </i>
    <i>
      <x v="1220"/>
    </i>
    <i>
      <x v="3601"/>
    </i>
    <i>
      <x v="2651"/>
    </i>
    <i>
      <x v="2696"/>
    </i>
    <i>
      <x v="2521"/>
    </i>
    <i>
      <x v="2633"/>
    </i>
    <i>
      <x v="39"/>
    </i>
    <i>
      <x v="1605"/>
    </i>
    <i>
      <x v="340"/>
    </i>
    <i>
      <x v="1766"/>
    </i>
    <i>
      <x v="2259"/>
    </i>
    <i>
      <x v="610"/>
    </i>
    <i>
      <x v="511"/>
    </i>
    <i>
      <x v="1833"/>
    </i>
    <i>
      <x v="3051"/>
    </i>
    <i>
      <x v="1100"/>
    </i>
    <i>
      <x v="775"/>
    </i>
    <i>
      <x v="1830"/>
    </i>
    <i>
      <x v="514"/>
    </i>
    <i>
      <x v="1109"/>
    </i>
    <i>
      <x v="3878"/>
    </i>
    <i>
      <x v="1068"/>
    </i>
    <i>
      <x v="183"/>
    </i>
    <i>
      <x v="1863"/>
    </i>
    <i>
      <x v="1606"/>
    </i>
    <i>
      <x v="2334"/>
    </i>
    <i>
      <x v="3086"/>
    </i>
    <i>
      <x v="681"/>
    </i>
    <i>
      <x v="1554"/>
    </i>
    <i>
      <x v="2600"/>
    </i>
    <i>
      <x v="467"/>
    </i>
    <i>
      <x v="272"/>
    </i>
    <i>
      <x v="1235"/>
    </i>
    <i>
      <x v="600"/>
    </i>
    <i>
      <x v="522"/>
    </i>
    <i>
      <x v="1253"/>
    </i>
    <i>
      <x v="2646"/>
    </i>
    <i>
      <x v="2564"/>
    </i>
    <i>
      <x v="3395"/>
    </i>
    <i>
      <x v="1366"/>
    </i>
    <i>
      <x v="798"/>
    </i>
    <i>
      <x v="1166"/>
    </i>
    <i>
      <x v="1928"/>
    </i>
    <i>
      <x v="3102"/>
    </i>
    <i>
      <x v="1065"/>
    </i>
    <i>
      <x v="65"/>
    </i>
    <i>
      <x v="1136"/>
    </i>
    <i>
      <x v="396"/>
    </i>
    <i>
      <x v="2319"/>
    </i>
    <i>
      <x v="1140"/>
    </i>
    <i>
      <x v="2441"/>
    </i>
    <i>
      <x v="1901"/>
    </i>
    <i>
      <x v="420"/>
    </i>
    <i>
      <x v="581"/>
    </i>
    <i>
      <x v="743"/>
    </i>
    <i>
      <x v="801"/>
    </i>
    <i>
      <x v="2986"/>
    </i>
    <i>
      <x v="877"/>
    </i>
    <i>
      <x v="273"/>
    </i>
    <i>
      <x v="2705"/>
    </i>
    <i>
      <x v="1144"/>
    </i>
    <i>
      <x v="809"/>
    </i>
    <i>
      <x v="1671"/>
    </i>
    <i>
      <x v="2073"/>
    </i>
    <i>
      <x v="3232"/>
    </i>
    <i>
      <x v="959"/>
    </i>
    <i>
      <x v="230"/>
    </i>
    <i>
      <x v="501"/>
    </i>
    <i>
      <x v="3856"/>
    </i>
    <i>
      <x v="1199"/>
    </i>
    <i>
      <x v="794"/>
    </i>
    <i>
      <x v="2067"/>
    </i>
    <i>
      <x v="1685"/>
    </i>
    <i>
      <x v="22"/>
    </i>
    <i>
      <x v="1272"/>
    </i>
    <i>
      <x v="1620"/>
    </i>
    <i>
      <x v="1097"/>
    </i>
    <i>
      <x v="2657"/>
    </i>
    <i>
      <x v="2985"/>
    </i>
    <i>
      <x v="789"/>
    </i>
    <i>
      <x v="143"/>
    </i>
    <i>
      <x v="2403"/>
    </i>
    <i>
      <x v="2939"/>
    </i>
    <i>
      <x v="1066"/>
    </i>
    <i>
      <x v="3695"/>
    </i>
    <i>
      <x v="71"/>
    </i>
    <i>
      <x v="902"/>
    </i>
    <i>
      <x v="1672"/>
    </i>
    <i>
      <x v="2824"/>
    </i>
    <i>
      <x v="493"/>
    </i>
    <i>
      <x v="936"/>
    </i>
    <i>
      <x v="3617"/>
    </i>
    <i>
      <x v="1995"/>
    </i>
    <i>
      <x v="869"/>
    </i>
    <i>
      <x v="933"/>
    </i>
    <i>
      <x v="1756"/>
    </i>
    <i>
      <x v="3477"/>
    </i>
    <i>
      <x v="2155"/>
    </i>
    <i>
      <x v="3719"/>
    </i>
    <i>
      <x v="277"/>
    </i>
    <i>
      <x v="1592"/>
    </i>
    <i>
      <x v="3380"/>
    </i>
    <i>
      <x v="1670"/>
    </i>
    <i>
      <x v="283"/>
    </i>
    <i>
      <x v="136"/>
    </i>
    <i>
      <x v="627"/>
    </i>
    <i>
      <x v="742"/>
    </i>
    <i>
      <x v="853"/>
    </i>
    <i>
      <x v="1538"/>
    </i>
    <i>
      <x v="2147"/>
    </i>
    <i>
      <x v="3240"/>
    </i>
    <i>
      <x v="2835"/>
    </i>
    <i>
      <x v="2372"/>
    </i>
    <i>
      <x v="428"/>
    </i>
    <i>
      <x v="2650"/>
    </i>
    <i>
      <x v="1623"/>
    </i>
    <i>
      <x v="3080"/>
    </i>
    <i>
      <x v="2888"/>
    </i>
    <i>
      <x v="122"/>
    </i>
    <i>
      <x v="1164"/>
    </i>
    <i>
      <x v="180"/>
    </i>
    <i>
      <x v="1839"/>
    </i>
    <i>
      <x v="2976"/>
    </i>
    <i>
      <x v="1130"/>
    </i>
    <i>
      <x v="1037"/>
    </i>
    <i>
      <x v="3285"/>
    </i>
    <i>
      <x v="233"/>
    </i>
    <i>
      <x v="1362"/>
    </i>
    <i>
      <x v="215"/>
    </i>
    <i>
      <x v="3874"/>
    </i>
    <i>
      <x v="2963"/>
    </i>
    <i>
      <x v="210"/>
    </i>
    <i>
      <x v="3725"/>
    </i>
    <i>
      <x v="3728"/>
    </i>
    <i>
      <x v="3751"/>
    </i>
    <i>
      <x v="2440"/>
    </i>
    <i>
      <x v="407"/>
    </i>
    <i>
      <x v="1936"/>
    </i>
    <i>
      <x v="2243"/>
    </i>
    <i>
      <x v="3042"/>
    </i>
    <i>
      <x v="2848"/>
    </i>
    <i>
      <x v="1953"/>
    </i>
    <i>
      <x v="2424"/>
    </i>
    <i>
      <x v="1811"/>
    </i>
    <i>
      <x v="3857"/>
    </i>
    <i>
      <x v="2563"/>
    </i>
    <i>
      <x v="483"/>
    </i>
    <i>
      <x v="2154"/>
    </i>
    <i>
      <x v="156"/>
    </i>
    <i>
      <x v="3154"/>
    </i>
    <i>
      <x v="392"/>
    </i>
    <i>
      <x v="3031"/>
    </i>
    <i>
      <x v="2585"/>
    </i>
    <i>
      <x v="3600"/>
    </i>
    <i>
      <x v="755"/>
    </i>
    <i>
      <x v="2759"/>
    </i>
    <i>
      <x v="1358"/>
    </i>
    <i>
      <x v="2645"/>
    </i>
    <i>
      <x v="3197"/>
    </i>
    <i>
      <x v="3149"/>
    </i>
    <i>
      <x v="2975"/>
    </i>
    <i>
      <x v="2603"/>
    </i>
    <i>
      <x v="3520"/>
    </i>
    <i>
      <x v="3192"/>
    </i>
    <i>
      <x v="1043"/>
    </i>
    <i>
      <x v="1126"/>
    </i>
    <i>
      <x v="1203"/>
    </i>
    <i>
      <x v="1779"/>
    </i>
    <i>
      <x v="886"/>
    </i>
    <i>
      <x v="2680"/>
    </i>
    <i>
      <x v="1176"/>
    </i>
    <i>
      <x v="927"/>
    </i>
    <i>
      <x v="2116"/>
    </i>
    <i>
      <x v="2659"/>
    </i>
    <i>
      <x v="2893"/>
    </i>
    <i>
      <x v="1787"/>
    </i>
    <i>
      <x v="167"/>
    </i>
    <i>
      <x v="821"/>
    </i>
    <i>
      <x v="147"/>
    </i>
    <i>
      <x v="3828"/>
    </i>
    <i>
      <x v="2079"/>
    </i>
    <i>
      <x v="3157"/>
    </i>
    <i>
      <x v="2804"/>
    </i>
    <i>
      <x v="1587"/>
    </i>
    <i>
      <x v="3027"/>
    </i>
    <i>
      <x v="3399"/>
    </i>
    <i>
      <x v="3335"/>
    </i>
    <i>
      <x v="2135"/>
    </i>
    <i>
      <x v="3463"/>
    </i>
    <i>
      <x v="1252"/>
    </i>
    <i>
      <x v="756"/>
    </i>
    <i>
      <x v="2320"/>
    </i>
    <i>
      <x v="3429"/>
    </i>
    <i>
      <x v="1639"/>
    </i>
    <i>
      <x v="2541"/>
    </i>
    <i>
      <x v="2839"/>
    </i>
    <i>
      <x v="727"/>
    </i>
    <i>
      <x v="2423"/>
    </i>
    <i>
      <x v="3785"/>
    </i>
    <i>
      <x v="365"/>
    </i>
    <i>
      <x v="2776"/>
    </i>
    <i>
      <x v="206"/>
    </i>
    <i>
      <x v="525"/>
    </i>
    <i>
      <x v="1182"/>
    </i>
    <i>
      <x v="879"/>
    </i>
    <i>
      <x v="1610"/>
    </i>
    <i>
      <x v="3578"/>
    </i>
    <i>
      <x v="2462"/>
    </i>
    <i>
      <x v="1555"/>
    </i>
    <i>
      <x v="2119"/>
    </i>
    <i>
      <x v="2802"/>
    </i>
    <i>
      <x v="3835"/>
    </i>
    <i>
      <x v="2351"/>
    </i>
    <i>
      <x v="1772"/>
    </i>
    <i>
      <x v="1061"/>
    </i>
    <i>
      <x v="3782"/>
    </i>
    <i>
      <x v="969"/>
    </i>
    <i>
      <x v="1836"/>
    </i>
    <i>
      <x v="3465"/>
    </i>
    <i>
      <x v="866"/>
    </i>
    <i>
      <x v="1214"/>
    </i>
    <i>
      <x v="2739"/>
    </i>
    <i>
      <x v="415"/>
    </i>
    <i>
      <x v="1013"/>
    </i>
    <i>
      <x v="850"/>
    </i>
    <i>
      <x v="1911"/>
    </i>
    <i>
      <x v="3620"/>
    </i>
    <i>
      <x v="3839"/>
    </i>
    <i>
      <x v="1977"/>
    </i>
    <i>
      <x v="93"/>
    </i>
    <i>
      <x v="3823"/>
    </i>
    <i>
      <x v="3039"/>
    </i>
    <i>
      <x v="2157"/>
    </i>
    <i>
      <x v="2427"/>
    </i>
    <i>
      <x v="680"/>
    </i>
    <i>
      <x v="553"/>
    </i>
    <i>
      <x v="1173"/>
    </i>
    <i>
      <x v="74"/>
    </i>
    <i>
      <x v="989"/>
    </i>
    <i>
      <x v="2814"/>
    </i>
    <i>
      <x v="857"/>
    </i>
    <i>
      <x v="412"/>
    </i>
    <i>
      <x v="291"/>
    </i>
    <i>
      <x v="883"/>
    </i>
    <i>
      <x v="488"/>
    </i>
    <i>
      <x v="2828"/>
    </i>
    <i>
      <x v="1933"/>
    </i>
    <i>
      <x v="2511"/>
    </i>
    <i>
      <x v="2709"/>
    </i>
    <i>
      <x v="2707"/>
    </i>
    <i>
      <x v="1662"/>
    </i>
    <i>
      <x v="3276"/>
    </i>
    <i>
      <x v="3065"/>
    </i>
    <i>
      <x v="3400"/>
    </i>
    <i>
      <x v="1391"/>
    </i>
    <i>
      <x v="2115"/>
    </i>
    <i>
      <x v="3598"/>
    </i>
    <i>
      <x v="3326"/>
    </i>
    <i>
      <x v="3327"/>
    </i>
    <i>
      <x v="1686"/>
    </i>
    <i>
      <x v="3427"/>
    </i>
    <i>
      <x v="2133"/>
    </i>
    <i>
      <x v="2306"/>
    </i>
    <i>
      <x v="1860"/>
    </i>
    <i>
      <x v="693"/>
    </i>
    <i>
      <x v="2020"/>
    </i>
    <i>
      <x v="3090"/>
    </i>
    <i>
      <x v="867"/>
    </i>
    <i>
      <x v="1949"/>
    </i>
    <i>
      <x v="2168"/>
    </i>
    <i>
      <x v="731"/>
    </i>
    <i>
      <x v="502"/>
    </i>
    <i>
      <x v="2172"/>
    </i>
    <i>
      <x v="2002"/>
    </i>
    <i>
      <x v="3586"/>
    </i>
    <i>
      <x v="2895"/>
    </i>
    <i>
      <x v="1688"/>
    </i>
    <i>
      <x v="2271"/>
    </i>
    <i>
      <x v="1365"/>
    </i>
    <i>
      <x v="301"/>
    </i>
    <i>
      <x v="337"/>
    </i>
    <i>
      <x v="338"/>
    </i>
    <i>
      <x v="282"/>
    </i>
    <i>
      <x v="2974"/>
    </i>
    <i>
      <x v="383"/>
    </i>
    <i>
      <x v="2693"/>
    </i>
    <i>
      <x v="2558"/>
    </i>
    <i>
      <x v="2179"/>
    </i>
    <i>
      <x v="935"/>
    </i>
    <i>
      <x v="3405"/>
    </i>
    <i>
      <x v="1091"/>
    </i>
    <i>
      <x v="3037"/>
    </i>
    <i>
      <x v="1634"/>
    </i>
    <i>
      <x v="908"/>
    </i>
    <i>
      <x v="3840"/>
    </i>
    <i>
      <x v="3505"/>
    </i>
    <i>
      <x v="3256"/>
    </i>
    <i>
      <x v="1994"/>
    </i>
    <i>
      <x v="2378"/>
    </i>
    <i>
      <x v="735"/>
    </i>
    <i>
      <x v="3093"/>
    </i>
    <i>
      <x v="2981"/>
    </i>
    <i>
      <x v="292"/>
    </i>
    <i>
      <x v="293"/>
    </i>
    <i>
      <x v="348"/>
    </i>
    <i>
      <x v="302"/>
    </i>
    <i>
      <x v="997"/>
    </i>
    <i>
      <x v="2335"/>
    </i>
    <i>
      <x v="1243"/>
    </i>
    <i>
      <x v="2553"/>
    </i>
    <i>
      <x v="3373"/>
    </i>
    <i>
      <x v="1210"/>
    </i>
    <i>
      <x v="1150"/>
    </i>
    <i>
      <x v="2114"/>
    </i>
    <i>
      <x v="1905"/>
    </i>
    <i>
      <x v="1407"/>
    </i>
    <i>
      <x v="2841"/>
    </i>
    <i>
      <x v="3055"/>
    </i>
    <i>
      <x v="2731"/>
    </i>
    <i>
      <x v="1108"/>
    </i>
    <i>
      <x v="1423"/>
    </i>
    <i>
      <x v="3104"/>
    </i>
    <i>
      <x v="1436"/>
    </i>
    <i>
      <x v="414"/>
    </i>
    <i>
      <x v="893"/>
    </i>
    <i>
      <x v="898"/>
    </i>
    <i>
      <x v="3443"/>
    </i>
    <i>
      <x v="687"/>
    </i>
    <i>
      <x v="3712"/>
    </i>
    <i>
      <x v="2557"/>
    </i>
    <i>
      <x v="2254"/>
    </i>
    <i>
      <x v="1896"/>
    </i>
    <i>
      <x v="2664"/>
    </i>
    <i>
      <x v="696"/>
    </i>
    <i>
      <x v="460"/>
    </i>
    <i>
      <x v="1922"/>
    </i>
    <i>
      <x v="335"/>
    </i>
    <i>
      <x v="1711"/>
    </i>
    <i>
      <x v="3713"/>
    </i>
    <i>
      <x v="88"/>
    </i>
    <i>
      <x v="1764"/>
    </i>
    <i>
      <x v="1369"/>
    </i>
    <i>
      <x v="3094"/>
    </i>
    <i>
      <x v="1396"/>
    </i>
    <i>
      <x v="419"/>
    </i>
    <i>
      <x v="20"/>
    </i>
    <i>
      <x v="2698"/>
    </i>
    <i>
      <x v="1346"/>
    </i>
    <i>
      <x v="1171"/>
    </i>
    <i>
      <x v="3587"/>
    </i>
    <i>
      <x v="3871"/>
    </i>
    <i>
      <x v="2668"/>
    </i>
    <i>
      <x v="3175"/>
    </i>
    <i>
      <x v="2710"/>
    </i>
    <i>
      <x v="564"/>
    </i>
    <i>
      <x v="2388"/>
    </i>
    <i>
      <x v="1191"/>
    </i>
    <i>
      <x v="1705"/>
    </i>
    <i>
      <x v="3296"/>
    </i>
    <i>
      <x v="3416"/>
    </i>
    <i>
      <x v="2160"/>
    </i>
    <i>
      <x v="2524"/>
    </i>
    <i>
      <x v="1504"/>
    </i>
    <i>
      <x v="2729"/>
    </i>
    <i>
      <x v="1640"/>
    </i>
    <i>
      <x v="2649"/>
    </i>
    <i>
      <x v="3319"/>
    </i>
    <i>
      <x v="2837"/>
    </i>
    <i>
      <x v="1775"/>
    </i>
    <i>
      <x v="1632"/>
    </i>
    <i>
      <x v="1747"/>
    </i>
    <i>
      <x v="699"/>
    </i>
    <i>
      <x v="2992"/>
    </i>
    <i>
      <x v="2251"/>
    </i>
    <i>
      <x v="3087"/>
    </i>
    <i>
      <x v="2471"/>
    </i>
    <i>
      <x v="2706"/>
    </i>
    <i>
      <x v="2931"/>
    </i>
    <i>
      <x v="1906"/>
    </i>
    <i>
      <x v="3636"/>
    </i>
    <i>
      <x v="1818"/>
    </i>
    <i>
      <x v="1929"/>
    </i>
    <i>
      <x v="1430"/>
    </i>
    <i>
      <x v="793"/>
    </i>
    <i>
      <x v="84"/>
    </i>
    <i>
      <x v="1413"/>
    </i>
    <i>
      <x v="2943"/>
    </i>
    <i>
      <x v="2965"/>
    </i>
    <i>
      <x v="2967"/>
    </i>
    <i>
      <x v="3877"/>
    </i>
    <i>
      <x v="716"/>
    </i>
    <i>
      <x v="2237"/>
    </i>
    <i>
      <x v="2538"/>
    </i>
    <i>
      <x v="2063"/>
    </i>
    <i>
      <x v="719"/>
    </i>
    <i>
      <x v="207"/>
    </i>
    <i>
      <x v="211"/>
    </i>
    <i>
      <x v="2341"/>
    </i>
    <i>
      <x v="2625"/>
    </i>
    <i>
      <x v="14"/>
    </i>
    <i>
      <x v="1028"/>
    </i>
    <i>
      <x v="1806"/>
    </i>
    <i>
      <x v="1240"/>
    </i>
    <i>
      <x v="1985"/>
    </i>
    <i>
      <x v="2702"/>
    </i>
    <i>
      <x v="2365"/>
    </i>
    <i>
      <x v="2522"/>
    </i>
    <i>
      <x v="1354"/>
    </i>
    <i>
      <x v="704"/>
    </i>
    <i>
      <x v="3858"/>
    </i>
    <i>
      <x v="3070"/>
    </i>
    <i>
      <x v="2301"/>
    </i>
    <i>
      <x v="3173"/>
    </i>
    <i>
      <x v="1890"/>
    </i>
    <i>
      <x v="3646"/>
    </i>
    <i>
      <x v="1783"/>
    </i>
    <i>
      <x v="360"/>
    </i>
    <i>
      <x v="229"/>
    </i>
    <i>
      <x v="2443"/>
    </i>
    <i>
      <x v="1143"/>
    </i>
    <i>
      <x v="2687"/>
    </i>
    <i>
      <x v="2961"/>
    </i>
    <i>
      <x v="2395"/>
    </i>
    <i>
      <x v="2801"/>
    </i>
    <i>
      <x v="972"/>
    </i>
    <i>
      <x v="1226"/>
    </i>
    <i>
      <x v="1516"/>
    </i>
    <i>
      <x v="3216"/>
    </i>
    <i>
      <x v="3433"/>
    </i>
    <i>
      <x v="2001"/>
    </i>
    <i>
      <x v="3196"/>
    </i>
    <i>
      <x v="717"/>
    </i>
    <i>
      <x v="510"/>
    </i>
    <i>
      <x v="509"/>
    </i>
    <i>
      <x v="108"/>
    </i>
    <i>
      <x v="1131"/>
    </i>
    <i>
      <x v="1972"/>
    </i>
    <i>
      <x v="1680"/>
    </i>
    <i>
      <x v="974"/>
    </i>
    <i>
      <x v="2592"/>
    </i>
    <i>
      <x v="1683"/>
    </i>
    <i>
      <x v="1490"/>
    </i>
    <i>
      <x v="824"/>
    </i>
    <i>
      <x v="829"/>
    </i>
    <i>
      <x v="2790"/>
    </i>
    <i>
      <x v="1101"/>
    </i>
    <i>
      <x v="1102"/>
    </i>
    <i>
      <x v="1401"/>
    </i>
    <i>
      <x v="2823"/>
    </i>
    <i>
      <x v="269"/>
    </i>
    <i>
      <x v="1446"/>
    </i>
    <i>
      <x v="3775"/>
    </i>
    <i>
      <x v="529"/>
    </i>
    <i>
      <x v="1533"/>
    </i>
    <i>
      <x v="3370"/>
    </i>
    <i>
      <x v="773"/>
    </i>
    <i>
      <x v="770"/>
    </i>
    <i>
      <x v="3337"/>
    </i>
    <i>
      <x v="138"/>
    </i>
    <i>
      <x v="2477"/>
    </i>
    <i>
      <x v="120"/>
    </i>
    <i>
      <x v="3876"/>
    </i>
    <i>
      <x v="3860"/>
    </i>
    <i>
      <x v="3512"/>
    </i>
    <i>
      <x v="484"/>
    </i>
    <i>
      <x v="1932"/>
    </i>
    <i>
      <x v="1167"/>
    </i>
    <i>
      <x v="2451"/>
    </i>
    <i>
      <x v="952"/>
    </i>
    <i>
      <x v="1790"/>
    </i>
    <i>
      <x v="1415"/>
    </i>
    <i>
      <x v="3883"/>
    </i>
    <i>
      <x v="2146"/>
    </i>
    <i>
      <x v="2537"/>
    </i>
    <i>
      <x v="390"/>
    </i>
    <i>
      <x v="3100"/>
    </i>
    <i>
      <x v="23"/>
    </i>
    <i>
      <x v="2812"/>
    </i>
    <i>
      <x v="1926"/>
    </i>
    <i>
      <x v="1262"/>
    </i>
    <i>
      <x v="1993"/>
    </i>
    <i>
      <x v="724"/>
    </i>
    <i>
      <x v="1561"/>
    </i>
    <i>
      <x v="942"/>
    </i>
    <i>
      <x v="2591"/>
    </i>
    <i>
      <x v="1503"/>
    </i>
    <i>
      <x v="2996"/>
    </i>
    <i>
      <x v="1416"/>
    </i>
    <i>
      <x v="2295"/>
    </i>
    <i>
      <x v="444"/>
    </i>
    <i>
      <x v="876"/>
    </i>
    <i>
      <x v="2007"/>
    </i>
    <i>
      <x v="1572"/>
    </i>
    <i>
      <x v="1573"/>
    </i>
    <i>
      <x v="1971"/>
    </i>
    <i>
      <x v="2414"/>
    </i>
    <i>
      <x v="3198"/>
    </i>
    <i>
      <x v="3664"/>
    </i>
    <i>
      <x v="129"/>
    </i>
    <i>
      <x v="372"/>
    </i>
    <i>
      <x v="36"/>
    </i>
    <i>
      <x v="1852"/>
    </i>
    <i>
      <x v="2342"/>
    </i>
    <i>
      <x v="1849"/>
    </i>
    <i>
      <x v="3852"/>
    </i>
    <i>
      <x v="630"/>
    </i>
    <i>
      <x v="2153"/>
    </i>
    <i>
      <x v="1279"/>
    </i>
    <i>
      <x v="1277"/>
    </i>
    <i>
      <x v="2903"/>
    </i>
    <i>
      <x v="1142"/>
    </i>
    <i>
      <x v="536"/>
    </i>
    <i>
      <x v="2112"/>
    </i>
    <i>
      <x v="2318"/>
    </i>
    <i>
      <x v="2021"/>
    </i>
    <i>
      <x v="1937"/>
    </i>
    <i>
      <x v="2997"/>
    </i>
    <i>
      <x v="1825"/>
    </i>
    <i>
      <x v="3325"/>
    </i>
    <i>
      <x v="1843"/>
    </i>
    <i>
      <x v="3624"/>
    </i>
    <i>
      <x v="1801"/>
    </i>
    <i>
      <x v="2999"/>
    </i>
    <i>
      <x v="3517"/>
    </i>
    <i>
      <x v="2173"/>
    </i>
    <i>
      <x v="1792"/>
    </i>
    <i>
      <x v="3753"/>
    </i>
    <i>
      <x v="2384"/>
    </i>
    <i>
      <x v="859"/>
    </i>
    <i>
      <x v="3880"/>
    </i>
    <i>
      <x v="2274"/>
    </i>
    <i>
      <x v="3807"/>
    </i>
    <i>
      <x v="991"/>
    </i>
    <i>
      <x v="3671"/>
    </i>
    <i>
      <x v="3162"/>
    </i>
    <i>
      <x v="2097"/>
    </i>
    <i>
      <x v="1954"/>
    </i>
    <i>
      <x v="2513"/>
    </i>
    <i>
      <x v="1656"/>
    </i>
    <i>
      <x v="563"/>
    </i>
    <i>
      <x v="1455"/>
    </i>
    <i>
      <x v="2345"/>
    </i>
    <i>
      <x v="2590"/>
    </i>
    <i>
      <x v="1146"/>
    </i>
    <i>
      <x v="2717"/>
    </i>
    <i>
      <x v="388"/>
    </i>
    <i>
      <x v="2317"/>
    </i>
    <i>
      <x v="2769"/>
    </i>
    <i>
      <x v="3338"/>
    </i>
    <i>
      <x v="3176"/>
    </i>
    <i>
      <x v="2026"/>
    </i>
    <i>
      <x v="1697"/>
    </i>
    <i>
      <x v="1627"/>
    </i>
    <i>
      <x v="3207"/>
    </i>
    <i>
      <x v="3068"/>
    </i>
    <i>
      <x v="1722"/>
    </i>
    <i>
      <x v="2540"/>
    </i>
    <i>
      <x v="2554"/>
    </i>
    <i>
      <x v="2994"/>
    </i>
    <i>
      <x v="369"/>
    </i>
    <i>
      <x v="3108"/>
    </i>
    <i>
      <x v="1979"/>
    </i>
    <i>
      <x v="1976"/>
    </i>
    <i>
      <x v="2695"/>
    </i>
    <i>
      <x v="3286"/>
    </i>
    <i>
      <x v="286"/>
    </i>
    <i>
      <x v="1198"/>
    </i>
    <i>
      <x v="1367"/>
    </i>
    <i>
      <x v="2238"/>
    </i>
    <i>
      <x v="3870"/>
    </i>
    <i>
      <x v="3869"/>
    </i>
    <i>
      <x v="2413"/>
    </i>
    <i>
      <x v="2803"/>
    </i>
    <i>
      <x v="1054"/>
    </i>
    <i>
      <x v="2597"/>
    </i>
    <i>
      <x v="351"/>
    </i>
    <i>
      <x v="2093"/>
    </i>
    <i>
      <x v="2433"/>
    </i>
    <i>
      <x v="659"/>
    </i>
    <i>
      <x v="3290"/>
    </i>
    <i>
      <x v="795"/>
    </i>
    <i>
      <x v="870"/>
    </i>
    <i>
      <x v="1449"/>
    </i>
    <i>
      <x v="3610"/>
    </i>
    <i>
      <x v="3609"/>
    </i>
    <i>
      <x v="774"/>
    </i>
    <i>
      <x v="2752"/>
    </i>
    <i>
      <x v="2753"/>
    </i>
    <i>
      <x v="1803"/>
    </i>
    <i>
      <x v="2059"/>
    </i>
    <i>
      <x v="125"/>
    </i>
    <i>
      <x v="3267"/>
    </i>
    <i>
      <x v="2827"/>
    </i>
    <i>
      <x v="160"/>
    </i>
    <i>
      <x v="1576"/>
    </i>
    <i>
      <x v="1594"/>
    </i>
    <i>
      <x v="784"/>
    </i>
    <i>
      <x v="38"/>
    </i>
    <i>
      <x v="159"/>
    </i>
    <i>
      <x v="1813"/>
    </i>
    <i>
      <x v="963"/>
    </i>
    <i>
      <x v="3358"/>
    </i>
    <i>
      <x v="2015"/>
    </i>
    <i>
      <x v="209"/>
    </i>
    <i>
      <x v="799"/>
    </i>
    <i>
      <x v="1987"/>
    </i>
    <i>
      <x v="1990"/>
    </i>
    <i>
      <x v="1428"/>
    </i>
    <i>
      <x v="126"/>
    </i>
    <i>
      <x v="2360"/>
    </i>
    <i>
      <x v="2110"/>
    </i>
    <i>
      <x v="2321"/>
    </i>
    <i>
      <x v="845"/>
    </i>
    <i>
      <x v="3843"/>
    </i>
    <i>
      <x v="440"/>
    </i>
    <i>
      <x v="846"/>
    </i>
    <i>
      <x v="2583"/>
    </i>
    <i>
      <x v="2694"/>
    </i>
    <i>
      <x v="1681"/>
    </i>
    <i>
      <x v="1691"/>
    </i>
    <i>
      <x v="75"/>
    </i>
    <i>
      <x v="3155"/>
    </i>
    <i>
      <x v="1693"/>
    </i>
    <i>
      <x v="3731"/>
    </i>
    <i>
      <x v="3732"/>
    </i>
    <i>
      <x v="304"/>
    </i>
    <i>
      <x v="682"/>
    </i>
    <i>
      <x v="30"/>
    </i>
    <i>
      <x v="336"/>
    </i>
    <i>
      <x v="2043"/>
    </i>
    <i>
      <x v="3211"/>
    </i>
    <i>
      <x v="1853"/>
    </i>
    <i>
      <x v="901"/>
    </i>
    <i>
      <x v="665"/>
    </i>
    <i>
      <x v="694"/>
    </i>
    <i>
      <x v="2951"/>
    </i>
    <i>
      <x v="3533"/>
    </i>
    <i>
      <x v="251"/>
    </i>
    <i>
      <x v="448"/>
    </i>
    <i>
      <x v="1049"/>
    </i>
    <i>
      <x v="1795"/>
    </i>
    <i>
      <x v="1350"/>
    </i>
    <i>
      <x v="2699"/>
    </i>
    <i>
      <x v="2044"/>
    </i>
    <i>
      <x v="2838"/>
    </i>
    <i>
      <x v="2580"/>
    </i>
    <i>
      <x v="2811"/>
    </i>
    <i>
      <x v="537"/>
    </i>
    <i>
      <x v="487"/>
    </i>
    <i>
      <x v="3509"/>
    </i>
    <i>
      <x v="3165"/>
    </i>
    <i>
      <x v="2042"/>
    </i>
    <i>
      <x v="1212"/>
    </i>
    <i>
      <x v="1056"/>
    </i>
    <i>
      <x v="1770"/>
    </i>
    <i>
      <x v="982"/>
    </i>
    <i>
      <x v="3231"/>
    </i>
    <i>
      <x v="1835"/>
    </i>
    <i>
      <x v="2911"/>
    </i>
    <i>
      <x v="3067"/>
    </i>
    <i>
      <x v="2667"/>
    </i>
    <i>
      <x v="2004"/>
    </i>
    <i>
      <x v="675"/>
    </i>
    <i>
      <x v="2866"/>
    </i>
    <i>
      <x v="2410"/>
    </i>
    <i>
      <x v="1528"/>
    </i>
    <i>
      <x v="1763"/>
    </i>
    <i>
      <x v="1004"/>
    </i>
    <i>
      <x v="2503"/>
    </i>
    <i>
      <x v="3724"/>
    </i>
    <i>
      <x v="753"/>
    </i>
    <i>
      <x v="718"/>
    </i>
    <i>
      <x v="1183"/>
    </i>
    <i>
      <x v="477"/>
    </i>
    <i>
      <x v="1236"/>
    </i>
    <i>
      <x v="1520"/>
    </i>
    <i>
      <x v="1653"/>
    </i>
    <i>
      <x v="1468"/>
    </i>
    <i>
      <x v="2409"/>
    </i>
    <i>
      <x v="1848"/>
    </i>
    <i>
      <x v="3376"/>
    </i>
    <i>
      <x v="3375"/>
    </i>
    <i>
      <x v="2298"/>
    </i>
    <i>
      <x v="2300"/>
    </i>
    <i>
      <x v="2166"/>
    </i>
    <i>
      <x v="1481"/>
    </i>
    <i>
      <x v="60"/>
    </i>
    <i>
      <x v="55"/>
    </i>
    <i>
      <x v="3718"/>
    </i>
    <i>
      <x v="1857"/>
    </i>
    <i>
      <x v="24"/>
    </i>
    <i>
      <x v="3168"/>
    </i>
    <i>
      <x v="161"/>
    </i>
    <i>
      <x v="2542"/>
    </i>
    <i>
      <x v="2960"/>
    </i>
    <i>
      <x v="1834"/>
    </i>
    <i>
      <x v="2914"/>
    </i>
    <i>
      <x v="3040"/>
    </i>
    <i>
      <x v="1598"/>
    </i>
    <i>
      <x v="1838"/>
    </i>
    <i>
      <x v="653"/>
    </i>
    <i>
      <x v="656"/>
    </i>
    <i>
      <x v="275"/>
    </i>
    <i>
      <x v="3243"/>
    </i>
    <i>
      <x v="652"/>
    </i>
    <i>
      <x v="657"/>
    </i>
    <i>
      <x v="2338"/>
    </i>
    <i>
      <x v="2346"/>
    </i>
    <i>
      <x v="1280"/>
    </i>
    <i>
      <x v="3425"/>
    </i>
    <i>
      <x v="3128"/>
    </i>
    <i>
      <x v="1545"/>
    </i>
    <i>
      <x v="3628"/>
    </i>
    <i>
      <x v="2528"/>
    </i>
    <i>
      <x v="2775"/>
    </i>
    <i>
      <x v="1735"/>
    </i>
    <i>
      <x v="1951"/>
    </i>
    <i>
      <x v="1673"/>
    </i>
    <i>
      <x v="1556"/>
    </i>
    <i>
      <x v="3022"/>
    </i>
    <i>
      <x v="96"/>
    </i>
    <i>
      <x v="1151"/>
    </i>
    <i>
      <x v="832"/>
    </i>
    <i>
      <x v="2697"/>
    </i>
    <i>
      <x v="2808"/>
    </i>
    <i>
      <x v="3650"/>
    </i>
    <i>
      <x v="2473"/>
    </i>
    <i>
      <x v="2912"/>
    </i>
    <i>
      <x v="83"/>
    </i>
    <i>
      <x v="2923"/>
    </i>
    <i>
      <x v="1078"/>
    </i>
    <i>
      <x v="3861"/>
    </i>
    <i>
      <x v="2138"/>
    </i>
    <i>
      <x v="3668"/>
    </i>
    <i>
      <x v="3567"/>
    </i>
    <i>
      <x v="3623"/>
    </i>
    <i>
      <x v="2379"/>
    </i>
    <i>
      <x v="106"/>
    </i>
    <i>
      <x v="766"/>
    </i>
    <i>
      <x v="3143"/>
    </i>
    <i>
      <x v="2287"/>
    </i>
    <i>
      <x v="819"/>
    </i>
    <i>
      <x v="1608"/>
    </i>
    <i>
      <x v="3640"/>
    </i>
    <i>
      <x v="2366"/>
    </i>
    <i>
      <x v="1098"/>
    </i>
    <i>
      <x v="37"/>
    </i>
    <i>
      <x v="1959"/>
    </i>
    <i>
      <x v="828"/>
    </i>
    <i>
      <x v="416"/>
    </i>
    <i>
      <x v="1563"/>
    </i>
    <i>
      <x v="1981"/>
    </i>
    <i>
      <x v="1172"/>
    </i>
    <i>
      <x v="2559"/>
    </i>
    <i>
      <x v="1076"/>
    </i>
    <i>
      <x v="1877"/>
    </i>
    <i>
      <x v="3884"/>
    </i>
    <i>
      <x v="1586"/>
    </i>
    <i>
      <x v="418"/>
    </i>
    <i>
      <x v="1947"/>
    </i>
    <i>
      <x v="946"/>
    </i>
    <i>
      <x v="299"/>
    </i>
    <i>
      <x v="1878"/>
    </i>
    <i>
      <x v="3482"/>
    </i>
    <i>
      <x v="2882"/>
    </i>
    <i>
      <x v="1883"/>
    </i>
    <i>
      <x v="2955"/>
    </i>
    <i>
      <x v="919"/>
    </i>
    <i>
      <x v="386"/>
    </i>
    <i>
      <x v="2181"/>
    </i>
    <i>
      <x v="3526"/>
    </i>
    <i>
      <x v="1434"/>
    </i>
    <i>
      <x v="3110"/>
    </i>
    <i>
      <x v="343"/>
    </i>
    <i>
      <x v="3896"/>
    </i>
    <i>
      <x v="3322"/>
    </i>
    <i>
      <x v="3324"/>
    </i>
    <i>
      <x v="1674"/>
    </i>
    <i>
      <x v="371"/>
    </i>
    <i>
      <x v="520"/>
    </i>
    <i>
      <x v="1250"/>
    </i>
    <i>
      <x v="1986"/>
    </i>
    <i>
      <x v="3081"/>
    </i>
    <i>
      <x v="2308"/>
    </i>
    <i>
      <x v="2880"/>
    </i>
    <i>
      <x v="2241"/>
    </i>
    <i>
      <x v="2009"/>
    </i>
    <i>
      <x v="556"/>
    </i>
    <i>
      <x v="947"/>
    </i>
    <i>
      <x v="1034"/>
    </i>
    <i>
      <x v="2113"/>
    </i>
    <i>
      <x v="705"/>
    </i>
    <i>
      <x v="425"/>
    </i>
    <i>
      <x v="3158"/>
    </i>
    <i>
      <x v="1155"/>
    </i>
    <i>
      <x v="3655"/>
    </i>
    <i>
      <x v="2088"/>
    </i>
    <i>
      <x v="1924"/>
    </i>
    <i>
      <x v="3147"/>
    </i>
    <i>
      <x v="3676"/>
    </i>
    <i>
      <x v="720"/>
    </i>
    <i>
      <x v="3217"/>
    </i>
    <i>
      <x v="3212"/>
    </i>
    <i>
      <x v="567"/>
    </i>
    <i>
      <x v="2721"/>
    </i>
    <i>
      <x v="1278"/>
    </i>
    <i>
      <x v="2025"/>
    </i>
    <i>
      <x v="2375"/>
    </i>
    <i>
      <x v="900"/>
    </i>
    <i>
      <x v="2964"/>
    </i>
    <i>
      <x v="2962"/>
    </i>
    <i>
      <x v="1943"/>
    </i>
    <i>
      <x v="3893"/>
    </i>
    <i>
      <x v="3689"/>
    </i>
    <i>
      <x v="458"/>
    </i>
    <i>
      <x v="3691"/>
    </i>
    <i>
      <x v="1170"/>
    </i>
    <i>
      <x v="2014"/>
    </i>
    <i>
      <x v="1378"/>
    </i>
    <i>
      <x v="3748"/>
    </i>
    <i>
      <x v="2075"/>
    </i>
    <i>
      <x v="3199"/>
    </i>
    <i>
      <x v="3813"/>
    </i>
    <i>
      <x v="406"/>
    </i>
    <i>
      <x v="2142"/>
    </i>
    <i>
      <x v="2523"/>
    </i>
    <i>
      <x v="2868"/>
    </i>
    <i>
      <x v="1812"/>
    </i>
    <i>
      <x v="1810"/>
    </i>
    <i>
      <x v="1807"/>
    </i>
    <i>
      <x v="913"/>
    </i>
    <i>
      <x v="1809"/>
    </i>
    <i>
      <x v="2459"/>
    </i>
    <i>
      <x v="1557"/>
    </i>
    <i>
      <x v="2244"/>
    </i>
    <i>
      <x v="1169"/>
    </i>
    <i>
      <x v="2347"/>
    </i>
    <i>
      <x v="711"/>
    </i>
    <i>
      <x v="707"/>
    </i>
    <i>
      <x v="697"/>
    </i>
    <i>
      <x v="2761"/>
    </i>
    <i>
      <x v="1919"/>
    </i>
    <i>
      <x v="1709"/>
    </i>
    <i>
      <x v="2049"/>
    </i>
    <i>
      <x v="3513"/>
    </i>
    <i>
      <x v="2469"/>
    </i>
    <i>
      <x v="1168"/>
    </i>
    <i>
      <x v="1816"/>
    </i>
    <i>
      <x v="3696"/>
    </i>
    <i>
      <x v="814"/>
    </i>
    <i>
      <x v="638"/>
    </i>
    <i>
      <x v="1822"/>
    </i>
    <i>
      <x v="3885"/>
    </i>
    <i>
      <x v="3611"/>
    </i>
    <i>
      <x v="1269"/>
    </i>
    <i>
      <x v="1137"/>
    </i>
    <i>
      <x v="2719"/>
    </i>
    <i>
      <x v="624"/>
    </i>
    <i>
      <x v="813"/>
    </i>
    <i>
      <x v="3329"/>
    </i>
    <i>
      <x v="3372"/>
    </i>
    <i>
      <x v="609"/>
    </i>
    <i>
      <x v="2789"/>
    </i>
    <i>
      <x v="1488"/>
    </i>
    <i>
      <x v="1886"/>
    </i>
    <i>
      <x v="498"/>
    </i>
    <i>
      <x v="812"/>
    </i>
    <i>
      <x v="222"/>
    </i>
    <i>
      <x v="7"/>
    </i>
    <i>
      <x v="1553"/>
    </i>
    <i>
      <x v="439"/>
    </i>
    <i>
      <x v="2624"/>
    </i>
    <i>
      <x v="3263"/>
    </i>
    <i>
      <x v="2800"/>
    </i>
    <i>
      <x v="3161"/>
    </i>
    <i>
      <x v="3261"/>
    </i>
    <i>
      <x v="2047"/>
    </i>
    <i>
      <x v="1069"/>
    </i>
    <i>
      <x v="1072"/>
    </i>
    <i>
      <x v="2450"/>
    </i>
    <i>
      <x v="2969"/>
    </i>
    <i>
      <x v="1982"/>
    </i>
    <i>
      <x v="110"/>
    </i>
    <i>
      <x v="2488"/>
    </i>
    <i>
      <x v="1902"/>
    </i>
    <i>
      <x v="303"/>
    </i>
    <i>
      <x v="49"/>
    </i>
    <i>
      <x v="56"/>
    </i>
    <i>
      <x v="2027"/>
    </i>
    <i>
      <x v="151"/>
    </i>
    <i>
      <x v="3564"/>
    </i>
    <i>
      <x v="512"/>
    </i>
    <i>
      <x v="2946"/>
    </i>
    <i>
      <x v="2747"/>
    </i>
    <i>
      <x v="3432"/>
    </i>
    <i>
      <x v="2692"/>
    </i>
    <i>
      <x v="2387"/>
    </i>
    <i>
      <x v="1380"/>
    </i>
    <i>
      <x v="1200"/>
    </i>
    <i>
      <x v="16"/>
    </i>
    <i>
      <x v="3312"/>
    </i>
    <i>
      <x v="2571"/>
    </i>
    <i>
      <x v="664"/>
    </i>
    <i>
      <x v="2339"/>
    </i>
    <i>
      <x v="3542"/>
    </i>
    <i>
      <x v="327"/>
    </i>
    <i>
      <x v="2144"/>
    </i>
    <i>
      <x v="1588"/>
    </i>
    <i>
      <x v="2482"/>
    </i>
    <i>
      <x v="2940"/>
    </i>
    <i>
      <x v="3804"/>
    </i>
    <i>
      <x v="3209"/>
    </i>
    <i>
      <x v="871"/>
    </i>
    <i>
      <x v="2148"/>
    </i>
    <i>
      <x v="1968"/>
    </i>
    <i>
      <x v="1710"/>
    </i>
    <i>
      <x v="435"/>
    </i>
    <i>
      <x v="807"/>
    </i>
    <i>
      <x v="2744"/>
    </i>
    <i>
      <x v="70"/>
    </i>
    <i>
      <x v="3642"/>
    </i>
    <i>
      <x v="1228"/>
    </i>
    <i>
      <x v="1062"/>
    </i>
    <i>
      <x v="1463"/>
    </i>
    <i>
      <x v="1386"/>
    </i>
    <i>
      <x v="1070"/>
    </i>
    <i>
      <x v="1439"/>
    </i>
    <i>
      <x v="2071"/>
    </i>
    <i>
      <x v="2293"/>
    </i>
    <i>
      <x v="3314"/>
    </i>
    <i>
      <x v="1006"/>
    </i>
    <i>
      <x v="3088"/>
    </i>
    <i>
      <x v="2083"/>
    </i>
    <i>
      <x v="2983"/>
    </i>
    <i>
      <x v="3594"/>
    </i>
    <i>
      <x v="608"/>
    </i>
    <i>
      <x v="1506"/>
    </i>
    <i>
      <x v="423"/>
    </i>
    <i>
      <x v="1891"/>
    </i>
    <i>
      <x v="2369"/>
    </i>
    <i>
      <x v="3859"/>
    </i>
    <i>
      <x v="3746"/>
    </i>
    <i>
      <x v="153"/>
    </i>
    <i>
      <x v="906"/>
    </i>
    <i>
      <x v="113"/>
    </i>
    <i>
      <x v="155"/>
    </i>
    <i>
      <x v="815"/>
    </i>
    <i>
      <x v="929"/>
    </i>
    <i>
      <x v="2738"/>
    </i>
    <i>
      <x v="631"/>
    </i>
    <i>
      <x v="3101"/>
    </i>
    <i>
      <x v="2742"/>
    </i>
    <i>
      <x v="2316"/>
    </i>
    <i>
      <x v="1256"/>
    </i>
    <i>
      <x v="1575"/>
    </i>
    <i>
      <x v="2072"/>
    </i>
    <i>
      <x v="541"/>
    </i>
    <i>
      <x v="478"/>
    </i>
    <i>
      <x v="3468"/>
    </i>
    <i>
      <x v="3056"/>
    </i>
    <i>
      <x v="1344"/>
    </i>
    <i>
      <x v="570"/>
    </i>
    <i>
      <x v="1841"/>
    </i>
    <i>
      <x v="1088"/>
    </i>
    <i>
      <x v="835"/>
    </i>
    <i>
      <x v="905"/>
    </i>
    <i>
      <x v="464"/>
    </i>
    <i>
      <x v="1851"/>
    </i>
    <i>
      <x v="2100"/>
    </i>
    <i>
      <x v="2870"/>
    </i>
    <i>
      <x v="1826"/>
    </i>
    <i>
      <x v="3508"/>
    </i>
    <i>
      <x v="1881"/>
    </i>
    <i>
      <x v="2016"/>
    </i>
    <i>
      <x v="555"/>
    </i>
    <i>
      <x v="873"/>
    </i>
    <i>
      <x v="61"/>
    </i>
    <i>
      <x v="471"/>
    </i>
    <i>
      <x v="3502"/>
    </i>
    <i>
      <x v="2305"/>
    </i>
    <i>
      <x v="389"/>
    </i>
    <i>
      <x v="2548"/>
    </i>
    <i>
      <x v="1566"/>
    </i>
    <i>
      <x v="951"/>
    </i>
    <i>
      <x v="2876"/>
    </i>
    <i>
      <x v="3888"/>
    </i>
    <i>
      <x v="2315"/>
    </i>
    <i>
      <x v="3897"/>
    </i>
    <i>
      <x v="3898"/>
    </i>
    <i>
      <x v="2182"/>
    </i>
    <i>
      <x v="2069"/>
    </i>
    <i>
      <x v="3678"/>
    </i>
    <i>
      <x v="3050"/>
    </i>
    <i>
      <x v="3541"/>
    </i>
    <i>
      <x v="3016"/>
    </i>
    <i>
      <x v="777"/>
    </i>
    <i>
      <x v="1719"/>
    </i>
    <i>
      <x v="403"/>
    </i>
    <i>
      <x v="1081"/>
    </i>
    <i>
      <x v="1578"/>
    </i>
    <i>
      <x v="723"/>
    </i>
    <i>
      <x v="198"/>
    </i>
    <i>
      <x v="1154"/>
    </i>
    <i>
      <x v="2149"/>
    </i>
    <i>
      <x v="3654"/>
    </i>
    <i>
      <x v="3002"/>
    </i>
    <i>
      <x v="3201"/>
    </i>
    <i>
      <x v="1482"/>
    </i>
    <i>
      <x v="661"/>
    </i>
    <i>
      <x v="1239"/>
    </i>
    <i>
      <x v="2758"/>
    </i>
    <i>
      <x v="1451"/>
    </i>
    <i>
      <x v="1524"/>
    </i>
    <i>
      <x v="2250"/>
    </i>
    <i>
      <x v="2248"/>
    </i>
    <i>
      <x v="1231"/>
    </i>
    <i>
      <x v="2068"/>
    </i>
    <i>
      <x v="1536"/>
    </i>
    <i>
      <x v="1275"/>
    </i>
    <i>
      <x v="1077"/>
    </i>
    <i>
      <x v="894"/>
    </i>
    <i>
      <x v="3864"/>
    </i>
    <i>
      <x v="2264"/>
    </i>
    <i>
      <x v="2618"/>
    </i>
    <i>
      <x v="1996"/>
    </i>
    <i>
      <x v="3038"/>
    </i>
    <i>
      <x v="3204"/>
    </i>
    <i>
      <x v="3863"/>
    </i>
    <i>
      <x v="2507"/>
    </i>
    <i>
      <x v="3057"/>
    </i>
    <i>
      <x v="447"/>
    </i>
    <i>
      <x v="3717"/>
    </i>
    <i>
      <x v="163"/>
    </i>
    <i>
      <x v="162"/>
    </i>
    <i>
      <x v="164"/>
    </i>
    <i>
      <x v="2988"/>
    </i>
    <i>
      <x v="470"/>
    </i>
    <i>
      <x v="3415"/>
    </i>
    <i>
      <x v="154"/>
    </i>
    <i>
      <x v="3546"/>
    </i>
    <i>
      <x v="140"/>
    </i>
    <i>
      <x v="586"/>
    </i>
    <i>
      <x v="1038"/>
    </i>
    <i>
      <x v="714"/>
    </i>
    <i>
      <x v="2312"/>
    </i>
    <i>
      <x v="1955"/>
    </i>
    <i>
      <x v="2754"/>
    </i>
    <i>
      <x v="3388"/>
    </i>
    <i>
      <x v="2899"/>
    </i>
    <i>
      <x v="3235"/>
    </i>
    <i>
      <x v="280"/>
    </i>
    <i>
      <x v="279"/>
    </i>
    <i>
      <x v="9"/>
    </i>
    <i>
      <x v="15"/>
    </i>
    <i>
      <x v="2024"/>
    </i>
    <i>
      <x v="364"/>
    </i>
    <i>
      <x v="810"/>
    </i>
    <i>
      <x v="1534"/>
    </i>
    <i>
      <x v="1229"/>
    </i>
    <i>
      <x v="2920"/>
    </i>
    <i>
      <x v="3515"/>
    </i>
    <i>
      <x v="1502"/>
    </i>
    <i>
      <x v="2566"/>
    </i>
    <i>
      <x v="1546"/>
    </i>
    <i>
      <x v="119"/>
    </i>
    <i>
      <x v="2937"/>
    </i>
    <i>
      <x v="1181"/>
    </i>
    <i>
      <x v="85"/>
    </i>
    <i>
      <x v="3053"/>
    </i>
    <i>
      <x v="585"/>
    </i>
    <i>
      <x v="1965"/>
    </i>
    <i>
      <x v="45"/>
    </i>
    <i>
      <x v="651"/>
    </i>
    <i>
      <x v="3576"/>
    </i>
    <i>
      <x v="3323"/>
    </i>
    <i>
      <x v="3320"/>
    </i>
    <i>
      <x v="1599"/>
    </i>
    <i>
      <x v="2952"/>
    </i>
    <i>
      <x v="3487"/>
    </i>
    <i>
      <x v="978"/>
    </i>
    <i>
      <x v="2849"/>
    </i>
    <i>
      <x v="970"/>
    </i>
    <i>
      <x v="1773"/>
    </i>
    <i>
      <x v="634"/>
    </i>
    <i>
      <x v="2945"/>
    </i>
    <i>
      <x v="1494"/>
    </i>
    <i>
      <x v="246"/>
    </i>
    <i>
      <x v="1991"/>
    </i>
    <i>
      <x v="3830"/>
    </i>
    <i>
      <x v="2396"/>
    </i>
    <i>
      <x v="2028"/>
    </i>
    <i>
      <x v="3392"/>
    </i>
    <i>
      <x v="1474"/>
    </i>
    <i>
      <x v="2165"/>
    </i>
    <i>
      <x v="3421"/>
    </i>
    <i>
      <x v="530"/>
    </i>
    <i>
      <x v="128"/>
    </i>
    <i>
      <x v="3647"/>
    </i>
    <i>
      <x v="3681"/>
    </i>
    <i>
      <x v="3694"/>
    </i>
    <i>
      <x v="3715"/>
    </i>
    <i>
      <x v="1637"/>
    </i>
    <i>
      <x v="995"/>
    </i>
    <i>
      <x v="2076"/>
    </i>
    <i>
      <x v="2286"/>
    </i>
    <i>
      <x v="1175"/>
    </i>
    <i>
      <x v="2236"/>
    </i>
    <i>
      <x v="52"/>
    </i>
    <i>
      <x v="47"/>
    </i>
    <i>
      <x v="916"/>
    </i>
    <i>
      <x v="1815"/>
    </i>
    <i>
      <x v="2910"/>
    </i>
    <i>
      <x v="2151"/>
    </i>
    <i>
      <x v="594"/>
    </i>
    <i>
      <x v="152"/>
    </i>
    <i>
      <x v="2023"/>
    </i>
    <i>
      <x v="2263"/>
    </i>
    <i>
      <x v="1230"/>
    </i>
    <i>
      <x v="239"/>
    </i>
    <i>
      <x v="2304"/>
    </i>
    <i>
      <x v="1260"/>
    </i>
    <i>
      <x v="3836"/>
    </i>
    <i>
      <x v="3602"/>
    </i>
    <i>
      <x v="811"/>
    </i>
    <i>
      <x v="2733"/>
    </i>
    <i>
      <x v="1882"/>
    </i>
    <i>
      <x v="1496"/>
    </i>
    <i>
      <x v="1425"/>
    </i>
    <i>
      <x v="1159"/>
    </i>
    <i>
      <x v="2453"/>
    </i>
    <i>
      <x v="632"/>
    </i>
    <i>
      <x v="2595"/>
    </i>
    <i>
      <x v="700"/>
    </i>
    <i>
      <x v="1090"/>
    </i>
    <i>
      <x v="3721"/>
    </i>
    <i>
      <x v="2643"/>
    </i>
    <i>
      <x v="2125"/>
    </i>
    <i>
      <x v="324"/>
    </i>
    <i>
      <x v="1663"/>
    </i>
    <i>
      <x v="2141"/>
    </i>
    <i>
      <x v="791"/>
    </i>
    <i>
      <x v="353"/>
    </i>
    <i>
      <x v="2892"/>
    </i>
    <i>
      <x v="121"/>
    </i>
    <i>
      <x v="2556"/>
    </i>
    <i>
      <x v="1861"/>
    </i>
    <i>
      <x v="17"/>
    </i>
    <i>
      <x v="3052"/>
    </i>
    <i>
      <x v="762"/>
    </i>
    <i>
      <x v="2031"/>
    </i>
    <i>
      <x v="362"/>
    </i>
    <i>
      <x v="878"/>
    </i>
    <i>
      <x v="2734"/>
    </i>
    <i>
      <x v="1537"/>
    </i>
    <i>
      <x v="436"/>
    </i>
    <i>
      <x v="3071"/>
    </i>
    <i>
      <x v="1873"/>
    </i>
    <i>
      <x v="2484"/>
    </i>
    <i>
      <x v="2501"/>
    </i>
    <i>
      <x v="3151"/>
    </i>
    <i>
      <x v="1018"/>
    </i>
    <i>
      <x v="2885"/>
    </i>
    <i>
      <x v="3519"/>
    </i>
    <i>
      <x v="2139"/>
    </i>
    <i>
      <x v="1495"/>
    </i>
    <i>
      <x v="90"/>
    </i>
    <i>
      <x v="94"/>
    </i>
    <i>
      <x v="67"/>
    </i>
    <i>
      <x v="135"/>
    </i>
    <i>
      <x v="3776"/>
    </i>
    <i>
      <x v="3178"/>
    </i>
    <i>
      <x v="1701"/>
    </i>
    <i>
      <x v="1664"/>
    </i>
    <i>
      <x v="1704"/>
    </i>
    <i>
      <x v="3288"/>
    </i>
    <i>
      <x v="1998"/>
    </i>
    <i>
      <x v="3645"/>
    </i>
    <i>
      <x v="2686"/>
    </i>
    <i>
      <x v="880"/>
    </i>
    <i>
      <x v="220"/>
    </i>
    <i>
      <x v="2235"/>
    </i>
    <i>
      <x v="2040"/>
    </i>
    <i>
      <x v="3190"/>
    </i>
    <i>
      <x v="1408"/>
    </i>
    <i>
      <x v="2817"/>
    </i>
    <i>
      <x v="3"/>
    </i>
    <i>
      <x v="3228"/>
    </i>
    <i>
      <x v="1471"/>
    </i>
    <i>
      <x v="3103"/>
    </i>
    <i>
      <x v="887"/>
    </i>
    <i>
      <x v="3761"/>
    </i>
    <i>
      <x v="2156"/>
    </i>
    <i>
      <x v="2539"/>
    </i>
    <i>
      <x v="736"/>
    </i>
    <i>
      <x v="739"/>
    </i>
    <i>
      <x v="1132"/>
    </i>
    <i>
      <x v="1134"/>
    </i>
    <i>
      <x v="945"/>
    </i>
    <i>
      <x v="3394"/>
    </i>
    <i>
      <x v="33"/>
    </i>
    <i>
      <x v="3328"/>
    </i>
    <i>
      <x v="1323"/>
    </i>
    <i>
      <x v="1398"/>
    </i>
    <i>
      <x v="2247"/>
    </i>
    <i>
      <x v="614"/>
    </i>
    <i>
      <x v="2533"/>
    </i>
    <i>
      <x v="2565"/>
    </i>
    <i>
      <x v="2066"/>
    </i>
    <i>
      <x v="808"/>
    </i>
    <i>
      <x v="1001"/>
    </i>
    <i>
      <x v="1216"/>
    </i>
    <i>
      <x v="3524"/>
    </i>
    <i>
      <x v="1874"/>
    </i>
    <i>
      <x v="1473"/>
    </i>
    <i>
      <x v="2938"/>
    </i>
    <i>
      <x v="3449"/>
    </i>
    <i>
      <x v="2850"/>
    </i>
    <i>
      <x v="938"/>
    </i>
    <i>
      <x v="924"/>
    </i>
    <i>
      <x v="3499"/>
    </i>
    <i>
      <x v="2998"/>
    </i>
    <i>
      <x v="987"/>
    </i>
    <i>
      <x v="3272"/>
    </i>
    <i>
      <x v="3700"/>
    </i>
    <i>
      <x v="1715"/>
    </i>
    <i>
      <x v="179"/>
    </i>
    <i>
      <x v="2596"/>
    </i>
    <i>
      <x v="2740"/>
    </i>
    <i>
      <x v="3357"/>
    </i>
    <i>
      <x v="2397"/>
    </i>
    <i>
      <x v="104"/>
    </i>
    <i>
      <x v="897"/>
    </i>
    <i>
      <x v="3558"/>
    </i>
    <i>
      <x v="1364"/>
    </i>
    <i>
      <x v="3025"/>
    </i>
    <i>
      <x v="2252"/>
    </i>
    <i>
      <x v="2253"/>
    </i>
    <i>
      <x v="2546"/>
    </i>
    <i>
      <x v="1677"/>
    </i>
    <i>
      <x v="1678"/>
    </i>
    <i>
      <x v="2046"/>
    </i>
    <i>
      <x v="2770"/>
    </i>
    <i>
      <x v="2751"/>
    </i>
    <i>
      <x v="1197"/>
    </i>
    <i>
      <x v="1819"/>
    </i>
    <i>
      <x v="2635"/>
    </i>
    <i>
      <x v="734"/>
    </i>
    <i>
      <x v="145"/>
    </i>
    <i>
      <x v="1188"/>
    </i>
    <i>
      <x v="168"/>
    </i>
    <i>
      <x v="170"/>
    </i>
    <i>
      <x v="166"/>
    </i>
    <i>
      <x v="620"/>
    </i>
    <i>
      <x v="2679"/>
    </i>
    <i>
      <x v="171"/>
    </i>
    <i>
      <x v="2358"/>
    </i>
    <i>
      <x v="843"/>
    </i>
    <i>
      <x v="943"/>
    </i>
    <i>
      <x v="2845"/>
    </i>
    <i>
      <x v="1679"/>
    </i>
    <i>
      <x v="2973"/>
    </i>
    <i>
      <x v="552"/>
    </i>
    <i>
      <x v="1590"/>
    </i>
    <i>
      <x v="2003"/>
    </i>
    <i>
      <x v="1595"/>
    </i>
    <i>
      <x v="3889"/>
    </i>
    <i>
      <x v="554"/>
    </i>
    <i>
      <x v="1583"/>
    </i>
    <i>
      <x v="2415"/>
    </i>
    <i>
      <x v="899"/>
    </i>
    <i>
      <x v="3726"/>
    </i>
    <i>
      <x v="856"/>
    </i>
    <i>
      <x v="375"/>
    </i>
    <i>
      <x v="3849"/>
    </i>
    <i>
      <x v="3848"/>
    </i>
    <i>
      <x v="1119"/>
    </i>
    <i>
      <x v="626"/>
    </i>
    <i>
      <x v="613"/>
    </i>
    <i>
      <x v="51"/>
    </i>
    <i>
      <x v="1560"/>
    </i>
    <i>
      <x v="3349"/>
    </i>
    <i>
      <x v="3714"/>
    </i>
    <i>
      <x v="480"/>
    </i>
    <i>
      <x v="342"/>
    </i>
    <i>
      <x v="1162"/>
    </i>
    <i>
      <x v="1148"/>
    </i>
    <i>
      <x v="2980"/>
    </i>
    <i>
      <x v="3469"/>
    </i>
    <i>
      <x v="3115"/>
    </i>
    <i>
      <x v="205"/>
    </i>
    <i>
      <x v="2022"/>
    </i>
    <i>
      <x v="325"/>
    </i>
    <i>
      <x v="1057"/>
    </i>
    <i>
      <x v="2954"/>
    </i>
    <i>
      <x v="1914"/>
    </i>
    <i>
      <x v="410"/>
    </i>
    <i>
      <x v="1894"/>
    </i>
    <i>
      <x v="948"/>
    </i>
    <i>
      <x v="1121"/>
    </i>
    <i>
      <x v="422"/>
    </i>
    <i>
      <x v="1814"/>
    </i>
    <i>
      <x v="2504"/>
    </i>
    <i>
      <x v="2476"/>
    </i>
    <i>
      <x v="2492"/>
    </i>
    <i>
      <x v="2499"/>
    </i>
    <i>
      <x v="1421"/>
    </i>
    <i>
      <x v="1832"/>
    </i>
    <i>
      <x v="3593"/>
    </i>
    <i>
      <x v="848"/>
    </i>
    <i>
      <x v="3010"/>
    </i>
    <i>
      <x v="2120"/>
    </i>
    <i>
      <x v="521"/>
    </i>
    <i>
      <x v="1322"/>
    </i>
    <i>
      <x v="1320"/>
    </i>
    <i>
      <x v="1321"/>
    </i>
    <i>
      <x v="861"/>
    </i>
    <i>
      <x v="1696"/>
    </i>
    <i>
      <x v="588"/>
    </i>
    <i>
      <x v="1675"/>
    </i>
    <i>
      <x v="3506"/>
    </i>
    <i>
      <x v="2669"/>
    </i>
    <i>
      <x v="3350"/>
    </i>
    <i>
      <x v="1614"/>
    </i>
    <i>
      <x v="1615"/>
    </i>
    <i>
      <x v="3082"/>
    </i>
    <i>
      <x v="535"/>
    </i>
    <i>
      <x v="3763"/>
    </i>
    <i>
      <x v="2091"/>
    </i>
    <i>
      <x v="2092"/>
    </i>
    <i>
      <x v="926"/>
    </i>
    <i>
      <x v="2349"/>
    </i>
    <i>
      <x v="78"/>
    </i>
    <i>
      <x v="3720"/>
    </i>
    <i>
      <x v="3384"/>
    </i>
    <i>
      <x v="357"/>
    </i>
    <i>
      <x v="3092"/>
    </i>
    <i>
      <x v="2550"/>
    </i>
    <i>
      <x v="738"/>
    </i>
    <i>
      <x v="2913"/>
    </i>
    <i>
      <x v="1661"/>
    </i>
    <i>
      <x v="3806"/>
    </i>
    <i>
      <x v="199"/>
    </i>
    <i>
      <x v="1426"/>
    </i>
    <i>
      <x v="236"/>
    </i>
    <i>
      <x v="2941"/>
    </i>
    <i>
      <x v="2006"/>
    </i>
    <i>
      <x v="1071"/>
    </i>
    <i>
      <x v="2750"/>
    </i>
    <i>
      <x v="2749"/>
    </i>
    <i>
      <x v="350"/>
    </i>
    <i>
      <x v="378"/>
    </i>
    <i>
      <x v="650"/>
    </i>
    <i>
      <x v="2045"/>
    </i>
    <i>
      <x v="1445"/>
    </i>
    <i>
      <x v="432"/>
    </i>
    <i>
      <x v="3091"/>
    </i>
    <i>
      <x v="1284"/>
    </i>
    <i>
      <x v="1285"/>
    </i>
    <i>
      <x v="1290"/>
    </i>
    <i>
      <x v="2419"/>
    </i>
    <i>
      <x v="1255"/>
    </i>
    <i>
      <x v="826"/>
    </i>
    <i>
      <x v="986"/>
    </i>
    <i>
      <x v="2626"/>
    </i>
    <i>
      <x v="3663"/>
    </i>
    <i>
      <x v="184"/>
    </i>
    <i>
      <x v="3106"/>
    </i>
    <i>
      <x v="1589"/>
    </i>
    <i>
      <x v="1011"/>
    </i>
    <i>
      <x v="2438"/>
    </i>
    <i>
      <x v="3572"/>
    </i>
    <i>
      <x v="851"/>
    </i>
    <i>
      <x v="1089"/>
    </i>
    <i>
      <x v="548"/>
    </i>
    <i>
      <x v="3013"/>
    </i>
    <i>
      <x v="451"/>
    </i>
    <i>
      <x v="1570"/>
    </i>
    <i>
      <x v="635"/>
    </i>
    <i>
      <x v="391"/>
    </i>
    <i>
      <x v="1060"/>
    </i>
    <i>
      <x v="3638"/>
    </i>
    <i>
      <x v="3270"/>
    </i>
    <i>
      <x v="2782"/>
    </i>
    <i>
      <x v="1029"/>
    </i>
    <i>
      <x v="221"/>
    </i>
    <i>
      <x v="3294"/>
    </i>
    <i>
      <x v="3274"/>
    </i>
    <i>
      <x v="1008"/>
    </i>
    <i>
      <x v="2468"/>
    </i>
    <i>
      <x v="2842"/>
    </i>
    <i>
      <x v="3277"/>
    </i>
    <i>
      <x v="3866"/>
    </i>
    <i>
      <x v="3722"/>
    </i>
    <i>
      <x v="2480"/>
    </i>
    <i>
      <x v="3127"/>
    </i>
    <i>
      <x v="2456"/>
    </i>
    <i>
      <x v="450"/>
    </i>
    <i>
      <x v="3653"/>
    </i>
    <i>
      <x v="2825"/>
    </i>
    <i>
      <x v="3845"/>
    </i>
    <i>
      <x v="1897"/>
    </i>
    <i>
      <x v="3752"/>
    </i>
    <i>
      <x v="1667"/>
    </i>
    <i>
      <x v="2495"/>
    </i>
    <i>
      <x v="2109"/>
    </i>
    <i>
      <x v="2037"/>
    </i>
    <i>
      <x v="2500"/>
    </i>
    <i>
      <x v="698"/>
    </i>
    <i>
      <x v="2896"/>
    </i>
    <i>
      <x v="1868"/>
    </i>
    <i>
      <x v="2496"/>
    </i>
    <i>
      <x v="376"/>
    </i>
    <i>
      <x v="1186"/>
    </i>
    <i>
      <x v="2475"/>
    </i>
    <i>
      <x v="3501"/>
    </i>
    <i>
      <x v="3283"/>
    </i>
    <i>
      <x v="116"/>
    </i>
    <i>
      <x v="1700"/>
    </i>
    <i>
      <x v="3771"/>
    </i>
    <i>
      <x v="1721"/>
    </i>
    <i>
      <x v="2331"/>
    </i>
    <i>
      <x v="2844"/>
    </i>
    <i>
      <x v="2725"/>
    </i>
    <i>
      <x v="1215"/>
    </i>
    <i>
      <x v="1941"/>
    </i>
    <i>
      <x v="3409"/>
    </i>
    <i>
      <x v="3633"/>
    </i>
    <i>
      <x v="2715"/>
    </i>
    <i>
      <x v="1565"/>
    </i>
    <i>
      <x v="1459"/>
    </i>
    <i>
      <x v="2487"/>
    </i>
    <i>
      <x v="2483"/>
    </i>
    <i>
      <x v="3445"/>
    </i>
    <i>
      <x v="329"/>
    </i>
    <i>
      <x v="328"/>
    </i>
    <i>
      <x v="3246"/>
    </i>
    <i>
      <x v="2684"/>
    </i>
    <i>
      <x v="490"/>
    </i>
    <i>
      <x v="1356"/>
    </i>
    <i>
      <x v="1025"/>
    </i>
    <i>
      <x v="3891"/>
    </i>
    <i>
      <x v="3361"/>
    </i>
    <i>
      <x v="2350"/>
    </i>
    <i>
      <x v="2421"/>
    </i>
    <i>
      <x v="3648"/>
    </i>
    <i>
      <x v="276"/>
    </i>
    <i>
      <x v="11"/>
    </i>
    <i>
      <x v="3455"/>
    </i>
    <i>
      <x v="1567"/>
    </i>
    <i>
      <x v="123"/>
    </i>
    <i>
      <x v="2385"/>
    </i>
    <i>
      <x v="2256"/>
    </i>
    <i>
      <x v="2856"/>
    </i>
    <i>
      <x v="387"/>
    </i>
    <i>
      <x v="344"/>
    </i>
    <i>
      <x v="2314"/>
    </i>
    <i>
      <x v="765"/>
    </i>
    <i>
      <x v="1189"/>
    </i>
    <i>
      <x v="822"/>
    </i>
    <i>
      <x v="1548"/>
    </i>
    <i>
      <x v="1927"/>
    </i>
    <i>
      <x v="491"/>
    </i>
    <i>
      <x v="513"/>
    </i>
    <i>
      <x v="2239"/>
    </i>
    <i>
      <x v="1185"/>
    </i>
    <i>
      <x v="2398"/>
    </i>
    <i>
      <x v="602"/>
    </i>
    <i>
      <x v="2418"/>
    </i>
    <i>
      <x v="2666"/>
    </i>
    <i>
      <x v="2089"/>
    </i>
    <i>
      <x v="109"/>
    </i>
    <i>
      <x v="3132"/>
    </i>
    <i>
      <x v="3047"/>
    </i>
    <i>
      <x v="240"/>
    </i>
    <i>
      <x v="2979"/>
    </i>
    <i>
      <x v="3547"/>
    </i>
    <i>
      <x v="456"/>
    </i>
    <i>
      <x v="3259"/>
    </i>
    <i>
      <x v="3311"/>
    </i>
    <i>
      <x v="968"/>
    </i>
    <i>
      <x v="980"/>
    </i>
    <i>
      <x v="3692"/>
    </i>
    <i>
      <x v="3683"/>
    </i>
    <i>
      <x v="918"/>
    </i>
    <i>
      <x v="100"/>
    </i>
    <i>
      <x v="3819"/>
    </i>
    <i>
      <x v="98"/>
    </i>
    <i>
      <x v="1133"/>
    </i>
    <i>
      <x v="830"/>
    </i>
    <i>
      <x v="3496"/>
    </i>
    <i>
      <x v="3497"/>
    </i>
    <i>
      <x v="1484"/>
    </i>
    <i>
      <x v="2381"/>
    </i>
    <i>
      <x v="1702"/>
    </i>
    <i>
      <x v="1978"/>
    </i>
    <i>
      <x v="69"/>
    </i>
    <i>
      <x v="612"/>
    </i>
    <i>
      <x v="3440"/>
    </i>
    <i>
      <x v="1804"/>
    </i>
    <i>
      <x v="3635"/>
    </i>
    <i>
      <x v="2035"/>
    </i>
    <i>
      <x v="2048"/>
    </i>
    <i>
      <x v="1580"/>
    </i>
    <i>
      <x v="2041"/>
    </i>
    <i>
      <x v="2145"/>
    </i>
    <i>
      <x v="1525"/>
    </i>
    <i>
      <x v="710"/>
    </i>
    <i>
      <x v="3577"/>
    </i>
    <i>
      <x v="2773"/>
    </i>
    <i>
      <x v="3428"/>
    </i>
    <i>
      <x v="32"/>
    </i>
    <i>
      <x v="1128"/>
    </i>
    <i>
      <x v="3302"/>
    </i>
    <i>
      <x v="2905"/>
    </i>
    <i>
      <x v="2481"/>
    </i>
    <i>
      <x v="80"/>
    </i>
    <i>
      <x v="683"/>
    </i>
    <i>
      <x v="518"/>
    </i>
    <i>
      <x v="1129"/>
    </i>
    <i>
      <x v="2894"/>
    </i>
    <i>
      <x v="3630"/>
    </i>
    <i>
      <x v="1375"/>
    </i>
    <i>
      <x v="2746"/>
    </i>
    <i>
      <x v="779"/>
    </i>
    <i>
      <x v="1022"/>
    </i>
    <i>
      <x v="77"/>
    </i>
    <i>
      <x v="1983"/>
    </i>
    <i>
      <x v="1000"/>
    </i>
    <i>
      <x v="326"/>
    </i>
    <i>
      <x v="2449"/>
    </i>
    <i>
      <x v="176"/>
    </i>
    <i>
      <x v="3300"/>
    </i>
    <i>
      <x v="1564"/>
    </i>
    <i>
      <x v="366"/>
    </i>
    <i>
      <x v="2534"/>
    </i>
    <i>
      <x v="3703"/>
    </i>
    <i>
      <x v="3202"/>
    </i>
    <i>
      <x v="2467"/>
    </i>
    <i>
      <x v="3629"/>
    </i>
    <i>
      <x v="590"/>
    </i>
    <i>
      <x v="3356"/>
    </i>
    <i>
      <x v="666"/>
    </i>
    <i>
      <x v="1457"/>
    </i>
    <i>
      <x v="2288"/>
    </i>
    <i>
      <x v="29"/>
    </i>
    <i>
      <x v="28"/>
    </i>
    <i>
      <x v="26"/>
    </i>
    <i>
      <x v="3666"/>
    </i>
    <i>
      <x v="962"/>
    </i>
    <i>
      <x v="776"/>
    </i>
    <i>
      <x v="2131"/>
    </i>
    <i>
      <x v="2942"/>
    </i>
    <i>
      <x v="2412"/>
    </i>
    <i>
      <x v="2434"/>
    </i>
    <i>
      <x v="692"/>
    </i>
    <i>
      <x v="3208"/>
    </i>
    <i>
      <x v="1780"/>
    </i>
    <i>
      <x v="4"/>
    </i>
    <i>
      <x v="2900"/>
    </i>
    <i>
      <x v="2303"/>
    </i>
    <i>
      <x v="2005"/>
    </i>
    <i>
      <x v="841"/>
    </i>
    <i>
      <x v="1135"/>
    </i>
    <i>
      <x v="1014"/>
    </i>
    <i>
      <x v="1424"/>
    </i>
    <i>
      <x v="10"/>
    </i>
    <i>
      <x v="2555"/>
    </i>
    <i>
      <x v="1120"/>
    </i>
    <i>
      <x v="3367"/>
    </i>
    <i>
      <x v="3670"/>
    </i>
    <i>
      <x v="1619"/>
    </i>
    <i>
      <x v="1607"/>
    </i>
    <i>
      <x v="2874"/>
    </i>
    <i>
      <x v="1584"/>
    </i>
    <i>
      <x v="1178"/>
    </i>
    <i>
      <x v="1600"/>
    </i>
    <i>
      <x v="3450"/>
    </i>
    <i>
      <x v="752"/>
    </i>
    <i>
      <x v="671"/>
    </i>
    <i>
      <x v="669"/>
    </i>
    <i>
      <x v="640"/>
    </i>
    <i>
      <x v="346"/>
    </i>
    <i>
      <x v="816"/>
    </i>
    <i>
      <x v="1227"/>
    </i>
    <i>
      <x v="1156"/>
    </i>
    <i>
      <x v="3778"/>
    </i>
    <i>
      <x v="3305"/>
    </i>
    <i>
      <x v="3282"/>
    </i>
    <i>
      <x v="1714"/>
    </i>
    <i>
      <x v="820"/>
    </i>
    <i>
      <x v="785"/>
    </i>
    <i>
      <x v="3339"/>
    </i>
    <i>
      <x v="2639"/>
    </i>
    <i>
      <x v="476"/>
    </i>
    <i>
      <x v="3083"/>
    </i>
    <i>
      <x v="1433"/>
    </i>
    <i>
      <x v="2854"/>
    </i>
    <i>
      <x v="323"/>
    </i>
    <i>
      <x v="1395"/>
    </i>
    <i>
      <x v="2944"/>
    </i>
    <i>
      <x v="1184"/>
    </i>
    <i>
      <x v="2377"/>
    </i>
    <i>
      <x v="1020"/>
    </i>
    <i>
      <x v="1577"/>
    </i>
    <i>
      <x v="2547"/>
    </i>
    <i>
      <x v="691"/>
    </i>
    <i>
      <x v="66"/>
    </i>
    <i>
      <x v="1003"/>
    </i>
    <i>
      <x v="385"/>
    </i>
    <i>
      <x v="642"/>
    </i>
    <i>
      <x v="2881"/>
    </i>
    <i>
      <x v="307"/>
    </i>
    <i>
      <x v="3045"/>
    </i>
    <i>
      <x v="2947"/>
    </i>
    <i>
      <x v="2933"/>
    </i>
    <i>
      <x v="2122"/>
    </i>
    <i>
      <x v="1754"/>
    </i>
    <i>
      <x v="3241"/>
    </i>
    <i>
      <x v="2084"/>
    </i>
    <i>
      <x v="3659"/>
    </i>
    <i>
      <x v="3271"/>
    </i>
    <i>
      <x v="2393"/>
    </i>
    <i>
      <x v="2545"/>
    </i>
    <i>
      <x v="3770"/>
    </i>
    <i>
      <x v="2766"/>
    </i>
    <i>
      <x v="417"/>
    </i>
    <i>
      <x v="2383"/>
    </i>
    <i>
      <x v="1738"/>
    </i>
    <i>
      <x v="3268"/>
    </i>
    <i>
      <x v="2299"/>
    </i>
    <i>
      <x v="158"/>
    </i>
    <i>
      <x v="157"/>
    </i>
    <i>
      <x v="2995"/>
    </i>
    <i>
      <x v="27"/>
    </i>
    <i>
      <x v="379"/>
    </i>
    <i>
      <x v="3021"/>
    </i>
    <i>
      <x v="3410"/>
    </i>
    <i>
      <x v="863"/>
    </i>
    <i>
      <x v="1388"/>
    </i>
    <i>
      <x v="1992"/>
    </i>
    <i>
      <x v="402"/>
    </i>
    <i>
      <x v="2309"/>
    </i>
    <i>
      <x v="915"/>
    </i>
    <i>
      <x v="2374"/>
    </i>
    <i>
      <x v="1359"/>
    </i>
    <i>
      <x v="1643"/>
    </i>
    <i>
      <x v="322"/>
    </i>
    <i>
      <x v="318"/>
    </i>
    <i>
      <x v="355"/>
    </i>
    <i>
      <x v="3046"/>
    </i>
    <i>
      <x v="2386"/>
    </i>
    <i>
      <x v="41"/>
    </i>
    <i>
      <x v="3112"/>
    </i>
    <i>
      <x v="2629"/>
    </i>
    <i>
      <x v="3805"/>
    </i>
    <i>
      <x v="48"/>
    </i>
    <i>
      <x v="46"/>
    </i>
    <i>
      <x v="1997"/>
    </i>
    <i>
      <x v="224"/>
    </i>
    <i>
      <x v="644"/>
    </i>
    <i>
      <x v="1093"/>
    </i>
    <i>
      <x v="237"/>
    </i>
    <i>
      <x v="3589"/>
    </i>
    <i>
      <x v="725"/>
    </i>
    <i>
      <x v="3079"/>
    </i>
    <i>
      <x v="3441"/>
    </i>
    <i>
      <x v="1268"/>
    </i>
    <i>
      <x v="2930"/>
    </i>
    <i>
      <x v="1518"/>
    </i>
    <i>
      <x v="3229"/>
    </i>
    <i>
      <x v="2458"/>
    </i>
    <i>
      <x v="954"/>
    </i>
    <i>
      <x v="3393"/>
    </i>
    <i>
      <x v="2285"/>
    </i>
    <i>
      <x v="957"/>
    </i>
    <i>
      <x v="377"/>
    </i>
    <i>
      <x v="2991"/>
    </i>
    <i>
      <x v="1970"/>
    </i>
    <i>
      <x v="1794"/>
    </i>
    <i>
      <x v="1096"/>
    </i>
    <i>
      <x v="3816"/>
    </i>
    <i>
      <x v="433"/>
    </i>
    <i>
      <x v="523"/>
    </i>
    <i>
      <x v="2064"/>
    </i>
    <i>
      <x v="1601"/>
    </i>
    <i>
      <x v="368"/>
    </i>
    <i>
      <x v="964"/>
    </i>
    <i>
      <x v="983"/>
    </i>
    <i>
      <x v="1505"/>
    </i>
    <i>
      <x v="3298"/>
    </i>
    <i>
      <x v="3637"/>
    </i>
    <i>
      <x v="1962"/>
    </i>
    <i>
      <x v="998"/>
    </i>
    <i>
      <x v="62"/>
    </i>
    <i>
      <x v="1602"/>
    </i>
    <i>
      <x v="1808"/>
    </i>
    <i>
      <x v="2364"/>
    </i>
    <i>
      <x v="1002"/>
    </i>
    <i>
      <x v="1122"/>
    </i>
    <i>
      <x v="622"/>
    </i>
    <i>
      <x v="3846"/>
    </i>
    <i>
      <x v="3834"/>
    </i>
    <i>
      <x v="3837"/>
    </i>
    <i>
      <x v="847"/>
    </i>
    <i>
      <x v="2454"/>
    </i>
    <i>
      <x v="2455"/>
    </i>
    <i>
      <x v="2457"/>
    </i>
    <i>
      <x v="1059"/>
    </i>
    <i>
      <x v="1063"/>
    </i>
    <i>
      <x v="1438"/>
    </i>
    <i>
      <x v="479"/>
    </i>
    <i>
      <x v="709"/>
    </i>
    <i>
      <x v="3865"/>
    </i>
    <i>
      <x v="174"/>
    </i>
    <i>
      <x v="3590"/>
    </i>
    <i>
      <x v="2094"/>
    </i>
    <i>
      <x v="764"/>
    </i>
    <i>
      <x v="175"/>
    </i>
    <i>
      <x v="3066"/>
    </i>
    <i>
      <x v="1152"/>
    </i>
    <i>
      <x v="2034"/>
    </i>
    <i>
      <x v="2032"/>
    </i>
    <i>
      <x v="2030"/>
    </i>
    <i>
      <x v="781"/>
    </i>
    <i>
      <x v="3078"/>
    </i>
    <i>
      <x v="3579"/>
    </i>
    <i>
      <x v="2847"/>
    </i>
    <i>
      <x v="3436"/>
    </i>
    <i>
      <x v="3437"/>
    </i>
    <i>
      <x v="1019"/>
    </i>
    <i>
      <x v="2829"/>
    </i>
    <i>
      <x v="506"/>
    </i>
    <i>
      <x v="2452"/>
    </i>
    <i>
      <x v="2820"/>
    </i>
    <i>
      <x v="2819"/>
    </i>
    <i>
      <x v="646"/>
    </i>
    <i>
      <x v="54"/>
    </i>
    <i>
      <x v="914"/>
    </i>
    <i>
      <x v="3308"/>
    </i>
    <i>
      <x v="3838"/>
    </i>
    <i>
      <x v="1694"/>
    </i>
    <i>
      <x v="3631"/>
    </i>
    <i>
      <x v="1660"/>
    </i>
    <i>
      <x v="1659"/>
    </i>
    <i>
      <x v="317"/>
    </i>
    <i>
      <x v="849"/>
    </i>
    <i>
      <x v="1153"/>
    </i>
    <i>
      <x v="1370"/>
    </i>
    <i>
      <x v="3434"/>
    </i>
    <i>
      <x v="3516"/>
    </i>
    <i>
      <x v="2681"/>
    </i>
    <i>
      <x v="1593"/>
    </i>
    <i>
      <x v="3555"/>
    </i>
    <i>
      <x v="596"/>
    </i>
    <i>
      <x v="3336"/>
    </i>
    <i>
      <x v="2054"/>
    </i>
    <i>
      <x v="2053"/>
    </i>
    <i>
      <x v="985"/>
    </i>
    <i>
      <x v="1431"/>
    </i>
    <i>
      <x v="1501"/>
    </i>
    <i>
      <x v="3114"/>
    </i>
    <i>
      <x v="3346"/>
    </i>
    <i>
      <x v="2675"/>
    </i>
    <i>
      <x v="2616"/>
    </i>
    <i>
      <x v="966"/>
    </i>
    <i>
      <x v="3688"/>
    </i>
    <i>
      <x v="3684"/>
    </i>
    <i>
      <x v="1916"/>
    </i>
    <i>
      <x v="3215"/>
    </i>
    <i>
      <x v="2532"/>
    </i>
    <i>
      <x v="1887"/>
    </i>
    <i>
      <x v="2531"/>
    </i>
    <i>
      <x v="13"/>
    </i>
    <i>
      <x v="2036"/>
    </i>
    <i>
      <x v="958"/>
    </i>
    <i>
      <x v="3153"/>
    </i>
    <i>
      <x v="2865"/>
    </i>
    <i>
      <x v="1082"/>
    </i>
    <i>
      <x v="1080"/>
    </i>
    <i>
      <x v="1684"/>
    </i>
    <i>
      <x v="1179"/>
    </i>
    <i>
      <x v="3777"/>
    </i>
    <i>
      <x v="3500"/>
    </i>
    <i>
      <x v="2039"/>
    </i>
    <i>
      <x v="2038"/>
    </i>
    <i>
      <x v="1875"/>
    </i>
    <i>
      <x v="3223"/>
    </i>
    <i>
      <x v="1731"/>
    </i>
    <i>
      <x v="177"/>
    </i>
    <i>
      <x v="1163"/>
    </i>
    <i>
      <x v="3169"/>
    </i>
    <i>
      <x v="726"/>
    </i>
    <i>
      <x v="103"/>
    </i>
    <i>
      <x v="475"/>
    </i>
    <i>
      <x v="172"/>
    </i>
    <i>
      <x v="587"/>
    </i>
    <i>
      <x v="3306"/>
    </i>
    <i>
      <x v="517"/>
    </i>
    <i>
      <x v="571"/>
    </i>
    <i>
      <x v="218"/>
    </i>
    <i>
      <x v="3768"/>
    </i>
    <i>
      <x v="2382"/>
    </i>
    <i>
      <x v="63"/>
    </i>
    <i>
      <x v="169"/>
    </i>
    <i>
      <x v="1980"/>
    </i>
    <i>
      <x v="97"/>
    </i>
    <i>
      <x v="3781"/>
    </i>
    <i>
      <x v="107"/>
    </i>
    <i>
      <x v="1872"/>
    </i>
    <i>
      <x v="2281"/>
    </i>
    <i>
      <x v="582"/>
    </i>
    <i>
      <x v="1055"/>
    </i>
    <i>
      <x v="577"/>
    </i>
    <i>
      <x v="2159"/>
    </i>
    <i>
      <x v="1339"/>
    </i>
    <i>
      <x v="1336"/>
    </i>
    <i>
      <x v="1338"/>
    </i>
    <i>
      <x v="2012"/>
    </i>
    <i>
      <x v="2087"/>
    </i>
    <i>
      <x v="685"/>
    </i>
    <i>
      <x v="111"/>
    </i>
    <i>
      <x v="3769"/>
    </i>
    <i>
      <x v="3774"/>
    </i>
    <i>
      <x v="1870"/>
    </i>
    <i>
      <x v="2461"/>
    </i>
    <i>
      <x v="2935"/>
    </i>
    <i>
      <x v="82"/>
    </i>
    <i>
      <x v="527"/>
    </i>
    <i>
      <x v="2117"/>
    </i>
    <i>
      <x v="1889"/>
    </i>
    <i>
      <x v="1617"/>
    </i>
    <i>
      <x v="3287"/>
    </i>
    <i>
      <x v="649"/>
    </i>
    <i>
      <x v="1910"/>
    </i>
    <i>
      <x v="1728"/>
    </i>
    <i>
      <x v="569"/>
    </i>
    <i>
      <x v="2561"/>
    </i>
    <i>
      <x v="2411"/>
    </i>
    <i>
      <x v="2490"/>
    </i>
    <i>
      <x v="2493"/>
    </i>
    <i>
      <x v="2510"/>
    </i>
    <i>
      <x v="2505"/>
    </i>
    <i>
      <x v="2472"/>
    </i>
    <i>
      <x v="2498"/>
    </i>
    <i>
      <x v="2489"/>
    </i>
    <i>
      <x v="2474"/>
    </i>
    <i>
      <x v="2737"/>
    </i>
    <i>
      <x v="3301"/>
    </i>
    <i>
      <x v="3077"/>
    </i>
    <i>
      <x v="3076"/>
    </i>
    <i>
      <x v="3321"/>
    </i>
    <i>
      <x v="833"/>
    </i>
    <i>
      <x v="1616"/>
    </i>
    <i>
      <x v="1010"/>
    </i>
    <i>
      <x v="1026"/>
    </i>
    <i>
      <x v="427"/>
    </i>
    <i>
      <x v="87"/>
    </i>
    <i>
      <x v="1355"/>
    </i>
    <i>
      <x v="3185"/>
    </i>
    <i>
      <x v="3662"/>
    </i>
    <i>
      <x v="1400"/>
    </i>
    <i>
      <x v="1876"/>
    </i>
    <i>
      <x v="817"/>
    </i>
    <i>
      <x v="2370"/>
    </i>
    <i>
      <x v="2368"/>
    </i>
    <i>
      <x v="1915"/>
    </i>
    <i>
      <x v="591"/>
    </i>
    <i>
      <x v="1498"/>
    </i>
    <i>
      <x v="3111"/>
    </i>
    <i>
      <x v="3773"/>
    </i>
    <i>
      <x v="1157"/>
    </i>
    <i>
      <x v="1597"/>
    </i>
    <i>
      <x v="1292"/>
    </i>
    <i>
      <x v="1331"/>
    </i>
    <i>
      <x v="1294"/>
    </i>
    <i>
      <x v="1286"/>
    </i>
    <i>
      <x v="1341"/>
    </i>
    <i>
      <x v="1343"/>
    </i>
    <i>
      <x v="1291"/>
    </i>
    <i>
      <x v="1332"/>
    </i>
    <i>
      <x v="1342"/>
    </i>
    <i>
      <x v="1297"/>
    </i>
    <i>
      <x v="1296"/>
    </i>
    <i>
      <x v="1298"/>
    </i>
    <i>
      <x v="1299"/>
    </i>
    <i>
      <x v="1245"/>
    </i>
    <i>
      <x v="1288"/>
    </i>
    <i>
      <x v="1287"/>
    </i>
    <i>
      <x v="1241"/>
    </i>
    <i>
      <x v="3766"/>
    </i>
    <i>
      <x v="232"/>
    </i>
    <i>
      <x v="3625"/>
    </i>
    <i>
      <x v="3626"/>
    </i>
    <i>
      <x v="3553"/>
    </i>
    <i>
      <x v="3552"/>
    </i>
    <i>
      <x v="3413"/>
    </i>
    <i>
      <x v="2608"/>
    </i>
    <i>
      <x v="990"/>
    </i>
    <i>
      <x v="216"/>
    </i>
    <i>
      <x v="2726"/>
    </i>
    <i>
      <x v="1984"/>
    </i>
    <i>
      <x v="1009"/>
    </i>
    <i>
      <x v="309"/>
    </i>
    <i>
      <x v="308"/>
    </i>
    <i>
      <x v="2348"/>
    </i>
    <i>
      <x v="2877"/>
    </i>
    <i>
      <x v="2512"/>
    </i>
    <i>
      <x v="2118"/>
    </i>
    <i>
      <x v="3582"/>
    </i>
    <i>
      <x v="2535"/>
    </i>
    <i>
      <x v="1713"/>
    </i>
    <i>
      <x v="1472"/>
    </i>
    <i>
      <x v="1403"/>
    </i>
    <i>
      <x v="858"/>
    </i>
    <i>
      <x v="3498"/>
    </i>
    <i>
      <x v="1248"/>
    </i>
    <i>
      <x v="3156"/>
    </i>
    <i>
      <x v="1497"/>
    </i>
    <i>
      <x v="1440"/>
    </i>
    <i>
      <x v="2436"/>
    </i>
    <i>
      <x v="984"/>
    </i>
    <i>
      <x v="2161"/>
    </i>
    <i>
      <x v="1368"/>
    </i>
    <i>
      <x v="117"/>
    </i>
    <i>
      <x v="960"/>
    </i>
    <i>
      <x v="1017"/>
    </i>
    <i>
      <x v="3894"/>
    </i>
    <i>
      <x v="3407"/>
    </i>
    <i>
      <x v="3009"/>
    </i>
    <i>
      <x v="3182"/>
    </i>
    <i>
      <x v="408"/>
    </i>
    <i>
      <x v="399"/>
    </i>
    <i>
      <x v="2311"/>
    </i>
    <i>
      <x v="2310"/>
    </i>
    <i>
      <x v="289"/>
    </i>
    <i>
      <x v="1530"/>
    </i>
    <i>
      <x v="2889"/>
    </i>
    <i>
      <x v="3886"/>
    </i>
    <i>
      <x v="281"/>
    </i>
    <i>
      <x v="3457"/>
    </i>
    <i>
      <x v="3451"/>
    </i>
    <i>
      <x v="3454"/>
    </i>
    <i>
      <x v="3825"/>
    </i>
    <i>
      <x v="3809"/>
    </i>
    <i>
      <x v="31"/>
    </i>
    <i>
      <x v="1414"/>
    </i>
    <i>
      <x v="2289"/>
    </i>
    <i>
      <x v="1247"/>
    </i>
    <i>
      <x v="1384"/>
    </i>
    <i>
      <x v="3004"/>
    </i>
    <i>
      <x v="1885"/>
    </i>
    <i>
      <x v="197"/>
    </i>
    <i>
      <x v="3369"/>
    </i>
    <i>
      <x v="956"/>
    </i>
    <i>
      <x v="955"/>
    </i>
    <i>
      <x v="2508"/>
    </i>
    <i>
      <x v="2509"/>
    </i>
    <i>
      <x v="2494"/>
    </i>
    <i>
      <x v="1733"/>
    </i>
    <i>
      <x v="1444"/>
    </i>
    <i>
      <x v="3693"/>
    </i>
    <i>
      <x v="3686"/>
    </i>
    <i>
      <x v="3687"/>
    </i>
    <i>
      <x v="2884"/>
    </i>
    <i>
      <x v="1846"/>
    </i>
    <i>
      <x v="101"/>
    </i>
    <i>
      <x v="3210"/>
    </i>
    <i>
      <x v="102"/>
    </i>
    <i>
      <x v="679"/>
    </i>
    <i>
      <x v="285"/>
    </i>
    <i>
      <x v="3255"/>
    </i>
    <i>
      <x v="3596"/>
    </i>
    <i>
      <x v="3597"/>
    </i>
    <i>
      <x v="3599"/>
    </i>
    <i>
      <x v="2506"/>
    </i>
    <i>
      <x v="1333"/>
    </i>
    <i>
      <x v="3430"/>
    </i>
    <i>
      <x v="2257"/>
    </i>
    <i>
      <x v="2594"/>
    </i>
    <i>
      <x v="1251"/>
    </i>
    <i>
      <x v="2402"/>
    </i>
    <i>
      <x v="3716"/>
    </i>
    <i>
      <x v="3269"/>
    </i>
    <i>
      <x v="2676"/>
    </i>
    <i>
      <x v="981"/>
    </i>
    <i>
      <x v="1005"/>
    </i>
    <i>
      <x v="3540"/>
    </i>
    <i>
      <x v="1732"/>
    </i>
    <i>
      <x v="1301"/>
    </i>
    <i>
      <x v="225"/>
    </i>
    <i>
      <x v="3181"/>
    </i>
    <i>
      <x v="1532"/>
    </i>
    <i>
      <x v="1682"/>
    </i>
    <i>
      <x v="2677"/>
    </i>
    <i>
      <x v="2111"/>
    </i>
    <i>
      <x v="3191"/>
    </i>
    <i>
      <x v="314"/>
    </i>
    <i>
      <x v="313"/>
    </i>
    <i>
      <x v="3426"/>
    </i>
    <i>
      <x v="2497"/>
    </i>
    <i>
      <x v="834"/>
    </i>
    <i>
      <x v="623"/>
    </i>
    <i>
      <x v="3236"/>
    </i>
    <i>
      <x v="3815"/>
    </i>
    <i>
      <x v="3812"/>
    </i>
    <i>
      <x v="393"/>
    </i>
    <i>
      <x v="1094"/>
    </i>
    <i>
      <x v="1454"/>
    </i>
    <i>
      <x v="2466"/>
    </i>
    <i>
      <x v="202"/>
    </i>
    <i>
      <x v="1510"/>
    </i>
    <i>
      <x v="3254"/>
    </i>
    <i>
      <x v="2018"/>
    </i>
    <i>
      <x v="95"/>
    </i>
    <i>
      <x v="3634"/>
    </i>
    <i>
      <x v="621"/>
    </i>
    <i>
      <x v="1828"/>
    </i>
    <i>
      <x v="1558"/>
    </i>
    <i>
      <x v="531"/>
    </i>
    <i>
      <x v="533"/>
    </i>
    <i>
      <x v="315"/>
    </i>
    <i>
      <x v="149"/>
    </i>
    <i>
      <x v="3419"/>
    </i>
    <i>
      <x v="1880"/>
    </i>
    <i>
      <x v="543"/>
    </i>
    <i>
      <x v="2846"/>
    </i>
    <i>
      <x v="2864"/>
    </i>
    <i>
      <x v="2000"/>
    </i>
    <i>
      <x v="2008"/>
    </i>
    <i>
      <x v="2886"/>
    </i>
    <i>
      <x v="1956"/>
    </i>
    <i>
      <x v="1950"/>
    </i>
    <i>
      <x v="618"/>
    </i>
    <i>
      <x v="2872"/>
    </i>
    <i>
      <x v="2836"/>
    </i>
    <i>
      <x v="2883"/>
    </i>
    <i>
      <x v="1360"/>
    </i>
    <i>
      <x v="2932"/>
    </i>
    <i>
      <x v="539"/>
    </i>
    <i>
      <x v="3089"/>
    </i>
    <i>
      <x v="3511"/>
    </i>
    <i>
      <x v="579"/>
    </i>
    <i>
      <x v="1526"/>
    </i>
    <i>
      <x v="1737"/>
    </i>
    <i>
      <x v="2103"/>
    </i>
    <i>
      <x v="2107"/>
    </i>
    <i>
      <x v="3868"/>
    </i>
    <i>
      <x v="606"/>
    </i>
    <i>
      <x v="547"/>
    </i>
    <i>
      <x v="1313"/>
    </i>
    <i>
      <x v="950"/>
    </i>
    <i>
      <x v="1376"/>
    </i>
    <i>
      <x v="3767"/>
    </i>
    <i>
      <x v="647"/>
    </i>
    <i>
      <x v="3821"/>
    </i>
    <i>
      <x v="2562"/>
    </i>
    <i>
      <x v="2400"/>
    </i>
    <i>
      <x v="2417"/>
    </i>
    <i>
      <x v="2380"/>
    </i>
    <i>
      <x v="912"/>
    </i>
    <i>
      <x v="3084"/>
    </i>
    <i>
      <x v="2632"/>
    </i>
    <i>
      <x v="2634"/>
    </i>
    <i>
      <x v="3584"/>
    </i>
    <i>
      <x v="319"/>
    </i>
    <i>
      <x v="321"/>
    </i>
    <i>
      <x v="320"/>
    </i>
    <i>
      <x v="306"/>
    </i>
    <i>
      <x v="3456"/>
    </i>
    <i>
      <x v="3583"/>
    </i>
    <i>
      <x v="3180"/>
    </i>
    <i>
      <x v="961"/>
    </i>
    <i>
      <x v="3402"/>
    </i>
    <i>
      <x v="2993"/>
    </i>
    <i>
      <x v="1095"/>
    </i>
    <i>
      <x v="434"/>
    </i>
    <i>
      <x v="1429"/>
    </i>
    <i>
      <x v="505"/>
    </i>
    <i>
      <x v="3280"/>
    </i>
    <i>
      <x v="2143"/>
    </i>
    <i>
      <x v="1892"/>
    </i>
    <i>
      <x v="3184"/>
    </i>
    <i>
      <x v="57"/>
    </i>
    <i>
      <x v="1541"/>
    </i>
    <i>
      <x v="288"/>
    </i>
    <i>
      <x v="662"/>
    </i>
    <i>
      <x v="1789"/>
    </i>
    <i>
      <x v="3284"/>
    </i>
    <i>
      <x v="1668"/>
    </i>
    <i>
      <x v="2927"/>
    </i>
    <i>
      <x v="19"/>
    </i>
    <i>
      <x v="1016"/>
    </i>
    <i>
      <x v="2909"/>
    </i>
    <i>
      <x v="1452"/>
    </i>
    <i>
      <x v="592"/>
    </i>
    <i>
      <x v="1328"/>
    </i>
    <i>
      <x v="3250"/>
    </i>
    <i>
      <x v="3575"/>
    </i>
    <i>
      <x v="1856"/>
    </i>
    <i>
      <x v="1859"/>
    </i>
    <i>
      <x v="3699"/>
    </i>
    <i>
      <x v="73"/>
    </i>
    <i>
      <x v="3292"/>
    </i>
    <i>
      <x v="1441"/>
    </i>
    <i>
      <x v="424"/>
    </i>
    <i>
      <x v="3146"/>
    </i>
    <i>
      <x v="3822"/>
    </i>
    <i>
      <x v="1442"/>
    </i>
    <i>
      <x v="1865"/>
    </i>
    <i>
      <x v="312"/>
    </i>
    <i>
      <x v="2826"/>
    </i>
    <i>
      <x v="988"/>
    </i>
    <i>
      <x v="3549"/>
    </i>
    <i>
      <x v="3551"/>
    </i>
    <i>
      <x v="598"/>
    </i>
    <i>
      <x v="3238"/>
    </i>
    <i>
      <x v="1383"/>
    </i>
    <i>
      <x v="1888"/>
    </i>
    <i>
      <x v="231"/>
    </i>
    <i>
      <x v="3242"/>
    </i>
    <i>
      <x v="1866"/>
    </i>
    <i>
      <x v="287"/>
    </i>
    <i>
      <x v="3446"/>
    </i>
    <i>
      <x v="519"/>
    </i>
    <i>
      <x v="3406"/>
    </i>
    <i>
      <x v="64"/>
    </i>
    <i>
      <x v="979"/>
    </i>
    <i>
      <x v="2853"/>
    </i>
    <i>
      <x v="3295"/>
    </i>
    <i>
      <x v="2735"/>
    </i>
    <i>
      <x v="3248"/>
    </i>
    <i>
      <x v="1021"/>
    </i>
    <i>
      <x v="1337"/>
    </i>
    <i>
      <x v="1335"/>
    </i>
    <i>
      <x v="629"/>
    </i>
    <i>
      <x v="628"/>
    </i>
    <i>
      <x v="3803"/>
    </i>
    <i>
      <x v="1027"/>
    </i>
    <i>
      <x v="463"/>
    </i>
    <i>
      <x v="2543"/>
    </i>
    <i>
      <x v="2291"/>
    </i>
    <i>
      <x v="2019"/>
    </i>
    <i>
      <x v="25"/>
    </i>
    <i>
      <x v="124"/>
    </i>
    <i>
      <x v="1075"/>
    </i>
    <i>
      <x v="3275"/>
    </i>
    <i>
      <x v="331"/>
    </i>
    <i>
      <x v="3723"/>
    </i>
    <i>
      <x v="3203"/>
    </i>
    <i>
      <x v="2373"/>
    </i>
    <i>
      <x v="3522"/>
    </i>
    <i>
      <x v="3764"/>
    </i>
    <i>
      <x v="79"/>
    </i>
    <i>
      <x v="1217"/>
    </i>
    <i>
      <x v="3780"/>
    </i>
    <i>
      <x v="228"/>
    </i>
    <i>
      <x v="526"/>
    </i>
    <i>
      <x v="1293"/>
    </i>
    <i>
      <x v="1340"/>
    </i>
    <i>
      <x v="1302"/>
    </i>
    <i>
      <x v="1329"/>
    </i>
    <i>
      <x v="2401"/>
    </i>
    <i>
      <x v="545"/>
    </i>
    <i>
      <x v="2033"/>
    </i>
    <i>
      <x v="3224"/>
    </i>
    <i>
      <x v="1946"/>
    </i>
    <i>
      <x v="3603"/>
    </i>
    <i>
      <x v="310"/>
    </i>
    <i>
      <x v="3573"/>
    </i>
    <i>
      <x v="1079"/>
    </i>
    <i>
      <x v="2602"/>
    </i>
    <i>
      <x v="2055"/>
    </i>
    <i>
      <x v="2057"/>
    </i>
    <i>
      <x v="3171"/>
    </i>
    <i>
      <x v="593"/>
    </i>
    <i>
      <x v="3058"/>
    </i>
    <i>
      <x v="3414"/>
    </i>
    <i>
      <x v="3729"/>
    </i>
    <i>
      <x v="330"/>
    </i>
    <i>
      <x v="3362"/>
    </i>
    <i>
      <x v="3150"/>
    </i>
    <i>
      <x v="2108"/>
    </i>
    <i>
      <x v="1871"/>
    </i>
    <i>
      <x v="112"/>
    </i>
    <i>
      <x v="305"/>
    </i>
    <i>
      <x v="3249"/>
    </i>
    <i>
      <x v="1404"/>
    </i>
    <i>
      <x v="2908"/>
    </i>
    <i>
      <x v="91"/>
    </i>
    <i>
      <x v="1840"/>
    </i>
    <i>
      <x v="3827"/>
    </i>
    <i>
      <x v="3627"/>
    </i>
    <i>
      <x v="3585"/>
    </i>
    <i>
      <x v="1782"/>
    </i>
    <i>
      <x v="3239"/>
    </i>
    <i>
      <x v="3403"/>
    </i>
    <i>
      <x v="2302"/>
    </i>
    <i>
      <x v="3652"/>
    </i>
    <i>
      <x v="3251"/>
    </i>
    <i>
      <x v="1975"/>
    </i>
    <i>
      <x v="1458"/>
    </i>
    <i>
      <x v="1300"/>
    </i>
    <i>
      <x v="2429"/>
    </i>
    <i>
      <x v="2578"/>
    </i>
    <i>
      <x v="2029"/>
    </i>
    <i>
      <x v="2620"/>
    </i>
    <i>
      <x v="2830"/>
    </i>
    <i>
      <x v="2294"/>
    </i>
    <i>
      <x v="3557"/>
    </i>
    <i>
      <x v="3043"/>
    </i>
    <i>
      <x v="3554"/>
    </i>
    <i>
      <x v="3220"/>
    </i>
    <i>
      <x v="3222"/>
    </i>
    <i>
      <x v="678"/>
    </i>
    <i>
      <x v="633"/>
    </i>
    <i>
      <x v="474"/>
    </i>
    <i>
      <x v="114"/>
    </i>
    <i>
      <x v="534"/>
    </i>
    <i>
      <x v="528"/>
    </i>
    <i>
      <x v="3632"/>
    </i>
    <i>
      <x v="3591"/>
    </i>
    <i>
      <x v="3420"/>
    </i>
    <i>
      <x v="352"/>
    </i>
    <i>
      <x v="2891"/>
    </i>
    <i>
      <x v="1024"/>
    </i>
    <i>
      <x v="2875"/>
    </i>
    <i>
      <x v="2502"/>
    </i>
    <i>
      <x v="805"/>
    </i>
    <i>
      <x v="1305"/>
    </i>
    <i>
      <x v="1324"/>
    </i>
    <i>
      <x v="1326"/>
    </i>
    <i>
      <x v="1327"/>
    </i>
    <i>
      <x v="1325"/>
    </i>
    <i>
      <x v="1317"/>
    </i>
    <i>
      <x v="1306"/>
    </i>
    <i>
      <x v="1315"/>
    </i>
    <i>
      <x v="1318"/>
    </i>
    <i>
      <x v="1307"/>
    </i>
    <i>
      <x v="1316"/>
    </i>
    <i>
      <x v="1309"/>
    </i>
    <i>
      <x v="1314"/>
    </i>
    <i>
      <x v="1311"/>
    </i>
    <i>
      <x v="1334"/>
    </i>
    <i>
      <x v="992"/>
    </i>
    <i>
      <x v="3895"/>
    </i>
    <i>
      <x v="2416"/>
    </i>
    <i>
      <x v="332"/>
    </i>
    <i>
      <x v="2329"/>
    </i>
    <i>
      <x v="1879"/>
    </i>
    <i>
      <x v="1884"/>
    </i>
    <i>
      <x v="118"/>
    </i>
    <i>
      <x v="115"/>
    </i>
    <i>
      <x v="2631"/>
    </i>
    <i>
      <x v="2630"/>
    </i>
    <i>
      <x v="1385"/>
    </i>
    <i>
      <x v="1967"/>
    </i>
    <i>
      <x v="3550"/>
    </i>
    <i>
      <x v="2435"/>
    </i>
    <i>
      <x v="3247"/>
    </i>
    <i>
      <x v="3179"/>
    </i>
    <i>
      <x v="59"/>
    </i>
    <i>
      <x v="3680"/>
    </i>
    <i>
      <x v="3345"/>
    </i>
    <i>
      <x v="3344"/>
    </i>
    <i>
      <x v="2781"/>
    </i>
    <i>
      <x v="542"/>
    </i>
    <i>
      <x v="1007"/>
    </i>
    <i>
      <x v="3257"/>
    </i>
    <i>
      <x v="3253"/>
    </i>
    <i>
      <x v="645"/>
    </i>
    <i>
      <x v="2313"/>
    </i>
    <i>
      <x v="3762"/>
    </i>
    <i>
      <x v="426"/>
    </i>
    <i>
      <x v="333"/>
    </i>
    <i>
      <x v="2086"/>
    </i>
    <i>
      <x v="551"/>
    </i>
    <i>
      <x v="1611"/>
    </i>
    <i>
      <x v="3418"/>
    </i>
    <i>
      <x v="532"/>
    </i>
    <i>
      <x v="1931"/>
    </i>
    <i>
      <x v="1899"/>
    </i>
    <i>
      <x v="34"/>
    </i>
    <i>
      <x v="3448"/>
    </i>
    <i>
      <x v="3164"/>
    </i>
    <i>
      <x v="3129"/>
    </i>
    <i>
      <x v="3304"/>
    </i>
    <i>
      <x v="2611"/>
    </i>
    <i>
      <x v="1893"/>
    </i>
    <i>
      <x v="241"/>
    </i>
    <i>
      <x v="3595"/>
    </i>
    <i>
      <x v="1999"/>
    </i>
    <i>
      <x v="3225"/>
    </i>
    <i>
      <x v="595"/>
    </i>
    <i>
      <x v="1050"/>
    </i>
    <i>
      <x v="648"/>
    </i>
    <i>
      <x v="658"/>
    </i>
    <i>
      <x v="3820"/>
    </i>
    <i>
      <x v="953"/>
    </i>
    <i>
      <x v="655"/>
    </i>
    <i>
      <x v="1966"/>
    </i>
    <i>
      <x v="53"/>
    </i>
    <i>
      <x v="2330"/>
    </i>
    <i>
      <x v="944"/>
    </i>
    <i>
      <x v="1015"/>
    </i>
    <i>
      <x v="1515"/>
    </i>
    <i>
      <x v="2332"/>
    </i>
    <i>
      <x v="949"/>
    </i>
    <i>
      <x v="2284"/>
    </i>
    <i>
      <x v="3737"/>
    </i>
    <i>
      <x v="3260"/>
    </i>
    <i>
      <x v="50"/>
    </i>
    <i>
      <x v="1051"/>
    </i>
    <i>
      <x v="1418"/>
    </i>
    <i>
      <x v="2463"/>
    </i>
    <i>
      <x v="2422"/>
    </i>
    <i>
      <x v="3899"/>
    </i>
    <i>
      <x v="3354"/>
    </i>
    <i>
      <x v="3347"/>
    </i>
    <i>
      <x v="3303"/>
    </i>
    <i>
      <x v="2203"/>
    </i>
    <i>
      <x v="1467"/>
    </i>
    <i>
      <x v="1500"/>
    </i>
    <i>
      <x v="1489"/>
    </i>
    <i>
      <x v="1432"/>
    </i>
    <i>
      <x v="1273"/>
    </i>
    <i>
      <x v="349"/>
    </i>
    <i>
      <x v="194"/>
    </i>
    <i>
      <x v="58"/>
    </i>
    <i>
      <x v="248"/>
    </i>
    <i>
      <x v="268"/>
    </i>
    <i>
      <x v="296"/>
    </i>
    <i>
      <x v="270"/>
    </i>
    <i>
      <x v="316"/>
    </i>
    <i>
      <x v="347"/>
    </i>
    <i>
      <x v="105"/>
    </i>
    <i>
      <x v="455"/>
    </i>
    <i>
      <x v="367"/>
    </i>
    <i>
      <x v="8"/>
    </i>
    <i>
      <x v="466"/>
    </i>
    <i>
      <x v="130"/>
    </i>
    <i>
      <x v="127"/>
    </i>
    <i>
      <x v="429"/>
    </i>
    <i>
      <x v="254"/>
    </i>
    <i>
      <x v="298"/>
    </i>
    <i>
      <x v="472"/>
    </i>
    <i>
      <x v="146"/>
    </i>
    <i>
      <x v="144"/>
    </i>
    <i>
      <x v="297"/>
    </i>
    <i>
      <x v="384"/>
    </i>
    <i>
      <x v="413"/>
    </i>
    <i>
      <x v="6"/>
    </i>
    <i>
      <x v="134"/>
    </i>
    <i>
      <x v="311"/>
    </i>
    <i>
      <x v="267"/>
    </i>
    <i>
      <x v="294"/>
    </i>
    <i>
      <x v="457"/>
    </i>
    <i>
      <x v="430"/>
    </i>
    <i>
      <x v="284"/>
    </i>
    <i>
      <x v="12"/>
    </i>
    <i>
      <x v="459"/>
    </i>
    <i>
      <x v="295"/>
    </i>
    <i>
      <x v="411"/>
    </i>
    <i>
      <x v="576"/>
    </i>
    <i>
      <x v="874"/>
    </i>
    <i>
      <x v="891"/>
    </i>
    <i>
      <x v="729"/>
    </i>
    <i>
      <x v="803"/>
    </i>
    <i>
      <x v="931"/>
    </i>
    <i>
      <x v="639"/>
    </i>
    <i>
      <x v="860"/>
    </i>
    <i>
      <x v="844"/>
    </i>
    <i>
      <x v="607"/>
    </i>
    <i>
      <x v="800"/>
    </i>
    <i>
      <x v="862"/>
    </i>
    <i>
      <x v="663"/>
    </i>
    <i>
      <x v="772"/>
    </i>
    <i>
      <x v="884"/>
    </i>
    <i>
      <x v="601"/>
    </i>
    <i>
      <x v="715"/>
    </i>
    <i>
      <x v="741"/>
    </i>
    <i>
      <x v="603"/>
    </i>
    <i>
      <x v="796"/>
    </i>
    <i>
      <x v="619"/>
    </i>
    <i>
      <x v="654"/>
    </i>
    <i>
      <x v="641"/>
    </i>
    <i>
      <x v="604"/>
    </i>
    <i>
      <x v="712"/>
    </i>
    <i>
      <x v="802"/>
    </i>
    <i>
      <x v="643"/>
    </i>
    <i>
      <x v="703"/>
    </i>
    <i>
      <x v="881"/>
    </i>
    <i>
      <x v="761"/>
    </i>
    <i>
      <x v="923"/>
    </i>
    <i>
      <x v="568"/>
    </i>
    <i>
      <x v="617"/>
    </i>
    <i>
      <x v="890"/>
    </i>
    <i>
      <x v="565"/>
    </i>
    <i>
      <x v="868"/>
    </i>
    <i>
      <x v="605"/>
    </i>
    <i>
      <x v="840"/>
    </i>
    <i>
      <x v="1052"/>
    </i>
    <i>
      <x v="1124"/>
    </i>
    <i>
      <x v="1304"/>
    </i>
    <i>
      <x v="1012"/>
    </i>
    <i>
      <x v="1040"/>
    </i>
    <i>
      <x v="1033"/>
    </i>
    <i>
      <x v="1310"/>
    </i>
    <i>
      <x v="1263"/>
    </i>
    <i>
      <x v="1295"/>
    </i>
    <i>
      <x v="1283"/>
    </i>
    <i>
      <x v="1041"/>
    </i>
    <i>
      <x v="1312"/>
    </i>
    <i>
      <x v="1201"/>
    </i>
    <i>
      <x v="999"/>
    </i>
    <i>
      <x v="1319"/>
    </i>
    <i>
      <x v="1222"/>
    </i>
    <i>
      <x v="1281"/>
    </i>
    <i>
      <x v="1205"/>
    </i>
    <i>
      <x v="1242"/>
    </i>
    <i>
      <x v="1165"/>
    </i>
    <i>
      <x v="1351"/>
    </i>
    <i>
      <x v="1289"/>
    </i>
    <i>
      <x v="1092"/>
    </i>
    <i>
      <x v="1244"/>
    </i>
    <i>
      <x v="1303"/>
    </i>
    <i>
      <x v="1218"/>
    </i>
    <i>
      <x v="1111"/>
    </i>
    <i>
      <x v="1308"/>
    </i>
    <i>
      <x v="1443"/>
    </i>
    <i>
      <x v="1330"/>
    </i>
    <i>
      <x v="1282"/>
    </i>
    <i>
      <x v="1123"/>
    </i>
    <i>
      <x v="1083"/>
    </i>
    <i>
      <x v="1717"/>
    </i>
    <i>
      <x v="1669"/>
    </i>
    <i>
      <x v="1742"/>
    </i>
    <i>
      <x v="1585"/>
    </i>
    <i>
      <x v="1716"/>
    </i>
    <i>
      <x v="1626"/>
    </i>
    <i>
      <x v="1741"/>
    </i>
    <i>
      <x v="1618"/>
    </i>
    <i>
      <x v="1829"/>
    </i>
    <i>
      <x v="1903"/>
    </i>
    <i>
      <x v="1699"/>
    </i>
    <i>
      <x v="1724"/>
    </i>
    <i>
      <x v="1776"/>
    </i>
    <i>
      <x v="1725"/>
    </i>
    <i>
      <x v="1568"/>
    </i>
    <i>
      <x v="1549"/>
    </i>
    <i>
      <x v="1824"/>
    </i>
    <i>
      <x v="1907"/>
    </i>
    <i>
      <x v="1827"/>
    </i>
    <i>
      <x v="1850"/>
    </i>
    <i>
      <x v="1720"/>
    </i>
    <i>
      <x v="1727"/>
    </i>
    <i>
      <x v="1613"/>
    </i>
    <i>
      <x v="1762"/>
    </i>
    <i>
      <x v="1791"/>
    </i>
    <i>
      <x v="1645"/>
    </i>
    <i>
      <x v="1869"/>
    </i>
    <i>
      <x v="1729"/>
    </i>
    <i>
      <x v="1739"/>
    </i>
    <i>
      <x v="1855"/>
    </i>
    <i>
      <x v="1718"/>
    </i>
    <i>
      <x v="1730"/>
    </i>
    <i>
      <x v="1740"/>
    </i>
    <i>
      <x v="1624"/>
    </i>
    <i>
      <x v="1823"/>
    </i>
    <i>
      <x v="1858"/>
    </i>
    <i>
      <x v="1781"/>
    </i>
    <i>
      <x v="1767"/>
    </i>
    <i>
      <x v="1689"/>
    </i>
    <i>
      <x v="1768"/>
    </i>
    <i>
      <x v="1743"/>
    </i>
    <i>
      <x v="1695"/>
    </i>
    <i>
      <x v="1784"/>
    </i>
    <i>
      <x v="1522"/>
    </i>
    <i>
      <x v="1612"/>
    </i>
    <i>
      <x v="1734"/>
    </i>
    <i>
      <x v="1744"/>
    </i>
    <i>
      <x v="1750"/>
    </i>
    <i>
      <x v="1551"/>
    </i>
    <i>
      <x v="1550"/>
    </i>
    <i>
      <x v="1641"/>
    </i>
    <i>
      <x v="1657"/>
    </i>
    <i>
      <x v="1867"/>
    </i>
    <i>
      <x v="2392"/>
    </i>
    <i>
      <x v="2056"/>
    </i>
    <i>
      <x v="2070"/>
    </i>
    <i>
      <x v="1961"/>
    </i>
    <i>
      <x v="2184"/>
    </i>
    <i>
      <x v="2130"/>
    </i>
    <i>
      <x v="2174"/>
    </i>
    <i>
      <x v="2336"/>
    </i>
    <i>
      <x v="2158"/>
    </i>
    <i>
      <x v="2367"/>
    </i>
    <i>
      <x v="2234"/>
    </i>
    <i>
      <x v="2405"/>
    </i>
    <i>
      <x v="1963"/>
    </i>
    <i>
      <x v="2343"/>
    </i>
    <i>
      <x v="2152"/>
    </i>
    <i>
      <x v="2265"/>
    </i>
    <i>
      <x v="2406"/>
    </i>
    <i>
      <x v="2255"/>
    </i>
    <i>
      <x v="1964"/>
    </i>
    <i>
      <x v="1973"/>
    </i>
    <i>
      <x v="2269"/>
    </i>
    <i>
      <x v="2101"/>
    </i>
    <i>
      <x v="2337"/>
    </i>
    <i>
      <x v="2353"/>
    </i>
    <i>
      <x v="2266"/>
    </i>
    <i>
      <x v="2082"/>
    </i>
    <i>
      <x v="2267"/>
    </i>
    <i>
      <x v="2268"/>
    </i>
    <i>
      <x v="2818"/>
    </i>
    <i>
      <x v="2831"/>
    </i>
    <i>
      <x v="2774"/>
    </i>
    <i>
      <x v="2859"/>
    </i>
    <i>
      <x v="2614"/>
    </i>
    <i>
      <x v="2544"/>
    </i>
    <i>
      <x v="2745"/>
    </i>
    <i>
      <x v="2788"/>
    </i>
    <i>
      <x v="2901"/>
    </i>
    <i>
      <x v="2573"/>
    </i>
    <i>
      <x v="2465"/>
    </i>
    <i>
      <x v="2574"/>
    </i>
    <i>
      <x v="2688"/>
    </i>
    <i>
      <x v="2720"/>
    </i>
    <i>
      <x v="2871"/>
    </i>
    <i>
      <x v="2549"/>
    </i>
    <i>
      <x v="2858"/>
    </i>
    <i>
      <x v="2785"/>
    </i>
    <i>
      <x v="2628"/>
    </i>
    <i>
      <x v="2787"/>
    </i>
    <i>
      <x v="2861"/>
    </i>
    <i>
      <x v="2575"/>
    </i>
    <i>
      <x v="2772"/>
    </i>
    <i>
      <x v="2867"/>
    </i>
    <i>
      <x v="2757"/>
    </i>
    <i>
      <x v="2798"/>
    </i>
    <i>
      <x v="2584"/>
    </i>
    <i>
      <x v="2560"/>
    </i>
    <i>
      <x v="2832"/>
    </i>
    <i>
      <x v="2869"/>
    </i>
    <i>
      <x v="2890"/>
    </i>
    <i>
      <x v="2755"/>
    </i>
    <i>
      <x v="2855"/>
    </i>
    <i>
      <x v="2516"/>
    </i>
    <i>
      <x v="2713"/>
    </i>
    <i>
      <x v="2661"/>
    </i>
    <i>
      <x v="2765"/>
    </i>
    <i>
      <x v="2809"/>
    </i>
    <i>
      <x v="2691"/>
    </i>
    <i>
      <x v="2784"/>
    </i>
    <i>
      <x v="2756"/>
    </i>
    <i>
      <x v="2663"/>
    </i>
    <i>
      <x v="2464"/>
    </i>
    <i>
      <x v="2536"/>
    </i>
    <i>
      <x v="2572"/>
    </i>
    <i>
      <x v="2924"/>
    </i>
    <i>
      <x v="2805"/>
    </i>
    <i>
      <x v="2515"/>
    </i>
    <i>
      <x v="2799"/>
    </i>
    <i>
      <x v="2857"/>
    </i>
    <i>
      <x v="2840"/>
    </i>
    <i>
      <x v="3315"/>
    </i>
    <i>
      <x v="3226"/>
    </i>
    <i>
      <x v="3281"/>
    </i>
    <i>
      <x v="3316"/>
    </i>
    <i>
      <x v="3245"/>
    </i>
    <i>
      <x v="3266"/>
    </i>
    <i>
      <x v="3313"/>
    </i>
    <i>
      <x v="3130"/>
    </i>
    <i>
      <x v="3396"/>
    </i>
    <i>
      <x v="3073"/>
    </i>
    <i>
      <x v="3244"/>
    </i>
    <i>
      <x v="3098"/>
    </i>
    <i>
      <x v="3059"/>
    </i>
    <i>
      <x v="2987"/>
    </i>
    <i>
      <x v="3330"/>
    </i>
    <i>
      <x v="2936"/>
    </i>
    <i>
      <x v="2970"/>
    </i>
    <i>
      <x v="3000"/>
    </i>
    <i>
      <x v="3186"/>
    </i>
    <i>
      <x v="3252"/>
    </i>
    <i>
      <x v="3397"/>
    </i>
    <i>
      <x v="3343"/>
    </i>
    <i>
      <x v="3307"/>
    </i>
    <i>
      <x v="3195"/>
    </i>
    <i>
      <x v="3401"/>
    </i>
    <i>
      <x v="3124"/>
    </i>
    <i>
      <x v="3061"/>
    </i>
    <i>
      <x v="3342"/>
    </i>
    <i>
      <x v="3351"/>
    </i>
    <i>
      <x v="3139"/>
    </i>
    <i>
      <x v="3007"/>
    </i>
    <i>
      <x v="3310"/>
    </i>
    <i>
      <x v="3119"/>
    </i>
    <i>
      <x v="3291"/>
    </i>
    <i>
      <x v="3297"/>
    </i>
    <i>
      <x v="3299"/>
    </i>
    <i>
      <x v="3387"/>
    </i>
    <i>
      <x v="3097"/>
    </i>
    <i>
      <x v="3136"/>
    </i>
    <i>
      <x v="2972"/>
    </i>
    <i>
      <x v="3023"/>
    </i>
    <i>
      <x v="3530"/>
    </i>
    <i>
      <x v="3495"/>
    </i>
    <i>
      <x v="3538"/>
    </i>
    <i>
      <x v="3622"/>
    </i>
    <i>
      <x v="3690"/>
    </i>
    <i>
      <x v="3447"/>
    </i>
    <i>
      <x v="3882"/>
    </i>
    <i>
      <x v="3850"/>
    </i>
    <i>
      <x v="3493"/>
    </i>
    <i>
      <x v="3851"/>
    </i>
    <i>
      <x v="3621"/>
    </i>
    <i>
      <x v="3588"/>
    </i>
    <i>
      <x v="3682"/>
    </i>
    <i>
      <x v="3544"/>
    </i>
    <i>
      <x v="3460"/>
    </i>
    <i>
      <x v="3649"/>
    </i>
    <i>
      <x v="3537"/>
    </i>
    <i>
      <x v="3708"/>
    </i>
    <i>
      <x v="3786"/>
    </i>
    <i>
      <x v="3484"/>
    </i>
    <i>
      <x v="3674"/>
    </i>
    <i>
      <x v="3580"/>
    </i>
    <i>
      <x v="3790"/>
    </i>
    <i>
      <x v="3745"/>
    </i>
    <i>
      <x v="3873"/>
    </i>
    <i>
      <x v="3710"/>
    </i>
    <i>
      <x v="3534"/>
    </i>
    <i>
      <x v="3757"/>
    </i>
    <i>
      <x v="3665"/>
    </i>
    <i>
      <x v="3811"/>
    </i>
    <i>
      <x v="3535"/>
    </i>
    <i>
      <x v="3772"/>
    </i>
    <i>
      <x v="3881"/>
    </i>
    <i>
      <x v="3604"/>
    </i>
    <i>
      <x v="3536"/>
    </i>
    <i>
      <x v="3814"/>
    </i>
    <i>
      <x v="3491"/>
    </i>
    <i>
      <x v="3749"/>
    </i>
    <i>
      <x v="3887"/>
    </i>
    <i>
      <x v="3504"/>
    </i>
    <i>
      <x v="3539"/>
    </i>
    <i>
      <x v="3619"/>
    </i>
    <i>
      <x v="3760"/>
    </i>
    <i>
      <x v="3758"/>
    </i>
    <i>
      <x v="3833"/>
    </i>
    <i>
      <x v="3818"/>
    </i>
    <i>
      <x v="3685"/>
    </i>
    <i>
      <x v="3702"/>
    </i>
    <i>
      <x v="3494"/>
    </i>
    <i>
      <x v="3532"/>
    </i>
    <i>
      <x v="3605"/>
    </i>
    <i>
      <x v="3867"/>
    </i>
    <i>
      <x v="38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value" fld="9" baseField="1" baseItem="25"/>
    <dataField name="Sum of total value2" fld="9" showDataAs="runTotal" baseField="1" baseItem="219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2C0078-E47D-433E-80BB-AEA2061974BC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560" firstHeaderRow="1" firstDataRow="1" firstDataCol="1" rowPageCount="1" colPageCount="1"/>
  <pivotFields count="11">
    <pivotField showAll="0"/>
    <pivotField axis="axisRow" showAll="0">
      <items count="3901">
        <item x="784"/>
        <item x="2663"/>
        <item x="499"/>
        <item x="2658"/>
        <item x="2665"/>
        <item x="1513"/>
        <item x="136"/>
        <item x="1293"/>
        <item x="78"/>
        <item x="1511"/>
        <item x="2285"/>
        <item x="1510"/>
        <item x="161"/>
        <item x="3227"/>
        <item x="2108"/>
        <item x="1512"/>
        <item x="1324"/>
        <item x="2007"/>
        <item x="894"/>
        <item x="3881"/>
        <item x="1872"/>
        <item x="505"/>
        <item x="2006"/>
        <item x="3340"/>
        <item x="1942"/>
        <item x="2245"/>
        <item x="2246"/>
        <item x="1839"/>
        <item x="2247"/>
        <item x="2244"/>
        <item x="2608"/>
        <item x="1526"/>
        <item x="2148"/>
        <item x="1689"/>
        <item x="3793"/>
        <item x="2791"/>
        <item x="2664"/>
        <item x="2429"/>
        <item x="1838"/>
        <item x="1631"/>
        <item x="2143"/>
        <item x="2473"/>
        <item x="2526"/>
        <item x="2916"/>
        <item x="1905"/>
        <item x="3096"/>
        <item x="3097"/>
        <item x="2538"/>
        <item x="3095"/>
        <item x="2214"/>
        <item x="3739"/>
        <item x="3093"/>
        <item x="2537"/>
        <item x="3862"/>
        <item x="3181"/>
        <item x="2536"/>
        <item x="2215"/>
        <item x="3741"/>
        <item x="330"/>
        <item x="3740"/>
        <item x="2539"/>
        <item x="3182"/>
        <item x="2541"/>
        <item x="3411"/>
        <item x="3410"/>
        <item x="2540"/>
        <item x="2371"/>
        <item x="2047"/>
        <item x="3230"/>
        <item x="3493"/>
        <item x="2921"/>
        <item x="3172"/>
        <item x="2361"/>
        <item x="3663"/>
        <item x="2605"/>
        <item x="1359"/>
        <item x="1863"/>
        <item x="3073"/>
        <item x="3322"/>
        <item x="3652"/>
        <item x="3501"/>
        <item x="1797"/>
        <item x="3456"/>
        <item x="2595"/>
        <item x="1334"/>
        <item x="2211"/>
        <item x="1044"/>
        <item x="3121"/>
        <item x="1860"/>
        <item x="1859"/>
        <item x="2044"/>
        <item x="3601"/>
        <item x="1254"/>
        <item x="1861"/>
        <item x="2045"/>
        <item x="3581"/>
        <item x="3149"/>
        <item x="3264"/>
        <item x="3013"/>
        <item x="2910"/>
        <item x="3010"/>
        <item x="3011"/>
        <item x="3015"/>
        <item x="3247"/>
        <item x="3246"/>
        <item x="57"/>
        <item x="1741"/>
        <item x="3627"/>
        <item x="2853"/>
        <item x="3462"/>
        <item x="2212"/>
        <item x="3090"/>
        <item x="3720"/>
        <item x="2959"/>
        <item x="2723"/>
        <item x="3718"/>
        <item x="2724"/>
        <item x="3402"/>
        <item x="3717"/>
        <item x="2471"/>
        <item x="1414"/>
        <item x="3061"/>
        <item x="2783"/>
        <item x="2046"/>
        <item x="2262"/>
        <item x="2787"/>
        <item x="1856"/>
        <item x="122"/>
        <item x="1926"/>
        <item x="1198"/>
        <item x="81"/>
        <item x="1203"/>
        <item x="1654"/>
        <item x="1227"/>
        <item x="87"/>
        <item x="2050"/>
        <item x="1177"/>
        <item x="595"/>
        <item x="862"/>
        <item x="3662"/>
        <item x="1871"/>
        <item x="2240"/>
        <item x="596"/>
        <item x="2430"/>
        <item x="90"/>
        <item x="1759"/>
        <item x="241"/>
        <item x="1601"/>
        <item x="3570"/>
        <item x="2736"/>
        <item x="2734"/>
        <item x="3279"/>
        <item x="3280"/>
        <item x="3334"/>
        <item x="3775"/>
        <item x="2702"/>
        <item x="3382"/>
        <item x="3219"/>
        <item x="3218"/>
        <item x="3842"/>
        <item x="3841"/>
        <item x="3840"/>
        <item x="2165"/>
        <item x="2162"/>
        <item x="2164"/>
        <item x="1195"/>
        <item x="3261"/>
        <item x="3257"/>
        <item x="3258"/>
        <item x="3260"/>
        <item x="3259"/>
        <item x="3414"/>
        <item x="3401"/>
        <item x="3362"/>
        <item x="3313"/>
        <item x="3320"/>
        <item x="2199"/>
        <item x="3041"/>
        <item x="3609"/>
        <item x="3714"/>
        <item x="1200"/>
        <item x="891"/>
        <item x="889"/>
        <item x="734"/>
        <item x="735"/>
        <item x="890"/>
        <item x="910"/>
        <item x="466"/>
        <item x="673"/>
        <item x="776"/>
        <item x="892"/>
        <item x="1084"/>
        <item x="793"/>
        <item x="609"/>
        <item x="3"/>
        <item x="683"/>
        <item x="1235"/>
        <item x="3266"/>
        <item x="2393"/>
        <item x="1896"/>
        <item x="839"/>
        <item x="687"/>
        <item x="3113"/>
        <item x="3613"/>
        <item x="2295"/>
        <item x="1822"/>
        <item x="1629"/>
        <item x="826"/>
        <item x="484"/>
        <item x="1847"/>
        <item x="1848"/>
        <item x="825"/>
        <item x="525"/>
        <item x="334"/>
        <item x="2353"/>
        <item x="3475"/>
        <item x="3171"/>
        <item x="3409"/>
        <item x="3058"/>
        <item x="3400"/>
        <item x="2974"/>
        <item x="3195"/>
        <item x="3535"/>
        <item x="2668"/>
        <item x="3250"/>
        <item x="3311"/>
        <item x="3478"/>
        <item x="2563"/>
        <item x="3155"/>
        <item x="2902"/>
        <item x="2408"/>
        <item x="3366"/>
        <item x="3349"/>
        <item x="3473"/>
        <item x="3413"/>
        <item x="553"/>
        <item x="1897"/>
        <item x="3502"/>
        <item x="1371"/>
        <item x="1101"/>
        <item x="2090"/>
        <item x="3751"/>
        <item x="722"/>
        <item x="721"/>
        <item x="435"/>
        <item x="924"/>
        <item x="1549"/>
        <item x="1651"/>
        <item x="214"/>
        <item x="380"/>
        <item x="347"/>
        <item x="1372"/>
        <item x="537"/>
        <item x="355"/>
        <item x="41"/>
        <item x="544"/>
        <item x="599"/>
        <item x="353"/>
        <item x="536"/>
        <item x="829"/>
        <item x="770"/>
        <item x="1052"/>
        <item x="2380"/>
        <item x="1652"/>
        <item x="636"/>
        <item x="426"/>
        <item x="3045"/>
        <item x="113"/>
        <item x="326"/>
        <item x="2185"/>
        <item x="112"/>
        <item x="601"/>
        <item x="1075"/>
        <item x="614"/>
        <item x="447"/>
        <item x="1953"/>
        <item x="2039"/>
        <item x="1167"/>
        <item x="1277"/>
        <item x="2455"/>
        <item x="1509"/>
        <item x="2961"/>
        <item x="1428"/>
        <item x="797"/>
        <item x="82"/>
        <item x="3605"/>
        <item x="1275"/>
        <item x="3388"/>
        <item x="3548"/>
        <item x="3236"/>
        <item x="751"/>
        <item x="1368"/>
        <item x="1238"/>
        <item x="1239"/>
        <item x="99"/>
        <item x="92"/>
        <item x="313"/>
        <item x="314"/>
        <item x="312"/>
        <item x="2040"/>
        <item x="2476"/>
        <item x="742"/>
        <item x="1240"/>
        <item x="2213"/>
        <item x="1362"/>
        <item x="3587"/>
        <item x="3254"/>
        <item x="2383"/>
        <item x="2880"/>
        <item x="2881"/>
        <item x="3550"/>
        <item x="153"/>
        <item x="3346"/>
        <item x="3079"/>
        <item x="3078"/>
        <item x="3158"/>
        <item x="154"/>
        <item x="2638"/>
        <item x="2464"/>
        <item x="3252"/>
        <item x="3251"/>
        <item x="3253"/>
        <item x="2462"/>
        <item x="2981"/>
        <item x="1977"/>
        <item x="2572"/>
        <item x="2197"/>
        <item x="2243"/>
        <item x="2443"/>
        <item x="3710"/>
        <item x="3709"/>
        <item x="3647"/>
        <item x="3708"/>
        <item x="3781"/>
        <item x="778"/>
        <item x="779"/>
        <item x="1617"/>
        <item x="745"/>
        <item x="744"/>
        <item x="578"/>
        <item x="579"/>
        <item x="3055"/>
        <item x="2561"/>
        <item x="2768"/>
        <item x="2052"/>
        <item x="1401"/>
        <item x="2315"/>
        <item x="16"/>
        <item x="2396"/>
        <item x="3894"/>
        <item x="3750"/>
        <item x="3450"/>
        <item x="3416"/>
        <item x="2327"/>
        <item x="2028"/>
        <item x="2467"/>
        <item x="2604"/>
        <item x="2606"/>
        <item x="1282"/>
        <item x="1384"/>
        <item x="2299"/>
        <item x="1366"/>
        <item x="3529"/>
        <item x="1946"/>
        <item x="2456"/>
        <item x="1311"/>
        <item x="2209"/>
        <item x="10"/>
        <item x="3114"/>
        <item x="2351"/>
        <item x="1576"/>
        <item x="1810"/>
        <item x="2406"/>
        <item x="2239"/>
        <item x="1604"/>
        <item x="2524"/>
        <item x="2713"/>
        <item x="2859"/>
        <item x="3151"/>
        <item x="2823"/>
        <item x="340"/>
        <item x="2303"/>
        <item x="608"/>
        <item x="1432"/>
        <item x="215"/>
        <item x="2377"/>
        <item x="1178"/>
        <item x="2762"/>
        <item x="1519"/>
        <item x="1790"/>
        <item x="2375"/>
        <item x="2376"/>
        <item x="1245"/>
        <item x="3704"/>
        <item x="3030"/>
        <item x="3491"/>
        <item x="3492"/>
        <item x="3028"/>
        <item x="3026"/>
        <item x="3707"/>
        <item x="3024"/>
        <item x="3705"/>
        <item x="3703"/>
        <item x="3025"/>
        <item x="3027"/>
        <item x="3031"/>
        <item x="3033"/>
        <item x="3032"/>
        <item x="3706"/>
        <item x="3029"/>
        <item x="2785"/>
        <item x="258"/>
        <item x="901"/>
        <item x="189"/>
        <item x="992"/>
        <item x="1341"/>
        <item x="2019"/>
        <item x="2786"/>
        <item x="1158"/>
        <item x="782"/>
        <item x="753"/>
        <item x="467"/>
        <item x="3872"/>
        <item x="2946"/>
        <item x="3794"/>
        <item x="3760"/>
        <item x="3874"/>
        <item x="3873"/>
        <item x="3761"/>
        <item x="91"/>
        <item x="152"/>
        <item x="1130"/>
        <item x="1904"/>
        <item x="2865"/>
        <item x="3534"/>
        <item x="3354"/>
        <item x="1619"/>
        <item x="473"/>
        <item x="495"/>
        <item x="860"/>
        <item x="1011"/>
        <item x="873"/>
        <item x="2324"/>
        <item x="1451"/>
        <item x="880"/>
        <item x="2325"/>
        <item x="2228"/>
        <item x="1476"/>
        <item x="1627"/>
        <item x="487"/>
        <item x="2911"/>
        <item x="3180"/>
        <item x="951"/>
        <item x="559"/>
        <item x="450"/>
        <item x="143"/>
        <item x="2522"/>
        <item x="128"/>
        <item x="2104"/>
        <item x="22"/>
        <item x="1657"/>
        <item x="638"/>
        <item x="814"/>
        <item x="3460"/>
        <item x="937"/>
        <item x="592"/>
        <item x="139"/>
        <item x="739"/>
        <item x="3020"/>
        <item x="2645"/>
        <item x="1853"/>
        <item x="2098"/>
        <item x="176"/>
        <item x="1993"/>
        <item x="3809"/>
        <item x="3393"/>
        <item x="3406"/>
        <item x="2362"/>
        <item x="3392"/>
        <item x="3559"/>
        <item x="2225"/>
        <item x="3837"/>
        <item x="3202"/>
        <item x="3827"/>
        <item x="2954"/>
        <item x="3828"/>
        <item x="1997"/>
        <item x="2849"/>
        <item x="2025"/>
        <item x="3580"/>
        <item x="3576"/>
        <item x="2061"/>
        <item x="2177"/>
        <item x="3046"/>
        <item x="3656"/>
        <item x="3287"/>
        <item x="1391"/>
        <item x="2136"/>
        <item x="3269"/>
        <item x="2860"/>
        <item x="3657"/>
        <item x="3807"/>
        <item x="2866"/>
        <item x="3309"/>
        <item x="1546"/>
        <item x="2867"/>
        <item x="3575"/>
        <item x="3588"/>
        <item x="2976"/>
        <item x="3310"/>
        <item x="2596"/>
        <item x="2486"/>
        <item x="3453"/>
        <item x="2487"/>
        <item x="1910"/>
        <item x="2566"/>
        <item x="3617"/>
        <item x="3614"/>
        <item x="3616"/>
        <item x="3615"/>
        <item x="3203"/>
        <item x="1846"/>
        <item x="1419"/>
        <item x="3394"/>
        <item x="1430"/>
        <item x="3278"/>
        <item x="3157"/>
        <item x="3284"/>
        <item x="3771"/>
        <item x="857"/>
        <item x="2525"/>
        <item x="3403"/>
        <item x="3179"/>
        <item x="3773"/>
        <item x="3772"/>
        <item x="2276"/>
        <item x="2281"/>
        <item x="1902"/>
        <item x="2060"/>
        <item x="3669"/>
        <item x="3390"/>
        <item x="3808"/>
        <item x="3812"/>
        <item x="3175"/>
        <item x="1148"/>
        <item x="3660"/>
        <item x="3659"/>
        <item x="2816"/>
        <item x="3176"/>
        <item x="2159"/>
        <item x="2926"/>
        <item x="3813"/>
        <item x="3421"/>
        <item x="893"/>
        <item x="2180"/>
        <item x="1423"/>
        <item x="1540"/>
        <item x="3277"/>
        <item x="1499"/>
        <item x="3344"/>
        <item x="449"/>
        <item x="2088"/>
        <item x="548"/>
        <item x="1721"/>
        <item x="785"/>
        <item x="48"/>
        <item x="867"/>
        <item x="1554"/>
        <item x="185"/>
        <item x="2784"/>
        <item x="2722"/>
        <item x="3057"/>
        <item x="442"/>
        <item x="461"/>
        <item x="510"/>
        <item x="511"/>
        <item x="25"/>
        <item x="3274"/>
        <item x="2573"/>
        <item x="3838"/>
        <item x="1796"/>
        <item x="906"/>
        <item x="3273"/>
        <item x="2574"/>
        <item x="1854"/>
        <item x="1046"/>
        <item x="3071"/>
        <item x="3405"/>
        <item x="2267"/>
        <item x="740"/>
        <item x="875"/>
        <item x="3497"/>
        <item x="3321"/>
        <item x="3770"/>
        <item x="3127"/>
        <item x="3839"/>
        <item x="2659"/>
        <item x="3727"/>
        <item x="3359"/>
        <item x="3586"/>
        <item x="3738"/>
        <item x="103"/>
        <item x="3797"/>
        <item x="17"/>
        <item x="84"/>
        <item x="89"/>
        <item x="3676"/>
        <item x="85"/>
        <item x="3651"/>
        <item x="3803"/>
        <item x="3637"/>
        <item x="3185"/>
        <item x="3801"/>
        <item x="1799"/>
        <item x="1692"/>
        <item x="2422"/>
        <item x="2794"/>
        <item x="300"/>
        <item x="3436"/>
        <item x="132"/>
        <item x="2496"/>
        <item x="3156"/>
        <item x="2895"/>
        <item x="3089"/>
        <item x="1596"/>
        <item x="1597"/>
        <item x="2767"/>
        <item x="3192"/>
        <item x="2217"/>
        <item x="3445"/>
        <item x="1677"/>
        <item x="2323"/>
        <item x="1966"/>
        <item x="2712"/>
        <item x="1547"/>
        <item x="2882"/>
        <item x="1104"/>
        <item x="1534"/>
        <item x="1590"/>
        <item x="83"/>
        <item x="2313"/>
        <item x="224"/>
        <item x="1792"/>
        <item x="86"/>
        <item x="3500"/>
        <item x="3848"/>
        <item x="2627"/>
        <item x="3847"/>
        <item x="3845"/>
        <item x="3866"/>
        <item x="2322"/>
        <item x="2848"/>
        <item x="2906"/>
        <item x="2389"/>
        <item x="21"/>
        <item x="3856"/>
        <item x="2390"/>
        <item x="2907"/>
        <item x="3846"/>
        <item x="2388"/>
        <item x="678"/>
        <item x="1454"/>
        <item x="3288"/>
        <item x="135"/>
        <item x="3348"/>
        <item x="3495"/>
        <item x="3347"/>
        <item x="1869"/>
        <item x="754"/>
        <item x="2960"/>
        <item x="1030"/>
        <item x="912"/>
        <item x="847"/>
        <item x="1482"/>
        <item x="804"/>
        <item x="1918"/>
        <item x="1137"/>
        <item x="2337"/>
        <item x="3368"/>
        <item x="3034"/>
        <item x="1354"/>
        <item x="1070"/>
        <item x="1363"/>
        <item x="2598"/>
        <item x="518"/>
        <item x="1303"/>
        <item x="743"/>
        <item x="1474"/>
        <item x="421"/>
        <item x="420"/>
        <item x="2790"/>
        <item x="2756"/>
        <item x="2660"/>
        <item x="930"/>
        <item x="1369"/>
        <item x="2905"/>
        <item x="3755"/>
        <item x="3386"/>
        <item x="3385"/>
        <item x="2485"/>
        <item x="2588"/>
        <item x="1144"/>
        <item x="1922"/>
        <item x="223"/>
        <item x="1097"/>
        <item x="1545"/>
        <item x="712"/>
        <item x="2141"/>
        <item x="685"/>
        <item x="2597"/>
        <item x="2140"/>
        <item x="2142"/>
        <item x="195"/>
        <item x="653"/>
        <item x="1493"/>
        <item x="285"/>
        <item x="1071"/>
        <item x="1594"/>
        <item x="1077"/>
        <item x="1078"/>
        <item x="1553"/>
        <item x="1735"/>
        <item x="771"/>
        <item x="3668"/>
        <item x="2523"/>
        <item x="2497"/>
        <item x="1246"/>
        <item x="1304"/>
        <item x="707"/>
        <item x="172"/>
        <item x="994"/>
        <item x="1410"/>
        <item x="657"/>
        <item x="1164"/>
        <item x="1758"/>
        <item x="975"/>
        <item x="2091"/>
        <item x="2835"/>
        <item x="2836"/>
        <item x="2092"/>
        <item x="919"/>
        <item x="2"/>
        <item x="2474"/>
        <item x="1870"/>
        <item x="585"/>
        <item x="584"/>
        <item x="978"/>
        <item x="977"/>
        <item x="488"/>
        <item x="931"/>
        <item x="741"/>
        <item x="679"/>
        <item x="3378"/>
        <item x="1413"/>
        <item x="702"/>
        <item x="476"/>
        <item x="863"/>
        <item x="652"/>
        <item x="1147"/>
        <item x="611"/>
        <item x="437"/>
        <item x="59"/>
        <item x="2937"/>
        <item x="3444"/>
        <item x="2938"/>
        <item x="3443"/>
        <item x="1138"/>
        <item x="692"/>
        <item x="693"/>
        <item x="1681"/>
        <item x="859"/>
        <item x="2484"/>
        <item x="191"/>
        <item x="1618"/>
        <item x="2231"/>
        <item x="1909"/>
        <item x="3604"/>
        <item x="1808"/>
        <item x="1766"/>
        <item x="3625"/>
        <item x="3326"/>
        <item x="3325"/>
        <item x="2093"/>
        <item x="2603"/>
        <item x="2795"/>
        <item x="2720"/>
        <item x="954"/>
        <item x="1543"/>
        <item x="1954"/>
        <item x="2010"/>
        <item x="783"/>
        <item x="2922"/>
        <item x="1556"/>
        <item x="1066"/>
        <item x="1473"/>
        <item x="968"/>
        <item x="217"/>
        <item x="1641"/>
        <item x="590"/>
        <item x="998"/>
        <item x="162"/>
        <item x="1967"/>
        <item x="289"/>
        <item x="320"/>
        <item x="1125"/>
        <item x="3476"/>
        <item x="2038"/>
        <item x="1671"/>
        <item x="2109"/>
        <item x="1979"/>
        <item x="2457"/>
        <item x="2577"/>
        <item x="2189"/>
        <item x="2172"/>
        <item x="2157"/>
        <item x="3148"/>
        <item x="2317"/>
        <item x="2833"/>
        <item x="498"/>
        <item x="2421"/>
        <item x="2333"/>
        <item x="1599"/>
        <item x="2971"/>
        <item x="708"/>
        <item x="853"/>
        <item x="560"/>
        <item x="2332"/>
        <item x="1291"/>
        <item x="2015"/>
        <item x="1606"/>
        <item x="2533"/>
        <item x="774"/>
        <item x="2917"/>
        <item x="2821"/>
        <item x="3082"/>
        <item x="1405"/>
        <item x="2575"/>
        <item x="1609"/>
        <item x="1522"/>
        <item x="576"/>
        <item x="225"/>
        <item x="2280"/>
        <item x="850"/>
        <item x="2741"/>
        <item x="164"/>
        <item x="1868"/>
        <item x="1357"/>
        <item x="3298"/>
        <item x="2261"/>
        <item x="2639"/>
        <item x="2260"/>
        <item x="1923"/>
        <item x="2929"/>
        <item x="962"/>
        <item x="1469"/>
        <item x="1472"/>
        <item x="2521"/>
        <item x="2679"/>
        <item x="3205"/>
        <item x="3373"/>
        <item x="118"/>
        <item x="1849"/>
        <item x="127"/>
        <item x="3229"/>
        <item x="580"/>
        <item x="1460"/>
        <item x="882"/>
        <item x="934"/>
        <item x="192"/>
        <item x="1514"/>
        <item x="1315"/>
        <item x="1337"/>
        <item x="1924"/>
        <item x="1425"/>
        <item x="178"/>
        <item x="582"/>
        <item x="881"/>
        <item x="1118"/>
        <item x="1614"/>
        <item x="1632"/>
        <item x="2973"/>
        <item x="13"/>
        <item x="2064"/>
        <item x="723"/>
        <item x="196"/>
        <item x="1076"/>
        <item x="1589"/>
        <item x="2989"/>
        <item x="2065"/>
        <item x="3119"/>
        <item x="292"/>
        <item x="183"/>
        <item x="1166"/>
        <item x="1466"/>
        <item x="1467"/>
        <item x="2878"/>
        <item x="1911"/>
        <item x="3391"/>
        <item x="1468"/>
        <item x="2184"/>
        <item x="2087"/>
        <item x="3539"/>
        <item x="1152"/>
        <item x="1153"/>
        <item x="1776"/>
        <item x="1760"/>
        <item x="1717"/>
        <item x="965"/>
        <item x="964"/>
        <item x="527"/>
        <item x="526"/>
        <item x="508"/>
        <item x="3494"/>
        <item x="3035"/>
        <item x="2629"/>
        <item x="2445"/>
        <item x="2542"/>
        <item x="1714"/>
        <item x="2822"/>
        <item x="2765"/>
        <item x="1986"/>
        <item x="605"/>
        <item x="662"/>
        <item x="180"/>
        <item x="2449"/>
        <item x="534"/>
        <item x="1867"/>
        <item x="676"/>
        <item x="390"/>
        <item x="2316"/>
        <item x="589"/>
        <item x="187"/>
        <item x="358"/>
        <item x="628"/>
        <item x="359"/>
        <item x="379"/>
        <item x="626"/>
        <item x="732"/>
        <item x="2448"/>
        <item x="781"/>
        <item x="911"/>
        <item x="541"/>
        <item x="1649"/>
        <item x="3777"/>
        <item x="3562"/>
        <item x="2096"/>
        <item x="1506"/>
        <item x="1541"/>
        <item x="2248"/>
        <item x="3624"/>
        <item x="3618"/>
        <item x="1794"/>
        <item x="2620"/>
        <item x="3875"/>
        <item x="3730"/>
        <item x="3728"/>
        <item x="3729"/>
        <item x="3642"/>
        <item x="3602"/>
        <item x="1987"/>
        <item x="3404"/>
        <item x="3641"/>
        <item x="3471"/>
        <item x="1588"/>
        <item x="3598"/>
        <item x="2264"/>
        <item x="3600"/>
        <item x="2265"/>
        <item x="3599"/>
        <item x="1331"/>
        <item x="2233"/>
        <item x="3088"/>
        <item x="2153"/>
        <item x="1322"/>
        <item x="1135"/>
        <item x="1019"/>
        <item x="1162"/>
        <item x="504"/>
        <item x="1535"/>
        <item x="3417"/>
        <item x="2998"/>
        <item x="3051"/>
        <item x="2854"/>
        <item x="3275"/>
        <item x="3216"/>
        <item x="3215"/>
        <item x="2855"/>
        <item x="3037"/>
        <item x="3351"/>
        <item x="2677"/>
        <item x="2869"/>
        <item x="3036"/>
        <item x="2820"/>
        <item x="2705"/>
        <item x="3168"/>
        <item x="2530"/>
        <item x="2138"/>
        <item x="2135"/>
        <item x="3124"/>
        <item x="144"/>
        <item x="1615"/>
        <item x="2435"/>
        <item x="3129"/>
        <item x="2995"/>
        <item x="2352"/>
        <item x="3052"/>
        <item x="2930"/>
        <item x="2950"/>
        <item x="2687"/>
        <item x="2879"/>
        <item x="3314"/>
        <item x="1406"/>
        <item x="69"/>
        <item x="1342"/>
        <item x="3126"/>
        <item x="3867"/>
        <item x="3318"/>
        <item x="3563"/>
        <item x="3330"/>
        <item x="3331"/>
        <item x="2751"/>
        <item x="3428"/>
        <item x="2176"/>
        <item x="2750"/>
        <item x="2748"/>
        <item x="2747"/>
        <item x="3118"/>
        <item x="3742"/>
        <item x="831"/>
        <item x="1951"/>
        <item x="3134"/>
        <item x="1365"/>
        <item x="1364"/>
        <item x="280"/>
        <item x="1189"/>
        <item x="730"/>
        <item x="799"/>
        <item x="1210"/>
        <item x="1492"/>
        <item x="1259"/>
        <item x="254"/>
        <item x="47"/>
        <item x="479"/>
        <item x="2589"/>
        <item x="1058"/>
        <item x="543"/>
        <item x="1105"/>
        <item x="1603"/>
        <item x="1600"/>
        <item x="1898"/>
        <item x="3843"/>
        <item x="3883"/>
        <item x="55"/>
        <item x="1351"/>
        <item x="2760"/>
        <item x="2759"/>
        <item x="1642"/>
        <item x="1825"/>
        <item x="2912"/>
        <item x="2913"/>
        <item x="2676"/>
        <item x="1328"/>
        <item x="1344"/>
        <item x="3152"/>
        <item x="623"/>
        <item x="1088"/>
        <item x="622"/>
        <item x="1091"/>
        <item x="583"/>
        <item x="2203"/>
        <item x="2272"/>
        <item x="1899"/>
        <item x="2204"/>
        <item x="1441"/>
        <item x="1347"/>
        <item x="2268"/>
        <item x="2444"/>
        <item x="2635"/>
        <item x="3396"/>
        <item x="2391"/>
        <item x="2689"/>
        <item x="2392"/>
        <item x="3371"/>
        <item x="231"/>
        <item x="971"/>
        <item x="705"/>
        <item x="674"/>
        <item x="1025"/>
        <item x="1404"/>
        <item x="1415"/>
        <item x="1583"/>
        <item x="381"/>
        <item x="242"/>
        <item x="3100"/>
        <item x="3101"/>
        <item x="3643"/>
        <item x="3268"/>
        <item x="1483"/>
        <item x="1486"/>
        <item x="1387"/>
        <item x="1392"/>
        <item x="1142"/>
        <item x="1143"/>
        <item x="1389"/>
        <item x="429"/>
        <item x="896"/>
        <item x="897"/>
        <item x="1252"/>
        <item x="769"/>
        <item x="1059"/>
        <item x="1906"/>
        <item x="4"/>
        <item x="1188"/>
        <item x="468"/>
        <item x="1852"/>
        <item x="1031"/>
        <item x="371"/>
        <item x="389"/>
        <item x="1281"/>
        <item x="2763"/>
        <item x="2287"/>
        <item x="2793"/>
        <item x="2885"/>
        <item x="209"/>
        <item x="170"/>
        <item x="2669"/>
        <item x="3191"/>
        <item x="2106"/>
        <item x="3044"/>
        <item x="2169"/>
        <item x="1208"/>
        <item x="1124"/>
        <item x="2094"/>
        <item x="3018"/>
        <item x="2095"/>
        <item x="2284"/>
        <item x="2550"/>
        <item x="1263"/>
        <item x="392"/>
        <item x="1140"/>
        <item x="748"/>
        <item x="991"/>
        <item x="1211"/>
        <item x="1370"/>
        <item x="920"/>
        <item x="530"/>
        <item x="1725"/>
        <item x="600"/>
        <item x="2772"/>
        <item x="1402"/>
        <item x="985"/>
        <item x="1459"/>
        <item x="3323"/>
        <item x="2642"/>
        <item x="2770"/>
        <item x="2078"/>
        <item x="2706"/>
        <item x="2847"/>
        <item x="1318"/>
        <item x="1581"/>
        <item x="485"/>
        <item x="1586"/>
        <item x="2771"/>
        <item x="3383"/>
        <item x="2081"/>
        <item x="14"/>
        <item x="1939"/>
        <item x="866"/>
        <item x="481"/>
        <item x="1243"/>
        <item x="827"/>
        <item x="1494"/>
        <item x="1154"/>
        <item x="719"/>
        <item x="981"/>
        <item x="1937"/>
        <item x="1261"/>
        <item x="718"/>
        <item x="3375"/>
        <item x="3376"/>
        <item x="1038"/>
        <item x="2210"/>
        <item x="2219"/>
        <item x="3174"/>
        <item x="3173"/>
        <item x="2068"/>
        <item x="1992"/>
        <item x="1991"/>
        <item x="3064"/>
        <item x="800"/>
        <item x="539"/>
        <item x="1517"/>
        <item x="766"/>
        <item x="1006"/>
        <item x="1008"/>
        <item x="1009"/>
        <item x="1007"/>
        <item x="2163"/>
        <item x="2743"/>
        <item x="3221"/>
        <item x="2235"/>
        <item x="204"/>
        <item x="502"/>
        <item x="844"/>
        <item x="1090"/>
        <item x="186"/>
        <item x="2398"/>
        <item x="3489"/>
        <item x="3039"/>
        <item x="3327"/>
        <item x="984"/>
        <item x="1814"/>
        <item x="2852"/>
        <item x="1944"/>
        <item x="3745"/>
        <item x="2940"/>
        <item x="1703"/>
        <item x="3785"/>
        <item x="46"/>
        <item x="1251"/>
        <item x="2300"/>
        <item x="572"/>
        <item x="301"/>
        <item x="2102"/>
        <item x="475"/>
        <item x="699"/>
        <item x="1380"/>
        <item x="2320"/>
        <item x="885"/>
        <item x="2461"/>
        <item x="2560"/>
        <item x="989"/>
        <item x="669"/>
        <item x="698"/>
        <item x="2144"/>
        <item x="1079"/>
        <item x="1674"/>
        <item x="2137"/>
        <item x="1456"/>
        <item x="1455"/>
        <item x="1564"/>
        <item x="3517"/>
        <item x="0"/>
        <item x="1244"/>
        <item x="287"/>
        <item x="3509"/>
        <item x="1557"/>
        <item x="2490"/>
        <item x="2915"/>
        <item x="345"/>
        <item x="1811"/>
        <item x="3498"/>
        <item x="2191"/>
        <item x="1927"/>
        <item x="1360"/>
        <item x="2641"/>
        <item x="2711"/>
        <item x="755"/>
        <item x="806"/>
        <item x="1378"/>
        <item x="2294"/>
        <item x="342"/>
        <item x="2886"/>
        <item x="203"/>
        <item x="344"/>
        <item x="341"/>
        <item x="2506"/>
        <item x="343"/>
        <item x="3528"/>
        <item x="1262"/>
        <item x="642"/>
        <item x="939"/>
        <item x="1749"/>
        <item x="3892"/>
        <item x="1300"/>
        <item x="2151"/>
        <item x="798"/>
        <item x="1684"/>
        <item x="2085"/>
        <item x="1682"/>
        <item x="1708"/>
        <item x="239"/>
        <item x="270"/>
        <item x="271"/>
        <item x="3527"/>
        <item x="3526"/>
        <item x="3513"/>
        <item x="3514"/>
        <item x="3503"/>
        <item x="268"/>
        <item x="3521"/>
        <item x="3510"/>
        <item x="3525"/>
        <item x="3512"/>
        <item x="3524"/>
        <item x="269"/>
        <item x="3506"/>
        <item x="3508"/>
        <item x="3505"/>
        <item x="3504"/>
        <item x="3631"/>
        <item x="3515"/>
        <item x="3516"/>
        <item x="238"/>
        <item x="227"/>
        <item x="3686"/>
        <item x="3680"/>
        <item x="3683"/>
        <item x="276"/>
        <item x="3697"/>
        <item x="275"/>
        <item x="3689"/>
        <item x="273"/>
        <item x="3679"/>
        <item x="3688"/>
        <item x="3684"/>
        <item x="3687"/>
        <item x="3696"/>
        <item x="3690"/>
        <item x="274"/>
        <item x="3692"/>
        <item x="3693"/>
        <item x="3694"/>
        <item x="3698"/>
        <item x="3691"/>
        <item x="3695"/>
        <item x="3681"/>
        <item x="3682"/>
        <item x="3566"/>
        <item x="3518"/>
        <item x="266"/>
        <item x="3520"/>
        <item x="3519"/>
        <item x="3297"/>
        <item x="3685"/>
        <item x="3433"/>
        <item x="3432"/>
        <item x="3431"/>
        <item x="3435"/>
        <item x="3434"/>
        <item x="3511"/>
        <item x="3507"/>
        <item x="3522"/>
        <item x="3523"/>
        <item x="1738"/>
        <item x="1233"/>
        <item x="1491"/>
        <item x="1232"/>
        <item x="602"/>
        <item x="603"/>
        <item x="1043"/>
        <item x="165"/>
        <item x="942"/>
        <item x="833"/>
        <item x="1096"/>
        <item x="2828"/>
        <item x="2032"/>
        <item x="1633"/>
        <item x="1248"/>
        <item x="2458"/>
        <item x="3188"/>
        <item x="2459"/>
        <item x="650"/>
        <item x="808"/>
        <item x="2480"/>
        <item x="946"/>
        <item x="1931"/>
        <item x="2744"/>
        <item x="3222"/>
        <item x="1004"/>
        <item x="2643"/>
        <item x="957"/>
        <item x="835"/>
        <item x="2350"/>
        <item x="500"/>
        <item x="3068"/>
        <item x="3225"/>
        <item x="1230"/>
        <item x="1560"/>
        <item x="1236"/>
        <item x="2230"/>
        <item x="3214"/>
        <item x="540"/>
        <item x="3364"/>
        <item x="2980"/>
        <item x="3726"/>
        <item x="3116"/>
        <item x="1661"/>
        <item x="2437"/>
        <item x="384"/>
        <item x="654"/>
        <item x="1170"/>
        <item x="2020"/>
        <item x="996"/>
        <item x="360"/>
        <item x="2349"/>
        <item x="3228"/>
        <item x="1103"/>
        <item x="2427"/>
        <item x="2401"/>
        <item x="3319"/>
        <item x="2346"/>
        <item x="2336"/>
        <item x="3204"/>
        <item x="2507"/>
        <item x="335"/>
        <item x="405"/>
        <item x="2145"/>
        <item x="1663"/>
        <item x="2479"/>
        <item x="2465"/>
        <item x="1536"/>
        <item x="2666"/>
        <item x="3335"/>
        <item x="3796"/>
        <item x="2367"/>
        <item x="1185"/>
        <item x="1672"/>
        <item x="3769"/>
        <item x="2678"/>
        <item x="1157"/>
        <item x="1843"/>
        <item x="974"/>
        <item x="558"/>
        <item x="3365"/>
        <item x="2308"/>
        <item x="2624"/>
        <item x="1653"/>
        <item x="2599"/>
        <item x="3272"/>
        <item x="2242"/>
        <item x="3217"/>
        <item x="3896"/>
        <item x="2979"/>
        <item x="3201"/>
        <item x="2477"/>
        <item x="2715"/>
        <item x="1521"/>
        <item x="3558"/>
        <item x="2925"/>
        <item x="2412"/>
        <item x="3582"/>
        <item x="2055"/>
        <item x="332"/>
        <item x="3734"/>
        <item x="3636"/>
        <item x="3167"/>
        <item x="2059"/>
        <item x="440"/>
        <item x="2559"/>
        <item x="645"/>
        <item x="986"/>
        <item x="2936"/>
        <item x="3778"/>
        <item x="3549"/>
        <item x="2701"/>
        <item x="1470"/>
        <item x="3467"/>
        <item x="2614"/>
        <item x="3799"/>
        <item x="1559"/>
        <item x="1427"/>
        <item x="453"/>
        <item x="3115"/>
        <item x="2314"/>
        <item x="1175"/>
        <item x="1083"/>
        <item x="3893"/>
        <item x="2667"/>
        <item x="888"/>
        <item x="1442"/>
        <item x="2403"/>
        <item x="3374"/>
        <item x="2439"/>
        <item x="2257"/>
        <item x="999"/>
        <item x="2824"/>
        <item x="460"/>
        <item x="761"/>
        <item x="2918"/>
        <item x="3786"/>
        <item x="3561"/>
        <item x="2776"/>
        <item x="337"/>
        <item x="2534"/>
        <item x="1990"/>
        <item x="1141"/>
        <item x="2864"/>
        <item x="1279"/>
        <item x="3891"/>
        <item x="2341"/>
        <item x="2372"/>
        <item x="2348"/>
        <item x="418"/>
        <item x="2856"/>
        <item x="2370"/>
        <item x="3496"/>
        <item x="3212"/>
        <item x="3336"/>
        <item x="1340"/>
        <item x="3889"/>
        <item x="3220"/>
        <item x="2202"/>
        <item x="3276"/>
        <item x="2200"/>
        <item x="3648"/>
        <item x="2944"/>
        <item x="1280"/>
        <item x="378"/>
        <item x="1336"/>
        <item x="3363"/>
        <item x="2570"/>
        <item x="3262"/>
        <item x="586"/>
        <item x="2255"/>
        <item x="3565"/>
        <item x="3150"/>
        <item x="1975"/>
        <item x="3639"/>
        <item x="2939"/>
        <item x="3646"/>
        <item x="1932"/>
        <item x="26"/>
        <item x="2489"/>
        <item x="1827"/>
        <item x="3290"/>
        <item x="3459"/>
        <item x="1111"/>
        <item x="1920"/>
        <item x="1750"/>
        <item x="3422"/>
        <item x="2049"/>
        <item x="3315"/>
        <item x="2355"/>
        <item x="2195"/>
        <item x="1267"/>
        <item x="2150"/>
        <item x="2357"/>
        <item x="967"/>
        <item x="2234"/>
        <item x="394"/>
        <item x="2889"/>
        <item x="1778"/>
        <item x="1338"/>
        <item x="1982"/>
        <item x="1109"/>
        <item x="1894"/>
        <item x="1669"/>
        <item x="2975"/>
        <item x="262"/>
        <item x="237"/>
        <item x="250"/>
        <item x="2440"/>
        <item x="1294"/>
        <item x="587"/>
        <item x="1320"/>
        <item x="1723"/>
        <item x="1874"/>
        <item x="1737"/>
        <item x="404"/>
        <item x="2218"/>
        <item x="1182"/>
        <item x="1159"/>
        <item x="1151"/>
        <item x="3333"/>
        <item x="2739"/>
        <item x="2105"/>
        <item x="2042"/>
        <item x="173"/>
        <item x="1191"/>
        <item x="2369"/>
        <item x="902"/>
        <item x="1192"/>
        <item x="1193"/>
        <item x="629"/>
        <item x="1390"/>
        <item x="1835"/>
        <item x="2753"/>
        <item x="969"/>
        <item x="2033"/>
        <item x="2567"/>
        <item x="817"/>
        <item x="2749"/>
        <item x="1780"/>
        <item x="2957"/>
        <item x="158"/>
        <item x="2956"/>
        <item x="3077"/>
        <item x="2647"/>
        <item x="2649"/>
        <item x="3075"/>
        <item x="2752"/>
        <item x="1788"/>
        <item x="2651"/>
        <item x="1836"/>
        <item x="2746"/>
        <item x="2186"/>
        <item x="2850"/>
        <item x="1950"/>
        <item x="2851"/>
        <item x="2307"/>
        <item x="2868"/>
        <item x="2543"/>
        <item x="837"/>
        <item x="3131"/>
        <item x="1049"/>
        <item x="1067"/>
        <item x="2690"/>
        <item x="2008"/>
        <item x="1256"/>
        <item x="3633"/>
        <item x="3815"/>
        <item x="125"/>
        <item x="73"/>
        <item x="1862"/>
        <item x="2826"/>
        <item x="2825"/>
        <item x="2774"/>
        <item x="39"/>
        <item x="3135"/>
        <item x="1145"/>
        <item x="1095"/>
        <item x="1893"/>
        <item x="3461"/>
        <item x="219"/>
        <item x="1325"/>
        <item x="198"/>
        <item x="2160"/>
        <item x="643"/>
        <item x="565"/>
        <item x="716"/>
        <item x="1000"/>
        <item x="1895"/>
        <item x="1033"/>
        <item x="961"/>
        <item x="1890"/>
        <item x="958"/>
        <item x="1934"/>
        <item x="1935"/>
        <item x="3083"/>
        <item x="1891"/>
        <item x="171"/>
        <item x="362"/>
        <item x="2460"/>
        <item x="363"/>
        <item x="34"/>
        <item x="385"/>
        <item x="386"/>
        <item x="364"/>
        <item x="1129"/>
        <item x="2729"/>
        <item x="554"/>
        <item x="619"/>
        <item x="1420"/>
        <item x="523"/>
        <item x="3800"/>
        <item x="1719"/>
        <item x="120"/>
        <item x="3193"/>
        <item x="3189"/>
        <item x="3190"/>
        <item x="1376"/>
        <item x="1375"/>
        <item x="1978"/>
        <item x="1639"/>
        <item x="2292"/>
        <item x="1695"/>
        <item x="1971"/>
        <item x="1970"/>
        <item x="194"/>
        <item x="637"/>
        <item x="765"/>
        <item x="1498"/>
        <item x="1116"/>
        <item x="1533"/>
        <item x="1851"/>
        <item x="1346"/>
        <item x="1746"/>
        <item x="1745"/>
        <item x="1775"/>
        <item x="1134"/>
        <item x="1015"/>
        <item x="1602"/>
        <item x="1399"/>
        <item x="2129"/>
        <item x="1139"/>
        <item x="927"/>
        <item x="1292"/>
        <item x="1417"/>
        <item x="44"/>
        <item x="1367"/>
        <item x="1014"/>
        <item x="1379"/>
        <item x="1361"/>
        <item x="1176"/>
        <item x="221"/>
        <item x="1850"/>
        <item x="1744"/>
        <item x="1310"/>
        <item x="232"/>
        <item x="2725"/>
        <item x="2053"/>
        <item x="2120"/>
        <item x="1305"/>
        <item x="2054"/>
        <item x="1028"/>
        <item x="720"/>
        <item x="1789"/>
        <item x="1123"/>
        <item x="1580"/>
        <item x="1670"/>
        <item x="780"/>
        <item x="2903"/>
        <item x="2904"/>
        <item x="2717"/>
        <item x="2698"/>
        <item x="315"/>
        <item x="316"/>
        <item x="317"/>
        <item x="3748"/>
        <item x="179"/>
        <item x="2004"/>
        <item x="2733"/>
        <item x="2188"/>
        <item x="167"/>
        <item x="32"/>
        <item x="2343"/>
        <item x="27"/>
        <item x="2782"/>
        <item x="33"/>
        <item x="30"/>
        <item x="3040"/>
        <item x="3306"/>
        <item x="3477"/>
        <item x="181"/>
        <item x="2699"/>
        <item x="2568"/>
        <item x="3208"/>
        <item x="2409"/>
        <item x="310"/>
        <item x="309"/>
        <item x="308"/>
        <item x="311"/>
        <item x="307"/>
        <item x="306"/>
        <item x="451"/>
        <item x="471"/>
        <item x="805"/>
        <item x="568"/>
        <item x="465"/>
        <item x="111"/>
        <item x="445"/>
        <item x="684"/>
        <item x="1092"/>
        <item x="3194"/>
        <item x="633"/>
        <item x="630"/>
        <item x="2373"/>
        <item x="1527"/>
        <item x="506"/>
        <item x="489"/>
        <item x="425"/>
        <item x="6"/>
        <item x="2863"/>
        <item x="2014"/>
        <item x="904"/>
        <item x="1635"/>
        <item x="96"/>
        <item x="20"/>
        <item x="1647"/>
        <item x="2640"/>
        <item x="2041"/>
        <item x="2578"/>
        <item x="1539"/>
        <item x="1884"/>
        <item x="2208"/>
        <item x="19"/>
        <item x="2404"/>
        <item x="959"/>
        <item x="1901"/>
        <item x="2259"/>
        <item x="12"/>
        <item x="3300"/>
        <item x="2565"/>
        <item x="302"/>
        <item x="819"/>
        <item x="2266"/>
        <item x="3256"/>
        <item x="1278"/>
        <item x="3289"/>
        <item x="2365"/>
        <item x="98"/>
        <item x="3370"/>
        <item x="3267"/>
        <item x="3530"/>
        <item x="1042"/>
        <item x="382"/>
        <item x="588"/>
        <item x="414"/>
        <item x="677"/>
        <item x="956"/>
        <item x="1700"/>
        <item x="2547"/>
        <item x="2236"/>
        <item x="2128"/>
        <item x="1699"/>
        <item x="2544"/>
        <item x="2123"/>
        <item x="2548"/>
        <item x="2126"/>
        <item x="2122"/>
        <item x="2124"/>
        <item x="2121"/>
        <item x="1840"/>
        <item x="1841"/>
        <item x="2545"/>
        <item x="1585"/>
        <item x="1445"/>
        <item x="1551"/>
        <item x="1754"/>
        <item x="2423"/>
        <item x="2546"/>
        <item x="2158"/>
        <item x="321"/>
        <item x="109"/>
        <item x="2101"/>
        <item x="3653"/>
        <item x="60"/>
        <item x="3658"/>
        <item x="24"/>
        <item x="1394"/>
        <item x="1386"/>
        <item x="1845"/>
        <item x="1057"/>
        <item x="1102"/>
        <item x="1914"/>
        <item x="1333"/>
        <item x="861"/>
        <item x="1952"/>
        <item x="1204"/>
        <item x="2529"/>
        <item x="2342"/>
        <item x="929"/>
        <item x="1696"/>
        <item x="631"/>
        <item x="952"/>
        <item x="3012"/>
        <item x="1855"/>
        <item x="1679"/>
        <item x="1675"/>
        <item x="259"/>
        <item x="2084"/>
        <item x="1673"/>
        <item x="1883"/>
        <item x="1983"/>
        <item x="67"/>
        <item x="3569"/>
        <item x="3128"/>
        <item x="77"/>
        <item x="3329"/>
        <item x="3161"/>
        <item x="3623"/>
        <item x="2399"/>
        <item x="736"/>
        <item x="1431"/>
        <item x="3345"/>
        <item x="3606"/>
        <item x="65"/>
        <item x="2919"/>
        <item x="293"/>
        <item x="3281"/>
        <item x="3715"/>
        <item x="3270"/>
        <item x="3540"/>
        <item x="2685"/>
        <item x="3713"/>
        <item x="3324"/>
        <item x="3594"/>
        <item x="2755"/>
        <item x="3782"/>
        <item x="3592"/>
        <item x="2991"/>
        <item x="2583"/>
        <item x="1518"/>
        <item x="3784"/>
        <item x="3591"/>
        <item x="1917"/>
        <item x="3226"/>
        <item x="3678"/>
        <item x="3103"/>
        <item x="2291"/>
        <item x="2304"/>
        <item x="3645"/>
        <item x="3876"/>
        <item x="2585"/>
        <item x="1339"/>
        <item x="2730"/>
        <item x="1453"/>
        <item x="2175"/>
        <item x="3870"/>
        <item x="1122"/>
        <item x="1949"/>
        <item x="2875"/>
        <item x="95"/>
        <item x="408"/>
        <item x="764"/>
        <item x="1326"/>
        <item x="121"/>
        <item x="2779"/>
        <item x="2780"/>
        <item x="2781"/>
        <item x="886"/>
        <item x="1319"/>
        <item x="1593"/>
        <item x="1829"/>
        <item x="2839"/>
        <item x="2103"/>
        <item x="529"/>
        <item x="1063"/>
        <item x="2580"/>
        <item x="675"/>
        <item x="521"/>
        <item x="1001"/>
        <item x="478"/>
        <item x="1196"/>
        <item x="1045"/>
        <item x="1174"/>
        <item x="2769"/>
        <item x="746"/>
        <item x="1065"/>
        <item x="1064"/>
        <item x="3833"/>
        <item x="2030"/>
        <item x="2031"/>
        <item x="1115"/>
        <item x="577"/>
        <item x="659"/>
        <item x="655"/>
        <item x="680"/>
        <item x="921"/>
        <item x="1181"/>
        <item x="2428"/>
        <item x="561"/>
        <item x="1218"/>
        <item x="490"/>
        <item x="660"/>
        <item x="3834"/>
        <item x="1505"/>
        <item x="807"/>
        <item x="1763"/>
        <item x="3665"/>
        <item x="1114"/>
        <item x="519"/>
        <item x="836"/>
        <item x="1237"/>
        <item x="1016"/>
        <item x="3835"/>
        <item x="1345"/>
        <item x="1323"/>
        <item x="2012"/>
        <item x="1436"/>
        <item x="107"/>
        <item x="2876"/>
        <item x="108"/>
        <item x="94"/>
        <item x="3094"/>
        <item x="3788"/>
        <item x="3860"/>
        <item x="3107"/>
        <item x="3106"/>
        <item x="3110"/>
        <item x="1667"/>
        <item x="1812"/>
        <item x="23"/>
        <item x="3868"/>
        <item x="3749"/>
        <item x="1773"/>
        <item x="1349"/>
        <item x="2556"/>
        <item x="1772"/>
        <item x="3776"/>
        <item x="2947"/>
        <item x="1938"/>
        <item x="2179"/>
        <item x="3543"/>
        <item x="1093"/>
        <item x="2978"/>
        <item x="1348"/>
        <item x="1087"/>
        <item x="1571"/>
        <item x="1350"/>
        <item x="2503"/>
        <item x="2438"/>
        <item x="1643"/>
        <item x="1444"/>
        <item x="1161"/>
        <item x="1833"/>
        <item x="3098"/>
        <item x="2384"/>
        <item x="3829"/>
        <item x="3831"/>
        <item x="2453"/>
        <item x="2742"/>
        <item x="2745"/>
        <item x="2654"/>
        <item x="2672"/>
        <item x="2312"/>
        <item x="2655"/>
        <item x="3830"/>
        <item x="2653"/>
        <item x="2347"/>
        <item x="1823"/>
        <item x="3437"/>
        <item x="2965"/>
        <item x="2107"/>
        <item x="2818"/>
        <item x="1421"/>
        <item x="2302"/>
        <item x="3133"/>
        <item x="3468"/>
        <item x="2066"/>
        <item x="2932"/>
        <item x="2237"/>
        <item x="2553"/>
        <item x="2190"/>
        <item x="2789"/>
        <item x="1743"/>
        <item x="2630"/>
        <item x="2256"/>
        <item x="3638"/>
        <item x="3165"/>
        <item x="3163"/>
        <item x="3166"/>
        <item x="3162"/>
        <item x="3164"/>
        <item x="2132"/>
        <item x="2684"/>
        <item x="2707"/>
        <item x="3239"/>
        <item x="3238"/>
        <item x="2394"/>
        <item x="2569"/>
        <item x="2636"/>
        <item x="2610"/>
        <item x="1634"/>
        <item x="2632"/>
        <item x="2488"/>
        <item x="1928"/>
        <item x="2564"/>
        <item x="2586"/>
        <item x="1747"/>
        <item x="338"/>
        <item x="566"/>
        <item x="3675"/>
        <item x="2985"/>
        <item x="3674"/>
        <item x="104"/>
        <item x="3672"/>
        <item x="2329"/>
        <item x="1826"/>
        <item x="1356"/>
        <item x="1646"/>
        <item x="982"/>
        <item x="1925"/>
        <item x="1921"/>
        <item x="947"/>
        <item x="2110"/>
        <item x="1136"/>
        <item x="555"/>
        <item x="2112"/>
        <item x="9"/>
        <item x="1686"/>
        <item x="923"/>
        <item x="616"/>
        <item x="522"/>
        <item x="1561"/>
        <item x="1562"/>
        <item x="463"/>
        <item x="2625"/>
        <item x="3626"/>
        <item x="2283"/>
        <item x="2700"/>
        <item x="141"/>
        <item x="2289"/>
        <item x="2387"/>
        <item x="2726"/>
        <item x="3147"/>
        <item x="3086"/>
        <item x="2499"/>
        <item x="2498"/>
        <item x="1187"/>
        <item x="1864"/>
        <item x="1865"/>
        <item x="1806"/>
        <item x="2934"/>
        <item x="2500"/>
        <item x="1707"/>
        <item x="1718"/>
        <item x="1713"/>
        <item x="3673"/>
        <item x="2988"/>
        <item x="331"/>
        <item x="2083"/>
        <item x="3465"/>
        <item x="2984"/>
        <item x="2986"/>
        <item x="2987"/>
        <item x="3466"/>
        <item x="3716"/>
        <item x="1974"/>
        <item x="1003"/>
        <item x="3072"/>
        <item x="1475"/>
        <item x="1544"/>
        <item x="763"/>
        <item x="1393"/>
        <item x="849"/>
        <item x="3286"/>
        <item x="3369"/>
        <item x="2893"/>
        <item x="2263"/>
        <item x="3564"/>
        <item x="3019"/>
        <item x="773"/>
        <item x="668"/>
        <item x="1119"/>
        <item x="1412"/>
        <item x="1231"/>
        <item x="477"/>
        <item x="564"/>
        <item x="197"/>
        <item x="3758"/>
        <item x="1018"/>
        <item x="1400"/>
        <item x="1108"/>
        <item x="858"/>
        <item x="1257"/>
        <item x="1502"/>
        <item x="1128"/>
        <item x="2368"/>
        <item x="918"/>
        <item x="1592"/>
        <item x="1567"/>
        <item x="2871"/>
        <item x="1332"/>
        <item x="2571"/>
        <item x="874"/>
        <item x="2063"/>
        <item x="1666"/>
        <item x="1447"/>
        <item x="1271"/>
        <item x="1563"/>
        <item x="50"/>
        <item x="1207"/>
        <item x="665"/>
        <item x="1165"/>
        <item x="1209"/>
        <item x="714"/>
        <item x="210"/>
        <item x="2761"/>
        <item x="792"/>
        <item x="2928"/>
        <item x="482"/>
        <item x="483"/>
        <item x="520"/>
        <item x="2870"/>
        <item x="1429"/>
        <item x="818"/>
        <item x="1768"/>
        <item x="938"/>
        <item x="1770"/>
        <item x="1769"/>
        <item x="941"/>
        <item x="3023"/>
        <item x="5"/>
        <item x="562"/>
        <item x="542"/>
        <item x="538"/>
        <item x="820"/>
        <item x="955"/>
        <item x="1767"/>
        <item x="1179"/>
        <item x="2111"/>
        <item x="556"/>
        <item x="325"/>
        <item x="2334"/>
        <item x="1752"/>
        <item x="1807"/>
        <item x="2397"/>
        <item x="757"/>
        <item x="691"/>
        <item x="2990"/>
        <item x="2071"/>
        <item x="2992"/>
        <item x="2817"/>
        <item x="2600"/>
        <item x="2470"/>
        <item x="2425"/>
        <item x="2775"/>
        <item x="635"/>
        <item x="1217"/>
        <item x="1913"/>
        <item x="1916"/>
        <item x="3890"/>
        <item x="2949"/>
        <item x="845"/>
        <item x="2652"/>
        <item x="1542"/>
        <item x="1572"/>
        <item x="2475"/>
        <item x="375"/>
        <item x="2970"/>
        <item x="2508"/>
        <item x="2551"/>
        <item x="1471"/>
        <item x="1628"/>
        <item x="1900"/>
        <item x="2714"/>
        <item x="895"/>
        <item x="1687"/>
        <item x="2673"/>
        <item x="1055"/>
        <item x="2001"/>
        <item x="2298"/>
        <item x="2838"/>
        <item x="2796"/>
        <item x="2646"/>
        <item x="2254"/>
        <item x="1358"/>
        <item x="1552"/>
        <item x="1565"/>
        <item x="1327"/>
        <item x="2017"/>
        <item x="2732"/>
        <item x="256"/>
        <item x="1183"/>
        <item x="1940"/>
        <item x="402"/>
        <item x="944"/>
        <item x="2067"/>
        <item x="377"/>
        <item x="2069"/>
        <item x="1184"/>
        <item x="661"/>
        <item x="1242"/>
        <item x="990"/>
        <item x="647"/>
        <item x="1221"/>
        <item x="2405"/>
        <item x="1537"/>
        <item x="3557"/>
        <item x="1538"/>
        <item x="1740"/>
        <item x="1739"/>
        <item x="2424"/>
        <item x="70"/>
        <item x="789"/>
        <item x="3299"/>
        <item x="3484"/>
        <item x="3153"/>
        <item x="455"/>
        <item x="454"/>
        <item x="1131"/>
        <item x="1099"/>
        <item x="1832"/>
        <item x="323"/>
        <item x="319"/>
        <item x="322"/>
        <item x="299"/>
        <item x="318"/>
        <item x="1132"/>
        <item x="945"/>
        <item x="1287"/>
        <item x="1216"/>
        <item x="2127"/>
        <item x="727"/>
        <item x="1288"/>
        <item x="621"/>
        <item x="752"/>
        <item x="658"/>
        <item x="840"/>
        <item x="2757"/>
        <item x="2468"/>
        <item x="1988"/>
        <item x="3811"/>
        <item x="2858"/>
        <item x="2532"/>
        <item x="3224"/>
        <item x="2648"/>
        <item x="3756"/>
        <item x="2483"/>
        <item x="3640"/>
        <item x="1186"/>
        <item x="2277"/>
        <item x="3757"/>
        <item x="3350"/>
        <item x="2650"/>
        <item x="1658"/>
        <item x="1936"/>
        <item x="3213"/>
        <item x="1941"/>
        <item x="2888"/>
        <item x="3622"/>
        <item x="2671"/>
        <item x="2887"/>
        <item x="1787"/>
        <item x="1748"/>
        <item x="1270"/>
        <item x="2491"/>
        <item x="3235"/>
        <item x="3233"/>
        <item x="3232"/>
        <item x="3234"/>
        <item x="3768"/>
        <item x="2466"/>
        <item x="1795"/>
        <item x="1728"/>
        <item x="1247"/>
        <item x="1219"/>
        <item x="2374"/>
        <item x="1622"/>
        <item x="1353"/>
        <item x="701"/>
        <item x="1314"/>
        <item x="1026"/>
        <item x="1886"/>
        <item x="552"/>
        <item x="963"/>
        <item x="3469"/>
        <item x="2829"/>
        <item x="3865"/>
        <item x="2931"/>
        <item x="3869"/>
        <item x="2861"/>
        <item x="1068"/>
        <item x="760"/>
        <item x="8"/>
        <item x="286"/>
        <item x="1106"/>
        <item x="1329"/>
        <item x="926"/>
        <item x="828"/>
        <item x="884"/>
        <item x="278"/>
        <item x="950"/>
        <item x="917"/>
        <item x="1107"/>
        <item x="1577"/>
        <item x="1437"/>
        <item x="1873"/>
        <item x="2035"/>
        <item x="1648"/>
        <item x="491"/>
        <item x="220"/>
        <item x="492"/>
        <item x="494"/>
        <item x="493"/>
        <item x="428"/>
        <item x="1272"/>
        <item x="430"/>
        <item x="431"/>
        <item x="374"/>
        <item x="1273"/>
        <item x="1274"/>
        <item x="2554"/>
        <item x="2555"/>
        <item x="1485"/>
        <item x="236"/>
        <item x="3140"/>
        <item x="3138"/>
        <item x="3141"/>
        <item x="3137"/>
        <item x="2982"/>
        <item x="3783"/>
        <item x="3852"/>
        <item x="2086"/>
        <item x="3048"/>
        <item x="2364"/>
        <item x="1446"/>
        <item x="1736"/>
        <item x="3231"/>
        <item x="2117"/>
        <item x="3065"/>
        <item x="2407"/>
        <item x="903"/>
        <item x="2758"/>
        <item x="2840"/>
        <item x="1640"/>
        <item x="786"/>
        <item x="1801"/>
        <item x="3282"/>
        <item x="3792"/>
        <item x="7"/>
        <item x="1821"/>
        <item x="1373"/>
        <item x="2309"/>
        <item x="2862"/>
        <item x="3787"/>
        <item x="3590"/>
        <item x="1764"/>
        <item x="3481"/>
        <item x="3753"/>
        <item x="3047"/>
        <item x="2013"/>
        <item x="3139"/>
        <item x="305"/>
        <item x="35"/>
        <item x="2089"/>
        <item x="913"/>
        <item x="1081"/>
        <item x="1668"/>
        <item x="2792"/>
        <item x="3108"/>
        <item x="1783"/>
        <item x="3109"/>
        <item x="1784"/>
        <item x="3487"/>
        <item x="3486"/>
        <item x="2495"/>
        <item x="1908"/>
        <item x="1241"/>
        <item x="2037"/>
        <item x="3888"/>
        <item x="1307"/>
        <item x="663"/>
        <item x="717"/>
        <item x="1309"/>
        <item x="715"/>
        <item x="706"/>
        <item x="3337"/>
        <item x="2754"/>
        <item x="3087"/>
        <item x="3183"/>
        <item x="3488"/>
        <item x="2914"/>
        <item x="3536"/>
        <item x="3398"/>
        <item x="1948"/>
        <item x="3352"/>
        <item x="2718"/>
        <item x="3355"/>
        <item x="3132"/>
        <item x="1286"/>
        <item x="2581"/>
        <item x="333"/>
        <item x="423"/>
        <item x="697"/>
        <item x="3430"/>
        <item x="3429"/>
        <item x="2198"/>
        <item x="2205"/>
        <item x="2618"/>
        <item x="2958"/>
        <item x="3143"/>
        <item x="3142"/>
        <item x="3145"/>
        <item x="2694"/>
        <item x="3144"/>
        <item x="2857"/>
        <item x="2695"/>
        <item x="3341"/>
        <item x="3454"/>
        <item x="2562"/>
        <item x="3851"/>
        <item x="245"/>
        <item x="199"/>
        <item x="3104"/>
        <item x="2216"/>
        <item x="1955"/>
        <item x="1250"/>
        <item x="922"/>
        <item x="815"/>
        <item x="2801"/>
        <item x="1985"/>
        <item x="2811"/>
        <item x="1995"/>
        <item x="2805"/>
        <item x="1623"/>
        <item x="916"/>
        <item x="915"/>
        <item x="1960"/>
        <item x="2167"/>
        <item x="1964"/>
        <item x="2024"/>
        <item x="2613"/>
        <item x="528"/>
        <item x="416"/>
        <item x="2023"/>
        <item x="1313"/>
        <item x="2812"/>
        <item x="2803"/>
        <item x="2808"/>
        <item x="1842"/>
        <item x="2802"/>
        <item x="3597"/>
        <item x="1972"/>
        <item x="1984"/>
        <item x="1624"/>
        <item x="2804"/>
        <item x="2810"/>
        <item x="1976"/>
        <item x="1625"/>
        <item x="2799"/>
        <item x="2359"/>
        <item x="2806"/>
        <item x="2807"/>
        <item x="3296"/>
        <item x="2809"/>
        <item x="3595"/>
        <item x="3596"/>
        <item x="2800"/>
        <item x="2173"/>
        <item x="2890"/>
        <item x="2131"/>
        <item x="2738"/>
        <item x="177"/>
        <item x="233"/>
        <item x="681"/>
        <item x="1037"/>
        <item x="1255"/>
        <item x="439"/>
        <item x="726"/>
        <item x="1569"/>
        <item x="1568"/>
        <item x="3630"/>
        <item x="690"/>
        <item x="775"/>
        <item x="1496"/>
        <item x="3146"/>
        <item x="387"/>
        <item x="432"/>
        <item x="2683"/>
        <item x="2680"/>
        <item x="2681"/>
        <item x="2626"/>
        <item x="3551"/>
        <item x="101"/>
        <item x="1637"/>
        <item x="823"/>
        <item x="1683"/>
        <item x="1761"/>
        <item x="1082"/>
        <item x="1434"/>
        <item x="3463"/>
        <item x="52"/>
        <item x="2777"/>
        <item x="1742"/>
        <item x="2993"/>
        <item x="1793"/>
        <item x="51"/>
        <item x="1885"/>
        <item x="848"/>
        <item x="2558"/>
        <item x="2400"/>
        <item x="1762"/>
        <item x="2286"/>
        <item x="2000"/>
        <item x="1479"/>
        <item x="1435"/>
        <item x="1495"/>
        <item x="156"/>
        <item x="2788"/>
        <item x="3480"/>
        <item x="2130"/>
        <item x="1080"/>
        <item x="1702"/>
        <item x="2837"/>
        <item x="424"/>
        <item x="507"/>
        <item x="462"/>
        <item x="427"/>
        <item x="513"/>
        <item x="324"/>
        <item x="328"/>
        <item x="327"/>
        <item x="329"/>
        <item x="1655"/>
        <item x="2657"/>
        <item x="3882"/>
        <item x="1824"/>
        <item x="2321"/>
        <item x="2282"/>
        <item x="1828"/>
        <item x="2076"/>
        <item x="42"/>
        <item x="2139"/>
        <item x="1452"/>
        <item x="2716"/>
        <item x="2778"/>
        <item x="1665"/>
        <item x="2704"/>
        <item x="1650"/>
        <item x="2602"/>
        <item x="2766"/>
        <item x="3610"/>
        <item x="2587"/>
        <item x="3384"/>
        <item x="1791"/>
        <item x="2693"/>
        <item x="1765"/>
        <item x="1072"/>
        <item x="1994"/>
        <item x="3670"/>
        <item x="3612"/>
        <item x="1659"/>
        <item x="3457"/>
        <item x="3447"/>
        <item x="3452"/>
        <item x="3538"/>
        <item x="3223"/>
        <item x="3210"/>
        <item x="3887"/>
        <item x="1550"/>
        <item x="3537"/>
        <item x="264"/>
        <item x="1945"/>
        <item x="3367"/>
        <item x="2305"/>
        <item x="2413"/>
        <item x="2682"/>
        <item x="3343"/>
        <item x="2520"/>
        <item x="2517"/>
        <item x="1998"/>
        <item x="2194"/>
        <item x="2527"/>
        <item x="2338"/>
        <item x="940"/>
        <item x="226"/>
        <item x="3724"/>
        <item x="3725"/>
        <item x="3723"/>
        <item x="3722"/>
        <item x="2842"/>
        <item x="3855"/>
        <item x="1756"/>
        <item x="1089"/>
        <item x="1903"/>
        <item x="531"/>
        <item x="3159"/>
        <item x="2935"/>
        <item x="3067"/>
        <item x="3074"/>
        <item x="1969"/>
        <item x="1048"/>
        <item x="671"/>
        <item x="1558"/>
        <item x="2278"/>
        <item x="512"/>
        <item x="1892"/>
        <item x="983"/>
        <item x="1036"/>
        <item x="574"/>
        <item x="357"/>
        <item x="593"/>
        <item x="433"/>
        <item x="2478"/>
        <item x="452"/>
        <item x="777"/>
        <item x="1268"/>
        <item x="1355"/>
        <item x="298"/>
        <item x="700"/>
        <item x="106"/>
        <item x="1484"/>
        <item x="803"/>
        <item x="2077"/>
        <item x="1408"/>
        <item x="3014"/>
        <item x="1857"/>
        <item x="772"/>
        <item x="2005"/>
        <item x="2018"/>
        <item x="2378"/>
        <item x="2379"/>
        <item x="2997"/>
        <item x="3301"/>
        <item x="3070"/>
        <item x="1190"/>
        <item x="2735"/>
        <item x="3053"/>
        <item x="2977"/>
        <item x="2241"/>
        <item x="1782"/>
        <item x="3420"/>
        <item x="948"/>
        <item x="2057"/>
        <item x="841"/>
        <item x="206"/>
        <item x="869"/>
        <item x="810"/>
        <item x="283"/>
        <item x="2227"/>
        <item x="1433"/>
        <item x="1013"/>
        <item x="1774"/>
        <item x="1041"/>
        <item x="1980"/>
        <item x="1012"/>
        <item x="1050"/>
        <item x="883"/>
        <item x="925"/>
        <item x="1094"/>
        <item x="1999"/>
        <item x="570"/>
        <item x="615"/>
        <item x="1061"/>
        <item x="725"/>
        <item x="533"/>
        <item x="909"/>
        <item x="1024"/>
        <item x="464"/>
        <item x="696"/>
        <item x="211"/>
        <item x="794"/>
        <item x="2737"/>
        <item x="1516"/>
        <item x="670"/>
        <item x="747"/>
        <item x="1265"/>
        <item x="261"/>
        <item x="1205"/>
        <item x="1053"/>
        <item x="613"/>
        <item x="811"/>
        <item x="1481"/>
        <item x="1424"/>
        <item x="547"/>
        <item x="1005"/>
        <item x="573"/>
        <item x="928"/>
        <item x="768"/>
        <item x="2293"/>
        <item x="2579"/>
        <item x="1616"/>
        <item x="2193"/>
        <item x="738"/>
        <item x="2813"/>
        <item x="2703"/>
        <item x="1844"/>
        <item x="2708"/>
        <item x="1199"/>
        <item x="1727"/>
        <item x="993"/>
        <item x="2258"/>
        <item x="56"/>
        <item x="1605"/>
        <item x="2634"/>
        <item x="1411"/>
        <item x="2845"/>
        <item x="2844"/>
        <item x="1751"/>
        <item x="980"/>
        <item x="979"/>
        <item x="2450"/>
        <item x="234"/>
        <item x="134"/>
        <item x="159"/>
        <item x="1458"/>
        <item x="2147"/>
        <item x="1731"/>
        <item x="2146"/>
        <item x="1961"/>
        <item x="1729"/>
        <item x="2416"/>
        <item x="218"/>
        <item x="3211"/>
        <item x="2591"/>
        <item x="1965"/>
        <item x="1730"/>
        <item x="2727"/>
        <item x="2026"/>
        <item x="229"/>
        <item x="3043"/>
        <item x="240"/>
        <item x="1113"/>
        <item x="1312"/>
        <item x="1308"/>
        <item x="524"/>
        <item x="801"/>
        <item x="710"/>
        <item x="3790"/>
        <item x="2892"/>
        <item x="2894"/>
        <item x="288"/>
        <item x="265"/>
        <item x="501"/>
        <item x="267"/>
        <item x="200"/>
        <item x="1607"/>
        <item x="1608"/>
        <item x="350"/>
        <item x="401"/>
        <item x="351"/>
        <item x="348"/>
        <item x="399"/>
        <item x="396"/>
        <item x="349"/>
        <item x="193"/>
        <item x="208"/>
        <item x="1299"/>
        <item x="1112"/>
        <item x="703"/>
        <item x="1295"/>
        <item x="2178"/>
        <item x="140"/>
        <item x="1047"/>
        <item x="1525"/>
        <item x="1120"/>
        <item x="282"/>
        <item x="877"/>
        <item x="1381"/>
        <item x="1173"/>
        <item x="1834"/>
        <item x="1876"/>
        <item x="1820"/>
        <item x="832"/>
        <item x="2070"/>
        <item x="29"/>
        <item x="2621"/>
        <item x="2622"/>
        <item x="2275"/>
        <item x="2363"/>
        <item x="1612"/>
        <item x="2447"/>
        <item x="2395"/>
        <item x="3589"/>
        <item x="2253"/>
        <item x="2952"/>
        <item x="2951"/>
        <item x="3805"/>
        <item x="62"/>
        <item x="295"/>
        <item x="1570"/>
        <item x="3552"/>
        <item x="2492"/>
        <item x="3438"/>
        <item x="3441"/>
        <item x="2319"/>
        <item x="3440"/>
        <item x="61"/>
        <item x="2920"/>
        <item x="2908"/>
        <item x="3178"/>
        <item x="2933"/>
        <item x="3825"/>
        <item x="3885"/>
        <item x="2611"/>
        <item x="2446"/>
        <item x="3255"/>
        <item x="2691"/>
        <item x="3418"/>
        <item x="1973"/>
        <item x="3419"/>
        <item x="3408"/>
        <item x="93"/>
        <item x="2962"/>
        <item x="116"/>
        <item x="63"/>
        <item x="296"/>
        <item x="1919"/>
        <item x="304"/>
        <item x="2513"/>
        <item x="2100"/>
        <item x="3826"/>
        <item x="2119"/>
        <item x="2512"/>
        <item x="68"/>
        <item x="2557"/>
        <item x="303"/>
        <item x="3823"/>
        <item x="202"/>
        <item x="3666"/>
        <item x="2232"/>
        <item x="2692"/>
        <item x="3667"/>
        <item x="3187"/>
        <item x="3186"/>
        <item x="2318"/>
        <item x="1595"/>
        <item x="2493"/>
        <item x="3439"/>
        <item x="2633"/>
        <item x="3442"/>
        <item x="3661"/>
        <item x="2953"/>
        <item x="3425"/>
        <item x="1316"/>
        <item x="2502"/>
        <item x="3237"/>
        <item x="130"/>
        <item x="3824"/>
        <item x="3619"/>
        <item x="3620"/>
        <item x="3621"/>
        <item x="3177"/>
        <item x="1981"/>
        <item x="864"/>
        <item x="2436"/>
        <item x="2182"/>
        <item x="2273"/>
        <item x="97"/>
        <item x="997"/>
        <item x="3120"/>
        <item x="2728"/>
        <item x="2166"/>
        <item x="2043"/>
        <item x="2617"/>
        <item x="2519"/>
        <item x="3814"/>
        <item x="2549"/>
        <item x="1403"/>
        <item x="1463"/>
        <item x="1889"/>
        <item x="749"/>
        <item x="1074"/>
        <item x="666"/>
        <item x="1636"/>
        <item x="2832"/>
        <item x="551"/>
        <item x="2834"/>
        <item x="469"/>
        <item x="591"/>
        <item x="1465"/>
        <item x="222"/>
        <item x="459"/>
        <item x="458"/>
        <item x="3317"/>
        <item x="446"/>
        <item x="787"/>
        <item x="3265"/>
        <item x="816"/>
        <item x="3446"/>
        <item x="3448"/>
        <item x="812"/>
        <item x="3455"/>
        <item x="64"/>
        <item x="2472"/>
        <item x="1705"/>
        <item x="2607"/>
        <item x="2249"/>
        <item x="2311"/>
        <item x="2252"/>
        <item x="2251"/>
        <item x="3170"/>
        <item x="2983"/>
        <item x="2226"/>
        <item x="3449"/>
        <item x="438"/>
        <item x="682"/>
        <item x="607"/>
        <item x="2615"/>
        <item x="3754"/>
        <item x="1180"/>
        <item x="2576"/>
        <item x="2764"/>
        <item x="1500"/>
        <item x="1630"/>
        <item x="1416"/>
        <item x="563"/>
        <item x="1100"/>
        <item x="2149"/>
        <item x="1213"/>
        <item x="1220"/>
        <item x="1212"/>
        <item x="397"/>
        <item x="400"/>
        <item x="398"/>
        <item x="887"/>
        <item x="2206"/>
        <item x="28"/>
        <item x="1732"/>
        <item x="31"/>
        <item x="1777"/>
        <item x="949"/>
        <item x="843"/>
        <item x="648"/>
        <item x="728"/>
        <item x="2170"/>
        <item x="2097"/>
        <item x="1819"/>
        <item x="976"/>
        <item x="813"/>
        <item x="1697"/>
        <item x="604"/>
        <item x="1487"/>
        <item x="612"/>
        <item x="228"/>
        <item x="2426"/>
        <item x="639"/>
        <item x="2183"/>
        <item x="3111"/>
        <item x="1321"/>
        <item x="3732"/>
        <item x="2171"/>
        <item x="3050"/>
        <item x="2062"/>
        <item x="1691"/>
        <item x="1716"/>
        <item x="1701"/>
        <item x="297"/>
        <item x="3332"/>
        <item x="1450"/>
        <item x="2431"/>
        <item x="3464"/>
        <item x="2432"/>
        <item x="1528"/>
        <item x="190"/>
        <item x="711"/>
        <item x="3700"/>
        <item x="2592"/>
        <item x="1644"/>
        <item x="1146"/>
        <item x="2872"/>
        <item x="1168"/>
        <item x="1805"/>
        <item x="1802"/>
        <item x="1734"/>
        <item x="1803"/>
        <item x="1804"/>
        <item x="1678"/>
        <item x="3844"/>
        <item x="1457"/>
        <item x="253"/>
        <item x="1464"/>
        <item x="1258"/>
        <item x="1290"/>
        <item x="1781"/>
        <item x="851"/>
        <item x="1722"/>
        <item x="2510"/>
        <item x="2463"/>
        <item x="2442"/>
        <item x="1317"/>
        <item x="2482"/>
        <item x="704"/>
        <item x="1508"/>
        <item x="1439"/>
        <item x="2154"/>
        <item x="1685"/>
        <item x="2385"/>
        <item x="1656"/>
        <item x="1234"/>
        <item x="2656"/>
        <item x="1169"/>
        <item x="2386"/>
        <item x="2841"/>
        <item x="2516"/>
        <item x="2181"/>
        <item x="2504"/>
        <item x="1440"/>
        <item x="731"/>
        <item x="1610"/>
        <item x="1523"/>
        <item x="1426"/>
        <item x="1461"/>
        <item x="2721"/>
        <item x="2418"/>
        <item x="2417"/>
        <item x="168"/>
        <item x="415"/>
        <item x="142"/>
        <item x="575"/>
        <item x="417"/>
        <item x="809"/>
        <item x="914"/>
        <item x="2009"/>
        <item x="1407"/>
        <item x="1264"/>
        <item x="2481"/>
        <item x="3130"/>
        <item x="2360"/>
        <item x="339"/>
        <item x="182"/>
        <item x="695"/>
        <item x="689"/>
        <item x="3304"/>
        <item x="3305"/>
        <item x="3877"/>
        <item x="3871"/>
        <item x="2662"/>
        <item x="3879"/>
        <item x="2827"/>
        <item x="2344"/>
        <item x="1880"/>
        <item x="1879"/>
        <item x="2518"/>
        <item x="2494"/>
        <item x="1694"/>
        <item x="3671"/>
        <item x="1753"/>
        <item x="2328"/>
        <item x="1881"/>
        <item x="1818"/>
        <item x="2434"/>
        <item x="1693"/>
        <item x="1032"/>
        <item x="38"/>
        <item x="115"/>
        <item x="656"/>
        <item x="1171"/>
        <item x="1726"/>
        <item x="3122"/>
        <item x="644"/>
        <item x="1249"/>
        <item x="872"/>
        <item x="2345"/>
        <item x="2220"/>
        <item x="1771"/>
        <item x="2196"/>
        <item x="2056"/>
        <item x="3854"/>
        <item x="3853"/>
        <item x="1704"/>
        <item x="2670"/>
        <item x="3102"/>
        <item x="1757"/>
        <item x="2709"/>
        <item x="472"/>
        <item x="40"/>
        <item x="788"/>
        <item x="1555"/>
        <item x="2710"/>
        <item x="581"/>
        <item x="277"/>
        <item x="594"/>
        <item x="567"/>
        <item x="1963"/>
        <item x="1962"/>
        <item x="3795"/>
        <item x="80"/>
        <item x="3472"/>
        <item x="3780"/>
        <item x="2675"/>
        <item x="2731"/>
        <item x="474"/>
        <item x="1"/>
        <item x="972"/>
        <item x="1224"/>
        <item x="76"/>
        <item x="352"/>
        <item x="470"/>
        <item x="496"/>
        <item x="2003"/>
        <item x="545"/>
        <item x="2002"/>
        <item x="3583"/>
        <item x="2505"/>
        <item x="3721"/>
        <item x="1040"/>
        <item x="3712"/>
        <item x="2027"/>
        <item x="1002"/>
        <item x="2686"/>
        <item x="1029"/>
        <item x="1020"/>
        <item x="3556"/>
        <item x="3699"/>
        <item x="1548"/>
        <item x="1017"/>
        <item x="361"/>
        <item x="3677"/>
        <item x="2452"/>
        <item x="2051"/>
        <item x="3719"/>
        <item x="3339"/>
        <item x="2623"/>
        <item x="1374"/>
        <item x="1943"/>
        <item x="3767"/>
        <item x="2927"/>
        <item x="3560"/>
        <item x="3123"/>
        <item x="2290"/>
        <item x="3412"/>
        <item x="1507"/>
        <item x="2719"/>
        <item x="1676"/>
        <item x="2637"/>
        <item x="3861"/>
        <item x="3859"/>
        <item x="3312"/>
        <item x="3702"/>
        <item x="3482"/>
        <item x="3544"/>
        <item x="3483"/>
        <item x="166"/>
        <item x="1060"/>
        <item x="1296"/>
        <item x="2192"/>
        <item x="1662"/>
        <item x="1613"/>
        <item x="1051"/>
        <item x="1160"/>
        <item x="933"/>
        <item x="216"/>
        <item x="1989"/>
        <item x="672"/>
        <item x="1194"/>
        <item x="1229"/>
        <item x="2074"/>
        <item x="2134"/>
        <item x="2877"/>
        <item x="3485"/>
        <item x="1837"/>
        <item x="1611"/>
        <item x="694"/>
        <item x="2161"/>
        <item x="3112"/>
        <item x="1664"/>
        <item x="3016"/>
        <item x="1882"/>
        <item x="1202"/>
        <item x="795"/>
        <item x="2330"/>
        <item x="1225"/>
        <item x="1587"/>
        <item x="1201"/>
        <item x="3080"/>
        <item x="3584"/>
        <item x="3762"/>
        <item x="2697"/>
        <item x="3764"/>
        <item x="3766"/>
        <item x="3789"/>
        <item x="3832"/>
        <item x="169"/>
        <item x="733"/>
        <item x="2661"/>
        <item x="3105"/>
        <item x="1503"/>
        <item x="1912"/>
        <item x="617"/>
        <item x="988"/>
        <item x="610"/>
        <item x="1504"/>
        <item x="3091"/>
        <item x="1591"/>
        <item x="2080"/>
        <item x="2593"/>
        <item x="1815"/>
        <item x="3196"/>
        <item x="3765"/>
        <item x="1956"/>
        <item x="251"/>
        <item x="188"/>
        <item x="3711"/>
        <item x="3878"/>
        <item x="3629"/>
        <item x="3798"/>
        <item x="3747"/>
        <item x="3804"/>
        <item x="252"/>
        <item x="3763"/>
        <item x="3806"/>
        <item x="1566"/>
        <item x="383"/>
        <item x="3886"/>
        <item x="1497"/>
        <item x="2996"/>
        <item x="3880"/>
        <item x="2201"/>
        <item x="688"/>
        <item x="1298"/>
        <item x="987"/>
        <item x="936"/>
        <item x="58"/>
        <item x="1830"/>
        <item x="1831"/>
        <item x="3499"/>
        <item x="1947"/>
        <item x="3206"/>
        <item x="2696"/>
        <item x="2187"/>
        <item x="3199"/>
        <item x="2270"/>
        <item x="1377"/>
        <item x="1957"/>
        <item x="2819"/>
        <item x="3578"/>
        <item x="3541"/>
        <item x="88"/>
        <item x="2968"/>
        <item x="3791"/>
        <item x="3295"/>
        <item x="2994"/>
        <item x="2740"/>
        <item x="3294"/>
        <item x="3585"/>
        <item x="2631"/>
        <item x="2221"/>
        <item x="114"/>
        <item x="3574"/>
        <item x="3197"/>
        <item x="3198"/>
        <item x="3628"/>
        <item x="3244"/>
        <item x="137"/>
        <item x="2535"/>
        <item x="53"/>
        <item x="2616"/>
        <item x="3302"/>
        <item x="3307"/>
        <item x="3895"/>
        <item x="3744"/>
        <item x="3397"/>
        <item x="3056"/>
        <item x="79"/>
        <item x="3634"/>
        <item x="2354"/>
        <item x="150"/>
        <item x="2099"/>
        <item x="2238"/>
        <item x="129"/>
        <item x="2279"/>
        <item x="119"/>
        <item x="124"/>
        <item x="1813"/>
        <item x="1915"/>
        <item x="796"/>
        <item x="1532"/>
        <item x="3308"/>
        <item x="1530"/>
        <item x="1531"/>
        <item x="1529"/>
        <item x="898"/>
        <item x="1395"/>
        <item x="1398"/>
        <item x="1690"/>
        <item x="1598"/>
        <item x="243"/>
        <item x="1149"/>
        <item x="515"/>
        <item x="762"/>
        <item x="516"/>
        <item x="1289"/>
        <item x="2075"/>
        <item x="1150"/>
        <item x="1253"/>
        <item x="2335"/>
        <item x="3303"/>
        <item x="1573"/>
        <item x="290"/>
        <item x="255"/>
        <item x="3864"/>
        <item x="3743"/>
        <item x="2674"/>
        <item x="3898"/>
        <item x="3399"/>
        <item x="2552"/>
        <item x="1858"/>
        <item x="257"/>
        <item x="2152"/>
        <item x="3117"/>
        <item x="3897"/>
        <item x="1448"/>
        <item x="3752"/>
        <item x="3387"/>
        <item x="3474"/>
        <item x="376"/>
        <item x="393"/>
        <item x="2034"/>
        <item x="3577"/>
        <item x="3579"/>
        <item x="3200"/>
        <item x="3644"/>
        <item x="3423"/>
        <item x="3650"/>
        <item x="367"/>
        <item x="3470"/>
        <item x="2609"/>
        <item x="2356"/>
        <item x="2174"/>
        <item x="3542"/>
        <item x="2896"/>
        <item x="2874"/>
        <item x="2366"/>
        <item x="1645"/>
        <item x="3389"/>
        <item x="1117"/>
        <item x="634"/>
        <item x="729"/>
        <item x="497"/>
        <item x="434"/>
        <item x="1875"/>
        <item x="1056"/>
        <item x="1579"/>
        <item x="249"/>
        <item x="2830"/>
        <item x="1488"/>
        <item x="767"/>
        <item x="2831"/>
        <item x="3271"/>
        <item x="2509"/>
        <item x="2420"/>
        <item x="1930"/>
        <item x="284"/>
        <item x="66"/>
        <item x="1409"/>
        <item x="3731"/>
        <item x="1724"/>
        <item x="272"/>
        <item x="3733"/>
        <item x="3802"/>
        <item x="1887"/>
        <item x="960"/>
        <item x="3060"/>
        <item x="2943"/>
        <item x="3063"/>
        <item x="2942"/>
        <item x="3066"/>
        <item x="2798"/>
        <item x="1490"/>
        <item x="3169"/>
        <item x="2433"/>
        <item x="1489"/>
        <item x="791"/>
        <item x="790"/>
        <item x="3821"/>
        <item x="3820"/>
        <item x="3884"/>
        <item x="3737"/>
        <item x="3184"/>
        <item x="1733"/>
        <item x="1301"/>
        <item x="2909"/>
        <item x="3081"/>
        <item x="2340"/>
        <item x="2582"/>
        <item x="3735"/>
        <item x="2584"/>
        <item x="3736"/>
        <item x="1638"/>
        <item x="2594"/>
        <item x="2972"/>
        <item x="2515"/>
        <item x="3573"/>
        <item x="2948"/>
        <item x="2016"/>
        <item x="1720"/>
        <item x="3822"/>
        <item x="3857"/>
        <item x="2297"/>
        <item x="2414"/>
        <item x="1933"/>
        <item x="3572"/>
        <item x="3407"/>
        <item x="74"/>
        <item x="3240"/>
        <item x="3372"/>
        <item x="3654"/>
        <item x="3242"/>
        <item x="2688"/>
        <item x="2301"/>
        <item x="3245"/>
        <item x="3243"/>
        <item x="3858"/>
        <item x="3241"/>
        <item x="1276"/>
        <item x="388"/>
        <item x="18"/>
        <item x="597"/>
        <item x="410"/>
        <item x="686"/>
        <item x="366"/>
        <item x="1335"/>
        <item x="365"/>
        <item x="409"/>
        <item x="2331"/>
        <item x="2773"/>
        <item x="1352"/>
        <item x="3655"/>
        <item x="3338"/>
        <item x="1306"/>
        <item x="973"/>
        <item x="413"/>
        <item x="356"/>
        <item x="457"/>
        <item x="395"/>
        <item x="443"/>
        <item x="549"/>
        <item x="419"/>
        <item x="1515"/>
        <item x="606"/>
        <item x="45"/>
        <item x="1027"/>
        <item x="503"/>
        <item x="1907"/>
        <item x="1054"/>
        <item x="571"/>
        <item x="368"/>
        <item x="43"/>
        <item x="899"/>
        <item x="71"/>
        <item x="75"/>
        <item x="72"/>
        <item x="3021"/>
        <item x="3022"/>
        <item x="3207"/>
        <item x="1715"/>
        <item x="3381"/>
        <item x="2415"/>
        <item x="1786"/>
        <item x="369"/>
        <item x="126"/>
        <item x="970"/>
        <item x="2271"/>
        <item x="1226"/>
        <item x="1418"/>
        <item x="1383"/>
        <item x="1382"/>
        <item x="3458"/>
        <item x="865"/>
        <item x="842"/>
        <item x="935"/>
        <item x="1520"/>
        <item x="2058"/>
        <item x="1228"/>
        <item x="724"/>
        <item x="1626"/>
        <item x="3632"/>
        <item x="3415"/>
        <item x="3746"/>
        <item x="2441"/>
        <item x="2113"/>
        <item x="2814"/>
        <item x="1524"/>
        <item x="932"/>
        <item x="871"/>
        <item x="2229"/>
        <item x="155"/>
        <item x="546"/>
        <item x="163"/>
        <item x="1888"/>
        <item x="146"/>
        <item x="145"/>
        <item x="131"/>
        <item x="148"/>
        <item x="147"/>
        <item x="149"/>
        <item x="3054"/>
        <item x="1800"/>
        <item x="1330"/>
        <item x="649"/>
        <item x="157"/>
        <item x="448"/>
        <item x="1866"/>
        <item x="822"/>
        <item x="346"/>
        <item x="3357"/>
        <item x="3531"/>
        <item x="3358"/>
        <item x="3360"/>
        <item x="3353"/>
        <item x="3361"/>
        <item x="3356"/>
        <item x="441"/>
        <item x="3759"/>
        <item x="3395"/>
        <item x="403"/>
        <item x="412"/>
        <item x="411"/>
        <item x="598"/>
        <item x="667"/>
        <item x="3099"/>
        <item x="2306"/>
        <item x="372"/>
        <item x="2411"/>
        <item x="373"/>
        <item x="830"/>
        <item x="1388"/>
        <item x="1480"/>
        <item x="2358"/>
        <item x="3836"/>
        <item x="838"/>
        <item x="3328"/>
        <item x="2224"/>
        <item x="3042"/>
        <item x="2223"/>
        <item x="2612"/>
        <item x="54"/>
        <item x="3608"/>
        <item x="2901"/>
        <item x="3263"/>
        <item x="3248"/>
        <item x="3607"/>
        <item x="2590"/>
        <item x="2029"/>
        <item x="105"/>
        <item x="3377"/>
        <item x="3316"/>
        <item x="3819"/>
        <item x="2619"/>
        <item x="2815"/>
        <item x="2011"/>
        <item x="3816"/>
        <item x="3283"/>
        <item x="3292"/>
        <item x="3285"/>
        <item x="3293"/>
        <item x="1034"/>
        <item x="1035"/>
        <item x="3291"/>
        <item x="3547"/>
        <item x="246"/>
        <item x="248"/>
        <item x="834"/>
        <item x="407"/>
        <item x="354"/>
        <item x="1817"/>
        <item x="1816"/>
        <item x="2168"/>
        <item x="391"/>
        <item x="517"/>
        <item x="802"/>
        <item x="406"/>
        <item x="641"/>
        <item x="2036"/>
        <item x="3593"/>
        <item x="102"/>
        <item x="2269"/>
        <item x="100"/>
        <item x="110"/>
        <item x="1996"/>
        <item x="1698"/>
        <item x="3532"/>
        <item x="3533"/>
        <item x="3603"/>
        <item x="1449"/>
        <item x="2884"/>
        <item x="3062"/>
        <item x="3342"/>
        <item x="3774"/>
        <item x="3568"/>
        <item x="3379"/>
        <item x="3380"/>
        <item x="2501"/>
        <item x="3649"/>
        <item x="2883"/>
        <item x="943"/>
        <item x="1755"/>
        <item x="1197"/>
        <item x="1343"/>
        <item x="618"/>
        <item x="1574"/>
        <item x="2644"/>
        <item x="1575"/>
        <item x="1929"/>
        <item x="2454"/>
        <item x="201"/>
        <item x="1462"/>
        <item x="2156"/>
        <item x="2601"/>
        <item x="3553"/>
        <item x="3555"/>
        <item x="2079"/>
        <item x="2072"/>
        <item x="2073"/>
        <item x="3817"/>
        <item x="3554"/>
        <item x="3810"/>
        <item x="3818"/>
        <item x="3125"/>
        <item x="2339"/>
        <item x="2402"/>
        <item x="36"/>
        <item x="2250"/>
        <item x="569"/>
        <item x="2410"/>
        <item x="879"/>
        <item x="2945"/>
        <item x="907"/>
        <item x="532"/>
        <item x="557"/>
        <item x="175"/>
        <item x="905"/>
        <item x="2082"/>
        <item x="509"/>
        <item x="1798"/>
        <item x="824"/>
        <item x="3863"/>
        <item x="3006"/>
        <item x="279"/>
        <item x="3008"/>
        <item x="3001"/>
        <item x="212"/>
        <item x="3004"/>
        <item x="2999"/>
        <item x="3000"/>
        <item x="3005"/>
        <item x="281"/>
        <item x="3009"/>
        <item x="3003"/>
        <item x="3002"/>
        <item x="3007"/>
        <item x="2022"/>
        <item x="2155"/>
        <item x="535"/>
        <item x="1385"/>
        <item x="2021"/>
        <item x="2133"/>
        <item x="1172"/>
        <item x="151"/>
        <item x="2628"/>
        <item x="1422"/>
        <item x="846"/>
        <item x="856"/>
        <item x="2891"/>
        <item x="235"/>
        <item x="995"/>
        <item x="49"/>
        <item x="2469"/>
        <item x="1478"/>
        <item x="1269"/>
        <item x="2222"/>
        <item x="2873"/>
        <item x="3049"/>
        <item x="1477"/>
        <item x="1688"/>
        <item x="953"/>
        <item x="2288"/>
        <item x="1584"/>
        <item x="1959"/>
        <item x="3490"/>
        <item x="1073"/>
        <item x="1223"/>
        <item x="1785"/>
        <item x="737"/>
        <item x="2114"/>
        <item x="3571"/>
        <item x="3424"/>
        <item x="1877"/>
        <item x="1878"/>
        <item x="1022"/>
        <item x="1023"/>
        <item x="1021"/>
        <item x="2207"/>
        <item x="3664"/>
        <item x="2048"/>
        <item x="1163"/>
        <item x="2846"/>
        <item x="456"/>
        <item x="1121"/>
        <item x="1706"/>
        <item x="1621"/>
        <item x="11"/>
        <item x="908"/>
        <item x="1620"/>
        <item x="3017"/>
        <item x="15"/>
        <item x="336"/>
        <item x="2115"/>
        <item x="1968"/>
        <item x="2116"/>
        <item x="370"/>
        <item x="900"/>
        <item x="878"/>
        <item x="247"/>
        <item x="205"/>
        <item x="852"/>
        <item x="294"/>
        <item x="1680"/>
        <item x="3779"/>
        <item x="713"/>
        <item x="2296"/>
        <item x="1397"/>
        <item x="3160"/>
        <item x="3479"/>
        <item x="3059"/>
        <item x="3451"/>
        <item x="3209"/>
        <item x="2419"/>
        <item x="117"/>
        <item x="2843"/>
        <item x="3092"/>
        <item x="2941"/>
        <item x="2966"/>
        <item x="3038"/>
        <item x="2964"/>
        <item x="3154"/>
        <item x="2326"/>
        <item x="3069"/>
        <item x="1110"/>
        <item x="646"/>
        <item x="620"/>
        <item x="1085"/>
        <item x="184"/>
        <item x="480"/>
        <item x="514"/>
        <item x="444"/>
        <item x="291"/>
        <item x="756"/>
        <item x="1582"/>
        <item x="3136"/>
        <item x="1578"/>
        <item x="624"/>
        <item x="1039"/>
        <item x="550"/>
        <item x="422"/>
        <item x="640"/>
        <item x="632"/>
        <item x="1133"/>
        <item x="436"/>
        <item x="3635"/>
        <item x="1660"/>
        <item x="3249"/>
        <item x="2310"/>
        <item x="664"/>
        <item x="627"/>
        <item x="2969"/>
        <item x="868"/>
        <item x="174"/>
        <item x="3545"/>
        <item x="2118"/>
        <item x="123"/>
        <item x="3546"/>
        <item x="2514"/>
        <item x="37"/>
        <item x="160"/>
        <item x="2528"/>
        <item x="3850"/>
        <item x="3849"/>
        <item x="2963"/>
        <item x="2274"/>
        <item x="3427"/>
        <item x="3426"/>
        <item x="651"/>
        <item x="2531"/>
        <item x="1062"/>
        <item x="821"/>
        <item x="2511"/>
        <item x="855"/>
        <item x="854"/>
        <item x="213"/>
        <item x="2898"/>
        <item x="876"/>
        <item x="2899"/>
        <item x="2900"/>
        <item x="2967"/>
        <item x="709"/>
        <item x="966"/>
        <item x="750"/>
        <item x="625"/>
        <item x="1010"/>
        <item x="758"/>
        <item x="759"/>
        <item x="2897"/>
        <item x="1086"/>
        <item x="3085"/>
        <item x="3084"/>
        <item x="230"/>
        <item x="244"/>
        <item x="1206"/>
        <item x="1710"/>
        <item x="486"/>
        <item x="1709"/>
        <item x="1126"/>
        <item x="1712"/>
        <item x="1098"/>
        <item x="1711"/>
        <item x="1156"/>
        <item x="1127"/>
        <item x="1297"/>
        <item x="2797"/>
        <item x="2923"/>
        <item x="2924"/>
        <item x="1958"/>
        <item x="263"/>
        <item x="3611"/>
        <item x="1285"/>
        <item x="1283"/>
        <item x="1284"/>
        <item x="1266"/>
        <item x="260"/>
        <item x="1215"/>
        <item x="1214"/>
        <item x="1155"/>
        <item x="1069"/>
        <item x="1396"/>
        <item x="1443"/>
        <item x="2125"/>
        <item x="138"/>
        <item x="133"/>
        <item x="870"/>
        <item x="1501"/>
        <item x="1260"/>
        <item x="2955"/>
        <item x="207"/>
        <item x="1438"/>
        <item x="1779"/>
        <item x="3076"/>
        <item x="2451"/>
        <item x="1302"/>
        <item x="1222"/>
        <item x="3567"/>
        <item x="3701"/>
        <item x="1809"/>
        <item x="2381"/>
        <item x="2382"/>
        <item x="38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3285">
        <item h="1" x="3282"/>
        <item x="3281"/>
        <item x="3252"/>
        <item x="3251"/>
        <item x="3239"/>
        <item x="3181"/>
        <item x="3277"/>
        <item x="3280"/>
        <item x="3154"/>
        <item x="3274"/>
        <item x="3104"/>
        <item x="3220"/>
        <item x="3069"/>
        <item x="3264"/>
        <item x="3204"/>
        <item x="3016"/>
        <item x="3263"/>
        <item x="3013"/>
        <item x="3261"/>
        <item x="3260"/>
        <item x="3272"/>
        <item x="3198"/>
        <item x="3255"/>
        <item x="3269"/>
        <item x="3249"/>
        <item x="3248"/>
        <item x="3244"/>
        <item x="3237"/>
        <item x="3225"/>
        <item x="2859"/>
        <item x="3172"/>
        <item x="3164"/>
        <item x="3270"/>
        <item x="2800"/>
        <item x="3157"/>
        <item x="2789"/>
        <item x="3208"/>
        <item x="3205"/>
        <item x="3140"/>
        <item x="2751"/>
        <item x="3203"/>
        <item x="3265"/>
        <item x="3112"/>
        <item x="3242"/>
        <item x="3240"/>
        <item x="2699"/>
        <item x="3229"/>
        <item x="3224"/>
        <item x="3222"/>
        <item x="2682"/>
        <item x="2680"/>
        <item x="2673"/>
        <item x="3191"/>
        <item x="3268"/>
        <item x="3189"/>
        <item x="3180"/>
        <item x="3178"/>
        <item x="3250"/>
        <item x="3176"/>
        <item x="3038"/>
        <item x="3279"/>
        <item x="3036"/>
        <item x="3206"/>
        <item x="2522"/>
        <item x="2510"/>
        <item x="3221"/>
        <item x="3200"/>
        <item x="3156"/>
        <item x="2456"/>
        <item x="3155"/>
        <item x="3259"/>
        <item x="2990"/>
        <item x="2986"/>
        <item x="3258"/>
        <item x="3144"/>
        <item x="3139"/>
        <item x="3194"/>
        <item x="3192"/>
        <item x="2402"/>
        <item x="3131"/>
        <item x="2965"/>
        <item x="3125"/>
        <item x="2394"/>
        <item x="3120"/>
        <item x="2956"/>
        <item x="2382"/>
        <item x="3116"/>
        <item x="3190"/>
        <item x="3111"/>
        <item x="3107"/>
        <item x="3106"/>
        <item x="2333"/>
        <item x="3232"/>
        <item x="2905"/>
        <item x="3278"/>
        <item x="3228"/>
        <item x="3185"/>
        <item x="3184"/>
        <item x="3183"/>
        <item x="2309"/>
        <item x="3218"/>
        <item x="2298"/>
        <item x="2285"/>
        <item x="2870"/>
        <item x="2861"/>
        <item x="3177"/>
        <item x="3216"/>
        <item x="3175"/>
        <item x="2854"/>
        <item x="2247"/>
        <item x="3170"/>
        <item x="3215"/>
        <item x="3165"/>
        <item x="2841"/>
        <item x="3083"/>
        <item x="3276"/>
        <item x="3079"/>
        <item x="2836"/>
        <item x="3076"/>
        <item x="2208"/>
        <item x="3162"/>
        <item x="3214"/>
        <item x="2197"/>
        <item x="3067"/>
        <item x="3212"/>
        <item x="2189"/>
        <item x="2181"/>
        <item x="3053"/>
        <item x="3049"/>
        <item x="2136"/>
        <item x="2134"/>
        <item x="3047"/>
        <item x="3152"/>
        <item x="2125"/>
        <item x="3147"/>
        <item x="2114"/>
        <item x="2097"/>
        <item x="3034"/>
        <item x="3141"/>
        <item x="3138"/>
        <item x="3135"/>
        <item x="3025"/>
        <item x="2745"/>
        <item x="3132"/>
        <item x="3130"/>
        <item x="3021"/>
        <item x="2041"/>
        <item x="3124"/>
        <item x="2026"/>
        <item x="3182"/>
        <item x="3011"/>
        <item x="3114"/>
        <item x="3006"/>
        <item x="3110"/>
        <item x="2001"/>
        <item x="3003"/>
        <item x="3000"/>
        <item x="3241"/>
        <item x="3199"/>
        <item x="2686"/>
        <item x="3100"/>
        <item x="3166"/>
        <item x="2981"/>
        <item x="1939"/>
        <item x="2974"/>
        <item x="3195"/>
        <item x="3092"/>
        <item x="1909"/>
        <item x="3159"/>
        <item x="3193"/>
        <item x="2963"/>
        <item x="3267"/>
        <item x="3088"/>
        <item x="1883"/>
        <item x="1881"/>
        <item x="2648"/>
        <item x="1875"/>
        <item x="1873"/>
        <item x="2952"/>
        <item x="1860"/>
        <item x="2949"/>
        <item x="2946"/>
        <item x="2943"/>
        <item x="2939"/>
        <item x="2938"/>
        <item x="3080"/>
        <item x="1835"/>
        <item x="2930"/>
        <item x="2920"/>
        <item x="2917"/>
        <item x="1820"/>
        <item x="3074"/>
        <item x="1815"/>
        <item x="3073"/>
        <item x="3072"/>
        <item x="2908"/>
        <item x="2906"/>
        <item x="3187"/>
        <item x="2900"/>
        <item x="2601"/>
        <item x="3062"/>
        <item x="3061"/>
        <item x="3060"/>
        <item x="2897"/>
        <item x="2891"/>
        <item x="2881"/>
        <item x="2878"/>
        <item x="3052"/>
        <item x="2867"/>
        <item x="3048"/>
        <item x="1734"/>
        <item x="3045"/>
        <item x="2860"/>
        <item x="3118"/>
        <item x="2857"/>
        <item x="3115"/>
        <item x="1712"/>
        <item x="2852"/>
        <item x="2849"/>
        <item x="2844"/>
        <item x="2843"/>
        <item x="1688"/>
        <item x="3030"/>
        <item x="3029"/>
        <item x="3023"/>
        <item x="3022"/>
        <item x="3103"/>
        <item x="1654"/>
        <item x="2506"/>
        <item x="2828"/>
        <item x="3019"/>
        <item x="2827"/>
        <item x="3160"/>
        <item x="3017"/>
        <item x="2820"/>
        <item x="2497"/>
        <item x="3223"/>
        <item x="2817"/>
        <item x="2492"/>
        <item x="3275"/>
        <item x="2816"/>
        <item x="2815"/>
        <item x="2812"/>
        <item x="2486"/>
        <item x="3010"/>
        <item x="1603"/>
        <item x="2795"/>
        <item x="2788"/>
        <item x="3001"/>
        <item x="2998"/>
        <item x="3087"/>
        <item x="2441"/>
        <item x="2995"/>
        <item x="2437"/>
        <item x="2776"/>
        <item x="2988"/>
        <item x="2772"/>
        <item x="3085"/>
        <item x="3257"/>
        <item x="3084"/>
        <item x="2769"/>
        <item x="2767"/>
        <item x="3256"/>
        <item x="3081"/>
        <item x="2761"/>
        <item x="2760"/>
        <item x="2977"/>
        <item x="2757"/>
        <item x="3145"/>
        <item x="3143"/>
        <item x="1516"/>
        <item x="1515"/>
        <item x="3253"/>
        <item x="2971"/>
        <item x="2744"/>
        <item x="2961"/>
        <item x="2960"/>
        <item x="2959"/>
        <item x="2739"/>
        <item x="3064"/>
        <item x="3119"/>
        <item x="2390"/>
        <item x="2728"/>
        <item x="3057"/>
        <item x="2948"/>
        <item x="2723"/>
        <item x="2942"/>
        <item x="2941"/>
        <item x="3109"/>
        <item x="2710"/>
        <item x="2931"/>
        <item x="2706"/>
        <item x="2927"/>
        <item x="2924"/>
        <item x="2922"/>
        <item x="3105"/>
        <item x="2914"/>
        <item x="3238"/>
        <item x="2910"/>
        <item x="3234"/>
        <item x="3041"/>
        <item x="3231"/>
        <item x="2695"/>
        <item x="3039"/>
        <item x="2693"/>
        <item x="2322"/>
        <item x="2683"/>
        <item x="2893"/>
        <item x="1381"/>
        <item x="3098"/>
        <item x="2887"/>
        <item x="2886"/>
        <item x="2882"/>
        <item x="2681"/>
        <item x="3028"/>
        <item x="3094"/>
        <item x="2664"/>
        <item x="2858"/>
        <item x="3012"/>
        <item x="2256"/>
        <item x="2856"/>
        <item x="2646"/>
        <item x="3171"/>
        <item x="2848"/>
        <item x="2641"/>
        <item x="3002"/>
        <item x="2639"/>
        <item x="3127"/>
        <item x="2637"/>
        <item x="2999"/>
        <item x="2631"/>
        <item x="2629"/>
        <item x="2832"/>
        <item x="2622"/>
        <item x="1270"/>
        <item x="2621"/>
        <item x="2994"/>
        <item x="2619"/>
        <item x="2618"/>
        <item x="2985"/>
        <item x="1259"/>
        <item x="2614"/>
        <item x="2613"/>
        <item x="2611"/>
        <item x="3068"/>
        <item x="1248"/>
        <item x="2814"/>
        <item x="2602"/>
        <item x="3065"/>
        <item x="2811"/>
        <item x="2810"/>
        <item x="2982"/>
        <item x="2806"/>
        <item x="2805"/>
        <item x="2595"/>
        <item x="2593"/>
        <item x="1234"/>
        <item x="2801"/>
        <item x="2976"/>
        <item x="2591"/>
        <item x="2589"/>
        <item x="2975"/>
        <item x="3056"/>
        <item x="2799"/>
        <item x="2973"/>
        <item x="2797"/>
        <item x="2796"/>
        <item x="2584"/>
        <item x="2793"/>
        <item x="2792"/>
        <item x="2791"/>
        <item x="2168"/>
        <item x="2783"/>
        <item x="3230"/>
        <item x="1212"/>
        <item x="3051"/>
        <item x="2576"/>
        <item x="2565"/>
        <item x="2561"/>
        <item x="2559"/>
        <item x="3101"/>
        <item x="2554"/>
        <item x="2957"/>
        <item x="3043"/>
        <item x="3042"/>
        <item x="2951"/>
        <item x="2770"/>
        <item x="2947"/>
        <item x="2945"/>
        <item x="1195"/>
        <item x="2539"/>
        <item x="2536"/>
        <item x="2762"/>
        <item x="3169"/>
        <item x="1174"/>
        <item x="2527"/>
        <item x="2928"/>
        <item x="2915"/>
        <item x="2755"/>
        <item x="2753"/>
        <item x="2752"/>
        <item x="2520"/>
        <item x="2514"/>
        <item x="2749"/>
        <item x="2911"/>
        <item x="2909"/>
        <item x="2748"/>
        <item x="3134"/>
        <item x="2746"/>
        <item x="3133"/>
        <item x="3129"/>
        <item x="2503"/>
        <item x="3018"/>
        <item x="3014"/>
        <item x="2894"/>
        <item x="2892"/>
        <item x="2737"/>
        <item x="2489"/>
        <item x="3201"/>
        <item x="2731"/>
        <item x="2888"/>
        <item x="2022"/>
        <item x="2485"/>
        <item x="2727"/>
        <item x="2875"/>
        <item x="3008"/>
        <item x="2478"/>
        <item x="2722"/>
        <item x="1102"/>
        <item x="2721"/>
        <item x="2720"/>
        <item x="2865"/>
        <item x="2469"/>
        <item x="2466"/>
        <item x="2708"/>
        <item x="2457"/>
        <item x="2704"/>
        <item x="1087"/>
        <item x="2448"/>
        <item x="2447"/>
        <item x="2997"/>
        <item x="1074"/>
        <item x="2442"/>
        <item x="2696"/>
        <item x="2692"/>
        <item x="2439"/>
        <item x="2992"/>
        <item x="2436"/>
        <item x="2690"/>
        <item x="2853"/>
        <item x="2850"/>
        <item x="2987"/>
        <item x="1958"/>
        <item x="2847"/>
        <item x="2684"/>
        <item x="2426"/>
        <item x="2980"/>
        <item x="2421"/>
        <item x="2418"/>
        <item x="2675"/>
        <item x="3163"/>
        <item x="2414"/>
        <item x="2835"/>
        <item x="2411"/>
        <item x="2669"/>
        <item x="2405"/>
        <item x="2823"/>
        <item x="2821"/>
        <item x="2818"/>
        <item x="2656"/>
        <item x="2401"/>
        <item x="2654"/>
        <item x="1889"/>
        <item x="2651"/>
        <item x="2813"/>
        <item x="2399"/>
        <item x="2395"/>
        <item x="2807"/>
        <item x="2804"/>
        <item x="2389"/>
        <item x="2802"/>
        <item x="2387"/>
        <item x="2386"/>
        <item x="2383"/>
        <item x="3246"/>
        <item x="2376"/>
        <item x="2372"/>
        <item x="2368"/>
        <item x="2366"/>
        <item x="2365"/>
        <item x="3262"/>
        <item x="2794"/>
        <item x="2359"/>
        <item x="2640"/>
        <item x="2786"/>
        <item x="2784"/>
        <item x="2937"/>
        <item x="2781"/>
        <item x="2633"/>
        <item x="2632"/>
        <item x="2934"/>
        <item x="2630"/>
        <item x="2352"/>
        <item x="954"/>
        <item x="2626"/>
        <item x="2923"/>
        <item x="2348"/>
        <item x="2921"/>
        <item x="2623"/>
        <item x="2346"/>
        <item x="2344"/>
        <item x="2777"/>
        <item x="2342"/>
        <item x="2774"/>
        <item x="2773"/>
        <item x="2331"/>
        <item x="2616"/>
        <item x="930"/>
        <item x="3233"/>
        <item x="2610"/>
        <item x="2768"/>
        <item x="3186"/>
        <item x="2903"/>
        <item x="2321"/>
        <item x="2765"/>
        <item x="2764"/>
        <item x="2606"/>
        <item x="2600"/>
        <item x="2599"/>
        <item x="2598"/>
        <item x="2597"/>
        <item x="2895"/>
        <item x="910"/>
        <item x="2885"/>
        <item x="2883"/>
        <item x="2756"/>
        <item x="2877"/>
        <item x="2876"/>
        <item x="898"/>
        <item x="3179"/>
        <item x="2874"/>
        <item x="2873"/>
        <item x="2583"/>
        <item x="2582"/>
        <item x="3136"/>
        <item x="2750"/>
        <item x="2580"/>
        <item x="2579"/>
        <item x="1757"/>
        <item x="2577"/>
        <item x="2277"/>
        <item x="2863"/>
        <item x="2862"/>
        <item x="1747"/>
        <item x="2274"/>
        <item x="2273"/>
        <item x="2272"/>
        <item x="2562"/>
        <item x="2740"/>
        <item x="2271"/>
        <item x="2269"/>
        <item x="878"/>
        <item x="2555"/>
        <item x="3046"/>
        <item x="2552"/>
        <item x="2263"/>
        <item x="2260"/>
        <item x="2735"/>
        <item x="2732"/>
        <item x="2730"/>
        <item x="2545"/>
        <item x="2541"/>
        <item x="1707"/>
        <item x="2250"/>
        <item x="3173"/>
        <item x="2242"/>
        <item x="2534"/>
        <item x="2719"/>
        <item x="1691"/>
        <item x="2531"/>
        <item x="2530"/>
        <item x="2717"/>
        <item x="2235"/>
        <item x="2234"/>
        <item x="2231"/>
        <item x="2230"/>
        <item x="2707"/>
        <item x="831"/>
        <item x="2525"/>
        <item x="2221"/>
        <item x="2220"/>
        <item x="2215"/>
        <item x="2517"/>
        <item x="2515"/>
        <item x="2513"/>
        <item x="2512"/>
        <item x="2511"/>
        <item x="2830"/>
        <item x="1660"/>
        <item x="2508"/>
        <item x="2207"/>
        <item x="2206"/>
        <item x="3271"/>
        <item x="2824"/>
        <item x="2688"/>
        <item x="2687"/>
        <item x="2822"/>
        <item x="1642"/>
        <item x="2819"/>
        <item x="2498"/>
        <item x="2495"/>
        <item x="1640"/>
        <item x="2193"/>
        <item x="2484"/>
        <item x="3009"/>
        <item x="2677"/>
        <item x="777"/>
        <item x="2476"/>
        <item x="2672"/>
        <item x="2671"/>
        <item x="2798"/>
        <item x="2180"/>
        <item x="2473"/>
        <item x="2465"/>
        <item x="2463"/>
        <item x="2665"/>
        <item x="2461"/>
        <item x="2159"/>
        <item x="2454"/>
        <item x="2452"/>
        <item x="2660"/>
        <item x="2152"/>
        <item x="2151"/>
        <item x="2150"/>
        <item x="2658"/>
        <item x="2146"/>
        <item x="2143"/>
        <item x="2141"/>
        <item x="2140"/>
        <item x="3089"/>
        <item x="2137"/>
        <item x="2135"/>
        <item x="2443"/>
        <item x="2132"/>
        <item x="2778"/>
        <item x="3150"/>
        <item x="3044"/>
        <item x="2647"/>
        <item x="2440"/>
        <item x="2438"/>
        <item x="2775"/>
        <item x="1556"/>
        <item x="2884"/>
        <item x="2435"/>
        <item x="2120"/>
        <item x="726"/>
        <item x="2118"/>
        <item x="2430"/>
        <item x="2429"/>
        <item x="2116"/>
        <item x="3148"/>
        <item x="2428"/>
        <item x="2642"/>
        <item x="2984"/>
        <item x="3266"/>
        <item x="2104"/>
        <item x="2763"/>
        <item x="2868"/>
        <item x="2979"/>
        <item x="2638"/>
        <item x="2422"/>
        <item x="2419"/>
        <item x="2759"/>
        <item x="2636"/>
        <item x="2635"/>
        <item x="704"/>
        <item x="2758"/>
        <item x="3254"/>
        <item x="2080"/>
        <item x="2412"/>
        <item x="2409"/>
        <item x="2074"/>
        <item x="2071"/>
        <item x="2069"/>
        <item x="2067"/>
        <item x="2065"/>
        <item x="2063"/>
        <item x="2062"/>
        <item x="2053"/>
        <item x="2052"/>
        <item x="2747"/>
        <item x="3126"/>
        <item x="1506"/>
        <item x="2045"/>
        <item x="2044"/>
        <item x="2742"/>
        <item x="2607"/>
        <item x="2397"/>
        <item x="2027"/>
        <item x="2385"/>
        <item x="1478"/>
        <item x="2380"/>
        <item x="2592"/>
        <item x="2734"/>
        <item x="2733"/>
        <item x="1470"/>
        <item x="2019"/>
        <item x="2017"/>
        <item x="2370"/>
        <item x="2726"/>
        <item x="2724"/>
        <item x="2367"/>
        <item x="2362"/>
        <item x="2361"/>
        <item x="1460"/>
        <item x="3007"/>
        <item x="2355"/>
        <item x="630"/>
        <item x="2569"/>
        <item x="1998"/>
        <item x="2712"/>
        <item x="1997"/>
        <item x="1995"/>
        <item x="1431"/>
        <item x="1990"/>
        <item x="2550"/>
        <item x="1984"/>
        <item x="2341"/>
        <item x="2548"/>
        <item x="2338"/>
        <item x="2336"/>
        <item x="1977"/>
        <item x="2697"/>
        <item x="2544"/>
        <item x="2691"/>
        <item x="1962"/>
        <item x="2537"/>
        <item x="2319"/>
        <item x="2898"/>
        <item x="1957"/>
        <item x="2896"/>
        <item x="1953"/>
        <item x="1948"/>
        <item x="2307"/>
        <item x="2306"/>
        <item x="1946"/>
        <item x="2303"/>
        <item x="2526"/>
        <item x="2297"/>
        <item x="2523"/>
        <item x="2292"/>
        <item x="2290"/>
        <item x="1933"/>
        <item x="1930"/>
        <item x="2289"/>
        <item x="1928"/>
        <item x="2287"/>
        <item x="1926"/>
        <item x="2519"/>
        <item x="573"/>
        <item x="2869"/>
        <item x="569"/>
        <item x="1920"/>
        <item x="2866"/>
        <item x="2516"/>
        <item x="1356"/>
        <item x="2670"/>
        <item x="2864"/>
        <item x="2281"/>
        <item x="2280"/>
        <item x="1917"/>
        <item x="2278"/>
        <item x="2666"/>
        <item x="2505"/>
        <item x="2504"/>
        <item x="3090"/>
        <item x="1900"/>
        <item x="1899"/>
        <item x="1898"/>
        <item x="2493"/>
        <item x="2657"/>
        <item x="1897"/>
        <item x="1894"/>
        <item x="2491"/>
        <item x="1893"/>
        <item x="2261"/>
        <item x="1890"/>
        <item x="2487"/>
        <item x="1886"/>
        <item x="1322"/>
        <item x="2649"/>
        <item x="2483"/>
        <item x="2645"/>
        <item x="2251"/>
        <item x="2477"/>
        <item x="2644"/>
        <item x="1866"/>
        <item x="3050"/>
        <item x="1864"/>
        <item x="1861"/>
        <item x="1859"/>
        <item x="2239"/>
        <item x="1858"/>
        <item x="2846"/>
        <item x="2845"/>
        <item x="536"/>
        <item x="1283"/>
        <item x="2451"/>
        <item x="2226"/>
        <item x="3082"/>
        <item x="2936"/>
        <item x="2223"/>
        <item x="2222"/>
        <item x="1834"/>
        <item x="1833"/>
        <item x="2219"/>
        <item x="1829"/>
        <item x="2214"/>
        <item x="2210"/>
        <item x="1821"/>
        <item x="3117"/>
        <item x="1819"/>
        <item x="1816"/>
        <item x="1261"/>
        <item x="1808"/>
        <item x="1803"/>
        <item x="1800"/>
        <item x="3070"/>
        <item x="1251"/>
        <item x="2609"/>
        <item x="3213"/>
        <item x="2198"/>
        <item x="2603"/>
        <item x="1793"/>
        <item x="2194"/>
        <item x="2978"/>
        <item x="2424"/>
        <item x="1791"/>
        <item x="1790"/>
        <item x="1781"/>
        <item x="2183"/>
        <item x="1776"/>
        <item x="2586"/>
        <item x="1775"/>
        <item x="2179"/>
        <item x="2177"/>
        <item x="2585"/>
        <item x="1768"/>
        <item x="2790"/>
        <item x="2166"/>
        <item x="2164"/>
        <item x="2161"/>
        <item x="1760"/>
        <item x="2871"/>
        <item x="1756"/>
        <item x="1754"/>
        <item x="3211"/>
        <item x="1749"/>
        <item x="2970"/>
        <item x="2153"/>
        <item x="1748"/>
        <item x="2574"/>
        <item x="1745"/>
        <item x="2139"/>
        <item x="2566"/>
        <item x="2138"/>
        <item x="2563"/>
        <item x="1738"/>
        <item x="1737"/>
        <item x="2396"/>
        <item x="2558"/>
        <item x="2556"/>
        <item x="2553"/>
        <item x="1730"/>
        <item x="2551"/>
        <item x="2128"/>
        <item x="484"/>
        <item x="1728"/>
        <item x="1722"/>
        <item x="2122"/>
        <item x="1719"/>
        <item x="2373"/>
        <item x="1714"/>
        <item x="2105"/>
        <item x="1709"/>
        <item x="2102"/>
        <item x="2538"/>
        <item x="3207"/>
        <item x="3037"/>
        <item x="1700"/>
        <item x="2100"/>
        <item x="2099"/>
        <item x="2098"/>
        <item x="2094"/>
        <item x="1694"/>
        <item x="2354"/>
        <item x="2532"/>
        <item x="2353"/>
        <item x="2529"/>
        <item x="462"/>
        <item x="2350"/>
        <item x="2349"/>
        <item x="2073"/>
        <item x="1685"/>
        <item x="2347"/>
        <item x="453"/>
        <item x="2521"/>
        <item x="2754"/>
        <item x="451"/>
        <item x="2343"/>
        <item x="1679"/>
        <item x="2340"/>
        <item x="1675"/>
        <item x="1159"/>
        <item x="1673"/>
        <item x="1672"/>
        <item x="2061"/>
        <item x="1670"/>
        <item x="1668"/>
        <item x="1667"/>
        <item x="2058"/>
        <item x="2332"/>
        <item x="1665"/>
        <item x="3024"/>
        <item x="2054"/>
        <item x="2051"/>
        <item x="2050"/>
        <item x="1657"/>
        <item x="1656"/>
        <item x="3209"/>
        <item x="2507"/>
        <item x="2325"/>
        <item x="2323"/>
        <item x="1647"/>
        <item x="2502"/>
        <item x="2038"/>
        <item x="2037"/>
        <item x="2500"/>
        <item x="2316"/>
        <item x="1130"/>
        <item x="2494"/>
        <item x="1637"/>
        <item x="1636"/>
        <item x="2028"/>
        <item x="2311"/>
        <item x="2310"/>
        <item x="2024"/>
        <item x="2020"/>
        <item x="1628"/>
        <item x="2301"/>
        <item x="1625"/>
        <item x="2299"/>
        <item x="1618"/>
        <item x="1617"/>
        <item x="2482"/>
        <item x="2481"/>
        <item x="1614"/>
        <item x="1609"/>
        <item x="2293"/>
        <item x="1607"/>
        <item x="1605"/>
        <item x="1604"/>
        <item x="2010"/>
        <item x="1601"/>
        <item x="421"/>
        <item x="2005"/>
        <item x="3005"/>
        <item x="2474"/>
        <item x="1597"/>
        <item x="1594"/>
        <item x="1593"/>
        <item x="1592"/>
        <item x="1591"/>
        <item x="2472"/>
        <item x="1589"/>
        <item x="2275"/>
        <item x="2715"/>
        <item x="2000"/>
        <item x="2714"/>
        <item x="2711"/>
        <item x="1585"/>
        <item x="1582"/>
        <item x="411"/>
        <item x="2450"/>
        <item x="2265"/>
        <item x="1989"/>
        <item x="3245"/>
        <item x="2449"/>
        <item x="1578"/>
        <item x="1577"/>
        <item x="3202"/>
        <item x="1982"/>
        <item x="2444"/>
        <item x="1979"/>
        <item x="2700"/>
        <item x="1070"/>
        <item x="1065"/>
        <item x="2694"/>
        <item x="1558"/>
        <item x="1972"/>
        <item x="1971"/>
        <item x="2433"/>
        <item x="1555"/>
        <item x="1056"/>
        <item x="2240"/>
        <item x="398"/>
        <item x="1952"/>
        <item x="1951"/>
        <item x="1945"/>
        <item x="2233"/>
        <item x="2425"/>
        <item x="2232"/>
        <item x="1543"/>
        <item x="2983"/>
        <item x="1941"/>
        <item x="2423"/>
        <item x="1539"/>
        <item x="2228"/>
        <item x="2420"/>
        <item x="1537"/>
        <item x="2224"/>
        <item x="1935"/>
        <item x="1934"/>
        <item x="2676"/>
        <item x="1932"/>
        <item x="2416"/>
        <item x="2415"/>
        <item x="1534"/>
        <item x="1925"/>
        <item x="1924"/>
        <item x="1533"/>
        <item x="1532"/>
        <item x="389"/>
        <item x="2217"/>
        <item x="1531"/>
        <item x="1923"/>
        <item x="1026"/>
        <item x="1524"/>
        <item x="1523"/>
        <item x="2209"/>
        <item x="2408"/>
        <item x="1520"/>
        <item x="2972"/>
        <item x="2205"/>
        <item x="2203"/>
        <item x="1511"/>
        <item x="1510"/>
        <item x="1901"/>
        <item x="1508"/>
        <item x="1502"/>
        <item x="376"/>
        <item x="2400"/>
        <item x="1499"/>
        <item x="1496"/>
        <item x="1495"/>
        <item x="2195"/>
        <item x="1884"/>
        <item x="1489"/>
        <item x="1880"/>
        <item x="1488"/>
        <item x="1877"/>
        <item x="1487"/>
        <item x="3121"/>
        <item x="1485"/>
        <item x="1484"/>
        <item x="1876"/>
        <item x="1874"/>
        <item x="1483"/>
        <item x="1481"/>
        <item x="1480"/>
        <item x="1479"/>
        <item x="3247"/>
        <item x="1477"/>
        <item x="1474"/>
        <item x="1867"/>
        <item x="1862"/>
        <item x="2182"/>
        <item x="2369"/>
        <item x="1468"/>
        <item x="2175"/>
        <item x="2173"/>
        <item x="1464"/>
        <item x="2169"/>
        <item x="1852"/>
        <item x="1461"/>
        <item x="2160"/>
        <item x="2358"/>
        <item x="1458"/>
        <item x="2357"/>
        <item x="2356"/>
        <item x="2158"/>
        <item x="1841"/>
        <item x="1839"/>
        <item x="2149"/>
        <item x="1836"/>
        <item x="1438"/>
        <item x="2933"/>
        <item x="2625"/>
        <item x="2624"/>
        <item x="2703"/>
        <item x="2130"/>
        <item x="2127"/>
        <item x="1425"/>
        <item x="1807"/>
        <item x="1424"/>
        <item x="1422"/>
        <item x="1421"/>
        <item x="1420"/>
        <item x="2330"/>
        <item x="2329"/>
        <item x="1418"/>
        <item x="1416"/>
        <item x="2327"/>
        <item x="923"/>
        <item x="1415"/>
        <item x="1413"/>
        <item x="2103"/>
        <item x="2605"/>
        <item x="1795"/>
        <item x="1401"/>
        <item x="1400"/>
        <item x="1398"/>
        <item x="1396"/>
        <item x="1788"/>
        <item x="1393"/>
        <item x="2313"/>
        <item x="2095"/>
        <item x="1786"/>
        <item x="2594"/>
        <item x="1388"/>
        <item x="1386"/>
        <item x="1385"/>
        <item x="1383"/>
        <item x="2087"/>
        <item x="2084"/>
        <item x="3197"/>
        <item x="2072"/>
        <item x="1767"/>
        <item x="2294"/>
        <item x="2070"/>
        <item x="3137"/>
        <item x="1761"/>
        <item x="2283"/>
        <item x="1759"/>
        <item x="2059"/>
        <item x="1758"/>
        <item x="2578"/>
        <item x="327"/>
        <item x="1755"/>
        <item x="1360"/>
        <item x="1357"/>
        <item x="1753"/>
        <item x="2056"/>
        <item x="2055"/>
        <item x="2279"/>
        <item x="1351"/>
        <item x="2049"/>
        <item x="1350"/>
        <item x="2046"/>
        <item x="1744"/>
        <item x="1742"/>
        <item x="1348"/>
        <item x="2043"/>
        <item x="1739"/>
        <item x="1347"/>
        <item x="1345"/>
        <item x="1337"/>
        <item x="874"/>
        <item x="1732"/>
        <item x="1731"/>
        <item x="1336"/>
        <item x="2036"/>
        <item x="3122"/>
        <item x="1335"/>
        <item x="1334"/>
        <item x="2029"/>
        <item x="1727"/>
        <item x="1726"/>
        <item x="1725"/>
        <item x="1723"/>
        <item x="1328"/>
        <item x="863"/>
        <item x="1325"/>
        <item x="2255"/>
        <item x="2855"/>
        <item x="307"/>
        <item x="2013"/>
        <item x="2012"/>
        <item x="2252"/>
        <item x="3174"/>
        <item x="2249"/>
        <item x="1702"/>
        <item x="1308"/>
        <item x="1307"/>
        <item x="2004"/>
        <item x="1695"/>
        <item x="2779"/>
        <item x="838"/>
        <item x="1690"/>
        <item x="2236"/>
        <item x="2842"/>
        <item x="1996"/>
        <item x="3032"/>
        <item x="1687"/>
        <item x="1284"/>
        <item x="1686"/>
        <item x="2229"/>
        <item x="1988"/>
        <item x="1282"/>
        <item x="1683"/>
        <item x="1680"/>
        <item x="1678"/>
        <item x="1677"/>
        <item x="1983"/>
        <item x="1981"/>
        <item x="2212"/>
        <item x="1663"/>
        <item x="1271"/>
        <item x="2829"/>
        <item x="1269"/>
        <item x="1974"/>
        <item x="1655"/>
        <item x="1973"/>
        <item x="1265"/>
        <item x="1264"/>
        <item x="2204"/>
        <item x="1970"/>
        <item x="1262"/>
        <item x="1968"/>
        <item x="2202"/>
        <item x="1260"/>
        <item x="2501"/>
        <item x="1256"/>
        <item x="1959"/>
        <item x="1254"/>
        <item x="3099"/>
        <item x="1633"/>
        <item x="793"/>
        <item x="2488"/>
        <item x="1627"/>
        <item x="1942"/>
        <item x="2809"/>
        <item x="1940"/>
        <item x="1624"/>
        <item x="1240"/>
        <item x="1622"/>
        <item x="1620"/>
        <item x="1238"/>
        <item x="1611"/>
        <item x="1610"/>
        <item x="1602"/>
        <item x="1230"/>
        <item x="1229"/>
        <item x="2185"/>
        <item x="2184"/>
        <item x="1599"/>
        <item x="1922"/>
        <item x="1227"/>
        <item x="1921"/>
        <item x="2178"/>
        <item x="2176"/>
        <item x="1595"/>
        <item x="2174"/>
        <item x="2467"/>
        <item x="1912"/>
        <item x="2464"/>
        <item x="1584"/>
        <item x="1907"/>
        <item x="1904"/>
        <item x="1903"/>
        <item x="2455"/>
        <item x="759"/>
        <item x="2157"/>
        <item x="757"/>
        <item x="2780"/>
        <item x="1210"/>
        <item x="2969"/>
        <item x="1209"/>
        <item x="2144"/>
        <item x="2142"/>
        <item x="257"/>
        <item x="1575"/>
        <item x="1572"/>
        <item x="1208"/>
        <item x="1569"/>
        <item x="2133"/>
        <item x="2557"/>
        <item x="1564"/>
        <item x="1561"/>
        <item x="2131"/>
        <item x="3153"/>
        <item x="1879"/>
        <item x="1560"/>
        <item x="1871"/>
        <item x="1870"/>
        <item x="2834"/>
        <item x="1857"/>
        <item x="2110"/>
        <item x="1197"/>
        <item x="2108"/>
        <item x="2427"/>
        <item x="1193"/>
        <item x="1185"/>
        <item x="1183"/>
        <item x="1849"/>
        <item x="1181"/>
        <item x="1542"/>
        <item x="3167"/>
        <item x="1178"/>
        <item x="2634"/>
        <item x="1171"/>
        <item x="1831"/>
        <item x="1830"/>
        <item x="1530"/>
        <item x="1828"/>
        <item x="2079"/>
        <item x="2078"/>
        <item x="1529"/>
        <item x="2926"/>
        <item x="1824"/>
        <item x="1168"/>
        <item x="1527"/>
        <item x="1526"/>
        <item x="1822"/>
        <item x="3075"/>
        <item x="2406"/>
        <item x="2068"/>
        <item x="1817"/>
        <item x="2064"/>
        <item x="1813"/>
        <item x="1160"/>
        <item x="1158"/>
        <item x="1153"/>
        <item x="1805"/>
        <item x="2057"/>
        <item x="675"/>
        <item x="1142"/>
        <item x="1141"/>
        <item x="2904"/>
        <item x="2612"/>
        <item x="229"/>
        <item x="1799"/>
        <item x="1501"/>
        <item x="1138"/>
        <item x="1498"/>
        <item x="661"/>
        <item x="3168"/>
        <item x="1491"/>
        <item x="1133"/>
        <item x="2035"/>
        <item x="1789"/>
        <item x="1787"/>
        <item x="1126"/>
        <item x="1125"/>
        <item x="2388"/>
        <item x="1476"/>
        <item x="1472"/>
        <item x="2023"/>
        <item x="1471"/>
        <item x="1116"/>
        <item x="2227"/>
        <item x="1778"/>
        <item x="1777"/>
        <item x="218"/>
        <item x="649"/>
        <item x="2015"/>
        <item x="1466"/>
        <item x="1772"/>
        <item x="646"/>
        <item x="1107"/>
        <item x="1104"/>
        <item x="1103"/>
        <item x="1763"/>
        <item x="1762"/>
        <item x="2006"/>
        <item x="1099"/>
        <item x="1457"/>
        <item x="1096"/>
        <item x="2003"/>
        <item x="2718"/>
        <item x="3108"/>
        <item x="1095"/>
        <item x="2002"/>
        <item x="3161"/>
        <item x="2935"/>
        <item x="1447"/>
        <item x="1444"/>
        <item x="1442"/>
        <item x="1441"/>
        <item x="1439"/>
        <item x="2932"/>
        <item x="1090"/>
        <item x="1437"/>
        <item x="1741"/>
        <item x="1740"/>
        <item x="1994"/>
        <item x="1434"/>
        <item x="1088"/>
        <item x="2705"/>
        <item x="1433"/>
        <item x="1432"/>
        <item x="1430"/>
        <item x="1427"/>
        <item x="1082"/>
        <item x="1426"/>
        <item x="1729"/>
        <item x="1076"/>
        <item x="1075"/>
        <item x="1423"/>
        <item x="2337"/>
        <item x="1073"/>
        <item x="1071"/>
        <item x="1068"/>
        <item x="1976"/>
        <item x="3093"/>
        <item x="2187"/>
        <item x="2328"/>
        <item x="1716"/>
        <item x="598"/>
        <item x="1060"/>
        <item x="1409"/>
        <item x="1404"/>
        <item x="1402"/>
        <item x="1395"/>
        <item x="1699"/>
        <item x="1055"/>
        <item x="1054"/>
        <item x="1955"/>
        <item x="1390"/>
        <item x="1050"/>
        <item x="1692"/>
        <item x="1389"/>
        <item x="1950"/>
        <item x="2308"/>
        <item x="1382"/>
        <item x="1944"/>
        <item x="1043"/>
        <item x="1943"/>
        <item x="584"/>
        <item x="1040"/>
        <item x="1375"/>
        <item x="1372"/>
        <item x="1371"/>
        <item x="1370"/>
        <item x="1936"/>
        <item x="1929"/>
        <item x="2288"/>
        <item x="2518"/>
        <item x="1361"/>
        <item x="2833"/>
        <item x="1664"/>
        <item x="3091"/>
        <item x="1644"/>
        <item x="3102"/>
        <item x="1905"/>
        <item x="1342"/>
        <item x="1902"/>
        <item x="1339"/>
        <item x="2266"/>
        <item x="1892"/>
        <item x="1331"/>
        <item x="1330"/>
        <item x="1887"/>
        <item x="2398"/>
        <item x="2258"/>
        <item x="1885"/>
        <item x="1000"/>
        <item x="3096"/>
        <item x="995"/>
        <item x="546"/>
        <item x="994"/>
        <item x="1872"/>
        <item x="1316"/>
        <item x="543"/>
        <item x="1315"/>
        <item x="1311"/>
        <item x="988"/>
        <item x="1309"/>
        <item x="1306"/>
        <item x="1305"/>
        <item x="1863"/>
        <item x="1304"/>
        <item x="983"/>
        <item x="981"/>
        <item x="1299"/>
        <item x="980"/>
        <item x="979"/>
        <item x="1293"/>
        <item x="177"/>
        <item x="3004"/>
        <item x="1853"/>
        <item x="975"/>
        <item x="1851"/>
        <item x="2459"/>
        <item x="1846"/>
        <item x="1285"/>
        <item x="1843"/>
        <item x="1842"/>
        <item x="2039"/>
        <item x="1277"/>
        <item x="2445"/>
        <item x="964"/>
        <item x="1274"/>
        <item x="962"/>
        <item x="1832"/>
        <item x="1573"/>
        <item x="1827"/>
        <item x="2925"/>
        <item x="1826"/>
        <item x="1825"/>
        <item x="1563"/>
        <item x="1823"/>
        <item x="1268"/>
        <item x="950"/>
        <item x="949"/>
        <item x="947"/>
        <item x="521"/>
        <item x="1814"/>
        <item x="945"/>
        <item x="944"/>
        <item x="2989"/>
        <item x="943"/>
        <item x="1812"/>
        <item x="941"/>
        <item x="1552"/>
        <item x="2617"/>
        <item x="160"/>
        <item x="1253"/>
        <item x="1249"/>
        <item x="1798"/>
        <item x="1247"/>
        <item x="1246"/>
        <item x="1245"/>
        <item x="1244"/>
        <item x="1796"/>
        <item x="1242"/>
        <item x="3066"/>
        <item x="919"/>
        <item x="153"/>
        <item x="916"/>
        <item x="914"/>
        <item x="1792"/>
        <item x="1540"/>
        <item x="913"/>
        <item x="912"/>
        <item x="1784"/>
        <item x="1236"/>
        <item x="1783"/>
        <item x="1235"/>
        <item x="1231"/>
        <item x="3077"/>
        <item x="145"/>
        <item x="902"/>
        <item x="503"/>
        <item x="1226"/>
        <item x="1774"/>
        <item x="1773"/>
        <item x="2171"/>
        <item x="1771"/>
        <item x="1770"/>
        <item x="1769"/>
        <item x="2170"/>
        <item x="1765"/>
        <item x="897"/>
        <item x="137"/>
        <item x="1223"/>
        <item x="895"/>
        <item x="3235"/>
        <item x="1509"/>
        <item x="2282"/>
        <item x="1752"/>
        <item x="1751"/>
        <item x="1750"/>
        <item x="2154"/>
        <item x="887"/>
        <item x="1214"/>
        <item x="1213"/>
        <item x="2575"/>
        <item x="1746"/>
        <item x="2962"/>
        <item x="882"/>
        <item x="1207"/>
        <item x="1206"/>
        <item x="488"/>
        <item x="1735"/>
        <item x="875"/>
        <item x="1486"/>
        <item x="871"/>
        <item x="867"/>
        <item x="866"/>
        <item x="2955"/>
        <item x="2953"/>
        <item x="1721"/>
        <item x="1720"/>
        <item x="2549"/>
        <item x="1718"/>
        <item x="1717"/>
        <item x="859"/>
        <item x="1200"/>
        <item x="856"/>
        <item x="1199"/>
        <item x="854"/>
        <item x="1713"/>
        <item x="2112"/>
        <item x="2109"/>
        <item x="851"/>
        <item x="2254"/>
        <item x="2106"/>
        <item x="1711"/>
        <item x="1710"/>
        <item x="1194"/>
        <item x="2944"/>
        <item x="1191"/>
        <item x="1190"/>
        <item x="844"/>
        <item x="1187"/>
        <item x="1186"/>
        <item x="2244"/>
        <item x="1701"/>
        <item x="1454"/>
        <item x="3273"/>
        <item x="1696"/>
        <item x="2535"/>
        <item x="1450"/>
        <item x="1449"/>
        <item x="1179"/>
        <item x="1177"/>
        <item x="1448"/>
        <item x="1689"/>
        <item x="1172"/>
        <item x="835"/>
        <item x="2081"/>
        <item x="834"/>
        <item x="833"/>
        <item x="126"/>
        <item x="1166"/>
        <item x="2225"/>
        <item x="1428"/>
        <item x="2701"/>
        <item x="1163"/>
        <item x="1162"/>
        <item x="1155"/>
        <item x="1154"/>
        <item x="1669"/>
        <item x="813"/>
        <item x="1150"/>
        <item x="1147"/>
        <item x="1146"/>
        <item x="1144"/>
        <item x="810"/>
        <item x="807"/>
        <item x="1652"/>
        <item x="2902"/>
        <item x="1648"/>
        <item x="1646"/>
        <item x="1407"/>
        <item x="1645"/>
        <item x="2899"/>
        <item x="1643"/>
        <item x="118"/>
        <item x="1405"/>
        <item x="1135"/>
        <item x="1134"/>
        <item x="1132"/>
        <item x="1397"/>
        <item x="1641"/>
        <item x="1131"/>
        <item x="2030"/>
        <item x="1639"/>
        <item x="797"/>
        <item x="796"/>
        <item x="1384"/>
        <item x="794"/>
        <item x="1122"/>
        <item x="2736"/>
        <item x="1380"/>
        <item x="2890"/>
        <item x="1629"/>
        <item x="2021"/>
        <item x="786"/>
        <item x="785"/>
        <item x="1114"/>
        <item x="2191"/>
        <item x="2018"/>
        <item x="1112"/>
        <item x="1111"/>
        <item x="2295"/>
        <item x="778"/>
        <item x="1613"/>
        <item x="1612"/>
        <item x="1108"/>
        <item x="2674"/>
        <item x="1106"/>
        <item x="1367"/>
        <item x="774"/>
        <item x="1600"/>
        <item x="772"/>
        <item x="771"/>
        <item x="1098"/>
        <item x="767"/>
        <item x="1596"/>
        <item x="1353"/>
        <item x="765"/>
        <item x="764"/>
        <item x="2471"/>
        <item x="1590"/>
        <item x="1587"/>
        <item x="1804"/>
        <item x="1586"/>
        <item x="1580"/>
        <item x="760"/>
        <item x="758"/>
        <item x="1084"/>
        <item x="1987"/>
        <item x="2659"/>
        <item x="2147"/>
        <item x="1333"/>
        <item x="2655"/>
        <item x="1079"/>
        <item x="1576"/>
        <item x="1574"/>
        <item x="1571"/>
        <item x="1324"/>
        <item x="1566"/>
        <item x="1565"/>
        <item x="739"/>
        <item x="1562"/>
        <item x="1319"/>
        <item x="1975"/>
        <item x="735"/>
        <item x="733"/>
        <item x="1063"/>
        <item x="731"/>
        <item x="730"/>
        <item x="105"/>
        <item x="1965"/>
        <item x="2124"/>
        <item x="1313"/>
        <item x="2119"/>
        <item x="1553"/>
        <item x="2245"/>
        <item x="1058"/>
        <item x="1057"/>
        <item x="1053"/>
        <item x="104"/>
        <item x="1549"/>
        <item x="1547"/>
        <item x="1044"/>
        <item x="1042"/>
        <item x="1287"/>
        <item x="714"/>
        <item x="1039"/>
        <item x="1038"/>
        <item x="1036"/>
        <item x="2093"/>
        <item x="2678"/>
        <item x="2838"/>
        <item x="1033"/>
        <item x="1031"/>
        <item x="1931"/>
        <item x="1279"/>
        <item x="708"/>
        <item x="1275"/>
        <item x="703"/>
        <item x="701"/>
        <item x="700"/>
        <item x="1272"/>
        <item x="1919"/>
        <item x="1023"/>
        <item x="693"/>
        <item x="690"/>
        <item x="1914"/>
        <item x="1913"/>
        <item x="1020"/>
        <item x="2993"/>
        <item x="1518"/>
        <item x="1517"/>
        <item x="1263"/>
        <item x="1014"/>
        <item x="1013"/>
        <item x="1513"/>
        <item x="1512"/>
        <item x="1012"/>
        <item x="679"/>
        <item x="678"/>
        <item x="1010"/>
        <item x="674"/>
        <item x="673"/>
        <item x="1708"/>
        <item x="1008"/>
        <item x="671"/>
        <item x="670"/>
        <item x="669"/>
        <item x="667"/>
        <item x="1503"/>
        <item x="1004"/>
        <item x="665"/>
        <item x="663"/>
        <item x="96"/>
        <item x="2604"/>
        <item x="1497"/>
        <item x="1494"/>
        <item x="1493"/>
        <item x="1001"/>
        <item x="999"/>
        <item x="658"/>
        <item x="3059"/>
        <item x="996"/>
        <item x="2392"/>
        <item x="991"/>
        <item x="2954"/>
        <item x="2378"/>
        <item x="1475"/>
        <item x="1473"/>
        <item x="1228"/>
        <item x="1469"/>
        <item x="2371"/>
        <item x="1465"/>
        <item x="90"/>
        <item x="641"/>
        <item x="640"/>
        <item x="1848"/>
        <item x="1847"/>
        <item x="1456"/>
        <item x="1455"/>
        <item x="969"/>
        <item x="633"/>
        <item x="2156"/>
        <item x="967"/>
        <item x="966"/>
        <item x="629"/>
        <item x="1838"/>
        <item x="2568"/>
        <item x="1999"/>
        <item x="2966"/>
        <item x="1445"/>
        <item x="2499"/>
        <item x="2351"/>
        <item x="1205"/>
        <item x="617"/>
        <item x="353"/>
        <item x="2958"/>
        <item x="2345"/>
        <item x="946"/>
        <item x="2121"/>
        <item x="937"/>
        <item x="936"/>
        <item x="934"/>
        <item x="605"/>
        <item x="926"/>
        <item x="925"/>
        <item x="2326"/>
        <item x="1414"/>
        <item x="921"/>
        <item x="1412"/>
        <item x="1408"/>
        <item x="1192"/>
        <item x="1964"/>
        <item x="1406"/>
        <item x="1403"/>
        <item x="1399"/>
        <item x="915"/>
        <item x="2314"/>
        <item x="589"/>
        <item x="1387"/>
        <item x="2305"/>
        <item x="905"/>
        <item x="2086"/>
        <item x="903"/>
        <item x="1374"/>
        <item x="1169"/>
        <item x="899"/>
        <item x="1167"/>
        <item x="333"/>
        <item x="1369"/>
        <item x="578"/>
        <item x="1365"/>
        <item x="1364"/>
        <item x="1363"/>
        <item x="890"/>
        <item x="1362"/>
        <item x="568"/>
        <item x="889"/>
        <item x="564"/>
        <item x="1554"/>
        <item x="2567"/>
        <item x="881"/>
        <item x="1346"/>
        <item x="1736"/>
        <item x="880"/>
        <item x="1344"/>
        <item x="1343"/>
        <item x="1341"/>
        <item x="559"/>
        <item x="318"/>
        <item x="872"/>
        <item x="557"/>
        <item x="1124"/>
        <item x="865"/>
        <item x="2653"/>
        <item x="2259"/>
        <item x="1329"/>
        <item x="1327"/>
        <item x="861"/>
        <item x="860"/>
        <item x="857"/>
        <item x="1320"/>
        <item x="1113"/>
        <item x="545"/>
        <item x="1318"/>
        <item x="2016"/>
        <item x="853"/>
        <item x="2014"/>
        <item x="850"/>
        <item x="849"/>
        <item x="1312"/>
        <item x="848"/>
        <item x="847"/>
        <item x="846"/>
        <item x="2248"/>
        <item x="1310"/>
        <item x="2246"/>
        <item x="542"/>
        <item x="541"/>
        <item x="1698"/>
        <item x="840"/>
        <item x="1300"/>
        <item x="2679"/>
        <item x="1693"/>
        <item x="1295"/>
        <item x="1294"/>
        <item x="1093"/>
        <item x="837"/>
        <item x="2129"/>
        <item x="2237"/>
        <item x="836"/>
        <item x="1288"/>
        <item x="1286"/>
        <item x="2453"/>
        <item x="829"/>
        <item x="828"/>
        <item x="2840"/>
        <item x="2839"/>
        <item x="826"/>
        <item x="823"/>
        <item x="535"/>
        <item x="531"/>
        <item x="1980"/>
        <item x="1978"/>
        <item x="814"/>
        <item x="2211"/>
        <item x="527"/>
        <item x="526"/>
        <item x="812"/>
        <item x="811"/>
        <item x="1064"/>
        <item x="523"/>
        <item x="806"/>
        <item x="520"/>
        <item x="1810"/>
        <item x="518"/>
        <item x="804"/>
        <item x="1258"/>
        <item x="803"/>
        <item x="1257"/>
        <item x="800"/>
        <item x="798"/>
        <item x="1252"/>
        <item x="514"/>
        <item x="1954"/>
        <item x="1049"/>
        <item x="1631"/>
        <item x="792"/>
        <item x="787"/>
        <item x="1451"/>
        <item x="782"/>
        <item x="2192"/>
        <item x="2060"/>
        <item x="2190"/>
        <item x="1785"/>
        <item x="1233"/>
        <item x="1030"/>
        <item x="773"/>
        <item x="1780"/>
        <item x="70"/>
        <item x="770"/>
        <item x="502"/>
        <item x="1021"/>
        <item x="2702"/>
        <item x="2172"/>
        <item x="2163"/>
        <item x="2162"/>
        <item x="1908"/>
        <item x="1221"/>
        <item x="1220"/>
        <item x="2661"/>
        <item x="756"/>
        <item x="755"/>
        <item x="754"/>
        <item x="1215"/>
        <item x="752"/>
        <item x="751"/>
        <item x="750"/>
        <item x="749"/>
        <item x="492"/>
        <item x="490"/>
        <item x="489"/>
        <item x="487"/>
        <item x="3151"/>
        <item x="736"/>
        <item x="732"/>
        <item x="485"/>
        <item x="67"/>
        <item x="729"/>
        <item x="2126"/>
        <item x="727"/>
        <item x="63"/>
        <item x="1865"/>
        <item x="985"/>
        <item x="1550"/>
        <item x="2543"/>
        <item x="724"/>
        <item x="2113"/>
        <item x="1856"/>
        <item x="723"/>
        <item x="722"/>
        <item x="721"/>
        <item x="977"/>
        <item x="478"/>
        <item x="719"/>
        <item x="477"/>
        <item x="718"/>
        <item x="2101"/>
        <item x="1184"/>
        <item x="972"/>
        <item x="2096"/>
        <item x="711"/>
        <item x="2092"/>
        <item x="467"/>
        <item x="710"/>
        <item x="2199"/>
        <item x="2088"/>
        <item x="2627"/>
        <item x="458"/>
        <item x="691"/>
        <item x="236"/>
        <item x="454"/>
        <item x="686"/>
        <item x="1165"/>
        <item x="448"/>
        <item x="447"/>
        <item x="1161"/>
        <item x="682"/>
        <item x="1156"/>
        <item x="939"/>
        <item x="2560"/>
        <item x="935"/>
        <item x="1662"/>
        <item x="2907"/>
        <item x="1143"/>
        <item x="1140"/>
        <item x="672"/>
        <item x="1507"/>
        <item x="444"/>
        <item x="2741"/>
        <item x="2042"/>
        <item x="664"/>
        <item x="662"/>
        <item x="2901"/>
        <item x="920"/>
        <item x="442"/>
        <item x="441"/>
        <item x="1302"/>
        <item x="2033"/>
        <item x="1128"/>
        <item x="1127"/>
        <item x="2490"/>
        <item x="1123"/>
        <item x="909"/>
        <item x="904"/>
        <item x="1117"/>
        <item x="1115"/>
        <item x="652"/>
        <item x="901"/>
        <item x="221"/>
        <item x="431"/>
        <item x="430"/>
        <item x="1110"/>
        <item x="426"/>
        <item x="425"/>
        <item x="645"/>
        <item x="1463"/>
        <item x="644"/>
        <item x="2996"/>
        <item x="896"/>
        <item x="422"/>
        <item x="1101"/>
        <item x="893"/>
        <item x="892"/>
        <item x="891"/>
        <item x="637"/>
        <item x="636"/>
        <item x="1452"/>
        <item x="1094"/>
        <item x="632"/>
        <item x="50"/>
        <item x="631"/>
        <item x="627"/>
        <item x="625"/>
        <item x="1091"/>
        <item x="622"/>
        <item x="2564"/>
        <item x="1089"/>
        <item x="48"/>
        <item x="621"/>
        <item x="619"/>
        <item x="46"/>
        <item x="2919"/>
        <item x="616"/>
        <item x="1085"/>
        <item x="1083"/>
        <item x="1080"/>
        <item x="610"/>
        <item x="1078"/>
        <item x="407"/>
        <item x="405"/>
        <item x="607"/>
        <item x="606"/>
        <item x="1067"/>
        <item x="202"/>
        <item x="602"/>
        <item x="1410"/>
        <item x="1967"/>
        <item x="595"/>
        <item x="592"/>
        <item x="591"/>
        <item x="2685"/>
        <item x="1392"/>
        <item x="590"/>
        <item x="588"/>
        <item x="1048"/>
        <item x="1045"/>
        <item x="2785"/>
        <item x="586"/>
        <item x="194"/>
        <item x="825"/>
        <item x="582"/>
        <item x="1684"/>
        <item x="579"/>
        <item x="1368"/>
        <item x="575"/>
        <item x="1027"/>
        <item x="388"/>
        <item x="570"/>
        <item x="1797"/>
        <item x="2668"/>
        <item x="1661"/>
        <item x="1658"/>
        <item x="563"/>
        <item x="386"/>
        <item x="1019"/>
        <item x="562"/>
        <item x="1910"/>
        <item x="1016"/>
        <item x="187"/>
        <item x="2268"/>
        <item x="38"/>
        <item x="2201"/>
        <item x="382"/>
        <item x="799"/>
        <item x="554"/>
        <item x="553"/>
        <item x="1005"/>
        <item x="378"/>
        <item x="377"/>
        <item x="1630"/>
        <item x="1888"/>
        <item x="372"/>
        <item x="1882"/>
        <item x="547"/>
        <item x="993"/>
        <item x="2480"/>
        <item x="992"/>
        <item x="1482"/>
        <item x="1608"/>
        <item x="3158"/>
        <item x="986"/>
        <item x="369"/>
        <item x="984"/>
        <item x="982"/>
        <item x="768"/>
        <item x="976"/>
        <item x="2470"/>
        <item x="537"/>
        <item x="366"/>
        <item x="2787"/>
        <item x="1289"/>
        <item x="971"/>
        <item x="970"/>
        <item x="361"/>
        <item x="1840"/>
        <item x="3078"/>
        <item x="360"/>
        <item x="963"/>
        <item x="960"/>
        <item x="529"/>
        <item x="743"/>
        <item x="959"/>
        <item x="958"/>
        <item x="955"/>
        <item x="528"/>
        <item x="740"/>
        <item x="524"/>
        <item x="948"/>
        <item x="349"/>
        <item x="942"/>
        <item x="519"/>
        <item x="940"/>
        <item x="1806"/>
        <item x="3149"/>
        <item x="1802"/>
        <item x="3123"/>
        <item x="3071"/>
        <item x="512"/>
        <item x="720"/>
        <item x="2766"/>
        <item x="510"/>
        <item x="341"/>
        <item x="33"/>
        <item x="152"/>
        <item x="2808"/>
        <item x="339"/>
        <item x="1536"/>
        <item x="1782"/>
        <item x="505"/>
        <item x="2186"/>
        <item x="709"/>
        <item x="906"/>
        <item x="3058"/>
        <item x="504"/>
        <item x="698"/>
        <item x="335"/>
        <item x="334"/>
        <item x="501"/>
        <item x="900"/>
        <item x="140"/>
        <item x="692"/>
        <item x="500"/>
        <item x="1764"/>
        <item x="499"/>
        <item x="687"/>
        <item x="2872"/>
        <item x="894"/>
        <item x="328"/>
        <item x="326"/>
        <item x="497"/>
        <item x="324"/>
        <item x="322"/>
        <item x="2570"/>
        <item x="884"/>
        <item x="2851"/>
        <item x="1743"/>
        <item x="1052"/>
        <item x="1733"/>
        <item x="876"/>
        <item x="2596"/>
        <item x="873"/>
        <item x="868"/>
        <item x="313"/>
        <item x="864"/>
        <item x="862"/>
        <item x="311"/>
        <item x="651"/>
        <item x="858"/>
        <item x="310"/>
        <item x="855"/>
        <item x="1715"/>
        <item x="2253"/>
        <item x="643"/>
        <item x="642"/>
        <item x="474"/>
        <item x="1180"/>
        <item x="635"/>
        <item x="469"/>
        <item x="2089"/>
        <item x="628"/>
        <item x="1173"/>
        <item x="623"/>
        <item x="2713"/>
        <item x="465"/>
        <item x="2709"/>
        <item x="463"/>
        <item x="832"/>
        <item x="2929"/>
        <item x="459"/>
        <item x="300"/>
        <item x="297"/>
        <item x="822"/>
        <item x="452"/>
        <item x="614"/>
        <item x="820"/>
        <item x="122"/>
        <item x="293"/>
        <item x="291"/>
        <item x="816"/>
        <item x="289"/>
        <item x="2588"/>
        <item x="1659"/>
        <item x="809"/>
        <item x="808"/>
        <item x="3020"/>
        <item x="285"/>
        <item x="805"/>
        <item x="1139"/>
        <item x="597"/>
        <item x="1136"/>
        <item x="117"/>
        <item x="439"/>
        <item x="284"/>
        <item x="802"/>
        <item x="1129"/>
        <item x="801"/>
        <item x="1391"/>
        <item x="436"/>
        <item x="789"/>
        <item x="784"/>
        <item x="3217"/>
        <item x="281"/>
        <item x="116"/>
        <item x="1621"/>
        <item x="280"/>
        <item x="432"/>
        <item x="279"/>
        <item x="427"/>
        <item x="581"/>
        <item x="278"/>
        <item x="277"/>
        <item x="2431"/>
        <item x="776"/>
        <item x="275"/>
        <item x="3015"/>
        <item x="1505"/>
        <item x="574"/>
        <item x="567"/>
        <item x="415"/>
        <item x="762"/>
        <item x="2334"/>
        <item x="2663"/>
        <item x="410"/>
        <item x="3035"/>
        <item x="556"/>
        <item x="746"/>
        <item x="408"/>
        <item x="406"/>
        <item x="253"/>
        <item x="738"/>
        <item x="1204"/>
        <item x="1069"/>
        <item x="737"/>
        <item x="402"/>
        <item x="250"/>
        <item x="2479"/>
        <item x="728"/>
        <item x="2771"/>
        <item x="725"/>
        <item x="400"/>
        <item x="399"/>
        <item x="1766"/>
        <item x="397"/>
        <item x="246"/>
        <item x="1046"/>
        <item x="1292"/>
        <item x="396"/>
        <item x="717"/>
        <item x="1545"/>
        <item x="1544"/>
        <item x="716"/>
        <item x="394"/>
        <item x="715"/>
        <item x="1280"/>
        <item x="242"/>
        <item x="707"/>
        <item x="2446"/>
        <item x="1276"/>
        <item x="2413"/>
        <item x="699"/>
        <item x="2213"/>
        <item x="694"/>
        <item x="387"/>
        <item x="2407"/>
        <item x="1818"/>
        <item x="385"/>
        <item x="384"/>
        <item x="1267"/>
        <item x="1809"/>
        <item x="234"/>
        <item x="383"/>
        <item x="380"/>
        <item x="1007"/>
        <item x="668"/>
        <item x="666"/>
        <item x="1500"/>
        <item x="373"/>
        <item x="3063"/>
        <item x="226"/>
        <item x="3243"/>
        <item x="94"/>
        <item x="1878"/>
        <item x="2393"/>
        <item x="509"/>
        <item x="655"/>
        <item x="2381"/>
        <item x="17"/>
        <item x="506"/>
        <item x="653"/>
        <item x="3196"/>
        <item x="222"/>
        <item x="1676"/>
        <item x="1225"/>
        <item x="1222"/>
        <item x="1459"/>
        <item x="2155"/>
        <item x="1443"/>
        <item x="359"/>
        <item x="358"/>
        <item x="1436"/>
        <item x="618"/>
        <item x="356"/>
        <item x="355"/>
        <item x="2916"/>
        <item x="1429"/>
        <item x="613"/>
        <item x="213"/>
        <item x="611"/>
        <item x="1626"/>
        <item x="210"/>
        <item x="609"/>
        <item x="209"/>
        <item x="206"/>
        <item x="347"/>
        <item x="2912"/>
        <item x="205"/>
        <item x="2547"/>
        <item x="1417"/>
        <item x="2546"/>
        <item x="2950"/>
        <item x="1066"/>
        <item x="481"/>
        <item x="603"/>
        <item x="344"/>
        <item x="596"/>
        <item x="476"/>
        <item x="343"/>
        <item x="199"/>
        <item x="198"/>
        <item x="340"/>
        <item x="472"/>
        <item x="470"/>
        <item x="2533"/>
        <item x="911"/>
        <item x="1949"/>
        <item x="338"/>
        <item x="587"/>
        <item x="2528"/>
        <item x="2889"/>
        <item x="3033"/>
        <item x="2880"/>
        <item x="3188"/>
        <item x="195"/>
        <item x="583"/>
        <item x="1378"/>
        <item x="1376"/>
        <item x="1373"/>
        <item x="332"/>
        <item x="1682"/>
        <item x="330"/>
        <item x="576"/>
        <item x="449"/>
        <item x="1568"/>
        <item x="1025"/>
        <item x="3027"/>
        <item x="14"/>
        <item x="566"/>
        <item x="1149"/>
        <item x="1148"/>
        <item x="188"/>
        <item x="323"/>
        <item x="2509"/>
        <item x="321"/>
        <item x="561"/>
        <item x="1018"/>
        <item x="1649"/>
        <item x="2324"/>
        <item x="440"/>
        <item x="319"/>
        <item x="186"/>
        <item x="1338"/>
        <item x="185"/>
        <item x="558"/>
        <item x="2264"/>
        <item x="316"/>
        <item x="550"/>
        <item x="549"/>
        <item x="1891"/>
        <item x="1121"/>
        <item x="312"/>
        <item x="1323"/>
        <item x="548"/>
        <item x="1619"/>
        <item x="308"/>
        <item x="544"/>
        <item x="990"/>
        <item x="304"/>
        <item x="2009"/>
        <item x="2241"/>
        <item x="1303"/>
        <item x="1296"/>
        <item x="539"/>
        <item x="176"/>
        <item x="301"/>
        <item x="174"/>
        <item x="1581"/>
        <item x="2267"/>
        <item x="1086"/>
        <item x="13"/>
        <item x="292"/>
        <item x="1077"/>
        <item x="819"/>
        <item x="2738"/>
        <item x="2257"/>
        <item x="404"/>
        <item x="525"/>
        <item x="165"/>
        <item x="162"/>
        <item x="517"/>
        <item x="516"/>
        <item x="513"/>
        <item x="2008"/>
        <item x="1243"/>
        <item x="1241"/>
        <item x="511"/>
        <item x="1623"/>
        <item x="151"/>
        <item x="1239"/>
        <item x="148"/>
        <item x="144"/>
        <item x="141"/>
        <item x="263"/>
        <item x="261"/>
        <item x="1217"/>
        <item x="753"/>
        <item x="2200"/>
        <item x="886"/>
        <item x="1674"/>
        <item x="495"/>
        <item x="2145"/>
        <item x="256"/>
        <item x="255"/>
        <item x="491"/>
        <item x="1492"/>
        <item x="1559"/>
        <item x="251"/>
        <item x="2803"/>
        <item x="483"/>
        <item x="2379"/>
        <item x="65"/>
        <item x="2375"/>
        <item x="1201"/>
        <item x="3031"/>
        <item x="131"/>
        <item x="2111"/>
        <item x="2107"/>
        <item x="2167"/>
        <item x="1705"/>
        <item x="1704"/>
        <item x="2360"/>
        <item x="471"/>
        <item x="129"/>
        <item x="1175"/>
        <item x="127"/>
        <item x="1435"/>
        <item x="461"/>
        <item x="237"/>
        <item x="60"/>
        <item x="235"/>
        <item x="124"/>
        <item x="123"/>
        <item x="450"/>
        <item x="2339"/>
        <item x="233"/>
        <item x="1151"/>
        <item x="3236"/>
        <item x="929"/>
        <item x="445"/>
        <item x="1037"/>
        <item x="1504"/>
        <item x="228"/>
        <item x="342"/>
        <item x="119"/>
        <item x="12"/>
        <item x="224"/>
        <item x="223"/>
        <item x="2964"/>
        <item x="907"/>
        <item x="2085"/>
        <item x="435"/>
        <item x="2304"/>
        <item x="2300"/>
        <item x="2879"/>
        <item x="433"/>
        <item x="114"/>
        <item x="219"/>
        <item x="112"/>
        <item x="1606"/>
        <item x="1105"/>
        <item x="331"/>
        <item x="424"/>
        <item x="423"/>
        <item x="420"/>
        <item x="2940"/>
        <item x="1598"/>
        <item x="1359"/>
        <item x="110"/>
        <item x="416"/>
        <item x="885"/>
        <item x="414"/>
        <item x="214"/>
        <item x="2743"/>
        <item x="412"/>
        <item x="1519"/>
        <item x="1081"/>
        <item x="1986"/>
        <item x="409"/>
        <item x="211"/>
        <item x="315"/>
        <item x="314"/>
        <item x="745"/>
        <item x="2262"/>
        <item x="1567"/>
        <item x="201"/>
        <item x="1062"/>
        <item x="2590"/>
        <item x="1969"/>
        <item x="1963"/>
        <item x="2643"/>
        <item x="1059"/>
        <item x="2007"/>
        <item x="197"/>
        <item x="2243"/>
        <item x="2238"/>
        <item x="1297"/>
        <item x="302"/>
        <item x="1379"/>
        <item x="1216"/>
        <item x="43"/>
        <item x="2571"/>
        <item x="391"/>
        <item x="296"/>
        <item x="390"/>
        <item x="1985"/>
        <item x="1118"/>
        <item x="1666"/>
        <item x="1022"/>
        <item x="1653"/>
        <item x="1906"/>
        <item x="1961"/>
        <item x="10"/>
        <item x="183"/>
        <item x="381"/>
        <item x="182"/>
        <item x="97"/>
        <item x="1006"/>
        <item x="379"/>
        <item x="1003"/>
        <item x="375"/>
        <item x="95"/>
        <item x="2196"/>
        <item x="181"/>
        <item x="180"/>
        <item x="998"/>
        <item x="3095"/>
        <item x="1232"/>
        <item x="92"/>
        <item x="274"/>
        <item x="9"/>
        <item x="91"/>
        <item x="1588"/>
        <item x="267"/>
        <item x="365"/>
        <item x="89"/>
        <item x="363"/>
        <item x="173"/>
        <item x="362"/>
        <item x="260"/>
        <item x="87"/>
        <item x="2148"/>
        <item x="1837"/>
        <item x="747"/>
        <item x="961"/>
        <item x="357"/>
        <item x="352"/>
        <item x="953"/>
        <item x="952"/>
        <item x="350"/>
        <item x="1557"/>
        <item x="249"/>
        <item x="83"/>
        <item x="348"/>
        <item x="931"/>
        <item x="345"/>
        <item x="2115"/>
        <item x="924"/>
        <item x="3146"/>
        <item x="1854"/>
        <item x="1548"/>
        <item x="1546"/>
        <item x="158"/>
        <item x="157"/>
        <item x="156"/>
        <item x="155"/>
        <item x="1850"/>
        <item x="81"/>
        <item x="80"/>
        <item x="1541"/>
        <item x="1538"/>
        <item x="149"/>
        <item x="2091"/>
        <item x="2417"/>
        <item x="908"/>
        <item x="2082"/>
        <item x="2077"/>
        <item x="695"/>
        <item x="79"/>
        <item x="580"/>
        <item x="1521"/>
        <item x="138"/>
        <item x="684"/>
        <item x="888"/>
        <item x="31"/>
        <item x="2276"/>
        <item x="135"/>
        <item x="7"/>
        <item x="6"/>
        <item x="883"/>
        <item x="320"/>
        <item x="656"/>
        <item x="317"/>
        <item x="132"/>
        <item x="2374"/>
        <item x="309"/>
        <item x="2542"/>
        <item x="647"/>
        <item x="1462"/>
        <item x="5"/>
        <item x="843"/>
        <item x="1697"/>
        <item x="841"/>
        <item x="303"/>
        <item x="466"/>
        <item x="1993"/>
        <item x="620"/>
        <item x="827"/>
        <item x="1354"/>
        <item x="299"/>
        <item x="295"/>
        <item x="294"/>
        <item x="818"/>
        <item x="817"/>
        <item x="2831"/>
        <item x="4"/>
        <item x="2698"/>
        <item x="121"/>
        <item x="286"/>
        <item x="2826"/>
        <item x="120"/>
        <item x="593"/>
        <item x="515"/>
        <item x="283"/>
        <item x="1638"/>
        <item x="73"/>
        <item x="1947"/>
        <item x="282"/>
        <item x="781"/>
        <item x="779"/>
        <item x="1615"/>
        <item x="113"/>
        <item x="3"/>
        <item x="69"/>
        <item x="189"/>
        <item x="271"/>
        <item x="763"/>
        <item x="2"/>
        <item x="23"/>
        <item x="2462"/>
        <item x="2460"/>
        <item x="264"/>
        <item x="262"/>
        <item x="761"/>
        <item x="108"/>
        <item x="1579"/>
        <item x="2729"/>
        <item x="259"/>
        <item x="258"/>
        <item x="1332"/>
        <item x="744"/>
        <item x="742"/>
        <item x="741"/>
        <item x="1570"/>
        <item x="252"/>
        <item x="107"/>
        <item x="1317"/>
        <item x="482"/>
        <item x="66"/>
        <item x="1868"/>
        <item x="248"/>
        <item x="247"/>
        <item x="480"/>
        <item x="1855"/>
        <item x="395"/>
        <item x="1176"/>
        <item x="244"/>
        <item x="241"/>
        <item x="702"/>
        <item x="2628"/>
        <item x="238"/>
        <item x="1528"/>
        <item x="2075"/>
        <item x="1525"/>
        <item x="1915"/>
        <item x="689"/>
        <item x="1724"/>
        <item x="59"/>
        <item x="58"/>
        <item x="1"/>
        <item x="1514"/>
        <item x="99"/>
        <item x="681"/>
        <item x="680"/>
        <item x="21"/>
        <item x="98"/>
        <item x="2615"/>
        <item x="1801"/>
        <item x="56"/>
        <item x="230"/>
        <item x="2524"/>
        <item x="2608"/>
        <item x="374"/>
        <item x="659"/>
        <item x="1490"/>
        <item x="93"/>
        <item x="225"/>
        <item x="657"/>
        <item x="2032"/>
        <item x="52"/>
        <item x="51"/>
        <item x="220"/>
        <item x="2725"/>
        <item x="1109"/>
        <item x="2662"/>
        <item x="1522"/>
        <item x="2581"/>
        <item x="217"/>
        <item x="638"/>
        <item x="2967"/>
        <item x="49"/>
        <item x="86"/>
        <item x="85"/>
        <item x="47"/>
        <item x="84"/>
        <item x="212"/>
        <item x="612"/>
        <item x="207"/>
        <item x="82"/>
        <item x="3040"/>
        <item x="203"/>
        <item x="922"/>
        <item x="1189"/>
        <item x="2317"/>
        <item x="2315"/>
        <item x="196"/>
        <item x="268"/>
        <item x="585"/>
        <item x="2302"/>
        <item x="1377"/>
        <item x="456"/>
        <item x="15"/>
        <item x="2291"/>
        <item x="2468"/>
        <item x="1164"/>
        <item x="2286"/>
        <item x="446"/>
        <item x="192"/>
        <item x="41"/>
        <item x="1358"/>
        <item x="1355"/>
        <item x="1419"/>
        <item x="1145"/>
        <item x="40"/>
        <item x="2047"/>
        <item x="1650"/>
        <item x="560"/>
        <item x="438"/>
        <item x="184"/>
        <item x="2496"/>
        <item x="37"/>
        <item x="1635"/>
        <item x="1634"/>
        <item x="437"/>
        <item x="77"/>
        <item x="76"/>
        <item x="2296"/>
        <item x="989"/>
        <item x="1366"/>
        <item x="178"/>
        <item x="2475"/>
        <item x="368"/>
        <item x="1301"/>
        <item x="766"/>
        <item x="1349"/>
        <item x="1290"/>
        <item x="75"/>
        <item x="175"/>
        <item x="1583"/>
        <item x="74"/>
        <item x="1281"/>
        <item x="171"/>
        <item x="533"/>
        <item x="2218"/>
        <item x="168"/>
        <item x="2825"/>
        <item x="2432"/>
        <item x="163"/>
        <item x="1551"/>
        <item x="1298"/>
        <item x="159"/>
        <item x="713"/>
        <item x="508"/>
        <item x="150"/>
        <item x="1203"/>
        <item x="147"/>
        <item x="146"/>
        <item x="72"/>
        <item x="71"/>
        <item x="143"/>
        <item x="1321"/>
        <item x="139"/>
        <item x="32"/>
        <item x="1911"/>
        <item x="3054"/>
        <item x="1219"/>
        <item x="136"/>
        <item x="496"/>
        <item x="1250"/>
        <item x="134"/>
        <item x="734"/>
        <item x="2384"/>
        <item x="28"/>
        <item x="2377"/>
        <item x="2117"/>
        <item x="1032"/>
        <item x="479"/>
        <item x="475"/>
        <item x="364"/>
        <item x="968"/>
        <item x="62"/>
        <item x="243"/>
        <item x="468"/>
        <item x="2090"/>
        <item x="965"/>
        <item x="128"/>
        <item x="1170"/>
        <item x="125"/>
        <item x="460"/>
        <item x="455"/>
        <item x="1002"/>
        <item x="351"/>
        <item x="1157"/>
        <item x="2335"/>
        <item x="927"/>
        <item x="288"/>
        <item x="55"/>
        <item x="54"/>
        <item x="227"/>
        <item x="660"/>
        <item x="917"/>
        <item x="594"/>
        <item x="2318"/>
        <item x="1182"/>
        <item x="53"/>
        <item x="1394"/>
        <item x="2025"/>
        <item x="654"/>
        <item x="788"/>
        <item x="336"/>
        <item x="429"/>
        <item x="111"/>
        <item x="276"/>
        <item x="775"/>
        <item x="2284"/>
        <item x="639"/>
        <item x="417"/>
        <item x="325"/>
        <item x="2048"/>
        <item x="2270"/>
        <item x="877"/>
        <item x="45"/>
        <item x="44"/>
        <item x="1120"/>
        <item x="1119"/>
        <item x="1326"/>
        <item x="1072"/>
        <item x="599"/>
        <item x="305"/>
        <item x="401"/>
        <item x="102"/>
        <item x="1092"/>
        <item x="1035"/>
        <item x="2572"/>
        <item x="1273"/>
        <item x="239"/>
        <item x="1918"/>
        <item x="39"/>
        <item x="2620"/>
        <item x="2991"/>
        <item x="100"/>
        <item x="1011"/>
        <item x="1051"/>
        <item x="1896"/>
        <item x="1895"/>
        <item x="997"/>
        <item x="780"/>
        <item x="1992"/>
        <item x="1034"/>
        <item x="3142"/>
        <item x="987"/>
        <item x="1927"/>
        <item x="1028"/>
        <item x="1916"/>
        <item x="2364"/>
        <item x="367"/>
        <item x="1017"/>
        <item x="34"/>
        <item x="1218"/>
        <item x="957"/>
        <item x="956"/>
        <item x="166"/>
        <item x="346"/>
        <item x="2652"/>
        <item x="154"/>
        <item x="1188"/>
        <item x="2083"/>
        <item x="61"/>
        <item x="142"/>
        <item x="951"/>
        <item x="3055"/>
        <item x="2066"/>
        <item x="933"/>
        <item x="232"/>
        <item x="677"/>
        <item x="676"/>
        <item x="1137"/>
        <item x="918"/>
        <item x="78"/>
        <item x="3113"/>
        <item x="2540"/>
        <item x="2011"/>
        <item x="1991"/>
        <item x="216"/>
        <item x="634"/>
        <item x="540"/>
        <item x="215"/>
        <item x="624"/>
        <item x="1202"/>
        <item x="2918"/>
        <item x="457"/>
        <item x="824"/>
        <item x="1352"/>
        <item x="615"/>
        <item x="287"/>
        <item x="852"/>
        <item x="161"/>
        <item x="1255"/>
        <item x="1956"/>
        <item x="1632"/>
        <item x="830"/>
        <item x="1616"/>
        <item x="572"/>
        <item x="418"/>
        <item x="272"/>
        <item x="2667"/>
        <item x="1009"/>
        <item x="35"/>
        <item x="769"/>
        <item x="978"/>
        <item x="696"/>
        <item x="683"/>
        <item x="938"/>
        <item x="2403"/>
        <item x="20"/>
        <item x="371"/>
        <item x="19"/>
        <item x="18"/>
        <item x="16"/>
        <item x="1535"/>
        <item x="434"/>
        <item x="1845"/>
        <item x="2587"/>
        <item x="650"/>
        <item x="2410"/>
        <item x="1224"/>
        <item x="1671"/>
        <item x="2363"/>
        <item x="2165"/>
        <item x="498"/>
        <item x="1440"/>
        <item x="870"/>
        <item x="1041"/>
        <item x="208"/>
        <item x="204"/>
        <item x="1196"/>
        <item x="1024"/>
        <item x="1651"/>
        <item x="11"/>
        <item x="522"/>
        <item x="1681"/>
        <item x="821"/>
        <item x="815"/>
        <item x="604"/>
        <item x="565"/>
        <item x="2123"/>
        <item x="600"/>
        <item x="2216"/>
        <item x="1340"/>
        <item x="551"/>
        <item x="179"/>
        <item x="3097"/>
        <item x="3128"/>
        <item x="170"/>
        <item x="748"/>
        <item x="290"/>
        <item x="1047"/>
        <item x="791"/>
        <item x="783"/>
        <item x="8"/>
        <item x="337"/>
        <item x="532"/>
        <item x="706"/>
        <item x="265"/>
        <item x="1266"/>
        <item x="133"/>
        <item x="2034"/>
        <item x="486"/>
        <item x="2391"/>
        <item x="245"/>
        <item x="130"/>
        <item x="712"/>
        <item x="2716"/>
        <item x="1446"/>
        <item x="464"/>
        <item x="25"/>
        <item x="1152"/>
        <item x="601"/>
        <item x="370"/>
        <item x="3226"/>
        <item x="3086"/>
        <item x="329"/>
        <item x="24"/>
        <item x="2913"/>
        <item x="269"/>
        <item x="413"/>
        <item x="1097"/>
        <item x="392"/>
        <item x="193"/>
        <item x="685"/>
        <item x="1015"/>
        <item x="231"/>
        <item x="2188"/>
        <item x="974"/>
        <item x="973"/>
        <item x="626"/>
        <item x="254"/>
        <item x="2650"/>
        <item x="1411"/>
        <item x="3227"/>
        <item x="2312"/>
        <item x="3219"/>
        <item x="705"/>
        <item x="577"/>
        <item x="932"/>
        <item x="30"/>
        <item x="1794"/>
        <item x="2031"/>
        <item x="869"/>
        <item x="1779"/>
        <item x="36"/>
        <item x="27"/>
        <item x="419"/>
        <item x="26"/>
        <item x="790"/>
        <item x="1237"/>
        <item x="106"/>
        <item x="22"/>
        <item x="88"/>
        <item x="240"/>
        <item x="697"/>
        <item x="2434"/>
        <item x="3026"/>
        <item x="57"/>
        <item x="115"/>
        <item x="494"/>
        <item x="879"/>
        <item x="845"/>
        <item x="1100"/>
        <item x="103"/>
        <item x="2782"/>
        <item x="1029"/>
        <item x="443"/>
        <item x="2404"/>
        <item x="555"/>
        <item x="1706"/>
        <item x="1291"/>
        <item x="1211"/>
        <item x="1061"/>
        <item x="1869"/>
        <item x="164"/>
        <item x="2968"/>
        <item x="688"/>
        <item x="2573"/>
        <item x="842"/>
        <item x="1198"/>
        <item x="273"/>
        <item x="2458"/>
        <item x="428"/>
        <item x="64"/>
        <item x="298"/>
        <item x="534"/>
        <item x="1811"/>
        <item x="1966"/>
        <item x="1960"/>
        <item x="2040"/>
        <item x="648"/>
        <item x="608"/>
        <item x="928"/>
        <item x="200"/>
        <item x="270"/>
        <item x="839"/>
        <item x="530"/>
        <item x="2837"/>
        <item x="507"/>
        <item x="2689"/>
        <item x="473"/>
        <item x="1278"/>
        <item x="2076"/>
        <item x="354"/>
        <item x="109"/>
        <item x="1467"/>
        <item x="393"/>
        <item x="3210"/>
        <item x="42"/>
        <item x="1453"/>
        <item x="1703"/>
        <item x="190"/>
        <item x="1314"/>
        <item x="538"/>
        <item x="167"/>
        <item x="571"/>
        <item x="552"/>
        <item x="191"/>
        <item x="29"/>
        <item x="795"/>
        <item x="172"/>
        <item x="1937"/>
        <item x="1844"/>
        <item x="493"/>
        <item x="1938"/>
        <item x="169"/>
        <item x="101"/>
        <item x="403"/>
        <item x="2320"/>
        <item x="306"/>
        <item x="68"/>
        <item x="266"/>
        <item h="1" x="0"/>
        <item h="1" x="3283"/>
        <item t="default"/>
      </items>
    </pivotField>
    <pivotField dragToRow="0" dragToCol="0" dragToPage="0" showAll="0" defaultSubtotal="0"/>
  </pivotFields>
  <rowFields count="1">
    <field x="1"/>
  </rowFields>
  <rowItems count="3557">
    <i>
      <x/>
    </i>
    <i>
      <x v="1"/>
    </i>
    <i>
      <x v="2"/>
    </i>
    <i>
      <x v="3"/>
    </i>
    <i>
      <x v="4"/>
    </i>
    <i>
      <x v="5"/>
    </i>
    <i>
      <x v="7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8"/>
    </i>
    <i>
      <x v="129"/>
    </i>
    <i>
      <x v="131"/>
    </i>
    <i>
      <x v="132"/>
    </i>
    <i>
      <x v="133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9"/>
    </i>
    <i>
      <x v="250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9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2"/>
    </i>
    <i>
      <x v="313"/>
    </i>
    <i>
      <x v="314"/>
    </i>
    <i>
      <x v="315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8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6"/>
    </i>
    <i>
      <x v="458"/>
    </i>
    <i>
      <x v="460"/>
    </i>
    <i>
      <x v="461"/>
    </i>
    <i>
      <x v="462"/>
    </i>
    <i>
      <x v="463"/>
    </i>
    <i>
      <x v="464"/>
    </i>
    <i>
      <x v="465"/>
    </i>
    <i>
      <x v="467"/>
    </i>
    <i>
      <x v="468"/>
    </i>
    <i>
      <x v="469"/>
    </i>
    <i>
      <x v="470"/>
    </i>
    <i>
      <x v="471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2"/>
    </i>
    <i>
      <x v="606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8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0"/>
    </i>
    <i>
      <x v="642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3"/>
    </i>
    <i>
      <x v="714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7"/>
    </i>
    <i>
      <x v="798"/>
    </i>
    <i>
      <x v="799"/>
    </i>
    <i>
      <x v="801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1"/>
    </i>
    <i>
      <x v="842"/>
    </i>
    <i>
      <x v="843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1"/>
    </i>
    <i>
      <x v="863"/>
    </i>
    <i>
      <x v="864"/>
    </i>
    <i>
      <x v="865"/>
    </i>
    <i>
      <x v="866"/>
    </i>
    <i>
      <x v="867"/>
    </i>
    <i>
      <x v="869"/>
    </i>
    <i>
      <x v="870"/>
    </i>
    <i>
      <x v="871"/>
    </i>
    <i>
      <x v="872"/>
    </i>
    <i>
      <x v="873"/>
    </i>
    <i>
      <x v="875"/>
    </i>
    <i>
      <x v="876"/>
    </i>
    <i>
      <x v="877"/>
    </i>
    <i>
      <x v="878"/>
    </i>
    <i>
      <x v="879"/>
    </i>
    <i>
      <x v="880"/>
    </i>
    <i>
      <x v="882"/>
    </i>
    <i>
      <x v="883"/>
    </i>
    <i>
      <x v="885"/>
    </i>
    <i>
      <x v="886"/>
    </i>
    <i>
      <x v="887"/>
    </i>
    <i>
      <x v="888"/>
    </i>
    <i>
      <x v="889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4"/>
    </i>
    <i>
      <x v="1035"/>
    </i>
    <i>
      <x v="1036"/>
    </i>
    <i>
      <x v="1037"/>
    </i>
    <i>
      <x v="1038"/>
    </i>
    <i>
      <x v="1039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2"/>
    </i>
    <i>
      <x v="1203"/>
    </i>
    <i>
      <x v="1204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4"/>
    </i>
    <i>
      <x v="1285"/>
    </i>
    <i>
      <x v="1286"/>
    </i>
    <i>
      <x v="1287"/>
    </i>
    <i>
      <x v="1288"/>
    </i>
    <i>
      <x v="1290"/>
    </i>
    <i>
      <x v="1291"/>
    </i>
    <i>
      <x v="1292"/>
    </i>
    <i>
      <x v="1293"/>
    </i>
    <i>
      <x v="1294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5"/>
    </i>
    <i>
      <x v="1306"/>
    </i>
    <i>
      <x v="1307"/>
    </i>
    <i>
      <x v="1309"/>
    </i>
    <i>
      <x v="1311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4"/>
    </i>
    <i>
      <x v="1615"/>
    </i>
    <i>
      <x v="1616"/>
    </i>
    <i>
      <x v="1617"/>
    </i>
    <i>
      <x v="1619"/>
    </i>
    <i>
      <x v="1620"/>
    </i>
    <i>
      <x v="1621"/>
    </i>
    <i>
      <x v="1622"/>
    </i>
    <i>
      <x v="1623"/>
    </i>
    <i>
      <x v="1625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2"/>
    </i>
    <i>
      <x v="1643"/>
    </i>
    <i>
      <x v="1644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90"/>
    </i>
    <i>
      <x v="1691"/>
    </i>
    <i>
      <x v="1692"/>
    </i>
    <i>
      <x v="1693"/>
    </i>
    <i>
      <x v="1694"/>
    </i>
    <i>
      <x v="1696"/>
    </i>
    <i>
      <x v="1697"/>
    </i>
    <i>
      <x v="1698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9"/>
    </i>
    <i>
      <x v="1721"/>
    </i>
    <i>
      <x v="1722"/>
    </i>
    <i>
      <x v="1723"/>
    </i>
    <i>
      <x v="1726"/>
    </i>
    <i>
      <x v="1728"/>
    </i>
    <i>
      <x v="1731"/>
    </i>
    <i>
      <x v="1732"/>
    </i>
    <i>
      <x v="1733"/>
    </i>
    <i>
      <x v="1735"/>
    </i>
    <i>
      <x v="1736"/>
    </i>
    <i>
      <x v="1737"/>
    </i>
    <i>
      <x v="1738"/>
    </i>
    <i>
      <x v="1745"/>
    </i>
    <i>
      <x v="1746"/>
    </i>
    <i>
      <x v="1747"/>
    </i>
    <i>
      <x v="1748"/>
    </i>
    <i>
      <x v="1749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3"/>
    </i>
    <i>
      <x v="1764"/>
    </i>
    <i>
      <x v="1765"/>
    </i>
    <i>
      <x v="1766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7"/>
    </i>
    <i>
      <x v="1778"/>
    </i>
    <i>
      <x v="1779"/>
    </i>
    <i>
      <x v="1780"/>
    </i>
    <i>
      <x v="1782"/>
    </i>
    <i>
      <x v="1783"/>
    </i>
    <i>
      <x v="1785"/>
    </i>
    <i>
      <x v="1786"/>
    </i>
    <i>
      <x v="1787"/>
    </i>
    <i>
      <x v="1788"/>
    </i>
    <i>
      <x v="1789"/>
    </i>
    <i>
      <x v="1790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5"/>
    </i>
    <i>
      <x v="1826"/>
    </i>
    <i>
      <x v="1828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1"/>
    </i>
    <i>
      <x v="1852"/>
    </i>
    <i>
      <x v="1853"/>
    </i>
    <i>
      <x v="1854"/>
    </i>
    <i>
      <x v="1856"/>
    </i>
    <i>
      <x v="1857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8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4"/>
    </i>
    <i>
      <x v="1905"/>
    </i>
    <i>
      <x v="1906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2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3"/>
    </i>
    <i>
      <x v="2154"/>
    </i>
    <i>
      <x v="2155"/>
    </i>
    <i>
      <x v="2156"/>
    </i>
    <i>
      <x v="2157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8"/>
    </i>
    <i>
      <x v="2339"/>
    </i>
    <i>
      <x v="2340"/>
    </i>
    <i>
      <x v="2341"/>
    </i>
    <i>
      <x v="2342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5"/>
    </i>
    <i>
      <x v="2546"/>
    </i>
    <i>
      <x v="2547"/>
    </i>
    <i>
      <x v="2548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2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9"/>
    </i>
    <i>
      <x v="2690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4"/>
    </i>
    <i>
      <x v="2715"/>
    </i>
    <i>
      <x v="2716"/>
    </i>
    <i>
      <x v="2717"/>
    </i>
    <i>
      <x v="2718"/>
    </i>
    <i>
      <x v="2719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6"/>
    </i>
    <i>
      <x v="2767"/>
    </i>
    <i>
      <x v="2768"/>
    </i>
    <i>
      <x v="2769"/>
    </i>
    <i>
      <x v="2770"/>
    </i>
    <i>
      <x v="2771"/>
    </i>
    <i>
      <x v="2773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6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800"/>
    </i>
    <i>
      <x v="2801"/>
    </i>
    <i>
      <x v="2802"/>
    </i>
    <i>
      <x v="2803"/>
    </i>
    <i>
      <x v="2804"/>
    </i>
    <i>
      <x v="2806"/>
    </i>
    <i>
      <x v="2807"/>
    </i>
    <i>
      <x v="2808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6"/>
    </i>
    <i>
      <x v="2860"/>
    </i>
    <i>
      <x v="2862"/>
    </i>
    <i>
      <x v="2863"/>
    </i>
    <i>
      <x v="2864"/>
    </i>
    <i>
      <x v="2865"/>
    </i>
    <i>
      <x v="2866"/>
    </i>
    <i>
      <x v="2868"/>
    </i>
    <i>
      <x v="2870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1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1"/>
    </i>
    <i>
      <x v="3002"/>
    </i>
    <i>
      <x v="3003"/>
    </i>
    <i>
      <x v="3004"/>
    </i>
    <i>
      <x v="3005"/>
    </i>
    <i>
      <x v="3006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60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20"/>
    </i>
    <i>
      <x v="3121"/>
    </i>
    <i>
      <x v="3122"/>
    </i>
    <i>
      <x v="3123"/>
    </i>
    <i>
      <x v="3125"/>
    </i>
    <i>
      <x v="3126"/>
    </i>
    <i>
      <x v="3127"/>
    </i>
    <i>
      <x v="3128"/>
    </i>
    <i>
      <x v="3129"/>
    </i>
    <i>
      <x v="3131"/>
    </i>
    <i>
      <x v="3132"/>
    </i>
    <i>
      <x v="3133"/>
    </i>
    <i>
      <x v="3134"/>
    </i>
    <i>
      <x v="3135"/>
    </i>
    <i>
      <x v="3137"/>
    </i>
    <i>
      <x v="3138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6"/>
    </i>
    <i>
      <x v="3247"/>
    </i>
    <i>
      <x v="3248"/>
    </i>
    <i>
      <x v="3249"/>
    </i>
    <i>
      <x v="3250"/>
    </i>
    <i>
      <x v="3251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2"/>
    </i>
    <i>
      <x v="3293"/>
    </i>
    <i>
      <x v="3294"/>
    </i>
    <i>
      <x v="3295"/>
    </i>
    <i>
      <x v="3296"/>
    </i>
    <i>
      <x v="3298"/>
    </i>
    <i>
      <x v="3300"/>
    </i>
    <i>
      <x v="3301"/>
    </i>
    <i>
      <x v="3302"/>
    </i>
    <i>
      <x v="3304"/>
    </i>
    <i>
      <x v="3305"/>
    </i>
    <i>
      <x v="3306"/>
    </i>
    <i>
      <x v="3308"/>
    </i>
    <i>
      <x v="3309"/>
    </i>
    <i>
      <x v="3311"/>
    </i>
    <i>
      <x v="3312"/>
    </i>
    <i>
      <x v="3314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4"/>
    </i>
    <i>
      <x v="3345"/>
    </i>
    <i>
      <x v="3346"/>
    </i>
    <i>
      <x v="3348"/>
    </i>
    <i>
      <x v="3349"/>
    </i>
    <i>
      <x v="3350"/>
    </i>
    <i>
      <x v="3352"/>
    </i>
    <i>
      <x v="3353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8"/>
    </i>
    <i>
      <x v="3399"/>
    </i>
    <i>
      <x v="3400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5"/>
    </i>
    <i>
      <x v="3486"/>
    </i>
    <i>
      <x v="3487"/>
    </i>
    <i>
      <x v="3488"/>
    </i>
    <i>
      <x v="3489"/>
    </i>
    <i>
      <x v="3490"/>
    </i>
    <i>
      <x v="3492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1"/>
    </i>
    <i>
      <x v="3533"/>
    </i>
    <i>
      <x v="3540"/>
    </i>
    <i>
      <x v="3541"/>
    </i>
    <i>
      <x v="3542"/>
    </i>
    <i>
      <x v="3543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20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3"/>
    </i>
    <i>
      <x v="3684"/>
    </i>
    <i>
      <x v="3686"/>
    </i>
    <i>
      <x v="3687"/>
    </i>
    <i>
      <x v="3688"/>
    </i>
    <i>
      <x v="3689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3"/>
    </i>
    <i>
      <x v="3704"/>
    </i>
    <i>
      <x v="3705"/>
    </i>
    <i>
      <x v="3706"/>
    </i>
    <i>
      <x v="3707"/>
    </i>
    <i>
      <x v="3709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6"/>
    </i>
    <i>
      <x v="3747"/>
    </i>
    <i>
      <x v="3748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9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7"/>
    </i>
    <i>
      <x v="3788"/>
    </i>
    <i>
      <x v="3789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2"/>
    </i>
    <i>
      <x v="3813"/>
    </i>
    <i>
      <x v="3815"/>
    </i>
    <i>
      <x v="3816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8"/>
    </i>
    <i>
      <x v="3869"/>
    </i>
    <i>
      <x v="3870"/>
    </i>
    <i>
      <x v="3871"/>
    </i>
    <i>
      <x v="3872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3"/>
    </i>
    <i>
      <x v="3884"/>
    </i>
    <i>
      <x v="3885"/>
    </i>
    <i>
      <x v="3886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 t="grand">
      <x/>
    </i>
  </rowItems>
  <colItems count="1">
    <i/>
  </colItems>
  <pageFields count="1">
    <pageField fld="9" hier="-1"/>
  </pageFields>
  <dataFields count="1">
    <dataField name="Sum of total value" fld="9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970DF8-08C7-482F-8C9F-49E657C0E5EC}" name="Table2" displayName="Table2" ref="B1:H8842" totalsRowShown="0" headerRowDxfId="10" headerRowBorderDxfId="9" tableBorderDxfId="8" totalsRowBorderDxfId="7">
  <autoFilter ref="B1:H8842" xr:uid="{DD970DF8-08C7-482F-8C9F-49E657C0E5EC}"/>
  <sortState xmlns:xlrd2="http://schemas.microsoft.com/office/spreadsheetml/2017/richdata2" ref="B2:H8842">
    <sortCondition ref="D1:D8842"/>
  </sortState>
  <tableColumns count="7">
    <tableColumn id="1" xr3:uid="{83C2F1D7-FA0E-4E86-931F-E7CB5B765EE7}" name="Article description                     " dataDxfId="6"/>
    <tableColumn id="4" xr3:uid="{C1235C1F-0BDF-4CDA-81CA-A8838FB6C97D}" name="Category" dataDxfId="0"/>
    <tableColumn id="2" xr3:uid="{3EEFE1E4-ADF1-485E-961D-32EAA7AA4424}" name="Typ" dataDxfId="5"/>
    <tableColumn id="3" xr3:uid="{006600E1-0E98-45BE-96FA-0837564EA699}" name="REMARKS" dataDxfId="4"/>
    <tableColumn id="5" xr3:uid="{0ED7F019-3D1C-4A9D-8EF5-86DE7E7D1A66}" name="QUANTITY" dataDxfId="3"/>
    <tableColumn id="7" xr3:uid="{733F9AC8-905D-4FFE-BC2D-0894D3A01282}" name="AMOUNT" dataDxfId="2"/>
    <tableColumn id="8" xr3:uid="{1444B260-9CFA-44AF-A8B8-75646055026C}" name="UNIT PRIC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0D704-4DDE-45E4-9C34-AA208325B9DF}">
  <dimension ref="A1:H8842"/>
  <sheetViews>
    <sheetView tabSelected="1" workbookViewId="0">
      <selection activeCell="J11" sqref="J11"/>
    </sheetView>
  </sheetViews>
  <sheetFormatPr defaultRowHeight="14.4" x14ac:dyDescent="0.3"/>
  <cols>
    <col min="1" max="1" width="10" bestFit="1" customWidth="1"/>
    <col min="2" max="2" width="44.77734375" bestFit="1" customWidth="1"/>
    <col min="3" max="3" width="18.33203125" bestFit="1" customWidth="1"/>
    <col min="4" max="4" width="8.33203125" bestFit="1" customWidth="1"/>
    <col min="5" max="5" width="13.44140625" bestFit="1" customWidth="1"/>
    <col min="6" max="6" width="13.44140625" customWidth="1"/>
    <col min="7" max="7" width="16.88671875" bestFit="1" customWidth="1"/>
    <col min="8" max="8" width="12.77734375" bestFit="1" customWidth="1"/>
  </cols>
  <sheetData>
    <row r="1" spans="1:8" x14ac:dyDescent="0.3">
      <c r="A1" s="4" t="s">
        <v>0</v>
      </c>
      <c r="B1" s="15" t="s">
        <v>1</v>
      </c>
      <c r="C1" s="15" t="s">
        <v>3928</v>
      </c>
      <c r="D1" s="15" t="s">
        <v>2</v>
      </c>
      <c r="E1" s="15" t="s">
        <v>3</v>
      </c>
      <c r="F1" s="15" t="s">
        <v>4</v>
      </c>
      <c r="G1" s="15" t="s">
        <v>6</v>
      </c>
      <c r="H1" s="15" t="s">
        <v>7</v>
      </c>
    </row>
    <row r="2" spans="1:8" x14ac:dyDescent="0.3">
      <c r="A2" s="5">
        <v>493694634</v>
      </c>
      <c r="B2" s="14" t="s">
        <v>82</v>
      </c>
      <c r="C2" t="s">
        <v>3929</v>
      </c>
      <c r="D2" s="16" t="s">
        <v>74</v>
      </c>
      <c r="E2" s="17" t="s">
        <v>10</v>
      </c>
      <c r="F2" s="18">
        <v>10</v>
      </c>
      <c r="G2" s="18">
        <v>2113.4299999999998</v>
      </c>
      <c r="H2" s="18">
        <v>211.34299999999999</v>
      </c>
    </row>
    <row r="3" spans="1:8" x14ac:dyDescent="0.3">
      <c r="A3" s="5">
        <v>493694634</v>
      </c>
      <c r="B3" s="5" t="s">
        <v>82</v>
      </c>
      <c r="C3" t="s">
        <v>3929</v>
      </c>
      <c r="D3" s="1" t="s">
        <v>74</v>
      </c>
      <c r="E3" s="2" t="s">
        <v>10</v>
      </c>
      <c r="F3" s="3">
        <v>10</v>
      </c>
      <c r="G3" s="3">
        <v>2113.4299999999998</v>
      </c>
      <c r="H3" s="3">
        <v>211.34299999999999</v>
      </c>
    </row>
    <row r="4" spans="1:8" x14ac:dyDescent="0.3">
      <c r="A4" s="5">
        <v>493694634</v>
      </c>
      <c r="B4" s="5" t="s">
        <v>82</v>
      </c>
      <c r="C4" t="s">
        <v>3929</v>
      </c>
      <c r="D4" s="1" t="s">
        <v>74</v>
      </c>
      <c r="E4" s="2" t="s">
        <v>10</v>
      </c>
      <c r="F4" s="3">
        <v>10</v>
      </c>
      <c r="G4" s="3">
        <v>2113.4299999999998</v>
      </c>
      <c r="H4" s="3">
        <v>211.34299999999999</v>
      </c>
    </row>
    <row r="5" spans="1:8" x14ac:dyDescent="0.3">
      <c r="A5" s="5">
        <v>493694634</v>
      </c>
      <c r="B5" s="5" t="s">
        <v>82</v>
      </c>
      <c r="C5" t="s">
        <v>3929</v>
      </c>
      <c r="D5" s="1" t="s">
        <v>74</v>
      </c>
      <c r="E5" s="2" t="s">
        <v>10</v>
      </c>
      <c r="F5" s="3">
        <v>10</v>
      </c>
      <c r="G5" s="3">
        <v>2113.4299999999998</v>
      </c>
      <c r="H5" s="3">
        <v>211.34299999999999</v>
      </c>
    </row>
    <row r="6" spans="1:8" x14ac:dyDescent="0.3">
      <c r="A6" s="5">
        <v>493694634</v>
      </c>
      <c r="B6" s="5" t="s">
        <v>82</v>
      </c>
      <c r="C6" t="s">
        <v>3929</v>
      </c>
      <c r="D6" s="1" t="s">
        <v>74</v>
      </c>
      <c r="E6" s="2" t="s">
        <v>10</v>
      </c>
      <c r="F6" s="3">
        <v>10</v>
      </c>
      <c r="G6" s="3">
        <v>2113.4299999999998</v>
      </c>
      <c r="H6" s="3">
        <v>211.34299999999999</v>
      </c>
    </row>
    <row r="7" spans="1:8" x14ac:dyDescent="0.3">
      <c r="A7" s="5">
        <v>493694634</v>
      </c>
      <c r="B7" s="5" t="s">
        <v>82</v>
      </c>
      <c r="C7" t="s">
        <v>3929</v>
      </c>
      <c r="D7" s="1" t="s">
        <v>74</v>
      </c>
      <c r="E7" s="2" t="s">
        <v>10</v>
      </c>
      <c r="F7" s="3">
        <v>10</v>
      </c>
      <c r="G7" s="3">
        <v>2113.4299999999998</v>
      </c>
      <c r="H7" s="3">
        <v>211.34299999999999</v>
      </c>
    </row>
    <row r="8" spans="1:8" x14ac:dyDescent="0.3">
      <c r="A8" s="5">
        <v>493694634</v>
      </c>
      <c r="B8" s="5" t="s">
        <v>82</v>
      </c>
      <c r="C8" t="s">
        <v>3929</v>
      </c>
      <c r="D8" s="1" t="s">
        <v>74</v>
      </c>
      <c r="E8" s="2" t="s">
        <v>10</v>
      </c>
      <c r="F8" s="3">
        <v>10</v>
      </c>
      <c r="G8" s="3">
        <v>2113.4299999999998</v>
      </c>
      <c r="H8" s="3">
        <v>211.34299999999999</v>
      </c>
    </row>
    <row r="9" spans="1:8" x14ac:dyDescent="0.3">
      <c r="A9" s="5">
        <v>493694634</v>
      </c>
      <c r="B9" s="5" t="s">
        <v>82</v>
      </c>
      <c r="C9" t="s">
        <v>3929</v>
      </c>
      <c r="D9" s="1" t="s">
        <v>74</v>
      </c>
      <c r="E9" s="2" t="s">
        <v>10</v>
      </c>
      <c r="F9" s="3">
        <v>10</v>
      </c>
      <c r="G9" s="3">
        <v>2113.4299999999998</v>
      </c>
      <c r="H9" s="3">
        <v>211.34299999999999</v>
      </c>
    </row>
    <row r="10" spans="1:8" x14ac:dyDescent="0.3">
      <c r="A10" s="5">
        <v>490004166</v>
      </c>
      <c r="B10" s="5" t="s">
        <v>86</v>
      </c>
      <c r="C10" t="s">
        <v>3930</v>
      </c>
      <c r="D10" s="1" t="s">
        <v>57</v>
      </c>
      <c r="E10" s="2" t="s">
        <v>10</v>
      </c>
      <c r="F10" s="3">
        <v>9</v>
      </c>
      <c r="G10" s="3">
        <v>410.27</v>
      </c>
      <c r="H10" s="3">
        <v>45.585555555555551</v>
      </c>
    </row>
    <row r="11" spans="1:8" x14ac:dyDescent="0.3">
      <c r="A11" s="5">
        <v>490004166</v>
      </c>
      <c r="B11" s="5" t="s">
        <v>86</v>
      </c>
      <c r="C11" t="s">
        <v>3930</v>
      </c>
      <c r="D11" s="1" t="s">
        <v>57</v>
      </c>
      <c r="E11" s="2" t="s">
        <v>10</v>
      </c>
      <c r="F11" s="3">
        <v>9</v>
      </c>
      <c r="G11" s="3">
        <v>410.27</v>
      </c>
      <c r="H11" s="3">
        <v>45.585555555555551</v>
      </c>
    </row>
    <row r="12" spans="1:8" x14ac:dyDescent="0.3">
      <c r="A12" s="5">
        <v>490004166</v>
      </c>
      <c r="B12" s="5" t="s">
        <v>86</v>
      </c>
      <c r="C12" t="s">
        <v>3930</v>
      </c>
      <c r="D12" s="1" t="s">
        <v>57</v>
      </c>
      <c r="E12" s="2" t="s">
        <v>10</v>
      </c>
      <c r="F12" s="3">
        <v>9</v>
      </c>
      <c r="G12" s="3">
        <v>410.27</v>
      </c>
      <c r="H12" s="3">
        <v>45.585555555555551</v>
      </c>
    </row>
    <row r="13" spans="1:8" x14ac:dyDescent="0.3">
      <c r="A13" s="5">
        <v>491391701</v>
      </c>
      <c r="B13" s="5" t="s">
        <v>2324</v>
      </c>
      <c r="C13" t="s">
        <v>3929</v>
      </c>
      <c r="D13" s="1" t="s">
        <v>136</v>
      </c>
      <c r="E13" s="2" t="s">
        <v>10</v>
      </c>
      <c r="F13" s="3">
        <v>6</v>
      </c>
      <c r="G13" s="3">
        <v>2288.79</v>
      </c>
      <c r="H13" s="3">
        <v>381.46499999999997</v>
      </c>
    </row>
    <row r="14" spans="1:8" x14ac:dyDescent="0.3">
      <c r="A14" s="5">
        <v>491165118</v>
      </c>
      <c r="B14" s="5" t="s">
        <v>2372</v>
      </c>
      <c r="C14" t="s">
        <v>3931</v>
      </c>
      <c r="D14" s="1" t="s">
        <v>136</v>
      </c>
      <c r="E14" s="2" t="s">
        <v>10</v>
      </c>
      <c r="F14" s="3">
        <v>6</v>
      </c>
      <c r="G14" s="3">
        <v>274.67</v>
      </c>
      <c r="H14" s="3">
        <v>45.778333333333336</v>
      </c>
    </row>
    <row r="15" spans="1:8" x14ac:dyDescent="0.3">
      <c r="A15" s="5">
        <v>491321805</v>
      </c>
      <c r="B15" s="5" t="s">
        <v>2028</v>
      </c>
      <c r="C15" t="s">
        <v>3931</v>
      </c>
      <c r="D15" s="1" t="s">
        <v>257</v>
      </c>
      <c r="E15" s="2" t="s">
        <v>10</v>
      </c>
      <c r="F15" s="3">
        <v>2</v>
      </c>
      <c r="G15" s="3">
        <v>90.86</v>
      </c>
      <c r="H15" s="3">
        <v>45.43</v>
      </c>
    </row>
    <row r="16" spans="1:8" x14ac:dyDescent="0.3">
      <c r="A16" s="5">
        <v>491321805</v>
      </c>
      <c r="B16" s="5" t="s">
        <v>2028</v>
      </c>
      <c r="C16" t="s">
        <v>3931</v>
      </c>
      <c r="D16" s="1" t="s">
        <v>257</v>
      </c>
      <c r="E16" s="2" t="s">
        <v>10</v>
      </c>
      <c r="F16" s="3">
        <v>2</v>
      </c>
      <c r="G16" s="3">
        <v>90.86</v>
      </c>
      <c r="H16" s="3">
        <v>45.43</v>
      </c>
    </row>
    <row r="17" spans="1:8" x14ac:dyDescent="0.3">
      <c r="A17" s="5">
        <v>494334231</v>
      </c>
      <c r="B17" s="5" t="s">
        <v>619</v>
      </c>
      <c r="C17" t="s">
        <v>3929</v>
      </c>
      <c r="D17" s="1" t="s">
        <v>9</v>
      </c>
      <c r="E17" s="2" t="s">
        <v>10</v>
      </c>
      <c r="F17" s="3">
        <v>6</v>
      </c>
      <c r="G17" s="3">
        <v>633.85</v>
      </c>
      <c r="H17" s="3">
        <v>105.64166666666667</v>
      </c>
    </row>
    <row r="18" spans="1:8" x14ac:dyDescent="0.3">
      <c r="A18" s="5">
        <v>494334231</v>
      </c>
      <c r="B18" s="5" t="s">
        <v>619</v>
      </c>
      <c r="C18" t="s">
        <v>3929</v>
      </c>
      <c r="D18" s="1" t="s">
        <v>9</v>
      </c>
      <c r="E18" s="2" t="s">
        <v>10</v>
      </c>
      <c r="F18" s="3">
        <v>6</v>
      </c>
      <c r="G18" s="3">
        <v>633.85</v>
      </c>
      <c r="H18" s="3">
        <v>105.64166666666667</v>
      </c>
    </row>
    <row r="19" spans="1:8" x14ac:dyDescent="0.3">
      <c r="A19" s="5">
        <v>491165121</v>
      </c>
      <c r="B19" s="5" t="s">
        <v>2117</v>
      </c>
      <c r="C19" t="s">
        <v>3929</v>
      </c>
      <c r="D19" s="1" t="s">
        <v>257</v>
      </c>
      <c r="E19" s="2" t="s">
        <v>15</v>
      </c>
      <c r="F19" s="3" t="e">
        <v>#N/A</v>
      </c>
      <c r="G19" s="19" t="e">
        <v>#N/A</v>
      </c>
      <c r="H19" s="19" t="e">
        <v>#N/A</v>
      </c>
    </row>
    <row r="20" spans="1:8" x14ac:dyDescent="0.3">
      <c r="A20" s="5">
        <v>490922067</v>
      </c>
      <c r="B20" s="5" t="s">
        <v>2254</v>
      </c>
      <c r="C20" t="s">
        <v>3929</v>
      </c>
      <c r="D20" s="1" t="s">
        <v>257</v>
      </c>
      <c r="E20" s="2" t="s">
        <v>10</v>
      </c>
      <c r="F20" s="3">
        <v>3</v>
      </c>
      <c r="G20" s="3">
        <v>380.31</v>
      </c>
      <c r="H20" s="3">
        <v>126.77</v>
      </c>
    </row>
    <row r="21" spans="1:8" x14ac:dyDescent="0.3">
      <c r="A21" s="5">
        <v>491321802</v>
      </c>
      <c r="B21" s="5" t="s">
        <v>1334</v>
      </c>
      <c r="C21" t="s">
        <v>3929</v>
      </c>
      <c r="D21" s="1" t="s">
        <v>9</v>
      </c>
      <c r="E21" s="2" t="s">
        <v>15</v>
      </c>
      <c r="F21" s="3" t="e">
        <v>#N/A</v>
      </c>
      <c r="G21" s="19" t="e">
        <v>#N/A</v>
      </c>
      <c r="H21" s="19" t="e">
        <v>#N/A</v>
      </c>
    </row>
    <row r="22" spans="1:8" x14ac:dyDescent="0.3">
      <c r="A22" s="5">
        <v>491321800</v>
      </c>
      <c r="B22" s="5" t="s">
        <v>1625</v>
      </c>
      <c r="C22" t="s">
        <v>3929</v>
      </c>
      <c r="D22" s="1" t="s">
        <v>248</v>
      </c>
      <c r="E22" s="2" t="s">
        <v>10</v>
      </c>
      <c r="F22" s="3">
        <v>3</v>
      </c>
      <c r="G22" s="3">
        <v>316.93</v>
      </c>
      <c r="H22" s="3">
        <v>105.64333333333333</v>
      </c>
    </row>
    <row r="23" spans="1:8" x14ac:dyDescent="0.3">
      <c r="A23" s="5">
        <v>491165119</v>
      </c>
      <c r="B23" s="5" t="s">
        <v>2156</v>
      </c>
      <c r="C23" t="s">
        <v>3931</v>
      </c>
      <c r="D23" s="1" t="s">
        <v>257</v>
      </c>
      <c r="E23" s="2" t="s">
        <v>10</v>
      </c>
      <c r="F23" s="3">
        <v>3</v>
      </c>
      <c r="G23" s="3">
        <v>179.6</v>
      </c>
      <c r="H23" s="3">
        <v>59.866666666666667</v>
      </c>
    </row>
    <row r="24" spans="1:8" x14ac:dyDescent="0.3">
      <c r="A24" s="5">
        <v>490922061</v>
      </c>
      <c r="B24" s="5" t="s">
        <v>2373</v>
      </c>
      <c r="C24" t="s">
        <v>3929</v>
      </c>
      <c r="D24" s="1" t="s">
        <v>136</v>
      </c>
      <c r="E24" s="2" t="s">
        <v>10</v>
      </c>
      <c r="F24" s="3">
        <v>2</v>
      </c>
      <c r="G24" s="3">
        <v>211.29</v>
      </c>
      <c r="H24" s="3">
        <v>105.645</v>
      </c>
    </row>
    <row r="25" spans="1:8" x14ac:dyDescent="0.3">
      <c r="A25" s="5">
        <v>491165116</v>
      </c>
      <c r="B25" s="5" t="s">
        <v>2404</v>
      </c>
      <c r="C25" t="s">
        <v>3931</v>
      </c>
      <c r="D25" s="1" t="s">
        <v>136</v>
      </c>
      <c r="E25" s="2" t="s">
        <v>15</v>
      </c>
      <c r="F25" s="3" t="e">
        <v>#N/A</v>
      </c>
      <c r="G25" s="19" t="e">
        <v>#N/A</v>
      </c>
      <c r="H25" s="19" t="e">
        <v>#N/A</v>
      </c>
    </row>
    <row r="26" spans="1:8" x14ac:dyDescent="0.3">
      <c r="A26" s="5">
        <v>490922050</v>
      </c>
      <c r="B26" s="5" t="s">
        <v>2350</v>
      </c>
      <c r="C26" t="s">
        <v>3931</v>
      </c>
      <c r="D26" s="1" t="s">
        <v>136</v>
      </c>
      <c r="E26" s="2" t="s">
        <v>10</v>
      </c>
      <c r="F26" s="3">
        <v>5</v>
      </c>
      <c r="G26" s="3">
        <v>133.82</v>
      </c>
      <c r="H26" s="3">
        <v>26.763999999999999</v>
      </c>
    </row>
    <row r="27" spans="1:8" x14ac:dyDescent="0.3">
      <c r="A27" s="5">
        <v>490922051</v>
      </c>
      <c r="B27" s="5" t="s">
        <v>841</v>
      </c>
      <c r="C27" t="s">
        <v>3931</v>
      </c>
      <c r="D27" s="1" t="s">
        <v>257</v>
      </c>
      <c r="E27" s="2" t="s">
        <v>10</v>
      </c>
      <c r="F27" s="3">
        <v>3</v>
      </c>
      <c r="G27" s="3">
        <v>200.72</v>
      </c>
      <c r="H27" s="3">
        <v>66.906666666666666</v>
      </c>
    </row>
    <row r="28" spans="1:8" x14ac:dyDescent="0.3">
      <c r="A28" s="5">
        <v>490922051</v>
      </c>
      <c r="B28" s="5" t="s">
        <v>841</v>
      </c>
      <c r="C28" t="s">
        <v>3931</v>
      </c>
      <c r="D28" s="1" t="s">
        <v>257</v>
      </c>
      <c r="E28" s="2" t="s">
        <v>10</v>
      </c>
      <c r="F28" s="3">
        <v>3</v>
      </c>
      <c r="G28" s="3">
        <v>200.72</v>
      </c>
      <c r="H28" s="3">
        <v>66.906666666666666</v>
      </c>
    </row>
    <row r="29" spans="1:8" x14ac:dyDescent="0.3">
      <c r="A29" s="5">
        <v>490922051</v>
      </c>
      <c r="B29" s="5" t="s">
        <v>841</v>
      </c>
      <c r="C29" t="s">
        <v>3931</v>
      </c>
      <c r="D29" s="1" t="s">
        <v>257</v>
      </c>
      <c r="E29" s="2" t="s">
        <v>10</v>
      </c>
      <c r="F29" s="3">
        <v>3</v>
      </c>
      <c r="G29" s="3">
        <v>200.72</v>
      </c>
      <c r="H29" s="3">
        <v>66.906666666666666</v>
      </c>
    </row>
    <row r="30" spans="1:8" x14ac:dyDescent="0.3">
      <c r="A30" s="5">
        <v>491165117</v>
      </c>
      <c r="B30" s="5" t="s">
        <v>2294</v>
      </c>
      <c r="C30" t="s">
        <v>3929</v>
      </c>
      <c r="D30" s="1" t="s">
        <v>136</v>
      </c>
      <c r="E30" s="2" t="s">
        <v>10</v>
      </c>
      <c r="F30" s="3">
        <v>3</v>
      </c>
      <c r="G30" s="3">
        <v>316.93</v>
      </c>
      <c r="H30" s="3">
        <v>105.64333333333333</v>
      </c>
    </row>
    <row r="31" spans="1:8" x14ac:dyDescent="0.3">
      <c r="A31" s="5">
        <v>491165124</v>
      </c>
      <c r="B31" s="5" t="s">
        <v>2361</v>
      </c>
      <c r="C31" t="s">
        <v>3929</v>
      </c>
      <c r="D31" s="1" t="s">
        <v>136</v>
      </c>
      <c r="E31" s="2" t="s">
        <v>10</v>
      </c>
      <c r="F31" s="3">
        <v>3</v>
      </c>
      <c r="G31" s="3">
        <v>369.75</v>
      </c>
      <c r="H31" s="3">
        <v>123.25</v>
      </c>
    </row>
    <row r="32" spans="1:8" x14ac:dyDescent="0.3">
      <c r="A32" s="5">
        <v>490817664</v>
      </c>
      <c r="B32" s="5" t="s">
        <v>785</v>
      </c>
      <c r="C32" t="s">
        <v>3930</v>
      </c>
      <c r="D32" s="1" t="s">
        <v>85</v>
      </c>
      <c r="E32" s="2" t="s">
        <v>10</v>
      </c>
      <c r="F32" s="3">
        <v>2</v>
      </c>
      <c r="G32" s="3">
        <v>143.96</v>
      </c>
      <c r="H32" s="3">
        <v>71.98</v>
      </c>
    </row>
    <row r="33" spans="1:8" x14ac:dyDescent="0.3">
      <c r="A33" s="5">
        <v>490817664</v>
      </c>
      <c r="B33" s="5" t="s">
        <v>785</v>
      </c>
      <c r="C33" t="s">
        <v>3930</v>
      </c>
      <c r="D33" s="1" t="s">
        <v>57</v>
      </c>
      <c r="E33" s="2" t="s">
        <v>10</v>
      </c>
      <c r="F33" s="3">
        <v>2</v>
      </c>
      <c r="G33" s="3">
        <v>143.96</v>
      </c>
      <c r="H33" s="3">
        <v>71.98</v>
      </c>
    </row>
    <row r="34" spans="1:8" x14ac:dyDescent="0.3">
      <c r="A34" s="5">
        <v>490971007</v>
      </c>
      <c r="B34" s="5" t="s">
        <v>526</v>
      </c>
      <c r="C34" t="s">
        <v>3930</v>
      </c>
      <c r="D34" s="1" t="s">
        <v>9</v>
      </c>
      <c r="E34" s="2" t="s">
        <v>10</v>
      </c>
      <c r="F34" s="3">
        <v>48</v>
      </c>
      <c r="G34" s="3">
        <v>8637.82</v>
      </c>
      <c r="H34" s="3">
        <v>179.95458333333332</v>
      </c>
    </row>
    <row r="35" spans="1:8" x14ac:dyDescent="0.3">
      <c r="A35" s="5">
        <v>490971007</v>
      </c>
      <c r="B35" s="5" t="s">
        <v>526</v>
      </c>
      <c r="C35" t="s">
        <v>3930</v>
      </c>
      <c r="D35" s="1" t="s">
        <v>9</v>
      </c>
      <c r="E35" s="2" t="s">
        <v>10</v>
      </c>
      <c r="F35" s="3">
        <v>48</v>
      </c>
      <c r="G35" s="3">
        <v>8637.82</v>
      </c>
      <c r="H35" s="3">
        <v>179.95458333333332</v>
      </c>
    </row>
    <row r="36" spans="1:8" x14ac:dyDescent="0.3">
      <c r="A36" s="5">
        <v>490971007</v>
      </c>
      <c r="B36" s="5" t="s">
        <v>526</v>
      </c>
      <c r="C36" t="s">
        <v>3930</v>
      </c>
      <c r="D36" s="1" t="s">
        <v>9</v>
      </c>
      <c r="E36" s="2" t="s">
        <v>10</v>
      </c>
      <c r="F36" s="3">
        <v>48</v>
      </c>
      <c r="G36" s="3">
        <v>8637.82</v>
      </c>
      <c r="H36" s="3">
        <v>179.95458333333332</v>
      </c>
    </row>
    <row r="37" spans="1:8" x14ac:dyDescent="0.3">
      <c r="A37" s="5">
        <v>490971007</v>
      </c>
      <c r="B37" s="5" t="s">
        <v>526</v>
      </c>
      <c r="C37" t="s">
        <v>3930</v>
      </c>
      <c r="D37" s="1" t="s">
        <v>9</v>
      </c>
      <c r="E37" s="2" t="s">
        <v>10</v>
      </c>
      <c r="F37" s="3">
        <v>48</v>
      </c>
      <c r="G37" s="3">
        <v>8637.82</v>
      </c>
      <c r="H37" s="3">
        <v>179.95458333333332</v>
      </c>
    </row>
    <row r="38" spans="1:8" x14ac:dyDescent="0.3">
      <c r="A38" s="5">
        <v>490971007</v>
      </c>
      <c r="B38" s="5" t="s">
        <v>526</v>
      </c>
      <c r="C38" t="s">
        <v>3930</v>
      </c>
      <c r="D38" s="1" t="s">
        <v>57</v>
      </c>
      <c r="E38" s="2" t="s">
        <v>10</v>
      </c>
      <c r="F38" s="3">
        <v>48</v>
      </c>
      <c r="G38" s="3">
        <v>8637.82</v>
      </c>
      <c r="H38" s="3">
        <v>179.95458333333332</v>
      </c>
    </row>
    <row r="39" spans="1:8" x14ac:dyDescent="0.3">
      <c r="A39" s="5">
        <v>491046111</v>
      </c>
      <c r="B39" s="5" t="s">
        <v>1889</v>
      </c>
      <c r="C39" t="s">
        <v>3930</v>
      </c>
      <c r="D39" s="1" t="s">
        <v>85</v>
      </c>
      <c r="E39" s="2" t="s">
        <v>10</v>
      </c>
      <c r="F39" s="3">
        <v>18</v>
      </c>
      <c r="G39" s="3">
        <v>71.98</v>
      </c>
      <c r="H39" s="3">
        <v>3.9988888888888892</v>
      </c>
    </row>
    <row r="40" spans="1:8" x14ac:dyDescent="0.3">
      <c r="A40" s="5">
        <v>490967444</v>
      </c>
      <c r="B40" s="5" t="s">
        <v>1937</v>
      </c>
      <c r="C40" t="s">
        <v>3930</v>
      </c>
      <c r="D40" s="1" t="s">
        <v>257</v>
      </c>
      <c r="E40" s="2" t="s">
        <v>10</v>
      </c>
      <c r="F40" s="3">
        <v>8</v>
      </c>
      <c r="G40" s="3">
        <v>639.85</v>
      </c>
      <c r="H40" s="3">
        <v>79.981250000000003</v>
      </c>
    </row>
    <row r="41" spans="1:8" x14ac:dyDescent="0.3">
      <c r="A41" s="5">
        <v>491502926</v>
      </c>
      <c r="B41" s="5" t="s">
        <v>1205</v>
      </c>
      <c r="C41" t="s">
        <v>3930</v>
      </c>
      <c r="D41" s="1" t="s">
        <v>9</v>
      </c>
      <c r="E41" s="2" t="s">
        <v>10</v>
      </c>
      <c r="F41" s="3">
        <v>96</v>
      </c>
      <c r="G41" s="3">
        <v>36087.410000000003</v>
      </c>
      <c r="H41" s="3">
        <v>375.91052083333335</v>
      </c>
    </row>
    <row r="42" spans="1:8" x14ac:dyDescent="0.3">
      <c r="A42" s="5">
        <v>491186982</v>
      </c>
      <c r="B42" s="5" t="s">
        <v>793</v>
      </c>
      <c r="C42" t="s">
        <v>3930</v>
      </c>
      <c r="D42" s="1" t="s">
        <v>85</v>
      </c>
      <c r="E42" s="2" t="s">
        <v>10</v>
      </c>
      <c r="F42" s="3">
        <v>6</v>
      </c>
      <c r="G42" s="3">
        <v>431.9</v>
      </c>
      <c r="H42" s="3">
        <v>71.983333333333334</v>
      </c>
    </row>
    <row r="43" spans="1:8" x14ac:dyDescent="0.3">
      <c r="A43" s="5">
        <v>491186982</v>
      </c>
      <c r="B43" s="5" t="s">
        <v>793</v>
      </c>
      <c r="C43" t="s">
        <v>3930</v>
      </c>
      <c r="D43" s="1" t="s">
        <v>85</v>
      </c>
      <c r="E43" s="2" t="s">
        <v>10</v>
      </c>
      <c r="F43" s="3">
        <v>6</v>
      </c>
      <c r="G43" s="3">
        <v>431.9</v>
      </c>
      <c r="H43" s="3">
        <v>71.983333333333334</v>
      </c>
    </row>
    <row r="44" spans="1:8" x14ac:dyDescent="0.3">
      <c r="A44" s="5">
        <v>491208777</v>
      </c>
      <c r="B44" s="5" t="s">
        <v>1752</v>
      </c>
      <c r="C44" t="s">
        <v>3930</v>
      </c>
      <c r="D44" s="1" t="s">
        <v>85</v>
      </c>
      <c r="E44" s="2" t="s">
        <v>10</v>
      </c>
      <c r="F44" s="3">
        <v>24</v>
      </c>
      <c r="G44" s="3">
        <v>559.75</v>
      </c>
      <c r="H44" s="3">
        <v>23.322916666666668</v>
      </c>
    </row>
    <row r="45" spans="1:8" x14ac:dyDescent="0.3">
      <c r="A45" s="5">
        <v>491432217</v>
      </c>
      <c r="B45" s="5" t="s">
        <v>922</v>
      </c>
      <c r="C45" t="s">
        <v>3931</v>
      </c>
      <c r="D45" s="1" t="s">
        <v>136</v>
      </c>
      <c r="E45" s="2" t="s">
        <v>10</v>
      </c>
      <c r="F45" s="3">
        <v>3</v>
      </c>
      <c r="G45" s="3">
        <v>224.59</v>
      </c>
      <c r="H45" s="3">
        <v>74.86333333333333</v>
      </c>
    </row>
    <row r="46" spans="1:8" x14ac:dyDescent="0.3">
      <c r="A46" s="5">
        <v>491432217</v>
      </c>
      <c r="B46" s="5" t="s">
        <v>922</v>
      </c>
      <c r="C46" t="s">
        <v>3931</v>
      </c>
      <c r="D46" s="1" t="s">
        <v>136</v>
      </c>
      <c r="E46" s="2" t="s">
        <v>10</v>
      </c>
      <c r="F46" s="3">
        <v>3</v>
      </c>
      <c r="G46" s="3">
        <v>224.59</v>
      </c>
      <c r="H46" s="3">
        <v>74.86333333333333</v>
      </c>
    </row>
    <row r="47" spans="1:8" x14ac:dyDescent="0.3">
      <c r="A47" s="5">
        <v>491320874</v>
      </c>
      <c r="B47" s="5" t="s">
        <v>1722</v>
      </c>
      <c r="C47" t="s">
        <v>3931</v>
      </c>
      <c r="D47" s="1" t="s">
        <v>85</v>
      </c>
      <c r="E47" s="2" t="s">
        <v>10</v>
      </c>
      <c r="F47" s="3">
        <v>1</v>
      </c>
      <c r="G47" s="3">
        <v>61.27</v>
      </c>
      <c r="H47" s="3">
        <v>61.27</v>
      </c>
    </row>
    <row r="48" spans="1:8" x14ac:dyDescent="0.3">
      <c r="A48" s="5">
        <v>491320875</v>
      </c>
      <c r="B48" s="5" t="s">
        <v>1524</v>
      </c>
      <c r="C48" t="s">
        <v>3931</v>
      </c>
      <c r="D48" s="1" t="s">
        <v>248</v>
      </c>
      <c r="E48" s="2" t="s">
        <v>10</v>
      </c>
      <c r="F48" s="3">
        <v>3</v>
      </c>
      <c r="G48" s="3">
        <v>183.8</v>
      </c>
      <c r="H48" s="3">
        <v>61.266666666666673</v>
      </c>
    </row>
    <row r="49" spans="1:8" x14ac:dyDescent="0.3">
      <c r="A49" s="5">
        <v>491418130</v>
      </c>
      <c r="B49" s="5" t="s">
        <v>2157</v>
      </c>
      <c r="C49" t="s">
        <v>3931</v>
      </c>
      <c r="D49" s="1" t="s">
        <v>257</v>
      </c>
      <c r="E49" s="2" t="s">
        <v>10</v>
      </c>
      <c r="F49" s="3">
        <v>2</v>
      </c>
      <c r="G49" s="3">
        <v>162.38</v>
      </c>
      <c r="H49" s="3">
        <v>81.19</v>
      </c>
    </row>
    <row r="50" spans="1:8" x14ac:dyDescent="0.3">
      <c r="A50" s="5">
        <v>491320879</v>
      </c>
      <c r="B50" s="5" t="s">
        <v>1580</v>
      </c>
      <c r="C50" t="s">
        <v>3931</v>
      </c>
      <c r="D50" s="1" t="s">
        <v>248</v>
      </c>
      <c r="E50" s="2" t="s">
        <v>10</v>
      </c>
      <c r="F50" s="3">
        <v>3</v>
      </c>
      <c r="G50" s="3">
        <v>183.8</v>
      </c>
      <c r="H50" s="3">
        <v>61.266666666666673</v>
      </c>
    </row>
    <row r="51" spans="1:8" x14ac:dyDescent="0.3">
      <c r="A51" s="5">
        <v>491320881</v>
      </c>
      <c r="B51" s="5" t="s">
        <v>1583</v>
      </c>
      <c r="C51" t="s">
        <v>3931</v>
      </c>
      <c r="D51" s="1" t="s">
        <v>248</v>
      </c>
      <c r="E51" s="2" t="s">
        <v>10</v>
      </c>
      <c r="F51" s="3">
        <v>3</v>
      </c>
      <c r="G51" s="3">
        <v>183.81</v>
      </c>
      <c r="H51" s="3">
        <v>61.27</v>
      </c>
    </row>
    <row r="52" spans="1:8" x14ac:dyDescent="0.3">
      <c r="A52" s="5">
        <v>491432214</v>
      </c>
      <c r="B52" s="5" t="s">
        <v>864</v>
      </c>
      <c r="C52" t="s">
        <v>3929</v>
      </c>
      <c r="D52" s="1" t="s">
        <v>257</v>
      </c>
      <c r="E52" s="2" t="s">
        <v>10</v>
      </c>
      <c r="F52" s="3">
        <v>5</v>
      </c>
      <c r="G52" s="3">
        <v>237.71</v>
      </c>
      <c r="H52" s="3">
        <v>47.542000000000002</v>
      </c>
    </row>
    <row r="53" spans="1:8" x14ac:dyDescent="0.3">
      <c r="A53" s="5">
        <v>491432214</v>
      </c>
      <c r="B53" s="5" t="s">
        <v>864</v>
      </c>
      <c r="C53" t="s">
        <v>3929</v>
      </c>
      <c r="D53" s="1" t="s">
        <v>257</v>
      </c>
      <c r="E53" s="2" t="s">
        <v>10</v>
      </c>
      <c r="F53" s="3">
        <v>5</v>
      </c>
      <c r="G53" s="3">
        <v>237.71</v>
      </c>
      <c r="H53" s="3">
        <v>47.542000000000002</v>
      </c>
    </row>
    <row r="54" spans="1:8" x14ac:dyDescent="0.3">
      <c r="A54" s="5">
        <v>491432215</v>
      </c>
      <c r="B54" s="5" t="s">
        <v>2005</v>
      </c>
      <c r="C54" t="s">
        <v>3929</v>
      </c>
      <c r="D54" s="1" t="s">
        <v>257</v>
      </c>
      <c r="E54" s="2" t="s">
        <v>10</v>
      </c>
      <c r="F54" s="3">
        <v>1</v>
      </c>
      <c r="G54" s="3">
        <v>104</v>
      </c>
      <c r="H54" s="3">
        <v>104</v>
      </c>
    </row>
    <row r="55" spans="1:8" x14ac:dyDescent="0.3">
      <c r="A55" s="5">
        <v>491432101</v>
      </c>
      <c r="B55" s="5" t="s">
        <v>2065</v>
      </c>
      <c r="C55" t="s">
        <v>3931</v>
      </c>
      <c r="D55" s="1" t="s">
        <v>257</v>
      </c>
      <c r="E55" s="2" t="s">
        <v>10</v>
      </c>
      <c r="F55" s="3">
        <v>3</v>
      </c>
      <c r="G55" s="3">
        <v>196.39</v>
      </c>
      <c r="H55" s="3">
        <v>65.463333333333324</v>
      </c>
    </row>
    <row r="56" spans="1:8" x14ac:dyDescent="0.3">
      <c r="A56" s="5">
        <v>491320885</v>
      </c>
      <c r="B56" s="5" t="s">
        <v>1521</v>
      </c>
      <c r="C56" t="s">
        <v>3931</v>
      </c>
      <c r="D56" s="1" t="s">
        <v>248</v>
      </c>
      <c r="E56" s="2" t="s">
        <v>10</v>
      </c>
      <c r="F56" s="3">
        <v>3</v>
      </c>
      <c r="G56" s="3">
        <v>269.83999999999997</v>
      </c>
      <c r="H56" s="3">
        <v>89.946666666666658</v>
      </c>
    </row>
    <row r="57" spans="1:8" x14ac:dyDescent="0.3">
      <c r="A57" s="5">
        <v>491432232</v>
      </c>
      <c r="B57" s="5" t="s">
        <v>2125</v>
      </c>
      <c r="C57" t="s">
        <v>3931</v>
      </c>
      <c r="D57" s="1" t="s">
        <v>257</v>
      </c>
      <c r="E57" s="2" t="s">
        <v>10</v>
      </c>
      <c r="F57" s="3">
        <v>3</v>
      </c>
      <c r="G57" s="3">
        <v>26.72</v>
      </c>
      <c r="H57" s="3">
        <v>8.9066666666666663</v>
      </c>
    </row>
    <row r="58" spans="1:8" x14ac:dyDescent="0.3">
      <c r="A58" s="5">
        <v>493660753</v>
      </c>
      <c r="B58" s="5" t="s">
        <v>1506</v>
      </c>
      <c r="C58" t="s">
        <v>3932</v>
      </c>
      <c r="D58" s="1" t="s">
        <v>248</v>
      </c>
      <c r="E58" s="2" t="s">
        <v>15</v>
      </c>
      <c r="F58" s="3">
        <v>30</v>
      </c>
      <c r="G58" s="19">
        <v>1221.43</v>
      </c>
      <c r="H58" s="19">
        <v>40.714333333333336</v>
      </c>
    </row>
    <row r="59" spans="1:8" x14ac:dyDescent="0.3">
      <c r="A59" s="5">
        <v>491337122</v>
      </c>
      <c r="B59" s="5" t="s">
        <v>1124</v>
      </c>
      <c r="C59" t="s">
        <v>3932</v>
      </c>
      <c r="D59" s="1" t="s">
        <v>9</v>
      </c>
      <c r="E59" s="2" t="s">
        <v>10</v>
      </c>
      <c r="F59" s="3">
        <v>6</v>
      </c>
      <c r="G59" s="3">
        <v>272.95999999999998</v>
      </c>
      <c r="H59" s="3">
        <v>45.493333333333332</v>
      </c>
    </row>
    <row r="60" spans="1:8" x14ac:dyDescent="0.3">
      <c r="A60" s="5">
        <v>491337122</v>
      </c>
      <c r="B60" s="5" t="s">
        <v>1124</v>
      </c>
      <c r="C60" t="s">
        <v>3932</v>
      </c>
      <c r="D60" s="1" t="s">
        <v>9</v>
      </c>
      <c r="E60" s="2" t="s">
        <v>10</v>
      </c>
      <c r="F60" s="3">
        <v>6</v>
      </c>
      <c r="G60" s="3">
        <v>272.95999999999998</v>
      </c>
      <c r="H60" s="3">
        <v>45.493333333333332</v>
      </c>
    </row>
    <row r="61" spans="1:8" x14ac:dyDescent="0.3">
      <c r="A61" s="5">
        <v>491337064</v>
      </c>
      <c r="B61" s="5" t="s">
        <v>1389</v>
      </c>
      <c r="C61" t="s">
        <v>3931</v>
      </c>
      <c r="D61" s="1" t="s">
        <v>9</v>
      </c>
      <c r="E61" s="2" t="s">
        <v>10</v>
      </c>
      <c r="F61" s="3">
        <v>4</v>
      </c>
      <c r="G61" s="3">
        <v>214.29</v>
      </c>
      <c r="H61" s="3">
        <v>53.572499999999998</v>
      </c>
    </row>
    <row r="62" spans="1:8" x14ac:dyDescent="0.3">
      <c r="A62" s="5">
        <v>491337064</v>
      </c>
      <c r="B62" s="5" t="s">
        <v>1389</v>
      </c>
      <c r="C62" t="s">
        <v>3931</v>
      </c>
      <c r="D62" s="1" t="s">
        <v>9</v>
      </c>
      <c r="E62" s="2" t="s">
        <v>10</v>
      </c>
      <c r="F62" s="3">
        <v>4</v>
      </c>
      <c r="G62" s="3">
        <v>214.29</v>
      </c>
      <c r="H62" s="3">
        <v>53.572499999999998</v>
      </c>
    </row>
    <row r="63" spans="1:8" x14ac:dyDescent="0.3">
      <c r="A63" s="5">
        <v>491984709</v>
      </c>
      <c r="B63" s="5" t="s">
        <v>1475</v>
      </c>
      <c r="C63" t="s">
        <v>3932</v>
      </c>
      <c r="D63" s="1" t="s">
        <v>9</v>
      </c>
      <c r="E63" s="2" t="s">
        <v>10</v>
      </c>
      <c r="F63" s="3">
        <v>3</v>
      </c>
      <c r="G63" s="3">
        <v>243.75</v>
      </c>
      <c r="H63" s="3">
        <v>81.25</v>
      </c>
    </row>
    <row r="64" spans="1:8" x14ac:dyDescent="0.3">
      <c r="A64" s="5">
        <v>491984709</v>
      </c>
      <c r="B64" s="5" t="s">
        <v>1475</v>
      </c>
      <c r="C64" t="s">
        <v>3932</v>
      </c>
      <c r="D64" s="1" t="s">
        <v>9</v>
      </c>
      <c r="E64" s="2" t="s">
        <v>10</v>
      </c>
      <c r="F64" s="3">
        <v>3</v>
      </c>
      <c r="G64" s="3">
        <v>243.75</v>
      </c>
      <c r="H64" s="3">
        <v>81.25</v>
      </c>
    </row>
    <row r="65" spans="1:8" x14ac:dyDescent="0.3">
      <c r="A65" s="5">
        <v>491984710</v>
      </c>
      <c r="B65" s="5" t="s">
        <v>1392</v>
      </c>
      <c r="C65" t="s">
        <v>3932</v>
      </c>
      <c r="D65" s="1" t="s">
        <v>9</v>
      </c>
      <c r="E65" s="2" t="s">
        <v>10</v>
      </c>
      <c r="F65" s="3">
        <v>10</v>
      </c>
      <c r="G65" s="3">
        <v>937.5</v>
      </c>
      <c r="H65" s="3">
        <v>93.75</v>
      </c>
    </row>
    <row r="66" spans="1:8" x14ac:dyDescent="0.3">
      <c r="A66" s="5">
        <v>491337069</v>
      </c>
      <c r="B66" s="5" t="s">
        <v>2461</v>
      </c>
      <c r="C66" t="s">
        <v>3932</v>
      </c>
      <c r="D66" s="1" t="s">
        <v>9</v>
      </c>
      <c r="E66" s="2" t="s">
        <v>10</v>
      </c>
      <c r="F66" s="3">
        <v>6</v>
      </c>
      <c r="G66" s="3">
        <v>394.07</v>
      </c>
      <c r="H66" s="3">
        <v>65.678333333333327</v>
      </c>
    </row>
    <row r="67" spans="1:8" x14ac:dyDescent="0.3">
      <c r="A67" s="5">
        <v>491337069</v>
      </c>
      <c r="B67" s="5" t="s">
        <v>2461</v>
      </c>
      <c r="C67" t="s">
        <v>3932</v>
      </c>
      <c r="D67" s="1" t="s">
        <v>9</v>
      </c>
      <c r="E67" s="2" t="s">
        <v>10</v>
      </c>
      <c r="F67" s="3">
        <v>6</v>
      </c>
      <c r="G67" s="3">
        <v>394.07</v>
      </c>
      <c r="H67" s="3">
        <v>65.678333333333327</v>
      </c>
    </row>
    <row r="68" spans="1:8" x14ac:dyDescent="0.3">
      <c r="A68" s="5">
        <v>491337069</v>
      </c>
      <c r="B68" s="5" t="s">
        <v>2461</v>
      </c>
      <c r="C68" t="s">
        <v>3932</v>
      </c>
      <c r="D68" s="1" t="s">
        <v>9</v>
      </c>
      <c r="E68" s="2" t="s">
        <v>10</v>
      </c>
      <c r="F68" s="3">
        <v>6</v>
      </c>
      <c r="G68" s="3">
        <v>394.07</v>
      </c>
      <c r="H68" s="3">
        <v>65.678333333333327</v>
      </c>
    </row>
    <row r="69" spans="1:8" x14ac:dyDescent="0.3">
      <c r="A69" s="5">
        <v>491337069</v>
      </c>
      <c r="B69" s="5" t="s">
        <v>2461</v>
      </c>
      <c r="C69" t="s">
        <v>3932</v>
      </c>
      <c r="D69" s="1" t="s">
        <v>9</v>
      </c>
      <c r="E69" s="2" t="s">
        <v>10</v>
      </c>
      <c r="F69" s="3">
        <v>6</v>
      </c>
      <c r="G69" s="3">
        <v>394.07</v>
      </c>
      <c r="H69" s="3">
        <v>65.678333333333327</v>
      </c>
    </row>
    <row r="70" spans="1:8" x14ac:dyDescent="0.3">
      <c r="A70" s="5">
        <v>491337067</v>
      </c>
      <c r="B70" s="5" t="s">
        <v>3822</v>
      </c>
      <c r="C70" t="s">
        <v>3929</v>
      </c>
      <c r="D70" s="1" t="s">
        <v>74</v>
      </c>
      <c r="E70" s="2" t="s">
        <v>10</v>
      </c>
      <c r="F70" s="3">
        <v>3</v>
      </c>
      <c r="G70" s="3">
        <v>156.69999999999999</v>
      </c>
      <c r="H70" s="3">
        <v>52.233333333333327</v>
      </c>
    </row>
    <row r="71" spans="1:8" x14ac:dyDescent="0.3">
      <c r="A71" s="5">
        <v>491337068</v>
      </c>
      <c r="B71" s="5" t="s">
        <v>359</v>
      </c>
      <c r="C71" t="s">
        <v>3932</v>
      </c>
      <c r="D71" s="1" t="s">
        <v>9</v>
      </c>
      <c r="E71" s="2" t="s">
        <v>10</v>
      </c>
      <c r="F71" s="3">
        <v>3</v>
      </c>
      <c r="G71" s="3">
        <v>150.94</v>
      </c>
      <c r="H71" s="3">
        <v>50.313333333333333</v>
      </c>
    </row>
    <row r="72" spans="1:8" x14ac:dyDescent="0.3">
      <c r="A72" s="5">
        <v>491337068</v>
      </c>
      <c r="B72" s="5" t="s">
        <v>359</v>
      </c>
      <c r="C72" t="s">
        <v>3932</v>
      </c>
      <c r="D72" s="1" t="s">
        <v>9</v>
      </c>
      <c r="E72" s="2" t="s">
        <v>10</v>
      </c>
      <c r="F72" s="3">
        <v>3</v>
      </c>
      <c r="G72" s="3">
        <v>150.94</v>
      </c>
      <c r="H72" s="3">
        <v>50.313333333333333</v>
      </c>
    </row>
    <row r="73" spans="1:8" x14ac:dyDescent="0.3">
      <c r="A73" s="5">
        <v>491337068</v>
      </c>
      <c r="B73" s="5" t="s">
        <v>359</v>
      </c>
      <c r="C73" t="s">
        <v>3932</v>
      </c>
      <c r="D73" s="1" t="s">
        <v>9</v>
      </c>
      <c r="E73" s="2" t="s">
        <v>10</v>
      </c>
      <c r="F73" s="3">
        <v>3</v>
      </c>
      <c r="G73" s="3">
        <v>150.94</v>
      </c>
      <c r="H73" s="3">
        <v>50.313333333333333</v>
      </c>
    </row>
    <row r="74" spans="1:8" x14ac:dyDescent="0.3">
      <c r="A74" s="5">
        <v>491337068</v>
      </c>
      <c r="B74" s="5" t="s">
        <v>359</v>
      </c>
      <c r="C74" t="s">
        <v>3932</v>
      </c>
      <c r="D74" s="1" t="s">
        <v>9</v>
      </c>
      <c r="E74" s="2" t="s">
        <v>10</v>
      </c>
      <c r="F74" s="3">
        <v>3</v>
      </c>
      <c r="G74" s="3">
        <v>150.94</v>
      </c>
      <c r="H74" s="3">
        <v>50.313333333333333</v>
      </c>
    </row>
    <row r="75" spans="1:8" x14ac:dyDescent="0.3">
      <c r="A75" s="5">
        <v>491337068</v>
      </c>
      <c r="B75" s="5" t="s">
        <v>359</v>
      </c>
      <c r="C75" t="s">
        <v>3932</v>
      </c>
      <c r="D75" s="1" t="s">
        <v>9</v>
      </c>
      <c r="E75" s="2" t="s">
        <v>10</v>
      </c>
      <c r="F75" s="3">
        <v>3</v>
      </c>
      <c r="G75" s="3">
        <v>150.94</v>
      </c>
      <c r="H75" s="3">
        <v>50.313333333333333</v>
      </c>
    </row>
    <row r="76" spans="1:8" x14ac:dyDescent="0.3">
      <c r="A76" s="5">
        <v>491337068</v>
      </c>
      <c r="B76" s="5" t="s">
        <v>359</v>
      </c>
      <c r="C76" t="s">
        <v>3932</v>
      </c>
      <c r="D76" s="1" t="s">
        <v>9</v>
      </c>
      <c r="E76" s="2" t="s">
        <v>10</v>
      </c>
      <c r="F76" s="3">
        <v>3</v>
      </c>
      <c r="G76" s="3">
        <v>150.94</v>
      </c>
      <c r="H76" s="3">
        <v>50.313333333333333</v>
      </c>
    </row>
    <row r="77" spans="1:8" x14ac:dyDescent="0.3">
      <c r="A77" s="5">
        <v>491337068</v>
      </c>
      <c r="B77" s="5" t="s">
        <v>359</v>
      </c>
      <c r="C77" t="s">
        <v>3932</v>
      </c>
      <c r="D77" s="1" t="s">
        <v>9</v>
      </c>
      <c r="E77" s="2" t="s">
        <v>10</v>
      </c>
      <c r="F77" s="3">
        <v>3</v>
      </c>
      <c r="G77" s="3">
        <v>150.94</v>
      </c>
      <c r="H77" s="3">
        <v>50.313333333333333</v>
      </c>
    </row>
    <row r="78" spans="1:8" x14ac:dyDescent="0.3">
      <c r="A78" s="5">
        <v>491337068</v>
      </c>
      <c r="B78" s="5" t="s">
        <v>359</v>
      </c>
      <c r="C78" t="s">
        <v>3932</v>
      </c>
      <c r="D78" s="1" t="s">
        <v>9</v>
      </c>
      <c r="E78" s="2" t="s">
        <v>10</v>
      </c>
      <c r="F78" s="3">
        <v>3</v>
      </c>
      <c r="G78" s="3">
        <v>150.94</v>
      </c>
      <c r="H78" s="3">
        <v>50.313333333333333</v>
      </c>
    </row>
    <row r="79" spans="1:8" x14ac:dyDescent="0.3">
      <c r="A79" s="5">
        <v>491337062</v>
      </c>
      <c r="B79" s="5" t="s">
        <v>261</v>
      </c>
      <c r="C79" t="s">
        <v>3932</v>
      </c>
      <c r="D79" s="1" t="s">
        <v>9</v>
      </c>
      <c r="E79" s="2" t="s">
        <v>10</v>
      </c>
      <c r="F79" s="3">
        <v>25</v>
      </c>
      <c r="G79" s="3">
        <v>913.17</v>
      </c>
      <c r="H79" s="3">
        <v>36.526800000000001</v>
      </c>
    </row>
    <row r="80" spans="1:8" x14ac:dyDescent="0.3">
      <c r="A80" s="5">
        <v>491337062</v>
      </c>
      <c r="B80" s="5" t="s">
        <v>261</v>
      </c>
      <c r="C80" t="s">
        <v>3932</v>
      </c>
      <c r="D80" s="1" t="s">
        <v>9</v>
      </c>
      <c r="E80" s="2" t="s">
        <v>10</v>
      </c>
      <c r="F80" s="3">
        <v>25</v>
      </c>
      <c r="G80" s="3">
        <v>913.17</v>
      </c>
      <c r="H80" s="3">
        <v>36.526800000000001</v>
      </c>
    </row>
    <row r="81" spans="1:8" x14ac:dyDescent="0.3">
      <c r="A81" s="5">
        <v>491337062</v>
      </c>
      <c r="B81" s="5" t="s">
        <v>261</v>
      </c>
      <c r="C81" t="s">
        <v>3932</v>
      </c>
      <c r="D81" s="1" t="s">
        <v>9</v>
      </c>
      <c r="E81" s="2" t="s">
        <v>10</v>
      </c>
      <c r="F81" s="3">
        <v>25</v>
      </c>
      <c r="G81" s="3">
        <v>913.17</v>
      </c>
      <c r="H81" s="3">
        <v>36.526800000000001</v>
      </c>
    </row>
    <row r="82" spans="1:8" x14ac:dyDescent="0.3">
      <c r="A82" s="5">
        <v>491337062</v>
      </c>
      <c r="B82" s="5" t="s">
        <v>261</v>
      </c>
      <c r="C82" t="s">
        <v>3932</v>
      </c>
      <c r="D82" s="1" t="s">
        <v>9</v>
      </c>
      <c r="E82" s="2" t="s">
        <v>10</v>
      </c>
      <c r="F82" s="3">
        <v>25</v>
      </c>
      <c r="G82" s="3">
        <v>913.17</v>
      </c>
      <c r="H82" s="3">
        <v>36.526800000000001</v>
      </c>
    </row>
    <row r="83" spans="1:8" x14ac:dyDescent="0.3">
      <c r="A83" s="5">
        <v>491337062</v>
      </c>
      <c r="B83" s="5" t="s">
        <v>261</v>
      </c>
      <c r="C83" t="s">
        <v>3932</v>
      </c>
      <c r="D83" s="1" t="s">
        <v>9</v>
      </c>
      <c r="E83" s="2" t="s">
        <v>10</v>
      </c>
      <c r="F83" s="3">
        <v>25</v>
      </c>
      <c r="G83" s="3">
        <v>913.17</v>
      </c>
      <c r="H83" s="3">
        <v>36.526800000000001</v>
      </c>
    </row>
    <row r="84" spans="1:8" x14ac:dyDescent="0.3">
      <c r="A84" s="5">
        <v>491337056</v>
      </c>
      <c r="B84" s="5" t="s">
        <v>352</v>
      </c>
      <c r="C84" t="s">
        <v>3931</v>
      </c>
      <c r="D84" s="1" t="s">
        <v>9</v>
      </c>
      <c r="E84" s="2" t="s">
        <v>10</v>
      </c>
      <c r="F84" s="3">
        <v>5</v>
      </c>
      <c r="G84" s="3">
        <v>387.82</v>
      </c>
      <c r="H84" s="3">
        <v>77.563999999999993</v>
      </c>
    </row>
    <row r="85" spans="1:8" x14ac:dyDescent="0.3">
      <c r="A85" s="5">
        <v>491337056</v>
      </c>
      <c r="B85" s="5" t="s">
        <v>352</v>
      </c>
      <c r="C85" t="s">
        <v>3931</v>
      </c>
      <c r="D85" s="1" t="s">
        <v>9</v>
      </c>
      <c r="E85" s="2" t="s">
        <v>10</v>
      </c>
      <c r="F85" s="3">
        <v>5</v>
      </c>
      <c r="G85" s="3">
        <v>387.82</v>
      </c>
      <c r="H85" s="3">
        <v>77.563999999999993</v>
      </c>
    </row>
    <row r="86" spans="1:8" x14ac:dyDescent="0.3">
      <c r="A86" s="5">
        <v>491337056</v>
      </c>
      <c r="B86" s="5" t="s">
        <v>352</v>
      </c>
      <c r="C86" t="s">
        <v>3931</v>
      </c>
      <c r="D86" s="1" t="s">
        <v>9</v>
      </c>
      <c r="E86" s="2" t="s">
        <v>10</v>
      </c>
      <c r="F86" s="3">
        <v>5</v>
      </c>
      <c r="G86" s="3">
        <v>387.82</v>
      </c>
      <c r="H86" s="3">
        <v>77.563999999999993</v>
      </c>
    </row>
    <row r="87" spans="1:8" x14ac:dyDescent="0.3">
      <c r="A87" s="5">
        <v>493634738</v>
      </c>
      <c r="B87" s="5" t="s">
        <v>2128</v>
      </c>
      <c r="C87" t="s">
        <v>3931</v>
      </c>
      <c r="D87" s="1" t="s">
        <v>257</v>
      </c>
      <c r="E87" s="2" t="s">
        <v>10</v>
      </c>
      <c r="F87" s="3">
        <v>5</v>
      </c>
      <c r="G87" s="3">
        <v>156.25</v>
      </c>
      <c r="H87" s="3">
        <v>31.25</v>
      </c>
    </row>
    <row r="88" spans="1:8" x14ac:dyDescent="0.3">
      <c r="A88" s="5">
        <v>493634738</v>
      </c>
      <c r="B88" s="5" t="s">
        <v>2128</v>
      </c>
      <c r="C88" t="s">
        <v>3931</v>
      </c>
      <c r="D88" s="1" t="s">
        <v>257</v>
      </c>
      <c r="E88" s="2" t="s">
        <v>10</v>
      </c>
      <c r="F88" s="3">
        <v>5</v>
      </c>
      <c r="G88" s="3">
        <v>156.25</v>
      </c>
      <c r="H88" s="3">
        <v>31.25</v>
      </c>
    </row>
    <row r="89" spans="1:8" x14ac:dyDescent="0.3">
      <c r="A89" s="5">
        <v>493634739</v>
      </c>
      <c r="B89" s="5" t="s">
        <v>2131</v>
      </c>
      <c r="C89" t="s">
        <v>3932</v>
      </c>
      <c r="D89" s="1" t="s">
        <v>257</v>
      </c>
      <c r="E89" s="2" t="s">
        <v>10</v>
      </c>
      <c r="F89" s="3">
        <v>5</v>
      </c>
      <c r="G89" s="3">
        <v>156.25</v>
      </c>
      <c r="H89" s="3">
        <v>31.25</v>
      </c>
    </row>
    <row r="90" spans="1:8" x14ac:dyDescent="0.3">
      <c r="A90" s="5">
        <v>491410023</v>
      </c>
      <c r="B90" s="5" t="s">
        <v>1321</v>
      </c>
      <c r="C90" t="s">
        <v>3931</v>
      </c>
      <c r="D90" s="1" t="s">
        <v>9</v>
      </c>
      <c r="E90" s="2" t="s">
        <v>10</v>
      </c>
      <c r="F90" s="3">
        <v>3</v>
      </c>
      <c r="G90" s="3">
        <v>150</v>
      </c>
      <c r="H90" s="3">
        <v>50</v>
      </c>
    </row>
    <row r="91" spans="1:8" x14ac:dyDescent="0.3">
      <c r="A91" s="5">
        <v>491410023</v>
      </c>
      <c r="B91" s="5" t="s">
        <v>1321</v>
      </c>
      <c r="C91" t="s">
        <v>3931</v>
      </c>
      <c r="D91" s="1" t="s">
        <v>9</v>
      </c>
      <c r="E91" s="2" t="s">
        <v>10</v>
      </c>
      <c r="F91" s="3">
        <v>3</v>
      </c>
      <c r="G91" s="3">
        <v>150</v>
      </c>
      <c r="H91" s="3">
        <v>50</v>
      </c>
    </row>
    <row r="92" spans="1:8" x14ac:dyDescent="0.3">
      <c r="A92" s="5">
        <v>491695215</v>
      </c>
      <c r="B92" s="5" t="s">
        <v>2119</v>
      </c>
      <c r="C92" t="s">
        <v>3931</v>
      </c>
      <c r="D92" s="1" t="s">
        <v>257</v>
      </c>
      <c r="E92" s="2" t="s">
        <v>10</v>
      </c>
      <c r="F92" s="3">
        <v>5</v>
      </c>
      <c r="G92" s="3">
        <v>156.25</v>
      </c>
      <c r="H92" s="3">
        <v>31.25</v>
      </c>
    </row>
    <row r="93" spans="1:8" x14ac:dyDescent="0.3">
      <c r="A93" s="5">
        <v>491335727</v>
      </c>
      <c r="B93" s="5" t="s">
        <v>1641</v>
      </c>
      <c r="C93" t="s">
        <v>3931</v>
      </c>
      <c r="D93" s="1" t="s">
        <v>248</v>
      </c>
      <c r="E93" s="2" t="s">
        <v>10</v>
      </c>
      <c r="F93" s="3">
        <v>3</v>
      </c>
      <c r="G93" s="3">
        <v>187.5</v>
      </c>
      <c r="H93" s="3">
        <v>62.5</v>
      </c>
    </row>
    <row r="94" spans="1:8" x14ac:dyDescent="0.3">
      <c r="A94" s="5">
        <v>491335727</v>
      </c>
      <c r="B94" s="5" t="s">
        <v>1641</v>
      </c>
      <c r="C94" t="s">
        <v>3931</v>
      </c>
      <c r="D94" s="1" t="s">
        <v>248</v>
      </c>
      <c r="E94" s="2" t="s">
        <v>10</v>
      </c>
      <c r="F94" s="3">
        <v>3</v>
      </c>
      <c r="G94" s="3">
        <v>187.5</v>
      </c>
      <c r="H94" s="3">
        <v>62.5</v>
      </c>
    </row>
    <row r="95" spans="1:8" x14ac:dyDescent="0.3">
      <c r="A95" s="5">
        <v>493634746</v>
      </c>
      <c r="B95" s="5" t="s">
        <v>1330</v>
      </c>
      <c r="C95" t="s">
        <v>3931</v>
      </c>
      <c r="D95" s="1" t="s">
        <v>9</v>
      </c>
      <c r="E95" s="2" t="s">
        <v>10</v>
      </c>
      <c r="F95" s="3">
        <v>1</v>
      </c>
      <c r="G95" s="3">
        <v>12.5</v>
      </c>
      <c r="H95" s="3">
        <v>12.5</v>
      </c>
    </row>
    <row r="96" spans="1:8" x14ac:dyDescent="0.3">
      <c r="A96" s="5">
        <v>491695217</v>
      </c>
      <c r="B96" s="5" t="s">
        <v>1623</v>
      </c>
      <c r="C96" t="s">
        <v>3931</v>
      </c>
      <c r="D96" s="1" t="s">
        <v>248</v>
      </c>
      <c r="E96" s="2" t="s">
        <v>10</v>
      </c>
      <c r="F96" s="3">
        <v>4</v>
      </c>
      <c r="G96" s="3">
        <v>125</v>
      </c>
      <c r="H96" s="3">
        <v>31.25</v>
      </c>
    </row>
    <row r="97" spans="1:8" x14ac:dyDescent="0.3">
      <c r="A97" s="5">
        <v>491695217</v>
      </c>
      <c r="B97" s="5" t="s">
        <v>1623</v>
      </c>
      <c r="C97" t="s">
        <v>3931</v>
      </c>
      <c r="D97" s="1" t="s">
        <v>248</v>
      </c>
      <c r="E97" s="2" t="s">
        <v>10</v>
      </c>
      <c r="F97" s="3">
        <v>4</v>
      </c>
      <c r="G97" s="3">
        <v>125</v>
      </c>
      <c r="H97" s="3">
        <v>31.25</v>
      </c>
    </row>
    <row r="98" spans="1:8" x14ac:dyDescent="0.3">
      <c r="A98" s="5">
        <v>491410021</v>
      </c>
      <c r="B98" s="5" t="s">
        <v>1244</v>
      </c>
      <c r="C98" t="s">
        <v>3931</v>
      </c>
      <c r="D98" s="1" t="s">
        <v>9</v>
      </c>
      <c r="E98" s="2" t="s">
        <v>10</v>
      </c>
      <c r="F98" s="3">
        <v>3</v>
      </c>
      <c r="G98" s="3">
        <v>150</v>
      </c>
      <c r="H98" s="3">
        <v>50</v>
      </c>
    </row>
    <row r="99" spans="1:8" x14ac:dyDescent="0.3">
      <c r="A99" s="5">
        <v>491410021</v>
      </c>
      <c r="B99" s="5" t="s">
        <v>1244</v>
      </c>
      <c r="C99" t="s">
        <v>3931</v>
      </c>
      <c r="D99" s="1" t="s">
        <v>9</v>
      </c>
      <c r="E99" s="2" t="s">
        <v>10</v>
      </c>
      <c r="F99" s="3">
        <v>3</v>
      </c>
      <c r="G99" s="3">
        <v>150</v>
      </c>
      <c r="H99" s="3">
        <v>50</v>
      </c>
    </row>
    <row r="100" spans="1:8" x14ac:dyDescent="0.3">
      <c r="A100" s="5">
        <v>491335731</v>
      </c>
      <c r="B100" s="5" t="s">
        <v>2284</v>
      </c>
      <c r="C100" t="s">
        <v>3931</v>
      </c>
      <c r="D100" s="1" t="s">
        <v>136</v>
      </c>
      <c r="E100" s="2" t="s">
        <v>10</v>
      </c>
      <c r="F100" s="3">
        <v>3</v>
      </c>
      <c r="G100" s="3">
        <v>18.75</v>
      </c>
      <c r="H100" s="3">
        <v>6.25</v>
      </c>
    </row>
    <row r="101" spans="1:8" x14ac:dyDescent="0.3">
      <c r="A101" s="5">
        <v>491695219</v>
      </c>
      <c r="B101" s="5" t="s">
        <v>2120</v>
      </c>
      <c r="C101" t="s">
        <v>3931</v>
      </c>
      <c r="D101" s="1" t="s">
        <v>257</v>
      </c>
      <c r="E101" s="2" t="s">
        <v>10</v>
      </c>
      <c r="F101" s="3">
        <v>5</v>
      </c>
      <c r="G101" s="3">
        <v>140.63</v>
      </c>
      <c r="H101" s="3">
        <v>28.125999999999998</v>
      </c>
    </row>
    <row r="102" spans="1:8" x14ac:dyDescent="0.3">
      <c r="A102" s="5">
        <v>491410022</v>
      </c>
      <c r="B102" s="5" t="s">
        <v>1085</v>
      </c>
      <c r="C102" t="s">
        <v>3931</v>
      </c>
      <c r="D102" s="1" t="s">
        <v>9</v>
      </c>
      <c r="E102" s="2" t="s">
        <v>10</v>
      </c>
      <c r="F102" s="3">
        <v>3</v>
      </c>
      <c r="G102" s="3">
        <v>150</v>
      </c>
      <c r="H102" s="3">
        <v>50</v>
      </c>
    </row>
    <row r="103" spans="1:8" x14ac:dyDescent="0.3">
      <c r="A103" s="5">
        <v>491410022</v>
      </c>
      <c r="B103" s="5" t="s">
        <v>1085</v>
      </c>
      <c r="C103" t="s">
        <v>3931</v>
      </c>
      <c r="D103" s="1" t="s">
        <v>9</v>
      </c>
      <c r="E103" s="2" t="s">
        <v>10</v>
      </c>
      <c r="F103" s="3">
        <v>3</v>
      </c>
      <c r="G103" s="3">
        <v>150</v>
      </c>
      <c r="H103" s="3">
        <v>50</v>
      </c>
    </row>
    <row r="104" spans="1:8" x14ac:dyDescent="0.3">
      <c r="A104" s="5">
        <v>491410022</v>
      </c>
      <c r="B104" s="5" t="s">
        <v>1085</v>
      </c>
      <c r="C104" t="s">
        <v>3931</v>
      </c>
      <c r="D104" s="1" t="s">
        <v>257</v>
      </c>
      <c r="E104" s="2" t="s">
        <v>10</v>
      </c>
      <c r="F104" s="3">
        <v>3</v>
      </c>
      <c r="G104" s="3">
        <v>150</v>
      </c>
      <c r="H104" s="3">
        <v>50</v>
      </c>
    </row>
    <row r="105" spans="1:8" x14ac:dyDescent="0.3">
      <c r="A105" s="5">
        <v>491410020</v>
      </c>
      <c r="B105" s="5" t="s">
        <v>2078</v>
      </c>
      <c r="C105" t="s">
        <v>3931</v>
      </c>
      <c r="D105" s="1" t="s">
        <v>257</v>
      </c>
      <c r="E105" s="2" t="s">
        <v>10</v>
      </c>
      <c r="F105" s="3">
        <v>3</v>
      </c>
      <c r="G105" s="3">
        <v>187.5</v>
      </c>
      <c r="H105" s="3">
        <v>62.5</v>
      </c>
    </row>
    <row r="106" spans="1:8" x14ac:dyDescent="0.3">
      <c r="A106" s="5">
        <v>491410020</v>
      </c>
      <c r="B106" s="5" t="s">
        <v>2078</v>
      </c>
      <c r="C106" t="s">
        <v>3931</v>
      </c>
      <c r="D106" s="1" t="s">
        <v>257</v>
      </c>
      <c r="E106" s="2" t="s">
        <v>10</v>
      </c>
      <c r="F106" s="3">
        <v>3</v>
      </c>
      <c r="G106" s="3">
        <v>187.5</v>
      </c>
      <c r="H106" s="3">
        <v>62.5</v>
      </c>
    </row>
    <row r="107" spans="1:8" x14ac:dyDescent="0.3">
      <c r="A107" s="5">
        <v>493634745</v>
      </c>
      <c r="B107" s="5" t="s">
        <v>2149</v>
      </c>
      <c r="C107" t="s">
        <v>3931</v>
      </c>
      <c r="D107" s="1" t="s">
        <v>257</v>
      </c>
      <c r="E107" s="2" t="s">
        <v>10</v>
      </c>
      <c r="F107" s="3">
        <v>3</v>
      </c>
      <c r="G107" s="3">
        <v>37.5</v>
      </c>
      <c r="H107" s="3">
        <v>12.5</v>
      </c>
    </row>
    <row r="108" spans="1:8" x14ac:dyDescent="0.3">
      <c r="A108" s="5">
        <v>493634745</v>
      </c>
      <c r="B108" s="5" t="s">
        <v>2149</v>
      </c>
      <c r="C108" t="s">
        <v>3931</v>
      </c>
      <c r="D108" s="1" t="s">
        <v>257</v>
      </c>
      <c r="E108" s="2" t="s">
        <v>10</v>
      </c>
      <c r="F108" s="3">
        <v>3</v>
      </c>
      <c r="G108" s="3">
        <v>37.5</v>
      </c>
      <c r="H108" s="3">
        <v>12.5</v>
      </c>
    </row>
    <row r="109" spans="1:8" x14ac:dyDescent="0.3">
      <c r="A109" s="5">
        <v>492490570</v>
      </c>
      <c r="B109" s="5" t="s">
        <v>3905</v>
      </c>
      <c r="C109" t="s">
        <v>3931</v>
      </c>
      <c r="D109" s="1" t="s">
        <v>9</v>
      </c>
      <c r="E109" s="2" t="s">
        <v>15</v>
      </c>
      <c r="F109" s="3" t="e">
        <v>#N/A</v>
      </c>
      <c r="G109" s="19" t="e">
        <v>#N/A</v>
      </c>
      <c r="H109" s="19" t="e">
        <v>#N/A</v>
      </c>
    </row>
    <row r="110" spans="1:8" x14ac:dyDescent="0.3">
      <c r="A110" s="5">
        <v>492490570</v>
      </c>
      <c r="B110" s="5" t="s">
        <v>3905</v>
      </c>
      <c r="C110" t="s">
        <v>3931</v>
      </c>
      <c r="D110" s="1" t="s">
        <v>9</v>
      </c>
      <c r="E110" s="2" t="s">
        <v>15</v>
      </c>
      <c r="F110" s="3" t="e">
        <v>#N/A</v>
      </c>
      <c r="G110" s="19" t="e">
        <v>#N/A</v>
      </c>
      <c r="H110" s="19" t="e">
        <v>#N/A</v>
      </c>
    </row>
    <row r="111" spans="1:8" x14ac:dyDescent="0.3">
      <c r="A111" s="5">
        <v>492490570</v>
      </c>
      <c r="B111" s="5" t="s">
        <v>3905</v>
      </c>
      <c r="C111" t="s">
        <v>3931</v>
      </c>
      <c r="D111" s="1" t="s">
        <v>9</v>
      </c>
      <c r="E111" s="2" t="s">
        <v>15</v>
      </c>
      <c r="F111" s="3" t="e">
        <v>#N/A</v>
      </c>
      <c r="G111" s="19" t="e">
        <v>#N/A</v>
      </c>
      <c r="H111" s="19" t="e">
        <v>#N/A</v>
      </c>
    </row>
    <row r="112" spans="1:8" x14ac:dyDescent="0.3">
      <c r="A112" s="5">
        <v>492490570</v>
      </c>
      <c r="B112" s="5" t="s">
        <v>3905</v>
      </c>
      <c r="C112" t="s">
        <v>3931</v>
      </c>
      <c r="D112" s="1" t="s">
        <v>9</v>
      </c>
      <c r="E112" s="2" t="s">
        <v>15</v>
      </c>
      <c r="F112" s="3" t="e">
        <v>#N/A</v>
      </c>
      <c r="G112" s="19" t="e">
        <v>#N/A</v>
      </c>
      <c r="H112" s="19" t="e">
        <v>#N/A</v>
      </c>
    </row>
    <row r="113" spans="1:8" x14ac:dyDescent="0.3">
      <c r="A113" s="5">
        <v>492490570</v>
      </c>
      <c r="B113" s="5" t="s">
        <v>3905</v>
      </c>
      <c r="C113" t="s">
        <v>3931</v>
      </c>
      <c r="D113" s="1" t="s">
        <v>9</v>
      </c>
      <c r="E113" s="2" t="s">
        <v>15</v>
      </c>
      <c r="F113" s="3" t="e">
        <v>#N/A</v>
      </c>
      <c r="G113" s="19" t="e">
        <v>#N/A</v>
      </c>
      <c r="H113" s="19" t="e">
        <v>#N/A</v>
      </c>
    </row>
    <row r="114" spans="1:8" x14ac:dyDescent="0.3">
      <c r="A114" s="5">
        <v>492490570</v>
      </c>
      <c r="B114" s="5" t="s">
        <v>3905</v>
      </c>
      <c r="C114" t="s">
        <v>3931</v>
      </c>
      <c r="D114" s="1" t="s">
        <v>9</v>
      </c>
      <c r="E114" s="2" t="s">
        <v>15</v>
      </c>
      <c r="F114" s="3" t="e">
        <v>#N/A</v>
      </c>
      <c r="G114" s="19" t="e">
        <v>#N/A</v>
      </c>
      <c r="H114" s="19" t="e">
        <v>#N/A</v>
      </c>
    </row>
    <row r="115" spans="1:8" x14ac:dyDescent="0.3">
      <c r="A115" s="5">
        <v>492490570</v>
      </c>
      <c r="B115" s="5" t="s">
        <v>3905</v>
      </c>
      <c r="C115" t="s">
        <v>3931</v>
      </c>
      <c r="D115" s="1" t="s">
        <v>9</v>
      </c>
      <c r="E115" s="2" t="s">
        <v>15</v>
      </c>
      <c r="F115" s="3" t="e">
        <v>#N/A</v>
      </c>
      <c r="G115" s="19" t="e">
        <v>#N/A</v>
      </c>
      <c r="H115" s="19" t="e">
        <v>#N/A</v>
      </c>
    </row>
    <row r="116" spans="1:8" x14ac:dyDescent="0.3">
      <c r="A116" s="5">
        <v>492490570</v>
      </c>
      <c r="B116" s="5" t="s">
        <v>3905</v>
      </c>
      <c r="C116" t="s">
        <v>3931</v>
      </c>
      <c r="D116" s="1" t="s">
        <v>9</v>
      </c>
      <c r="E116" s="2" t="s">
        <v>15</v>
      </c>
      <c r="F116" s="3" t="e">
        <v>#N/A</v>
      </c>
      <c r="G116" s="19" t="e">
        <v>#N/A</v>
      </c>
      <c r="H116" s="19" t="e">
        <v>#N/A</v>
      </c>
    </row>
    <row r="117" spans="1:8" x14ac:dyDescent="0.3">
      <c r="A117" s="5">
        <v>492490570</v>
      </c>
      <c r="B117" s="5" t="s">
        <v>3905</v>
      </c>
      <c r="C117" t="s">
        <v>3931</v>
      </c>
      <c r="D117" s="1" t="s">
        <v>9</v>
      </c>
      <c r="E117" s="2" t="s">
        <v>15</v>
      </c>
      <c r="F117" s="3" t="e">
        <v>#N/A</v>
      </c>
      <c r="G117" s="19" t="e">
        <v>#N/A</v>
      </c>
      <c r="H117" s="19" t="e">
        <v>#N/A</v>
      </c>
    </row>
    <row r="118" spans="1:8" x14ac:dyDescent="0.3">
      <c r="A118" s="5">
        <v>492490570</v>
      </c>
      <c r="B118" s="5" t="s">
        <v>3905</v>
      </c>
      <c r="C118" t="s">
        <v>3931</v>
      </c>
      <c r="D118" s="1" t="s">
        <v>9</v>
      </c>
      <c r="E118" s="2" t="s">
        <v>15</v>
      </c>
      <c r="F118" s="3" t="e">
        <v>#N/A</v>
      </c>
      <c r="G118" s="19" t="e">
        <v>#N/A</v>
      </c>
      <c r="H118" s="19" t="e">
        <v>#N/A</v>
      </c>
    </row>
    <row r="119" spans="1:8" x14ac:dyDescent="0.3">
      <c r="A119" s="5">
        <v>492490570</v>
      </c>
      <c r="B119" s="5" t="s">
        <v>3905</v>
      </c>
      <c r="C119" t="s">
        <v>3931</v>
      </c>
      <c r="D119" s="1" t="s">
        <v>9</v>
      </c>
      <c r="E119" s="2" t="s">
        <v>15</v>
      </c>
      <c r="F119" s="3" t="e">
        <v>#N/A</v>
      </c>
      <c r="G119" s="19" t="e">
        <v>#N/A</v>
      </c>
      <c r="H119" s="19" t="e">
        <v>#N/A</v>
      </c>
    </row>
    <row r="120" spans="1:8" x14ac:dyDescent="0.3">
      <c r="A120" s="5">
        <v>492490570</v>
      </c>
      <c r="B120" s="5" t="s">
        <v>3905</v>
      </c>
      <c r="C120" t="s">
        <v>3931</v>
      </c>
      <c r="D120" s="1" t="s">
        <v>9</v>
      </c>
      <c r="E120" s="2" t="s">
        <v>15</v>
      </c>
      <c r="F120" s="3" t="e">
        <v>#N/A</v>
      </c>
      <c r="G120" s="19" t="e">
        <v>#N/A</v>
      </c>
      <c r="H120" s="19" t="e">
        <v>#N/A</v>
      </c>
    </row>
    <row r="121" spans="1:8" x14ac:dyDescent="0.3">
      <c r="A121" s="5">
        <v>492490570</v>
      </c>
      <c r="B121" s="5" t="s">
        <v>3905</v>
      </c>
      <c r="C121" t="s">
        <v>3931</v>
      </c>
      <c r="D121" s="1" t="s">
        <v>9</v>
      </c>
      <c r="E121" s="2" t="s">
        <v>15</v>
      </c>
      <c r="F121" s="3" t="e">
        <v>#N/A</v>
      </c>
      <c r="G121" s="19" t="e">
        <v>#N/A</v>
      </c>
      <c r="H121" s="19" t="e">
        <v>#N/A</v>
      </c>
    </row>
    <row r="122" spans="1:8" x14ac:dyDescent="0.3">
      <c r="A122" s="5">
        <v>492490570</v>
      </c>
      <c r="B122" s="5" t="s">
        <v>3905</v>
      </c>
      <c r="C122" t="s">
        <v>3931</v>
      </c>
      <c r="D122" s="1" t="s">
        <v>9</v>
      </c>
      <c r="E122" s="2" t="s">
        <v>15</v>
      </c>
      <c r="F122" s="3" t="e">
        <v>#N/A</v>
      </c>
      <c r="G122" s="19" t="e">
        <v>#N/A</v>
      </c>
      <c r="H122" s="19" t="e">
        <v>#N/A</v>
      </c>
    </row>
    <row r="123" spans="1:8" x14ac:dyDescent="0.3">
      <c r="A123" s="5">
        <v>492490570</v>
      </c>
      <c r="B123" s="5" t="s">
        <v>3905</v>
      </c>
      <c r="C123" t="s">
        <v>3931</v>
      </c>
      <c r="D123" s="1" t="s">
        <v>9</v>
      </c>
      <c r="E123" s="2" t="s">
        <v>15</v>
      </c>
      <c r="F123" s="3" t="e">
        <v>#N/A</v>
      </c>
      <c r="G123" s="19" t="e">
        <v>#N/A</v>
      </c>
      <c r="H123" s="19" t="e">
        <v>#N/A</v>
      </c>
    </row>
    <row r="124" spans="1:8" x14ac:dyDescent="0.3">
      <c r="A124" s="5">
        <v>492490570</v>
      </c>
      <c r="B124" s="5" t="s">
        <v>3905</v>
      </c>
      <c r="C124" t="s">
        <v>3931</v>
      </c>
      <c r="D124" s="1" t="s">
        <v>9</v>
      </c>
      <c r="E124" s="2" t="s">
        <v>15</v>
      </c>
      <c r="F124" s="3" t="e">
        <v>#N/A</v>
      </c>
      <c r="G124" s="19" t="e">
        <v>#N/A</v>
      </c>
      <c r="H124" s="19" t="e">
        <v>#N/A</v>
      </c>
    </row>
    <row r="125" spans="1:8" x14ac:dyDescent="0.3">
      <c r="A125" s="5">
        <v>493634747</v>
      </c>
      <c r="B125" s="5" t="s">
        <v>2037</v>
      </c>
      <c r="C125" t="s">
        <v>3931</v>
      </c>
      <c r="D125" s="1" t="s">
        <v>257</v>
      </c>
      <c r="E125" s="2" t="s">
        <v>10</v>
      </c>
      <c r="F125" s="3">
        <v>3</v>
      </c>
      <c r="G125" s="3">
        <v>37.5</v>
      </c>
      <c r="H125" s="3">
        <v>12.5</v>
      </c>
    </row>
    <row r="126" spans="1:8" x14ac:dyDescent="0.3">
      <c r="A126" s="5">
        <v>491410019</v>
      </c>
      <c r="B126" s="5" t="s">
        <v>1342</v>
      </c>
      <c r="C126" t="s">
        <v>3931</v>
      </c>
      <c r="D126" s="1" t="s">
        <v>9</v>
      </c>
      <c r="E126" s="2" t="s">
        <v>10</v>
      </c>
      <c r="F126" s="3">
        <v>3</v>
      </c>
      <c r="G126" s="3">
        <v>150</v>
      </c>
      <c r="H126" s="3">
        <v>50</v>
      </c>
    </row>
    <row r="127" spans="1:8" x14ac:dyDescent="0.3">
      <c r="A127" s="5">
        <v>491410019</v>
      </c>
      <c r="B127" s="5" t="s">
        <v>1342</v>
      </c>
      <c r="C127" t="s">
        <v>3931</v>
      </c>
      <c r="D127" s="1" t="s">
        <v>85</v>
      </c>
      <c r="E127" s="2" t="s">
        <v>10</v>
      </c>
      <c r="F127" s="3">
        <v>3</v>
      </c>
      <c r="G127" s="3">
        <v>150</v>
      </c>
      <c r="H127" s="3">
        <v>50</v>
      </c>
    </row>
    <row r="128" spans="1:8" x14ac:dyDescent="0.3">
      <c r="A128" s="5">
        <v>491410019</v>
      </c>
      <c r="B128" s="5" t="s">
        <v>1342</v>
      </c>
      <c r="C128" t="s">
        <v>3931</v>
      </c>
      <c r="D128" s="1" t="s">
        <v>85</v>
      </c>
      <c r="E128" s="2" t="s">
        <v>10</v>
      </c>
      <c r="F128" s="3">
        <v>3</v>
      </c>
      <c r="G128" s="3">
        <v>150</v>
      </c>
      <c r="H128" s="3">
        <v>50</v>
      </c>
    </row>
    <row r="129" spans="1:8" x14ac:dyDescent="0.3">
      <c r="A129" s="5">
        <v>491695218</v>
      </c>
      <c r="B129" s="5" t="s">
        <v>47</v>
      </c>
      <c r="C129" t="s">
        <v>3931</v>
      </c>
      <c r="D129" s="1" t="s">
        <v>9</v>
      </c>
      <c r="E129" s="2" t="s">
        <v>10</v>
      </c>
      <c r="F129" s="3">
        <v>6</v>
      </c>
      <c r="G129" s="3">
        <v>168.75</v>
      </c>
      <c r="H129" s="3">
        <v>28.125</v>
      </c>
    </row>
    <row r="130" spans="1:8" x14ac:dyDescent="0.3">
      <c r="A130" s="5">
        <v>491695218</v>
      </c>
      <c r="B130" s="5" t="s">
        <v>47</v>
      </c>
      <c r="C130" t="s">
        <v>3931</v>
      </c>
      <c r="D130" s="1" t="s">
        <v>9</v>
      </c>
      <c r="E130" s="2" t="s">
        <v>10</v>
      </c>
      <c r="F130" s="3">
        <v>6</v>
      </c>
      <c r="G130" s="3">
        <v>168.75</v>
      </c>
      <c r="H130" s="3">
        <v>28.125</v>
      </c>
    </row>
    <row r="131" spans="1:8" x14ac:dyDescent="0.3">
      <c r="A131" s="5">
        <v>491410024</v>
      </c>
      <c r="B131" s="5" t="s">
        <v>2109</v>
      </c>
      <c r="C131" t="s">
        <v>3931</v>
      </c>
      <c r="D131" s="1" t="s">
        <v>257</v>
      </c>
      <c r="E131" s="2" t="s">
        <v>10</v>
      </c>
      <c r="F131" s="3">
        <v>3</v>
      </c>
      <c r="G131" s="3">
        <v>150</v>
      </c>
      <c r="H131" s="3">
        <v>50</v>
      </c>
    </row>
    <row r="132" spans="1:8" x14ac:dyDescent="0.3">
      <c r="A132" s="5">
        <v>493634749</v>
      </c>
      <c r="B132" s="5" t="s">
        <v>887</v>
      </c>
      <c r="C132" t="s">
        <v>3931</v>
      </c>
      <c r="D132" s="1" t="s">
        <v>257</v>
      </c>
      <c r="E132" s="2" t="s">
        <v>10</v>
      </c>
      <c r="F132" s="3">
        <v>3</v>
      </c>
      <c r="G132" s="3">
        <v>64.28</v>
      </c>
      <c r="H132" s="3">
        <v>21.426666666666666</v>
      </c>
    </row>
    <row r="133" spans="1:8" x14ac:dyDescent="0.3">
      <c r="A133" s="5">
        <v>493634749</v>
      </c>
      <c r="B133" s="5" t="s">
        <v>887</v>
      </c>
      <c r="C133" t="s">
        <v>3931</v>
      </c>
      <c r="D133" s="1" t="s">
        <v>9</v>
      </c>
      <c r="E133" s="2" t="s">
        <v>10</v>
      </c>
      <c r="F133" s="3">
        <v>3</v>
      </c>
      <c r="G133" s="3">
        <v>64.28</v>
      </c>
      <c r="H133" s="3">
        <v>21.426666666666666</v>
      </c>
    </row>
    <row r="134" spans="1:8" x14ac:dyDescent="0.3">
      <c r="A134" s="5">
        <v>493634750</v>
      </c>
      <c r="B134" s="5" t="s">
        <v>2137</v>
      </c>
      <c r="C134" t="s">
        <v>3932</v>
      </c>
      <c r="D134" s="1" t="s">
        <v>257</v>
      </c>
      <c r="E134" s="2" t="s">
        <v>10</v>
      </c>
      <c r="F134" s="3">
        <v>3</v>
      </c>
      <c r="G134" s="3">
        <v>64.290000000000006</v>
      </c>
      <c r="H134" s="3">
        <v>21.430000000000003</v>
      </c>
    </row>
    <row r="135" spans="1:8" x14ac:dyDescent="0.3">
      <c r="A135" s="5">
        <v>491335732</v>
      </c>
      <c r="B135" s="5" t="s">
        <v>1367</v>
      </c>
      <c r="C135" t="s">
        <v>3931</v>
      </c>
      <c r="D135" s="1" t="s">
        <v>9</v>
      </c>
      <c r="E135" s="2" t="s">
        <v>10</v>
      </c>
      <c r="F135" s="3">
        <v>6</v>
      </c>
      <c r="G135" s="3">
        <v>300</v>
      </c>
      <c r="H135" s="3">
        <v>50</v>
      </c>
    </row>
    <row r="136" spans="1:8" x14ac:dyDescent="0.3">
      <c r="A136" s="5">
        <v>491335732</v>
      </c>
      <c r="B136" s="5" t="s">
        <v>1367</v>
      </c>
      <c r="C136" t="s">
        <v>3931</v>
      </c>
      <c r="D136" s="1" t="s">
        <v>9</v>
      </c>
      <c r="E136" s="2" t="s">
        <v>10</v>
      </c>
      <c r="F136" s="3">
        <v>6</v>
      </c>
      <c r="G136" s="3">
        <v>300</v>
      </c>
      <c r="H136" s="3">
        <v>50</v>
      </c>
    </row>
    <row r="137" spans="1:8" x14ac:dyDescent="0.3">
      <c r="A137" s="5">
        <v>491335732</v>
      </c>
      <c r="B137" s="5" t="s">
        <v>1367</v>
      </c>
      <c r="C137" t="s">
        <v>3931</v>
      </c>
      <c r="D137" s="1" t="s">
        <v>9</v>
      </c>
      <c r="E137" s="2" t="s">
        <v>10</v>
      </c>
      <c r="F137" s="3">
        <v>6</v>
      </c>
      <c r="G137" s="3">
        <v>300</v>
      </c>
      <c r="H137" s="3">
        <v>50</v>
      </c>
    </row>
    <row r="138" spans="1:8" x14ac:dyDescent="0.3">
      <c r="A138" s="5">
        <v>491410026</v>
      </c>
      <c r="B138" s="5" t="s">
        <v>1325</v>
      </c>
      <c r="C138" t="s">
        <v>3931</v>
      </c>
      <c r="D138" s="1" t="s">
        <v>9</v>
      </c>
      <c r="E138" s="2" t="s">
        <v>10</v>
      </c>
      <c r="F138" s="3">
        <v>3</v>
      </c>
      <c r="G138" s="3">
        <v>168.75</v>
      </c>
      <c r="H138" s="3">
        <v>56.25</v>
      </c>
    </row>
    <row r="139" spans="1:8" x14ac:dyDescent="0.3">
      <c r="A139" s="5">
        <v>491202395</v>
      </c>
      <c r="B139" s="5" t="s">
        <v>2190</v>
      </c>
      <c r="C139" t="s">
        <v>3931</v>
      </c>
      <c r="D139" s="1" t="s">
        <v>257</v>
      </c>
      <c r="E139" s="2" t="s">
        <v>10</v>
      </c>
      <c r="F139" s="3">
        <v>4</v>
      </c>
      <c r="G139" s="3">
        <v>281.17</v>
      </c>
      <c r="H139" s="3">
        <v>70.292500000000004</v>
      </c>
    </row>
    <row r="140" spans="1:8" x14ac:dyDescent="0.3">
      <c r="A140" s="5">
        <v>490066590</v>
      </c>
      <c r="B140" s="5" t="s">
        <v>361</v>
      </c>
      <c r="C140" t="s">
        <v>3931</v>
      </c>
      <c r="D140" s="1" t="s">
        <v>9</v>
      </c>
      <c r="E140" s="2" t="s">
        <v>10</v>
      </c>
      <c r="F140" s="3">
        <v>50</v>
      </c>
      <c r="G140" s="3">
        <v>1334.75</v>
      </c>
      <c r="H140" s="3">
        <v>26.695</v>
      </c>
    </row>
    <row r="141" spans="1:8" x14ac:dyDescent="0.3">
      <c r="A141" s="5">
        <v>490066590</v>
      </c>
      <c r="B141" s="5" t="s">
        <v>361</v>
      </c>
      <c r="C141" t="s">
        <v>3931</v>
      </c>
      <c r="D141" s="1" t="s">
        <v>9</v>
      </c>
      <c r="E141" s="2" t="s">
        <v>10</v>
      </c>
      <c r="F141" s="3">
        <v>50</v>
      </c>
      <c r="G141" s="3">
        <v>1334.75</v>
      </c>
      <c r="H141" s="3">
        <v>26.695</v>
      </c>
    </row>
    <row r="142" spans="1:8" x14ac:dyDescent="0.3">
      <c r="A142" s="5">
        <v>490066590</v>
      </c>
      <c r="B142" s="5" t="s">
        <v>361</v>
      </c>
      <c r="C142" t="s">
        <v>3931</v>
      </c>
      <c r="D142" s="1" t="s">
        <v>9</v>
      </c>
      <c r="E142" s="2" t="s">
        <v>10</v>
      </c>
      <c r="F142" s="3">
        <v>50</v>
      </c>
      <c r="G142" s="3">
        <v>1334.75</v>
      </c>
      <c r="H142" s="3">
        <v>26.695</v>
      </c>
    </row>
    <row r="143" spans="1:8" x14ac:dyDescent="0.3">
      <c r="A143" s="5">
        <v>490066590</v>
      </c>
      <c r="B143" s="5" t="s">
        <v>361</v>
      </c>
      <c r="C143" t="s">
        <v>3931</v>
      </c>
      <c r="D143" s="1" t="s">
        <v>9</v>
      </c>
      <c r="E143" s="2" t="s">
        <v>10</v>
      </c>
      <c r="F143" s="3">
        <v>50</v>
      </c>
      <c r="G143" s="3">
        <v>1334.75</v>
      </c>
      <c r="H143" s="3">
        <v>26.695</v>
      </c>
    </row>
    <row r="144" spans="1:8" x14ac:dyDescent="0.3">
      <c r="A144" s="5">
        <v>490066590</v>
      </c>
      <c r="B144" s="5" t="s">
        <v>361</v>
      </c>
      <c r="C144" t="s">
        <v>3931</v>
      </c>
      <c r="D144" s="1" t="s">
        <v>257</v>
      </c>
      <c r="E144" s="2" t="s">
        <v>10</v>
      </c>
      <c r="F144" s="3">
        <v>50</v>
      </c>
      <c r="G144" s="3">
        <v>1334.75</v>
      </c>
      <c r="H144" s="3">
        <v>26.695</v>
      </c>
    </row>
    <row r="145" spans="1:8" x14ac:dyDescent="0.3">
      <c r="A145" s="5">
        <v>490066590</v>
      </c>
      <c r="B145" s="5" t="s">
        <v>361</v>
      </c>
      <c r="C145" t="s">
        <v>3931</v>
      </c>
      <c r="D145" s="1" t="s">
        <v>9</v>
      </c>
      <c r="E145" s="2" t="s">
        <v>10</v>
      </c>
      <c r="F145" s="3">
        <v>50</v>
      </c>
      <c r="G145" s="3">
        <v>1334.75</v>
      </c>
      <c r="H145" s="3">
        <v>26.695</v>
      </c>
    </row>
    <row r="146" spans="1:8" x14ac:dyDescent="0.3">
      <c r="A146" s="5">
        <v>491187986</v>
      </c>
      <c r="B146" s="5" t="s">
        <v>2118</v>
      </c>
      <c r="C146" t="s">
        <v>3931</v>
      </c>
      <c r="D146" s="1" t="s">
        <v>257</v>
      </c>
      <c r="E146" s="2" t="s">
        <v>10</v>
      </c>
      <c r="F146" s="3">
        <v>10</v>
      </c>
      <c r="G146" s="3">
        <v>199.17</v>
      </c>
      <c r="H146" s="3">
        <v>19.916999999999998</v>
      </c>
    </row>
    <row r="147" spans="1:8" x14ac:dyDescent="0.3">
      <c r="A147" s="5">
        <v>491379013</v>
      </c>
      <c r="B147" s="5" t="s">
        <v>861</v>
      </c>
      <c r="C147" t="s">
        <v>3931</v>
      </c>
      <c r="D147" s="1" t="s">
        <v>257</v>
      </c>
      <c r="E147" s="2" t="s">
        <v>10</v>
      </c>
      <c r="F147" s="3">
        <v>5</v>
      </c>
      <c r="G147" s="3">
        <v>182.1</v>
      </c>
      <c r="H147" s="3">
        <v>36.42</v>
      </c>
    </row>
    <row r="148" spans="1:8" x14ac:dyDescent="0.3">
      <c r="A148" s="5">
        <v>491379013</v>
      </c>
      <c r="B148" s="5" t="s">
        <v>861</v>
      </c>
      <c r="C148" t="s">
        <v>3931</v>
      </c>
      <c r="D148" s="1" t="s">
        <v>257</v>
      </c>
      <c r="E148" s="2" t="s">
        <v>10</v>
      </c>
      <c r="F148" s="3">
        <v>5</v>
      </c>
      <c r="G148" s="3">
        <v>182.1</v>
      </c>
      <c r="H148" s="3">
        <v>36.42</v>
      </c>
    </row>
    <row r="149" spans="1:8" x14ac:dyDescent="0.3">
      <c r="A149" s="5">
        <v>490238695</v>
      </c>
      <c r="B149" s="5" t="s">
        <v>750</v>
      </c>
      <c r="C149" t="s">
        <v>3931</v>
      </c>
      <c r="D149" s="1" t="s">
        <v>248</v>
      </c>
      <c r="E149" s="2" t="s">
        <v>10</v>
      </c>
      <c r="F149" s="3">
        <v>10</v>
      </c>
      <c r="G149" s="3">
        <v>284.52</v>
      </c>
      <c r="H149" s="3">
        <v>28.451999999999998</v>
      </c>
    </row>
    <row r="150" spans="1:8" x14ac:dyDescent="0.3">
      <c r="A150" s="5">
        <v>490238695</v>
      </c>
      <c r="B150" s="5" t="s">
        <v>750</v>
      </c>
      <c r="C150" t="s">
        <v>3931</v>
      </c>
      <c r="D150" s="1" t="s">
        <v>248</v>
      </c>
      <c r="E150" s="2" t="s">
        <v>10</v>
      </c>
      <c r="F150" s="3">
        <v>10</v>
      </c>
      <c r="G150" s="3">
        <v>284.52</v>
      </c>
      <c r="H150" s="3">
        <v>28.451999999999998</v>
      </c>
    </row>
    <row r="151" spans="1:8" x14ac:dyDescent="0.3">
      <c r="A151" s="5">
        <v>490238695</v>
      </c>
      <c r="B151" s="5" t="s">
        <v>750</v>
      </c>
      <c r="C151" t="s">
        <v>3931</v>
      </c>
      <c r="D151" s="1" t="s">
        <v>85</v>
      </c>
      <c r="E151" s="2" t="s">
        <v>10</v>
      </c>
      <c r="F151" s="3">
        <v>10</v>
      </c>
      <c r="G151" s="3">
        <v>284.52</v>
      </c>
      <c r="H151" s="3">
        <v>28.451999999999998</v>
      </c>
    </row>
    <row r="152" spans="1:8" x14ac:dyDescent="0.3">
      <c r="A152" s="5">
        <v>491711608</v>
      </c>
      <c r="B152" s="5" t="s">
        <v>926</v>
      </c>
      <c r="C152" t="s">
        <v>3931</v>
      </c>
      <c r="D152" s="1" t="s">
        <v>136</v>
      </c>
      <c r="E152" s="2" t="s">
        <v>10</v>
      </c>
      <c r="F152" s="3">
        <v>5</v>
      </c>
      <c r="G152" s="3">
        <v>284.52</v>
      </c>
      <c r="H152" s="3">
        <v>56.903999999999996</v>
      </c>
    </row>
    <row r="153" spans="1:8" x14ac:dyDescent="0.3">
      <c r="A153" s="5">
        <v>491711608</v>
      </c>
      <c r="B153" s="5" t="s">
        <v>926</v>
      </c>
      <c r="C153" t="s">
        <v>3931</v>
      </c>
      <c r="D153" s="1" t="s">
        <v>9</v>
      </c>
      <c r="E153" s="2" t="s">
        <v>10</v>
      </c>
      <c r="F153" s="3">
        <v>5</v>
      </c>
      <c r="G153" s="3">
        <v>284.52</v>
      </c>
      <c r="H153" s="3">
        <v>56.903999999999996</v>
      </c>
    </row>
    <row r="154" spans="1:8" x14ac:dyDescent="0.3">
      <c r="A154" s="5">
        <v>491711608</v>
      </c>
      <c r="B154" s="5" t="s">
        <v>926</v>
      </c>
      <c r="C154" t="s">
        <v>3931</v>
      </c>
      <c r="D154" s="1" t="s">
        <v>85</v>
      </c>
      <c r="E154" s="2" t="s">
        <v>10</v>
      </c>
      <c r="F154" s="3">
        <v>5</v>
      </c>
      <c r="G154" s="3">
        <v>284.52</v>
      </c>
      <c r="H154" s="3">
        <v>56.903999999999996</v>
      </c>
    </row>
    <row r="155" spans="1:8" x14ac:dyDescent="0.3">
      <c r="A155" s="5">
        <v>491711608</v>
      </c>
      <c r="B155" s="5" t="s">
        <v>926</v>
      </c>
      <c r="C155" t="s">
        <v>3931</v>
      </c>
      <c r="D155" s="1" t="s">
        <v>136</v>
      </c>
      <c r="E155" s="2" t="s">
        <v>10</v>
      </c>
      <c r="F155" s="3">
        <v>5</v>
      </c>
      <c r="G155" s="3">
        <v>284.52</v>
      </c>
      <c r="H155" s="3">
        <v>56.903999999999996</v>
      </c>
    </row>
    <row r="156" spans="1:8" x14ac:dyDescent="0.3">
      <c r="A156" s="5">
        <v>491071530</v>
      </c>
      <c r="B156" s="5" t="s">
        <v>2398</v>
      </c>
      <c r="C156" t="s">
        <v>3931</v>
      </c>
      <c r="D156" s="1" t="s">
        <v>136</v>
      </c>
      <c r="E156" s="2" t="s">
        <v>10</v>
      </c>
      <c r="F156" s="3">
        <v>5</v>
      </c>
      <c r="G156" s="3">
        <v>71.03</v>
      </c>
      <c r="H156" s="3">
        <v>14.206</v>
      </c>
    </row>
    <row r="157" spans="1:8" x14ac:dyDescent="0.3">
      <c r="A157" s="5">
        <v>491379017</v>
      </c>
      <c r="B157" s="5" t="s">
        <v>2067</v>
      </c>
      <c r="C157" t="s">
        <v>3931</v>
      </c>
      <c r="D157" s="1" t="s">
        <v>257</v>
      </c>
      <c r="E157" s="2" t="s">
        <v>10</v>
      </c>
      <c r="F157" s="3">
        <v>15</v>
      </c>
      <c r="G157" s="3">
        <v>717</v>
      </c>
      <c r="H157" s="3">
        <v>47.8</v>
      </c>
    </row>
    <row r="158" spans="1:8" x14ac:dyDescent="0.3">
      <c r="A158" s="5">
        <v>491071528</v>
      </c>
      <c r="B158" s="5" t="s">
        <v>1789</v>
      </c>
      <c r="C158" t="s">
        <v>3931</v>
      </c>
      <c r="D158" s="1" t="s">
        <v>85</v>
      </c>
      <c r="E158" s="2" t="s">
        <v>10</v>
      </c>
      <c r="F158" s="3">
        <v>4</v>
      </c>
      <c r="G158" s="3">
        <v>478</v>
      </c>
      <c r="H158" s="3">
        <v>119.5</v>
      </c>
    </row>
    <row r="159" spans="1:8" x14ac:dyDescent="0.3">
      <c r="A159" s="5">
        <v>491202388</v>
      </c>
      <c r="B159" s="5" t="s">
        <v>2200</v>
      </c>
      <c r="C159" t="s">
        <v>3931</v>
      </c>
      <c r="D159" s="1" t="s">
        <v>257</v>
      </c>
      <c r="E159" s="2" t="s">
        <v>10</v>
      </c>
      <c r="F159" s="3">
        <v>12</v>
      </c>
      <c r="G159" s="3">
        <v>964.26</v>
      </c>
      <c r="H159" s="3">
        <v>80.355000000000004</v>
      </c>
    </row>
    <row r="160" spans="1:8" x14ac:dyDescent="0.3">
      <c r="A160" s="5">
        <v>491202388</v>
      </c>
      <c r="B160" s="5" t="s">
        <v>2200</v>
      </c>
      <c r="C160" t="s">
        <v>3931</v>
      </c>
      <c r="D160" s="1" t="s">
        <v>257</v>
      </c>
      <c r="E160" s="2" t="s">
        <v>10</v>
      </c>
      <c r="F160" s="3">
        <v>12</v>
      </c>
      <c r="G160" s="3">
        <v>964.26</v>
      </c>
      <c r="H160" s="3">
        <v>80.355000000000004</v>
      </c>
    </row>
    <row r="161" spans="1:8" x14ac:dyDescent="0.3">
      <c r="A161" s="5">
        <v>491379018</v>
      </c>
      <c r="B161" s="5" t="s">
        <v>1314</v>
      </c>
      <c r="C161" t="s">
        <v>3931</v>
      </c>
      <c r="D161" s="1" t="s">
        <v>9</v>
      </c>
      <c r="E161" s="2" t="s">
        <v>10</v>
      </c>
      <c r="F161" s="3">
        <v>3</v>
      </c>
      <c r="G161" s="3">
        <v>95.6</v>
      </c>
      <c r="H161" s="3">
        <v>31.866666666666664</v>
      </c>
    </row>
    <row r="162" spans="1:8" x14ac:dyDescent="0.3">
      <c r="A162" s="5">
        <v>491379018</v>
      </c>
      <c r="B162" s="5" t="s">
        <v>1314</v>
      </c>
      <c r="C162" t="s">
        <v>3931</v>
      </c>
      <c r="D162" s="1" t="s">
        <v>9</v>
      </c>
      <c r="E162" s="2" t="s">
        <v>10</v>
      </c>
      <c r="F162" s="3">
        <v>3</v>
      </c>
      <c r="G162" s="3">
        <v>95.6</v>
      </c>
      <c r="H162" s="3">
        <v>31.866666666666664</v>
      </c>
    </row>
    <row r="163" spans="1:8" x14ac:dyDescent="0.3">
      <c r="A163" s="5">
        <v>492404511</v>
      </c>
      <c r="B163" s="5" t="s">
        <v>2020</v>
      </c>
      <c r="C163" t="s">
        <v>3931</v>
      </c>
      <c r="D163" s="1" t="s">
        <v>257</v>
      </c>
      <c r="E163" s="2" t="s">
        <v>10</v>
      </c>
      <c r="F163" s="3">
        <v>5</v>
      </c>
      <c r="G163" s="3">
        <v>119.5</v>
      </c>
      <c r="H163" s="3">
        <v>23.9</v>
      </c>
    </row>
    <row r="164" spans="1:8" x14ac:dyDescent="0.3">
      <c r="A164" s="5">
        <v>492404511</v>
      </c>
      <c r="B164" s="5" t="s">
        <v>2020</v>
      </c>
      <c r="C164" t="s">
        <v>3931</v>
      </c>
      <c r="D164" s="1" t="s">
        <v>257</v>
      </c>
      <c r="E164" s="2" t="s">
        <v>10</v>
      </c>
      <c r="F164" s="3">
        <v>5</v>
      </c>
      <c r="G164" s="3">
        <v>119.5</v>
      </c>
      <c r="H164" s="3">
        <v>23.9</v>
      </c>
    </row>
    <row r="165" spans="1:8" x14ac:dyDescent="0.3">
      <c r="A165" s="5">
        <v>490238698</v>
      </c>
      <c r="B165" s="5" t="s">
        <v>2368</v>
      </c>
      <c r="C165" t="s">
        <v>3931</v>
      </c>
      <c r="D165" s="1" t="s">
        <v>136</v>
      </c>
      <c r="E165" s="2" t="s">
        <v>10</v>
      </c>
      <c r="F165" s="3">
        <v>4</v>
      </c>
      <c r="G165" s="3">
        <v>59.18</v>
      </c>
      <c r="H165" s="3">
        <v>14.795</v>
      </c>
    </row>
    <row r="166" spans="1:8" x14ac:dyDescent="0.3">
      <c r="A166" s="5">
        <v>490017445</v>
      </c>
      <c r="B166" s="5" t="s">
        <v>2393</v>
      </c>
      <c r="C166" t="s">
        <v>3931</v>
      </c>
      <c r="D166" s="1" t="s">
        <v>136</v>
      </c>
      <c r="E166" s="2" t="s">
        <v>10</v>
      </c>
      <c r="F166" s="3">
        <v>10</v>
      </c>
      <c r="G166" s="3">
        <v>193.47</v>
      </c>
      <c r="H166" s="3">
        <v>19.347000000000001</v>
      </c>
    </row>
    <row r="167" spans="1:8" x14ac:dyDescent="0.3">
      <c r="A167" s="5">
        <v>491202390</v>
      </c>
      <c r="B167" s="5" t="s">
        <v>1248</v>
      </c>
      <c r="C167" t="s">
        <v>3931</v>
      </c>
      <c r="D167" s="1" t="s">
        <v>9</v>
      </c>
      <c r="E167" s="2" t="s">
        <v>10</v>
      </c>
      <c r="F167" s="3">
        <v>12</v>
      </c>
      <c r="G167" s="3">
        <v>1004.1</v>
      </c>
      <c r="H167" s="3">
        <v>83.674999999999997</v>
      </c>
    </row>
    <row r="168" spans="1:8" x14ac:dyDescent="0.3">
      <c r="A168" s="5">
        <v>490307854</v>
      </c>
      <c r="B168" s="5" t="s">
        <v>1533</v>
      </c>
      <c r="C168" t="s">
        <v>3931</v>
      </c>
      <c r="D168" s="1" t="s">
        <v>248</v>
      </c>
      <c r="E168" s="2" t="s">
        <v>10</v>
      </c>
      <c r="F168" s="3">
        <v>3</v>
      </c>
      <c r="G168" s="3">
        <v>62.05</v>
      </c>
      <c r="H168" s="3">
        <v>20.683333333333334</v>
      </c>
    </row>
    <row r="169" spans="1:8" x14ac:dyDescent="0.3">
      <c r="A169" s="5">
        <v>490307854</v>
      </c>
      <c r="B169" s="5" t="s">
        <v>1533</v>
      </c>
      <c r="C169" t="s">
        <v>3931</v>
      </c>
      <c r="D169" s="1" t="s">
        <v>248</v>
      </c>
      <c r="E169" s="2" t="s">
        <v>10</v>
      </c>
      <c r="F169" s="3">
        <v>3</v>
      </c>
      <c r="G169" s="3">
        <v>62.05</v>
      </c>
      <c r="H169" s="3">
        <v>20.683333333333334</v>
      </c>
    </row>
    <row r="170" spans="1:8" x14ac:dyDescent="0.3">
      <c r="A170" s="5">
        <v>490307867</v>
      </c>
      <c r="B170" s="5" t="s">
        <v>1941</v>
      </c>
      <c r="C170" t="s">
        <v>3931</v>
      </c>
      <c r="D170" s="1" t="s">
        <v>257</v>
      </c>
      <c r="E170" s="2" t="s">
        <v>10</v>
      </c>
      <c r="F170" s="3">
        <v>9</v>
      </c>
      <c r="G170" s="3">
        <v>435.54</v>
      </c>
      <c r="H170" s="3">
        <v>48.393333333333338</v>
      </c>
    </row>
    <row r="171" spans="1:8" x14ac:dyDescent="0.3">
      <c r="A171" s="5">
        <v>493072657</v>
      </c>
      <c r="B171" s="5" t="s">
        <v>1637</v>
      </c>
      <c r="C171" t="s">
        <v>3931</v>
      </c>
      <c r="D171" s="1" t="s">
        <v>248</v>
      </c>
      <c r="E171" s="2" t="s">
        <v>10</v>
      </c>
      <c r="F171" s="3">
        <v>5</v>
      </c>
      <c r="G171" s="3">
        <v>611.72</v>
      </c>
      <c r="H171" s="3">
        <v>122.34400000000001</v>
      </c>
    </row>
    <row r="172" spans="1:8" x14ac:dyDescent="0.3">
      <c r="A172" s="5">
        <v>490017446</v>
      </c>
      <c r="B172" s="5" t="s">
        <v>904</v>
      </c>
      <c r="C172" t="s">
        <v>3931</v>
      </c>
      <c r="D172" s="1" t="s">
        <v>136</v>
      </c>
      <c r="E172" s="2" t="s">
        <v>10</v>
      </c>
      <c r="F172" s="3">
        <v>5</v>
      </c>
      <c r="G172" s="3">
        <v>312.98</v>
      </c>
      <c r="H172" s="3">
        <v>62.596000000000004</v>
      </c>
    </row>
    <row r="173" spans="1:8" x14ac:dyDescent="0.3">
      <c r="A173" s="5">
        <v>491071520</v>
      </c>
      <c r="B173" s="5" t="s">
        <v>2396</v>
      </c>
      <c r="C173" t="s">
        <v>3931</v>
      </c>
      <c r="D173" s="1" t="s">
        <v>136</v>
      </c>
      <c r="E173" s="2" t="s">
        <v>10</v>
      </c>
      <c r="F173" s="3">
        <v>12</v>
      </c>
      <c r="G173" s="3">
        <v>1877.86</v>
      </c>
      <c r="H173" s="3">
        <v>156.48833333333332</v>
      </c>
    </row>
    <row r="174" spans="1:8" x14ac:dyDescent="0.3">
      <c r="A174" s="5">
        <v>491484763</v>
      </c>
      <c r="B174" s="5" t="s">
        <v>1631</v>
      </c>
      <c r="C174" t="s">
        <v>3931</v>
      </c>
      <c r="D174" s="1" t="s">
        <v>248</v>
      </c>
      <c r="E174" s="2" t="s">
        <v>10</v>
      </c>
      <c r="F174" s="3">
        <v>4</v>
      </c>
      <c r="G174" s="3">
        <v>120.29</v>
      </c>
      <c r="H174" s="3">
        <v>30.072500000000002</v>
      </c>
    </row>
    <row r="175" spans="1:8" x14ac:dyDescent="0.3">
      <c r="A175" s="5">
        <v>491202387</v>
      </c>
      <c r="B175" s="5" t="s">
        <v>1155</v>
      </c>
      <c r="C175" t="s">
        <v>3931</v>
      </c>
      <c r="D175" s="1" t="s">
        <v>9</v>
      </c>
      <c r="E175" s="2" t="s">
        <v>10</v>
      </c>
      <c r="F175" s="3">
        <v>4</v>
      </c>
      <c r="G175" s="3">
        <v>321.43</v>
      </c>
      <c r="H175" s="3">
        <v>80.357500000000002</v>
      </c>
    </row>
    <row r="176" spans="1:8" x14ac:dyDescent="0.3">
      <c r="A176" s="5">
        <v>491202387</v>
      </c>
      <c r="B176" s="5" t="s">
        <v>1155</v>
      </c>
      <c r="C176" t="s">
        <v>3931</v>
      </c>
      <c r="D176" s="1" t="s">
        <v>9</v>
      </c>
      <c r="E176" s="2" t="s">
        <v>10</v>
      </c>
      <c r="F176" s="3">
        <v>4</v>
      </c>
      <c r="G176" s="3">
        <v>321.43</v>
      </c>
      <c r="H176" s="3">
        <v>80.357500000000002</v>
      </c>
    </row>
    <row r="177" spans="1:8" x14ac:dyDescent="0.3">
      <c r="A177" s="5">
        <v>491202389</v>
      </c>
      <c r="B177" s="5" t="s">
        <v>1378</v>
      </c>
      <c r="C177" t="s">
        <v>3931</v>
      </c>
      <c r="D177" s="1" t="s">
        <v>9</v>
      </c>
      <c r="E177" s="2" t="s">
        <v>10</v>
      </c>
      <c r="F177" s="3">
        <v>6</v>
      </c>
      <c r="G177" s="3">
        <v>482.15</v>
      </c>
      <c r="H177" s="3">
        <v>80.358333333333334</v>
      </c>
    </row>
    <row r="178" spans="1:8" x14ac:dyDescent="0.3">
      <c r="A178" s="5">
        <v>491202389</v>
      </c>
      <c r="B178" s="5" t="s">
        <v>1378</v>
      </c>
      <c r="C178" t="s">
        <v>3931</v>
      </c>
      <c r="D178" s="1" t="s">
        <v>9</v>
      </c>
      <c r="E178" s="2" t="s">
        <v>10</v>
      </c>
      <c r="F178" s="3">
        <v>6</v>
      </c>
      <c r="G178" s="3">
        <v>482.15</v>
      </c>
      <c r="H178" s="3">
        <v>80.358333333333334</v>
      </c>
    </row>
    <row r="179" spans="1:8" x14ac:dyDescent="0.3">
      <c r="A179" s="5">
        <v>491202394</v>
      </c>
      <c r="B179" s="5" t="s">
        <v>2147</v>
      </c>
      <c r="C179" t="s">
        <v>3931</v>
      </c>
      <c r="D179" s="1" t="s">
        <v>257</v>
      </c>
      <c r="E179" s="2" t="s">
        <v>10</v>
      </c>
      <c r="F179" s="3">
        <v>4</v>
      </c>
      <c r="G179" s="3">
        <v>281.24</v>
      </c>
      <c r="H179" s="3">
        <v>70.31</v>
      </c>
    </row>
    <row r="180" spans="1:8" x14ac:dyDescent="0.3">
      <c r="A180" s="5">
        <v>491202398</v>
      </c>
      <c r="B180" s="5" t="s">
        <v>2174</v>
      </c>
      <c r="C180" t="s">
        <v>3931</v>
      </c>
      <c r="D180" s="1" t="s">
        <v>257</v>
      </c>
      <c r="E180" s="2" t="s">
        <v>10</v>
      </c>
      <c r="F180" s="3">
        <v>3</v>
      </c>
      <c r="G180" s="3">
        <v>50.22</v>
      </c>
      <c r="H180" s="3">
        <v>16.739999999999998</v>
      </c>
    </row>
    <row r="181" spans="1:8" x14ac:dyDescent="0.3">
      <c r="A181" s="5">
        <v>490887212</v>
      </c>
      <c r="B181" s="5" t="s">
        <v>2379</v>
      </c>
      <c r="C181" t="s">
        <v>3931</v>
      </c>
      <c r="D181" s="1" t="s">
        <v>136</v>
      </c>
      <c r="E181" s="2" t="s">
        <v>10</v>
      </c>
      <c r="F181" s="3">
        <v>6</v>
      </c>
      <c r="G181" s="3">
        <v>780.61</v>
      </c>
      <c r="H181" s="3">
        <v>130.10166666666666</v>
      </c>
    </row>
    <row r="182" spans="1:8" x14ac:dyDescent="0.3">
      <c r="A182" s="5">
        <v>490887212</v>
      </c>
      <c r="B182" s="5" t="s">
        <v>2379</v>
      </c>
      <c r="C182" t="s">
        <v>3931</v>
      </c>
      <c r="D182" s="1" t="s">
        <v>136</v>
      </c>
      <c r="E182" s="2" t="s">
        <v>10</v>
      </c>
      <c r="F182" s="3">
        <v>6</v>
      </c>
      <c r="G182" s="3">
        <v>780.61</v>
      </c>
      <c r="H182" s="3">
        <v>130.10166666666666</v>
      </c>
    </row>
    <row r="183" spans="1:8" x14ac:dyDescent="0.3">
      <c r="A183" s="5">
        <v>491202386</v>
      </c>
      <c r="B183" s="5" t="s">
        <v>850</v>
      </c>
      <c r="C183" t="s">
        <v>3931</v>
      </c>
      <c r="D183" s="1" t="s">
        <v>257</v>
      </c>
      <c r="E183" s="2" t="s">
        <v>10</v>
      </c>
      <c r="F183" s="3">
        <v>3</v>
      </c>
      <c r="G183" s="3">
        <v>241.07</v>
      </c>
      <c r="H183" s="3">
        <v>80.356666666666669</v>
      </c>
    </row>
    <row r="184" spans="1:8" x14ac:dyDescent="0.3">
      <c r="A184" s="5">
        <v>491202386</v>
      </c>
      <c r="B184" s="5" t="s">
        <v>850</v>
      </c>
      <c r="C184" t="s">
        <v>3931</v>
      </c>
      <c r="D184" s="1" t="s">
        <v>9</v>
      </c>
      <c r="E184" s="2" t="s">
        <v>10</v>
      </c>
      <c r="F184" s="3">
        <v>3</v>
      </c>
      <c r="G184" s="3">
        <v>241.07</v>
      </c>
      <c r="H184" s="3">
        <v>80.356666666666669</v>
      </c>
    </row>
    <row r="185" spans="1:8" x14ac:dyDescent="0.3">
      <c r="A185" s="5">
        <v>491202386</v>
      </c>
      <c r="B185" s="5" t="s">
        <v>850</v>
      </c>
      <c r="C185" t="s">
        <v>3931</v>
      </c>
      <c r="D185" s="1" t="s">
        <v>257</v>
      </c>
      <c r="E185" s="2" t="s">
        <v>10</v>
      </c>
      <c r="F185" s="3">
        <v>3</v>
      </c>
      <c r="G185" s="3">
        <v>241.07</v>
      </c>
      <c r="H185" s="3">
        <v>80.356666666666669</v>
      </c>
    </row>
    <row r="186" spans="1:8" x14ac:dyDescent="0.3">
      <c r="A186" s="5">
        <v>491202391</v>
      </c>
      <c r="B186" s="5" t="s">
        <v>2121</v>
      </c>
      <c r="C186" t="s">
        <v>3931</v>
      </c>
      <c r="D186" s="1" t="s">
        <v>257</v>
      </c>
      <c r="E186" s="2" t="s">
        <v>10</v>
      </c>
      <c r="F186" s="3">
        <v>4</v>
      </c>
      <c r="G186" s="3">
        <v>281.22000000000003</v>
      </c>
      <c r="H186" s="3">
        <v>70.305000000000007</v>
      </c>
    </row>
    <row r="187" spans="1:8" x14ac:dyDescent="0.3">
      <c r="A187" s="5">
        <v>491071517</v>
      </c>
      <c r="B187" s="5" t="s">
        <v>1769</v>
      </c>
      <c r="C187" t="s">
        <v>3931</v>
      </c>
      <c r="D187" s="1" t="s">
        <v>85</v>
      </c>
      <c r="E187" s="2" t="s">
        <v>10</v>
      </c>
      <c r="F187" s="3">
        <v>5</v>
      </c>
      <c r="G187" s="3">
        <v>88.2</v>
      </c>
      <c r="H187" s="3">
        <v>17.64</v>
      </c>
    </row>
    <row r="188" spans="1:8" x14ac:dyDescent="0.3">
      <c r="A188" s="5">
        <v>490887222</v>
      </c>
      <c r="B188" s="5" t="s">
        <v>2211</v>
      </c>
      <c r="C188" t="s">
        <v>3931</v>
      </c>
      <c r="D188" s="1" t="s">
        <v>257</v>
      </c>
      <c r="E188" s="2" t="s">
        <v>10</v>
      </c>
      <c r="F188" s="3">
        <v>15</v>
      </c>
      <c r="G188" s="3">
        <v>438.75</v>
      </c>
      <c r="H188" s="3">
        <v>29.25</v>
      </c>
    </row>
    <row r="189" spans="1:8" x14ac:dyDescent="0.3">
      <c r="A189" s="5">
        <v>490307865</v>
      </c>
      <c r="B189" s="5" t="s">
        <v>2395</v>
      </c>
      <c r="C189" t="s">
        <v>3931</v>
      </c>
      <c r="D189" s="1" t="s">
        <v>136</v>
      </c>
      <c r="E189" s="2" t="s">
        <v>10</v>
      </c>
      <c r="F189" s="3">
        <v>5</v>
      </c>
      <c r="G189" s="3">
        <v>128.03</v>
      </c>
      <c r="H189" s="3">
        <v>25.606000000000002</v>
      </c>
    </row>
    <row r="190" spans="1:8" x14ac:dyDescent="0.3">
      <c r="A190" s="5">
        <v>491701202</v>
      </c>
      <c r="B190" s="5" t="s">
        <v>1234</v>
      </c>
      <c r="C190" t="s">
        <v>3931</v>
      </c>
      <c r="D190" s="1" t="s">
        <v>9</v>
      </c>
      <c r="E190" s="2" t="s">
        <v>10</v>
      </c>
      <c r="F190" s="3">
        <v>6</v>
      </c>
      <c r="G190" s="3">
        <v>200.89</v>
      </c>
      <c r="H190" s="3">
        <v>33.481666666666662</v>
      </c>
    </row>
    <row r="191" spans="1:8" x14ac:dyDescent="0.3">
      <c r="A191" s="5">
        <v>491701203</v>
      </c>
      <c r="B191" s="5" t="s">
        <v>1177</v>
      </c>
      <c r="C191" t="s">
        <v>3931</v>
      </c>
      <c r="D191" s="1" t="s">
        <v>9</v>
      </c>
      <c r="E191" s="2" t="s">
        <v>10</v>
      </c>
      <c r="F191" s="3">
        <v>60</v>
      </c>
      <c r="G191" s="3">
        <v>2209.8200000000002</v>
      </c>
      <c r="H191" s="3">
        <v>36.830333333333336</v>
      </c>
    </row>
    <row r="192" spans="1:8" x14ac:dyDescent="0.3">
      <c r="A192" s="5">
        <v>491701201</v>
      </c>
      <c r="B192" s="5" t="s">
        <v>2063</v>
      </c>
      <c r="C192" t="s">
        <v>3931</v>
      </c>
      <c r="D192" s="1" t="s">
        <v>257</v>
      </c>
      <c r="E192" s="2" t="s">
        <v>10</v>
      </c>
      <c r="F192" s="3">
        <v>3</v>
      </c>
      <c r="G192" s="3">
        <v>100.45</v>
      </c>
      <c r="H192" s="3">
        <v>33.483333333333334</v>
      </c>
    </row>
    <row r="193" spans="1:8" x14ac:dyDescent="0.3">
      <c r="A193" s="5">
        <v>491701201</v>
      </c>
      <c r="B193" s="5" t="s">
        <v>2063</v>
      </c>
      <c r="C193" t="s">
        <v>3931</v>
      </c>
      <c r="D193" s="1" t="s">
        <v>257</v>
      </c>
      <c r="E193" s="2" t="s">
        <v>10</v>
      </c>
      <c r="F193" s="3">
        <v>3</v>
      </c>
      <c r="G193" s="3">
        <v>100.45</v>
      </c>
      <c r="H193" s="3">
        <v>33.483333333333334</v>
      </c>
    </row>
    <row r="194" spans="1:8" x14ac:dyDescent="0.3">
      <c r="A194" s="5">
        <v>491701204</v>
      </c>
      <c r="B194" s="5" t="s">
        <v>2170</v>
      </c>
      <c r="C194" t="s">
        <v>3931</v>
      </c>
      <c r="D194" s="1" t="s">
        <v>257</v>
      </c>
      <c r="E194" s="2" t="s">
        <v>10</v>
      </c>
      <c r="F194" s="3">
        <v>3</v>
      </c>
      <c r="G194" s="3">
        <v>100.45</v>
      </c>
      <c r="H194" s="3">
        <v>33.483333333333334</v>
      </c>
    </row>
    <row r="195" spans="1:8" x14ac:dyDescent="0.3">
      <c r="A195" s="5">
        <v>491701205</v>
      </c>
      <c r="B195" s="5" t="s">
        <v>1821</v>
      </c>
      <c r="C195" t="s">
        <v>3931</v>
      </c>
      <c r="D195" s="1" t="s">
        <v>85</v>
      </c>
      <c r="E195" s="2" t="s">
        <v>10</v>
      </c>
      <c r="F195" s="3">
        <v>3</v>
      </c>
      <c r="G195" s="3">
        <v>100.44</v>
      </c>
      <c r="H195" s="3">
        <v>33.479999999999997</v>
      </c>
    </row>
    <row r="196" spans="1:8" x14ac:dyDescent="0.3">
      <c r="A196" s="5">
        <v>492864624</v>
      </c>
      <c r="B196" s="5" t="s">
        <v>2654</v>
      </c>
      <c r="C196" t="s">
        <v>3931</v>
      </c>
      <c r="D196" s="1" t="s">
        <v>9</v>
      </c>
      <c r="E196" s="2" t="s">
        <v>10</v>
      </c>
      <c r="F196" s="3">
        <v>5</v>
      </c>
      <c r="G196" s="3">
        <v>130.88</v>
      </c>
      <c r="H196" s="3">
        <v>26.175999999999998</v>
      </c>
    </row>
    <row r="197" spans="1:8" x14ac:dyDescent="0.3">
      <c r="A197" s="5">
        <v>492864623</v>
      </c>
      <c r="B197" s="5" t="s">
        <v>2179</v>
      </c>
      <c r="C197" t="s">
        <v>3931</v>
      </c>
      <c r="D197" s="1" t="s">
        <v>257</v>
      </c>
      <c r="E197" s="2" t="s">
        <v>10</v>
      </c>
      <c r="F197" s="3">
        <v>5</v>
      </c>
      <c r="G197" s="3">
        <v>130.88</v>
      </c>
      <c r="H197" s="3">
        <v>26.175999999999998</v>
      </c>
    </row>
    <row r="198" spans="1:8" x14ac:dyDescent="0.3">
      <c r="A198" s="5">
        <v>492864623</v>
      </c>
      <c r="B198" s="5" t="s">
        <v>2179</v>
      </c>
      <c r="C198" t="s">
        <v>3931</v>
      </c>
      <c r="D198" s="1" t="s">
        <v>257</v>
      </c>
      <c r="E198" s="2" t="s">
        <v>10</v>
      </c>
      <c r="F198" s="3">
        <v>5</v>
      </c>
      <c r="G198" s="3">
        <v>130.88</v>
      </c>
      <c r="H198" s="3">
        <v>26.175999999999998</v>
      </c>
    </row>
    <row r="199" spans="1:8" x14ac:dyDescent="0.3">
      <c r="A199" s="5">
        <v>490238692</v>
      </c>
      <c r="B199" s="5" t="s">
        <v>909</v>
      </c>
      <c r="C199" t="s">
        <v>3931</v>
      </c>
      <c r="D199" s="1" t="s">
        <v>136</v>
      </c>
      <c r="E199" s="2" t="s">
        <v>15</v>
      </c>
      <c r="F199" s="3" t="e">
        <v>#N/A</v>
      </c>
      <c r="G199" s="19" t="e">
        <v>#N/A</v>
      </c>
      <c r="H199" s="19" t="e">
        <v>#N/A</v>
      </c>
    </row>
    <row r="200" spans="1:8" x14ac:dyDescent="0.3">
      <c r="A200" s="5">
        <v>490238692</v>
      </c>
      <c r="B200" s="5" t="s">
        <v>909</v>
      </c>
      <c r="C200" t="s">
        <v>3931</v>
      </c>
      <c r="D200" s="1" t="s">
        <v>257</v>
      </c>
      <c r="E200" s="2" t="s">
        <v>15</v>
      </c>
      <c r="F200" s="3" t="e">
        <v>#N/A</v>
      </c>
      <c r="G200" s="19" t="e">
        <v>#N/A</v>
      </c>
      <c r="H200" s="19" t="e">
        <v>#N/A</v>
      </c>
    </row>
    <row r="201" spans="1:8" x14ac:dyDescent="0.3">
      <c r="A201" s="5">
        <v>491379020</v>
      </c>
      <c r="B201" s="5" t="s">
        <v>1619</v>
      </c>
      <c r="C201" t="s">
        <v>3931</v>
      </c>
      <c r="D201" s="1" t="s">
        <v>248</v>
      </c>
      <c r="E201" s="2" t="s">
        <v>10</v>
      </c>
      <c r="F201" s="3">
        <v>5</v>
      </c>
      <c r="G201" s="3">
        <v>432.48</v>
      </c>
      <c r="H201" s="3">
        <v>86.496000000000009</v>
      </c>
    </row>
    <row r="202" spans="1:8" x14ac:dyDescent="0.3">
      <c r="A202" s="5">
        <v>490238697</v>
      </c>
      <c r="B202" s="5" t="s">
        <v>829</v>
      </c>
      <c r="C202" t="s">
        <v>3931</v>
      </c>
      <c r="D202" s="1" t="s">
        <v>257</v>
      </c>
      <c r="E202" s="2" t="s">
        <v>10</v>
      </c>
      <c r="F202" s="3">
        <v>4</v>
      </c>
      <c r="G202" s="3">
        <v>63.73</v>
      </c>
      <c r="H202" s="3">
        <v>15.932499999999999</v>
      </c>
    </row>
    <row r="203" spans="1:8" x14ac:dyDescent="0.3">
      <c r="A203" s="5">
        <v>490238697</v>
      </c>
      <c r="B203" s="5" t="s">
        <v>829</v>
      </c>
      <c r="C203" t="s">
        <v>3931</v>
      </c>
      <c r="D203" s="1" t="s">
        <v>136</v>
      </c>
      <c r="E203" s="2" t="s">
        <v>10</v>
      </c>
      <c r="F203" s="3">
        <v>4</v>
      </c>
      <c r="G203" s="3">
        <v>63.73</v>
      </c>
      <c r="H203" s="3">
        <v>15.932499999999999</v>
      </c>
    </row>
    <row r="204" spans="1:8" x14ac:dyDescent="0.3">
      <c r="A204" s="5">
        <v>491379014</v>
      </c>
      <c r="B204" s="5" t="s">
        <v>39</v>
      </c>
      <c r="C204" t="s">
        <v>3931</v>
      </c>
      <c r="D204" s="1" t="s">
        <v>9</v>
      </c>
      <c r="E204" s="2" t="s">
        <v>10</v>
      </c>
      <c r="F204" s="3">
        <v>5</v>
      </c>
      <c r="G204" s="3">
        <v>193.48</v>
      </c>
      <c r="H204" s="3">
        <v>38.695999999999998</v>
      </c>
    </row>
    <row r="205" spans="1:8" x14ac:dyDescent="0.3">
      <c r="A205" s="5">
        <v>491379014</v>
      </c>
      <c r="B205" s="5" t="s">
        <v>39</v>
      </c>
      <c r="C205" t="s">
        <v>3931</v>
      </c>
      <c r="D205" s="1" t="s">
        <v>57</v>
      </c>
      <c r="E205" s="2" t="s">
        <v>10</v>
      </c>
      <c r="F205" s="3">
        <v>5</v>
      </c>
      <c r="G205" s="3">
        <v>193.48</v>
      </c>
      <c r="H205" s="3">
        <v>38.695999999999998</v>
      </c>
    </row>
    <row r="206" spans="1:8" x14ac:dyDescent="0.3">
      <c r="A206" s="5">
        <v>491379014</v>
      </c>
      <c r="B206" s="5" t="s">
        <v>39</v>
      </c>
      <c r="C206" t="s">
        <v>3931</v>
      </c>
      <c r="D206" s="1" t="s">
        <v>9</v>
      </c>
      <c r="E206" s="2" t="s">
        <v>10</v>
      </c>
      <c r="F206" s="3">
        <v>5</v>
      </c>
      <c r="G206" s="3">
        <v>193.48</v>
      </c>
      <c r="H206" s="3">
        <v>38.695999999999998</v>
      </c>
    </row>
    <row r="207" spans="1:8" x14ac:dyDescent="0.3">
      <c r="A207" s="5">
        <v>490307855</v>
      </c>
      <c r="B207" s="5" t="s">
        <v>2173</v>
      </c>
      <c r="C207" t="s">
        <v>3931</v>
      </c>
      <c r="D207" s="1" t="s">
        <v>257</v>
      </c>
      <c r="E207" s="2" t="s">
        <v>10</v>
      </c>
      <c r="F207" s="3">
        <v>5</v>
      </c>
      <c r="G207" s="3">
        <v>102.43</v>
      </c>
      <c r="H207" s="3">
        <v>20.486000000000001</v>
      </c>
    </row>
    <row r="208" spans="1:8" x14ac:dyDescent="0.3">
      <c r="A208" s="5">
        <v>490307855</v>
      </c>
      <c r="B208" s="5" t="s">
        <v>2173</v>
      </c>
      <c r="C208" t="s">
        <v>3931</v>
      </c>
      <c r="D208" s="1" t="s">
        <v>257</v>
      </c>
      <c r="E208" s="2" t="s">
        <v>10</v>
      </c>
      <c r="F208" s="3">
        <v>5</v>
      </c>
      <c r="G208" s="3">
        <v>102.43</v>
      </c>
      <c r="H208" s="3">
        <v>20.486000000000001</v>
      </c>
    </row>
    <row r="209" spans="1:8" x14ac:dyDescent="0.3">
      <c r="A209" s="5">
        <v>491379016</v>
      </c>
      <c r="B209" s="5" t="s">
        <v>3157</v>
      </c>
      <c r="C209" t="s">
        <v>3931</v>
      </c>
      <c r="D209" s="1" t="s">
        <v>257</v>
      </c>
      <c r="E209" s="2" t="s">
        <v>10</v>
      </c>
      <c r="F209" s="3">
        <v>6</v>
      </c>
      <c r="G209" s="3">
        <v>375.57</v>
      </c>
      <c r="H209" s="3">
        <v>62.594999999999999</v>
      </c>
    </row>
    <row r="210" spans="1:8" x14ac:dyDescent="0.3">
      <c r="A210" s="5">
        <v>491187973</v>
      </c>
      <c r="B210" s="5" t="s">
        <v>1591</v>
      </c>
      <c r="C210" t="s">
        <v>3931</v>
      </c>
      <c r="D210" s="1" t="s">
        <v>248</v>
      </c>
      <c r="E210" s="2" t="s">
        <v>10</v>
      </c>
      <c r="F210" s="3">
        <v>4</v>
      </c>
      <c r="G210" s="3">
        <v>125.19</v>
      </c>
      <c r="H210" s="3">
        <v>31.297499999999999</v>
      </c>
    </row>
    <row r="211" spans="1:8" x14ac:dyDescent="0.3">
      <c r="A211" s="5">
        <v>491187976</v>
      </c>
      <c r="B211" s="5" t="s">
        <v>2073</v>
      </c>
      <c r="C211" t="s">
        <v>3931</v>
      </c>
      <c r="D211" s="1" t="s">
        <v>257</v>
      </c>
      <c r="E211" s="2" t="s">
        <v>10</v>
      </c>
      <c r="F211" s="3">
        <v>4</v>
      </c>
      <c r="G211" s="3">
        <v>52.35</v>
      </c>
      <c r="H211" s="3">
        <v>13.0875</v>
      </c>
    </row>
    <row r="212" spans="1:8" x14ac:dyDescent="0.3">
      <c r="A212" s="5">
        <v>490238700</v>
      </c>
      <c r="B212" s="5" t="s">
        <v>2348</v>
      </c>
      <c r="C212" t="s">
        <v>3931</v>
      </c>
      <c r="D212" s="1" t="s">
        <v>136</v>
      </c>
      <c r="E212" s="2" t="s">
        <v>10</v>
      </c>
      <c r="F212" s="3">
        <v>10</v>
      </c>
      <c r="G212" s="3">
        <v>352.8</v>
      </c>
      <c r="H212" s="3">
        <v>35.28</v>
      </c>
    </row>
    <row r="213" spans="1:8" x14ac:dyDescent="0.3">
      <c r="A213" s="5">
        <v>491071516</v>
      </c>
      <c r="B213" s="5" t="s">
        <v>1748</v>
      </c>
      <c r="C213" t="s">
        <v>3931</v>
      </c>
      <c r="D213" s="1" t="s">
        <v>85</v>
      </c>
      <c r="E213" s="2" t="s">
        <v>10</v>
      </c>
      <c r="F213" s="3">
        <v>1</v>
      </c>
      <c r="G213" s="3">
        <v>43.25</v>
      </c>
      <c r="H213" s="3">
        <v>43.25</v>
      </c>
    </row>
    <row r="214" spans="1:8" x14ac:dyDescent="0.3">
      <c r="A214" s="5">
        <v>490017449</v>
      </c>
      <c r="B214" s="5" t="s">
        <v>2208</v>
      </c>
      <c r="C214" t="s">
        <v>3929</v>
      </c>
      <c r="D214" s="1" t="s">
        <v>257</v>
      </c>
      <c r="E214" s="2" t="s">
        <v>10</v>
      </c>
      <c r="F214" s="3">
        <v>3</v>
      </c>
      <c r="G214" s="3">
        <v>39.270000000000003</v>
      </c>
      <c r="H214" s="3">
        <v>13.090000000000002</v>
      </c>
    </row>
    <row r="215" spans="1:8" x14ac:dyDescent="0.3">
      <c r="A215" s="5">
        <v>490307858</v>
      </c>
      <c r="B215" s="5" t="s">
        <v>781</v>
      </c>
      <c r="C215" t="s">
        <v>3931</v>
      </c>
      <c r="D215" s="1" t="s">
        <v>85</v>
      </c>
      <c r="E215" s="2" t="s">
        <v>10</v>
      </c>
      <c r="F215" s="3">
        <v>5</v>
      </c>
      <c r="G215" s="3">
        <v>216.24</v>
      </c>
      <c r="H215" s="3">
        <v>43.248000000000005</v>
      </c>
    </row>
    <row r="216" spans="1:8" x14ac:dyDescent="0.3">
      <c r="A216" s="5">
        <v>491071514</v>
      </c>
      <c r="B216" s="5" t="s">
        <v>1800</v>
      </c>
      <c r="C216" t="s">
        <v>3931</v>
      </c>
      <c r="D216" s="1" t="s">
        <v>85</v>
      </c>
      <c r="E216" s="2" t="s">
        <v>10</v>
      </c>
      <c r="F216" s="3">
        <v>5</v>
      </c>
      <c r="G216" s="3">
        <v>108.12</v>
      </c>
      <c r="H216" s="3">
        <v>21.624000000000002</v>
      </c>
    </row>
    <row r="217" spans="1:8" x14ac:dyDescent="0.3">
      <c r="A217" s="5">
        <v>491071512</v>
      </c>
      <c r="B217" s="5" t="s">
        <v>1564</v>
      </c>
      <c r="C217" t="s">
        <v>3931</v>
      </c>
      <c r="D217" s="1" t="s">
        <v>248</v>
      </c>
      <c r="E217" s="2" t="s">
        <v>10</v>
      </c>
      <c r="F217" s="3">
        <v>3</v>
      </c>
      <c r="G217" s="3">
        <v>39.270000000000003</v>
      </c>
      <c r="H217" s="3">
        <v>13.090000000000002</v>
      </c>
    </row>
    <row r="218" spans="1:8" x14ac:dyDescent="0.3">
      <c r="A218" s="5">
        <v>491711400</v>
      </c>
      <c r="B218" s="5" t="s">
        <v>2207</v>
      </c>
      <c r="C218" t="s">
        <v>3931</v>
      </c>
      <c r="D218" s="1" t="s">
        <v>257</v>
      </c>
      <c r="E218" s="2" t="s">
        <v>10</v>
      </c>
      <c r="F218" s="3">
        <v>6</v>
      </c>
      <c r="G218" s="3">
        <v>314.11</v>
      </c>
      <c r="H218" s="3">
        <v>52.351666666666667</v>
      </c>
    </row>
    <row r="219" spans="1:8" x14ac:dyDescent="0.3">
      <c r="A219" s="5">
        <v>490887229</v>
      </c>
      <c r="B219" s="5" t="s">
        <v>1666</v>
      </c>
      <c r="C219" t="s">
        <v>3931</v>
      </c>
      <c r="D219" s="1" t="s">
        <v>248</v>
      </c>
      <c r="E219" s="2" t="s">
        <v>10</v>
      </c>
      <c r="F219" s="3">
        <v>5</v>
      </c>
      <c r="G219" s="3">
        <v>567.86</v>
      </c>
      <c r="H219" s="3">
        <v>113.572</v>
      </c>
    </row>
    <row r="220" spans="1:8" x14ac:dyDescent="0.3">
      <c r="A220" s="5">
        <v>490887231</v>
      </c>
      <c r="B220" s="5" t="s">
        <v>786</v>
      </c>
      <c r="C220" t="s">
        <v>3931</v>
      </c>
      <c r="D220" s="1" t="s">
        <v>85</v>
      </c>
      <c r="E220" s="2" t="s">
        <v>10</v>
      </c>
      <c r="F220" s="3">
        <v>3</v>
      </c>
      <c r="G220" s="3">
        <v>96.43</v>
      </c>
      <c r="H220" s="3">
        <v>32.143333333333338</v>
      </c>
    </row>
    <row r="221" spans="1:8" x14ac:dyDescent="0.3">
      <c r="A221" s="5">
        <v>490887231</v>
      </c>
      <c r="B221" s="5" t="s">
        <v>786</v>
      </c>
      <c r="C221" t="s">
        <v>3931</v>
      </c>
      <c r="D221" s="1" t="s">
        <v>85</v>
      </c>
      <c r="E221" s="2" t="s">
        <v>10</v>
      </c>
      <c r="F221" s="3">
        <v>3</v>
      </c>
      <c r="G221" s="3">
        <v>96.43</v>
      </c>
      <c r="H221" s="3">
        <v>32.143333333333338</v>
      </c>
    </row>
    <row r="222" spans="1:8" x14ac:dyDescent="0.3">
      <c r="A222" s="5">
        <v>490887231</v>
      </c>
      <c r="B222" s="5" t="s">
        <v>786</v>
      </c>
      <c r="C222" t="s">
        <v>3931</v>
      </c>
      <c r="D222" s="1" t="s">
        <v>85</v>
      </c>
      <c r="E222" s="2" t="s">
        <v>10</v>
      </c>
      <c r="F222" s="3">
        <v>3</v>
      </c>
      <c r="G222" s="3">
        <v>96.43</v>
      </c>
      <c r="H222" s="3">
        <v>32.143333333333338</v>
      </c>
    </row>
    <row r="223" spans="1:8" x14ac:dyDescent="0.3">
      <c r="A223" s="5">
        <v>490066601</v>
      </c>
      <c r="B223" s="5" t="s">
        <v>157</v>
      </c>
      <c r="C223" t="s">
        <v>3931</v>
      </c>
      <c r="D223" s="1" t="s">
        <v>9</v>
      </c>
      <c r="E223" s="2" t="s">
        <v>10</v>
      </c>
      <c r="F223" s="3">
        <v>4</v>
      </c>
      <c r="G223" s="3">
        <v>163.98</v>
      </c>
      <c r="H223" s="3">
        <v>40.994999999999997</v>
      </c>
    </row>
    <row r="224" spans="1:8" x14ac:dyDescent="0.3">
      <c r="A224" s="5">
        <v>490066601</v>
      </c>
      <c r="B224" s="5" t="s">
        <v>157</v>
      </c>
      <c r="C224" t="s">
        <v>3931</v>
      </c>
      <c r="D224" s="1" t="s">
        <v>9</v>
      </c>
      <c r="E224" s="2" t="s">
        <v>10</v>
      </c>
      <c r="F224" s="3">
        <v>4</v>
      </c>
      <c r="G224" s="3">
        <v>163.98</v>
      </c>
      <c r="H224" s="3">
        <v>40.994999999999997</v>
      </c>
    </row>
    <row r="225" spans="1:8" x14ac:dyDescent="0.3">
      <c r="A225" s="5">
        <v>490066601</v>
      </c>
      <c r="B225" s="5" t="s">
        <v>157</v>
      </c>
      <c r="C225" t="s">
        <v>3931</v>
      </c>
      <c r="D225" s="1" t="s">
        <v>9</v>
      </c>
      <c r="E225" s="2" t="s">
        <v>10</v>
      </c>
      <c r="F225" s="3">
        <v>4</v>
      </c>
      <c r="G225" s="3">
        <v>163.98</v>
      </c>
      <c r="H225" s="3">
        <v>40.994999999999997</v>
      </c>
    </row>
    <row r="226" spans="1:8" x14ac:dyDescent="0.3">
      <c r="A226" s="5">
        <v>490066601</v>
      </c>
      <c r="B226" s="5" t="s">
        <v>157</v>
      </c>
      <c r="C226" t="s">
        <v>3931</v>
      </c>
      <c r="D226" s="1" t="s">
        <v>9</v>
      </c>
      <c r="E226" s="2" t="s">
        <v>10</v>
      </c>
      <c r="F226" s="3">
        <v>4</v>
      </c>
      <c r="G226" s="3">
        <v>163.98</v>
      </c>
      <c r="H226" s="3">
        <v>40.994999999999997</v>
      </c>
    </row>
    <row r="227" spans="1:8" x14ac:dyDescent="0.3">
      <c r="A227" s="5">
        <v>490066601</v>
      </c>
      <c r="B227" s="5" t="s">
        <v>157</v>
      </c>
      <c r="C227" t="s">
        <v>3931</v>
      </c>
      <c r="D227" s="1" t="s">
        <v>9</v>
      </c>
      <c r="E227" s="2" t="s">
        <v>10</v>
      </c>
      <c r="F227" s="3">
        <v>4</v>
      </c>
      <c r="G227" s="3">
        <v>163.98</v>
      </c>
      <c r="H227" s="3">
        <v>40.994999999999997</v>
      </c>
    </row>
    <row r="228" spans="1:8" x14ac:dyDescent="0.3">
      <c r="A228" s="5">
        <v>491700805</v>
      </c>
      <c r="B228" s="5" t="s">
        <v>1770</v>
      </c>
      <c r="C228" t="s">
        <v>3931</v>
      </c>
      <c r="D228" s="1" t="s">
        <v>85</v>
      </c>
      <c r="E228" s="2" t="s">
        <v>10</v>
      </c>
      <c r="F228" s="3">
        <v>3</v>
      </c>
      <c r="G228" s="3">
        <v>210.91</v>
      </c>
      <c r="H228" s="3">
        <v>70.303333333333327</v>
      </c>
    </row>
    <row r="229" spans="1:8" x14ac:dyDescent="0.3">
      <c r="A229" s="5">
        <v>490887230</v>
      </c>
      <c r="B229" s="5" t="s">
        <v>2213</v>
      </c>
      <c r="C229" t="s">
        <v>3931</v>
      </c>
      <c r="D229" s="1" t="s">
        <v>257</v>
      </c>
      <c r="E229" s="2" t="s">
        <v>10</v>
      </c>
      <c r="F229" s="3">
        <v>1</v>
      </c>
      <c r="G229" s="3">
        <v>60.71</v>
      </c>
      <c r="H229" s="3">
        <v>60.71</v>
      </c>
    </row>
    <row r="230" spans="1:8" x14ac:dyDescent="0.3">
      <c r="A230" s="5">
        <v>491586413</v>
      </c>
      <c r="B230" s="5" t="s">
        <v>1015</v>
      </c>
      <c r="C230" t="s">
        <v>3930</v>
      </c>
      <c r="D230" s="1" t="s">
        <v>57</v>
      </c>
      <c r="E230" s="2" t="s">
        <v>10</v>
      </c>
      <c r="F230" s="3">
        <v>12</v>
      </c>
      <c r="G230" s="3">
        <v>491.15</v>
      </c>
      <c r="H230" s="3">
        <v>40.929166666666667</v>
      </c>
    </row>
    <row r="231" spans="1:8" x14ac:dyDescent="0.3">
      <c r="A231" s="5">
        <v>491586414</v>
      </c>
      <c r="B231" s="5" t="s">
        <v>1349</v>
      </c>
      <c r="C231" t="s">
        <v>3930</v>
      </c>
      <c r="D231" s="1" t="s">
        <v>9</v>
      </c>
      <c r="E231" s="2" t="s">
        <v>10</v>
      </c>
      <c r="F231" s="3">
        <v>6</v>
      </c>
      <c r="G231" s="3">
        <v>482.28</v>
      </c>
      <c r="H231" s="3">
        <v>80.38</v>
      </c>
    </row>
    <row r="232" spans="1:8" x14ac:dyDescent="0.3">
      <c r="A232" s="5">
        <v>491586419</v>
      </c>
      <c r="B232" s="5" t="s">
        <v>1968</v>
      </c>
      <c r="C232" t="s">
        <v>3930</v>
      </c>
      <c r="D232" s="1" t="s">
        <v>257</v>
      </c>
      <c r="E232" s="2" t="s">
        <v>15</v>
      </c>
      <c r="F232" s="3" t="e">
        <v>#N/A</v>
      </c>
      <c r="G232" s="19" t="e">
        <v>#N/A</v>
      </c>
      <c r="H232" s="19" t="e">
        <v>#N/A</v>
      </c>
    </row>
    <row r="233" spans="1:8" x14ac:dyDescent="0.3">
      <c r="A233" s="5">
        <v>491586416</v>
      </c>
      <c r="B233" s="5" t="s">
        <v>477</v>
      </c>
      <c r="C233" t="s">
        <v>3930</v>
      </c>
      <c r="D233" s="1" t="s">
        <v>9</v>
      </c>
      <c r="E233" s="2" t="s">
        <v>10</v>
      </c>
      <c r="F233" s="3">
        <v>4</v>
      </c>
      <c r="G233" s="3">
        <v>302.20999999999998</v>
      </c>
      <c r="H233" s="3">
        <v>75.552499999999995</v>
      </c>
    </row>
    <row r="234" spans="1:8" x14ac:dyDescent="0.3">
      <c r="A234" s="5">
        <v>491586415</v>
      </c>
      <c r="B234" s="5" t="s">
        <v>1467</v>
      </c>
      <c r="C234" t="s">
        <v>3930</v>
      </c>
      <c r="D234" s="1" t="s">
        <v>9</v>
      </c>
      <c r="E234" s="2" t="s">
        <v>10</v>
      </c>
      <c r="F234" s="3">
        <v>4</v>
      </c>
      <c r="G234" s="3">
        <v>546.54</v>
      </c>
      <c r="H234" s="3">
        <v>136.63499999999999</v>
      </c>
    </row>
    <row r="235" spans="1:8" x14ac:dyDescent="0.3">
      <c r="A235" s="5">
        <v>492662373</v>
      </c>
      <c r="B235" s="5" t="s">
        <v>1354</v>
      </c>
      <c r="C235" t="s">
        <v>3931</v>
      </c>
      <c r="D235" s="1" t="s">
        <v>9</v>
      </c>
      <c r="E235" s="2" t="s">
        <v>15</v>
      </c>
      <c r="F235" s="3" t="e">
        <v>#N/A</v>
      </c>
      <c r="G235" s="19" t="e">
        <v>#N/A</v>
      </c>
      <c r="H235" s="19" t="e">
        <v>#N/A</v>
      </c>
    </row>
    <row r="236" spans="1:8" x14ac:dyDescent="0.3">
      <c r="A236" s="5">
        <v>492662373</v>
      </c>
      <c r="B236" s="5" t="s">
        <v>1354</v>
      </c>
      <c r="C236" t="s">
        <v>3931</v>
      </c>
      <c r="D236" s="1" t="s">
        <v>9</v>
      </c>
      <c r="E236" s="2" t="s">
        <v>15</v>
      </c>
      <c r="F236" s="3" t="e">
        <v>#N/A</v>
      </c>
      <c r="G236" s="19" t="e">
        <v>#N/A</v>
      </c>
      <c r="H236" s="19" t="e">
        <v>#N/A</v>
      </c>
    </row>
    <row r="237" spans="1:8" x14ac:dyDescent="0.3">
      <c r="A237" s="5">
        <v>492662374</v>
      </c>
      <c r="B237" s="5" t="s">
        <v>1274</v>
      </c>
      <c r="C237" t="s">
        <v>3931</v>
      </c>
      <c r="D237" s="1" t="s">
        <v>9</v>
      </c>
      <c r="E237" s="2" t="s">
        <v>10</v>
      </c>
      <c r="F237" s="3">
        <v>4</v>
      </c>
      <c r="G237" s="3">
        <v>544.54</v>
      </c>
      <c r="H237" s="3">
        <v>136.13499999999999</v>
      </c>
    </row>
    <row r="238" spans="1:8" x14ac:dyDescent="0.3">
      <c r="A238" s="5">
        <v>492662374</v>
      </c>
      <c r="B238" s="5" t="s">
        <v>1274</v>
      </c>
      <c r="C238" t="s">
        <v>3931</v>
      </c>
      <c r="D238" s="1" t="s">
        <v>257</v>
      </c>
      <c r="E238" s="2" t="s">
        <v>10</v>
      </c>
      <c r="F238" s="3">
        <v>4</v>
      </c>
      <c r="G238" s="3">
        <v>544.54</v>
      </c>
      <c r="H238" s="3">
        <v>136.13499999999999</v>
      </c>
    </row>
    <row r="239" spans="1:8" x14ac:dyDescent="0.3">
      <c r="A239" s="5">
        <v>492662374</v>
      </c>
      <c r="B239" s="5" t="s">
        <v>1274</v>
      </c>
      <c r="C239" t="s">
        <v>3931</v>
      </c>
      <c r="D239" s="1" t="s">
        <v>257</v>
      </c>
      <c r="E239" s="2" t="s">
        <v>10</v>
      </c>
      <c r="F239" s="3">
        <v>4</v>
      </c>
      <c r="G239" s="3">
        <v>544.54</v>
      </c>
      <c r="H239" s="3">
        <v>136.13499999999999</v>
      </c>
    </row>
    <row r="240" spans="1:8" x14ac:dyDescent="0.3">
      <c r="A240" s="5">
        <v>492662374</v>
      </c>
      <c r="B240" s="5" t="s">
        <v>1274</v>
      </c>
      <c r="C240" t="s">
        <v>3931</v>
      </c>
      <c r="D240" s="1" t="s">
        <v>257</v>
      </c>
      <c r="E240" s="2" t="s">
        <v>10</v>
      </c>
      <c r="F240" s="3">
        <v>4</v>
      </c>
      <c r="G240" s="3">
        <v>544.54</v>
      </c>
      <c r="H240" s="3">
        <v>136.13499999999999</v>
      </c>
    </row>
    <row r="241" spans="1:8" x14ac:dyDescent="0.3">
      <c r="A241" s="5">
        <v>492662375</v>
      </c>
      <c r="B241" s="5" t="s">
        <v>422</v>
      </c>
      <c r="C241" t="s">
        <v>3931</v>
      </c>
      <c r="D241" s="1" t="s">
        <v>9</v>
      </c>
      <c r="E241" s="2" t="s">
        <v>10</v>
      </c>
      <c r="F241" s="3">
        <v>4</v>
      </c>
      <c r="G241" s="3">
        <v>368.16</v>
      </c>
      <c r="H241" s="3">
        <v>92.04</v>
      </c>
    </row>
    <row r="242" spans="1:8" x14ac:dyDescent="0.3">
      <c r="A242" s="5">
        <v>492662375</v>
      </c>
      <c r="B242" s="5" t="s">
        <v>422</v>
      </c>
      <c r="C242" t="s">
        <v>3931</v>
      </c>
      <c r="D242" s="1" t="s">
        <v>9</v>
      </c>
      <c r="E242" s="2" t="s">
        <v>10</v>
      </c>
      <c r="F242" s="3">
        <v>4</v>
      </c>
      <c r="G242" s="3">
        <v>368.16</v>
      </c>
      <c r="H242" s="3">
        <v>92.04</v>
      </c>
    </row>
    <row r="243" spans="1:8" x14ac:dyDescent="0.3">
      <c r="A243" s="5">
        <v>492662375</v>
      </c>
      <c r="B243" s="5" t="s">
        <v>422</v>
      </c>
      <c r="C243" t="s">
        <v>3931</v>
      </c>
      <c r="D243" s="1" t="s">
        <v>9</v>
      </c>
      <c r="E243" s="2" t="s">
        <v>10</v>
      </c>
      <c r="F243" s="3">
        <v>4</v>
      </c>
      <c r="G243" s="3">
        <v>368.16</v>
      </c>
      <c r="H243" s="3">
        <v>92.04</v>
      </c>
    </row>
    <row r="244" spans="1:8" x14ac:dyDescent="0.3">
      <c r="A244" s="5">
        <v>492662372</v>
      </c>
      <c r="B244" s="5" t="s">
        <v>1394</v>
      </c>
      <c r="C244" t="s">
        <v>3931</v>
      </c>
      <c r="D244" s="1" t="s">
        <v>9</v>
      </c>
      <c r="E244" s="2" t="s">
        <v>10</v>
      </c>
      <c r="F244" s="3">
        <v>4</v>
      </c>
      <c r="G244" s="3">
        <v>536</v>
      </c>
      <c r="H244" s="3">
        <v>134</v>
      </c>
    </row>
    <row r="245" spans="1:8" x14ac:dyDescent="0.3">
      <c r="A245" s="5">
        <v>492662372</v>
      </c>
      <c r="B245" s="5" t="s">
        <v>1394</v>
      </c>
      <c r="C245" t="s">
        <v>3931</v>
      </c>
      <c r="D245" s="1" t="s">
        <v>9</v>
      </c>
      <c r="E245" s="2" t="s">
        <v>10</v>
      </c>
      <c r="F245" s="3">
        <v>4</v>
      </c>
      <c r="G245" s="3">
        <v>536</v>
      </c>
      <c r="H245" s="3">
        <v>134</v>
      </c>
    </row>
    <row r="246" spans="1:8" x14ac:dyDescent="0.3">
      <c r="A246" s="5">
        <v>492662368</v>
      </c>
      <c r="B246" s="5" t="s">
        <v>1435</v>
      </c>
      <c r="C246" t="s">
        <v>3931</v>
      </c>
      <c r="D246" s="1" t="s">
        <v>9</v>
      </c>
      <c r="E246" s="2" t="s">
        <v>15</v>
      </c>
      <c r="F246" s="3" t="e">
        <v>#N/A</v>
      </c>
      <c r="G246" s="19" t="e">
        <v>#N/A</v>
      </c>
      <c r="H246" s="19" t="e">
        <v>#N/A</v>
      </c>
    </row>
    <row r="247" spans="1:8" x14ac:dyDescent="0.3">
      <c r="A247" s="5">
        <v>491586587</v>
      </c>
      <c r="B247" s="5" t="s">
        <v>1675</v>
      </c>
      <c r="C247" t="s">
        <v>3930</v>
      </c>
      <c r="D247" s="1" t="s">
        <v>85</v>
      </c>
      <c r="E247" s="2" t="s">
        <v>10</v>
      </c>
      <c r="F247" s="3">
        <v>4</v>
      </c>
      <c r="G247" s="3">
        <v>280.48</v>
      </c>
      <c r="H247" s="3">
        <v>70.12</v>
      </c>
    </row>
    <row r="248" spans="1:8" x14ac:dyDescent="0.3">
      <c r="A248" s="5">
        <v>491586588</v>
      </c>
      <c r="B248" s="5" t="s">
        <v>2302</v>
      </c>
      <c r="C248" t="s">
        <v>3930</v>
      </c>
      <c r="D248" s="1" t="s">
        <v>136</v>
      </c>
      <c r="E248" s="2" t="s">
        <v>10</v>
      </c>
      <c r="F248" s="3">
        <v>6</v>
      </c>
      <c r="G248" s="3">
        <v>836.46</v>
      </c>
      <c r="H248" s="3">
        <v>139.41</v>
      </c>
    </row>
    <row r="249" spans="1:8" x14ac:dyDescent="0.3">
      <c r="A249" s="5">
        <v>490675817</v>
      </c>
      <c r="B249" s="5" t="s">
        <v>608</v>
      </c>
      <c r="C249" t="s">
        <v>3929</v>
      </c>
      <c r="D249" s="1" t="s">
        <v>248</v>
      </c>
      <c r="E249" s="2" t="s">
        <v>10</v>
      </c>
      <c r="F249" s="3">
        <v>6</v>
      </c>
      <c r="G249" s="3">
        <v>1793.34</v>
      </c>
      <c r="H249" s="3">
        <v>298.89</v>
      </c>
    </row>
    <row r="250" spans="1:8" x14ac:dyDescent="0.3">
      <c r="A250" s="5">
        <v>493634876</v>
      </c>
      <c r="B250" s="5" t="s">
        <v>2103</v>
      </c>
      <c r="C250" t="s">
        <v>3931</v>
      </c>
      <c r="D250" s="1" t="s">
        <v>257</v>
      </c>
      <c r="E250" s="2" t="s">
        <v>10</v>
      </c>
      <c r="F250" s="3">
        <v>3</v>
      </c>
      <c r="G250" s="3">
        <v>569.49</v>
      </c>
      <c r="H250" s="3">
        <v>189.83</v>
      </c>
    </row>
    <row r="251" spans="1:8" x14ac:dyDescent="0.3">
      <c r="A251" s="5">
        <v>491971447</v>
      </c>
      <c r="B251" s="5" t="s">
        <v>615</v>
      </c>
      <c r="C251" t="s">
        <v>3929</v>
      </c>
      <c r="D251" s="1" t="s">
        <v>74</v>
      </c>
      <c r="E251" s="2" t="s">
        <v>10</v>
      </c>
      <c r="F251" s="3">
        <v>25</v>
      </c>
      <c r="G251" s="3">
        <v>357.5</v>
      </c>
      <c r="H251" s="3">
        <v>14.3</v>
      </c>
    </row>
    <row r="252" spans="1:8" x14ac:dyDescent="0.3">
      <c r="A252" s="5">
        <v>491971447</v>
      </c>
      <c r="B252" s="5" t="s">
        <v>615</v>
      </c>
      <c r="C252" t="s">
        <v>3929</v>
      </c>
      <c r="D252" s="1" t="s">
        <v>74</v>
      </c>
      <c r="E252" s="2" t="s">
        <v>10</v>
      </c>
      <c r="F252" s="3">
        <v>25</v>
      </c>
      <c r="G252" s="3">
        <v>357.5</v>
      </c>
      <c r="H252" s="3">
        <v>14.3</v>
      </c>
    </row>
    <row r="253" spans="1:8" x14ac:dyDescent="0.3">
      <c r="A253" s="5">
        <v>491971447</v>
      </c>
      <c r="B253" s="5" t="s">
        <v>615</v>
      </c>
      <c r="C253" t="s">
        <v>3929</v>
      </c>
      <c r="D253" s="1" t="s">
        <v>74</v>
      </c>
      <c r="E253" s="2" t="s">
        <v>10</v>
      </c>
      <c r="F253" s="3">
        <v>25</v>
      </c>
      <c r="G253" s="3">
        <v>357.5</v>
      </c>
      <c r="H253" s="3">
        <v>14.3</v>
      </c>
    </row>
    <row r="254" spans="1:8" x14ac:dyDescent="0.3">
      <c r="A254" s="5">
        <v>491971447</v>
      </c>
      <c r="B254" s="5" t="s">
        <v>615</v>
      </c>
      <c r="C254" t="s">
        <v>3929</v>
      </c>
      <c r="D254" s="1" t="s">
        <v>74</v>
      </c>
      <c r="E254" s="2" t="s">
        <v>10</v>
      </c>
      <c r="F254" s="3">
        <v>25</v>
      </c>
      <c r="G254" s="3">
        <v>357.5</v>
      </c>
      <c r="H254" s="3">
        <v>14.3</v>
      </c>
    </row>
    <row r="255" spans="1:8" x14ac:dyDescent="0.3">
      <c r="A255" s="5">
        <v>491971447</v>
      </c>
      <c r="B255" s="5" t="s">
        <v>615</v>
      </c>
      <c r="C255" t="s">
        <v>3929</v>
      </c>
      <c r="D255" s="1" t="s">
        <v>74</v>
      </c>
      <c r="E255" s="2" t="s">
        <v>10</v>
      </c>
      <c r="F255" s="3">
        <v>25</v>
      </c>
      <c r="G255" s="3">
        <v>357.5</v>
      </c>
      <c r="H255" s="3">
        <v>14.3</v>
      </c>
    </row>
    <row r="256" spans="1:8" x14ac:dyDescent="0.3">
      <c r="A256" s="5">
        <v>491971447</v>
      </c>
      <c r="B256" s="5" t="s">
        <v>615</v>
      </c>
      <c r="C256" t="s">
        <v>3929</v>
      </c>
      <c r="D256" s="1" t="s">
        <v>74</v>
      </c>
      <c r="E256" s="2" t="s">
        <v>10</v>
      </c>
      <c r="F256" s="3">
        <v>25</v>
      </c>
      <c r="G256" s="3">
        <v>357.5</v>
      </c>
      <c r="H256" s="3">
        <v>14.3</v>
      </c>
    </row>
    <row r="257" spans="1:8" x14ac:dyDescent="0.3">
      <c r="A257" s="5">
        <v>491971447</v>
      </c>
      <c r="B257" s="5" t="s">
        <v>615</v>
      </c>
      <c r="C257" t="s">
        <v>3929</v>
      </c>
      <c r="D257" s="1" t="s">
        <v>74</v>
      </c>
      <c r="E257" s="2" t="s">
        <v>10</v>
      </c>
      <c r="F257" s="3">
        <v>25</v>
      </c>
      <c r="G257" s="3">
        <v>357.5</v>
      </c>
      <c r="H257" s="3">
        <v>14.3</v>
      </c>
    </row>
    <row r="258" spans="1:8" x14ac:dyDescent="0.3">
      <c r="A258" s="5">
        <v>491971447</v>
      </c>
      <c r="B258" s="5" t="s">
        <v>615</v>
      </c>
      <c r="C258" t="s">
        <v>3929</v>
      </c>
      <c r="D258" s="1" t="s">
        <v>74</v>
      </c>
      <c r="E258" s="2" t="s">
        <v>10</v>
      </c>
      <c r="F258" s="3">
        <v>25</v>
      </c>
      <c r="G258" s="3">
        <v>357.5</v>
      </c>
      <c r="H258" s="3">
        <v>14.3</v>
      </c>
    </row>
    <row r="259" spans="1:8" x14ac:dyDescent="0.3">
      <c r="A259" s="5">
        <v>491971447</v>
      </c>
      <c r="B259" s="5" t="s">
        <v>615</v>
      </c>
      <c r="C259" t="s">
        <v>3929</v>
      </c>
      <c r="D259" s="1" t="s">
        <v>74</v>
      </c>
      <c r="E259" s="2" t="s">
        <v>10</v>
      </c>
      <c r="F259" s="3">
        <v>25</v>
      </c>
      <c r="G259" s="3">
        <v>357.5</v>
      </c>
      <c r="H259" s="3">
        <v>14.3</v>
      </c>
    </row>
    <row r="260" spans="1:8" x14ac:dyDescent="0.3">
      <c r="A260" s="5">
        <v>491971447</v>
      </c>
      <c r="B260" s="5" t="s">
        <v>615</v>
      </c>
      <c r="C260" t="s">
        <v>3929</v>
      </c>
      <c r="D260" s="1" t="s">
        <v>74</v>
      </c>
      <c r="E260" s="2" t="s">
        <v>10</v>
      </c>
      <c r="F260" s="3">
        <v>25</v>
      </c>
      <c r="G260" s="3">
        <v>357.5</v>
      </c>
      <c r="H260" s="3">
        <v>14.3</v>
      </c>
    </row>
    <row r="261" spans="1:8" x14ac:dyDescent="0.3">
      <c r="A261" s="5">
        <v>491971447</v>
      </c>
      <c r="B261" s="5" t="s">
        <v>615</v>
      </c>
      <c r="C261" t="s">
        <v>3929</v>
      </c>
      <c r="D261" s="1" t="s">
        <v>74</v>
      </c>
      <c r="E261" s="2" t="s">
        <v>10</v>
      </c>
      <c r="F261" s="3">
        <v>25</v>
      </c>
      <c r="G261" s="3">
        <v>357.5</v>
      </c>
      <c r="H261" s="3">
        <v>14.3</v>
      </c>
    </row>
    <row r="262" spans="1:8" x14ac:dyDescent="0.3">
      <c r="A262" s="5">
        <v>491971447</v>
      </c>
      <c r="B262" s="5" t="s">
        <v>615</v>
      </c>
      <c r="C262" t="s">
        <v>3929</v>
      </c>
      <c r="D262" s="1" t="s">
        <v>74</v>
      </c>
      <c r="E262" s="2" t="s">
        <v>10</v>
      </c>
      <c r="F262" s="3">
        <v>25</v>
      </c>
      <c r="G262" s="3">
        <v>357.5</v>
      </c>
      <c r="H262" s="3">
        <v>14.3</v>
      </c>
    </row>
    <row r="263" spans="1:8" x14ac:dyDescent="0.3">
      <c r="A263" s="5">
        <v>491971447</v>
      </c>
      <c r="B263" s="5" t="s">
        <v>615</v>
      </c>
      <c r="C263" t="s">
        <v>3929</v>
      </c>
      <c r="D263" s="1" t="s">
        <v>74</v>
      </c>
      <c r="E263" s="2" t="s">
        <v>10</v>
      </c>
      <c r="F263" s="3">
        <v>25</v>
      </c>
      <c r="G263" s="3">
        <v>357.5</v>
      </c>
      <c r="H263" s="3">
        <v>14.3</v>
      </c>
    </row>
    <row r="264" spans="1:8" x14ac:dyDescent="0.3">
      <c r="A264" s="5">
        <v>491971447</v>
      </c>
      <c r="B264" s="5" t="s">
        <v>615</v>
      </c>
      <c r="C264" t="s">
        <v>3929</v>
      </c>
      <c r="D264" s="1" t="s">
        <v>74</v>
      </c>
      <c r="E264" s="2" t="s">
        <v>10</v>
      </c>
      <c r="F264" s="3">
        <v>25</v>
      </c>
      <c r="G264" s="3">
        <v>357.5</v>
      </c>
      <c r="H264" s="3">
        <v>14.3</v>
      </c>
    </row>
    <row r="265" spans="1:8" x14ac:dyDescent="0.3">
      <c r="A265" s="5">
        <v>491971447</v>
      </c>
      <c r="B265" s="5" t="s">
        <v>615</v>
      </c>
      <c r="C265" t="s">
        <v>3929</v>
      </c>
      <c r="D265" s="1" t="s">
        <v>74</v>
      </c>
      <c r="E265" s="2" t="s">
        <v>10</v>
      </c>
      <c r="F265" s="3">
        <v>25</v>
      </c>
      <c r="G265" s="3">
        <v>357.5</v>
      </c>
      <c r="H265" s="3">
        <v>14.3</v>
      </c>
    </row>
    <row r="266" spans="1:8" x14ac:dyDescent="0.3">
      <c r="A266" s="5">
        <v>491971447</v>
      </c>
      <c r="B266" s="5" t="s">
        <v>615</v>
      </c>
      <c r="C266" t="s">
        <v>3929</v>
      </c>
      <c r="D266" s="1" t="s">
        <v>74</v>
      </c>
      <c r="E266" s="2" t="s">
        <v>10</v>
      </c>
      <c r="F266" s="3">
        <v>25</v>
      </c>
      <c r="G266" s="3">
        <v>357.5</v>
      </c>
      <c r="H266" s="3">
        <v>14.3</v>
      </c>
    </row>
    <row r="267" spans="1:8" x14ac:dyDescent="0.3">
      <c r="A267" s="5">
        <v>491971447</v>
      </c>
      <c r="B267" s="5" t="s">
        <v>615</v>
      </c>
      <c r="C267" t="s">
        <v>3929</v>
      </c>
      <c r="D267" s="1" t="s">
        <v>74</v>
      </c>
      <c r="E267" s="2" t="s">
        <v>10</v>
      </c>
      <c r="F267" s="3">
        <v>25</v>
      </c>
      <c r="G267" s="3">
        <v>357.5</v>
      </c>
      <c r="H267" s="3">
        <v>14.3</v>
      </c>
    </row>
    <row r="268" spans="1:8" x14ac:dyDescent="0.3">
      <c r="A268" s="5">
        <v>491971447</v>
      </c>
      <c r="B268" s="5" t="s">
        <v>615</v>
      </c>
      <c r="C268" t="s">
        <v>3929</v>
      </c>
      <c r="D268" s="1" t="s">
        <v>74</v>
      </c>
      <c r="E268" s="2" t="s">
        <v>10</v>
      </c>
      <c r="F268" s="3">
        <v>25</v>
      </c>
      <c r="G268" s="3">
        <v>357.5</v>
      </c>
      <c r="H268" s="3">
        <v>14.3</v>
      </c>
    </row>
    <row r="269" spans="1:8" x14ac:dyDescent="0.3">
      <c r="A269" s="5">
        <v>491971447</v>
      </c>
      <c r="B269" s="5" t="s">
        <v>615</v>
      </c>
      <c r="C269" t="s">
        <v>3929</v>
      </c>
      <c r="D269" s="1" t="s">
        <v>74</v>
      </c>
      <c r="E269" s="2" t="s">
        <v>10</v>
      </c>
      <c r="F269" s="3">
        <v>25</v>
      </c>
      <c r="G269" s="3">
        <v>357.5</v>
      </c>
      <c r="H269" s="3">
        <v>14.3</v>
      </c>
    </row>
    <row r="270" spans="1:8" x14ac:dyDescent="0.3">
      <c r="A270" s="5">
        <v>491971447</v>
      </c>
      <c r="B270" s="5" t="s">
        <v>615</v>
      </c>
      <c r="C270" t="s">
        <v>3929</v>
      </c>
      <c r="D270" s="1" t="s">
        <v>74</v>
      </c>
      <c r="E270" s="2" t="s">
        <v>10</v>
      </c>
      <c r="F270" s="3">
        <v>25</v>
      </c>
      <c r="G270" s="3">
        <v>357.5</v>
      </c>
      <c r="H270" s="3">
        <v>14.3</v>
      </c>
    </row>
    <row r="271" spans="1:8" x14ac:dyDescent="0.3">
      <c r="A271" s="5">
        <v>491971447</v>
      </c>
      <c r="B271" s="5" t="s">
        <v>615</v>
      </c>
      <c r="C271" t="s">
        <v>3929</v>
      </c>
      <c r="D271" s="1" t="s">
        <v>74</v>
      </c>
      <c r="E271" s="2" t="s">
        <v>10</v>
      </c>
      <c r="F271" s="3">
        <v>25</v>
      </c>
      <c r="G271" s="3">
        <v>357.5</v>
      </c>
      <c r="H271" s="3">
        <v>14.3</v>
      </c>
    </row>
    <row r="272" spans="1:8" x14ac:dyDescent="0.3">
      <c r="A272" s="5">
        <v>491971447</v>
      </c>
      <c r="B272" s="5" t="s">
        <v>615</v>
      </c>
      <c r="C272" t="s">
        <v>3929</v>
      </c>
      <c r="D272" s="1" t="s">
        <v>74</v>
      </c>
      <c r="E272" s="2" t="s">
        <v>10</v>
      </c>
      <c r="F272" s="3">
        <v>25</v>
      </c>
      <c r="G272" s="3">
        <v>357.5</v>
      </c>
      <c r="H272" s="3">
        <v>14.3</v>
      </c>
    </row>
    <row r="273" spans="1:8" x14ac:dyDescent="0.3">
      <c r="A273" s="5">
        <v>491971447</v>
      </c>
      <c r="B273" s="5" t="s">
        <v>615</v>
      </c>
      <c r="C273" t="s">
        <v>3929</v>
      </c>
      <c r="D273" s="1" t="s">
        <v>74</v>
      </c>
      <c r="E273" s="2" t="s">
        <v>10</v>
      </c>
      <c r="F273" s="3">
        <v>25</v>
      </c>
      <c r="G273" s="3">
        <v>357.5</v>
      </c>
      <c r="H273" s="3">
        <v>14.3</v>
      </c>
    </row>
    <row r="274" spans="1:8" x14ac:dyDescent="0.3">
      <c r="A274" s="5">
        <v>491971447</v>
      </c>
      <c r="B274" s="5" t="s">
        <v>615</v>
      </c>
      <c r="C274" t="s">
        <v>3929</v>
      </c>
      <c r="D274" s="1" t="s">
        <v>74</v>
      </c>
      <c r="E274" s="2" t="s">
        <v>10</v>
      </c>
      <c r="F274" s="3">
        <v>25</v>
      </c>
      <c r="G274" s="3">
        <v>357.5</v>
      </c>
      <c r="H274" s="3">
        <v>14.3</v>
      </c>
    </row>
    <row r="275" spans="1:8" x14ac:dyDescent="0.3">
      <c r="A275" s="5">
        <v>491971447</v>
      </c>
      <c r="B275" s="5" t="s">
        <v>615</v>
      </c>
      <c r="C275" t="s">
        <v>3929</v>
      </c>
      <c r="D275" s="1" t="s">
        <v>74</v>
      </c>
      <c r="E275" s="2" t="s">
        <v>10</v>
      </c>
      <c r="F275" s="3">
        <v>25</v>
      </c>
      <c r="G275" s="3">
        <v>357.5</v>
      </c>
      <c r="H275" s="3">
        <v>14.3</v>
      </c>
    </row>
    <row r="276" spans="1:8" x14ac:dyDescent="0.3">
      <c r="A276" s="5">
        <v>491971447</v>
      </c>
      <c r="B276" s="5" t="s">
        <v>615</v>
      </c>
      <c r="C276" t="s">
        <v>3929</v>
      </c>
      <c r="D276" s="1" t="s">
        <v>74</v>
      </c>
      <c r="E276" s="2" t="s">
        <v>10</v>
      </c>
      <c r="F276" s="3">
        <v>25</v>
      </c>
      <c r="G276" s="3">
        <v>357.5</v>
      </c>
      <c r="H276" s="3">
        <v>14.3</v>
      </c>
    </row>
    <row r="277" spans="1:8" x14ac:dyDescent="0.3">
      <c r="A277" s="5">
        <v>491971447</v>
      </c>
      <c r="B277" s="5" t="s">
        <v>615</v>
      </c>
      <c r="C277" t="s">
        <v>3929</v>
      </c>
      <c r="D277" s="1" t="s">
        <v>74</v>
      </c>
      <c r="E277" s="2" t="s">
        <v>10</v>
      </c>
      <c r="F277" s="3">
        <v>25</v>
      </c>
      <c r="G277" s="3">
        <v>357.5</v>
      </c>
      <c r="H277" s="3">
        <v>14.3</v>
      </c>
    </row>
    <row r="278" spans="1:8" x14ac:dyDescent="0.3">
      <c r="A278" s="5">
        <v>491971447</v>
      </c>
      <c r="B278" s="5" t="s">
        <v>615</v>
      </c>
      <c r="C278" t="s">
        <v>3929</v>
      </c>
      <c r="D278" s="1" t="s">
        <v>74</v>
      </c>
      <c r="E278" s="2" t="s">
        <v>10</v>
      </c>
      <c r="F278" s="3">
        <v>25</v>
      </c>
      <c r="G278" s="3">
        <v>357.5</v>
      </c>
      <c r="H278" s="3">
        <v>14.3</v>
      </c>
    </row>
    <row r="279" spans="1:8" x14ac:dyDescent="0.3">
      <c r="A279" s="5">
        <v>491971447</v>
      </c>
      <c r="B279" s="5" t="s">
        <v>615</v>
      </c>
      <c r="C279" t="s">
        <v>3929</v>
      </c>
      <c r="D279" s="1" t="s">
        <v>74</v>
      </c>
      <c r="E279" s="2" t="s">
        <v>10</v>
      </c>
      <c r="F279" s="3">
        <v>25</v>
      </c>
      <c r="G279" s="3">
        <v>357.5</v>
      </c>
      <c r="H279" s="3">
        <v>14.3</v>
      </c>
    </row>
    <row r="280" spans="1:8" x14ac:dyDescent="0.3">
      <c r="A280" s="5">
        <v>491971447</v>
      </c>
      <c r="B280" s="5" t="s">
        <v>615</v>
      </c>
      <c r="C280" t="s">
        <v>3929</v>
      </c>
      <c r="D280" s="1" t="s">
        <v>74</v>
      </c>
      <c r="E280" s="2" t="s">
        <v>10</v>
      </c>
      <c r="F280" s="3">
        <v>25</v>
      </c>
      <c r="G280" s="3">
        <v>357.5</v>
      </c>
      <c r="H280" s="3">
        <v>14.3</v>
      </c>
    </row>
    <row r="281" spans="1:8" x14ac:dyDescent="0.3">
      <c r="A281" s="5">
        <v>491971447</v>
      </c>
      <c r="B281" s="5" t="s">
        <v>615</v>
      </c>
      <c r="C281" t="s">
        <v>3929</v>
      </c>
      <c r="D281" s="1" t="s">
        <v>74</v>
      </c>
      <c r="E281" s="2" t="s">
        <v>10</v>
      </c>
      <c r="F281" s="3">
        <v>25</v>
      </c>
      <c r="G281" s="3">
        <v>357.5</v>
      </c>
      <c r="H281" s="3">
        <v>14.3</v>
      </c>
    </row>
    <row r="282" spans="1:8" x14ac:dyDescent="0.3">
      <c r="A282" s="5">
        <v>491971447</v>
      </c>
      <c r="B282" s="5" t="s">
        <v>615</v>
      </c>
      <c r="C282" t="s">
        <v>3929</v>
      </c>
      <c r="D282" s="1" t="s">
        <v>74</v>
      </c>
      <c r="E282" s="2" t="s">
        <v>10</v>
      </c>
      <c r="F282" s="3">
        <v>25</v>
      </c>
      <c r="G282" s="3">
        <v>357.5</v>
      </c>
      <c r="H282" s="3">
        <v>14.3</v>
      </c>
    </row>
    <row r="283" spans="1:8" x14ac:dyDescent="0.3">
      <c r="A283" s="5">
        <v>491971447</v>
      </c>
      <c r="B283" s="5" t="s">
        <v>615</v>
      </c>
      <c r="C283" t="s">
        <v>3929</v>
      </c>
      <c r="D283" s="1" t="s">
        <v>74</v>
      </c>
      <c r="E283" s="2" t="s">
        <v>10</v>
      </c>
      <c r="F283" s="3">
        <v>25</v>
      </c>
      <c r="G283" s="3">
        <v>357.5</v>
      </c>
      <c r="H283" s="3">
        <v>14.3</v>
      </c>
    </row>
    <row r="284" spans="1:8" x14ac:dyDescent="0.3">
      <c r="A284" s="5">
        <v>491971447</v>
      </c>
      <c r="B284" s="5" t="s">
        <v>615</v>
      </c>
      <c r="C284" t="s">
        <v>3929</v>
      </c>
      <c r="D284" s="1" t="s">
        <v>9</v>
      </c>
      <c r="E284" s="2" t="s">
        <v>10</v>
      </c>
      <c r="F284" s="3">
        <v>25</v>
      </c>
      <c r="G284" s="3">
        <v>357.5</v>
      </c>
      <c r="H284" s="3">
        <v>14.3</v>
      </c>
    </row>
    <row r="285" spans="1:8" x14ac:dyDescent="0.3">
      <c r="A285" s="5">
        <v>492488947</v>
      </c>
      <c r="B285" s="5" t="s">
        <v>1876</v>
      </c>
      <c r="C285" t="s">
        <v>3931</v>
      </c>
      <c r="D285" s="1" t="s">
        <v>85</v>
      </c>
      <c r="E285" s="2" t="s">
        <v>10</v>
      </c>
      <c r="F285" s="3">
        <v>2</v>
      </c>
      <c r="G285" s="3">
        <v>160</v>
      </c>
      <c r="H285" s="3">
        <v>80</v>
      </c>
    </row>
    <row r="286" spans="1:8" x14ac:dyDescent="0.3">
      <c r="A286" s="5">
        <v>492488947</v>
      </c>
      <c r="B286" s="5" t="s">
        <v>1876</v>
      </c>
      <c r="C286" t="s">
        <v>3931</v>
      </c>
      <c r="D286" s="1" t="s">
        <v>85</v>
      </c>
      <c r="E286" s="2" t="s">
        <v>10</v>
      </c>
      <c r="F286" s="3">
        <v>2</v>
      </c>
      <c r="G286" s="3">
        <v>160</v>
      </c>
      <c r="H286" s="3">
        <v>80</v>
      </c>
    </row>
    <row r="287" spans="1:8" x14ac:dyDescent="0.3">
      <c r="A287" s="5">
        <v>490007352</v>
      </c>
      <c r="B287" s="5" t="s">
        <v>1040</v>
      </c>
      <c r="C287" t="s">
        <v>3931</v>
      </c>
      <c r="D287" s="1" t="s">
        <v>9</v>
      </c>
      <c r="E287" s="2" t="s">
        <v>10</v>
      </c>
      <c r="F287" s="3">
        <v>30</v>
      </c>
      <c r="G287" s="3">
        <v>1843.44</v>
      </c>
      <c r="H287" s="3">
        <v>61.448</v>
      </c>
    </row>
    <row r="288" spans="1:8" x14ac:dyDescent="0.3">
      <c r="A288" s="5">
        <v>490005641</v>
      </c>
      <c r="B288" s="5" t="s">
        <v>1412</v>
      </c>
      <c r="C288" t="s">
        <v>3931</v>
      </c>
      <c r="D288" s="1" t="s">
        <v>9</v>
      </c>
      <c r="E288" s="2" t="s">
        <v>10</v>
      </c>
      <c r="F288" s="3">
        <v>6</v>
      </c>
      <c r="G288" s="3">
        <v>1792.05</v>
      </c>
      <c r="H288" s="3">
        <v>298.67500000000001</v>
      </c>
    </row>
    <row r="289" spans="1:8" x14ac:dyDescent="0.3">
      <c r="A289" s="5">
        <v>492488945</v>
      </c>
      <c r="B289" s="5" t="s">
        <v>1477</v>
      </c>
      <c r="C289" t="s">
        <v>3931</v>
      </c>
      <c r="D289" s="1" t="s">
        <v>9</v>
      </c>
      <c r="E289" s="2" t="s">
        <v>10</v>
      </c>
      <c r="F289" s="3">
        <v>8</v>
      </c>
      <c r="G289" s="3">
        <v>428.57</v>
      </c>
      <c r="H289" s="3">
        <v>53.571249999999999</v>
      </c>
    </row>
    <row r="290" spans="1:8" x14ac:dyDescent="0.3">
      <c r="A290" s="5">
        <v>492488945</v>
      </c>
      <c r="B290" s="5" t="s">
        <v>1477</v>
      </c>
      <c r="C290" t="s">
        <v>3931</v>
      </c>
      <c r="D290" s="1" t="s">
        <v>9</v>
      </c>
      <c r="E290" s="2" t="s">
        <v>10</v>
      </c>
      <c r="F290" s="3">
        <v>8</v>
      </c>
      <c r="G290" s="3">
        <v>428.57</v>
      </c>
      <c r="H290" s="3">
        <v>53.571249999999999</v>
      </c>
    </row>
    <row r="291" spans="1:8" x14ac:dyDescent="0.3">
      <c r="A291" s="5">
        <v>490024102</v>
      </c>
      <c r="B291" s="5" t="s">
        <v>1481</v>
      </c>
      <c r="C291" t="s">
        <v>3931</v>
      </c>
      <c r="D291" s="1" t="s">
        <v>9</v>
      </c>
      <c r="E291" s="2" t="s">
        <v>15</v>
      </c>
      <c r="F291" s="3" t="e">
        <v>#N/A</v>
      </c>
      <c r="G291" s="19" t="e">
        <v>#N/A</v>
      </c>
      <c r="H291" s="19" t="e">
        <v>#N/A</v>
      </c>
    </row>
    <row r="292" spans="1:8" x14ac:dyDescent="0.3">
      <c r="A292" s="5">
        <v>490006570</v>
      </c>
      <c r="B292" s="5" t="s">
        <v>2178</v>
      </c>
      <c r="C292" t="s">
        <v>3931</v>
      </c>
      <c r="D292" s="1" t="s">
        <v>257</v>
      </c>
      <c r="E292" s="2" t="s">
        <v>10</v>
      </c>
      <c r="F292" s="3">
        <v>3</v>
      </c>
      <c r="G292" s="3">
        <v>257.79000000000002</v>
      </c>
      <c r="H292" s="3">
        <v>85.93</v>
      </c>
    </row>
    <row r="293" spans="1:8" x14ac:dyDescent="0.3">
      <c r="A293" s="5">
        <v>491715707</v>
      </c>
      <c r="B293" s="5" t="s">
        <v>3408</v>
      </c>
      <c r="C293" t="s">
        <v>3931</v>
      </c>
      <c r="D293" s="1" t="s">
        <v>136</v>
      </c>
      <c r="E293" s="2" t="s">
        <v>15</v>
      </c>
      <c r="F293" s="3" t="e">
        <v>#N/A</v>
      </c>
      <c r="G293" s="19" t="e">
        <v>#N/A</v>
      </c>
      <c r="H293" s="19" t="e">
        <v>#N/A</v>
      </c>
    </row>
    <row r="294" spans="1:8" x14ac:dyDescent="0.3">
      <c r="A294" s="5">
        <v>491317385</v>
      </c>
      <c r="B294" s="5" t="s">
        <v>2074</v>
      </c>
      <c r="C294" t="s">
        <v>3931</v>
      </c>
      <c r="D294" s="1" t="s">
        <v>257</v>
      </c>
      <c r="E294" s="2" t="s">
        <v>10</v>
      </c>
      <c r="F294" s="3">
        <v>4</v>
      </c>
      <c r="G294" s="3">
        <v>385.12</v>
      </c>
      <c r="H294" s="3">
        <v>96.28</v>
      </c>
    </row>
    <row r="295" spans="1:8" x14ac:dyDescent="0.3">
      <c r="A295" s="5">
        <v>491317385</v>
      </c>
      <c r="B295" s="5" t="s">
        <v>2074</v>
      </c>
      <c r="C295" t="s">
        <v>3931</v>
      </c>
      <c r="D295" s="1" t="s">
        <v>257</v>
      </c>
      <c r="E295" s="2" t="s">
        <v>10</v>
      </c>
      <c r="F295" s="3">
        <v>4</v>
      </c>
      <c r="G295" s="3">
        <v>385.12</v>
      </c>
      <c r="H295" s="3">
        <v>96.28</v>
      </c>
    </row>
    <row r="296" spans="1:8" x14ac:dyDescent="0.3">
      <c r="A296" s="5">
        <v>491391498</v>
      </c>
      <c r="B296" s="5" t="s">
        <v>1530</v>
      </c>
      <c r="C296" t="s">
        <v>3931</v>
      </c>
      <c r="D296" s="1" t="s">
        <v>248</v>
      </c>
      <c r="E296" s="2" t="s">
        <v>10</v>
      </c>
      <c r="F296" s="3">
        <v>48</v>
      </c>
      <c r="G296" s="3">
        <v>854.34</v>
      </c>
      <c r="H296" s="3">
        <v>17.798750000000002</v>
      </c>
    </row>
    <row r="297" spans="1:8" x14ac:dyDescent="0.3">
      <c r="A297" s="5">
        <v>491391498</v>
      </c>
      <c r="B297" s="5" t="s">
        <v>1530</v>
      </c>
      <c r="C297" t="s">
        <v>3931</v>
      </c>
      <c r="D297" s="1" t="s">
        <v>74</v>
      </c>
      <c r="E297" s="2" t="s">
        <v>10</v>
      </c>
      <c r="F297" s="3">
        <v>48</v>
      </c>
      <c r="G297" s="3">
        <v>854.34</v>
      </c>
      <c r="H297" s="3">
        <v>17.798750000000002</v>
      </c>
    </row>
    <row r="298" spans="1:8" x14ac:dyDescent="0.3">
      <c r="A298" s="5">
        <v>491391510</v>
      </c>
      <c r="B298" s="5" t="s">
        <v>1106</v>
      </c>
      <c r="C298" t="s">
        <v>3929</v>
      </c>
      <c r="D298" s="1" t="s">
        <v>9</v>
      </c>
      <c r="E298" s="2" t="s">
        <v>10</v>
      </c>
      <c r="F298" s="3">
        <v>2</v>
      </c>
      <c r="G298" s="3">
        <v>85.6</v>
      </c>
      <c r="H298" s="3">
        <v>42.8</v>
      </c>
    </row>
    <row r="299" spans="1:8" x14ac:dyDescent="0.3">
      <c r="A299" s="5">
        <v>491391511</v>
      </c>
      <c r="B299" s="5" t="s">
        <v>1076</v>
      </c>
      <c r="C299" t="s">
        <v>3931</v>
      </c>
      <c r="D299" s="1" t="s">
        <v>9</v>
      </c>
      <c r="E299" s="2" t="s">
        <v>15</v>
      </c>
      <c r="F299" s="3">
        <v>960</v>
      </c>
      <c r="G299" s="19">
        <v>41115.65</v>
      </c>
      <c r="H299" s="19">
        <v>42.828802083333336</v>
      </c>
    </row>
    <row r="300" spans="1:8" x14ac:dyDescent="0.3">
      <c r="A300" s="5">
        <v>490459386</v>
      </c>
      <c r="B300" s="5" t="s">
        <v>2349</v>
      </c>
      <c r="C300" t="s">
        <v>3931</v>
      </c>
      <c r="D300" s="1" t="s">
        <v>136</v>
      </c>
      <c r="E300" s="2" t="s">
        <v>10</v>
      </c>
      <c r="F300" s="3">
        <v>15</v>
      </c>
      <c r="G300" s="3">
        <v>374.4</v>
      </c>
      <c r="H300" s="3">
        <v>24.959999999999997</v>
      </c>
    </row>
    <row r="301" spans="1:8" x14ac:dyDescent="0.3">
      <c r="A301" s="5">
        <v>490005296</v>
      </c>
      <c r="B301" s="5" t="s">
        <v>774</v>
      </c>
      <c r="C301" t="s">
        <v>3931</v>
      </c>
      <c r="D301" s="1" t="s">
        <v>85</v>
      </c>
      <c r="E301" s="2" t="s">
        <v>10</v>
      </c>
      <c r="F301" s="3">
        <v>12</v>
      </c>
      <c r="G301" s="3">
        <v>299.49</v>
      </c>
      <c r="H301" s="3">
        <v>24.9575</v>
      </c>
    </row>
    <row r="302" spans="1:8" x14ac:dyDescent="0.3">
      <c r="A302" s="5">
        <v>490553022</v>
      </c>
      <c r="B302" s="5" t="s">
        <v>2420</v>
      </c>
      <c r="C302" t="s">
        <v>3931</v>
      </c>
      <c r="D302" s="1" t="s">
        <v>136</v>
      </c>
      <c r="E302" s="2" t="s">
        <v>10</v>
      </c>
      <c r="F302" s="3">
        <v>15</v>
      </c>
      <c r="G302" s="3">
        <v>353.01</v>
      </c>
      <c r="H302" s="3">
        <v>23.533999999999999</v>
      </c>
    </row>
    <row r="303" spans="1:8" x14ac:dyDescent="0.3">
      <c r="A303" s="5">
        <v>494244857</v>
      </c>
      <c r="B303" s="5" t="s">
        <v>1569</v>
      </c>
      <c r="C303" t="s">
        <v>3931</v>
      </c>
      <c r="D303" s="1" t="s">
        <v>248</v>
      </c>
      <c r="E303" s="2" t="s">
        <v>10</v>
      </c>
      <c r="F303" s="3">
        <v>30</v>
      </c>
      <c r="G303" s="3">
        <v>320.93</v>
      </c>
      <c r="H303" s="3">
        <v>10.697666666666667</v>
      </c>
    </row>
    <row r="304" spans="1:8" x14ac:dyDescent="0.3">
      <c r="A304" s="5">
        <v>491391505</v>
      </c>
      <c r="B304" s="5" t="s">
        <v>1190</v>
      </c>
      <c r="C304" t="s">
        <v>3931</v>
      </c>
      <c r="D304" s="1" t="s">
        <v>9</v>
      </c>
      <c r="E304" s="2" t="s">
        <v>10</v>
      </c>
      <c r="F304" s="3">
        <v>8</v>
      </c>
      <c r="G304" s="3">
        <v>351.65</v>
      </c>
      <c r="H304" s="3">
        <v>43.956249999999997</v>
      </c>
    </row>
    <row r="305" spans="1:8" x14ac:dyDescent="0.3">
      <c r="A305" s="5">
        <v>494244861</v>
      </c>
      <c r="B305" s="5" t="s">
        <v>1262</v>
      </c>
      <c r="C305" t="s">
        <v>3933</v>
      </c>
      <c r="D305" s="1" t="s">
        <v>9</v>
      </c>
      <c r="E305" s="2" t="s">
        <v>10</v>
      </c>
      <c r="F305" s="3">
        <v>36</v>
      </c>
      <c r="G305" s="3">
        <v>791.15</v>
      </c>
      <c r="H305" s="3">
        <v>21.976388888888888</v>
      </c>
    </row>
    <row r="306" spans="1:8" x14ac:dyDescent="0.3">
      <c r="A306" s="5">
        <v>490960246</v>
      </c>
      <c r="B306" s="5" t="s">
        <v>2132</v>
      </c>
      <c r="C306" t="s">
        <v>3931</v>
      </c>
      <c r="D306" s="1" t="s">
        <v>257</v>
      </c>
      <c r="E306" s="2" t="s">
        <v>10</v>
      </c>
      <c r="F306" s="3">
        <v>6</v>
      </c>
      <c r="G306" s="3">
        <v>162.54</v>
      </c>
      <c r="H306" s="3">
        <v>27.09</v>
      </c>
    </row>
    <row r="307" spans="1:8" x14ac:dyDescent="0.3">
      <c r="A307" s="5">
        <v>490960245</v>
      </c>
      <c r="B307" s="5" t="s">
        <v>2383</v>
      </c>
      <c r="C307" t="s">
        <v>3931</v>
      </c>
      <c r="D307" s="1" t="s">
        <v>136</v>
      </c>
      <c r="E307" s="2" t="s">
        <v>10</v>
      </c>
      <c r="F307" s="3">
        <v>6</v>
      </c>
      <c r="G307" s="3">
        <v>162.6</v>
      </c>
      <c r="H307" s="3">
        <v>27.099999999999998</v>
      </c>
    </row>
    <row r="308" spans="1:8" x14ac:dyDescent="0.3">
      <c r="A308" s="5">
        <v>494244863</v>
      </c>
      <c r="B308" s="5" t="s">
        <v>344</v>
      </c>
      <c r="C308" t="s">
        <v>3931</v>
      </c>
      <c r="D308" s="1" t="s">
        <v>57</v>
      </c>
      <c r="E308" s="2" t="s">
        <v>10</v>
      </c>
      <c r="F308" s="3">
        <v>36</v>
      </c>
      <c r="G308" s="3">
        <v>243.63</v>
      </c>
      <c r="H308" s="3">
        <v>6.7675000000000001</v>
      </c>
    </row>
    <row r="309" spans="1:8" x14ac:dyDescent="0.3">
      <c r="A309" s="5">
        <v>494244863</v>
      </c>
      <c r="B309" s="5" t="s">
        <v>344</v>
      </c>
      <c r="C309" t="s">
        <v>3931</v>
      </c>
      <c r="D309" s="1" t="s">
        <v>57</v>
      </c>
      <c r="E309" s="2" t="s">
        <v>10</v>
      </c>
      <c r="F309" s="3">
        <v>36</v>
      </c>
      <c r="G309" s="3">
        <v>243.63</v>
      </c>
      <c r="H309" s="3">
        <v>6.7675000000000001</v>
      </c>
    </row>
    <row r="310" spans="1:8" x14ac:dyDescent="0.3">
      <c r="A310" s="5">
        <v>490338884</v>
      </c>
      <c r="B310" s="5" t="s">
        <v>405</v>
      </c>
      <c r="C310" t="s">
        <v>3931</v>
      </c>
      <c r="D310" s="1" t="s">
        <v>9</v>
      </c>
      <c r="E310" s="2" t="s">
        <v>10</v>
      </c>
      <c r="F310" s="3">
        <v>18</v>
      </c>
      <c r="G310" s="3">
        <v>122.03</v>
      </c>
      <c r="H310" s="3">
        <v>6.7794444444444446</v>
      </c>
    </row>
    <row r="311" spans="1:8" x14ac:dyDescent="0.3">
      <c r="A311" s="5">
        <v>490338884</v>
      </c>
      <c r="B311" s="5" t="s">
        <v>405</v>
      </c>
      <c r="C311" t="s">
        <v>3931</v>
      </c>
      <c r="D311" s="1" t="s">
        <v>9</v>
      </c>
      <c r="E311" s="2" t="s">
        <v>10</v>
      </c>
      <c r="F311" s="3">
        <v>18</v>
      </c>
      <c r="G311" s="3">
        <v>122.03</v>
      </c>
      <c r="H311" s="3">
        <v>6.7794444444444446</v>
      </c>
    </row>
    <row r="312" spans="1:8" x14ac:dyDescent="0.3">
      <c r="A312" s="5">
        <v>490338884</v>
      </c>
      <c r="B312" s="5" t="s">
        <v>405</v>
      </c>
      <c r="C312" t="s">
        <v>3931</v>
      </c>
      <c r="D312" s="1" t="s">
        <v>9</v>
      </c>
      <c r="E312" s="2" t="s">
        <v>10</v>
      </c>
      <c r="F312" s="3">
        <v>18</v>
      </c>
      <c r="G312" s="3">
        <v>122.03</v>
      </c>
      <c r="H312" s="3">
        <v>6.7794444444444446</v>
      </c>
    </row>
    <row r="313" spans="1:8" x14ac:dyDescent="0.3">
      <c r="A313" s="5">
        <v>490338884</v>
      </c>
      <c r="B313" s="5" t="s">
        <v>405</v>
      </c>
      <c r="C313" t="s">
        <v>3931</v>
      </c>
      <c r="D313" s="1" t="s">
        <v>9</v>
      </c>
      <c r="E313" s="2" t="s">
        <v>10</v>
      </c>
      <c r="F313" s="3">
        <v>18</v>
      </c>
      <c r="G313" s="3">
        <v>122.03</v>
      </c>
      <c r="H313" s="3">
        <v>6.7794444444444446</v>
      </c>
    </row>
    <row r="314" spans="1:8" x14ac:dyDescent="0.3">
      <c r="A314" s="5">
        <v>490338883</v>
      </c>
      <c r="B314" s="5" t="s">
        <v>2462</v>
      </c>
      <c r="C314" t="s">
        <v>3933</v>
      </c>
      <c r="D314" s="1" t="s">
        <v>9</v>
      </c>
      <c r="E314" s="2" t="s">
        <v>10</v>
      </c>
      <c r="F314" s="3">
        <v>33</v>
      </c>
      <c r="G314" s="3">
        <v>224.24</v>
      </c>
      <c r="H314" s="3">
        <v>6.7951515151515158</v>
      </c>
    </row>
    <row r="315" spans="1:8" x14ac:dyDescent="0.3">
      <c r="A315" s="5">
        <v>490338883</v>
      </c>
      <c r="B315" s="5" t="s">
        <v>2462</v>
      </c>
      <c r="C315" t="s">
        <v>3933</v>
      </c>
      <c r="D315" s="1" t="s">
        <v>9</v>
      </c>
      <c r="E315" s="2" t="s">
        <v>10</v>
      </c>
      <c r="F315" s="3">
        <v>33</v>
      </c>
      <c r="G315" s="3">
        <v>224.24</v>
      </c>
      <c r="H315" s="3">
        <v>6.7951515151515158</v>
      </c>
    </row>
    <row r="316" spans="1:8" x14ac:dyDescent="0.3">
      <c r="A316" s="5">
        <v>493680655</v>
      </c>
      <c r="B316" s="5" t="s">
        <v>2880</v>
      </c>
      <c r="C316" t="s">
        <v>3931</v>
      </c>
      <c r="D316" s="1" t="s">
        <v>248</v>
      </c>
      <c r="E316" s="2" t="s">
        <v>10</v>
      </c>
      <c r="F316" s="3">
        <v>5</v>
      </c>
      <c r="G316" s="3">
        <v>323.33999999999997</v>
      </c>
      <c r="H316" s="3">
        <v>64.667999999999992</v>
      </c>
    </row>
    <row r="317" spans="1:8" x14ac:dyDescent="0.3">
      <c r="A317" s="5">
        <v>493680658</v>
      </c>
      <c r="B317" s="5" t="s">
        <v>755</v>
      </c>
      <c r="C317" t="s">
        <v>3931</v>
      </c>
      <c r="D317" s="1" t="s">
        <v>248</v>
      </c>
      <c r="E317" s="2" t="s">
        <v>10</v>
      </c>
      <c r="F317" s="3">
        <v>5</v>
      </c>
      <c r="G317" s="3">
        <v>323.35000000000002</v>
      </c>
      <c r="H317" s="3">
        <v>64.67</v>
      </c>
    </row>
    <row r="318" spans="1:8" x14ac:dyDescent="0.3">
      <c r="A318" s="5">
        <v>493680657</v>
      </c>
      <c r="B318" s="5" t="s">
        <v>2874</v>
      </c>
      <c r="C318" t="s">
        <v>3931</v>
      </c>
      <c r="D318" s="1" t="s">
        <v>248</v>
      </c>
      <c r="E318" s="2" t="s">
        <v>10</v>
      </c>
      <c r="F318" s="3">
        <v>5</v>
      </c>
      <c r="G318" s="3">
        <v>323.33999999999997</v>
      </c>
      <c r="H318" s="3">
        <v>64.667999999999992</v>
      </c>
    </row>
    <row r="319" spans="1:8" x14ac:dyDescent="0.3">
      <c r="A319" s="5">
        <v>491281023</v>
      </c>
      <c r="B319" s="5" t="s">
        <v>856</v>
      </c>
      <c r="C319" t="s">
        <v>3931</v>
      </c>
      <c r="D319" s="1" t="s">
        <v>257</v>
      </c>
      <c r="E319" s="2" t="s">
        <v>10</v>
      </c>
      <c r="F319" s="3">
        <v>4</v>
      </c>
      <c r="G319" s="3">
        <v>548.70000000000005</v>
      </c>
      <c r="H319" s="3">
        <v>137.17500000000001</v>
      </c>
    </row>
    <row r="320" spans="1:8" x14ac:dyDescent="0.3">
      <c r="A320" s="5">
        <v>491281023</v>
      </c>
      <c r="B320" s="5" t="s">
        <v>856</v>
      </c>
      <c r="C320" t="s">
        <v>3931</v>
      </c>
      <c r="D320" s="1" t="s">
        <v>257</v>
      </c>
      <c r="E320" s="2" t="s">
        <v>10</v>
      </c>
      <c r="F320" s="3">
        <v>4</v>
      </c>
      <c r="G320" s="3">
        <v>548.70000000000005</v>
      </c>
      <c r="H320" s="3">
        <v>137.17500000000001</v>
      </c>
    </row>
    <row r="321" spans="1:8" x14ac:dyDescent="0.3">
      <c r="A321" s="5">
        <v>491710517</v>
      </c>
      <c r="B321" s="5" t="s">
        <v>1589</v>
      </c>
      <c r="C321" t="s">
        <v>3931</v>
      </c>
      <c r="D321" s="1" t="s">
        <v>248</v>
      </c>
      <c r="E321" s="2" t="s">
        <v>10</v>
      </c>
      <c r="F321" s="3">
        <v>5</v>
      </c>
      <c r="G321" s="3">
        <v>128.49</v>
      </c>
      <c r="H321" s="3">
        <v>25.698</v>
      </c>
    </row>
    <row r="322" spans="1:8" x14ac:dyDescent="0.3">
      <c r="A322" s="5">
        <v>491710517</v>
      </c>
      <c r="B322" s="5" t="s">
        <v>1589</v>
      </c>
      <c r="C322" t="s">
        <v>3931</v>
      </c>
      <c r="D322" s="1" t="s">
        <v>248</v>
      </c>
      <c r="E322" s="2" t="s">
        <v>10</v>
      </c>
      <c r="F322" s="3">
        <v>5</v>
      </c>
      <c r="G322" s="3">
        <v>128.49</v>
      </c>
      <c r="H322" s="3">
        <v>25.698</v>
      </c>
    </row>
    <row r="323" spans="1:8" x14ac:dyDescent="0.3">
      <c r="A323" s="5">
        <v>491710519</v>
      </c>
      <c r="B323" s="5" t="s">
        <v>379</v>
      </c>
      <c r="C323" t="s">
        <v>3931</v>
      </c>
      <c r="D323" s="1" t="s">
        <v>9</v>
      </c>
      <c r="E323" s="2" t="s">
        <v>10</v>
      </c>
      <c r="F323" s="3">
        <v>10</v>
      </c>
      <c r="G323" s="3">
        <v>257.14</v>
      </c>
      <c r="H323" s="3">
        <v>25.713999999999999</v>
      </c>
    </row>
    <row r="324" spans="1:8" x14ac:dyDescent="0.3">
      <c r="A324" s="5">
        <v>491710519</v>
      </c>
      <c r="B324" s="5" t="s">
        <v>379</v>
      </c>
      <c r="C324" t="s">
        <v>3931</v>
      </c>
      <c r="D324" s="1" t="s">
        <v>9</v>
      </c>
      <c r="E324" s="2" t="s">
        <v>10</v>
      </c>
      <c r="F324" s="3">
        <v>10</v>
      </c>
      <c r="G324" s="3">
        <v>257.14</v>
      </c>
      <c r="H324" s="3">
        <v>25.713999999999999</v>
      </c>
    </row>
    <row r="325" spans="1:8" x14ac:dyDescent="0.3">
      <c r="A325" s="5">
        <v>491710519</v>
      </c>
      <c r="B325" s="5" t="s">
        <v>379</v>
      </c>
      <c r="C325" t="s">
        <v>3931</v>
      </c>
      <c r="D325" s="1" t="s">
        <v>9</v>
      </c>
      <c r="E325" s="2" t="s">
        <v>10</v>
      </c>
      <c r="F325" s="3">
        <v>10</v>
      </c>
      <c r="G325" s="3">
        <v>257.14</v>
      </c>
      <c r="H325" s="3">
        <v>25.713999999999999</v>
      </c>
    </row>
    <row r="326" spans="1:8" x14ac:dyDescent="0.3">
      <c r="A326" s="5">
        <v>491710522</v>
      </c>
      <c r="B326" s="5" t="s">
        <v>1285</v>
      </c>
      <c r="C326" t="s">
        <v>3929</v>
      </c>
      <c r="D326" s="1" t="s">
        <v>9</v>
      </c>
      <c r="E326" s="2" t="s">
        <v>10</v>
      </c>
      <c r="F326" s="3">
        <v>5</v>
      </c>
      <c r="G326" s="3">
        <v>128.57</v>
      </c>
      <c r="H326" s="3">
        <v>25.713999999999999</v>
      </c>
    </row>
    <row r="327" spans="1:8" x14ac:dyDescent="0.3">
      <c r="A327" s="5">
        <v>491710522</v>
      </c>
      <c r="B327" s="5" t="s">
        <v>1285</v>
      </c>
      <c r="C327" t="s">
        <v>3929</v>
      </c>
      <c r="D327" s="1" t="s">
        <v>9</v>
      </c>
      <c r="E327" s="2" t="s">
        <v>10</v>
      </c>
      <c r="F327" s="3">
        <v>5</v>
      </c>
      <c r="G327" s="3">
        <v>128.57</v>
      </c>
      <c r="H327" s="3">
        <v>25.713999999999999</v>
      </c>
    </row>
    <row r="328" spans="1:8" x14ac:dyDescent="0.3">
      <c r="A328" s="5">
        <v>491717113</v>
      </c>
      <c r="B328" s="5" t="s">
        <v>1289</v>
      </c>
      <c r="C328" t="s">
        <v>3931</v>
      </c>
      <c r="D328" s="1" t="s">
        <v>9</v>
      </c>
      <c r="E328" s="2" t="s">
        <v>10</v>
      </c>
      <c r="F328" s="3">
        <v>5</v>
      </c>
      <c r="G328" s="3">
        <v>128.55000000000001</v>
      </c>
      <c r="H328" s="3">
        <v>25.71</v>
      </c>
    </row>
    <row r="329" spans="1:8" x14ac:dyDescent="0.3">
      <c r="A329" s="5">
        <v>491710518</v>
      </c>
      <c r="B329" s="5" t="s">
        <v>1323</v>
      </c>
      <c r="C329" t="s">
        <v>3929</v>
      </c>
      <c r="D329" s="1" t="s">
        <v>9</v>
      </c>
      <c r="E329" s="2" t="s">
        <v>10</v>
      </c>
      <c r="F329" s="3">
        <v>5</v>
      </c>
      <c r="G329" s="3">
        <v>128.57</v>
      </c>
      <c r="H329" s="3">
        <v>25.713999999999999</v>
      </c>
    </row>
    <row r="330" spans="1:8" x14ac:dyDescent="0.3">
      <c r="A330" s="5">
        <v>491710518</v>
      </c>
      <c r="B330" s="5" t="s">
        <v>1323</v>
      </c>
      <c r="C330" t="s">
        <v>3929</v>
      </c>
      <c r="D330" s="1" t="s">
        <v>9</v>
      </c>
      <c r="E330" s="2" t="s">
        <v>10</v>
      </c>
      <c r="F330" s="3">
        <v>5</v>
      </c>
      <c r="G330" s="3">
        <v>128.57</v>
      </c>
      <c r="H330" s="3">
        <v>25.713999999999999</v>
      </c>
    </row>
    <row r="331" spans="1:8" x14ac:dyDescent="0.3">
      <c r="A331" s="5">
        <v>493661234</v>
      </c>
      <c r="B331" s="5" t="s">
        <v>1343</v>
      </c>
      <c r="C331" t="s">
        <v>3931</v>
      </c>
      <c r="D331" s="1" t="s">
        <v>9</v>
      </c>
      <c r="E331" s="2" t="s">
        <v>10</v>
      </c>
      <c r="F331" s="3">
        <v>6</v>
      </c>
      <c r="G331" s="3">
        <v>128.22999999999999</v>
      </c>
      <c r="H331" s="3">
        <v>21.371666666666666</v>
      </c>
    </row>
    <row r="332" spans="1:8" x14ac:dyDescent="0.3">
      <c r="A332" s="5">
        <v>493661234</v>
      </c>
      <c r="B332" s="5" t="s">
        <v>1343</v>
      </c>
      <c r="C332" t="s">
        <v>3931</v>
      </c>
      <c r="D332" s="1" t="s">
        <v>9</v>
      </c>
      <c r="E332" s="2" t="s">
        <v>10</v>
      </c>
      <c r="F332" s="3">
        <v>6</v>
      </c>
      <c r="G332" s="3">
        <v>128.22999999999999</v>
      </c>
      <c r="H332" s="3">
        <v>21.371666666666666</v>
      </c>
    </row>
    <row r="333" spans="1:8" x14ac:dyDescent="0.3">
      <c r="A333" s="5">
        <v>493661224</v>
      </c>
      <c r="B333" s="5" t="s">
        <v>1179</v>
      </c>
      <c r="C333" t="s">
        <v>3931</v>
      </c>
      <c r="D333" s="1" t="s">
        <v>9</v>
      </c>
      <c r="E333" s="2" t="s">
        <v>10</v>
      </c>
      <c r="F333" s="3">
        <v>3</v>
      </c>
      <c r="G333" s="3">
        <v>65.010000000000005</v>
      </c>
      <c r="H333" s="3">
        <v>21.67</v>
      </c>
    </row>
    <row r="334" spans="1:8" x14ac:dyDescent="0.3">
      <c r="A334" s="5">
        <v>493661224</v>
      </c>
      <c r="B334" s="5" t="s">
        <v>1179</v>
      </c>
      <c r="C334" t="s">
        <v>3931</v>
      </c>
      <c r="D334" s="1" t="s">
        <v>9</v>
      </c>
      <c r="E334" s="2" t="s">
        <v>10</v>
      </c>
      <c r="F334" s="3">
        <v>3</v>
      </c>
      <c r="G334" s="3">
        <v>65.010000000000005</v>
      </c>
      <c r="H334" s="3">
        <v>21.67</v>
      </c>
    </row>
    <row r="335" spans="1:8" x14ac:dyDescent="0.3">
      <c r="A335" s="5">
        <v>493720232</v>
      </c>
      <c r="B335" s="5" t="s">
        <v>1280</v>
      </c>
      <c r="C335" t="s">
        <v>3932</v>
      </c>
      <c r="D335" s="1" t="s">
        <v>9</v>
      </c>
      <c r="E335" s="2" t="s">
        <v>10</v>
      </c>
      <c r="F335" s="3">
        <v>12</v>
      </c>
      <c r="G335" s="3">
        <v>273.64999999999998</v>
      </c>
      <c r="H335" s="3">
        <v>22.804166666666664</v>
      </c>
    </row>
    <row r="336" spans="1:8" x14ac:dyDescent="0.3">
      <c r="A336" s="5">
        <v>493720232</v>
      </c>
      <c r="B336" s="5" t="s">
        <v>1280</v>
      </c>
      <c r="C336" t="s">
        <v>3932</v>
      </c>
      <c r="D336" s="1" t="s">
        <v>9</v>
      </c>
      <c r="E336" s="2" t="s">
        <v>10</v>
      </c>
      <c r="F336" s="3">
        <v>12</v>
      </c>
      <c r="G336" s="3">
        <v>273.64999999999998</v>
      </c>
      <c r="H336" s="3">
        <v>22.804166666666664</v>
      </c>
    </row>
    <row r="337" spans="1:8" x14ac:dyDescent="0.3">
      <c r="A337" s="5">
        <v>493720232</v>
      </c>
      <c r="B337" s="5" t="s">
        <v>1280</v>
      </c>
      <c r="C337" t="s">
        <v>3932</v>
      </c>
      <c r="D337" s="1" t="s">
        <v>9</v>
      </c>
      <c r="E337" s="2" t="s">
        <v>10</v>
      </c>
      <c r="F337" s="3">
        <v>12</v>
      </c>
      <c r="G337" s="3">
        <v>273.64999999999998</v>
      </c>
      <c r="H337" s="3">
        <v>22.804166666666664</v>
      </c>
    </row>
    <row r="338" spans="1:8" x14ac:dyDescent="0.3">
      <c r="A338" s="5">
        <v>493720232</v>
      </c>
      <c r="B338" s="5" t="s">
        <v>1280</v>
      </c>
      <c r="C338" t="s">
        <v>3932</v>
      </c>
      <c r="D338" s="1" t="s">
        <v>9</v>
      </c>
      <c r="E338" s="2" t="s">
        <v>10</v>
      </c>
      <c r="F338" s="3">
        <v>12</v>
      </c>
      <c r="G338" s="3">
        <v>273.64999999999998</v>
      </c>
      <c r="H338" s="3">
        <v>22.804166666666664</v>
      </c>
    </row>
    <row r="339" spans="1:8" x14ac:dyDescent="0.3">
      <c r="A339" s="5">
        <v>493720238</v>
      </c>
      <c r="B339" s="5" t="s">
        <v>1087</v>
      </c>
      <c r="C339" t="s">
        <v>3932</v>
      </c>
      <c r="D339" s="1" t="s">
        <v>9</v>
      </c>
      <c r="E339" s="2" t="s">
        <v>10</v>
      </c>
      <c r="F339" s="3">
        <v>3</v>
      </c>
      <c r="G339" s="3">
        <v>72.33</v>
      </c>
      <c r="H339" s="3">
        <v>24.11</v>
      </c>
    </row>
    <row r="340" spans="1:8" x14ac:dyDescent="0.3">
      <c r="A340" s="5">
        <v>493720238</v>
      </c>
      <c r="B340" s="5" t="s">
        <v>1087</v>
      </c>
      <c r="C340" t="s">
        <v>3932</v>
      </c>
      <c r="D340" s="1" t="s">
        <v>9</v>
      </c>
      <c r="E340" s="2" t="s">
        <v>10</v>
      </c>
      <c r="F340" s="3">
        <v>3</v>
      </c>
      <c r="G340" s="3">
        <v>72.33</v>
      </c>
      <c r="H340" s="3">
        <v>24.11</v>
      </c>
    </row>
    <row r="341" spans="1:8" x14ac:dyDescent="0.3">
      <c r="A341" s="5">
        <v>493720258</v>
      </c>
      <c r="B341" s="5" t="s">
        <v>2428</v>
      </c>
      <c r="C341" t="s">
        <v>3932</v>
      </c>
      <c r="D341" s="1" t="s">
        <v>57</v>
      </c>
      <c r="E341" s="2" t="s">
        <v>10</v>
      </c>
      <c r="F341" s="3">
        <v>6</v>
      </c>
      <c r="G341" s="3">
        <v>143.41</v>
      </c>
      <c r="H341" s="3">
        <v>23.901666666666667</v>
      </c>
    </row>
    <row r="342" spans="1:8" x14ac:dyDescent="0.3">
      <c r="A342" s="5">
        <v>491555202</v>
      </c>
      <c r="B342" s="5" t="s">
        <v>3552</v>
      </c>
      <c r="C342" t="s">
        <v>3931</v>
      </c>
      <c r="D342" s="1" t="s">
        <v>136</v>
      </c>
      <c r="E342" s="2" t="s">
        <v>10</v>
      </c>
      <c r="F342" s="3">
        <v>3</v>
      </c>
      <c r="G342" s="3">
        <v>189.13</v>
      </c>
      <c r="H342" s="3">
        <v>63.043333333333329</v>
      </c>
    </row>
    <row r="343" spans="1:8" x14ac:dyDescent="0.3">
      <c r="A343" s="5">
        <v>491238839</v>
      </c>
      <c r="B343" s="5" t="s">
        <v>1237</v>
      </c>
      <c r="C343" t="s">
        <v>3932</v>
      </c>
      <c r="D343" s="1" t="s">
        <v>9</v>
      </c>
      <c r="E343" s="2" t="s">
        <v>10</v>
      </c>
      <c r="F343" s="3">
        <v>4</v>
      </c>
      <c r="G343" s="3">
        <v>131.69999999999999</v>
      </c>
      <c r="H343" s="3">
        <v>32.924999999999997</v>
      </c>
    </row>
    <row r="344" spans="1:8" x14ac:dyDescent="0.3">
      <c r="A344" s="5">
        <v>492662851</v>
      </c>
      <c r="B344" s="5" t="s">
        <v>3895</v>
      </c>
      <c r="C344" t="s">
        <v>3931</v>
      </c>
      <c r="D344" s="1" t="s">
        <v>989</v>
      </c>
      <c r="E344" s="2" t="s">
        <v>15</v>
      </c>
      <c r="F344" s="3">
        <v>192</v>
      </c>
      <c r="G344" s="19">
        <v>3160.71</v>
      </c>
      <c r="H344" s="19">
        <v>16.462031249999999</v>
      </c>
    </row>
    <row r="345" spans="1:8" x14ac:dyDescent="0.3">
      <c r="A345" s="5">
        <v>491252790</v>
      </c>
      <c r="B345" s="5" t="s">
        <v>3901</v>
      </c>
      <c r="C345" t="s">
        <v>3931</v>
      </c>
      <c r="D345" s="1" t="s">
        <v>989</v>
      </c>
      <c r="E345" s="2" t="s">
        <v>10</v>
      </c>
      <c r="F345" s="3">
        <v>20</v>
      </c>
      <c r="G345" s="3">
        <v>263.39999999999998</v>
      </c>
      <c r="H345" s="3">
        <v>13.169999999999998</v>
      </c>
    </row>
    <row r="346" spans="1:8" x14ac:dyDescent="0.3">
      <c r="A346" s="5">
        <v>490007213</v>
      </c>
      <c r="B346" s="5" t="s">
        <v>1682</v>
      </c>
      <c r="C346" t="s">
        <v>3931</v>
      </c>
      <c r="D346" s="1" t="s">
        <v>85</v>
      </c>
      <c r="E346" s="2" t="s">
        <v>10</v>
      </c>
      <c r="F346" s="3">
        <v>6</v>
      </c>
      <c r="G346" s="3">
        <v>817.2</v>
      </c>
      <c r="H346" s="3">
        <v>136.20000000000002</v>
      </c>
    </row>
    <row r="347" spans="1:8" x14ac:dyDescent="0.3">
      <c r="A347" s="5">
        <v>491281026</v>
      </c>
      <c r="B347" s="5" t="s">
        <v>2480</v>
      </c>
      <c r="C347" t="s">
        <v>3931</v>
      </c>
      <c r="D347" s="1" t="s">
        <v>9</v>
      </c>
      <c r="E347" s="2" t="s">
        <v>15</v>
      </c>
      <c r="F347" s="3">
        <v>138</v>
      </c>
      <c r="G347" s="19">
        <v>24861.31</v>
      </c>
      <c r="H347" s="19">
        <v>180.15442028985507</v>
      </c>
    </row>
    <row r="348" spans="1:8" x14ac:dyDescent="0.3">
      <c r="A348" s="5">
        <v>490865627</v>
      </c>
      <c r="B348" s="5" t="s">
        <v>712</v>
      </c>
      <c r="C348" t="s">
        <v>3931</v>
      </c>
      <c r="D348" s="1" t="s">
        <v>9</v>
      </c>
      <c r="E348" s="2" t="s">
        <v>10</v>
      </c>
      <c r="F348" s="3">
        <v>6</v>
      </c>
      <c r="G348" s="3">
        <v>1080.93</v>
      </c>
      <c r="H348" s="3">
        <v>180.155</v>
      </c>
    </row>
    <row r="349" spans="1:8" x14ac:dyDescent="0.3">
      <c r="A349" s="5">
        <v>490865627</v>
      </c>
      <c r="B349" s="5" t="s">
        <v>712</v>
      </c>
      <c r="C349" t="s">
        <v>3931</v>
      </c>
      <c r="D349" s="1" t="s">
        <v>9</v>
      </c>
      <c r="E349" s="2" t="s">
        <v>10</v>
      </c>
      <c r="F349" s="3">
        <v>6</v>
      </c>
      <c r="G349" s="3">
        <v>1080.93</v>
      </c>
      <c r="H349" s="3">
        <v>180.155</v>
      </c>
    </row>
    <row r="350" spans="1:8" x14ac:dyDescent="0.3">
      <c r="A350" s="5">
        <v>493828551</v>
      </c>
      <c r="B350" s="5" t="s">
        <v>3344</v>
      </c>
      <c r="C350" t="s">
        <v>3931</v>
      </c>
      <c r="D350" s="1" t="s">
        <v>257</v>
      </c>
      <c r="E350" s="2" t="s">
        <v>10</v>
      </c>
      <c r="F350" s="3">
        <v>4</v>
      </c>
      <c r="G350" s="3">
        <v>922.35</v>
      </c>
      <c r="H350" s="3">
        <v>230.58750000000001</v>
      </c>
    </row>
    <row r="351" spans="1:8" x14ac:dyDescent="0.3">
      <c r="A351" s="5">
        <v>492367862</v>
      </c>
      <c r="B351" s="5" t="s">
        <v>2882</v>
      </c>
      <c r="C351" t="s">
        <v>3931</v>
      </c>
      <c r="D351" s="1" t="s">
        <v>248</v>
      </c>
      <c r="E351" s="2" t="s">
        <v>10</v>
      </c>
      <c r="F351" s="3">
        <v>1</v>
      </c>
      <c r="G351" s="3">
        <v>230.35</v>
      </c>
      <c r="H351" s="3">
        <v>230.35</v>
      </c>
    </row>
    <row r="352" spans="1:8" x14ac:dyDescent="0.3">
      <c r="A352" s="5">
        <v>493828549</v>
      </c>
      <c r="B352" s="5" t="s">
        <v>3033</v>
      </c>
      <c r="C352" t="s">
        <v>3931</v>
      </c>
      <c r="D352" s="1" t="s">
        <v>85</v>
      </c>
      <c r="E352" s="2" t="s">
        <v>15</v>
      </c>
      <c r="F352" s="3">
        <v>24</v>
      </c>
      <c r="G352" s="19">
        <v>4323.71</v>
      </c>
      <c r="H352" s="19">
        <v>180.15458333333333</v>
      </c>
    </row>
    <row r="353" spans="1:8" x14ac:dyDescent="0.3">
      <c r="A353" s="5">
        <v>494399951</v>
      </c>
      <c r="B353" s="5" t="s">
        <v>1365</v>
      </c>
      <c r="C353" t="s">
        <v>3931</v>
      </c>
      <c r="D353" s="1" t="s">
        <v>9</v>
      </c>
      <c r="E353" s="2" t="s">
        <v>15</v>
      </c>
      <c r="F353" s="3">
        <v>140</v>
      </c>
      <c r="G353" s="19">
        <v>24700</v>
      </c>
      <c r="H353" s="19">
        <v>176.42857142857142</v>
      </c>
    </row>
    <row r="354" spans="1:8" x14ac:dyDescent="0.3">
      <c r="A354" s="5">
        <v>494399951</v>
      </c>
      <c r="B354" s="5" t="s">
        <v>1365</v>
      </c>
      <c r="C354" t="s">
        <v>3931</v>
      </c>
      <c r="D354" s="1" t="s">
        <v>9</v>
      </c>
      <c r="E354" s="2" t="s">
        <v>15</v>
      </c>
      <c r="F354" s="3">
        <v>140</v>
      </c>
      <c r="G354" s="19">
        <v>24700</v>
      </c>
      <c r="H354" s="19">
        <v>176.42857142857142</v>
      </c>
    </row>
    <row r="355" spans="1:8" x14ac:dyDescent="0.3">
      <c r="A355" s="5">
        <v>491420612</v>
      </c>
      <c r="B355" s="5" t="s">
        <v>323</v>
      </c>
      <c r="C355" t="s">
        <v>3929</v>
      </c>
      <c r="D355" s="1" t="s">
        <v>9</v>
      </c>
      <c r="E355" s="2" t="s">
        <v>10</v>
      </c>
      <c r="F355" s="3">
        <v>12</v>
      </c>
      <c r="G355" s="3">
        <v>4962</v>
      </c>
      <c r="H355" s="3">
        <v>413.5</v>
      </c>
    </row>
    <row r="356" spans="1:8" x14ac:dyDescent="0.3">
      <c r="A356" s="5">
        <v>491420612</v>
      </c>
      <c r="B356" s="5" t="s">
        <v>323</v>
      </c>
      <c r="C356" t="s">
        <v>3929</v>
      </c>
      <c r="D356" s="1" t="s">
        <v>9</v>
      </c>
      <c r="E356" s="2" t="s">
        <v>10</v>
      </c>
      <c r="F356" s="3">
        <v>12</v>
      </c>
      <c r="G356" s="3">
        <v>4962</v>
      </c>
      <c r="H356" s="3">
        <v>413.5</v>
      </c>
    </row>
    <row r="357" spans="1:8" x14ac:dyDescent="0.3">
      <c r="A357" s="5">
        <v>491420612</v>
      </c>
      <c r="B357" s="5" t="s">
        <v>323</v>
      </c>
      <c r="C357" t="s">
        <v>3929</v>
      </c>
      <c r="D357" s="1" t="s">
        <v>9</v>
      </c>
      <c r="E357" s="2" t="s">
        <v>10</v>
      </c>
      <c r="F357" s="3">
        <v>12</v>
      </c>
      <c r="G357" s="3">
        <v>4962</v>
      </c>
      <c r="H357" s="3">
        <v>413.5</v>
      </c>
    </row>
    <row r="358" spans="1:8" x14ac:dyDescent="0.3">
      <c r="A358" s="5">
        <v>491420612</v>
      </c>
      <c r="B358" s="5" t="s">
        <v>323</v>
      </c>
      <c r="C358" t="s">
        <v>3929</v>
      </c>
      <c r="D358" s="1" t="s">
        <v>9</v>
      </c>
      <c r="E358" s="2" t="s">
        <v>10</v>
      </c>
      <c r="F358" s="3">
        <v>12</v>
      </c>
      <c r="G358" s="3">
        <v>4962</v>
      </c>
      <c r="H358" s="3">
        <v>413.5</v>
      </c>
    </row>
    <row r="359" spans="1:8" x14ac:dyDescent="0.3">
      <c r="A359" s="5">
        <v>491420612</v>
      </c>
      <c r="B359" s="5" t="s">
        <v>323</v>
      </c>
      <c r="C359" t="s">
        <v>3929</v>
      </c>
      <c r="D359" s="1" t="s">
        <v>9</v>
      </c>
      <c r="E359" s="2" t="s">
        <v>10</v>
      </c>
      <c r="F359" s="3">
        <v>12</v>
      </c>
      <c r="G359" s="3">
        <v>4962</v>
      </c>
      <c r="H359" s="3">
        <v>413.5</v>
      </c>
    </row>
    <row r="360" spans="1:8" x14ac:dyDescent="0.3">
      <c r="A360" s="5">
        <v>491420612</v>
      </c>
      <c r="B360" s="5" t="s">
        <v>323</v>
      </c>
      <c r="C360" t="s">
        <v>3929</v>
      </c>
      <c r="D360" s="1" t="s">
        <v>9</v>
      </c>
      <c r="E360" s="2" t="s">
        <v>10</v>
      </c>
      <c r="F360" s="3">
        <v>12</v>
      </c>
      <c r="G360" s="3">
        <v>4962</v>
      </c>
      <c r="H360" s="3">
        <v>413.5</v>
      </c>
    </row>
    <row r="361" spans="1:8" x14ac:dyDescent="0.3">
      <c r="A361" s="5">
        <v>494399750</v>
      </c>
      <c r="B361" s="5" t="s">
        <v>65</v>
      </c>
      <c r="C361" t="s">
        <v>3929</v>
      </c>
      <c r="D361" s="1" t="s">
        <v>9</v>
      </c>
      <c r="E361" s="2" t="s">
        <v>10</v>
      </c>
      <c r="F361" s="3">
        <v>10</v>
      </c>
      <c r="G361" s="3">
        <v>2610.79</v>
      </c>
      <c r="H361" s="3">
        <v>261.07900000000001</v>
      </c>
    </row>
    <row r="362" spans="1:8" x14ac:dyDescent="0.3">
      <c r="A362" s="5">
        <v>494399750</v>
      </c>
      <c r="B362" s="5" t="s">
        <v>65</v>
      </c>
      <c r="C362" t="s">
        <v>3929</v>
      </c>
      <c r="D362" s="1" t="s">
        <v>9</v>
      </c>
      <c r="E362" s="2" t="s">
        <v>10</v>
      </c>
      <c r="F362" s="3">
        <v>10</v>
      </c>
      <c r="G362" s="3">
        <v>2610.79</v>
      </c>
      <c r="H362" s="3">
        <v>261.07900000000001</v>
      </c>
    </row>
    <row r="363" spans="1:8" x14ac:dyDescent="0.3">
      <c r="A363" s="5">
        <v>494399750</v>
      </c>
      <c r="B363" s="5" t="s">
        <v>65</v>
      </c>
      <c r="C363" t="s">
        <v>3929</v>
      </c>
      <c r="D363" s="1" t="s">
        <v>9</v>
      </c>
      <c r="E363" s="2" t="s">
        <v>10</v>
      </c>
      <c r="F363" s="3">
        <v>10</v>
      </c>
      <c r="G363" s="3">
        <v>2610.79</v>
      </c>
      <c r="H363" s="3">
        <v>261.07900000000001</v>
      </c>
    </row>
    <row r="364" spans="1:8" x14ac:dyDescent="0.3">
      <c r="A364" s="5">
        <v>494399750</v>
      </c>
      <c r="B364" s="5" t="s">
        <v>65</v>
      </c>
      <c r="C364" t="s">
        <v>3929</v>
      </c>
      <c r="D364" s="1" t="s">
        <v>9</v>
      </c>
      <c r="E364" s="2" t="s">
        <v>10</v>
      </c>
      <c r="F364" s="3">
        <v>10</v>
      </c>
      <c r="G364" s="3">
        <v>2610.79</v>
      </c>
      <c r="H364" s="3">
        <v>261.07900000000001</v>
      </c>
    </row>
    <row r="365" spans="1:8" x14ac:dyDescent="0.3">
      <c r="A365" s="5">
        <v>494399750</v>
      </c>
      <c r="B365" s="5" t="s">
        <v>65</v>
      </c>
      <c r="C365" t="s">
        <v>3929</v>
      </c>
      <c r="D365" s="1" t="s">
        <v>9</v>
      </c>
      <c r="E365" s="2" t="s">
        <v>10</v>
      </c>
      <c r="F365" s="3">
        <v>10</v>
      </c>
      <c r="G365" s="3">
        <v>2610.79</v>
      </c>
      <c r="H365" s="3">
        <v>261.07900000000001</v>
      </c>
    </row>
    <row r="366" spans="1:8" x14ac:dyDescent="0.3">
      <c r="A366" s="5">
        <v>494399750</v>
      </c>
      <c r="B366" s="5" t="s">
        <v>65</v>
      </c>
      <c r="C366" t="s">
        <v>3929</v>
      </c>
      <c r="D366" s="1" t="s">
        <v>9</v>
      </c>
      <c r="E366" s="2" t="s">
        <v>10</v>
      </c>
      <c r="F366" s="3">
        <v>10</v>
      </c>
      <c r="G366" s="3">
        <v>2610.79</v>
      </c>
      <c r="H366" s="3">
        <v>261.07900000000001</v>
      </c>
    </row>
    <row r="367" spans="1:8" x14ac:dyDescent="0.3">
      <c r="A367" s="5">
        <v>494399750</v>
      </c>
      <c r="B367" s="5" t="s">
        <v>65</v>
      </c>
      <c r="C367" t="s">
        <v>3929</v>
      </c>
      <c r="D367" s="1" t="s">
        <v>9</v>
      </c>
      <c r="E367" s="2" t="s">
        <v>10</v>
      </c>
      <c r="F367" s="3">
        <v>10</v>
      </c>
      <c r="G367" s="3">
        <v>2610.79</v>
      </c>
      <c r="H367" s="3">
        <v>261.07900000000001</v>
      </c>
    </row>
    <row r="368" spans="1:8" x14ac:dyDescent="0.3">
      <c r="A368" s="5">
        <v>494399750</v>
      </c>
      <c r="B368" s="5" t="s">
        <v>65</v>
      </c>
      <c r="C368" t="s">
        <v>3929</v>
      </c>
      <c r="D368" s="1" t="s">
        <v>9</v>
      </c>
      <c r="E368" s="2" t="s">
        <v>10</v>
      </c>
      <c r="F368" s="3">
        <v>10</v>
      </c>
      <c r="G368" s="3">
        <v>2610.79</v>
      </c>
      <c r="H368" s="3">
        <v>261.07900000000001</v>
      </c>
    </row>
    <row r="369" spans="1:8" x14ac:dyDescent="0.3">
      <c r="A369" s="5">
        <v>494399750</v>
      </c>
      <c r="B369" s="5" t="s">
        <v>65</v>
      </c>
      <c r="C369" t="s">
        <v>3929</v>
      </c>
      <c r="D369" s="1" t="s">
        <v>9</v>
      </c>
      <c r="E369" s="2" t="s">
        <v>10</v>
      </c>
      <c r="F369" s="3">
        <v>10</v>
      </c>
      <c r="G369" s="3">
        <v>2610.79</v>
      </c>
      <c r="H369" s="3">
        <v>261.07900000000001</v>
      </c>
    </row>
    <row r="370" spans="1:8" x14ac:dyDescent="0.3">
      <c r="A370" s="5">
        <v>494399750</v>
      </c>
      <c r="B370" s="5" t="s">
        <v>65</v>
      </c>
      <c r="C370" t="s">
        <v>3929</v>
      </c>
      <c r="D370" s="1" t="s">
        <v>9</v>
      </c>
      <c r="E370" s="2" t="s">
        <v>10</v>
      </c>
      <c r="F370" s="3">
        <v>10</v>
      </c>
      <c r="G370" s="3">
        <v>2610.79</v>
      </c>
      <c r="H370" s="3">
        <v>261.07900000000001</v>
      </c>
    </row>
    <row r="371" spans="1:8" x14ac:dyDescent="0.3">
      <c r="A371" s="5">
        <v>494399750</v>
      </c>
      <c r="B371" s="5" t="s">
        <v>65</v>
      </c>
      <c r="C371" t="s">
        <v>3929</v>
      </c>
      <c r="D371" s="1" t="s">
        <v>9</v>
      </c>
      <c r="E371" s="2" t="s">
        <v>10</v>
      </c>
      <c r="F371" s="3">
        <v>10</v>
      </c>
      <c r="G371" s="3">
        <v>2610.79</v>
      </c>
      <c r="H371" s="3">
        <v>261.07900000000001</v>
      </c>
    </row>
    <row r="372" spans="1:8" x14ac:dyDescent="0.3">
      <c r="A372" s="5">
        <v>494399750</v>
      </c>
      <c r="B372" s="5" t="s">
        <v>65</v>
      </c>
      <c r="C372" t="s">
        <v>3929</v>
      </c>
      <c r="D372" s="1" t="s">
        <v>9</v>
      </c>
      <c r="E372" s="2" t="s">
        <v>10</v>
      </c>
      <c r="F372" s="3">
        <v>10</v>
      </c>
      <c r="G372" s="3">
        <v>2610.79</v>
      </c>
      <c r="H372" s="3">
        <v>261.07900000000001</v>
      </c>
    </row>
    <row r="373" spans="1:8" x14ac:dyDescent="0.3">
      <c r="A373" s="5">
        <v>494399750</v>
      </c>
      <c r="B373" s="5" t="s">
        <v>65</v>
      </c>
      <c r="C373" t="s">
        <v>3929</v>
      </c>
      <c r="D373" s="1" t="s">
        <v>9</v>
      </c>
      <c r="E373" s="2" t="s">
        <v>10</v>
      </c>
      <c r="F373" s="3">
        <v>10</v>
      </c>
      <c r="G373" s="3">
        <v>2610.79</v>
      </c>
      <c r="H373" s="3">
        <v>261.07900000000001</v>
      </c>
    </row>
    <row r="374" spans="1:8" x14ac:dyDescent="0.3">
      <c r="A374" s="5">
        <v>494399750</v>
      </c>
      <c r="B374" s="5" t="s">
        <v>65</v>
      </c>
      <c r="C374" t="s">
        <v>3929</v>
      </c>
      <c r="D374" s="1" t="s">
        <v>9</v>
      </c>
      <c r="E374" s="2" t="s">
        <v>10</v>
      </c>
      <c r="F374" s="3">
        <v>10</v>
      </c>
      <c r="G374" s="3">
        <v>2610.79</v>
      </c>
      <c r="H374" s="3">
        <v>261.07900000000001</v>
      </c>
    </row>
    <row r="375" spans="1:8" x14ac:dyDescent="0.3">
      <c r="A375" s="5">
        <v>494399750</v>
      </c>
      <c r="B375" s="5" t="s">
        <v>65</v>
      </c>
      <c r="C375" t="s">
        <v>3929</v>
      </c>
      <c r="D375" s="1" t="s">
        <v>9</v>
      </c>
      <c r="E375" s="2" t="s">
        <v>10</v>
      </c>
      <c r="F375" s="3">
        <v>10</v>
      </c>
      <c r="G375" s="3">
        <v>2610.79</v>
      </c>
      <c r="H375" s="3">
        <v>261.07900000000001</v>
      </c>
    </row>
    <row r="376" spans="1:8" x14ac:dyDescent="0.3">
      <c r="A376" s="5">
        <v>494399750</v>
      </c>
      <c r="B376" s="5" t="s">
        <v>65</v>
      </c>
      <c r="C376" t="s">
        <v>3929</v>
      </c>
      <c r="D376" s="1" t="s">
        <v>9</v>
      </c>
      <c r="E376" s="2" t="s">
        <v>10</v>
      </c>
      <c r="F376" s="3">
        <v>10</v>
      </c>
      <c r="G376" s="3">
        <v>2610.79</v>
      </c>
      <c r="H376" s="3">
        <v>261.07900000000001</v>
      </c>
    </row>
    <row r="377" spans="1:8" x14ac:dyDescent="0.3">
      <c r="A377" s="5">
        <v>494399750</v>
      </c>
      <c r="B377" s="5" t="s">
        <v>65</v>
      </c>
      <c r="C377" t="s">
        <v>3929</v>
      </c>
      <c r="D377" s="1" t="s">
        <v>9</v>
      </c>
      <c r="E377" s="2" t="s">
        <v>10</v>
      </c>
      <c r="F377" s="3">
        <v>10</v>
      </c>
      <c r="G377" s="3">
        <v>2610.79</v>
      </c>
      <c r="H377" s="3">
        <v>261.07900000000001</v>
      </c>
    </row>
    <row r="378" spans="1:8" x14ac:dyDescent="0.3">
      <c r="A378" s="5">
        <v>494399748</v>
      </c>
      <c r="B378" s="5" t="s">
        <v>64</v>
      </c>
      <c r="C378" t="s">
        <v>3929</v>
      </c>
      <c r="D378" s="1" t="s">
        <v>9</v>
      </c>
      <c r="E378" s="2" t="s">
        <v>10</v>
      </c>
      <c r="F378" s="3">
        <v>10</v>
      </c>
      <c r="G378" s="3">
        <v>2149.84</v>
      </c>
      <c r="H378" s="3">
        <v>214.98400000000001</v>
      </c>
    </row>
    <row r="379" spans="1:8" x14ac:dyDescent="0.3">
      <c r="A379" s="5">
        <v>494399748</v>
      </c>
      <c r="B379" s="5" t="s">
        <v>64</v>
      </c>
      <c r="C379" t="s">
        <v>3929</v>
      </c>
      <c r="D379" s="1" t="s">
        <v>9</v>
      </c>
      <c r="E379" s="2" t="s">
        <v>10</v>
      </c>
      <c r="F379" s="3">
        <v>10</v>
      </c>
      <c r="G379" s="3">
        <v>2149.84</v>
      </c>
      <c r="H379" s="3">
        <v>214.98400000000001</v>
      </c>
    </row>
    <row r="380" spans="1:8" x14ac:dyDescent="0.3">
      <c r="A380" s="5">
        <v>494399748</v>
      </c>
      <c r="B380" s="5" t="s">
        <v>64</v>
      </c>
      <c r="C380" t="s">
        <v>3929</v>
      </c>
      <c r="D380" s="1" t="s">
        <v>9</v>
      </c>
      <c r="E380" s="2" t="s">
        <v>10</v>
      </c>
      <c r="F380" s="3">
        <v>10</v>
      </c>
      <c r="G380" s="3">
        <v>2149.84</v>
      </c>
      <c r="H380" s="3">
        <v>214.98400000000001</v>
      </c>
    </row>
    <row r="381" spans="1:8" x14ac:dyDescent="0.3">
      <c r="A381" s="5">
        <v>494399748</v>
      </c>
      <c r="B381" s="5" t="s">
        <v>64</v>
      </c>
      <c r="C381" t="s">
        <v>3929</v>
      </c>
      <c r="D381" s="1" t="s">
        <v>9</v>
      </c>
      <c r="E381" s="2" t="s">
        <v>10</v>
      </c>
      <c r="F381" s="3">
        <v>10</v>
      </c>
      <c r="G381" s="3">
        <v>2149.84</v>
      </c>
      <c r="H381" s="3">
        <v>214.98400000000001</v>
      </c>
    </row>
    <row r="382" spans="1:8" x14ac:dyDescent="0.3">
      <c r="A382" s="5">
        <v>494399748</v>
      </c>
      <c r="B382" s="5" t="s">
        <v>64</v>
      </c>
      <c r="C382" t="s">
        <v>3929</v>
      </c>
      <c r="D382" s="1" t="s">
        <v>9</v>
      </c>
      <c r="E382" s="2" t="s">
        <v>10</v>
      </c>
      <c r="F382" s="3">
        <v>10</v>
      </c>
      <c r="G382" s="3">
        <v>2149.84</v>
      </c>
      <c r="H382" s="3">
        <v>214.98400000000001</v>
      </c>
    </row>
    <row r="383" spans="1:8" x14ac:dyDescent="0.3">
      <c r="A383" s="5">
        <v>494399748</v>
      </c>
      <c r="B383" s="5" t="s">
        <v>64</v>
      </c>
      <c r="C383" t="s">
        <v>3929</v>
      </c>
      <c r="D383" s="1" t="s">
        <v>9</v>
      </c>
      <c r="E383" s="2" t="s">
        <v>10</v>
      </c>
      <c r="F383" s="3">
        <v>10</v>
      </c>
      <c r="G383" s="3">
        <v>2149.84</v>
      </c>
      <c r="H383" s="3">
        <v>214.98400000000001</v>
      </c>
    </row>
    <row r="384" spans="1:8" x14ac:dyDescent="0.3">
      <c r="A384" s="5">
        <v>494399748</v>
      </c>
      <c r="B384" s="5" t="s">
        <v>64</v>
      </c>
      <c r="C384" t="s">
        <v>3929</v>
      </c>
      <c r="D384" s="1" t="s">
        <v>9</v>
      </c>
      <c r="E384" s="2" t="s">
        <v>10</v>
      </c>
      <c r="F384" s="3">
        <v>10</v>
      </c>
      <c r="G384" s="3">
        <v>2149.84</v>
      </c>
      <c r="H384" s="3">
        <v>214.98400000000001</v>
      </c>
    </row>
    <row r="385" spans="1:8" x14ac:dyDescent="0.3">
      <c r="A385" s="5">
        <v>494399748</v>
      </c>
      <c r="B385" s="5" t="s">
        <v>64</v>
      </c>
      <c r="C385" t="s">
        <v>3929</v>
      </c>
      <c r="D385" s="1" t="s">
        <v>9</v>
      </c>
      <c r="E385" s="2" t="s">
        <v>10</v>
      </c>
      <c r="F385" s="3">
        <v>10</v>
      </c>
      <c r="G385" s="3">
        <v>2149.84</v>
      </c>
      <c r="H385" s="3">
        <v>214.98400000000001</v>
      </c>
    </row>
    <row r="386" spans="1:8" x14ac:dyDescent="0.3">
      <c r="A386" s="5">
        <v>494399748</v>
      </c>
      <c r="B386" s="5" t="s">
        <v>64</v>
      </c>
      <c r="C386" t="s">
        <v>3929</v>
      </c>
      <c r="D386" s="1" t="s">
        <v>9</v>
      </c>
      <c r="E386" s="2" t="s">
        <v>10</v>
      </c>
      <c r="F386" s="3">
        <v>10</v>
      </c>
      <c r="G386" s="3">
        <v>2149.84</v>
      </c>
      <c r="H386" s="3">
        <v>214.98400000000001</v>
      </c>
    </row>
    <row r="387" spans="1:8" x14ac:dyDescent="0.3">
      <c r="A387" s="5">
        <v>494399748</v>
      </c>
      <c r="B387" s="5" t="s">
        <v>64</v>
      </c>
      <c r="C387" t="s">
        <v>3929</v>
      </c>
      <c r="D387" s="1" t="s">
        <v>9</v>
      </c>
      <c r="E387" s="2" t="s">
        <v>10</v>
      </c>
      <c r="F387" s="3">
        <v>10</v>
      </c>
      <c r="G387" s="3">
        <v>2149.84</v>
      </c>
      <c r="H387" s="3">
        <v>214.98400000000001</v>
      </c>
    </row>
    <row r="388" spans="1:8" x14ac:dyDescent="0.3">
      <c r="A388" s="5">
        <v>494399748</v>
      </c>
      <c r="B388" s="5" t="s">
        <v>64</v>
      </c>
      <c r="C388" t="s">
        <v>3929</v>
      </c>
      <c r="D388" s="1" t="s">
        <v>9</v>
      </c>
      <c r="E388" s="2" t="s">
        <v>10</v>
      </c>
      <c r="F388" s="3">
        <v>10</v>
      </c>
      <c r="G388" s="3">
        <v>2149.84</v>
      </c>
      <c r="H388" s="3">
        <v>214.98400000000001</v>
      </c>
    </row>
    <row r="389" spans="1:8" x14ac:dyDescent="0.3">
      <c r="A389" s="5">
        <v>494399748</v>
      </c>
      <c r="B389" s="5" t="s">
        <v>64</v>
      </c>
      <c r="C389" t="s">
        <v>3929</v>
      </c>
      <c r="D389" s="1" t="s">
        <v>9</v>
      </c>
      <c r="E389" s="2" t="s">
        <v>10</v>
      </c>
      <c r="F389" s="3">
        <v>10</v>
      </c>
      <c r="G389" s="3">
        <v>2149.84</v>
      </c>
      <c r="H389" s="3">
        <v>214.98400000000001</v>
      </c>
    </row>
    <row r="390" spans="1:8" x14ac:dyDescent="0.3">
      <c r="A390" s="5">
        <v>494399748</v>
      </c>
      <c r="B390" s="5" t="s">
        <v>64</v>
      </c>
      <c r="C390" t="s">
        <v>3929</v>
      </c>
      <c r="D390" s="1" t="s">
        <v>9</v>
      </c>
      <c r="E390" s="2" t="s">
        <v>10</v>
      </c>
      <c r="F390" s="3">
        <v>10</v>
      </c>
      <c r="G390" s="3">
        <v>2149.84</v>
      </c>
      <c r="H390" s="3">
        <v>214.98400000000001</v>
      </c>
    </row>
    <row r="391" spans="1:8" x14ac:dyDescent="0.3">
      <c r="A391" s="5">
        <v>494399748</v>
      </c>
      <c r="B391" s="5" t="s">
        <v>64</v>
      </c>
      <c r="C391" t="s">
        <v>3929</v>
      </c>
      <c r="D391" s="1" t="s">
        <v>9</v>
      </c>
      <c r="E391" s="2" t="s">
        <v>10</v>
      </c>
      <c r="F391" s="3">
        <v>10</v>
      </c>
      <c r="G391" s="3">
        <v>2149.84</v>
      </c>
      <c r="H391" s="3">
        <v>214.98400000000001</v>
      </c>
    </row>
    <row r="392" spans="1:8" x14ac:dyDescent="0.3">
      <c r="A392" s="5">
        <v>494399748</v>
      </c>
      <c r="B392" s="5" t="s">
        <v>64</v>
      </c>
      <c r="C392" t="s">
        <v>3929</v>
      </c>
      <c r="D392" s="1" t="s">
        <v>9</v>
      </c>
      <c r="E392" s="2" t="s">
        <v>10</v>
      </c>
      <c r="F392" s="3">
        <v>10</v>
      </c>
      <c r="G392" s="3">
        <v>2149.84</v>
      </c>
      <c r="H392" s="3">
        <v>214.98400000000001</v>
      </c>
    </row>
    <row r="393" spans="1:8" x14ac:dyDescent="0.3">
      <c r="A393" s="5">
        <v>494399748</v>
      </c>
      <c r="B393" s="5" t="s">
        <v>64</v>
      </c>
      <c r="C393" t="s">
        <v>3929</v>
      </c>
      <c r="D393" s="1" t="s">
        <v>9</v>
      </c>
      <c r="E393" s="2" t="s">
        <v>10</v>
      </c>
      <c r="F393" s="3">
        <v>10</v>
      </c>
      <c r="G393" s="3">
        <v>2149.84</v>
      </c>
      <c r="H393" s="3">
        <v>214.98400000000001</v>
      </c>
    </row>
    <row r="394" spans="1:8" x14ac:dyDescent="0.3">
      <c r="A394" s="5">
        <v>494399748</v>
      </c>
      <c r="B394" s="5" t="s">
        <v>64</v>
      </c>
      <c r="C394" t="s">
        <v>3929</v>
      </c>
      <c r="D394" s="1" t="s">
        <v>9</v>
      </c>
      <c r="E394" s="2" t="s">
        <v>10</v>
      </c>
      <c r="F394" s="3">
        <v>10</v>
      </c>
      <c r="G394" s="3">
        <v>2149.84</v>
      </c>
      <c r="H394" s="3">
        <v>214.98400000000001</v>
      </c>
    </row>
    <row r="395" spans="1:8" x14ac:dyDescent="0.3">
      <c r="A395" s="5">
        <v>494399751</v>
      </c>
      <c r="B395" s="5" t="s">
        <v>2603</v>
      </c>
      <c r="C395" t="s">
        <v>3929</v>
      </c>
      <c r="D395" s="1" t="s">
        <v>9</v>
      </c>
      <c r="E395" s="2" t="s">
        <v>10</v>
      </c>
      <c r="F395" s="3">
        <v>4</v>
      </c>
      <c r="G395" s="3">
        <v>720</v>
      </c>
      <c r="H395" s="3">
        <v>180</v>
      </c>
    </row>
    <row r="396" spans="1:8" x14ac:dyDescent="0.3">
      <c r="A396" s="5">
        <v>494399751</v>
      </c>
      <c r="B396" s="5" t="s">
        <v>2603</v>
      </c>
      <c r="C396" t="s">
        <v>3929</v>
      </c>
      <c r="D396" s="1" t="s">
        <v>9</v>
      </c>
      <c r="E396" s="2" t="s">
        <v>10</v>
      </c>
      <c r="F396" s="3">
        <v>4</v>
      </c>
      <c r="G396" s="3">
        <v>720</v>
      </c>
      <c r="H396" s="3">
        <v>180</v>
      </c>
    </row>
    <row r="397" spans="1:8" x14ac:dyDescent="0.3">
      <c r="A397" s="5">
        <v>491420614</v>
      </c>
      <c r="B397" s="5" t="s">
        <v>142</v>
      </c>
      <c r="C397" t="s">
        <v>3929</v>
      </c>
      <c r="D397" s="1" t="s">
        <v>9</v>
      </c>
      <c r="E397" s="2" t="s">
        <v>10</v>
      </c>
      <c r="F397" s="3">
        <v>12</v>
      </c>
      <c r="G397" s="3">
        <v>1804.85</v>
      </c>
      <c r="H397" s="3">
        <v>150.40416666666667</v>
      </c>
    </row>
    <row r="398" spans="1:8" x14ac:dyDescent="0.3">
      <c r="A398" s="5">
        <v>491420614</v>
      </c>
      <c r="B398" s="5" t="s">
        <v>142</v>
      </c>
      <c r="C398" t="s">
        <v>3929</v>
      </c>
      <c r="D398" s="1" t="s">
        <v>9</v>
      </c>
      <c r="E398" s="2" t="s">
        <v>10</v>
      </c>
      <c r="F398" s="3">
        <v>12</v>
      </c>
      <c r="G398" s="3">
        <v>1804.85</v>
      </c>
      <c r="H398" s="3">
        <v>150.40416666666667</v>
      </c>
    </row>
    <row r="399" spans="1:8" x14ac:dyDescent="0.3">
      <c r="A399" s="5">
        <v>491420614</v>
      </c>
      <c r="B399" s="5" t="s">
        <v>142</v>
      </c>
      <c r="C399" t="s">
        <v>3929</v>
      </c>
      <c r="D399" s="1" t="s">
        <v>9</v>
      </c>
      <c r="E399" s="2" t="s">
        <v>10</v>
      </c>
      <c r="F399" s="3">
        <v>12</v>
      </c>
      <c r="G399" s="3">
        <v>1804.85</v>
      </c>
      <c r="H399" s="3">
        <v>150.40416666666667</v>
      </c>
    </row>
    <row r="400" spans="1:8" x14ac:dyDescent="0.3">
      <c r="A400" s="5">
        <v>491420614</v>
      </c>
      <c r="B400" s="5" t="s">
        <v>142</v>
      </c>
      <c r="C400" t="s">
        <v>3929</v>
      </c>
      <c r="D400" s="1" t="s">
        <v>9</v>
      </c>
      <c r="E400" s="2" t="s">
        <v>10</v>
      </c>
      <c r="F400" s="3">
        <v>12</v>
      </c>
      <c r="G400" s="3">
        <v>1804.85</v>
      </c>
      <c r="H400" s="3">
        <v>150.40416666666667</v>
      </c>
    </row>
    <row r="401" spans="1:8" x14ac:dyDescent="0.3">
      <c r="A401" s="5">
        <v>491420614</v>
      </c>
      <c r="B401" s="5" t="s">
        <v>142</v>
      </c>
      <c r="C401" t="s">
        <v>3929</v>
      </c>
      <c r="D401" s="1" t="s">
        <v>9</v>
      </c>
      <c r="E401" s="2" t="s">
        <v>10</v>
      </c>
      <c r="F401" s="3">
        <v>12</v>
      </c>
      <c r="G401" s="3">
        <v>1804.85</v>
      </c>
      <c r="H401" s="3">
        <v>150.40416666666667</v>
      </c>
    </row>
    <row r="402" spans="1:8" x14ac:dyDescent="0.3">
      <c r="A402" s="5">
        <v>491420614</v>
      </c>
      <c r="B402" s="5" t="s">
        <v>142</v>
      </c>
      <c r="C402" t="s">
        <v>3929</v>
      </c>
      <c r="D402" s="1" t="s">
        <v>9</v>
      </c>
      <c r="E402" s="2" t="s">
        <v>10</v>
      </c>
      <c r="F402" s="3">
        <v>12</v>
      </c>
      <c r="G402" s="3">
        <v>1804.85</v>
      </c>
      <c r="H402" s="3">
        <v>150.40416666666667</v>
      </c>
    </row>
    <row r="403" spans="1:8" x14ac:dyDescent="0.3">
      <c r="A403" s="5">
        <v>491420614</v>
      </c>
      <c r="B403" s="5" t="s">
        <v>142</v>
      </c>
      <c r="C403" t="s">
        <v>3929</v>
      </c>
      <c r="D403" s="1" t="s">
        <v>9</v>
      </c>
      <c r="E403" s="2" t="s">
        <v>10</v>
      </c>
      <c r="F403" s="3">
        <v>12</v>
      </c>
      <c r="G403" s="3">
        <v>1804.85</v>
      </c>
      <c r="H403" s="3">
        <v>150.40416666666667</v>
      </c>
    </row>
    <row r="404" spans="1:8" x14ac:dyDescent="0.3">
      <c r="A404" s="5">
        <v>491420614</v>
      </c>
      <c r="B404" s="5" t="s">
        <v>142</v>
      </c>
      <c r="C404" t="s">
        <v>3929</v>
      </c>
      <c r="D404" s="1" t="s">
        <v>9</v>
      </c>
      <c r="E404" s="2" t="s">
        <v>10</v>
      </c>
      <c r="F404" s="3">
        <v>12</v>
      </c>
      <c r="G404" s="3">
        <v>1804.85</v>
      </c>
      <c r="H404" s="3">
        <v>150.40416666666667</v>
      </c>
    </row>
    <row r="405" spans="1:8" x14ac:dyDescent="0.3">
      <c r="A405" s="5">
        <v>491420614</v>
      </c>
      <c r="B405" s="5" t="s">
        <v>142</v>
      </c>
      <c r="C405" t="s">
        <v>3929</v>
      </c>
      <c r="D405" s="1" t="s">
        <v>9</v>
      </c>
      <c r="E405" s="2" t="s">
        <v>10</v>
      </c>
      <c r="F405" s="3">
        <v>12</v>
      </c>
      <c r="G405" s="3">
        <v>1804.85</v>
      </c>
      <c r="H405" s="3">
        <v>150.40416666666667</v>
      </c>
    </row>
    <row r="406" spans="1:8" x14ac:dyDescent="0.3">
      <c r="A406" s="5">
        <v>491420614</v>
      </c>
      <c r="B406" s="5" t="s">
        <v>142</v>
      </c>
      <c r="C406" t="s">
        <v>3929</v>
      </c>
      <c r="D406" s="1" t="s">
        <v>9</v>
      </c>
      <c r="E406" s="2" t="s">
        <v>10</v>
      </c>
      <c r="F406" s="3">
        <v>12</v>
      </c>
      <c r="G406" s="3">
        <v>1804.85</v>
      </c>
      <c r="H406" s="3">
        <v>150.40416666666667</v>
      </c>
    </row>
    <row r="407" spans="1:8" x14ac:dyDescent="0.3">
      <c r="A407" s="5">
        <v>491420614</v>
      </c>
      <c r="B407" s="5" t="s">
        <v>142</v>
      </c>
      <c r="C407" t="s">
        <v>3929</v>
      </c>
      <c r="D407" s="1" t="s">
        <v>9</v>
      </c>
      <c r="E407" s="2" t="s">
        <v>10</v>
      </c>
      <c r="F407" s="3">
        <v>12</v>
      </c>
      <c r="G407" s="3">
        <v>1804.85</v>
      </c>
      <c r="H407" s="3">
        <v>150.40416666666667</v>
      </c>
    </row>
    <row r="408" spans="1:8" x14ac:dyDescent="0.3">
      <c r="A408" s="5">
        <v>491420615</v>
      </c>
      <c r="B408" s="5" t="s">
        <v>350</v>
      </c>
      <c r="C408" t="s">
        <v>3929</v>
      </c>
      <c r="D408" s="1" t="s">
        <v>9</v>
      </c>
      <c r="E408" s="2" t="s">
        <v>10</v>
      </c>
      <c r="F408" s="3">
        <v>12</v>
      </c>
      <c r="G408" s="3">
        <v>2520</v>
      </c>
      <c r="H408" s="3">
        <v>210</v>
      </c>
    </row>
    <row r="409" spans="1:8" x14ac:dyDescent="0.3">
      <c r="A409" s="5">
        <v>491420615</v>
      </c>
      <c r="B409" s="5" t="s">
        <v>350</v>
      </c>
      <c r="C409" t="s">
        <v>3929</v>
      </c>
      <c r="D409" s="1" t="s">
        <v>9</v>
      </c>
      <c r="E409" s="2" t="s">
        <v>10</v>
      </c>
      <c r="F409" s="3">
        <v>12</v>
      </c>
      <c r="G409" s="3">
        <v>2520</v>
      </c>
      <c r="H409" s="3">
        <v>210</v>
      </c>
    </row>
    <row r="410" spans="1:8" x14ac:dyDescent="0.3">
      <c r="A410" s="5">
        <v>491420615</v>
      </c>
      <c r="B410" s="5" t="s">
        <v>350</v>
      </c>
      <c r="C410" t="s">
        <v>3929</v>
      </c>
      <c r="D410" s="1" t="s">
        <v>9</v>
      </c>
      <c r="E410" s="2" t="s">
        <v>10</v>
      </c>
      <c r="F410" s="3">
        <v>12</v>
      </c>
      <c r="G410" s="3">
        <v>2520</v>
      </c>
      <c r="H410" s="3">
        <v>210</v>
      </c>
    </row>
    <row r="411" spans="1:8" x14ac:dyDescent="0.3">
      <c r="A411" s="5">
        <v>491420615</v>
      </c>
      <c r="B411" s="5" t="s">
        <v>350</v>
      </c>
      <c r="C411" t="s">
        <v>3929</v>
      </c>
      <c r="D411" s="1" t="s">
        <v>9</v>
      </c>
      <c r="E411" s="2" t="s">
        <v>10</v>
      </c>
      <c r="F411" s="3">
        <v>12</v>
      </c>
      <c r="G411" s="3">
        <v>2520</v>
      </c>
      <c r="H411" s="3">
        <v>210</v>
      </c>
    </row>
    <row r="412" spans="1:8" x14ac:dyDescent="0.3">
      <c r="A412" s="5">
        <v>491420611</v>
      </c>
      <c r="B412" s="5" t="s">
        <v>347</v>
      </c>
      <c r="C412" t="s">
        <v>3929</v>
      </c>
      <c r="D412" s="1" t="s">
        <v>9</v>
      </c>
      <c r="E412" s="2" t="s">
        <v>10</v>
      </c>
      <c r="F412" s="3">
        <v>12</v>
      </c>
      <c r="G412" s="3">
        <v>3540</v>
      </c>
      <c r="H412" s="3">
        <v>295</v>
      </c>
    </row>
    <row r="413" spans="1:8" x14ac:dyDescent="0.3">
      <c r="A413" s="5">
        <v>491420611</v>
      </c>
      <c r="B413" s="5" t="s">
        <v>347</v>
      </c>
      <c r="C413" t="s">
        <v>3929</v>
      </c>
      <c r="D413" s="1" t="s">
        <v>9</v>
      </c>
      <c r="E413" s="2" t="s">
        <v>10</v>
      </c>
      <c r="F413" s="3">
        <v>12</v>
      </c>
      <c r="G413" s="3">
        <v>3540</v>
      </c>
      <c r="H413" s="3">
        <v>295</v>
      </c>
    </row>
    <row r="414" spans="1:8" x14ac:dyDescent="0.3">
      <c r="A414" s="5">
        <v>491420611</v>
      </c>
      <c r="B414" s="5" t="s">
        <v>347</v>
      </c>
      <c r="C414" t="s">
        <v>3929</v>
      </c>
      <c r="D414" s="1" t="s">
        <v>9</v>
      </c>
      <c r="E414" s="2" t="s">
        <v>10</v>
      </c>
      <c r="F414" s="3">
        <v>12</v>
      </c>
      <c r="G414" s="3">
        <v>3540</v>
      </c>
      <c r="H414" s="3">
        <v>295</v>
      </c>
    </row>
    <row r="415" spans="1:8" x14ac:dyDescent="0.3">
      <c r="A415" s="5">
        <v>491420611</v>
      </c>
      <c r="B415" s="5" t="s">
        <v>347</v>
      </c>
      <c r="C415" t="s">
        <v>3929</v>
      </c>
      <c r="D415" s="1" t="s">
        <v>9</v>
      </c>
      <c r="E415" s="2" t="s">
        <v>10</v>
      </c>
      <c r="F415" s="3">
        <v>12</v>
      </c>
      <c r="G415" s="3">
        <v>3540</v>
      </c>
      <c r="H415" s="3">
        <v>295</v>
      </c>
    </row>
    <row r="416" spans="1:8" x14ac:dyDescent="0.3">
      <c r="A416" s="5">
        <v>491420611</v>
      </c>
      <c r="B416" s="5" t="s">
        <v>347</v>
      </c>
      <c r="C416" t="s">
        <v>3929</v>
      </c>
      <c r="D416" s="1" t="s">
        <v>9</v>
      </c>
      <c r="E416" s="2" t="s">
        <v>10</v>
      </c>
      <c r="F416" s="3">
        <v>12</v>
      </c>
      <c r="G416" s="3">
        <v>3540</v>
      </c>
      <c r="H416" s="3">
        <v>295</v>
      </c>
    </row>
    <row r="417" spans="1:8" x14ac:dyDescent="0.3">
      <c r="A417" s="5">
        <v>493073480</v>
      </c>
      <c r="B417" s="5" t="s">
        <v>178</v>
      </c>
      <c r="C417" t="s">
        <v>3929</v>
      </c>
      <c r="D417" s="1" t="s">
        <v>9</v>
      </c>
      <c r="E417" s="2" t="s">
        <v>15</v>
      </c>
      <c r="F417" s="3" t="e">
        <v>#N/A</v>
      </c>
      <c r="G417" s="19" t="e">
        <v>#N/A</v>
      </c>
      <c r="H417" s="19" t="e">
        <v>#N/A</v>
      </c>
    </row>
    <row r="418" spans="1:8" x14ac:dyDescent="0.3">
      <c r="A418" s="5">
        <v>493073480</v>
      </c>
      <c r="B418" s="5" t="s">
        <v>178</v>
      </c>
      <c r="C418" t="s">
        <v>3929</v>
      </c>
      <c r="D418" s="1" t="s">
        <v>9</v>
      </c>
      <c r="E418" s="2" t="s">
        <v>15</v>
      </c>
      <c r="F418" s="3" t="e">
        <v>#N/A</v>
      </c>
      <c r="G418" s="19" t="e">
        <v>#N/A</v>
      </c>
      <c r="H418" s="19" t="e">
        <v>#N/A</v>
      </c>
    </row>
    <row r="419" spans="1:8" x14ac:dyDescent="0.3">
      <c r="A419" s="5">
        <v>493073480</v>
      </c>
      <c r="B419" s="5" t="s">
        <v>178</v>
      </c>
      <c r="C419" t="s">
        <v>3929</v>
      </c>
      <c r="D419" s="1" t="s">
        <v>9</v>
      </c>
      <c r="E419" s="2" t="s">
        <v>15</v>
      </c>
      <c r="F419" s="3" t="e">
        <v>#N/A</v>
      </c>
      <c r="G419" s="19" t="e">
        <v>#N/A</v>
      </c>
      <c r="H419" s="19" t="e">
        <v>#N/A</v>
      </c>
    </row>
    <row r="420" spans="1:8" x14ac:dyDescent="0.3">
      <c r="A420" s="5">
        <v>493073480</v>
      </c>
      <c r="B420" s="5" t="s">
        <v>178</v>
      </c>
      <c r="C420" t="s">
        <v>3929</v>
      </c>
      <c r="D420" s="1" t="s">
        <v>9</v>
      </c>
      <c r="E420" s="2" t="s">
        <v>15</v>
      </c>
      <c r="F420" s="3" t="e">
        <v>#N/A</v>
      </c>
      <c r="G420" s="19" t="e">
        <v>#N/A</v>
      </c>
      <c r="H420" s="19" t="e">
        <v>#N/A</v>
      </c>
    </row>
    <row r="421" spans="1:8" x14ac:dyDescent="0.3">
      <c r="A421" s="5">
        <v>493073480</v>
      </c>
      <c r="B421" s="5" t="s">
        <v>178</v>
      </c>
      <c r="C421" t="s">
        <v>3929</v>
      </c>
      <c r="D421" s="1" t="s">
        <v>9</v>
      </c>
      <c r="E421" s="2" t="s">
        <v>15</v>
      </c>
      <c r="F421" s="3" t="e">
        <v>#N/A</v>
      </c>
      <c r="G421" s="19" t="e">
        <v>#N/A</v>
      </c>
      <c r="H421" s="19" t="e">
        <v>#N/A</v>
      </c>
    </row>
    <row r="422" spans="1:8" x14ac:dyDescent="0.3">
      <c r="A422" s="5">
        <v>493073480</v>
      </c>
      <c r="B422" s="5" t="s">
        <v>178</v>
      </c>
      <c r="C422" t="s">
        <v>3929</v>
      </c>
      <c r="D422" s="1" t="s">
        <v>9</v>
      </c>
      <c r="E422" s="2" t="s">
        <v>15</v>
      </c>
      <c r="F422" s="3" t="e">
        <v>#N/A</v>
      </c>
      <c r="G422" s="19" t="e">
        <v>#N/A</v>
      </c>
      <c r="H422" s="19" t="e">
        <v>#N/A</v>
      </c>
    </row>
    <row r="423" spans="1:8" x14ac:dyDescent="0.3">
      <c r="A423" s="5">
        <v>493073480</v>
      </c>
      <c r="B423" s="5" t="s">
        <v>178</v>
      </c>
      <c r="C423" t="s">
        <v>3929</v>
      </c>
      <c r="D423" s="1" t="s">
        <v>9</v>
      </c>
      <c r="E423" s="2" t="s">
        <v>15</v>
      </c>
      <c r="F423" s="3" t="e">
        <v>#N/A</v>
      </c>
      <c r="G423" s="19" t="e">
        <v>#N/A</v>
      </c>
      <c r="H423" s="19" t="e">
        <v>#N/A</v>
      </c>
    </row>
    <row r="424" spans="1:8" x14ac:dyDescent="0.3">
      <c r="A424" s="5">
        <v>493073480</v>
      </c>
      <c r="B424" s="5" t="s">
        <v>178</v>
      </c>
      <c r="C424" t="s">
        <v>3929</v>
      </c>
      <c r="D424" s="1" t="s">
        <v>9</v>
      </c>
      <c r="E424" s="2" t="s">
        <v>15</v>
      </c>
      <c r="F424" s="3" t="e">
        <v>#N/A</v>
      </c>
      <c r="G424" s="19" t="e">
        <v>#N/A</v>
      </c>
      <c r="H424" s="19" t="e">
        <v>#N/A</v>
      </c>
    </row>
    <row r="425" spans="1:8" x14ac:dyDescent="0.3">
      <c r="A425" s="5">
        <v>491420613</v>
      </c>
      <c r="B425" s="5" t="s">
        <v>289</v>
      </c>
      <c r="C425" t="s">
        <v>3929</v>
      </c>
      <c r="D425" s="1" t="s">
        <v>9</v>
      </c>
      <c r="E425" s="2" t="s">
        <v>10</v>
      </c>
      <c r="F425" s="3">
        <v>12</v>
      </c>
      <c r="G425" s="3">
        <v>3060</v>
      </c>
      <c r="H425" s="3">
        <v>255</v>
      </c>
    </row>
    <row r="426" spans="1:8" x14ac:dyDescent="0.3">
      <c r="A426" s="5">
        <v>491420613</v>
      </c>
      <c r="B426" s="5" t="s">
        <v>289</v>
      </c>
      <c r="C426" t="s">
        <v>3929</v>
      </c>
      <c r="D426" s="1" t="s">
        <v>9</v>
      </c>
      <c r="E426" s="2" t="s">
        <v>10</v>
      </c>
      <c r="F426" s="3">
        <v>12</v>
      </c>
      <c r="G426" s="3">
        <v>3060</v>
      </c>
      <c r="H426" s="3">
        <v>255</v>
      </c>
    </row>
    <row r="427" spans="1:8" x14ac:dyDescent="0.3">
      <c r="A427" s="5">
        <v>491420613</v>
      </c>
      <c r="B427" s="5" t="s">
        <v>289</v>
      </c>
      <c r="C427" t="s">
        <v>3929</v>
      </c>
      <c r="D427" s="1" t="s">
        <v>9</v>
      </c>
      <c r="E427" s="2" t="s">
        <v>10</v>
      </c>
      <c r="F427" s="3">
        <v>12</v>
      </c>
      <c r="G427" s="3">
        <v>3060</v>
      </c>
      <c r="H427" s="3">
        <v>255</v>
      </c>
    </row>
    <row r="428" spans="1:8" x14ac:dyDescent="0.3">
      <c r="A428" s="5">
        <v>491420613</v>
      </c>
      <c r="B428" s="5" t="s">
        <v>289</v>
      </c>
      <c r="C428" t="s">
        <v>3929</v>
      </c>
      <c r="D428" s="1" t="s">
        <v>9</v>
      </c>
      <c r="E428" s="2" t="s">
        <v>10</v>
      </c>
      <c r="F428" s="3">
        <v>12</v>
      </c>
      <c r="G428" s="3">
        <v>3060</v>
      </c>
      <c r="H428" s="3">
        <v>255</v>
      </c>
    </row>
    <row r="429" spans="1:8" x14ac:dyDescent="0.3">
      <c r="A429" s="5">
        <v>491420613</v>
      </c>
      <c r="B429" s="5" t="s">
        <v>289</v>
      </c>
      <c r="C429" t="s">
        <v>3929</v>
      </c>
      <c r="D429" s="1" t="s">
        <v>9</v>
      </c>
      <c r="E429" s="2" t="s">
        <v>10</v>
      </c>
      <c r="F429" s="3">
        <v>12</v>
      </c>
      <c r="G429" s="3">
        <v>3060</v>
      </c>
      <c r="H429" s="3">
        <v>255</v>
      </c>
    </row>
    <row r="430" spans="1:8" x14ac:dyDescent="0.3">
      <c r="A430" s="5">
        <v>491420613</v>
      </c>
      <c r="B430" s="5" t="s">
        <v>289</v>
      </c>
      <c r="C430" t="s">
        <v>3929</v>
      </c>
      <c r="D430" s="1" t="s">
        <v>9</v>
      </c>
      <c r="E430" s="2" t="s">
        <v>10</v>
      </c>
      <c r="F430" s="3">
        <v>12</v>
      </c>
      <c r="G430" s="3">
        <v>3060</v>
      </c>
      <c r="H430" s="3">
        <v>255</v>
      </c>
    </row>
    <row r="431" spans="1:8" x14ac:dyDescent="0.3">
      <c r="A431" s="5">
        <v>491420613</v>
      </c>
      <c r="B431" s="5" t="s">
        <v>289</v>
      </c>
      <c r="C431" t="s">
        <v>3929</v>
      </c>
      <c r="D431" s="1" t="s">
        <v>9</v>
      </c>
      <c r="E431" s="2" t="s">
        <v>10</v>
      </c>
      <c r="F431" s="3">
        <v>12</v>
      </c>
      <c r="G431" s="3">
        <v>3060</v>
      </c>
      <c r="H431" s="3">
        <v>255</v>
      </c>
    </row>
    <row r="432" spans="1:8" x14ac:dyDescent="0.3">
      <c r="A432" s="5">
        <v>491420616</v>
      </c>
      <c r="B432" s="5" t="s">
        <v>251</v>
      </c>
      <c r="C432" t="s">
        <v>3929</v>
      </c>
      <c r="D432" s="1" t="s">
        <v>9</v>
      </c>
      <c r="E432" s="2" t="s">
        <v>10</v>
      </c>
      <c r="F432" s="3">
        <v>12</v>
      </c>
      <c r="G432" s="3">
        <v>1592.59</v>
      </c>
      <c r="H432" s="3">
        <v>132.71583333333334</v>
      </c>
    </row>
    <row r="433" spans="1:8" x14ac:dyDescent="0.3">
      <c r="A433" s="5">
        <v>491420616</v>
      </c>
      <c r="B433" s="5" t="s">
        <v>251</v>
      </c>
      <c r="C433" t="s">
        <v>3929</v>
      </c>
      <c r="D433" s="1" t="s">
        <v>9</v>
      </c>
      <c r="E433" s="2" t="s">
        <v>10</v>
      </c>
      <c r="F433" s="3">
        <v>12</v>
      </c>
      <c r="G433" s="3">
        <v>1592.59</v>
      </c>
      <c r="H433" s="3">
        <v>132.71583333333334</v>
      </c>
    </row>
    <row r="434" spans="1:8" x14ac:dyDescent="0.3">
      <c r="A434" s="5">
        <v>491420616</v>
      </c>
      <c r="B434" s="5" t="s">
        <v>251</v>
      </c>
      <c r="C434" t="s">
        <v>3929</v>
      </c>
      <c r="D434" s="1" t="s">
        <v>9</v>
      </c>
      <c r="E434" s="2" t="s">
        <v>10</v>
      </c>
      <c r="F434" s="3">
        <v>12</v>
      </c>
      <c r="G434" s="3">
        <v>1592.59</v>
      </c>
      <c r="H434" s="3">
        <v>132.71583333333334</v>
      </c>
    </row>
    <row r="435" spans="1:8" x14ac:dyDescent="0.3">
      <c r="A435" s="5">
        <v>490020702</v>
      </c>
      <c r="B435" s="5" t="s">
        <v>968</v>
      </c>
      <c r="C435" t="s">
        <v>3931</v>
      </c>
      <c r="D435" s="1" t="s">
        <v>743</v>
      </c>
      <c r="E435" s="2" t="s">
        <v>10</v>
      </c>
      <c r="F435" s="3">
        <v>4</v>
      </c>
      <c r="G435" s="3">
        <v>102.14</v>
      </c>
      <c r="H435" s="3">
        <v>25.535</v>
      </c>
    </row>
    <row r="436" spans="1:8" x14ac:dyDescent="0.3">
      <c r="A436" s="5">
        <v>490020706</v>
      </c>
      <c r="B436" s="5" t="s">
        <v>973</v>
      </c>
      <c r="C436" t="s">
        <v>3931</v>
      </c>
      <c r="D436" s="1" t="s">
        <v>743</v>
      </c>
      <c r="E436" s="2" t="s">
        <v>10</v>
      </c>
      <c r="F436" s="3">
        <v>6</v>
      </c>
      <c r="G436" s="3">
        <v>331.53</v>
      </c>
      <c r="H436" s="3">
        <v>55.254999999999995</v>
      </c>
    </row>
    <row r="437" spans="1:8" x14ac:dyDescent="0.3">
      <c r="A437" s="5">
        <v>490896733</v>
      </c>
      <c r="B437" s="5" t="s">
        <v>972</v>
      </c>
      <c r="C437" t="s">
        <v>3931</v>
      </c>
      <c r="D437" s="1" t="s">
        <v>743</v>
      </c>
      <c r="E437" s="2" t="s">
        <v>10</v>
      </c>
      <c r="F437" s="3">
        <v>3</v>
      </c>
      <c r="G437" s="3">
        <v>235.04</v>
      </c>
      <c r="H437" s="3">
        <v>78.346666666666664</v>
      </c>
    </row>
    <row r="438" spans="1:8" x14ac:dyDescent="0.3">
      <c r="A438" s="5">
        <v>490001540</v>
      </c>
      <c r="B438" s="5" t="s">
        <v>330</v>
      </c>
      <c r="C438" t="s">
        <v>3933</v>
      </c>
      <c r="D438" s="1" t="s">
        <v>9</v>
      </c>
      <c r="E438" s="2" t="s">
        <v>10</v>
      </c>
      <c r="F438" s="3">
        <v>4</v>
      </c>
      <c r="G438" s="3">
        <v>787.6</v>
      </c>
      <c r="H438" s="3">
        <v>196.9</v>
      </c>
    </row>
    <row r="439" spans="1:8" x14ac:dyDescent="0.3">
      <c r="A439" s="5">
        <v>490001540</v>
      </c>
      <c r="B439" s="5" t="s">
        <v>330</v>
      </c>
      <c r="C439" t="s">
        <v>3933</v>
      </c>
      <c r="D439" s="1" t="s">
        <v>9</v>
      </c>
      <c r="E439" s="2" t="s">
        <v>10</v>
      </c>
      <c r="F439" s="3">
        <v>4</v>
      </c>
      <c r="G439" s="3">
        <v>787.6</v>
      </c>
      <c r="H439" s="3">
        <v>196.9</v>
      </c>
    </row>
    <row r="440" spans="1:8" x14ac:dyDescent="0.3">
      <c r="A440" s="5">
        <v>490001540</v>
      </c>
      <c r="B440" s="5" t="s">
        <v>330</v>
      </c>
      <c r="C440" t="s">
        <v>3933</v>
      </c>
      <c r="D440" s="1" t="s">
        <v>9</v>
      </c>
      <c r="E440" s="2" t="s">
        <v>10</v>
      </c>
      <c r="F440" s="3">
        <v>4</v>
      </c>
      <c r="G440" s="3">
        <v>787.6</v>
      </c>
      <c r="H440" s="3">
        <v>196.9</v>
      </c>
    </row>
    <row r="441" spans="1:8" x14ac:dyDescent="0.3">
      <c r="A441" s="5">
        <v>490001540</v>
      </c>
      <c r="B441" s="5" t="s">
        <v>330</v>
      </c>
      <c r="C441" t="s">
        <v>3933</v>
      </c>
      <c r="D441" s="1" t="s">
        <v>9</v>
      </c>
      <c r="E441" s="2" t="s">
        <v>10</v>
      </c>
      <c r="F441" s="3">
        <v>4</v>
      </c>
      <c r="G441" s="3">
        <v>787.6</v>
      </c>
      <c r="H441" s="3">
        <v>196.9</v>
      </c>
    </row>
    <row r="442" spans="1:8" x14ac:dyDescent="0.3">
      <c r="A442" s="5">
        <v>490001540</v>
      </c>
      <c r="B442" s="5" t="s">
        <v>330</v>
      </c>
      <c r="C442" t="s">
        <v>3933</v>
      </c>
      <c r="D442" s="1" t="s">
        <v>9</v>
      </c>
      <c r="E442" s="2" t="s">
        <v>10</v>
      </c>
      <c r="F442" s="3">
        <v>4</v>
      </c>
      <c r="G442" s="3">
        <v>787.6</v>
      </c>
      <c r="H442" s="3">
        <v>196.9</v>
      </c>
    </row>
    <row r="443" spans="1:8" x14ac:dyDescent="0.3">
      <c r="A443" s="5">
        <v>491556171</v>
      </c>
      <c r="B443" s="5" t="s">
        <v>29</v>
      </c>
      <c r="C443" t="s">
        <v>3931</v>
      </c>
      <c r="D443" s="1" t="s">
        <v>9</v>
      </c>
      <c r="E443" s="2" t="s">
        <v>10</v>
      </c>
      <c r="F443" s="3">
        <v>6</v>
      </c>
      <c r="G443" s="3">
        <v>1517.23</v>
      </c>
      <c r="H443" s="3">
        <v>252.87166666666667</v>
      </c>
    </row>
    <row r="444" spans="1:8" x14ac:dyDescent="0.3">
      <c r="A444" s="5">
        <v>491556171</v>
      </c>
      <c r="B444" s="5" t="s">
        <v>29</v>
      </c>
      <c r="C444" t="s">
        <v>3931</v>
      </c>
      <c r="D444" s="1" t="s">
        <v>9</v>
      </c>
      <c r="E444" s="2" t="s">
        <v>10</v>
      </c>
      <c r="F444" s="3">
        <v>6</v>
      </c>
      <c r="G444" s="3">
        <v>1517.23</v>
      </c>
      <c r="H444" s="3">
        <v>252.87166666666667</v>
      </c>
    </row>
    <row r="445" spans="1:8" x14ac:dyDescent="0.3">
      <c r="A445" s="5">
        <v>491556171</v>
      </c>
      <c r="B445" s="5" t="s">
        <v>29</v>
      </c>
      <c r="C445" t="s">
        <v>3931</v>
      </c>
      <c r="D445" s="1" t="s">
        <v>9</v>
      </c>
      <c r="E445" s="2" t="s">
        <v>10</v>
      </c>
      <c r="F445" s="3">
        <v>6</v>
      </c>
      <c r="G445" s="3">
        <v>1517.23</v>
      </c>
      <c r="H445" s="3">
        <v>252.87166666666667</v>
      </c>
    </row>
    <row r="446" spans="1:8" x14ac:dyDescent="0.3">
      <c r="A446" s="5">
        <v>491022173</v>
      </c>
      <c r="B446" s="5" t="s">
        <v>623</v>
      </c>
      <c r="C446" t="s">
        <v>3931</v>
      </c>
      <c r="D446" s="1" t="s">
        <v>257</v>
      </c>
      <c r="E446" s="2" t="s">
        <v>10</v>
      </c>
      <c r="F446" s="3">
        <v>3</v>
      </c>
      <c r="G446" s="3">
        <v>91.04</v>
      </c>
      <c r="H446" s="3">
        <v>30.346666666666668</v>
      </c>
    </row>
    <row r="447" spans="1:8" x14ac:dyDescent="0.3">
      <c r="A447" s="5">
        <v>490001418</v>
      </c>
      <c r="B447" s="5" t="s">
        <v>244</v>
      </c>
      <c r="C447" t="s">
        <v>3931</v>
      </c>
      <c r="D447" s="1" t="s">
        <v>9</v>
      </c>
      <c r="E447" s="2" t="s">
        <v>10</v>
      </c>
      <c r="F447" s="3">
        <v>30</v>
      </c>
      <c r="G447" s="3">
        <v>483.89</v>
      </c>
      <c r="H447" s="3">
        <v>16.129666666666665</v>
      </c>
    </row>
    <row r="448" spans="1:8" x14ac:dyDescent="0.3">
      <c r="A448" s="5">
        <v>490001418</v>
      </c>
      <c r="B448" s="5" t="s">
        <v>244</v>
      </c>
      <c r="C448" t="s">
        <v>3931</v>
      </c>
      <c r="D448" s="1" t="s">
        <v>9</v>
      </c>
      <c r="E448" s="2" t="s">
        <v>10</v>
      </c>
      <c r="F448" s="3">
        <v>30</v>
      </c>
      <c r="G448" s="3">
        <v>483.89</v>
      </c>
      <c r="H448" s="3">
        <v>16.129666666666665</v>
      </c>
    </row>
    <row r="449" spans="1:8" x14ac:dyDescent="0.3">
      <c r="A449" s="5">
        <v>490001418</v>
      </c>
      <c r="B449" s="5" t="s">
        <v>244</v>
      </c>
      <c r="C449" t="s">
        <v>3931</v>
      </c>
      <c r="D449" s="1" t="s">
        <v>9</v>
      </c>
      <c r="E449" s="2" t="s">
        <v>10</v>
      </c>
      <c r="F449" s="3">
        <v>30</v>
      </c>
      <c r="G449" s="3">
        <v>483.89</v>
      </c>
      <c r="H449" s="3">
        <v>16.129666666666665</v>
      </c>
    </row>
    <row r="450" spans="1:8" x14ac:dyDescent="0.3">
      <c r="A450" s="5">
        <v>490001418</v>
      </c>
      <c r="B450" s="5" t="s">
        <v>244</v>
      </c>
      <c r="C450" t="s">
        <v>3931</v>
      </c>
      <c r="D450" s="1" t="s">
        <v>9</v>
      </c>
      <c r="E450" s="2" t="s">
        <v>10</v>
      </c>
      <c r="F450" s="3">
        <v>30</v>
      </c>
      <c r="G450" s="3">
        <v>483.89</v>
      </c>
      <c r="H450" s="3">
        <v>16.129666666666665</v>
      </c>
    </row>
    <row r="451" spans="1:8" x14ac:dyDescent="0.3">
      <c r="A451" s="5">
        <v>490001418</v>
      </c>
      <c r="B451" s="5" t="s">
        <v>244</v>
      </c>
      <c r="C451" t="s">
        <v>3931</v>
      </c>
      <c r="D451" s="1" t="s">
        <v>9</v>
      </c>
      <c r="E451" s="2" t="s">
        <v>10</v>
      </c>
      <c r="F451" s="3">
        <v>30</v>
      </c>
      <c r="G451" s="3">
        <v>483.89</v>
      </c>
      <c r="H451" s="3">
        <v>16.129666666666665</v>
      </c>
    </row>
    <row r="452" spans="1:8" x14ac:dyDescent="0.3">
      <c r="A452" s="5">
        <v>490001781</v>
      </c>
      <c r="B452" s="5" t="s">
        <v>184</v>
      </c>
      <c r="C452" t="s">
        <v>3931</v>
      </c>
      <c r="D452" s="1" t="s">
        <v>9</v>
      </c>
      <c r="E452" s="2" t="s">
        <v>10</v>
      </c>
      <c r="F452" s="3">
        <v>10</v>
      </c>
      <c r="G452" s="3">
        <v>594.66</v>
      </c>
      <c r="H452" s="3">
        <v>59.465999999999994</v>
      </c>
    </row>
    <row r="453" spans="1:8" x14ac:dyDescent="0.3">
      <c r="A453" s="5">
        <v>490001781</v>
      </c>
      <c r="B453" s="5" t="s">
        <v>184</v>
      </c>
      <c r="C453" t="s">
        <v>3931</v>
      </c>
      <c r="D453" s="1" t="s">
        <v>9</v>
      </c>
      <c r="E453" s="2" t="s">
        <v>10</v>
      </c>
      <c r="F453" s="3">
        <v>10</v>
      </c>
      <c r="G453" s="3">
        <v>594.66</v>
      </c>
      <c r="H453" s="3">
        <v>59.465999999999994</v>
      </c>
    </row>
    <row r="454" spans="1:8" x14ac:dyDescent="0.3">
      <c r="A454" s="5">
        <v>490001781</v>
      </c>
      <c r="B454" s="5" t="s">
        <v>184</v>
      </c>
      <c r="C454" t="s">
        <v>3931</v>
      </c>
      <c r="D454" s="1" t="s">
        <v>9</v>
      </c>
      <c r="E454" s="2" t="s">
        <v>10</v>
      </c>
      <c r="F454" s="3">
        <v>10</v>
      </c>
      <c r="G454" s="3">
        <v>594.66</v>
      </c>
      <c r="H454" s="3">
        <v>59.465999999999994</v>
      </c>
    </row>
    <row r="455" spans="1:8" x14ac:dyDescent="0.3">
      <c r="A455" s="5">
        <v>490001781</v>
      </c>
      <c r="B455" s="5" t="s">
        <v>184</v>
      </c>
      <c r="C455" t="s">
        <v>3931</v>
      </c>
      <c r="D455" s="1" t="s">
        <v>9</v>
      </c>
      <c r="E455" s="2" t="s">
        <v>10</v>
      </c>
      <c r="F455" s="3">
        <v>10</v>
      </c>
      <c r="G455" s="3">
        <v>594.66</v>
      </c>
      <c r="H455" s="3">
        <v>59.465999999999994</v>
      </c>
    </row>
    <row r="456" spans="1:8" x14ac:dyDescent="0.3">
      <c r="A456" s="5">
        <v>490001781</v>
      </c>
      <c r="B456" s="5" t="s">
        <v>184</v>
      </c>
      <c r="C456" t="s">
        <v>3931</v>
      </c>
      <c r="D456" s="1" t="s">
        <v>9</v>
      </c>
      <c r="E456" s="2" t="s">
        <v>10</v>
      </c>
      <c r="F456" s="3">
        <v>10</v>
      </c>
      <c r="G456" s="3">
        <v>594.66</v>
      </c>
      <c r="H456" s="3">
        <v>59.465999999999994</v>
      </c>
    </row>
    <row r="457" spans="1:8" x14ac:dyDescent="0.3">
      <c r="A457" s="5">
        <v>490001781</v>
      </c>
      <c r="B457" s="5" t="s">
        <v>184</v>
      </c>
      <c r="C457" t="s">
        <v>3931</v>
      </c>
      <c r="D457" s="1" t="s">
        <v>9</v>
      </c>
      <c r="E457" s="2" t="s">
        <v>10</v>
      </c>
      <c r="F457" s="3">
        <v>10</v>
      </c>
      <c r="G457" s="3">
        <v>594.66</v>
      </c>
      <c r="H457" s="3">
        <v>59.465999999999994</v>
      </c>
    </row>
    <row r="458" spans="1:8" x14ac:dyDescent="0.3">
      <c r="A458" s="5">
        <v>490001781</v>
      </c>
      <c r="B458" s="5" t="s">
        <v>184</v>
      </c>
      <c r="C458" t="s">
        <v>3931</v>
      </c>
      <c r="D458" s="1" t="s">
        <v>9</v>
      </c>
      <c r="E458" s="2" t="s">
        <v>10</v>
      </c>
      <c r="F458" s="3">
        <v>10</v>
      </c>
      <c r="G458" s="3">
        <v>594.66</v>
      </c>
      <c r="H458" s="3">
        <v>59.465999999999994</v>
      </c>
    </row>
    <row r="459" spans="1:8" x14ac:dyDescent="0.3">
      <c r="A459" s="5">
        <v>490001781</v>
      </c>
      <c r="B459" s="5" t="s">
        <v>184</v>
      </c>
      <c r="C459" t="s">
        <v>3931</v>
      </c>
      <c r="D459" s="1" t="s">
        <v>9</v>
      </c>
      <c r="E459" s="2" t="s">
        <v>10</v>
      </c>
      <c r="F459" s="3">
        <v>10</v>
      </c>
      <c r="G459" s="3">
        <v>594.66</v>
      </c>
      <c r="H459" s="3">
        <v>59.465999999999994</v>
      </c>
    </row>
    <row r="460" spans="1:8" x14ac:dyDescent="0.3">
      <c r="A460" s="5">
        <v>490001781</v>
      </c>
      <c r="B460" s="5" t="s">
        <v>184</v>
      </c>
      <c r="C460" t="s">
        <v>3931</v>
      </c>
      <c r="D460" s="1" t="s">
        <v>9</v>
      </c>
      <c r="E460" s="2" t="s">
        <v>10</v>
      </c>
      <c r="F460" s="3">
        <v>10</v>
      </c>
      <c r="G460" s="3">
        <v>594.66</v>
      </c>
      <c r="H460" s="3">
        <v>59.465999999999994</v>
      </c>
    </row>
    <row r="461" spans="1:8" x14ac:dyDescent="0.3">
      <c r="A461" s="5">
        <v>490001781</v>
      </c>
      <c r="B461" s="5" t="s">
        <v>184</v>
      </c>
      <c r="C461" t="s">
        <v>3931</v>
      </c>
      <c r="D461" s="1" t="s">
        <v>9</v>
      </c>
      <c r="E461" s="2" t="s">
        <v>10</v>
      </c>
      <c r="F461" s="3">
        <v>10</v>
      </c>
      <c r="G461" s="3">
        <v>594.66</v>
      </c>
      <c r="H461" s="3">
        <v>59.465999999999994</v>
      </c>
    </row>
    <row r="462" spans="1:8" x14ac:dyDescent="0.3">
      <c r="A462" s="5">
        <v>490001781</v>
      </c>
      <c r="B462" s="5" t="s">
        <v>184</v>
      </c>
      <c r="C462" t="s">
        <v>3931</v>
      </c>
      <c r="D462" s="1" t="s">
        <v>9</v>
      </c>
      <c r="E462" s="2" t="s">
        <v>10</v>
      </c>
      <c r="F462" s="3">
        <v>10</v>
      </c>
      <c r="G462" s="3">
        <v>594.66</v>
      </c>
      <c r="H462" s="3">
        <v>59.465999999999994</v>
      </c>
    </row>
    <row r="463" spans="1:8" x14ac:dyDescent="0.3">
      <c r="A463" s="5">
        <v>491984788</v>
      </c>
      <c r="B463" s="5" t="s">
        <v>2027</v>
      </c>
      <c r="C463" t="s">
        <v>3931</v>
      </c>
      <c r="D463" s="1" t="s">
        <v>257</v>
      </c>
      <c r="E463" s="2" t="s">
        <v>10</v>
      </c>
      <c r="F463" s="3">
        <v>3</v>
      </c>
      <c r="G463" s="3">
        <v>247.5</v>
      </c>
      <c r="H463" s="3">
        <v>82.5</v>
      </c>
    </row>
    <row r="464" spans="1:8" x14ac:dyDescent="0.3">
      <c r="A464" s="5">
        <v>491165115</v>
      </c>
      <c r="B464" s="5" t="s">
        <v>1118</v>
      </c>
      <c r="C464" t="s">
        <v>3930</v>
      </c>
      <c r="D464" s="1" t="s">
        <v>9</v>
      </c>
      <c r="E464" s="2" t="s">
        <v>10</v>
      </c>
      <c r="F464" s="3">
        <v>4</v>
      </c>
      <c r="G464" s="3">
        <v>375.36</v>
      </c>
      <c r="H464" s="3">
        <v>93.84</v>
      </c>
    </row>
    <row r="465" spans="1:8" x14ac:dyDescent="0.3">
      <c r="A465" s="5">
        <v>491165115</v>
      </c>
      <c r="B465" s="5" t="s">
        <v>1118</v>
      </c>
      <c r="C465" t="s">
        <v>3930</v>
      </c>
      <c r="D465" s="1" t="s">
        <v>9</v>
      </c>
      <c r="E465" s="2" t="s">
        <v>10</v>
      </c>
      <c r="F465" s="3">
        <v>4</v>
      </c>
      <c r="G465" s="3">
        <v>375.36</v>
      </c>
      <c r="H465" s="3">
        <v>93.84</v>
      </c>
    </row>
    <row r="466" spans="1:8" x14ac:dyDescent="0.3">
      <c r="A466" s="5">
        <v>490011302</v>
      </c>
      <c r="B466" s="5" t="s">
        <v>2333</v>
      </c>
      <c r="C466" t="s">
        <v>3931</v>
      </c>
      <c r="D466" s="1" t="s">
        <v>136</v>
      </c>
      <c r="E466" s="2" t="s">
        <v>10</v>
      </c>
      <c r="F466" s="3">
        <v>3</v>
      </c>
      <c r="G466" s="3">
        <v>604.96</v>
      </c>
      <c r="H466" s="3">
        <v>201.65333333333334</v>
      </c>
    </row>
    <row r="467" spans="1:8" x14ac:dyDescent="0.3">
      <c r="A467" s="5">
        <v>490001530</v>
      </c>
      <c r="B467" s="5" t="s">
        <v>1587</v>
      </c>
      <c r="C467" t="s">
        <v>3931</v>
      </c>
      <c r="D467" s="1" t="s">
        <v>248</v>
      </c>
      <c r="E467" s="2" t="s">
        <v>10</v>
      </c>
      <c r="F467" s="3">
        <v>3</v>
      </c>
      <c r="G467" s="3">
        <v>1168.93</v>
      </c>
      <c r="H467" s="3">
        <v>389.64333333333337</v>
      </c>
    </row>
    <row r="468" spans="1:8" x14ac:dyDescent="0.3">
      <c r="A468" s="5">
        <v>490005389</v>
      </c>
      <c r="B468" s="5" t="s">
        <v>2098</v>
      </c>
      <c r="C468" t="s">
        <v>3931</v>
      </c>
      <c r="D468" s="1" t="s">
        <v>257</v>
      </c>
      <c r="E468" s="2" t="s">
        <v>10</v>
      </c>
      <c r="F468" s="3">
        <v>3</v>
      </c>
      <c r="G468" s="3">
        <v>242.34</v>
      </c>
      <c r="H468" s="3">
        <v>80.78</v>
      </c>
    </row>
    <row r="469" spans="1:8" x14ac:dyDescent="0.3">
      <c r="A469" s="5">
        <v>490005389</v>
      </c>
      <c r="B469" s="5" t="s">
        <v>2098</v>
      </c>
      <c r="C469" t="s">
        <v>3931</v>
      </c>
      <c r="D469" s="1" t="s">
        <v>257</v>
      </c>
      <c r="E469" s="2" t="s">
        <v>10</v>
      </c>
      <c r="F469" s="3">
        <v>3</v>
      </c>
      <c r="G469" s="3">
        <v>242.34</v>
      </c>
      <c r="H469" s="3">
        <v>80.78</v>
      </c>
    </row>
    <row r="470" spans="1:8" x14ac:dyDescent="0.3">
      <c r="A470" s="5">
        <v>490016467</v>
      </c>
      <c r="B470" s="5" t="s">
        <v>1281</v>
      </c>
      <c r="C470" t="s">
        <v>3931</v>
      </c>
      <c r="D470" s="1" t="s">
        <v>9</v>
      </c>
      <c r="E470" s="2" t="s">
        <v>10</v>
      </c>
      <c r="F470" s="3">
        <v>5</v>
      </c>
      <c r="G470" s="3">
        <v>403.75</v>
      </c>
      <c r="H470" s="3">
        <v>80.75</v>
      </c>
    </row>
    <row r="471" spans="1:8" x14ac:dyDescent="0.3">
      <c r="A471" s="5">
        <v>490016467</v>
      </c>
      <c r="B471" s="5" t="s">
        <v>1281</v>
      </c>
      <c r="C471" t="s">
        <v>3931</v>
      </c>
      <c r="D471" s="1" t="s">
        <v>9</v>
      </c>
      <c r="E471" s="2" t="s">
        <v>10</v>
      </c>
      <c r="F471" s="3">
        <v>5</v>
      </c>
      <c r="G471" s="3">
        <v>403.75</v>
      </c>
      <c r="H471" s="3">
        <v>80.75</v>
      </c>
    </row>
    <row r="472" spans="1:8" x14ac:dyDescent="0.3">
      <c r="A472" s="5">
        <v>490001529</v>
      </c>
      <c r="B472" s="5" t="s">
        <v>1573</v>
      </c>
      <c r="C472" t="s">
        <v>3931</v>
      </c>
      <c r="D472" s="1" t="s">
        <v>248</v>
      </c>
      <c r="E472" s="2" t="s">
        <v>10</v>
      </c>
      <c r="F472" s="3">
        <v>3</v>
      </c>
      <c r="G472" s="3">
        <v>604.96</v>
      </c>
      <c r="H472" s="3">
        <v>201.65333333333334</v>
      </c>
    </row>
    <row r="473" spans="1:8" x14ac:dyDescent="0.3">
      <c r="A473" s="5">
        <v>491716724</v>
      </c>
      <c r="B473" s="5" t="s">
        <v>128</v>
      </c>
      <c r="C473" t="s">
        <v>3929</v>
      </c>
      <c r="D473" s="1" t="s">
        <v>9</v>
      </c>
      <c r="E473" s="2" t="s">
        <v>10</v>
      </c>
      <c r="F473" s="3">
        <v>5</v>
      </c>
      <c r="G473" s="3">
        <v>1770</v>
      </c>
      <c r="H473" s="3">
        <v>354</v>
      </c>
    </row>
    <row r="474" spans="1:8" x14ac:dyDescent="0.3">
      <c r="A474" s="5">
        <v>491716724</v>
      </c>
      <c r="B474" s="5" t="s">
        <v>128</v>
      </c>
      <c r="C474" t="s">
        <v>3929</v>
      </c>
      <c r="D474" s="1" t="s">
        <v>9</v>
      </c>
      <c r="E474" s="2" t="s">
        <v>10</v>
      </c>
      <c r="F474" s="3">
        <v>5</v>
      </c>
      <c r="G474" s="3">
        <v>1770</v>
      </c>
      <c r="H474" s="3">
        <v>354</v>
      </c>
    </row>
    <row r="475" spans="1:8" x14ac:dyDescent="0.3">
      <c r="A475" s="5">
        <v>491716724</v>
      </c>
      <c r="B475" s="5" t="s">
        <v>128</v>
      </c>
      <c r="C475" t="s">
        <v>3929</v>
      </c>
      <c r="D475" s="1" t="s">
        <v>9</v>
      </c>
      <c r="E475" s="2" t="s">
        <v>10</v>
      </c>
      <c r="F475" s="3">
        <v>5</v>
      </c>
      <c r="G475" s="3">
        <v>1770</v>
      </c>
      <c r="H475" s="3">
        <v>354</v>
      </c>
    </row>
    <row r="476" spans="1:8" x14ac:dyDescent="0.3">
      <c r="A476" s="5">
        <v>491716724</v>
      </c>
      <c r="B476" s="5" t="s">
        <v>128</v>
      </c>
      <c r="C476" t="s">
        <v>3929</v>
      </c>
      <c r="D476" s="1" t="s">
        <v>9</v>
      </c>
      <c r="E476" s="2" t="s">
        <v>10</v>
      </c>
      <c r="F476" s="3">
        <v>5</v>
      </c>
      <c r="G476" s="3">
        <v>1770</v>
      </c>
      <c r="H476" s="3">
        <v>354</v>
      </c>
    </row>
    <row r="477" spans="1:8" x14ac:dyDescent="0.3">
      <c r="A477" s="5">
        <v>491716724</v>
      </c>
      <c r="B477" s="5" t="s">
        <v>128</v>
      </c>
      <c r="C477" t="s">
        <v>3929</v>
      </c>
      <c r="D477" s="1" t="s">
        <v>74</v>
      </c>
      <c r="E477" s="2" t="s">
        <v>10</v>
      </c>
      <c r="F477" s="3">
        <v>5</v>
      </c>
      <c r="G477" s="3">
        <v>1770</v>
      </c>
      <c r="H477" s="3">
        <v>354</v>
      </c>
    </row>
    <row r="478" spans="1:8" x14ac:dyDescent="0.3">
      <c r="A478" s="5">
        <v>491716724</v>
      </c>
      <c r="B478" s="5" t="s">
        <v>128</v>
      </c>
      <c r="C478" t="s">
        <v>3929</v>
      </c>
      <c r="D478" s="1" t="s">
        <v>74</v>
      </c>
      <c r="E478" s="2" t="s">
        <v>10</v>
      </c>
      <c r="F478" s="3">
        <v>5</v>
      </c>
      <c r="G478" s="3">
        <v>1770</v>
      </c>
      <c r="H478" s="3">
        <v>354</v>
      </c>
    </row>
    <row r="479" spans="1:8" x14ac:dyDescent="0.3">
      <c r="A479" s="5">
        <v>491716724</v>
      </c>
      <c r="B479" s="5" t="s">
        <v>128</v>
      </c>
      <c r="C479" t="s">
        <v>3929</v>
      </c>
      <c r="D479" s="1" t="s">
        <v>74</v>
      </c>
      <c r="E479" s="2" t="s">
        <v>10</v>
      </c>
      <c r="F479" s="3">
        <v>5</v>
      </c>
      <c r="G479" s="3">
        <v>1770</v>
      </c>
      <c r="H479" s="3">
        <v>354</v>
      </c>
    </row>
    <row r="480" spans="1:8" x14ac:dyDescent="0.3">
      <c r="A480" s="5">
        <v>491716724</v>
      </c>
      <c r="B480" s="5" t="s">
        <v>128</v>
      </c>
      <c r="C480" t="s">
        <v>3929</v>
      </c>
      <c r="D480" s="1" t="s">
        <v>74</v>
      </c>
      <c r="E480" s="2" t="s">
        <v>10</v>
      </c>
      <c r="F480" s="3">
        <v>5</v>
      </c>
      <c r="G480" s="3">
        <v>1770</v>
      </c>
      <c r="H480" s="3">
        <v>354</v>
      </c>
    </row>
    <row r="481" spans="1:8" x14ac:dyDescent="0.3">
      <c r="A481" s="5">
        <v>491716724</v>
      </c>
      <c r="B481" s="5" t="s">
        <v>128</v>
      </c>
      <c r="C481" t="s">
        <v>3929</v>
      </c>
      <c r="D481" s="1" t="s">
        <v>9</v>
      </c>
      <c r="E481" s="2" t="s">
        <v>10</v>
      </c>
      <c r="F481" s="3">
        <v>5</v>
      </c>
      <c r="G481" s="3">
        <v>1770</v>
      </c>
      <c r="H481" s="3">
        <v>354</v>
      </c>
    </row>
    <row r="482" spans="1:8" x14ac:dyDescent="0.3">
      <c r="A482" s="5">
        <v>491716724</v>
      </c>
      <c r="B482" s="5" t="s">
        <v>128</v>
      </c>
      <c r="C482" t="s">
        <v>3929</v>
      </c>
      <c r="D482" s="1" t="s">
        <v>9</v>
      </c>
      <c r="E482" s="2" t="s">
        <v>10</v>
      </c>
      <c r="F482" s="3">
        <v>5</v>
      </c>
      <c r="G482" s="3">
        <v>1770</v>
      </c>
      <c r="H482" s="3">
        <v>354</v>
      </c>
    </row>
    <row r="483" spans="1:8" x14ac:dyDescent="0.3">
      <c r="A483" s="5">
        <v>491716724</v>
      </c>
      <c r="B483" s="5" t="s">
        <v>128</v>
      </c>
      <c r="C483" t="s">
        <v>3929</v>
      </c>
      <c r="D483" s="1" t="s">
        <v>74</v>
      </c>
      <c r="E483" s="2" t="s">
        <v>10</v>
      </c>
      <c r="F483" s="3">
        <v>5</v>
      </c>
      <c r="G483" s="3">
        <v>1770</v>
      </c>
      <c r="H483" s="3">
        <v>354</v>
      </c>
    </row>
    <row r="484" spans="1:8" x14ac:dyDescent="0.3">
      <c r="A484" s="5">
        <v>491716724</v>
      </c>
      <c r="B484" s="5" t="s">
        <v>128</v>
      </c>
      <c r="C484" t="s">
        <v>3929</v>
      </c>
      <c r="D484" s="1" t="s">
        <v>74</v>
      </c>
      <c r="E484" s="2" t="s">
        <v>10</v>
      </c>
      <c r="F484" s="3">
        <v>5</v>
      </c>
      <c r="G484" s="3">
        <v>1770</v>
      </c>
      <c r="H484" s="3">
        <v>354</v>
      </c>
    </row>
    <row r="485" spans="1:8" x14ac:dyDescent="0.3">
      <c r="A485" s="5">
        <v>491716724</v>
      </c>
      <c r="B485" s="5" t="s">
        <v>128</v>
      </c>
      <c r="C485" t="s">
        <v>3929</v>
      </c>
      <c r="D485" s="1" t="s">
        <v>74</v>
      </c>
      <c r="E485" s="2" t="s">
        <v>10</v>
      </c>
      <c r="F485" s="3">
        <v>5</v>
      </c>
      <c r="G485" s="3">
        <v>1770</v>
      </c>
      <c r="H485" s="3">
        <v>354</v>
      </c>
    </row>
    <row r="486" spans="1:8" x14ac:dyDescent="0.3">
      <c r="A486" s="5">
        <v>491716724</v>
      </c>
      <c r="B486" s="5" t="s">
        <v>128</v>
      </c>
      <c r="C486" t="s">
        <v>3929</v>
      </c>
      <c r="D486" s="1" t="s">
        <v>74</v>
      </c>
      <c r="E486" s="2" t="s">
        <v>10</v>
      </c>
      <c r="F486" s="3">
        <v>5</v>
      </c>
      <c r="G486" s="3">
        <v>1770</v>
      </c>
      <c r="H486" s="3">
        <v>354</v>
      </c>
    </row>
    <row r="487" spans="1:8" x14ac:dyDescent="0.3">
      <c r="A487" s="5">
        <v>491716724</v>
      </c>
      <c r="B487" s="5" t="s">
        <v>128</v>
      </c>
      <c r="C487" t="s">
        <v>3929</v>
      </c>
      <c r="D487" s="1" t="s">
        <v>74</v>
      </c>
      <c r="E487" s="2" t="s">
        <v>10</v>
      </c>
      <c r="F487" s="3">
        <v>5</v>
      </c>
      <c r="G487" s="3">
        <v>1770</v>
      </c>
      <c r="H487" s="3">
        <v>354</v>
      </c>
    </row>
    <row r="488" spans="1:8" x14ac:dyDescent="0.3">
      <c r="A488" s="5">
        <v>491716724</v>
      </c>
      <c r="B488" s="5" t="s">
        <v>128</v>
      </c>
      <c r="C488" t="s">
        <v>3929</v>
      </c>
      <c r="D488" s="1" t="s">
        <v>74</v>
      </c>
      <c r="E488" s="2" t="s">
        <v>10</v>
      </c>
      <c r="F488" s="3">
        <v>5</v>
      </c>
      <c r="G488" s="3">
        <v>1770</v>
      </c>
      <c r="H488" s="3">
        <v>354</v>
      </c>
    </row>
    <row r="489" spans="1:8" x14ac:dyDescent="0.3">
      <c r="A489" s="5">
        <v>491716724</v>
      </c>
      <c r="B489" s="5" t="s">
        <v>128</v>
      </c>
      <c r="C489" t="s">
        <v>3929</v>
      </c>
      <c r="D489" s="1" t="s">
        <v>74</v>
      </c>
      <c r="E489" s="2" t="s">
        <v>10</v>
      </c>
      <c r="F489" s="3">
        <v>5</v>
      </c>
      <c r="G489" s="3">
        <v>1770</v>
      </c>
      <c r="H489" s="3">
        <v>354</v>
      </c>
    </row>
    <row r="490" spans="1:8" x14ac:dyDescent="0.3">
      <c r="A490" s="5">
        <v>491716724</v>
      </c>
      <c r="B490" s="5" t="s">
        <v>128</v>
      </c>
      <c r="C490" t="s">
        <v>3929</v>
      </c>
      <c r="D490" s="1" t="s">
        <v>74</v>
      </c>
      <c r="E490" s="2" t="s">
        <v>10</v>
      </c>
      <c r="F490" s="3">
        <v>5</v>
      </c>
      <c r="G490" s="3">
        <v>1770</v>
      </c>
      <c r="H490" s="3">
        <v>354</v>
      </c>
    </row>
    <row r="491" spans="1:8" x14ac:dyDescent="0.3">
      <c r="A491" s="5">
        <v>491716724</v>
      </c>
      <c r="B491" s="5" t="s">
        <v>128</v>
      </c>
      <c r="C491" t="s">
        <v>3929</v>
      </c>
      <c r="D491" s="1" t="s">
        <v>74</v>
      </c>
      <c r="E491" s="2" t="s">
        <v>10</v>
      </c>
      <c r="F491" s="3">
        <v>5</v>
      </c>
      <c r="G491" s="3">
        <v>1770</v>
      </c>
      <c r="H491" s="3">
        <v>354</v>
      </c>
    </row>
    <row r="492" spans="1:8" x14ac:dyDescent="0.3">
      <c r="A492" s="5">
        <v>491716724</v>
      </c>
      <c r="B492" s="5" t="s">
        <v>128</v>
      </c>
      <c r="C492" t="s">
        <v>3929</v>
      </c>
      <c r="D492" s="1" t="s">
        <v>74</v>
      </c>
      <c r="E492" s="2" t="s">
        <v>10</v>
      </c>
      <c r="F492" s="3">
        <v>5</v>
      </c>
      <c r="G492" s="3">
        <v>1770</v>
      </c>
      <c r="H492" s="3">
        <v>354</v>
      </c>
    </row>
    <row r="493" spans="1:8" x14ac:dyDescent="0.3">
      <c r="A493" s="5">
        <v>491716724</v>
      </c>
      <c r="B493" s="5" t="s">
        <v>128</v>
      </c>
      <c r="C493" t="s">
        <v>3929</v>
      </c>
      <c r="D493" s="1" t="s">
        <v>74</v>
      </c>
      <c r="E493" s="2" t="s">
        <v>10</v>
      </c>
      <c r="F493" s="3">
        <v>5</v>
      </c>
      <c r="G493" s="3">
        <v>1770</v>
      </c>
      <c r="H493" s="3">
        <v>354</v>
      </c>
    </row>
    <row r="494" spans="1:8" x14ac:dyDescent="0.3">
      <c r="A494" s="5">
        <v>491716724</v>
      </c>
      <c r="B494" s="5" t="s">
        <v>128</v>
      </c>
      <c r="C494" t="s">
        <v>3929</v>
      </c>
      <c r="D494" s="1" t="s">
        <v>74</v>
      </c>
      <c r="E494" s="2" t="s">
        <v>10</v>
      </c>
      <c r="F494" s="3">
        <v>5</v>
      </c>
      <c r="G494" s="3">
        <v>1770</v>
      </c>
      <c r="H494" s="3">
        <v>354</v>
      </c>
    </row>
    <row r="495" spans="1:8" x14ac:dyDescent="0.3">
      <c r="A495" s="5">
        <v>491716724</v>
      </c>
      <c r="B495" s="5" t="s">
        <v>128</v>
      </c>
      <c r="C495" t="s">
        <v>3929</v>
      </c>
      <c r="D495" s="1" t="s">
        <v>74</v>
      </c>
      <c r="E495" s="2" t="s">
        <v>10</v>
      </c>
      <c r="F495" s="3">
        <v>5</v>
      </c>
      <c r="G495" s="3">
        <v>1770</v>
      </c>
      <c r="H495" s="3">
        <v>354</v>
      </c>
    </row>
    <row r="496" spans="1:8" x14ac:dyDescent="0.3">
      <c r="A496" s="5">
        <v>491716724</v>
      </c>
      <c r="B496" s="5" t="s">
        <v>128</v>
      </c>
      <c r="C496" t="s">
        <v>3929</v>
      </c>
      <c r="D496" s="1" t="s">
        <v>74</v>
      </c>
      <c r="E496" s="2" t="s">
        <v>10</v>
      </c>
      <c r="F496" s="3">
        <v>5</v>
      </c>
      <c r="G496" s="3">
        <v>1770</v>
      </c>
      <c r="H496" s="3">
        <v>354</v>
      </c>
    </row>
    <row r="497" spans="1:8" x14ac:dyDescent="0.3">
      <c r="A497" s="5">
        <v>491716724</v>
      </c>
      <c r="B497" s="5" t="s">
        <v>128</v>
      </c>
      <c r="C497" t="s">
        <v>3929</v>
      </c>
      <c r="D497" s="1" t="s">
        <v>74</v>
      </c>
      <c r="E497" s="2" t="s">
        <v>10</v>
      </c>
      <c r="F497" s="3">
        <v>5</v>
      </c>
      <c r="G497" s="3">
        <v>1770</v>
      </c>
      <c r="H497" s="3">
        <v>354</v>
      </c>
    </row>
    <row r="498" spans="1:8" x14ac:dyDescent="0.3">
      <c r="A498" s="5">
        <v>491716724</v>
      </c>
      <c r="B498" s="5" t="s">
        <v>128</v>
      </c>
      <c r="C498" t="s">
        <v>3929</v>
      </c>
      <c r="D498" s="1" t="s">
        <v>74</v>
      </c>
      <c r="E498" s="2" t="s">
        <v>10</v>
      </c>
      <c r="F498" s="3">
        <v>5</v>
      </c>
      <c r="G498" s="3">
        <v>1770</v>
      </c>
      <c r="H498" s="3">
        <v>354</v>
      </c>
    </row>
    <row r="499" spans="1:8" x14ac:dyDescent="0.3">
      <c r="A499" s="5">
        <v>491716724</v>
      </c>
      <c r="B499" s="5" t="s">
        <v>128</v>
      </c>
      <c r="C499" t="s">
        <v>3929</v>
      </c>
      <c r="D499" s="1" t="s">
        <v>74</v>
      </c>
      <c r="E499" s="2" t="s">
        <v>10</v>
      </c>
      <c r="F499" s="3">
        <v>5</v>
      </c>
      <c r="G499" s="3">
        <v>1770</v>
      </c>
      <c r="H499" s="3">
        <v>354</v>
      </c>
    </row>
    <row r="500" spans="1:8" x14ac:dyDescent="0.3">
      <c r="A500" s="5">
        <v>491716724</v>
      </c>
      <c r="B500" s="5" t="s">
        <v>128</v>
      </c>
      <c r="C500" t="s">
        <v>3929</v>
      </c>
      <c r="D500" s="1" t="s">
        <v>74</v>
      </c>
      <c r="E500" s="2" t="s">
        <v>10</v>
      </c>
      <c r="F500" s="3">
        <v>5</v>
      </c>
      <c r="G500" s="3">
        <v>1770</v>
      </c>
      <c r="H500" s="3">
        <v>354</v>
      </c>
    </row>
    <row r="501" spans="1:8" x14ac:dyDescent="0.3">
      <c r="A501" s="5">
        <v>491716724</v>
      </c>
      <c r="B501" s="5" t="s">
        <v>128</v>
      </c>
      <c r="C501" t="s">
        <v>3929</v>
      </c>
      <c r="D501" s="1" t="s">
        <v>74</v>
      </c>
      <c r="E501" s="2" t="s">
        <v>10</v>
      </c>
      <c r="F501" s="3">
        <v>5</v>
      </c>
      <c r="G501" s="3">
        <v>1770</v>
      </c>
      <c r="H501" s="3">
        <v>354</v>
      </c>
    </row>
    <row r="502" spans="1:8" x14ac:dyDescent="0.3">
      <c r="A502" s="5">
        <v>491716724</v>
      </c>
      <c r="B502" s="5" t="s">
        <v>128</v>
      </c>
      <c r="C502" t="s">
        <v>3929</v>
      </c>
      <c r="D502" s="1" t="s">
        <v>74</v>
      </c>
      <c r="E502" s="2" t="s">
        <v>10</v>
      </c>
      <c r="F502" s="3">
        <v>5</v>
      </c>
      <c r="G502" s="3">
        <v>1770</v>
      </c>
      <c r="H502" s="3">
        <v>354</v>
      </c>
    </row>
    <row r="503" spans="1:8" x14ac:dyDescent="0.3">
      <c r="A503" s="5">
        <v>491716724</v>
      </c>
      <c r="B503" s="5" t="s">
        <v>128</v>
      </c>
      <c r="C503" t="s">
        <v>3929</v>
      </c>
      <c r="D503" s="1" t="s">
        <v>74</v>
      </c>
      <c r="E503" s="2" t="s">
        <v>10</v>
      </c>
      <c r="F503" s="3">
        <v>5</v>
      </c>
      <c r="G503" s="3">
        <v>1770</v>
      </c>
      <c r="H503" s="3">
        <v>354</v>
      </c>
    </row>
    <row r="504" spans="1:8" x14ac:dyDescent="0.3">
      <c r="A504" s="5">
        <v>491716724</v>
      </c>
      <c r="B504" s="5" t="s">
        <v>128</v>
      </c>
      <c r="C504" t="s">
        <v>3929</v>
      </c>
      <c r="D504" s="1" t="s">
        <v>74</v>
      </c>
      <c r="E504" s="2" t="s">
        <v>10</v>
      </c>
      <c r="F504" s="3">
        <v>5</v>
      </c>
      <c r="G504" s="3">
        <v>1770</v>
      </c>
      <c r="H504" s="3">
        <v>354</v>
      </c>
    </row>
    <row r="505" spans="1:8" x14ac:dyDescent="0.3">
      <c r="A505" s="5">
        <v>491716724</v>
      </c>
      <c r="B505" s="5" t="s">
        <v>128</v>
      </c>
      <c r="C505" t="s">
        <v>3929</v>
      </c>
      <c r="D505" s="1" t="s">
        <v>74</v>
      </c>
      <c r="E505" s="2" t="s">
        <v>10</v>
      </c>
      <c r="F505" s="3">
        <v>5</v>
      </c>
      <c r="G505" s="3">
        <v>1770</v>
      </c>
      <c r="H505" s="3">
        <v>354</v>
      </c>
    </row>
    <row r="506" spans="1:8" x14ac:dyDescent="0.3">
      <c r="A506" s="5">
        <v>491716724</v>
      </c>
      <c r="B506" s="5" t="s">
        <v>128</v>
      </c>
      <c r="C506" t="s">
        <v>3929</v>
      </c>
      <c r="D506" s="1" t="s">
        <v>74</v>
      </c>
      <c r="E506" s="2" t="s">
        <v>10</v>
      </c>
      <c r="F506" s="3">
        <v>5</v>
      </c>
      <c r="G506" s="3">
        <v>1770</v>
      </c>
      <c r="H506" s="3">
        <v>354</v>
      </c>
    </row>
    <row r="507" spans="1:8" x14ac:dyDescent="0.3">
      <c r="A507" s="5">
        <v>491716724</v>
      </c>
      <c r="B507" s="5" t="s">
        <v>128</v>
      </c>
      <c r="C507" t="s">
        <v>3929</v>
      </c>
      <c r="D507" s="1" t="s">
        <v>74</v>
      </c>
      <c r="E507" s="2" t="s">
        <v>10</v>
      </c>
      <c r="F507" s="3">
        <v>5</v>
      </c>
      <c r="G507" s="3">
        <v>1770</v>
      </c>
      <c r="H507" s="3">
        <v>354</v>
      </c>
    </row>
    <row r="508" spans="1:8" x14ac:dyDescent="0.3">
      <c r="A508" s="5">
        <v>493646060</v>
      </c>
      <c r="B508" s="5" t="s">
        <v>134</v>
      </c>
      <c r="C508" t="s">
        <v>3929</v>
      </c>
      <c r="D508" s="1" t="s">
        <v>9</v>
      </c>
      <c r="E508" s="2" t="s">
        <v>10</v>
      </c>
      <c r="F508" s="3">
        <v>1</v>
      </c>
      <c r="G508" s="3">
        <v>1774.92</v>
      </c>
      <c r="H508" s="3">
        <v>1774.92</v>
      </c>
    </row>
    <row r="509" spans="1:8" x14ac:dyDescent="0.3">
      <c r="A509" s="5">
        <v>493646060</v>
      </c>
      <c r="B509" s="5" t="s">
        <v>134</v>
      </c>
      <c r="C509" t="s">
        <v>3929</v>
      </c>
      <c r="D509" s="1" t="s">
        <v>9</v>
      </c>
      <c r="E509" s="2" t="s">
        <v>10</v>
      </c>
      <c r="F509" s="3">
        <v>1</v>
      </c>
      <c r="G509" s="3">
        <v>1774.92</v>
      </c>
      <c r="H509" s="3">
        <v>1774.92</v>
      </c>
    </row>
    <row r="510" spans="1:8" x14ac:dyDescent="0.3">
      <c r="A510" s="5">
        <v>493646060</v>
      </c>
      <c r="B510" s="5" t="s">
        <v>134</v>
      </c>
      <c r="C510" t="s">
        <v>3929</v>
      </c>
      <c r="D510" s="1" t="s">
        <v>9</v>
      </c>
      <c r="E510" s="2" t="s">
        <v>10</v>
      </c>
      <c r="F510" s="3">
        <v>1</v>
      </c>
      <c r="G510" s="3">
        <v>1774.92</v>
      </c>
      <c r="H510" s="3">
        <v>1774.92</v>
      </c>
    </row>
    <row r="511" spans="1:8" x14ac:dyDescent="0.3">
      <c r="A511" s="5">
        <v>493646060</v>
      </c>
      <c r="B511" s="5" t="s">
        <v>134</v>
      </c>
      <c r="C511" t="s">
        <v>3929</v>
      </c>
      <c r="D511" s="1" t="s">
        <v>9</v>
      </c>
      <c r="E511" s="2" t="s">
        <v>10</v>
      </c>
      <c r="F511" s="3">
        <v>1</v>
      </c>
      <c r="G511" s="3">
        <v>1774.92</v>
      </c>
      <c r="H511" s="3">
        <v>1774.92</v>
      </c>
    </row>
    <row r="512" spans="1:8" x14ac:dyDescent="0.3">
      <c r="A512" s="5">
        <v>493646060</v>
      </c>
      <c r="B512" s="5" t="s">
        <v>134</v>
      </c>
      <c r="C512" t="s">
        <v>3929</v>
      </c>
      <c r="D512" s="1" t="s">
        <v>9</v>
      </c>
      <c r="E512" s="2" t="s">
        <v>10</v>
      </c>
      <c r="F512" s="3">
        <v>1</v>
      </c>
      <c r="G512" s="3">
        <v>1774.92</v>
      </c>
      <c r="H512" s="3">
        <v>1774.92</v>
      </c>
    </row>
    <row r="513" spans="1:8" x14ac:dyDescent="0.3">
      <c r="A513" s="5">
        <v>493646060</v>
      </c>
      <c r="B513" s="5" t="s">
        <v>134</v>
      </c>
      <c r="C513" t="s">
        <v>3929</v>
      </c>
      <c r="D513" s="1" t="s">
        <v>9</v>
      </c>
      <c r="E513" s="2" t="s">
        <v>10</v>
      </c>
      <c r="F513" s="3">
        <v>1</v>
      </c>
      <c r="G513" s="3">
        <v>1774.92</v>
      </c>
      <c r="H513" s="3">
        <v>1774.92</v>
      </c>
    </row>
    <row r="514" spans="1:8" x14ac:dyDescent="0.3">
      <c r="A514" s="5">
        <v>493646060</v>
      </c>
      <c r="B514" s="5" t="s">
        <v>134</v>
      </c>
      <c r="C514" t="s">
        <v>3929</v>
      </c>
      <c r="D514" s="1" t="s">
        <v>9</v>
      </c>
      <c r="E514" s="2" t="s">
        <v>10</v>
      </c>
      <c r="F514" s="3">
        <v>1</v>
      </c>
      <c r="G514" s="3">
        <v>1774.92</v>
      </c>
      <c r="H514" s="3">
        <v>1774.92</v>
      </c>
    </row>
    <row r="515" spans="1:8" x14ac:dyDescent="0.3">
      <c r="A515" s="5">
        <v>493646060</v>
      </c>
      <c r="B515" s="5" t="s">
        <v>134</v>
      </c>
      <c r="C515" t="s">
        <v>3929</v>
      </c>
      <c r="D515" s="1" t="s">
        <v>9</v>
      </c>
      <c r="E515" s="2" t="s">
        <v>10</v>
      </c>
      <c r="F515" s="3">
        <v>1</v>
      </c>
      <c r="G515" s="3">
        <v>1774.92</v>
      </c>
      <c r="H515" s="3">
        <v>1774.92</v>
      </c>
    </row>
    <row r="516" spans="1:8" x14ac:dyDescent="0.3">
      <c r="A516" s="5">
        <v>493646060</v>
      </c>
      <c r="B516" s="5" t="s">
        <v>134</v>
      </c>
      <c r="C516" t="s">
        <v>3929</v>
      </c>
      <c r="D516" s="1" t="s">
        <v>9</v>
      </c>
      <c r="E516" s="2" t="s">
        <v>10</v>
      </c>
      <c r="F516" s="3">
        <v>1</v>
      </c>
      <c r="G516" s="3">
        <v>1774.92</v>
      </c>
      <c r="H516" s="3">
        <v>1774.92</v>
      </c>
    </row>
    <row r="517" spans="1:8" x14ac:dyDescent="0.3">
      <c r="A517" s="5">
        <v>493646060</v>
      </c>
      <c r="B517" s="5" t="s">
        <v>134</v>
      </c>
      <c r="C517" t="s">
        <v>3929</v>
      </c>
      <c r="D517" s="1" t="s">
        <v>9</v>
      </c>
      <c r="E517" s="2" t="s">
        <v>10</v>
      </c>
      <c r="F517" s="3">
        <v>1</v>
      </c>
      <c r="G517" s="3">
        <v>1774.92</v>
      </c>
      <c r="H517" s="3">
        <v>1774.92</v>
      </c>
    </row>
    <row r="518" spans="1:8" x14ac:dyDescent="0.3">
      <c r="A518" s="5">
        <v>493646060</v>
      </c>
      <c r="B518" s="5" t="s">
        <v>134</v>
      </c>
      <c r="C518" t="s">
        <v>3929</v>
      </c>
      <c r="D518" s="1" t="s">
        <v>9</v>
      </c>
      <c r="E518" s="2" t="s">
        <v>10</v>
      </c>
      <c r="F518" s="3">
        <v>1</v>
      </c>
      <c r="G518" s="3">
        <v>1774.92</v>
      </c>
      <c r="H518" s="3">
        <v>1774.92</v>
      </c>
    </row>
    <row r="519" spans="1:8" x14ac:dyDescent="0.3">
      <c r="A519" s="5">
        <v>493646060</v>
      </c>
      <c r="B519" s="5" t="s">
        <v>134</v>
      </c>
      <c r="C519" t="s">
        <v>3929</v>
      </c>
      <c r="D519" s="1" t="s">
        <v>9</v>
      </c>
      <c r="E519" s="2" t="s">
        <v>10</v>
      </c>
      <c r="F519" s="3">
        <v>1</v>
      </c>
      <c r="G519" s="3">
        <v>1774.92</v>
      </c>
      <c r="H519" s="3">
        <v>1774.92</v>
      </c>
    </row>
    <row r="520" spans="1:8" x14ac:dyDescent="0.3">
      <c r="A520" s="5">
        <v>493646060</v>
      </c>
      <c r="B520" s="5" t="s">
        <v>134</v>
      </c>
      <c r="C520" t="s">
        <v>3929</v>
      </c>
      <c r="D520" s="1" t="s">
        <v>9</v>
      </c>
      <c r="E520" s="2" t="s">
        <v>10</v>
      </c>
      <c r="F520" s="3">
        <v>1</v>
      </c>
      <c r="G520" s="3">
        <v>1774.92</v>
      </c>
      <c r="H520" s="3">
        <v>1774.92</v>
      </c>
    </row>
    <row r="521" spans="1:8" x14ac:dyDescent="0.3">
      <c r="A521" s="5">
        <v>493646060</v>
      </c>
      <c r="B521" s="5" t="s">
        <v>134</v>
      </c>
      <c r="C521" t="s">
        <v>3929</v>
      </c>
      <c r="D521" s="1" t="s">
        <v>9</v>
      </c>
      <c r="E521" s="2" t="s">
        <v>10</v>
      </c>
      <c r="F521" s="3">
        <v>1</v>
      </c>
      <c r="G521" s="3">
        <v>1774.92</v>
      </c>
      <c r="H521" s="3">
        <v>1774.92</v>
      </c>
    </row>
    <row r="522" spans="1:8" x14ac:dyDescent="0.3">
      <c r="A522" s="5">
        <v>493646060</v>
      </c>
      <c r="B522" s="5" t="s">
        <v>134</v>
      </c>
      <c r="C522" t="s">
        <v>3929</v>
      </c>
      <c r="D522" s="1" t="s">
        <v>9</v>
      </c>
      <c r="E522" s="2" t="s">
        <v>10</v>
      </c>
      <c r="F522" s="3">
        <v>1</v>
      </c>
      <c r="G522" s="3">
        <v>1774.92</v>
      </c>
      <c r="H522" s="3">
        <v>1774.92</v>
      </c>
    </row>
    <row r="523" spans="1:8" x14ac:dyDescent="0.3">
      <c r="A523" s="5">
        <v>493646060</v>
      </c>
      <c r="B523" s="5" t="s">
        <v>134</v>
      </c>
      <c r="C523" t="s">
        <v>3929</v>
      </c>
      <c r="D523" s="1" t="s">
        <v>9</v>
      </c>
      <c r="E523" s="2" t="s">
        <v>10</v>
      </c>
      <c r="F523" s="3">
        <v>1</v>
      </c>
      <c r="G523" s="3">
        <v>1774.92</v>
      </c>
      <c r="H523" s="3">
        <v>1774.92</v>
      </c>
    </row>
    <row r="524" spans="1:8" x14ac:dyDescent="0.3">
      <c r="A524" s="5">
        <v>493646060</v>
      </c>
      <c r="B524" s="5" t="s">
        <v>134</v>
      </c>
      <c r="C524" t="s">
        <v>3929</v>
      </c>
      <c r="D524" s="1" t="s">
        <v>9</v>
      </c>
      <c r="E524" s="2" t="s">
        <v>10</v>
      </c>
      <c r="F524" s="3">
        <v>1</v>
      </c>
      <c r="G524" s="3">
        <v>1774.92</v>
      </c>
      <c r="H524" s="3">
        <v>1774.92</v>
      </c>
    </row>
    <row r="525" spans="1:8" x14ac:dyDescent="0.3">
      <c r="A525" s="5">
        <v>493646060</v>
      </c>
      <c r="B525" s="5" t="s">
        <v>134</v>
      </c>
      <c r="C525" t="s">
        <v>3929</v>
      </c>
      <c r="D525" s="1" t="s">
        <v>9</v>
      </c>
      <c r="E525" s="2" t="s">
        <v>10</v>
      </c>
      <c r="F525" s="3">
        <v>1</v>
      </c>
      <c r="G525" s="3">
        <v>1774.92</v>
      </c>
      <c r="H525" s="3">
        <v>1774.92</v>
      </c>
    </row>
    <row r="526" spans="1:8" x14ac:dyDescent="0.3">
      <c r="A526" s="5">
        <v>493646060</v>
      </c>
      <c r="B526" s="5" t="s">
        <v>134</v>
      </c>
      <c r="C526" t="s">
        <v>3929</v>
      </c>
      <c r="D526" s="1" t="s">
        <v>9</v>
      </c>
      <c r="E526" s="2" t="s">
        <v>10</v>
      </c>
      <c r="F526" s="3">
        <v>1</v>
      </c>
      <c r="G526" s="3">
        <v>1774.92</v>
      </c>
      <c r="H526" s="3">
        <v>1774.92</v>
      </c>
    </row>
    <row r="527" spans="1:8" x14ac:dyDescent="0.3">
      <c r="A527" s="5">
        <v>493646060</v>
      </c>
      <c r="B527" s="5" t="s">
        <v>134</v>
      </c>
      <c r="C527" t="s">
        <v>3929</v>
      </c>
      <c r="D527" s="1" t="s">
        <v>9</v>
      </c>
      <c r="E527" s="2" t="s">
        <v>10</v>
      </c>
      <c r="F527" s="3">
        <v>1</v>
      </c>
      <c r="G527" s="3">
        <v>1774.92</v>
      </c>
      <c r="H527" s="3">
        <v>1774.92</v>
      </c>
    </row>
    <row r="528" spans="1:8" x14ac:dyDescent="0.3">
      <c r="A528" s="5">
        <v>493646060</v>
      </c>
      <c r="B528" s="5" t="s">
        <v>134</v>
      </c>
      <c r="C528" t="s">
        <v>3929</v>
      </c>
      <c r="D528" s="1" t="s">
        <v>9</v>
      </c>
      <c r="E528" s="2" t="s">
        <v>10</v>
      </c>
      <c r="F528" s="3">
        <v>1</v>
      </c>
      <c r="G528" s="3">
        <v>1774.92</v>
      </c>
      <c r="H528" s="3">
        <v>1774.92</v>
      </c>
    </row>
    <row r="529" spans="1:8" x14ac:dyDescent="0.3">
      <c r="A529" s="5">
        <v>493646060</v>
      </c>
      <c r="B529" s="5" t="s">
        <v>134</v>
      </c>
      <c r="C529" t="s">
        <v>3929</v>
      </c>
      <c r="D529" s="1" t="s">
        <v>9</v>
      </c>
      <c r="E529" s="2" t="s">
        <v>10</v>
      </c>
      <c r="F529" s="3">
        <v>1</v>
      </c>
      <c r="G529" s="3">
        <v>1774.92</v>
      </c>
      <c r="H529" s="3">
        <v>1774.92</v>
      </c>
    </row>
    <row r="530" spans="1:8" x14ac:dyDescent="0.3">
      <c r="A530" s="5">
        <v>493646060</v>
      </c>
      <c r="B530" s="5" t="s">
        <v>134</v>
      </c>
      <c r="C530" t="s">
        <v>3929</v>
      </c>
      <c r="D530" s="1" t="s">
        <v>74</v>
      </c>
      <c r="E530" s="2" t="s">
        <v>10</v>
      </c>
      <c r="F530" s="3">
        <v>1</v>
      </c>
      <c r="G530" s="3">
        <v>1774.92</v>
      </c>
      <c r="H530" s="3">
        <v>1774.92</v>
      </c>
    </row>
    <row r="531" spans="1:8" x14ac:dyDescent="0.3">
      <c r="A531" s="5">
        <v>493646060</v>
      </c>
      <c r="B531" s="5" t="s">
        <v>134</v>
      </c>
      <c r="C531" t="s">
        <v>3929</v>
      </c>
      <c r="D531" s="1" t="s">
        <v>9</v>
      </c>
      <c r="E531" s="2" t="s">
        <v>10</v>
      </c>
      <c r="F531" s="3">
        <v>1</v>
      </c>
      <c r="G531" s="3">
        <v>1774.92</v>
      </c>
      <c r="H531" s="3">
        <v>1774.92</v>
      </c>
    </row>
    <row r="532" spans="1:8" x14ac:dyDescent="0.3">
      <c r="A532" s="5">
        <v>493646060</v>
      </c>
      <c r="B532" s="5" t="s">
        <v>134</v>
      </c>
      <c r="C532" t="s">
        <v>3929</v>
      </c>
      <c r="D532" s="1" t="s">
        <v>9</v>
      </c>
      <c r="E532" s="2" t="s">
        <v>10</v>
      </c>
      <c r="F532" s="3">
        <v>1</v>
      </c>
      <c r="G532" s="3">
        <v>1774.92</v>
      </c>
      <c r="H532" s="3">
        <v>1774.92</v>
      </c>
    </row>
    <row r="533" spans="1:8" x14ac:dyDescent="0.3">
      <c r="A533" s="5">
        <v>493646060</v>
      </c>
      <c r="B533" s="5" t="s">
        <v>134</v>
      </c>
      <c r="C533" t="s">
        <v>3929</v>
      </c>
      <c r="D533" s="1" t="s">
        <v>9</v>
      </c>
      <c r="E533" s="2" t="s">
        <v>10</v>
      </c>
      <c r="F533" s="3">
        <v>1</v>
      </c>
      <c r="G533" s="3">
        <v>1774.92</v>
      </c>
      <c r="H533" s="3">
        <v>1774.92</v>
      </c>
    </row>
    <row r="534" spans="1:8" x14ac:dyDescent="0.3">
      <c r="A534" s="5">
        <v>493646060</v>
      </c>
      <c r="B534" s="5" t="s">
        <v>134</v>
      </c>
      <c r="C534" t="s">
        <v>3929</v>
      </c>
      <c r="D534" s="1" t="s">
        <v>9</v>
      </c>
      <c r="E534" s="2" t="s">
        <v>10</v>
      </c>
      <c r="F534" s="3">
        <v>1</v>
      </c>
      <c r="G534" s="3">
        <v>1774.92</v>
      </c>
      <c r="H534" s="3">
        <v>1774.92</v>
      </c>
    </row>
    <row r="535" spans="1:8" x14ac:dyDescent="0.3">
      <c r="A535" s="5">
        <v>492923244</v>
      </c>
      <c r="B535" s="5" t="s">
        <v>703</v>
      </c>
      <c r="C535" t="s">
        <v>3929</v>
      </c>
      <c r="D535" s="1" t="s">
        <v>9</v>
      </c>
      <c r="E535" s="2" t="s">
        <v>10</v>
      </c>
      <c r="F535" s="3">
        <v>200</v>
      </c>
      <c r="G535" s="3">
        <v>11428</v>
      </c>
      <c r="H535" s="3">
        <v>57.14</v>
      </c>
    </row>
    <row r="536" spans="1:8" x14ac:dyDescent="0.3">
      <c r="A536" s="5">
        <v>492923244</v>
      </c>
      <c r="B536" s="5" t="s">
        <v>703</v>
      </c>
      <c r="C536" t="s">
        <v>3929</v>
      </c>
      <c r="D536" s="1" t="s">
        <v>9</v>
      </c>
      <c r="E536" s="2" t="s">
        <v>10</v>
      </c>
      <c r="F536" s="3">
        <v>200</v>
      </c>
      <c r="G536" s="3">
        <v>11428</v>
      </c>
      <c r="H536" s="3">
        <v>57.14</v>
      </c>
    </row>
    <row r="537" spans="1:8" x14ac:dyDescent="0.3">
      <c r="A537" s="5">
        <v>492923244</v>
      </c>
      <c r="B537" s="5" t="s">
        <v>703</v>
      </c>
      <c r="C537" t="s">
        <v>3929</v>
      </c>
      <c r="D537" s="1" t="s">
        <v>9</v>
      </c>
      <c r="E537" s="2" t="s">
        <v>10</v>
      </c>
      <c r="F537" s="3">
        <v>200</v>
      </c>
      <c r="G537" s="3">
        <v>11428</v>
      </c>
      <c r="H537" s="3">
        <v>57.14</v>
      </c>
    </row>
    <row r="538" spans="1:8" x14ac:dyDescent="0.3">
      <c r="A538" s="5">
        <v>491584788</v>
      </c>
      <c r="B538" s="5" t="s">
        <v>1025</v>
      </c>
      <c r="C538" t="s">
        <v>3931</v>
      </c>
      <c r="D538" s="1" t="s">
        <v>57</v>
      </c>
      <c r="E538" s="2" t="s">
        <v>10</v>
      </c>
      <c r="F538" s="3">
        <v>20</v>
      </c>
      <c r="G538" s="3">
        <v>405.48</v>
      </c>
      <c r="H538" s="3">
        <v>20.274000000000001</v>
      </c>
    </row>
    <row r="539" spans="1:8" x14ac:dyDescent="0.3">
      <c r="A539" s="5">
        <v>491584788</v>
      </c>
      <c r="B539" s="5" t="s">
        <v>1025</v>
      </c>
      <c r="C539" t="s">
        <v>3931</v>
      </c>
      <c r="D539" s="1" t="s">
        <v>9</v>
      </c>
      <c r="E539" s="2" t="s">
        <v>10</v>
      </c>
      <c r="F539" s="3">
        <v>20</v>
      </c>
      <c r="G539" s="3">
        <v>405.48</v>
      </c>
      <c r="H539" s="3">
        <v>20.274000000000001</v>
      </c>
    </row>
    <row r="540" spans="1:8" x14ac:dyDescent="0.3">
      <c r="A540" s="5">
        <v>491397648</v>
      </c>
      <c r="B540" s="5" t="s">
        <v>1578</v>
      </c>
      <c r="C540" t="s">
        <v>3929</v>
      </c>
      <c r="D540" s="1" t="s">
        <v>248</v>
      </c>
      <c r="E540" s="2" t="s">
        <v>10</v>
      </c>
      <c r="F540" s="3">
        <v>4</v>
      </c>
      <c r="G540" s="3">
        <v>113.83</v>
      </c>
      <c r="H540" s="3">
        <v>28.4575</v>
      </c>
    </row>
    <row r="541" spans="1:8" x14ac:dyDescent="0.3">
      <c r="A541" s="5">
        <v>491584787</v>
      </c>
      <c r="B541" s="5" t="s">
        <v>160</v>
      </c>
      <c r="C541" t="s">
        <v>3931</v>
      </c>
      <c r="D541" s="1" t="s">
        <v>9</v>
      </c>
      <c r="E541" s="2" t="s">
        <v>10</v>
      </c>
      <c r="F541" s="3">
        <v>20</v>
      </c>
      <c r="G541" s="3">
        <v>428.65</v>
      </c>
      <c r="H541" s="3">
        <v>21.432499999999997</v>
      </c>
    </row>
    <row r="542" spans="1:8" x14ac:dyDescent="0.3">
      <c r="A542" s="5">
        <v>491584787</v>
      </c>
      <c r="B542" s="5" t="s">
        <v>160</v>
      </c>
      <c r="C542" t="s">
        <v>3931</v>
      </c>
      <c r="D542" s="1" t="s">
        <v>9</v>
      </c>
      <c r="E542" s="2" t="s">
        <v>10</v>
      </c>
      <c r="F542" s="3">
        <v>20</v>
      </c>
      <c r="G542" s="3">
        <v>428.65</v>
      </c>
      <c r="H542" s="3">
        <v>21.432499999999997</v>
      </c>
    </row>
    <row r="543" spans="1:8" x14ac:dyDescent="0.3">
      <c r="A543" s="5">
        <v>491584787</v>
      </c>
      <c r="B543" s="5" t="s">
        <v>160</v>
      </c>
      <c r="C543" t="s">
        <v>3931</v>
      </c>
      <c r="D543" s="1" t="s">
        <v>9</v>
      </c>
      <c r="E543" s="2" t="s">
        <v>10</v>
      </c>
      <c r="F543" s="3">
        <v>20</v>
      </c>
      <c r="G543" s="3">
        <v>428.65</v>
      </c>
      <c r="H543" s="3">
        <v>21.432499999999997</v>
      </c>
    </row>
    <row r="544" spans="1:8" x14ac:dyDescent="0.3">
      <c r="A544" s="5">
        <v>491584787</v>
      </c>
      <c r="B544" s="5" t="s">
        <v>160</v>
      </c>
      <c r="C544" t="s">
        <v>3931</v>
      </c>
      <c r="D544" s="1" t="s">
        <v>9</v>
      </c>
      <c r="E544" s="2" t="s">
        <v>10</v>
      </c>
      <c r="F544" s="3">
        <v>20</v>
      </c>
      <c r="G544" s="3">
        <v>428.65</v>
      </c>
      <c r="H544" s="3">
        <v>21.432499999999997</v>
      </c>
    </row>
    <row r="545" spans="1:8" x14ac:dyDescent="0.3">
      <c r="A545" s="5">
        <v>491584787</v>
      </c>
      <c r="B545" s="5" t="s">
        <v>160</v>
      </c>
      <c r="C545" t="s">
        <v>3931</v>
      </c>
      <c r="D545" s="1" t="s">
        <v>9</v>
      </c>
      <c r="E545" s="2" t="s">
        <v>10</v>
      </c>
      <c r="F545" s="3">
        <v>20</v>
      </c>
      <c r="G545" s="3">
        <v>428.65</v>
      </c>
      <c r="H545" s="3">
        <v>21.432499999999997</v>
      </c>
    </row>
    <row r="546" spans="1:8" x14ac:dyDescent="0.3">
      <c r="A546" s="5">
        <v>491584787</v>
      </c>
      <c r="B546" s="5" t="s">
        <v>160</v>
      </c>
      <c r="C546" t="s">
        <v>3931</v>
      </c>
      <c r="D546" s="1" t="s">
        <v>9</v>
      </c>
      <c r="E546" s="2" t="s">
        <v>10</v>
      </c>
      <c r="F546" s="3">
        <v>20</v>
      </c>
      <c r="G546" s="3">
        <v>428.65</v>
      </c>
      <c r="H546" s="3">
        <v>21.432499999999997</v>
      </c>
    </row>
    <row r="547" spans="1:8" x14ac:dyDescent="0.3">
      <c r="A547" s="5">
        <v>491584787</v>
      </c>
      <c r="B547" s="5" t="s">
        <v>160</v>
      </c>
      <c r="C547" t="s">
        <v>3931</v>
      </c>
      <c r="D547" s="1" t="s">
        <v>9</v>
      </c>
      <c r="E547" s="2" t="s">
        <v>10</v>
      </c>
      <c r="F547" s="3">
        <v>20</v>
      </c>
      <c r="G547" s="3">
        <v>428.65</v>
      </c>
      <c r="H547" s="3">
        <v>21.432499999999997</v>
      </c>
    </row>
    <row r="548" spans="1:8" x14ac:dyDescent="0.3">
      <c r="A548" s="5">
        <v>491584787</v>
      </c>
      <c r="B548" s="5" t="s">
        <v>160</v>
      </c>
      <c r="C548" t="s">
        <v>3931</v>
      </c>
      <c r="D548" s="1" t="s">
        <v>9</v>
      </c>
      <c r="E548" s="2" t="s">
        <v>10</v>
      </c>
      <c r="F548" s="3">
        <v>20</v>
      </c>
      <c r="G548" s="3">
        <v>428.65</v>
      </c>
      <c r="H548" s="3">
        <v>21.432499999999997</v>
      </c>
    </row>
    <row r="549" spans="1:8" x14ac:dyDescent="0.3">
      <c r="A549" s="5">
        <v>491584787</v>
      </c>
      <c r="B549" s="5" t="s">
        <v>160</v>
      </c>
      <c r="C549" t="s">
        <v>3931</v>
      </c>
      <c r="D549" s="1" t="s">
        <v>248</v>
      </c>
      <c r="E549" s="2" t="s">
        <v>10</v>
      </c>
      <c r="F549" s="3">
        <v>20</v>
      </c>
      <c r="G549" s="3">
        <v>428.65</v>
      </c>
      <c r="H549" s="3">
        <v>21.432499999999997</v>
      </c>
    </row>
    <row r="550" spans="1:8" x14ac:dyDescent="0.3">
      <c r="A550" s="5">
        <v>491584787</v>
      </c>
      <c r="B550" s="5" t="s">
        <v>160</v>
      </c>
      <c r="C550" t="s">
        <v>3931</v>
      </c>
      <c r="D550" s="1" t="s">
        <v>9</v>
      </c>
      <c r="E550" s="2" t="s">
        <v>10</v>
      </c>
      <c r="F550" s="3">
        <v>20</v>
      </c>
      <c r="G550" s="3">
        <v>428.65</v>
      </c>
      <c r="H550" s="3">
        <v>21.432499999999997</v>
      </c>
    </row>
    <row r="551" spans="1:8" x14ac:dyDescent="0.3">
      <c r="A551" s="5">
        <v>491584787</v>
      </c>
      <c r="B551" s="5" t="s">
        <v>160</v>
      </c>
      <c r="C551" t="s">
        <v>3931</v>
      </c>
      <c r="D551" s="1" t="s">
        <v>9</v>
      </c>
      <c r="E551" s="2" t="s">
        <v>10</v>
      </c>
      <c r="F551" s="3">
        <v>20</v>
      </c>
      <c r="G551" s="3">
        <v>428.65</v>
      </c>
      <c r="H551" s="3">
        <v>21.432499999999997</v>
      </c>
    </row>
    <row r="552" spans="1:8" x14ac:dyDescent="0.3">
      <c r="A552" s="5">
        <v>491584787</v>
      </c>
      <c r="B552" s="5" t="s">
        <v>160</v>
      </c>
      <c r="C552" t="s">
        <v>3931</v>
      </c>
      <c r="D552" s="1" t="s">
        <v>9</v>
      </c>
      <c r="E552" s="2" t="s">
        <v>10</v>
      </c>
      <c r="F552" s="3">
        <v>20</v>
      </c>
      <c r="G552" s="3">
        <v>428.65</v>
      </c>
      <c r="H552" s="3">
        <v>21.432499999999997</v>
      </c>
    </row>
    <row r="553" spans="1:8" x14ac:dyDescent="0.3">
      <c r="A553" s="5">
        <v>491397649</v>
      </c>
      <c r="B553" s="5" t="s">
        <v>1336</v>
      </c>
      <c r="C553" t="s">
        <v>3929</v>
      </c>
      <c r="D553" s="1" t="s">
        <v>9</v>
      </c>
      <c r="E553" s="2" t="s">
        <v>10</v>
      </c>
      <c r="F553" s="3">
        <v>4</v>
      </c>
      <c r="G553" s="3">
        <v>128.76</v>
      </c>
      <c r="H553" s="3">
        <v>32.19</v>
      </c>
    </row>
    <row r="554" spans="1:8" x14ac:dyDescent="0.3">
      <c r="A554" s="5">
        <v>491055173</v>
      </c>
      <c r="B554" s="5" t="s">
        <v>408</v>
      </c>
      <c r="C554" t="s">
        <v>3931</v>
      </c>
      <c r="D554" s="1" t="s">
        <v>9</v>
      </c>
      <c r="E554" s="2" t="s">
        <v>10</v>
      </c>
      <c r="F554" s="3">
        <v>20</v>
      </c>
      <c r="G554" s="3">
        <v>433.78</v>
      </c>
      <c r="H554" s="3">
        <v>21.689</v>
      </c>
    </row>
    <row r="555" spans="1:8" x14ac:dyDescent="0.3">
      <c r="A555" s="5">
        <v>491055173</v>
      </c>
      <c r="B555" s="5" t="s">
        <v>408</v>
      </c>
      <c r="C555" t="s">
        <v>3931</v>
      </c>
      <c r="D555" s="1" t="s">
        <v>9</v>
      </c>
      <c r="E555" s="2" t="s">
        <v>10</v>
      </c>
      <c r="F555" s="3">
        <v>20</v>
      </c>
      <c r="G555" s="3">
        <v>433.78</v>
      </c>
      <c r="H555" s="3">
        <v>21.689</v>
      </c>
    </row>
    <row r="556" spans="1:8" x14ac:dyDescent="0.3">
      <c r="A556" s="5">
        <v>491055173</v>
      </c>
      <c r="B556" s="5" t="s">
        <v>408</v>
      </c>
      <c r="C556" t="s">
        <v>3931</v>
      </c>
      <c r="D556" s="1" t="s">
        <v>9</v>
      </c>
      <c r="E556" s="2" t="s">
        <v>10</v>
      </c>
      <c r="F556" s="3">
        <v>20</v>
      </c>
      <c r="G556" s="3">
        <v>433.78</v>
      </c>
      <c r="H556" s="3">
        <v>21.689</v>
      </c>
    </row>
    <row r="557" spans="1:8" x14ac:dyDescent="0.3">
      <c r="A557" s="5">
        <v>491055173</v>
      </c>
      <c r="B557" s="5" t="s">
        <v>408</v>
      </c>
      <c r="C557" t="s">
        <v>3931</v>
      </c>
      <c r="D557" s="1" t="s">
        <v>9</v>
      </c>
      <c r="E557" s="2" t="s">
        <v>10</v>
      </c>
      <c r="F557" s="3">
        <v>20</v>
      </c>
      <c r="G557" s="3">
        <v>433.78</v>
      </c>
      <c r="H557" s="3">
        <v>21.689</v>
      </c>
    </row>
    <row r="558" spans="1:8" x14ac:dyDescent="0.3">
      <c r="A558" s="5">
        <v>491055173</v>
      </c>
      <c r="B558" s="5" t="s">
        <v>408</v>
      </c>
      <c r="C558" t="s">
        <v>3931</v>
      </c>
      <c r="D558" s="1" t="s">
        <v>9</v>
      </c>
      <c r="E558" s="2" t="s">
        <v>10</v>
      </c>
      <c r="F558" s="3">
        <v>20</v>
      </c>
      <c r="G558" s="3">
        <v>433.78</v>
      </c>
      <c r="H558" s="3">
        <v>21.689</v>
      </c>
    </row>
    <row r="559" spans="1:8" x14ac:dyDescent="0.3">
      <c r="A559" s="5">
        <v>491055173</v>
      </c>
      <c r="B559" s="5" t="s">
        <v>408</v>
      </c>
      <c r="C559" t="s">
        <v>3931</v>
      </c>
      <c r="D559" s="1" t="s">
        <v>9</v>
      </c>
      <c r="E559" s="2" t="s">
        <v>10</v>
      </c>
      <c r="F559" s="3">
        <v>20</v>
      </c>
      <c r="G559" s="3">
        <v>433.78</v>
      </c>
      <c r="H559" s="3">
        <v>21.689</v>
      </c>
    </row>
    <row r="560" spans="1:8" x14ac:dyDescent="0.3">
      <c r="A560" s="5">
        <v>491055173</v>
      </c>
      <c r="B560" s="5" t="s">
        <v>408</v>
      </c>
      <c r="C560" t="s">
        <v>3931</v>
      </c>
      <c r="D560" s="1" t="s">
        <v>9</v>
      </c>
      <c r="E560" s="2" t="s">
        <v>10</v>
      </c>
      <c r="F560" s="3">
        <v>20</v>
      </c>
      <c r="G560" s="3">
        <v>433.78</v>
      </c>
      <c r="H560" s="3">
        <v>21.689</v>
      </c>
    </row>
    <row r="561" spans="1:8" x14ac:dyDescent="0.3">
      <c r="A561" s="5">
        <v>491055173</v>
      </c>
      <c r="B561" s="5" t="s">
        <v>408</v>
      </c>
      <c r="C561" t="s">
        <v>3931</v>
      </c>
      <c r="D561" s="1" t="s">
        <v>9</v>
      </c>
      <c r="E561" s="2" t="s">
        <v>10</v>
      </c>
      <c r="F561" s="3">
        <v>20</v>
      </c>
      <c r="G561" s="3">
        <v>433.78</v>
      </c>
      <c r="H561" s="3">
        <v>21.689</v>
      </c>
    </row>
    <row r="562" spans="1:8" x14ac:dyDescent="0.3">
      <c r="A562" s="5">
        <v>491055173</v>
      </c>
      <c r="B562" s="5" t="s">
        <v>408</v>
      </c>
      <c r="C562" t="s">
        <v>3931</v>
      </c>
      <c r="D562" s="1" t="s">
        <v>257</v>
      </c>
      <c r="E562" s="2" t="s">
        <v>10</v>
      </c>
      <c r="F562" s="3">
        <v>20</v>
      </c>
      <c r="G562" s="3">
        <v>433.78</v>
      </c>
      <c r="H562" s="3">
        <v>21.689</v>
      </c>
    </row>
    <row r="563" spans="1:8" x14ac:dyDescent="0.3">
      <c r="A563" s="5">
        <v>491397653</v>
      </c>
      <c r="B563" s="5" t="s">
        <v>1402</v>
      </c>
      <c r="C563" t="s">
        <v>3929</v>
      </c>
      <c r="D563" s="1" t="s">
        <v>9</v>
      </c>
      <c r="E563" s="2" t="s">
        <v>10</v>
      </c>
      <c r="F563" s="3">
        <v>4</v>
      </c>
      <c r="G563" s="3">
        <v>138.56</v>
      </c>
      <c r="H563" s="3">
        <v>34.64</v>
      </c>
    </row>
    <row r="564" spans="1:8" x14ac:dyDescent="0.3">
      <c r="A564" s="5">
        <v>491397653</v>
      </c>
      <c r="B564" s="5" t="s">
        <v>1402</v>
      </c>
      <c r="C564" t="s">
        <v>3929</v>
      </c>
      <c r="D564" s="1" t="s">
        <v>9</v>
      </c>
      <c r="E564" s="2" t="s">
        <v>10</v>
      </c>
      <c r="F564" s="3">
        <v>4</v>
      </c>
      <c r="G564" s="3">
        <v>138.56</v>
      </c>
      <c r="H564" s="3">
        <v>34.64</v>
      </c>
    </row>
    <row r="565" spans="1:8" x14ac:dyDescent="0.3">
      <c r="A565" s="5">
        <v>491397650</v>
      </c>
      <c r="B565" s="5" t="s">
        <v>763</v>
      </c>
      <c r="C565" t="s">
        <v>3929</v>
      </c>
      <c r="D565" s="1" t="s">
        <v>85</v>
      </c>
      <c r="E565" s="2" t="s">
        <v>10</v>
      </c>
      <c r="F565" s="3">
        <v>8</v>
      </c>
      <c r="G565" s="3">
        <v>222.69</v>
      </c>
      <c r="H565" s="3">
        <v>27.83625</v>
      </c>
    </row>
    <row r="566" spans="1:8" x14ac:dyDescent="0.3">
      <c r="A566" s="5">
        <v>490338864</v>
      </c>
      <c r="B566" s="5" t="s">
        <v>679</v>
      </c>
      <c r="C566" t="s">
        <v>3931</v>
      </c>
      <c r="D566" s="1" t="s">
        <v>136</v>
      </c>
      <c r="E566" s="2" t="s">
        <v>10</v>
      </c>
      <c r="F566" s="3">
        <v>20</v>
      </c>
      <c r="G566" s="3">
        <v>380.32</v>
      </c>
      <c r="H566" s="3">
        <v>19.015999999999998</v>
      </c>
    </row>
    <row r="567" spans="1:8" x14ac:dyDescent="0.3">
      <c r="A567" s="5">
        <v>491055170</v>
      </c>
      <c r="B567" s="5" t="s">
        <v>258</v>
      </c>
      <c r="C567" t="s">
        <v>3931</v>
      </c>
      <c r="D567" s="1" t="s">
        <v>74</v>
      </c>
      <c r="E567" s="2" t="s">
        <v>10</v>
      </c>
      <c r="F567" s="3">
        <v>8</v>
      </c>
      <c r="G567" s="3">
        <v>361.75</v>
      </c>
      <c r="H567" s="3">
        <v>45.21875</v>
      </c>
    </row>
    <row r="568" spans="1:8" x14ac:dyDescent="0.3">
      <c r="A568" s="5">
        <v>491055170</v>
      </c>
      <c r="B568" s="5" t="s">
        <v>258</v>
      </c>
      <c r="C568" t="s">
        <v>3931</v>
      </c>
      <c r="D568" s="1" t="s">
        <v>74</v>
      </c>
      <c r="E568" s="2" t="s">
        <v>10</v>
      </c>
      <c r="F568" s="3">
        <v>8</v>
      </c>
      <c r="G568" s="3">
        <v>361.75</v>
      </c>
      <c r="H568" s="3">
        <v>45.21875</v>
      </c>
    </row>
    <row r="569" spans="1:8" x14ac:dyDescent="0.3">
      <c r="A569" s="5">
        <v>491055170</v>
      </c>
      <c r="B569" s="5" t="s">
        <v>258</v>
      </c>
      <c r="C569" t="s">
        <v>3931</v>
      </c>
      <c r="D569" s="1" t="s">
        <v>248</v>
      </c>
      <c r="E569" s="2" t="s">
        <v>10</v>
      </c>
      <c r="F569" s="3">
        <v>8</v>
      </c>
      <c r="G569" s="3">
        <v>361.75</v>
      </c>
      <c r="H569" s="3">
        <v>45.21875</v>
      </c>
    </row>
    <row r="570" spans="1:8" x14ac:dyDescent="0.3">
      <c r="A570" s="5">
        <v>491055170</v>
      </c>
      <c r="B570" s="5" t="s">
        <v>258</v>
      </c>
      <c r="C570" t="s">
        <v>3931</v>
      </c>
      <c r="D570" s="1" t="s">
        <v>9</v>
      </c>
      <c r="E570" s="2" t="s">
        <v>10</v>
      </c>
      <c r="F570" s="3">
        <v>8</v>
      </c>
      <c r="G570" s="3">
        <v>361.75</v>
      </c>
      <c r="H570" s="3">
        <v>45.21875</v>
      </c>
    </row>
    <row r="571" spans="1:8" x14ac:dyDescent="0.3">
      <c r="A571" s="5">
        <v>491055170</v>
      </c>
      <c r="B571" s="5" t="s">
        <v>258</v>
      </c>
      <c r="C571" t="s">
        <v>3931</v>
      </c>
      <c r="D571" s="1" t="s">
        <v>248</v>
      </c>
      <c r="E571" s="2" t="s">
        <v>10</v>
      </c>
      <c r="F571" s="3">
        <v>8</v>
      </c>
      <c r="G571" s="3">
        <v>361.75</v>
      </c>
      <c r="H571" s="3">
        <v>45.21875</v>
      </c>
    </row>
    <row r="572" spans="1:8" x14ac:dyDescent="0.3">
      <c r="A572" s="5">
        <v>491055170</v>
      </c>
      <c r="B572" s="5" t="s">
        <v>258</v>
      </c>
      <c r="C572" t="s">
        <v>3931</v>
      </c>
      <c r="D572" s="1" t="s">
        <v>248</v>
      </c>
      <c r="E572" s="2" t="s">
        <v>10</v>
      </c>
      <c r="F572" s="3">
        <v>8</v>
      </c>
      <c r="G572" s="3">
        <v>361.75</v>
      </c>
      <c r="H572" s="3">
        <v>45.21875</v>
      </c>
    </row>
    <row r="573" spans="1:8" x14ac:dyDescent="0.3">
      <c r="A573" s="5">
        <v>491397654</v>
      </c>
      <c r="B573" s="5" t="s">
        <v>862</v>
      </c>
      <c r="C573" t="s">
        <v>3929</v>
      </c>
      <c r="D573" s="1" t="s">
        <v>257</v>
      </c>
      <c r="E573" s="2" t="s">
        <v>10</v>
      </c>
      <c r="F573" s="3">
        <v>6</v>
      </c>
      <c r="G573" s="3">
        <v>156</v>
      </c>
      <c r="H573" s="3">
        <v>26</v>
      </c>
    </row>
    <row r="574" spans="1:8" x14ac:dyDescent="0.3">
      <c r="A574" s="5">
        <v>491397651</v>
      </c>
      <c r="B574" s="5" t="s">
        <v>796</v>
      </c>
      <c r="C574" t="s">
        <v>3929</v>
      </c>
      <c r="D574" s="1" t="s">
        <v>85</v>
      </c>
      <c r="E574" s="2" t="s">
        <v>10</v>
      </c>
      <c r="F574" s="3">
        <v>4</v>
      </c>
      <c r="G574" s="3">
        <v>96.58</v>
      </c>
      <c r="H574" s="3">
        <v>24.145</v>
      </c>
    </row>
    <row r="575" spans="1:8" x14ac:dyDescent="0.3">
      <c r="A575" s="5">
        <v>491055171</v>
      </c>
      <c r="B575" s="5" t="s">
        <v>321</v>
      </c>
      <c r="C575" t="s">
        <v>3929</v>
      </c>
      <c r="D575" s="1" t="s">
        <v>9</v>
      </c>
      <c r="E575" s="2" t="s">
        <v>10</v>
      </c>
      <c r="F575" s="3">
        <v>25</v>
      </c>
      <c r="G575" s="3">
        <v>504.51</v>
      </c>
      <c r="H575" s="3">
        <v>20.180399999999999</v>
      </c>
    </row>
    <row r="576" spans="1:8" x14ac:dyDescent="0.3">
      <c r="A576" s="5">
        <v>491055171</v>
      </c>
      <c r="B576" s="5" t="s">
        <v>321</v>
      </c>
      <c r="C576" t="s">
        <v>3929</v>
      </c>
      <c r="D576" s="1" t="s">
        <v>9</v>
      </c>
      <c r="E576" s="2" t="s">
        <v>10</v>
      </c>
      <c r="F576" s="3">
        <v>25</v>
      </c>
      <c r="G576" s="3">
        <v>504.51</v>
      </c>
      <c r="H576" s="3">
        <v>20.180399999999999</v>
      </c>
    </row>
    <row r="577" spans="1:8" x14ac:dyDescent="0.3">
      <c r="A577" s="5">
        <v>491055171</v>
      </c>
      <c r="B577" s="5" t="s">
        <v>321</v>
      </c>
      <c r="C577" t="s">
        <v>3929</v>
      </c>
      <c r="D577" s="1" t="s">
        <v>9</v>
      </c>
      <c r="E577" s="2" t="s">
        <v>10</v>
      </c>
      <c r="F577" s="3">
        <v>25</v>
      </c>
      <c r="G577" s="3">
        <v>504.51</v>
      </c>
      <c r="H577" s="3">
        <v>20.180399999999999</v>
      </c>
    </row>
    <row r="578" spans="1:8" x14ac:dyDescent="0.3">
      <c r="A578" s="5">
        <v>491055171</v>
      </c>
      <c r="B578" s="5" t="s">
        <v>321</v>
      </c>
      <c r="C578" t="s">
        <v>3929</v>
      </c>
      <c r="D578" s="1" t="s">
        <v>9</v>
      </c>
      <c r="E578" s="2" t="s">
        <v>10</v>
      </c>
      <c r="F578" s="3">
        <v>25</v>
      </c>
      <c r="G578" s="3">
        <v>504.51</v>
      </c>
      <c r="H578" s="3">
        <v>20.180399999999999</v>
      </c>
    </row>
    <row r="579" spans="1:8" x14ac:dyDescent="0.3">
      <c r="A579" s="5">
        <v>491055171</v>
      </c>
      <c r="B579" s="5" t="s">
        <v>321</v>
      </c>
      <c r="C579" t="s">
        <v>3929</v>
      </c>
      <c r="D579" s="1" t="s">
        <v>9</v>
      </c>
      <c r="E579" s="2" t="s">
        <v>10</v>
      </c>
      <c r="F579" s="3">
        <v>25</v>
      </c>
      <c r="G579" s="3">
        <v>504.51</v>
      </c>
      <c r="H579" s="3">
        <v>20.180399999999999</v>
      </c>
    </row>
    <row r="580" spans="1:8" x14ac:dyDescent="0.3">
      <c r="A580" s="5">
        <v>491055171</v>
      </c>
      <c r="B580" s="5" t="s">
        <v>321</v>
      </c>
      <c r="C580" t="s">
        <v>3929</v>
      </c>
      <c r="D580" s="1" t="s">
        <v>9</v>
      </c>
      <c r="E580" s="2" t="s">
        <v>10</v>
      </c>
      <c r="F580" s="3">
        <v>25</v>
      </c>
      <c r="G580" s="3">
        <v>504.51</v>
      </c>
      <c r="H580" s="3">
        <v>20.180399999999999</v>
      </c>
    </row>
    <row r="581" spans="1:8" x14ac:dyDescent="0.3">
      <c r="A581" s="5">
        <v>491055171</v>
      </c>
      <c r="B581" s="5" t="s">
        <v>321</v>
      </c>
      <c r="C581" t="s">
        <v>3929</v>
      </c>
      <c r="D581" s="1" t="s">
        <v>9</v>
      </c>
      <c r="E581" s="2" t="s">
        <v>10</v>
      </c>
      <c r="F581" s="3">
        <v>25</v>
      </c>
      <c r="G581" s="3">
        <v>504.51</v>
      </c>
      <c r="H581" s="3">
        <v>20.180399999999999</v>
      </c>
    </row>
    <row r="582" spans="1:8" x14ac:dyDescent="0.3">
      <c r="A582" s="5">
        <v>491055171</v>
      </c>
      <c r="B582" s="5" t="s">
        <v>321</v>
      </c>
      <c r="C582" t="s">
        <v>3929</v>
      </c>
      <c r="D582" s="1" t="s">
        <v>85</v>
      </c>
      <c r="E582" s="2" t="s">
        <v>10</v>
      </c>
      <c r="F582" s="3">
        <v>25</v>
      </c>
      <c r="G582" s="3">
        <v>504.51</v>
      </c>
      <c r="H582" s="3">
        <v>20.180399999999999</v>
      </c>
    </row>
    <row r="583" spans="1:8" x14ac:dyDescent="0.3">
      <c r="A583" s="5">
        <v>491055172</v>
      </c>
      <c r="B583" s="5" t="s">
        <v>228</v>
      </c>
      <c r="C583" t="s">
        <v>3929</v>
      </c>
      <c r="D583" s="1" t="s">
        <v>9</v>
      </c>
      <c r="E583" s="2" t="s">
        <v>10</v>
      </c>
      <c r="F583" s="3">
        <v>5</v>
      </c>
      <c r="G583" s="3">
        <v>247.77</v>
      </c>
      <c r="H583" s="3">
        <v>49.554000000000002</v>
      </c>
    </row>
    <row r="584" spans="1:8" x14ac:dyDescent="0.3">
      <c r="A584" s="5">
        <v>491055172</v>
      </c>
      <c r="B584" s="5" t="s">
        <v>228</v>
      </c>
      <c r="C584" t="s">
        <v>3929</v>
      </c>
      <c r="D584" s="1" t="s">
        <v>9</v>
      </c>
      <c r="E584" s="2" t="s">
        <v>10</v>
      </c>
      <c r="F584" s="3">
        <v>5</v>
      </c>
      <c r="G584" s="3">
        <v>247.77</v>
      </c>
      <c r="H584" s="3">
        <v>49.554000000000002</v>
      </c>
    </row>
    <row r="585" spans="1:8" x14ac:dyDescent="0.3">
      <c r="A585" s="5">
        <v>491055172</v>
      </c>
      <c r="B585" s="5" t="s">
        <v>228</v>
      </c>
      <c r="C585" t="s">
        <v>3929</v>
      </c>
      <c r="D585" s="1" t="s">
        <v>9</v>
      </c>
      <c r="E585" s="2" t="s">
        <v>10</v>
      </c>
      <c r="F585" s="3">
        <v>5</v>
      </c>
      <c r="G585" s="3">
        <v>247.77</v>
      </c>
      <c r="H585" s="3">
        <v>49.554000000000002</v>
      </c>
    </row>
    <row r="586" spans="1:8" x14ac:dyDescent="0.3">
      <c r="A586" s="5">
        <v>491055172</v>
      </c>
      <c r="B586" s="5" t="s">
        <v>228</v>
      </c>
      <c r="C586" t="s">
        <v>3929</v>
      </c>
      <c r="D586" s="1" t="s">
        <v>9</v>
      </c>
      <c r="E586" s="2" t="s">
        <v>10</v>
      </c>
      <c r="F586" s="3">
        <v>5</v>
      </c>
      <c r="G586" s="3">
        <v>247.77</v>
      </c>
      <c r="H586" s="3">
        <v>49.554000000000002</v>
      </c>
    </row>
    <row r="587" spans="1:8" x14ac:dyDescent="0.3">
      <c r="A587" s="5">
        <v>491055172</v>
      </c>
      <c r="B587" s="5" t="s">
        <v>228</v>
      </c>
      <c r="C587" t="s">
        <v>3929</v>
      </c>
      <c r="D587" s="1" t="s">
        <v>9</v>
      </c>
      <c r="E587" s="2" t="s">
        <v>10</v>
      </c>
      <c r="F587" s="3">
        <v>5</v>
      </c>
      <c r="G587" s="3">
        <v>247.77</v>
      </c>
      <c r="H587" s="3">
        <v>49.554000000000002</v>
      </c>
    </row>
    <row r="588" spans="1:8" x14ac:dyDescent="0.3">
      <c r="A588" s="5">
        <v>491055172</v>
      </c>
      <c r="B588" s="5" t="s">
        <v>228</v>
      </c>
      <c r="C588" t="s">
        <v>3929</v>
      </c>
      <c r="D588" s="1" t="s">
        <v>9</v>
      </c>
      <c r="E588" s="2" t="s">
        <v>10</v>
      </c>
      <c r="F588" s="3">
        <v>5</v>
      </c>
      <c r="G588" s="3">
        <v>247.77</v>
      </c>
      <c r="H588" s="3">
        <v>49.554000000000002</v>
      </c>
    </row>
    <row r="589" spans="1:8" x14ac:dyDescent="0.3">
      <c r="A589" s="5">
        <v>491055172</v>
      </c>
      <c r="B589" s="5" t="s">
        <v>228</v>
      </c>
      <c r="C589" t="s">
        <v>3929</v>
      </c>
      <c r="D589" s="1" t="s">
        <v>9</v>
      </c>
      <c r="E589" s="2" t="s">
        <v>10</v>
      </c>
      <c r="F589" s="3">
        <v>5</v>
      </c>
      <c r="G589" s="3">
        <v>247.77</v>
      </c>
      <c r="H589" s="3">
        <v>49.554000000000002</v>
      </c>
    </row>
    <row r="590" spans="1:8" x14ac:dyDescent="0.3">
      <c r="A590" s="5">
        <v>491055172</v>
      </c>
      <c r="B590" s="5" t="s">
        <v>228</v>
      </c>
      <c r="C590" t="s">
        <v>3929</v>
      </c>
      <c r="D590" s="1" t="s">
        <v>9</v>
      </c>
      <c r="E590" s="2" t="s">
        <v>10</v>
      </c>
      <c r="F590" s="3">
        <v>5</v>
      </c>
      <c r="G590" s="3">
        <v>247.77</v>
      </c>
      <c r="H590" s="3">
        <v>49.554000000000002</v>
      </c>
    </row>
    <row r="591" spans="1:8" x14ac:dyDescent="0.3">
      <c r="A591" s="5">
        <v>491055172</v>
      </c>
      <c r="B591" s="5" t="s">
        <v>228</v>
      </c>
      <c r="C591" t="s">
        <v>3929</v>
      </c>
      <c r="D591" s="1" t="s">
        <v>9</v>
      </c>
      <c r="E591" s="2" t="s">
        <v>10</v>
      </c>
      <c r="F591" s="3">
        <v>5</v>
      </c>
      <c r="G591" s="3">
        <v>247.77</v>
      </c>
      <c r="H591" s="3">
        <v>49.554000000000002</v>
      </c>
    </row>
    <row r="592" spans="1:8" x14ac:dyDescent="0.3">
      <c r="A592" s="5">
        <v>491055172</v>
      </c>
      <c r="B592" s="5" t="s">
        <v>228</v>
      </c>
      <c r="C592" t="s">
        <v>3929</v>
      </c>
      <c r="D592" s="1" t="s">
        <v>9</v>
      </c>
      <c r="E592" s="2" t="s">
        <v>10</v>
      </c>
      <c r="F592" s="3">
        <v>5</v>
      </c>
      <c r="G592" s="3">
        <v>247.77</v>
      </c>
      <c r="H592" s="3">
        <v>49.554000000000002</v>
      </c>
    </row>
    <row r="593" spans="1:8" x14ac:dyDescent="0.3">
      <c r="A593" s="5">
        <v>491055172</v>
      </c>
      <c r="B593" s="5" t="s">
        <v>228</v>
      </c>
      <c r="C593" t="s">
        <v>3929</v>
      </c>
      <c r="D593" s="1" t="s">
        <v>9</v>
      </c>
      <c r="E593" s="2" t="s">
        <v>10</v>
      </c>
      <c r="F593" s="3">
        <v>5</v>
      </c>
      <c r="G593" s="3">
        <v>247.77</v>
      </c>
      <c r="H593" s="3">
        <v>49.554000000000002</v>
      </c>
    </row>
    <row r="594" spans="1:8" x14ac:dyDescent="0.3">
      <c r="A594" s="5">
        <v>491055172</v>
      </c>
      <c r="B594" s="5" t="s">
        <v>228</v>
      </c>
      <c r="C594" t="s">
        <v>3929</v>
      </c>
      <c r="D594" s="1" t="s">
        <v>9</v>
      </c>
      <c r="E594" s="2" t="s">
        <v>10</v>
      </c>
      <c r="F594" s="3">
        <v>5</v>
      </c>
      <c r="G594" s="3">
        <v>247.77</v>
      </c>
      <c r="H594" s="3">
        <v>49.554000000000002</v>
      </c>
    </row>
    <row r="595" spans="1:8" x14ac:dyDescent="0.3">
      <c r="A595" s="5">
        <v>491055172</v>
      </c>
      <c r="B595" s="5" t="s">
        <v>228</v>
      </c>
      <c r="C595" t="s">
        <v>3929</v>
      </c>
      <c r="D595" s="1" t="s">
        <v>9</v>
      </c>
      <c r="E595" s="2" t="s">
        <v>10</v>
      </c>
      <c r="F595" s="3">
        <v>5</v>
      </c>
      <c r="G595" s="3">
        <v>247.77</v>
      </c>
      <c r="H595" s="3">
        <v>49.554000000000002</v>
      </c>
    </row>
    <row r="596" spans="1:8" x14ac:dyDescent="0.3">
      <c r="A596" s="5">
        <v>491055172</v>
      </c>
      <c r="B596" s="5" t="s">
        <v>228</v>
      </c>
      <c r="C596" t="s">
        <v>3929</v>
      </c>
      <c r="D596" s="1" t="s">
        <v>9</v>
      </c>
      <c r="E596" s="2" t="s">
        <v>10</v>
      </c>
      <c r="F596" s="3">
        <v>5</v>
      </c>
      <c r="G596" s="3">
        <v>247.77</v>
      </c>
      <c r="H596" s="3">
        <v>49.554000000000002</v>
      </c>
    </row>
    <row r="597" spans="1:8" x14ac:dyDescent="0.3">
      <c r="A597" s="5">
        <v>491055172</v>
      </c>
      <c r="B597" s="5" t="s">
        <v>228</v>
      </c>
      <c r="C597" t="s">
        <v>3929</v>
      </c>
      <c r="D597" s="1" t="s">
        <v>9</v>
      </c>
      <c r="E597" s="2" t="s">
        <v>10</v>
      </c>
      <c r="F597" s="3">
        <v>5</v>
      </c>
      <c r="G597" s="3">
        <v>247.77</v>
      </c>
      <c r="H597" s="3">
        <v>49.554000000000002</v>
      </c>
    </row>
    <row r="598" spans="1:8" x14ac:dyDescent="0.3">
      <c r="A598" s="5">
        <v>491397655</v>
      </c>
      <c r="B598" s="5" t="s">
        <v>797</v>
      </c>
      <c r="C598" t="s">
        <v>3931</v>
      </c>
      <c r="D598" s="1" t="s">
        <v>85</v>
      </c>
      <c r="E598" s="2" t="s">
        <v>10</v>
      </c>
      <c r="F598" s="3">
        <v>1</v>
      </c>
      <c r="G598" s="3">
        <v>29.04</v>
      </c>
      <c r="H598" s="3">
        <v>29.04</v>
      </c>
    </row>
    <row r="599" spans="1:8" x14ac:dyDescent="0.3">
      <c r="A599" s="5">
        <v>491397655</v>
      </c>
      <c r="B599" s="5" t="s">
        <v>797</v>
      </c>
      <c r="C599" t="s">
        <v>3931</v>
      </c>
      <c r="D599" s="1" t="s">
        <v>9</v>
      </c>
      <c r="E599" s="2" t="s">
        <v>10</v>
      </c>
      <c r="F599" s="3">
        <v>1</v>
      </c>
      <c r="G599" s="3">
        <v>29.04</v>
      </c>
      <c r="H599" s="3">
        <v>29.04</v>
      </c>
    </row>
    <row r="600" spans="1:8" x14ac:dyDescent="0.3">
      <c r="A600" s="5">
        <v>491055169</v>
      </c>
      <c r="B600" s="5" t="s">
        <v>1697</v>
      </c>
      <c r="C600" t="s">
        <v>3931</v>
      </c>
      <c r="D600" s="1" t="s">
        <v>85</v>
      </c>
      <c r="E600" s="2" t="s">
        <v>10</v>
      </c>
      <c r="F600" s="3">
        <v>8</v>
      </c>
      <c r="G600" s="3">
        <v>296.22000000000003</v>
      </c>
      <c r="H600" s="3">
        <v>37.027500000000003</v>
      </c>
    </row>
    <row r="601" spans="1:8" x14ac:dyDescent="0.3">
      <c r="A601" s="5">
        <v>491055169</v>
      </c>
      <c r="B601" s="5" t="s">
        <v>1697</v>
      </c>
      <c r="C601" t="s">
        <v>3931</v>
      </c>
      <c r="D601" s="1" t="s">
        <v>85</v>
      </c>
      <c r="E601" s="2" t="s">
        <v>10</v>
      </c>
      <c r="F601" s="3">
        <v>8</v>
      </c>
      <c r="G601" s="3">
        <v>296.22000000000003</v>
      </c>
      <c r="H601" s="3">
        <v>37.027500000000003</v>
      </c>
    </row>
    <row r="602" spans="1:8" x14ac:dyDescent="0.3">
      <c r="A602" s="5">
        <v>491397652</v>
      </c>
      <c r="B602" s="5" t="s">
        <v>1176</v>
      </c>
      <c r="C602" t="s">
        <v>3931</v>
      </c>
      <c r="D602" s="1" t="s">
        <v>9</v>
      </c>
      <c r="E602" s="2" t="s">
        <v>10</v>
      </c>
      <c r="F602" s="3">
        <v>8</v>
      </c>
      <c r="G602" s="3">
        <v>435.71</v>
      </c>
      <c r="H602" s="3">
        <v>54.463749999999997</v>
      </c>
    </row>
    <row r="603" spans="1:8" x14ac:dyDescent="0.3">
      <c r="A603" s="5">
        <v>491397652</v>
      </c>
      <c r="B603" s="5" t="s">
        <v>1176</v>
      </c>
      <c r="C603" t="s">
        <v>3931</v>
      </c>
      <c r="D603" s="1" t="s">
        <v>9</v>
      </c>
      <c r="E603" s="2" t="s">
        <v>10</v>
      </c>
      <c r="F603" s="3">
        <v>8</v>
      </c>
      <c r="G603" s="3">
        <v>435.71</v>
      </c>
      <c r="H603" s="3">
        <v>54.463749999999997</v>
      </c>
    </row>
    <row r="604" spans="1:8" x14ac:dyDescent="0.3">
      <c r="A604" s="5">
        <v>491055174</v>
      </c>
      <c r="B604" s="5" t="s">
        <v>1259</v>
      </c>
      <c r="C604" t="s">
        <v>3931</v>
      </c>
      <c r="D604" s="1" t="s">
        <v>9</v>
      </c>
      <c r="E604" s="2" t="s">
        <v>10</v>
      </c>
      <c r="F604" s="3">
        <v>1</v>
      </c>
      <c r="G604" s="3">
        <v>22.44</v>
      </c>
      <c r="H604" s="3">
        <v>22.44</v>
      </c>
    </row>
    <row r="605" spans="1:8" x14ac:dyDescent="0.3">
      <c r="A605" s="5">
        <v>491055174</v>
      </c>
      <c r="B605" s="5" t="s">
        <v>1259</v>
      </c>
      <c r="C605" t="s">
        <v>3931</v>
      </c>
      <c r="D605" s="1" t="s">
        <v>9</v>
      </c>
      <c r="E605" s="2" t="s">
        <v>10</v>
      </c>
      <c r="F605" s="3">
        <v>1</v>
      </c>
      <c r="G605" s="3">
        <v>22.44</v>
      </c>
      <c r="H605" s="3">
        <v>22.44</v>
      </c>
    </row>
    <row r="606" spans="1:8" x14ac:dyDescent="0.3">
      <c r="A606" s="5">
        <v>491055174</v>
      </c>
      <c r="B606" s="5" t="s">
        <v>1259</v>
      </c>
      <c r="C606" t="s">
        <v>3931</v>
      </c>
      <c r="D606" s="1" t="s">
        <v>248</v>
      </c>
      <c r="E606" s="2" t="s">
        <v>10</v>
      </c>
      <c r="F606" s="3">
        <v>1</v>
      </c>
      <c r="G606" s="3">
        <v>22.44</v>
      </c>
      <c r="H606" s="3">
        <v>22.44</v>
      </c>
    </row>
    <row r="607" spans="1:8" x14ac:dyDescent="0.3">
      <c r="A607" s="5">
        <v>491584790</v>
      </c>
      <c r="B607" s="5" t="s">
        <v>1028</v>
      </c>
      <c r="C607" t="s">
        <v>3931</v>
      </c>
      <c r="D607" s="1" t="s">
        <v>57</v>
      </c>
      <c r="E607" s="2" t="s">
        <v>10</v>
      </c>
      <c r="F607" s="3">
        <v>5</v>
      </c>
      <c r="G607" s="3">
        <v>114.92</v>
      </c>
      <c r="H607" s="3">
        <v>22.984000000000002</v>
      </c>
    </row>
    <row r="608" spans="1:8" x14ac:dyDescent="0.3">
      <c r="A608" s="5">
        <v>491584789</v>
      </c>
      <c r="B608" s="5" t="s">
        <v>340</v>
      </c>
      <c r="C608" t="s">
        <v>3931</v>
      </c>
      <c r="D608" s="1" t="s">
        <v>9</v>
      </c>
      <c r="E608" s="2" t="s">
        <v>10</v>
      </c>
      <c r="F608" s="3">
        <v>20</v>
      </c>
      <c r="G608" s="3">
        <v>406.05</v>
      </c>
      <c r="H608" s="3">
        <v>20.302500000000002</v>
      </c>
    </row>
    <row r="609" spans="1:8" x14ac:dyDescent="0.3">
      <c r="A609" s="5">
        <v>491584789</v>
      </c>
      <c r="B609" s="5" t="s">
        <v>340</v>
      </c>
      <c r="C609" t="s">
        <v>3931</v>
      </c>
      <c r="D609" s="1" t="s">
        <v>9</v>
      </c>
      <c r="E609" s="2" t="s">
        <v>10</v>
      </c>
      <c r="F609" s="3">
        <v>20</v>
      </c>
      <c r="G609" s="3">
        <v>406.05</v>
      </c>
      <c r="H609" s="3">
        <v>20.302500000000002</v>
      </c>
    </row>
    <row r="610" spans="1:8" x14ac:dyDescent="0.3">
      <c r="A610" s="5">
        <v>491584786</v>
      </c>
      <c r="B610" s="5" t="s">
        <v>242</v>
      </c>
      <c r="C610" t="s">
        <v>3929</v>
      </c>
      <c r="D610" s="1" t="s">
        <v>9</v>
      </c>
      <c r="E610" s="2" t="s">
        <v>10</v>
      </c>
      <c r="F610" s="3">
        <v>20</v>
      </c>
      <c r="G610" s="3">
        <v>427.81</v>
      </c>
      <c r="H610" s="3">
        <v>21.390499999999999</v>
      </c>
    </row>
    <row r="611" spans="1:8" x14ac:dyDescent="0.3">
      <c r="A611" s="5">
        <v>491584786</v>
      </c>
      <c r="B611" s="5" t="s">
        <v>242</v>
      </c>
      <c r="C611" t="s">
        <v>3929</v>
      </c>
      <c r="D611" s="1" t="s">
        <v>9</v>
      </c>
      <c r="E611" s="2" t="s">
        <v>10</v>
      </c>
      <c r="F611" s="3">
        <v>20</v>
      </c>
      <c r="G611" s="3">
        <v>427.81</v>
      </c>
      <c r="H611" s="3">
        <v>21.390499999999999</v>
      </c>
    </row>
    <row r="612" spans="1:8" x14ac:dyDescent="0.3">
      <c r="A612" s="5">
        <v>491584786</v>
      </c>
      <c r="B612" s="5" t="s">
        <v>242</v>
      </c>
      <c r="C612" t="s">
        <v>3929</v>
      </c>
      <c r="D612" s="1" t="s">
        <v>9</v>
      </c>
      <c r="E612" s="2" t="s">
        <v>10</v>
      </c>
      <c r="F612" s="3">
        <v>20</v>
      </c>
      <c r="G612" s="3">
        <v>427.81</v>
      </c>
      <c r="H612" s="3">
        <v>21.390499999999999</v>
      </c>
    </row>
    <row r="613" spans="1:8" x14ac:dyDescent="0.3">
      <c r="A613" s="5">
        <v>491584786</v>
      </c>
      <c r="B613" s="5" t="s">
        <v>242</v>
      </c>
      <c r="C613" t="s">
        <v>3929</v>
      </c>
      <c r="D613" s="1" t="s">
        <v>9</v>
      </c>
      <c r="E613" s="2" t="s">
        <v>10</v>
      </c>
      <c r="F613" s="3">
        <v>20</v>
      </c>
      <c r="G613" s="3">
        <v>427.81</v>
      </c>
      <c r="H613" s="3">
        <v>21.390499999999999</v>
      </c>
    </row>
    <row r="614" spans="1:8" x14ac:dyDescent="0.3">
      <c r="A614" s="5">
        <v>491584786</v>
      </c>
      <c r="B614" s="5" t="s">
        <v>242</v>
      </c>
      <c r="C614" t="s">
        <v>3929</v>
      </c>
      <c r="D614" s="1" t="s">
        <v>9</v>
      </c>
      <c r="E614" s="2" t="s">
        <v>10</v>
      </c>
      <c r="F614" s="3">
        <v>20</v>
      </c>
      <c r="G614" s="3">
        <v>427.81</v>
      </c>
      <c r="H614" s="3">
        <v>21.390499999999999</v>
      </c>
    </row>
    <row r="615" spans="1:8" x14ac:dyDescent="0.3">
      <c r="A615" s="5">
        <v>491584786</v>
      </c>
      <c r="B615" s="5" t="s">
        <v>242</v>
      </c>
      <c r="C615" t="s">
        <v>3929</v>
      </c>
      <c r="D615" s="1" t="s">
        <v>248</v>
      </c>
      <c r="E615" s="2" t="s">
        <v>10</v>
      </c>
      <c r="F615" s="3">
        <v>20</v>
      </c>
      <c r="G615" s="3">
        <v>427.81</v>
      </c>
      <c r="H615" s="3">
        <v>21.390499999999999</v>
      </c>
    </row>
    <row r="616" spans="1:8" x14ac:dyDescent="0.3">
      <c r="A616" s="5">
        <v>491584786</v>
      </c>
      <c r="B616" s="5" t="s">
        <v>242</v>
      </c>
      <c r="C616" t="s">
        <v>3929</v>
      </c>
      <c r="D616" s="1" t="s">
        <v>257</v>
      </c>
      <c r="E616" s="2" t="s">
        <v>10</v>
      </c>
      <c r="F616" s="3">
        <v>20</v>
      </c>
      <c r="G616" s="3">
        <v>427.81</v>
      </c>
      <c r="H616" s="3">
        <v>21.390499999999999</v>
      </c>
    </row>
    <row r="617" spans="1:8" x14ac:dyDescent="0.3">
      <c r="A617" s="5">
        <v>490012815</v>
      </c>
      <c r="B617" s="5" t="s">
        <v>302</v>
      </c>
      <c r="C617" t="s">
        <v>3929</v>
      </c>
      <c r="D617" s="1" t="s">
        <v>9</v>
      </c>
      <c r="E617" s="2" t="s">
        <v>10</v>
      </c>
      <c r="F617" s="3">
        <v>10</v>
      </c>
      <c r="G617" s="3">
        <v>3312.7</v>
      </c>
      <c r="H617" s="3">
        <v>331.27</v>
      </c>
    </row>
    <row r="618" spans="1:8" x14ac:dyDescent="0.3">
      <c r="A618" s="5">
        <v>490012815</v>
      </c>
      <c r="B618" s="5" t="s">
        <v>302</v>
      </c>
      <c r="C618" t="s">
        <v>3929</v>
      </c>
      <c r="D618" s="1" t="s">
        <v>9</v>
      </c>
      <c r="E618" s="2" t="s">
        <v>10</v>
      </c>
      <c r="F618" s="3">
        <v>10</v>
      </c>
      <c r="G618" s="3">
        <v>3312.7</v>
      </c>
      <c r="H618" s="3">
        <v>331.27</v>
      </c>
    </row>
    <row r="619" spans="1:8" x14ac:dyDescent="0.3">
      <c r="A619" s="5">
        <v>491747093</v>
      </c>
      <c r="B619" s="5" t="s">
        <v>2249</v>
      </c>
      <c r="C619" t="s">
        <v>3931</v>
      </c>
      <c r="D619" s="1" t="s">
        <v>257</v>
      </c>
      <c r="E619" s="2" t="s">
        <v>10</v>
      </c>
      <c r="F619" s="3">
        <v>3</v>
      </c>
      <c r="G619" s="3">
        <v>235</v>
      </c>
      <c r="H619" s="3">
        <v>78.333333333333329</v>
      </c>
    </row>
    <row r="620" spans="1:8" x14ac:dyDescent="0.3">
      <c r="A620" s="5">
        <v>491127354</v>
      </c>
      <c r="B620" s="5" t="s">
        <v>2165</v>
      </c>
      <c r="C620" t="s">
        <v>3931</v>
      </c>
      <c r="D620" s="1" t="s">
        <v>257</v>
      </c>
      <c r="E620" s="2" t="s">
        <v>10</v>
      </c>
      <c r="F620" s="3">
        <v>8</v>
      </c>
      <c r="G620" s="3">
        <v>154.66999999999999</v>
      </c>
      <c r="H620" s="3">
        <v>19.333749999999998</v>
      </c>
    </row>
    <row r="621" spans="1:8" x14ac:dyDescent="0.3">
      <c r="A621" s="5">
        <v>491632420</v>
      </c>
      <c r="B621" s="5" t="s">
        <v>1282</v>
      </c>
      <c r="C621" t="s">
        <v>3931</v>
      </c>
      <c r="D621" s="1" t="s">
        <v>9</v>
      </c>
      <c r="E621" s="2" t="s">
        <v>15</v>
      </c>
      <c r="F621" s="3">
        <v>12</v>
      </c>
      <c r="G621" s="19">
        <v>1414.29</v>
      </c>
      <c r="H621" s="19">
        <v>117.8575</v>
      </c>
    </row>
    <row r="622" spans="1:8" x14ac:dyDescent="0.3">
      <c r="A622" s="5">
        <v>491632420</v>
      </c>
      <c r="B622" s="5" t="s">
        <v>1282</v>
      </c>
      <c r="C622" t="s">
        <v>3931</v>
      </c>
      <c r="D622" s="1" t="s">
        <v>9</v>
      </c>
      <c r="E622" s="2" t="s">
        <v>15</v>
      </c>
      <c r="F622" s="3">
        <v>12</v>
      </c>
      <c r="G622" s="19">
        <v>1414.29</v>
      </c>
      <c r="H622" s="19">
        <v>117.8575</v>
      </c>
    </row>
    <row r="623" spans="1:8" x14ac:dyDescent="0.3">
      <c r="A623" s="5">
        <v>491502956</v>
      </c>
      <c r="B623" s="5" t="s">
        <v>2186</v>
      </c>
      <c r="C623" t="s">
        <v>3931</v>
      </c>
      <c r="D623" s="1" t="s">
        <v>257</v>
      </c>
      <c r="E623" s="2" t="s">
        <v>10</v>
      </c>
      <c r="F623" s="3">
        <v>2</v>
      </c>
      <c r="G623" s="3">
        <v>298.45</v>
      </c>
      <c r="H623" s="3">
        <v>149.22499999999999</v>
      </c>
    </row>
    <row r="624" spans="1:8" x14ac:dyDescent="0.3">
      <c r="A624" s="5">
        <v>491502958</v>
      </c>
      <c r="B624" s="5" t="s">
        <v>1835</v>
      </c>
      <c r="C624" t="s">
        <v>3931</v>
      </c>
      <c r="D624" s="1" t="s">
        <v>85</v>
      </c>
      <c r="E624" s="2" t="s">
        <v>10</v>
      </c>
      <c r="F624" s="3">
        <v>3</v>
      </c>
      <c r="G624" s="3">
        <v>202.86</v>
      </c>
      <c r="H624" s="3">
        <v>67.62</v>
      </c>
    </row>
    <row r="625" spans="1:8" x14ac:dyDescent="0.3">
      <c r="A625" s="5">
        <v>490000953</v>
      </c>
      <c r="B625" s="5" t="s">
        <v>687</v>
      </c>
      <c r="C625" t="s">
        <v>3930</v>
      </c>
      <c r="D625" s="1" t="s">
        <v>85</v>
      </c>
      <c r="E625" s="2" t="s">
        <v>10</v>
      </c>
      <c r="F625" s="3">
        <v>2</v>
      </c>
      <c r="G625" s="3">
        <v>23.37</v>
      </c>
      <c r="H625" s="3">
        <v>11.685</v>
      </c>
    </row>
    <row r="626" spans="1:8" x14ac:dyDescent="0.3">
      <c r="A626" s="5">
        <v>491053356</v>
      </c>
      <c r="B626" s="5" t="s">
        <v>2499</v>
      </c>
      <c r="C626" t="s">
        <v>3931</v>
      </c>
      <c r="D626" s="1" t="s">
        <v>9</v>
      </c>
      <c r="E626" s="2" t="s">
        <v>10</v>
      </c>
      <c r="F626" s="3">
        <v>4</v>
      </c>
      <c r="G626" s="3">
        <v>947.74</v>
      </c>
      <c r="H626" s="3">
        <v>236.935</v>
      </c>
    </row>
    <row r="627" spans="1:8" x14ac:dyDescent="0.3">
      <c r="A627" s="5">
        <v>491053356</v>
      </c>
      <c r="B627" s="5" t="s">
        <v>2499</v>
      </c>
      <c r="C627" t="s">
        <v>3931</v>
      </c>
      <c r="D627" s="1" t="s">
        <v>9</v>
      </c>
      <c r="E627" s="2" t="s">
        <v>10</v>
      </c>
      <c r="F627" s="3">
        <v>4</v>
      </c>
      <c r="G627" s="3">
        <v>947.74</v>
      </c>
      <c r="H627" s="3">
        <v>236.935</v>
      </c>
    </row>
    <row r="628" spans="1:8" x14ac:dyDescent="0.3">
      <c r="A628" s="5">
        <v>491053356</v>
      </c>
      <c r="B628" s="5" t="s">
        <v>2499</v>
      </c>
      <c r="C628" t="s">
        <v>3931</v>
      </c>
      <c r="D628" s="1" t="s">
        <v>9</v>
      </c>
      <c r="E628" s="2" t="s">
        <v>10</v>
      </c>
      <c r="F628" s="3">
        <v>4</v>
      </c>
      <c r="G628" s="3">
        <v>947.74</v>
      </c>
      <c r="H628" s="3">
        <v>236.935</v>
      </c>
    </row>
    <row r="629" spans="1:8" x14ac:dyDescent="0.3">
      <c r="A629" s="5">
        <v>490503561</v>
      </c>
      <c r="B629" s="5" t="s">
        <v>2553</v>
      </c>
      <c r="C629" t="s">
        <v>3931</v>
      </c>
      <c r="D629" s="1" t="s">
        <v>9</v>
      </c>
      <c r="E629" s="2" t="s">
        <v>10</v>
      </c>
      <c r="F629" s="3">
        <v>4</v>
      </c>
      <c r="G629" s="3">
        <v>947.85</v>
      </c>
      <c r="H629" s="3">
        <v>236.96250000000001</v>
      </c>
    </row>
    <row r="630" spans="1:8" x14ac:dyDescent="0.3">
      <c r="A630" s="5">
        <v>491538466</v>
      </c>
      <c r="B630" s="5" t="s">
        <v>1418</v>
      </c>
      <c r="C630" t="s">
        <v>3931</v>
      </c>
      <c r="D630" s="1" t="s">
        <v>9</v>
      </c>
      <c r="E630" s="2" t="s">
        <v>10</v>
      </c>
      <c r="F630" s="3">
        <v>6</v>
      </c>
      <c r="G630" s="3">
        <v>2854.19</v>
      </c>
      <c r="H630" s="3">
        <v>475.69833333333332</v>
      </c>
    </row>
    <row r="631" spans="1:8" x14ac:dyDescent="0.3">
      <c r="A631" s="5">
        <v>491891399</v>
      </c>
      <c r="B631" s="5" t="s">
        <v>166</v>
      </c>
      <c r="C631" t="s">
        <v>3931</v>
      </c>
      <c r="D631" s="1" t="s">
        <v>9</v>
      </c>
      <c r="E631" s="2" t="s">
        <v>10</v>
      </c>
      <c r="F631" s="3">
        <v>12</v>
      </c>
      <c r="G631" s="3">
        <v>2084.21</v>
      </c>
      <c r="H631" s="3">
        <v>173.68416666666667</v>
      </c>
    </row>
    <row r="632" spans="1:8" x14ac:dyDescent="0.3">
      <c r="A632" s="5">
        <v>491891399</v>
      </c>
      <c r="B632" s="5" t="s">
        <v>166</v>
      </c>
      <c r="C632" t="s">
        <v>3931</v>
      </c>
      <c r="D632" s="1" t="s">
        <v>9</v>
      </c>
      <c r="E632" s="2" t="s">
        <v>10</v>
      </c>
      <c r="F632" s="3">
        <v>12</v>
      </c>
      <c r="G632" s="3">
        <v>2084.21</v>
      </c>
      <c r="H632" s="3">
        <v>173.68416666666667</v>
      </c>
    </row>
    <row r="633" spans="1:8" x14ac:dyDescent="0.3">
      <c r="A633" s="5">
        <v>491891399</v>
      </c>
      <c r="B633" s="5" t="s">
        <v>166</v>
      </c>
      <c r="C633" t="s">
        <v>3931</v>
      </c>
      <c r="D633" s="1" t="s">
        <v>9</v>
      </c>
      <c r="E633" s="2" t="s">
        <v>10</v>
      </c>
      <c r="F633" s="3">
        <v>12</v>
      </c>
      <c r="G633" s="3">
        <v>2084.21</v>
      </c>
      <c r="H633" s="3">
        <v>173.68416666666667</v>
      </c>
    </row>
    <row r="634" spans="1:8" x14ac:dyDescent="0.3">
      <c r="A634" s="5">
        <v>491891399</v>
      </c>
      <c r="B634" s="5" t="s">
        <v>166</v>
      </c>
      <c r="C634" t="s">
        <v>3931</v>
      </c>
      <c r="D634" s="1" t="s">
        <v>9</v>
      </c>
      <c r="E634" s="2" t="s">
        <v>10</v>
      </c>
      <c r="F634" s="3">
        <v>12</v>
      </c>
      <c r="G634" s="3">
        <v>2084.21</v>
      </c>
      <c r="H634" s="3">
        <v>173.68416666666667</v>
      </c>
    </row>
    <row r="635" spans="1:8" x14ac:dyDescent="0.3">
      <c r="A635" s="5">
        <v>491891399</v>
      </c>
      <c r="B635" s="5" t="s">
        <v>166</v>
      </c>
      <c r="C635" t="s">
        <v>3931</v>
      </c>
      <c r="D635" s="1" t="s">
        <v>9</v>
      </c>
      <c r="E635" s="2" t="s">
        <v>10</v>
      </c>
      <c r="F635" s="3">
        <v>12</v>
      </c>
      <c r="G635" s="3">
        <v>2084.21</v>
      </c>
      <c r="H635" s="3">
        <v>173.68416666666667</v>
      </c>
    </row>
    <row r="636" spans="1:8" x14ac:dyDescent="0.3">
      <c r="A636" s="5">
        <v>491891399</v>
      </c>
      <c r="B636" s="5" t="s">
        <v>166</v>
      </c>
      <c r="C636" t="s">
        <v>3931</v>
      </c>
      <c r="D636" s="1" t="s">
        <v>9</v>
      </c>
      <c r="E636" s="2" t="s">
        <v>10</v>
      </c>
      <c r="F636" s="3">
        <v>12</v>
      </c>
      <c r="G636" s="3">
        <v>2084.21</v>
      </c>
      <c r="H636" s="3">
        <v>173.68416666666667</v>
      </c>
    </row>
    <row r="637" spans="1:8" x14ac:dyDescent="0.3">
      <c r="A637" s="5">
        <v>491891399</v>
      </c>
      <c r="B637" s="5" t="s">
        <v>166</v>
      </c>
      <c r="C637" t="s">
        <v>3931</v>
      </c>
      <c r="D637" s="1" t="s">
        <v>9</v>
      </c>
      <c r="E637" s="2" t="s">
        <v>10</v>
      </c>
      <c r="F637" s="3">
        <v>12</v>
      </c>
      <c r="G637" s="3">
        <v>2084.21</v>
      </c>
      <c r="H637" s="3">
        <v>173.68416666666667</v>
      </c>
    </row>
    <row r="638" spans="1:8" x14ac:dyDescent="0.3">
      <c r="A638" s="5">
        <v>491891399</v>
      </c>
      <c r="B638" s="5" t="s">
        <v>166</v>
      </c>
      <c r="C638" t="s">
        <v>3931</v>
      </c>
      <c r="D638" s="1" t="s">
        <v>9</v>
      </c>
      <c r="E638" s="2" t="s">
        <v>10</v>
      </c>
      <c r="F638" s="3">
        <v>12</v>
      </c>
      <c r="G638" s="3">
        <v>2084.21</v>
      </c>
      <c r="H638" s="3">
        <v>173.68416666666667</v>
      </c>
    </row>
    <row r="639" spans="1:8" x14ac:dyDescent="0.3">
      <c r="A639" s="5">
        <v>491891399</v>
      </c>
      <c r="B639" s="5" t="s">
        <v>166</v>
      </c>
      <c r="C639" t="s">
        <v>3931</v>
      </c>
      <c r="D639" s="1" t="s">
        <v>9</v>
      </c>
      <c r="E639" s="2" t="s">
        <v>10</v>
      </c>
      <c r="F639" s="3">
        <v>12</v>
      </c>
      <c r="G639" s="3">
        <v>2084.21</v>
      </c>
      <c r="H639" s="3">
        <v>173.68416666666667</v>
      </c>
    </row>
    <row r="640" spans="1:8" x14ac:dyDescent="0.3">
      <c r="A640" s="5">
        <v>491891399</v>
      </c>
      <c r="B640" s="5" t="s">
        <v>166</v>
      </c>
      <c r="C640" t="s">
        <v>3931</v>
      </c>
      <c r="D640" s="1" t="s">
        <v>9</v>
      </c>
      <c r="E640" s="2" t="s">
        <v>10</v>
      </c>
      <c r="F640" s="3">
        <v>12</v>
      </c>
      <c r="G640" s="3">
        <v>2084.21</v>
      </c>
      <c r="H640" s="3">
        <v>173.68416666666667</v>
      </c>
    </row>
    <row r="641" spans="1:8" x14ac:dyDescent="0.3">
      <c r="A641" s="5">
        <v>491891399</v>
      </c>
      <c r="B641" s="5" t="s">
        <v>166</v>
      </c>
      <c r="C641" t="s">
        <v>3931</v>
      </c>
      <c r="D641" s="1" t="s">
        <v>9</v>
      </c>
      <c r="E641" s="2" t="s">
        <v>10</v>
      </c>
      <c r="F641" s="3">
        <v>12</v>
      </c>
      <c r="G641" s="3">
        <v>2084.21</v>
      </c>
      <c r="H641" s="3">
        <v>173.68416666666667</v>
      </c>
    </row>
    <row r="642" spans="1:8" x14ac:dyDescent="0.3">
      <c r="A642" s="5">
        <v>491891399</v>
      </c>
      <c r="B642" s="5" t="s">
        <v>166</v>
      </c>
      <c r="C642" t="s">
        <v>3931</v>
      </c>
      <c r="D642" s="1" t="s">
        <v>9</v>
      </c>
      <c r="E642" s="2" t="s">
        <v>10</v>
      </c>
      <c r="F642" s="3">
        <v>12</v>
      </c>
      <c r="G642" s="3">
        <v>2084.21</v>
      </c>
      <c r="H642" s="3">
        <v>173.68416666666667</v>
      </c>
    </row>
    <row r="643" spans="1:8" x14ac:dyDescent="0.3">
      <c r="A643" s="5">
        <v>491891399</v>
      </c>
      <c r="B643" s="5" t="s">
        <v>166</v>
      </c>
      <c r="C643" t="s">
        <v>3931</v>
      </c>
      <c r="D643" s="1" t="s">
        <v>9</v>
      </c>
      <c r="E643" s="2" t="s">
        <v>10</v>
      </c>
      <c r="F643" s="3">
        <v>12</v>
      </c>
      <c r="G643" s="3">
        <v>2084.21</v>
      </c>
      <c r="H643" s="3">
        <v>173.68416666666667</v>
      </c>
    </row>
    <row r="644" spans="1:8" x14ac:dyDescent="0.3">
      <c r="A644" s="5">
        <v>491891399</v>
      </c>
      <c r="B644" s="5" t="s">
        <v>166</v>
      </c>
      <c r="C644" t="s">
        <v>3931</v>
      </c>
      <c r="D644" s="1" t="s">
        <v>9</v>
      </c>
      <c r="E644" s="2" t="s">
        <v>10</v>
      </c>
      <c r="F644" s="3">
        <v>12</v>
      </c>
      <c r="G644" s="3">
        <v>2084.21</v>
      </c>
      <c r="H644" s="3">
        <v>173.68416666666667</v>
      </c>
    </row>
    <row r="645" spans="1:8" x14ac:dyDescent="0.3">
      <c r="A645" s="5">
        <v>491895360</v>
      </c>
      <c r="B645" s="5" t="s">
        <v>719</v>
      </c>
      <c r="C645" t="s">
        <v>3931</v>
      </c>
      <c r="D645" s="1" t="s">
        <v>9</v>
      </c>
      <c r="E645" s="2" t="s">
        <v>10</v>
      </c>
      <c r="F645" s="3">
        <v>1</v>
      </c>
      <c r="G645" s="3">
        <v>102.54</v>
      </c>
      <c r="H645" s="3">
        <v>102.54</v>
      </c>
    </row>
    <row r="646" spans="1:8" x14ac:dyDescent="0.3">
      <c r="A646" s="5">
        <v>491895360</v>
      </c>
      <c r="B646" s="5" t="s">
        <v>719</v>
      </c>
      <c r="C646" t="s">
        <v>3931</v>
      </c>
      <c r="D646" s="1" t="s">
        <v>9</v>
      </c>
      <c r="E646" s="2" t="s">
        <v>10</v>
      </c>
      <c r="F646" s="3">
        <v>1</v>
      </c>
      <c r="G646" s="3">
        <v>102.54</v>
      </c>
      <c r="H646" s="3">
        <v>102.54</v>
      </c>
    </row>
    <row r="647" spans="1:8" x14ac:dyDescent="0.3">
      <c r="A647" s="5">
        <v>491895360</v>
      </c>
      <c r="B647" s="5" t="s">
        <v>719</v>
      </c>
      <c r="C647" t="s">
        <v>3931</v>
      </c>
      <c r="D647" s="1" t="s">
        <v>9</v>
      </c>
      <c r="E647" s="2" t="s">
        <v>10</v>
      </c>
      <c r="F647" s="3">
        <v>1</v>
      </c>
      <c r="G647" s="3">
        <v>102.54</v>
      </c>
      <c r="H647" s="3">
        <v>102.54</v>
      </c>
    </row>
    <row r="648" spans="1:8" x14ac:dyDescent="0.3">
      <c r="A648" s="5">
        <v>491895359</v>
      </c>
      <c r="B648" s="5" t="s">
        <v>716</v>
      </c>
      <c r="C648" t="s">
        <v>3931</v>
      </c>
      <c r="D648" s="1" t="s">
        <v>9</v>
      </c>
      <c r="E648" s="2" t="s">
        <v>10</v>
      </c>
      <c r="F648" s="3">
        <v>12</v>
      </c>
      <c r="G648" s="3">
        <v>1105.8399999999999</v>
      </c>
      <c r="H648" s="3">
        <v>92.153333333333322</v>
      </c>
    </row>
    <row r="649" spans="1:8" x14ac:dyDescent="0.3">
      <c r="A649" s="5">
        <v>491895359</v>
      </c>
      <c r="B649" s="5" t="s">
        <v>716</v>
      </c>
      <c r="C649" t="s">
        <v>3931</v>
      </c>
      <c r="D649" s="1" t="s">
        <v>9</v>
      </c>
      <c r="E649" s="2" t="s">
        <v>10</v>
      </c>
      <c r="F649" s="3">
        <v>12</v>
      </c>
      <c r="G649" s="3">
        <v>1105.8399999999999</v>
      </c>
      <c r="H649" s="3">
        <v>92.153333333333322</v>
      </c>
    </row>
    <row r="650" spans="1:8" x14ac:dyDescent="0.3">
      <c r="A650" s="5">
        <v>491895359</v>
      </c>
      <c r="B650" s="5" t="s">
        <v>716</v>
      </c>
      <c r="C650" t="s">
        <v>3931</v>
      </c>
      <c r="D650" s="1" t="s">
        <v>9</v>
      </c>
      <c r="E650" s="2" t="s">
        <v>10</v>
      </c>
      <c r="F650" s="3">
        <v>12</v>
      </c>
      <c r="G650" s="3">
        <v>1105.8399999999999</v>
      </c>
      <c r="H650" s="3">
        <v>92.153333333333322</v>
      </c>
    </row>
    <row r="651" spans="1:8" x14ac:dyDescent="0.3">
      <c r="A651" s="5">
        <v>491895359</v>
      </c>
      <c r="B651" s="5" t="s">
        <v>716</v>
      </c>
      <c r="C651" t="s">
        <v>3931</v>
      </c>
      <c r="D651" s="1" t="s">
        <v>9</v>
      </c>
      <c r="E651" s="2" t="s">
        <v>10</v>
      </c>
      <c r="F651" s="3">
        <v>12</v>
      </c>
      <c r="G651" s="3">
        <v>1105.8399999999999</v>
      </c>
      <c r="H651" s="3">
        <v>92.153333333333322</v>
      </c>
    </row>
    <row r="652" spans="1:8" x14ac:dyDescent="0.3">
      <c r="A652" s="5">
        <v>491895359</v>
      </c>
      <c r="B652" s="5" t="s">
        <v>716</v>
      </c>
      <c r="C652" t="s">
        <v>3931</v>
      </c>
      <c r="D652" s="1" t="s">
        <v>9</v>
      </c>
      <c r="E652" s="2" t="s">
        <v>10</v>
      </c>
      <c r="F652" s="3">
        <v>12</v>
      </c>
      <c r="G652" s="3">
        <v>1105.8399999999999</v>
      </c>
      <c r="H652" s="3">
        <v>92.153333333333322</v>
      </c>
    </row>
    <row r="653" spans="1:8" x14ac:dyDescent="0.3">
      <c r="A653" s="5">
        <v>494337059</v>
      </c>
      <c r="B653" s="5" t="s">
        <v>3081</v>
      </c>
      <c r="C653" t="s">
        <v>3931</v>
      </c>
      <c r="D653" s="1" t="s">
        <v>85</v>
      </c>
      <c r="E653" s="2" t="s">
        <v>15</v>
      </c>
      <c r="F653" s="3" t="e">
        <v>#N/A</v>
      </c>
      <c r="G653" s="19" t="e">
        <v>#N/A</v>
      </c>
      <c r="H653" s="19" t="e">
        <v>#N/A</v>
      </c>
    </row>
    <row r="654" spans="1:8" x14ac:dyDescent="0.3">
      <c r="A654" s="5">
        <v>494249268</v>
      </c>
      <c r="B654" s="5" t="s">
        <v>686</v>
      </c>
      <c r="C654" t="s">
        <v>3931</v>
      </c>
      <c r="D654" s="1" t="s">
        <v>9</v>
      </c>
      <c r="E654" s="2" t="s">
        <v>10</v>
      </c>
      <c r="F654" s="3">
        <v>3</v>
      </c>
      <c r="G654" s="3">
        <v>2008.95</v>
      </c>
      <c r="H654" s="3">
        <v>669.65</v>
      </c>
    </row>
    <row r="655" spans="1:8" x14ac:dyDescent="0.3">
      <c r="A655" s="5">
        <v>494249268</v>
      </c>
      <c r="B655" s="5" t="s">
        <v>686</v>
      </c>
      <c r="C655" t="s">
        <v>3931</v>
      </c>
      <c r="D655" s="1" t="s">
        <v>9</v>
      </c>
      <c r="E655" s="2" t="s">
        <v>10</v>
      </c>
      <c r="F655" s="3">
        <v>3</v>
      </c>
      <c r="G655" s="3">
        <v>2008.95</v>
      </c>
      <c r="H655" s="3">
        <v>669.65</v>
      </c>
    </row>
    <row r="656" spans="1:8" x14ac:dyDescent="0.3">
      <c r="A656" s="5">
        <v>494249268</v>
      </c>
      <c r="B656" s="5" t="s">
        <v>686</v>
      </c>
      <c r="C656" t="s">
        <v>3931</v>
      </c>
      <c r="D656" s="1" t="s">
        <v>9</v>
      </c>
      <c r="E656" s="2" t="s">
        <v>10</v>
      </c>
      <c r="F656" s="3">
        <v>3</v>
      </c>
      <c r="G656" s="3">
        <v>2008.95</v>
      </c>
      <c r="H656" s="3">
        <v>669.65</v>
      </c>
    </row>
    <row r="657" spans="1:8" x14ac:dyDescent="0.3">
      <c r="A657" s="5">
        <v>494249268</v>
      </c>
      <c r="B657" s="5" t="s">
        <v>686</v>
      </c>
      <c r="C657" t="s">
        <v>3931</v>
      </c>
      <c r="D657" s="1" t="s">
        <v>9</v>
      </c>
      <c r="E657" s="2" t="s">
        <v>10</v>
      </c>
      <c r="F657" s="3">
        <v>3</v>
      </c>
      <c r="G657" s="3">
        <v>2008.95</v>
      </c>
      <c r="H657" s="3">
        <v>669.65</v>
      </c>
    </row>
    <row r="658" spans="1:8" x14ac:dyDescent="0.3">
      <c r="A658" s="5">
        <v>494249268</v>
      </c>
      <c r="B658" s="5" t="s">
        <v>686</v>
      </c>
      <c r="C658" t="s">
        <v>3931</v>
      </c>
      <c r="D658" s="1" t="s">
        <v>9</v>
      </c>
      <c r="E658" s="2" t="s">
        <v>10</v>
      </c>
      <c r="F658" s="3">
        <v>3</v>
      </c>
      <c r="G658" s="3">
        <v>2008.95</v>
      </c>
      <c r="H658" s="3">
        <v>669.65</v>
      </c>
    </row>
    <row r="659" spans="1:8" x14ac:dyDescent="0.3">
      <c r="A659" s="5">
        <v>494249268</v>
      </c>
      <c r="B659" s="5" t="s">
        <v>686</v>
      </c>
      <c r="C659" t="s">
        <v>3931</v>
      </c>
      <c r="D659" s="1" t="s">
        <v>9</v>
      </c>
      <c r="E659" s="2" t="s">
        <v>10</v>
      </c>
      <c r="F659" s="3">
        <v>3</v>
      </c>
      <c r="G659" s="3">
        <v>2008.95</v>
      </c>
      <c r="H659" s="3">
        <v>669.65</v>
      </c>
    </row>
    <row r="660" spans="1:8" x14ac:dyDescent="0.3">
      <c r="A660" s="5">
        <v>494249268</v>
      </c>
      <c r="B660" s="5" t="s">
        <v>686</v>
      </c>
      <c r="C660" t="s">
        <v>3931</v>
      </c>
      <c r="D660" s="1" t="s">
        <v>9</v>
      </c>
      <c r="E660" s="2" t="s">
        <v>10</v>
      </c>
      <c r="F660" s="3">
        <v>3</v>
      </c>
      <c r="G660" s="3">
        <v>2008.95</v>
      </c>
      <c r="H660" s="3">
        <v>669.65</v>
      </c>
    </row>
    <row r="661" spans="1:8" x14ac:dyDescent="0.3">
      <c r="A661" s="5">
        <v>494249268</v>
      </c>
      <c r="B661" s="5" t="s">
        <v>686</v>
      </c>
      <c r="C661" t="s">
        <v>3931</v>
      </c>
      <c r="D661" s="1" t="s">
        <v>9</v>
      </c>
      <c r="E661" s="2" t="s">
        <v>10</v>
      </c>
      <c r="F661" s="3">
        <v>3</v>
      </c>
      <c r="G661" s="3">
        <v>2008.95</v>
      </c>
      <c r="H661" s="3">
        <v>669.65</v>
      </c>
    </row>
    <row r="662" spans="1:8" x14ac:dyDescent="0.3">
      <c r="A662" s="5">
        <v>494249268</v>
      </c>
      <c r="B662" s="5" t="s">
        <v>686</v>
      </c>
      <c r="C662" t="s">
        <v>3931</v>
      </c>
      <c r="D662" s="1" t="s">
        <v>9</v>
      </c>
      <c r="E662" s="2" t="s">
        <v>10</v>
      </c>
      <c r="F662" s="3">
        <v>3</v>
      </c>
      <c r="G662" s="3">
        <v>2008.95</v>
      </c>
      <c r="H662" s="3">
        <v>669.65</v>
      </c>
    </row>
    <row r="663" spans="1:8" x14ac:dyDescent="0.3">
      <c r="A663" s="5">
        <v>494249268</v>
      </c>
      <c r="B663" s="5" t="s">
        <v>686</v>
      </c>
      <c r="C663" t="s">
        <v>3931</v>
      </c>
      <c r="D663" s="1" t="s">
        <v>9</v>
      </c>
      <c r="E663" s="2" t="s">
        <v>10</v>
      </c>
      <c r="F663" s="3">
        <v>3</v>
      </c>
      <c r="G663" s="3">
        <v>2008.95</v>
      </c>
      <c r="H663" s="3">
        <v>669.65</v>
      </c>
    </row>
    <row r="664" spans="1:8" x14ac:dyDescent="0.3">
      <c r="A664" s="5">
        <v>494249268</v>
      </c>
      <c r="B664" s="5" t="s">
        <v>686</v>
      </c>
      <c r="C664" t="s">
        <v>3931</v>
      </c>
      <c r="D664" s="1" t="s">
        <v>9</v>
      </c>
      <c r="E664" s="2" t="s">
        <v>10</v>
      </c>
      <c r="F664" s="3">
        <v>3</v>
      </c>
      <c r="G664" s="3">
        <v>2008.95</v>
      </c>
      <c r="H664" s="3">
        <v>669.65</v>
      </c>
    </row>
    <row r="665" spans="1:8" x14ac:dyDescent="0.3">
      <c r="A665" s="5">
        <v>494249268</v>
      </c>
      <c r="B665" s="5" t="s">
        <v>686</v>
      </c>
      <c r="C665" t="s">
        <v>3931</v>
      </c>
      <c r="D665" s="1" t="s">
        <v>9</v>
      </c>
      <c r="E665" s="2" t="s">
        <v>10</v>
      </c>
      <c r="F665" s="3">
        <v>3</v>
      </c>
      <c r="G665" s="3">
        <v>2008.95</v>
      </c>
      <c r="H665" s="3">
        <v>669.65</v>
      </c>
    </row>
    <row r="666" spans="1:8" x14ac:dyDescent="0.3">
      <c r="A666" s="5">
        <v>494249268</v>
      </c>
      <c r="B666" s="5" t="s">
        <v>686</v>
      </c>
      <c r="C666" t="s">
        <v>3931</v>
      </c>
      <c r="D666" s="1" t="s">
        <v>9</v>
      </c>
      <c r="E666" s="2" t="s">
        <v>10</v>
      </c>
      <c r="F666" s="3">
        <v>3</v>
      </c>
      <c r="G666" s="3">
        <v>2008.95</v>
      </c>
      <c r="H666" s="3">
        <v>669.65</v>
      </c>
    </row>
    <row r="667" spans="1:8" x14ac:dyDescent="0.3">
      <c r="A667" s="5">
        <v>494249268</v>
      </c>
      <c r="B667" s="5" t="s">
        <v>686</v>
      </c>
      <c r="C667" t="s">
        <v>3931</v>
      </c>
      <c r="D667" s="1" t="s">
        <v>9</v>
      </c>
      <c r="E667" s="2" t="s">
        <v>10</v>
      </c>
      <c r="F667" s="3">
        <v>3</v>
      </c>
      <c r="G667" s="3">
        <v>2008.95</v>
      </c>
      <c r="H667" s="3">
        <v>669.65</v>
      </c>
    </row>
    <row r="668" spans="1:8" x14ac:dyDescent="0.3">
      <c r="A668" s="5">
        <v>494249268</v>
      </c>
      <c r="B668" s="5" t="s">
        <v>686</v>
      </c>
      <c r="C668" t="s">
        <v>3931</v>
      </c>
      <c r="D668" s="1" t="s">
        <v>9</v>
      </c>
      <c r="E668" s="2" t="s">
        <v>10</v>
      </c>
      <c r="F668" s="3">
        <v>3</v>
      </c>
      <c r="G668" s="3">
        <v>2008.95</v>
      </c>
      <c r="H668" s="3">
        <v>669.65</v>
      </c>
    </row>
    <row r="669" spans="1:8" x14ac:dyDescent="0.3">
      <c r="A669" s="5">
        <v>494249268</v>
      </c>
      <c r="B669" s="5" t="s">
        <v>686</v>
      </c>
      <c r="C669" t="s">
        <v>3931</v>
      </c>
      <c r="D669" s="1" t="s">
        <v>9</v>
      </c>
      <c r="E669" s="2" t="s">
        <v>10</v>
      </c>
      <c r="F669" s="3">
        <v>3</v>
      </c>
      <c r="G669" s="3">
        <v>2008.95</v>
      </c>
      <c r="H669" s="3">
        <v>669.65</v>
      </c>
    </row>
    <row r="670" spans="1:8" x14ac:dyDescent="0.3">
      <c r="A670" s="5">
        <v>494249268</v>
      </c>
      <c r="B670" s="5" t="s">
        <v>686</v>
      </c>
      <c r="C670" t="s">
        <v>3931</v>
      </c>
      <c r="D670" s="1" t="s">
        <v>9</v>
      </c>
      <c r="E670" s="2" t="s">
        <v>10</v>
      </c>
      <c r="F670" s="3">
        <v>3</v>
      </c>
      <c r="G670" s="3">
        <v>2008.95</v>
      </c>
      <c r="H670" s="3">
        <v>669.65</v>
      </c>
    </row>
    <row r="671" spans="1:8" x14ac:dyDescent="0.3">
      <c r="A671" s="5">
        <v>494249268</v>
      </c>
      <c r="B671" s="5" t="s">
        <v>686</v>
      </c>
      <c r="C671" t="s">
        <v>3931</v>
      </c>
      <c r="D671" s="1" t="s">
        <v>9</v>
      </c>
      <c r="E671" s="2" t="s">
        <v>10</v>
      </c>
      <c r="F671" s="3">
        <v>3</v>
      </c>
      <c r="G671" s="3">
        <v>2008.95</v>
      </c>
      <c r="H671" s="3">
        <v>669.65</v>
      </c>
    </row>
    <row r="672" spans="1:8" x14ac:dyDescent="0.3">
      <c r="A672" s="5">
        <v>491335764</v>
      </c>
      <c r="B672" s="5" t="s">
        <v>739</v>
      </c>
      <c r="C672" t="s">
        <v>3931</v>
      </c>
      <c r="D672" s="1" t="s">
        <v>9</v>
      </c>
      <c r="E672" s="2" t="s">
        <v>10</v>
      </c>
      <c r="F672" s="3">
        <v>2</v>
      </c>
      <c r="G672" s="3">
        <v>2102.38</v>
      </c>
      <c r="H672" s="3">
        <v>1051.19</v>
      </c>
    </row>
    <row r="673" spans="1:8" x14ac:dyDescent="0.3">
      <c r="A673" s="5">
        <v>490063709</v>
      </c>
      <c r="B673" s="5" t="s">
        <v>3051</v>
      </c>
      <c r="C673" t="s">
        <v>3931</v>
      </c>
      <c r="D673" s="1" t="s">
        <v>85</v>
      </c>
      <c r="E673" s="2" t="s">
        <v>10</v>
      </c>
      <c r="F673" s="3">
        <v>4</v>
      </c>
      <c r="G673" s="3">
        <v>471.38</v>
      </c>
      <c r="H673" s="3">
        <v>117.845</v>
      </c>
    </row>
    <row r="674" spans="1:8" x14ac:dyDescent="0.3">
      <c r="A674" s="5">
        <v>490439405</v>
      </c>
      <c r="B674" s="5" t="s">
        <v>2625</v>
      </c>
      <c r="C674" t="s">
        <v>3931</v>
      </c>
      <c r="D674" s="1" t="s">
        <v>9</v>
      </c>
      <c r="E674" s="2" t="s">
        <v>10</v>
      </c>
      <c r="F674" s="3">
        <v>4</v>
      </c>
      <c r="G674" s="3">
        <v>1363.15</v>
      </c>
      <c r="H674" s="3">
        <v>340.78750000000002</v>
      </c>
    </row>
    <row r="675" spans="1:8" x14ac:dyDescent="0.3">
      <c r="A675" s="5">
        <v>490439405</v>
      </c>
      <c r="B675" s="5" t="s">
        <v>2625</v>
      </c>
      <c r="C675" t="s">
        <v>3931</v>
      </c>
      <c r="D675" s="1" t="s">
        <v>257</v>
      </c>
      <c r="E675" s="2" t="s">
        <v>10</v>
      </c>
      <c r="F675" s="3">
        <v>4</v>
      </c>
      <c r="G675" s="3">
        <v>1363.15</v>
      </c>
      <c r="H675" s="3">
        <v>340.78750000000002</v>
      </c>
    </row>
    <row r="676" spans="1:8" x14ac:dyDescent="0.3">
      <c r="A676" s="5">
        <v>494409944</v>
      </c>
      <c r="B676" s="5" t="s">
        <v>283</v>
      </c>
      <c r="C676" t="s">
        <v>3931</v>
      </c>
      <c r="D676" s="1" t="s">
        <v>9</v>
      </c>
      <c r="E676" s="2" t="s">
        <v>10</v>
      </c>
      <c r="F676" s="3">
        <v>2</v>
      </c>
      <c r="G676" s="3">
        <v>1781.18</v>
      </c>
      <c r="H676" s="3">
        <v>890.59</v>
      </c>
    </row>
    <row r="677" spans="1:8" x14ac:dyDescent="0.3">
      <c r="A677" s="5">
        <v>494409944</v>
      </c>
      <c r="B677" s="5" t="s">
        <v>283</v>
      </c>
      <c r="C677" t="s">
        <v>3931</v>
      </c>
      <c r="D677" s="1" t="s">
        <v>9</v>
      </c>
      <c r="E677" s="2" t="s">
        <v>10</v>
      </c>
      <c r="F677" s="3">
        <v>2</v>
      </c>
      <c r="G677" s="3">
        <v>1781.18</v>
      </c>
      <c r="H677" s="3">
        <v>890.59</v>
      </c>
    </row>
    <row r="678" spans="1:8" x14ac:dyDescent="0.3">
      <c r="A678" s="5">
        <v>494409944</v>
      </c>
      <c r="B678" s="5" t="s">
        <v>283</v>
      </c>
      <c r="C678" t="s">
        <v>3931</v>
      </c>
      <c r="D678" s="1" t="s">
        <v>9</v>
      </c>
      <c r="E678" s="2" t="s">
        <v>10</v>
      </c>
      <c r="F678" s="3">
        <v>2</v>
      </c>
      <c r="G678" s="3">
        <v>1781.18</v>
      </c>
      <c r="H678" s="3">
        <v>890.59</v>
      </c>
    </row>
    <row r="679" spans="1:8" x14ac:dyDescent="0.3">
      <c r="A679" s="5">
        <v>494409944</v>
      </c>
      <c r="B679" s="5" t="s">
        <v>283</v>
      </c>
      <c r="C679" t="s">
        <v>3931</v>
      </c>
      <c r="D679" s="1" t="s">
        <v>9</v>
      </c>
      <c r="E679" s="2" t="s">
        <v>10</v>
      </c>
      <c r="F679" s="3">
        <v>2</v>
      </c>
      <c r="G679" s="3">
        <v>1781.18</v>
      </c>
      <c r="H679" s="3">
        <v>890.59</v>
      </c>
    </row>
    <row r="680" spans="1:8" x14ac:dyDescent="0.3">
      <c r="A680" s="5">
        <v>494409944</v>
      </c>
      <c r="B680" s="5" t="s">
        <v>283</v>
      </c>
      <c r="C680" t="s">
        <v>3931</v>
      </c>
      <c r="D680" s="1" t="s">
        <v>9</v>
      </c>
      <c r="E680" s="2" t="s">
        <v>10</v>
      </c>
      <c r="F680" s="3">
        <v>2</v>
      </c>
      <c r="G680" s="3">
        <v>1781.18</v>
      </c>
      <c r="H680" s="3">
        <v>890.59</v>
      </c>
    </row>
    <row r="681" spans="1:8" x14ac:dyDescent="0.3">
      <c r="A681" s="5">
        <v>494409944</v>
      </c>
      <c r="B681" s="5" t="s">
        <v>283</v>
      </c>
      <c r="C681" t="s">
        <v>3931</v>
      </c>
      <c r="D681" s="1" t="s">
        <v>74</v>
      </c>
      <c r="E681" s="2" t="s">
        <v>10</v>
      </c>
      <c r="F681" s="3">
        <v>2</v>
      </c>
      <c r="G681" s="3">
        <v>1781.18</v>
      </c>
      <c r="H681" s="3">
        <v>890.59</v>
      </c>
    </row>
    <row r="682" spans="1:8" x14ac:dyDescent="0.3">
      <c r="A682" s="5">
        <v>494409944</v>
      </c>
      <c r="B682" s="5" t="s">
        <v>283</v>
      </c>
      <c r="C682" t="s">
        <v>3931</v>
      </c>
      <c r="D682" s="1" t="s">
        <v>74</v>
      </c>
      <c r="E682" s="2" t="s">
        <v>10</v>
      </c>
      <c r="F682" s="3">
        <v>2</v>
      </c>
      <c r="G682" s="3">
        <v>1781.18</v>
      </c>
      <c r="H682" s="3">
        <v>890.59</v>
      </c>
    </row>
    <row r="683" spans="1:8" x14ac:dyDescent="0.3">
      <c r="A683" s="5">
        <v>494409944</v>
      </c>
      <c r="B683" s="5" t="s">
        <v>283</v>
      </c>
      <c r="C683" t="s">
        <v>3931</v>
      </c>
      <c r="D683" s="1" t="s">
        <v>74</v>
      </c>
      <c r="E683" s="2" t="s">
        <v>10</v>
      </c>
      <c r="F683" s="3">
        <v>2</v>
      </c>
      <c r="G683" s="3">
        <v>1781.18</v>
      </c>
      <c r="H683" s="3">
        <v>890.59</v>
      </c>
    </row>
    <row r="684" spans="1:8" x14ac:dyDescent="0.3">
      <c r="A684" s="5">
        <v>494409944</v>
      </c>
      <c r="B684" s="5" t="s">
        <v>283</v>
      </c>
      <c r="C684" t="s">
        <v>3931</v>
      </c>
      <c r="D684" s="1" t="s">
        <v>74</v>
      </c>
      <c r="E684" s="2" t="s">
        <v>10</v>
      </c>
      <c r="F684" s="3">
        <v>2</v>
      </c>
      <c r="G684" s="3">
        <v>1781.18</v>
      </c>
      <c r="H684" s="3">
        <v>890.59</v>
      </c>
    </row>
    <row r="685" spans="1:8" x14ac:dyDescent="0.3">
      <c r="A685" s="5">
        <v>494409944</v>
      </c>
      <c r="B685" s="5" t="s">
        <v>283</v>
      </c>
      <c r="C685" t="s">
        <v>3931</v>
      </c>
      <c r="D685" s="1" t="s">
        <v>74</v>
      </c>
      <c r="E685" s="2" t="s">
        <v>10</v>
      </c>
      <c r="F685" s="3">
        <v>2</v>
      </c>
      <c r="G685" s="3">
        <v>1781.18</v>
      </c>
      <c r="H685" s="3">
        <v>890.59</v>
      </c>
    </row>
    <row r="686" spans="1:8" x14ac:dyDescent="0.3">
      <c r="A686" s="5">
        <v>494409944</v>
      </c>
      <c r="B686" s="5" t="s">
        <v>283</v>
      </c>
      <c r="C686" t="s">
        <v>3931</v>
      </c>
      <c r="D686" s="1" t="s">
        <v>74</v>
      </c>
      <c r="E686" s="2" t="s">
        <v>10</v>
      </c>
      <c r="F686" s="3">
        <v>2</v>
      </c>
      <c r="G686" s="3">
        <v>1781.18</v>
      </c>
      <c r="H686" s="3">
        <v>890.59</v>
      </c>
    </row>
    <row r="687" spans="1:8" x14ac:dyDescent="0.3">
      <c r="A687" s="5">
        <v>494409944</v>
      </c>
      <c r="B687" s="5" t="s">
        <v>283</v>
      </c>
      <c r="C687" t="s">
        <v>3931</v>
      </c>
      <c r="D687" s="1" t="s">
        <v>74</v>
      </c>
      <c r="E687" s="2" t="s">
        <v>10</v>
      </c>
      <c r="F687" s="3">
        <v>2</v>
      </c>
      <c r="G687" s="3">
        <v>1781.18</v>
      </c>
      <c r="H687" s="3">
        <v>890.59</v>
      </c>
    </row>
    <row r="688" spans="1:8" x14ac:dyDescent="0.3">
      <c r="A688" s="5">
        <v>494409944</v>
      </c>
      <c r="B688" s="5" t="s">
        <v>283</v>
      </c>
      <c r="C688" t="s">
        <v>3931</v>
      </c>
      <c r="D688" s="1" t="s">
        <v>74</v>
      </c>
      <c r="E688" s="2" t="s">
        <v>10</v>
      </c>
      <c r="F688" s="3">
        <v>2</v>
      </c>
      <c r="G688" s="3">
        <v>1781.18</v>
      </c>
      <c r="H688" s="3">
        <v>890.59</v>
      </c>
    </row>
    <row r="689" spans="1:8" x14ac:dyDescent="0.3">
      <c r="A689" s="5">
        <v>494409944</v>
      </c>
      <c r="B689" s="5" t="s">
        <v>283</v>
      </c>
      <c r="C689" t="s">
        <v>3931</v>
      </c>
      <c r="D689" s="1" t="s">
        <v>74</v>
      </c>
      <c r="E689" s="2" t="s">
        <v>10</v>
      </c>
      <c r="F689" s="3">
        <v>2</v>
      </c>
      <c r="G689" s="3">
        <v>1781.18</v>
      </c>
      <c r="H689" s="3">
        <v>890.59</v>
      </c>
    </row>
    <row r="690" spans="1:8" x14ac:dyDescent="0.3">
      <c r="A690" s="5">
        <v>494409944</v>
      </c>
      <c r="B690" s="5" t="s">
        <v>283</v>
      </c>
      <c r="C690" t="s">
        <v>3931</v>
      </c>
      <c r="D690" s="1" t="s">
        <v>74</v>
      </c>
      <c r="E690" s="2" t="s">
        <v>10</v>
      </c>
      <c r="F690" s="3">
        <v>2</v>
      </c>
      <c r="G690" s="3">
        <v>1781.18</v>
      </c>
      <c r="H690" s="3">
        <v>890.59</v>
      </c>
    </row>
    <row r="691" spans="1:8" x14ac:dyDescent="0.3">
      <c r="A691" s="5">
        <v>494409943</v>
      </c>
      <c r="B691" s="5" t="s">
        <v>693</v>
      </c>
      <c r="C691" t="s">
        <v>3931</v>
      </c>
      <c r="D691" s="1" t="s">
        <v>74</v>
      </c>
      <c r="E691" s="2" t="s">
        <v>15</v>
      </c>
      <c r="F691" s="3" t="e">
        <v>#N/A</v>
      </c>
      <c r="G691" s="19" t="e">
        <v>#N/A</v>
      </c>
      <c r="H691" s="19" t="e">
        <v>#N/A</v>
      </c>
    </row>
    <row r="692" spans="1:8" x14ac:dyDescent="0.3">
      <c r="A692" s="5">
        <v>494409943</v>
      </c>
      <c r="B692" s="5" t="s">
        <v>693</v>
      </c>
      <c r="C692" t="s">
        <v>3931</v>
      </c>
      <c r="D692" s="1" t="s">
        <v>74</v>
      </c>
      <c r="E692" s="2" t="s">
        <v>15</v>
      </c>
      <c r="F692" s="3" t="e">
        <v>#N/A</v>
      </c>
      <c r="G692" s="19" t="e">
        <v>#N/A</v>
      </c>
      <c r="H692" s="19" t="e">
        <v>#N/A</v>
      </c>
    </row>
    <row r="693" spans="1:8" x14ac:dyDescent="0.3">
      <c r="A693" s="5">
        <v>494409943</v>
      </c>
      <c r="B693" s="5" t="s">
        <v>693</v>
      </c>
      <c r="C693" t="s">
        <v>3931</v>
      </c>
      <c r="D693" s="1" t="s">
        <v>74</v>
      </c>
      <c r="E693" s="2" t="s">
        <v>15</v>
      </c>
      <c r="F693" s="3" t="e">
        <v>#N/A</v>
      </c>
      <c r="G693" s="19" t="e">
        <v>#N/A</v>
      </c>
      <c r="H693" s="19" t="e">
        <v>#N/A</v>
      </c>
    </row>
    <row r="694" spans="1:8" x14ac:dyDescent="0.3">
      <c r="A694" s="5">
        <v>494409943</v>
      </c>
      <c r="B694" s="5" t="s">
        <v>693</v>
      </c>
      <c r="C694" t="s">
        <v>3931</v>
      </c>
      <c r="D694" s="1" t="s">
        <v>74</v>
      </c>
      <c r="E694" s="2" t="s">
        <v>15</v>
      </c>
      <c r="F694" s="3" t="e">
        <v>#N/A</v>
      </c>
      <c r="G694" s="19" t="e">
        <v>#N/A</v>
      </c>
      <c r="H694" s="19" t="e">
        <v>#N/A</v>
      </c>
    </row>
    <row r="695" spans="1:8" x14ac:dyDescent="0.3">
      <c r="A695" s="5">
        <v>494409943</v>
      </c>
      <c r="B695" s="5" t="s">
        <v>693</v>
      </c>
      <c r="C695" t="s">
        <v>3931</v>
      </c>
      <c r="D695" s="1" t="s">
        <v>74</v>
      </c>
      <c r="E695" s="2" t="s">
        <v>15</v>
      </c>
      <c r="F695" s="3" t="e">
        <v>#N/A</v>
      </c>
      <c r="G695" s="19" t="e">
        <v>#N/A</v>
      </c>
      <c r="H695" s="19" t="e">
        <v>#N/A</v>
      </c>
    </row>
    <row r="696" spans="1:8" x14ac:dyDescent="0.3">
      <c r="A696" s="5">
        <v>494409943</v>
      </c>
      <c r="B696" s="5" t="s">
        <v>693</v>
      </c>
      <c r="C696" t="s">
        <v>3931</v>
      </c>
      <c r="D696" s="1" t="s">
        <v>74</v>
      </c>
      <c r="E696" s="2" t="s">
        <v>15</v>
      </c>
      <c r="F696" s="3" t="e">
        <v>#N/A</v>
      </c>
      <c r="G696" s="19" t="e">
        <v>#N/A</v>
      </c>
      <c r="H696" s="19" t="e">
        <v>#N/A</v>
      </c>
    </row>
    <row r="697" spans="1:8" x14ac:dyDescent="0.3">
      <c r="A697" s="5">
        <v>494409943</v>
      </c>
      <c r="B697" s="5" t="s">
        <v>693</v>
      </c>
      <c r="C697" t="s">
        <v>3931</v>
      </c>
      <c r="D697" s="1" t="s">
        <v>74</v>
      </c>
      <c r="E697" s="2" t="s">
        <v>15</v>
      </c>
      <c r="F697" s="3" t="e">
        <v>#N/A</v>
      </c>
      <c r="G697" s="19" t="e">
        <v>#N/A</v>
      </c>
      <c r="H697" s="19" t="e">
        <v>#N/A</v>
      </c>
    </row>
    <row r="698" spans="1:8" x14ac:dyDescent="0.3">
      <c r="A698" s="5">
        <v>494409943</v>
      </c>
      <c r="B698" s="5" t="s">
        <v>693</v>
      </c>
      <c r="C698" t="s">
        <v>3931</v>
      </c>
      <c r="D698" s="1" t="s">
        <v>74</v>
      </c>
      <c r="E698" s="2" t="s">
        <v>15</v>
      </c>
      <c r="F698" s="3" t="e">
        <v>#N/A</v>
      </c>
      <c r="G698" s="19" t="e">
        <v>#N/A</v>
      </c>
      <c r="H698" s="19" t="e">
        <v>#N/A</v>
      </c>
    </row>
    <row r="699" spans="1:8" x14ac:dyDescent="0.3">
      <c r="A699" s="5">
        <v>494409943</v>
      </c>
      <c r="B699" s="5" t="s">
        <v>693</v>
      </c>
      <c r="C699" t="s">
        <v>3931</v>
      </c>
      <c r="D699" s="1" t="s">
        <v>74</v>
      </c>
      <c r="E699" s="2" t="s">
        <v>15</v>
      </c>
      <c r="F699" s="3" t="e">
        <v>#N/A</v>
      </c>
      <c r="G699" s="19" t="e">
        <v>#N/A</v>
      </c>
      <c r="H699" s="19" t="e">
        <v>#N/A</v>
      </c>
    </row>
    <row r="700" spans="1:8" x14ac:dyDescent="0.3">
      <c r="A700" s="5">
        <v>494409943</v>
      </c>
      <c r="B700" s="5" t="s">
        <v>693</v>
      </c>
      <c r="C700" t="s">
        <v>3931</v>
      </c>
      <c r="D700" s="1" t="s">
        <v>74</v>
      </c>
      <c r="E700" s="2" t="s">
        <v>15</v>
      </c>
      <c r="F700" s="3" t="e">
        <v>#N/A</v>
      </c>
      <c r="G700" s="19" t="e">
        <v>#N/A</v>
      </c>
      <c r="H700" s="19" t="e">
        <v>#N/A</v>
      </c>
    </row>
    <row r="701" spans="1:8" x14ac:dyDescent="0.3">
      <c r="A701" s="5">
        <v>494409943</v>
      </c>
      <c r="B701" s="5" t="s">
        <v>693</v>
      </c>
      <c r="C701" t="s">
        <v>3931</v>
      </c>
      <c r="D701" s="1" t="s">
        <v>74</v>
      </c>
      <c r="E701" s="2" t="s">
        <v>15</v>
      </c>
      <c r="F701" s="3" t="e">
        <v>#N/A</v>
      </c>
      <c r="G701" s="19" t="e">
        <v>#N/A</v>
      </c>
      <c r="H701" s="19" t="e">
        <v>#N/A</v>
      </c>
    </row>
    <row r="702" spans="1:8" x14ac:dyDescent="0.3">
      <c r="A702" s="5">
        <v>494409943</v>
      </c>
      <c r="B702" s="5" t="s">
        <v>693</v>
      </c>
      <c r="C702" t="s">
        <v>3931</v>
      </c>
      <c r="D702" s="1" t="s">
        <v>74</v>
      </c>
      <c r="E702" s="2" t="s">
        <v>15</v>
      </c>
      <c r="F702" s="3" t="e">
        <v>#N/A</v>
      </c>
      <c r="G702" s="19" t="e">
        <v>#N/A</v>
      </c>
      <c r="H702" s="19" t="e">
        <v>#N/A</v>
      </c>
    </row>
    <row r="703" spans="1:8" x14ac:dyDescent="0.3">
      <c r="A703" s="5">
        <v>494409943</v>
      </c>
      <c r="B703" s="5" t="s">
        <v>693</v>
      </c>
      <c r="C703" t="s">
        <v>3931</v>
      </c>
      <c r="D703" s="1" t="s">
        <v>74</v>
      </c>
      <c r="E703" s="2" t="s">
        <v>15</v>
      </c>
      <c r="F703" s="3" t="e">
        <v>#N/A</v>
      </c>
      <c r="G703" s="19" t="e">
        <v>#N/A</v>
      </c>
      <c r="H703" s="19" t="e">
        <v>#N/A</v>
      </c>
    </row>
    <row r="704" spans="1:8" x14ac:dyDescent="0.3">
      <c r="A704" s="5">
        <v>494409943</v>
      </c>
      <c r="B704" s="5" t="s">
        <v>693</v>
      </c>
      <c r="C704" t="s">
        <v>3931</v>
      </c>
      <c r="D704" s="1" t="s">
        <v>74</v>
      </c>
      <c r="E704" s="2" t="s">
        <v>15</v>
      </c>
      <c r="F704" s="3" t="e">
        <v>#N/A</v>
      </c>
      <c r="G704" s="19" t="e">
        <v>#N/A</v>
      </c>
      <c r="H704" s="19" t="e">
        <v>#N/A</v>
      </c>
    </row>
    <row r="705" spans="1:8" x14ac:dyDescent="0.3">
      <c r="A705" s="5">
        <v>494409943</v>
      </c>
      <c r="B705" s="5" t="s">
        <v>693</v>
      </c>
      <c r="C705" t="s">
        <v>3931</v>
      </c>
      <c r="D705" s="1" t="s">
        <v>74</v>
      </c>
      <c r="E705" s="2" t="s">
        <v>15</v>
      </c>
      <c r="F705" s="3" t="e">
        <v>#N/A</v>
      </c>
      <c r="G705" s="19" t="e">
        <v>#N/A</v>
      </c>
      <c r="H705" s="19" t="e">
        <v>#N/A</v>
      </c>
    </row>
    <row r="706" spans="1:8" x14ac:dyDescent="0.3">
      <c r="A706" s="5">
        <v>494409943</v>
      </c>
      <c r="B706" s="5" t="s">
        <v>693</v>
      </c>
      <c r="C706" t="s">
        <v>3931</v>
      </c>
      <c r="D706" s="1" t="s">
        <v>74</v>
      </c>
      <c r="E706" s="2" t="s">
        <v>15</v>
      </c>
      <c r="F706" s="3" t="e">
        <v>#N/A</v>
      </c>
      <c r="G706" s="19" t="e">
        <v>#N/A</v>
      </c>
      <c r="H706" s="19" t="e">
        <v>#N/A</v>
      </c>
    </row>
    <row r="707" spans="1:8" x14ac:dyDescent="0.3">
      <c r="A707" s="5">
        <v>494409943</v>
      </c>
      <c r="B707" s="5" t="s">
        <v>693</v>
      </c>
      <c r="C707" t="s">
        <v>3931</v>
      </c>
      <c r="D707" s="1" t="s">
        <v>74</v>
      </c>
      <c r="E707" s="2" t="s">
        <v>15</v>
      </c>
      <c r="F707" s="3" t="e">
        <v>#N/A</v>
      </c>
      <c r="G707" s="19" t="e">
        <v>#N/A</v>
      </c>
      <c r="H707" s="19" t="e">
        <v>#N/A</v>
      </c>
    </row>
    <row r="708" spans="1:8" x14ac:dyDescent="0.3">
      <c r="A708" s="5">
        <v>494409943</v>
      </c>
      <c r="B708" s="5" t="s">
        <v>693</v>
      </c>
      <c r="C708" t="s">
        <v>3931</v>
      </c>
      <c r="D708" s="1" t="s">
        <v>74</v>
      </c>
      <c r="E708" s="2" t="s">
        <v>15</v>
      </c>
      <c r="F708" s="3" t="e">
        <v>#N/A</v>
      </c>
      <c r="G708" s="19" t="e">
        <v>#N/A</v>
      </c>
      <c r="H708" s="19" t="e">
        <v>#N/A</v>
      </c>
    </row>
    <row r="709" spans="1:8" x14ac:dyDescent="0.3">
      <c r="A709" s="5">
        <v>494409943</v>
      </c>
      <c r="B709" s="5" t="s">
        <v>693</v>
      </c>
      <c r="C709" t="s">
        <v>3931</v>
      </c>
      <c r="D709" s="1" t="s">
        <v>9</v>
      </c>
      <c r="E709" s="2" t="s">
        <v>15</v>
      </c>
      <c r="F709" s="3" t="e">
        <v>#N/A</v>
      </c>
      <c r="G709" s="19" t="e">
        <v>#N/A</v>
      </c>
      <c r="H709" s="19" t="e">
        <v>#N/A</v>
      </c>
    </row>
    <row r="710" spans="1:8" x14ac:dyDescent="0.3">
      <c r="A710" s="5">
        <v>494409943</v>
      </c>
      <c r="B710" s="5" t="s">
        <v>693</v>
      </c>
      <c r="C710" t="s">
        <v>3931</v>
      </c>
      <c r="D710" s="1" t="s">
        <v>9</v>
      </c>
      <c r="E710" s="2" t="s">
        <v>15</v>
      </c>
      <c r="F710" s="3" t="e">
        <v>#N/A</v>
      </c>
      <c r="G710" s="19" t="e">
        <v>#N/A</v>
      </c>
      <c r="H710" s="19" t="e">
        <v>#N/A</v>
      </c>
    </row>
    <row r="711" spans="1:8" x14ac:dyDescent="0.3">
      <c r="A711" s="5">
        <v>492334923</v>
      </c>
      <c r="B711" s="5" t="s">
        <v>115</v>
      </c>
      <c r="C711" t="s">
        <v>3931</v>
      </c>
      <c r="D711" s="1" t="s">
        <v>9</v>
      </c>
      <c r="E711" s="2" t="s">
        <v>10</v>
      </c>
      <c r="F711" s="3">
        <v>6</v>
      </c>
      <c r="G711" s="3">
        <v>2033.25</v>
      </c>
      <c r="H711" s="3">
        <v>338.875</v>
      </c>
    </row>
    <row r="712" spans="1:8" x14ac:dyDescent="0.3">
      <c r="A712" s="5">
        <v>492334923</v>
      </c>
      <c r="B712" s="5" t="s">
        <v>115</v>
      </c>
      <c r="C712" t="s">
        <v>3931</v>
      </c>
      <c r="D712" s="1" t="s">
        <v>9</v>
      </c>
      <c r="E712" s="2" t="s">
        <v>10</v>
      </c>
      <c r="F712" s="3">
        <v>6</v>
      </c>
      <c r="G712" s="3">
        <v>2033.25</v>
      </c>
      <c r="H712" s="3">
        <v>338.875</v>
      </c>
    </row>
    <row r="713" spans="1:8" x14ac:dyDescent="0.3">
      <c r="A713" s="5">
        <v>492334923</v>
      </c>
      <c r="B713" s="5" t="s">
        <v>115</v>
      </c>
      <c r="C713" t="s">
        <v>3931</v>
      </c>
      <c r="D713" s="1" t="s">
        <v>9</v>
      </c>
      <c r="E713" s="2" t="s">
        <v>10</v>
      </c>
      <c r="F713" s="3">
        <v>6</v>
      </c>
      <c r="G713" s="3">
        <v>2033.25</v>
      </c>
      <c r="H713" s="3">
        <v>338.875</v>
      </c>
    </row>
    <row r="714" spans="1:8" x14ac:dyDescent="0.3">
      <c r="A714" s="5">
        <v>492334923</v>
      </c>
      <c r="B714" s="5" t="s">
        <v>115</v>
      </c>
      <c r="C714" t="s">
        <v>3931</v>
      </c>
      <c r="D714" s="1" t="s">
        <v>9</v>
      </c>
      <c r="E714" s="2" t="s">
        <v>10</v>
      </c>
      <c r="F714" s="3">
        <v>6</v>
      </c>
      <c r="G714" s="3">
        <v>2033.25</v>
      </c>
      <c r="H714" s="3">
        <v>338.875</v>
      </c>
    </row>
    <row r="715" spans="1:8" x14ac:dyDescent="0.3">
      <c r="A715" s="5">
        <v>492334923</v>
      </c>
      <c r="B715" s="5" t="s">
        <v>115</v>
      </c>
      <c r="C715" t="s">
        <v>3931</v>
      </c>
      <c r="D715" s="1" t="s">
        <v>9</v>
      </c>
      <c r="E715" s="2" t="s">
        <v>10</v>
      </c>
      <c r="F715" s="3">
        <v>6</v>
      </c>
      <c r="G715" s="3">
        <v>2033.25</v>
      </c>
      <c r="H715" s="3">
        <v>338.875</v>
      </c>
    </row>
    <row r="716" spans="1:8" x14ac:dyDescent="0.3">
      <c r="A716" s="5">
        <v>492334922</v>
      </c>
      <c r="B716" s="5" t="s">
        <v>669</v>
      </c>
      <c r="C716" t="s">
        <v>3931</v>
      </c>
      <c r="D716" s="1" t="s">
        <v>9</v>
      </c>
      <c r="E716" s="2" t="s">
        <v>10</v>
      </c>
      <c r="F716" s="3">
        <v>6</v>
      </c>
      <c r="G716" s="3">
        <v>1783.82</v>
      </c>
      <c r="H716" s="3">
        <v>297.30333333333334</v>
      </c>
    </row>
    <row r="717" spans="1:8" x14ac:dyDescent="0.3">
      <c r="A717" s="5">
        <v>492334922</v>
      </c>
      <c r="B717" s="5" t="s">
        <v>669</v>
      </c>
      <c r="C717" t="s">
        <v>3931</v>
      </c>
      <c r="D717" s="1" t="s">
        <v>9</v>
      </c>
      <c r="E717" s="2" t="s">
        <v>10</v>
      </c>
      <c r="F717" s="3">
        <v>6</v>
      </c>
      <c r="G717" s="3">
        <v>1783.82</v>
      </c>
      <c r="H717" s="3">
        <v>297.30333333333334</v>
      </c>
    </row>
    <row r="718" spans="1:8" x14ac:dyDescent="0.3">
      <c r="A718" s="5">
        <v>492334922</v>
      </c>
      <c r="B718" s="5" t="s">
        <v>669</v>
      </c>
      <c r="C718" t="s">
        <v>3931</v>
      </c>
      <c r="D718" s="1" t="s">
        <v>9</v>
      </c>
      <c r="E718" s="2" t="s">
        <v>10</v>
      </c>
      <c r="F718" s="3">
        <v>6</v>
      </c>
      <c r="G718" s="3">
        <v>1783.82</v>
      </c>
      <c r="H718" s="3">
        <v>297.30333333333334</v>
      </c>
    </row>
    <row r="719" spans="1:8" x14ac:dyDescent="0.3">
      <c r="A719" s="5">
        <v>492334922</v>
      </c>
      <c r="B719" s="5" t="s">
        <v>669</v>
      </c>
      <c r="C719" t="s">
        <v>3931</v>
      </c>
      <c r="D719" s="1" t="s">
        <v>9</v>
      </c>
      <c r="E719" s="2" t="s">
        <v>10</v>
      </c>
      <c r="F719" s="3">
        <v>6</v>
      </c>
      <c r="G719" s="3">
        <v>1783.82</v>
      </c>
      <c r="H719" s="3">
        <v>297.30333333333334</v>
      </c>
    </row>
    <row r="720" spans="1:8" x14ac:dyDescent="0.3">
      <c r="A720" s="5">
        <v>492334922</v>
      </c>
      <c r="B720" s="5" t="s">
        <v>669</v>
      </c>
      <c r="C720" t="s">
        <v>3931</v>
      </c>
      <c r="D720" s="1" t="s">
        <v>9</v>
      </c>
      <c r="E720" s="2" t="s">
        <v>10</v>
      </c>
      <c r="F720" s="3">
        <v>6</v>
      </c>
      <c r="G720" s="3">
        <v>1783.82</v>
      </c>
      <c r="H720" s="3">
        <v>297.30333333333334</v>
      </c>
    </row>
    <row r="721" spans="1:8" x14ac:dyDescent="0.3">
      <c r="A721" s="5">
        <v>492334922</v>
      </c>
      <c r="B721" s="5" t="s">
        <v>669</v>
      </c>
      <c r="C721" t="s">
        <v>3931</v>
      </c>
      <c r="D721" s="1" t="s">
        <v>9</v>
      </c>
      <c r="E721" s="2" t="s">
        <v>10</v>
      </c>
      <c r="F721" s="3">
        <v>6</v>
      </c>
      <c r="G721" s="3">
        <v>1783.82</v>
      </c>
      <c r="H721" s="3">
        <v>297.30333333333334</v>
      </c>
    </row>
    <row r="722" spans="1:8" x14ac:dyDescent="0.3">
      <c r="A722" s="5">
        <v>492334922</v>
      </c>
      <c r="B722" s="5" t="s">
        <v>669</v>
      </c>
      <c r="C722" t="s">
        <v>3931</v>
      </c>
      <c r="D722" s="1" t="s">
        <v>9</v>
      </c>
      <c r="E722" s="2" t="s">
        <v>10</v>
      </c>
      <c r="F722" s="3">
        <v>6</v>
      </c>
      <c r="G722" s="3">
        <v>1783.82</v>
      </c>
      <c r="H722" s="3">
        <v>297.30333333333334</v>
      </c>
    </row>
    <row r="723" spans="1:8" x14ac:dyDescent="0.3">
      <c r="A723" s="5">
        <v>492334922</v>
      </c>
      <c r="B723" s="5" t="s">
        <v>669</v>
      </c>
      <c r="C723" t="s">
        <v>3931</v>
      </c>
      <c r="D723" s="1" t="s">
        <v>9</v>
      </c>
      <c r="E723" s="2" t="s">
        <v>10</v>
      </c>
      <c r="F723" s="3">
        <v>6</v>
      </c>
      <c r="G723" s="3">
        <v>1783.82</v>
      </c>
      <c r="H723" s="3">
        <v>297.30333333333334</v>
      </c>
    </row>
    <row r="724" spans="1:8" x14ac:dyDescent="0.3">
      <c r="A724" s="5">
        <v>492334922</v>
      </c>
      <c r="B724" s="5" t="s">
        <v>669</v>
      </c>
      <c r="C724" t="s">
        <v>3931</v>
      </c>
      <c r="D724" s="1" t="s">
        <v>9</v>
      </c>
      <c r="E724" s="2" t="s">
        <v>10</v>
      </c>
      <c r="F724" s="3">
        <v>6</v>
      </c>
      <c r="G724" s="3">
        <v>1783.82</v>
      </c>
      <c r="H724" s="3">
        <v>297.30333333333334</v>
      </c>
    </row>
    <row r="725" spans="1:8" x14ac:dyDescent="0.3">
      <c r="A725" s="5">
        <v>492334922</v>
      </c>
      <c r="B725" s="5" t="s">
        <v>669</v>
      </c>
      <c r="C725" t="s">
        <v>3931</v>
      </c>
      <c r="D725" s="1" t="s">
        <v>9</v>
      </c>
      <c r="E725" s="2" t="s">
        <v>10</v>
      </c>
      <c r="F725" s="3">
        <v>6</v>
      </c>
      <c r="G725" s="3">
        <v>1783.82</v>
      </c>
      <c r="H725" s="3">
        <v>297.30333333333334</v>
      </c>
    </row>
    <row r="726" spans="1:8" x14ac:dyDescent="0.3">
      <c r="A726" s="5">
        <v>492334922</v>
      </c>
      <c r="B726" s="5" t="s">
        <v>669</v>
      </c>
      <c r="C726" t="s">
        <v>3931</v>
      </c>
      <c r="D726" s="1" t="s">
        <v>9</v>
      </c>
      <c r="E726" s="2" t="s">
        <v>10</v>
      </c>
      <c r="F726" s="3">
        <v>6</v>
      </c>
      <c r="G726" s="3">
        <v>1783.82</v>
      </c>
      <c r="H726" s="3">
        <v>297.30333333333334</v>
      </c>
    </row>
    <row r="727" spans="1:8" x14ac:dyDescent="0.3">
      <c r="A727" s="5">
        <v>492334922</v>
      </c>
      <c r="B727" s="5" t="s">
        <v>669</v>
      </c>
      <c r="C727" t="s">
        <v>3931</v>
      </c>
      <c r="D727" s="1" t="s">
        <v>9</v>
      </c>
      <c r="E727" s="2" t="s">
        <v>10</v>
      </c>
      <c r="F727" s="3">
        <v>6</v>
      </c>
      <c r="G727" s="3">
        <v>1783.82</v>
      </c>
      <c r="H727" s="3">
        <v>297.30333333333334</v>
      </c>
    </row>
    <row r="728" spans="1:8" x14ac:dyDescent="0.3">
      <c r="A728" s="5">
        <v>492334922</v>
      </c>
      <c r="B728" s="5" t="s">
        <v>669</v>
      </c>
      <c r="C728" t="s">
        <v>3931</v>
      </c>
      <c r="D728" s="1" t="s">
        <v>9</v>
      </c>
      <c r="E728" s="2" t="s">
        <v>10</v>
      </c>
      <c r="F728" s="3">
        <v>6</v>
      </c>
      <c r="G728" s="3">
        <v>1783.82</v>
      </c>
      <c r="H728" s="3">
        <v>297.30333333333334</v>
      </c>
    </row>
    <row r="729" spans="1:8" x14ac:dyDescent="0.3">
      <c r="A729" s="5">
        <v>492334922</v>
      </c>
      <c r="B729" s="5" t="s">
        <v>669</v>
      </c>
      <c r="C729" t="s">
        <v>3931</v>
      </c>
      <c r="D729" s="1" t="s">
        <v>9</v>
      </c>
      <c r="E729" s="2" t="s">
        <v>10</v>
      </c>
      <c r="F729" s="3">
        <v>6</v>
      </c>
      <c r="G729" s="3">
        <v>1783.82</v>
      </c>
      <c r="H729" s="3">
        <v>297.30333333333334</v>
      </c>
    </row>
    <row r="730" spans="1:8" x14ac:dyDescent="0.3">
      <c r="A730" s="5">
        <v>492334922</v>
      </c>
      <c r="B730" s="5" t="s">
        <v>669</v>
      </c>
      <c r="C730" t="s">
        <v>3931</v>
      </c>
      <c r="D730" s="1" t="s">
        <v>9</v>
      </c>
      <c r="E730" s="2" t="s">
        <v>10</v>
      </c>
      <c r="F730" s="3">
        <v>6</v>
      </c>
      <c r="G730" s="3">
        <v>1783.82</v>
      </c>
      <c r="H730" s="3">
        <v>297.30333333333334</v>
      </c>
    </row>
    <row r="731" spans="1:8" x14ac:dyDescent="0.3">
      <c r="A731" s="5">
        <v>492334922</v>
      </c>
      <c r="B731" s="5" t="s">
        <v>669</v>
      </c>
      <c r="C731" t="s">
        <v>3931</v>
      </c>
      <c r="D731" s="1" t="s">
        <v>9</v>
      </c>
      <c r="E731" s="2" t="s">
        <v>10</v>
      </c>
      <c r="F731" s="3">
        <v>6</v>
      </c>
      <c r="G731" s="3">
        <v>1783.82</v>
      </c>
      <c r="H731" s="3">
        <v>297.30333333333334</v>
      </c>
    </row>
    <row r="732" spans="1:8" x14ac:dyDescent="0.3">
      <c r="A732" s="5">
        <v>492334922</v>
      </c>
      <c r="B732" s="5" t="s">
        <v>669</v>
      </c>
      <c r="C732" t="s">
        <v>3931</v>
      </c>
      <c r="D732" s="1" t="s">
        <v>9</v>
      </c>
      <c r="E732" s="2" t="s">
        <v>10</v>
      </c>
      <c r="F732" s="3">
        <v>6</v>
      </c>
      <c r="G732" s="3">
        <v>1783.82</v>
      </c>
      <c r="H732" s="3">
        <v>297.30333333333334</v>
      </c>
    </row>
    <row r="733" spans="1:8" x14ac:dyDescent="0.3">
      <c r="A733" s="5">
        <v>492334922</v>
      </c>
      <c r="B733" s="5" t="s">
        <v>669</v>
      </c>
      <c r="C733" t="s">
        <v>3931</v>
      </c>
      <c r="D733" s="1" t="s">
        <v>9</v>
      </c>
      <c r="E733" s="2" t="s">
        <v>10</v>
      </c>
      <c r="F733" s="3">
        <v>6</v>
      </c>
      <c r="G733" s="3">
        <v>1783.82</v>
      </c>
      <c r="H733" s="3">
        <v>297.30333333333334</v>
      </c>
    </row>
    <row r="734" spans="1:8" x14ac:dyDescent="0.3">
      <c r="A734" s="5">
        <v>491335765</v>
      </c>
      <c r="B734" s="5" t="s">
        <v>284</v>
      </c>
      <c r="C734" t="s">
        <v>3931</v>
      </c>
      <c r="D734" s="1" t="s">
        <v>9</v>
      </c>
      <c r="E734" s="2" t="s">
        <v>10</v>
      </c>
      <c r="F734" s="3">
        <v>2</v>
      </c>
      <c r="G734" s="3">
        <v>1905.71</v>
      </c>
      <c r="H734" s="3">
        <v>952.85500000000002</v>
      </c>
    </row>
    <row r="735" spans="1:8" x14ac:dyDescent="0.3">
      <c r="A735" s="5">
        <v>491335765</v>
      </c>
      <c r="B735" s="5" t="s">
        <v>284</v>
      </c>
      <c r="C735" t="s">
        <v>3931</v>
      </c>
      <c r="D735" s="1" t="s">
        <v>248</v>
      </c>
      <c r="E735" s="2" t="s">
        <v>10</v>
      </c>
      <c r="F735" s="3">
        <v>2</v>
      </c>
      <c r="G735" s="3">
        <v>1905.71</v>
      </c>
      <c r="H735" s="3">
        <v>952.85500000000002</v>
      </c>
    </row>
    <row r="736" spans="1:8" x14ac:dyDescent="0.3">
      <c r="A736" s="5">
        <v>491317353</v>
      </c>
      <c r="B736" s="5" t="s">
        <v>1268</v>
      </c>
      <c r="C736" t="s">
        <v>3931</v>
      </c>
      <c r="D736" s="1" t="s">
        <v>9</v>
      </c>
      <c r="E736" s="2" t="s">
        <v>10</v>
      </c>
      <c r="F736" s="3">
        <v>36</v>
      </c>
      <c r="G736" s="3">
        <v>12296.3</v>
      </c>
      <c r="H736" s="3">
        <v>341.56388888888887</v>
      </c>
    </row>
    <row r="737" spans="1:8" x14ac:dyDescent="0.3">
      <c r="A737" s="5">
        <v>491317353</v>
      </c>
      <c r="B737" s="5" t="s">
        <v>1268</v>
      </c>
      <c r="C737" t="s">
        <v>3931</v>
      </c>
      <c r="D737" s="1" t="s">
        <v>9</v>
      </c>
      <c r="E737" s="2" t="s">
        <v>10</v>
      </c>
      <c r="F737" s="3">
        <v>36</v>
      </c>
      <c r="G737" s="3">
        <v>12296.3</v>
      </c>
      <c r="H737" s="3">
        <v>341.56388888888887</v>
      </c>
    </row>
    <row r="738" spans="1:8" x14ac:dyDescent="0.3">
      <c r="A738" s="5">
        <v>491317352</v>
      </c>
      <c r="B738" s="5" t="s">
        <v>2617</v>
      </c>
      <c r="C738" t="s">
        <v>3931</v>
      </c>
      <c r="D738" s="1" t="s">
        <v>9</v>
      </c>
      <c r="E738" s="2" t="s">
        <v>10</v>
      </c>
      <c r="F738" s="3">
        <v>3</v>
      </c>
      <c r="G738" s="3">
        <v>602.9</v>
      </c>
      <c r="H738" s="3">
        <v>200.96666666666667</v>
      </c>
    </row>
    <row r="739" spans="1:8" x14ac:dyDescent="0.3">
      <c r="A739" s="5">
        <v>491317352</v>
      </c>
      <c r="B739" s="5" t="s">
        <v>2617</v>
      </c>
      <c r="C739" t="s">
        <v>3931</v>
      </c>
      <c r="D739" s="1" t="s">
        <v>9</v>
      </c>
      <c r="E739" s="2" t="s">
        <v>10</v>
      </c>
      <c r="F739" s="3">
        <v>3</v>
      </c>
      <c r="G739" s="3">
        <v>602.9</v>
      </c>
      <c r="H739" s="3">
        <v>200.96666666666667</v>
      </c>
    </row>
    <row r="740" spans="1:8" x14ac:dyDescent="0.3">
      <c r="A740" s="5">
        <v>490063708</v>
      </c>
      <c r="B740" s="5" t="s">
        <v>2607</v>
      </c>
      <c r="C740" t="s">
        <v>3931</v>
      </c>
      <c r="D740" s="1" t="s">
        <v>9</v>
      </c>
      <c r="E740" s="2" t="s">
        <v>10</v>
      </c>
      <c r="F740" s="3">
        <v>4</v>
      </c>
      <c r="G740" s="3">
        <v>872.6</v>
      </c>
      <c r="H740" s="3">
        <v>218.15</v>
      </c>
    </row>
    <row r="741" spans="1:8" x14ac:dyDescent="0.3">
      <c r="A741" s="5">
        <v>490063708</v>
      </c>
      <c r="B741" s="5" t="s">
        <v>2607</v>
      </c>
      <c r="C741" t="s">
        <v>3931</v>
      </c>
      <c r="D741" s="1" t="s">
        <v>9</v>
      </c>
      <c r="E741" s="2" t="s">
        <v>10</v>
      </c>
      <c r="F741" s="3">
        <v>4</v>
      </c>
      <c r="G741" s="3">
        <v>872.6</v>
      </c>
      <c r="H741" s="3">
        <v>218.15</v>
      </c>
    </row>
    <row r="742" spans="1:8" x14ac:dyDescent="0.3">
      <c r="A742" s="5">
        <v>491891398</v>
      </c>
      <c r="B742" s="5" t="s">
        <v>312</v>
      </c>
      <c r="C742" t="s">
        <v>3931</v>
      </c>
      <c r="D742" s="1" t="s">
        <v>9</v>
      </c>
      <c r="E742" s="2" t="s">
        <v>10</v>
      </c>
      <c r="F742" s="3">
        <v>4</v>
      </c>
      <c r="G742" s="3">
        <v>623.66</v>
      </c>
      <c r="H742" s="3">
        <v>155.91499999999999</v>
      </c>
    </row>
    <row r="743" spans="1:8" x14ac:dyDescent="0.3">
      <c r="A743" s="5">
        <v>491891398</v>
      </c>
      <c r="B743" s="5" t="s">
        <v>312</v>
      </c>
      <c r="C743" t="s">
        <v>3931</v>
      </c>
      <c r="D743" s="1" t="s">
        <v>9</v>
      </c>
      <c r="E743" s="2" t="s">
        <v>10</v>
      </c>
      <c r="F743" s="3">
        <v>4</v>
      </c>
      <c r="G743" s="3">
        <v>623.66</v>
      </c>
      <c r="H743" s="3">
        <v>155.91499999999999</v>
      </c>
    </row>
    <row r="744" spans="1:8" x14ac:dyDescent="0.3">
      <c r="A744" s="5">
        <v>491891398</v>
      </c>
      <c r="B744" s="5" t="s">
        <v>312</v>
      </c>
      <c r="C744" t="s">
        <v>3931</v>
      </c>
      <c r="D744" s="1" t="s">
        <v>9</v>
      </c>
      <c r="E744" s="2" t="s">
        <v>10</v>
      </c>
      <c r="F744" s="3">
        <v>4</v>
      </c>
      <c r="G744" s="3">
        <v>623.66</v>
      </c>
      <c r="H744" s="3">
        <v>155.91499999999999</v>
      </c>
    </row>
    <row r="745" spans="1:8" x14ac:dyDescent="0.3">
      <c r="A745" s="5">
        <v>491891398</v>
      </c>
      <c r="B745" s="5" t="s">
        <v>312</v>
      </c>
      <c r="C745" t="s">
        <v>3931</v>
      </c>
      <c r="D745" s="1" t="s">
        <v>9</v>
      </c>
      <c r="E745" s="2" t="s">
        <v>10</v>
      </c>
      <c r="F745" s="3">
        <v>4</v>
      </c>
      <c r="G745" s="3">
        <v>623.66</v>
      </c>
      <c r="H745" s="3">
        <v>155.91499999999999</v>
      </c>
    </row>
    <row r="746" spans="1:8" x14ac:dyDescent="0.3">
      <c r="A746" s="5">
        <v>491891398</v>
      </c>
      <c r="B746" s="5" t="s">
        <v>312</v>
      </c>
      <c r="C746" t="s">
        <v>3931</v>
      </c>
      <c r="D746" s="1" t="s">
        <v>9</v>
      </c>
      <c r="E746" s="2" t="s">
        <v>10</v>
      </c>
      <c r="F746" s="3">
        <v>4</v>
      </c>
      <c r="G746" s="3">
        <v>623.66</v>
      </c>
      <c r="H746" s="3">
        <v>155.91499999999999</v>
      </c>
    </row>
    <row r="747" spans="1:8" x14ac:dyDescent="0.3">
      <c r="A747" s="5">
        <v>491891398</v>
      </c>
      <c r="B747" s="5" t="s">
        <v>312</v>
      </c>
      <c r="C747" t="s">
        <v>3931</v>
      </c>
      <c r="D747" s="1" t="s">
        <v>9</v>
      </c>
      <c r="E747" s="2" t="s">
        <v>10</v>
      </c>
      <c r="F747" s="3">
        <v>4</v>
      </c>
      <c r="G747" s="3">
        <v>623.66</v>
      </c>
      <c r="H747" s="3">
        <v>155.91499999999999</v>
      </c>
    </row>
    <row r="748" spans="1:8" x14ac:dyDescent="0.3">
      <c r="A748" s="5">
        <v>491891398</v>
      </c>
      <c r="B748" s="5" t="s">
        <v>312</v>
      </c>
      <c r="C748" t="s">
        <v>3931</v>
      </c>
      <c r="D748" s="1" t="s">
        <v>9</v>
      </c>
      <c r="E748" s="2" t="s">
        <v>10</v>
      </c>
      <c r="F748" s="3">
        <v>4</v>
      </c>
      <c r="G748" s="3">
        <v>623.66</v>
      </c>
      <c r="H748" s="3">
        <v>155.91499999999999</v>
      </c>
    </row>
    <row r="749" spans="1:8" x14ac:dyDescent="0.3">
      <c r="A749" s="5">
        <v>491891398</v>
      </c>
      <c r="B749" s="5" t="s">
        <v>312</v>
      </c>
      <c r="C749" t="s">
        <v>3931</v>
      </c>
      <c r="D749" s="1" t="s">
        <v>9</v>
      </c>
      <c r="E749" s="2" t="s">
        <v>10</v>
      </c>
      <c r="F749" s="3">
        <v>4</v>
      </c>
      <c r="G749" s="3">
        <v>623.66</v>
      </c>
      <c r="H749" s="3">
        <v>155.91499999999999</v>
      </c>
    </row>
    <row r="750" spans="1:8" x14ac:dyDescent="0.3">
      <c r="A750" s="5">
        <v>490750659</v>
      </c>
      <c r="B750" s="5" t="s">
        <v>667</v>
      </c>
      <c r="C750" t="s">
        <v>3931</v>
      </c>
      <c r="D750" s="1" t="s">
        <v>74</v>
      </c>
      <c r="E750" s="2" t="s">
        <v>10</v>
      </c>
      <c r="F750" s="3">
        <v>30</v>
      </c>
      <c r="G750" s="3">
        <v>1675.19</v>
      </c>
      <c r="H750" s="3">
        <v>55.839666666666666</v>
      </c>
    </row>
    <row r="751" spans="1:8" x14ac:dyDescent="0.3">
      <c r="A751" s="5">
        <v>490750659</v>
      </c>
      <c r="B751" s="5" t="s">
        <v>667</v>
      </c>
      <c r="C751" t="s">
        <v>3931</v>
      </c>
      <c r="D751" s="1" t="s">
        <v>74</v>
      </c>
      <c r="E751" s="2" t="s">
        <v>10</v>
      </c>
      <c r="F751" s="3">
        <v>30</v>
      </c>
      <c r="G751" s="3">
        <v>1675.19</v>
      </c>
      <c r="H751" s="3">
        <v>55.839666666666666</v>
      </c>
    </row>
    <row r="752" spans="1:8" x14ac:dyDescent="0.3">
      <c r="A752" s="5">
        <v>490750659</v>
      </c>
      <c r="B752" s="5" t="s">
        <v>667</v>
      </c>
      <c r="C752" t="s">
        <v>3931</v>
      </c>
      <c r="D752" s="1" t="s">
        <v>74</v>
      </c>
      <c r="E752" s="2" t="s">
        <v>10</v>
      </c>
      <c r="F752" s="3">
        <v>30</v>
      </c>
      <c r="G752" s="3">
        <v>1675.19</v>
      </c>
      <c r="H752" s="3">
        <v>55.839666666666666</v>
      </c>
    </row>
    <row r="753" spans="1:8" x14ac:dyDescent="0.3">
      <c r="A753" s="5">
        <v>490750659</v>
      </c>
      <c r="B753" s="5" t="s">
        <v>667</v>
      </c>
      <c r="C753" t="s">
        <v>3931</v>
      </c>
      <c r="D753" s="1" t="s">
        <v>74</v>
      </c>
      <c r="E753" s="2" t="s">
        <v>10</v>
      </c>
      <c r="F753" s="3">
        <v>30</v>
      </c>
      <c r="G753" s="3">
        <v>1675.19</v>
      </c>
      <c r="H753" s="3">
        <v>55.839666666666666</v>
      </c>
    </row>
    <row r="754" spans="1:8" x14ac:dyDescent="0.3">
      <c r="A754" s="5">
        <v>490750659</v>
      </c>
      <c r="B754" s="5" t="s">
        <v>667</v>
      </c>
      <c r="C754" t="s">
        <v>3931</v>
      </c>
      <c r="D754" s="1" t="s">
        <v>74</v>
      </c>
      <c r="E754" s="2" t="s">
        <v>10</v>
      </c>
      <c r="F754" s="3">
        <v>30</v>
      </c>
      <c r="G754" s="3">
        <v>1675.19</v>
      </c>
      <c r="H754" s="3">
        <v>55.839666666666666</v>
      </c>
    </row>
    <row r="755" spans="1:8" x14ac:dyDescent="0.3">
      <c r="A755" s="5">
        <v>490750660</v>
      </c>
      <c r="B755" s="5" t="s">
        <v>218</v>
      </c>
      <c r="C755" t="s">
        <v>3931</v>
      </c>
      <c r="D755" s="1" t="s">
        <v>74</v>
      </c>
      <c r="E755" s="2" t="s">
        <v>10</v>
      </c>
      <c r="F755" s="3">
        <v>15</v>
      </c>
      <c r="G755" s="3">
        <v>1381.41</v>
      </c>
      <c r="H755" s="3">
        <v>92.094000000000008</v>
      </c>
    </row>
    <row r="756" spans="1:8" x14ac:dyDescent="0.3">
      <c r="A756" s="5">
        <v>490750660</v>
      </c>
      <c r="B756" s="5" t="s">
        <v>218</v>
      </c>
      <c r="C756" t="s">
        <v>3931</v>
      </c>
      <c r="D756" s="1" t="s">
        <v>74</v>
      </c>
      <c r="E756" s="2" t="s">
        <v>10</v>
      </c>
      <c r="F756" s="3">
        <v>15</v>
      </c>
      <c r="G756" s="3">
        <v>1381.41</v>
      </c>
      <c r="H756" s="3">
        <v>92.094000000000008</v>
      </c>
    </row>
    <row r="757" spans="1:8" x14ac:dyDescent="0.3">
      <c r="A757" s="5">
        <v>490750660</v>
      </c>
      <c r="B757" s="5" t="s">
        <v>218</v>
      </c>
      <c r="C757" t="s">
        <v>3931</v>
      </c>
      <c r="D757" s="1" t="s">
        <v>74</v>
      </c>
      <c r="E757" s="2" t="s">
        <v>10</v>
      </c>
      <c r="F757" s="3">
        <v>15</v>
      </c>
      <c r="G757" s="3">
        <v>1381.41</v>
      </c>
      <c r="H757" s="3">
        <v>92.094000000000008</v>
      </c>
    </row>
    <row r="758" spans="1:8" x14ac:dyDescent="0.3">
      <c r="A758" s="5">
        <v>490750660</v>
      </c>
      <c r="B758" s="5" t="s">
        <v>218</v>
      </c>
      <c r="C758" t="s">
        <v>3931</v>
      </c>
      <c r="D758" s="1" t="s">
        <v>74</v>
      </c>
      <c r="E758" s="2" t="s">
        <v>10</v>
      </c>
      <c r="F758" s="3">
        <v>15</v>
      </c>
      <c r="G758" s="3">
        <v>1381.41</v>
      </c>
      <c r="H758" s="3">
        <v>92.094000000000008</v>
      </c>
    </row>
    <row r="759" spans="1:8" x14ac:dyDescent="0.3">
      <c r="A759" s="5">
        <v>490750660</v>
      </c>
      <c r="B759" s="5" t="s">
        <v>218</v>
      </c>
      <c r="C759" t="s">
        <v>3931</v>
      </c>
      <c r="D759" s="1" t="s">
        <v>74</v>
      </c>
      <c r="E759" s="2" t="s">
        <v>10</v>
      </c>
      <c r="F759" s="3">
        <v>15</v>
      </c>
      <c r="G759" s="3">
        <v>1381.41</v>
      </c>
      <c r="H759" s="3">
        <v>92.094000000000008</v>
      </c>
    </row>
    <row r="760" spans="1:8" x14ac:dyDescent="0.3">
      <c r="A760" s="5">
        <v>490750660</v>
      </c>
      <c r="B760" s="5" t="s">
        <v>218</v>
      </c>
      <c r="C760" t="s">
        <v>3931</v>
      </c>
      <c r="D760" s="1" t="s">
        <v>74</v>
      </c>
      <c r="E760" s="2" t="s">
        <v>10</v>
      </c>
      <c r="F760" s="3">
        <v>15</v>
      </c>
      <c r="G760" s="3">
        <v>1381.41</v>
      </c>
      <c r="H760" s="3">
        <v>92.094000000000008</v>
      </c>
    </row>
    <row r="761" spans="1:8" x14ac:dyDescent="0.3">
      <c r="A761" s="5">
        <v>490750660</v>
      </c>
      <c r="B761" s="5" t="s">
        <v>218</v>
      </c>
      <c r="C761" t="s">
        <v>3931</v>
      </c>
      <c r="D761" s="1" t="s">
        <v>74</v>
      </c>
      <c r="E761" s="2" t="s">
        <v>10</v>
      </c>
      <c r="F761" s="3">
        <v>15</v>
      </c>
      <c r="G761" s="3">
        <v>1381.41</v>
      </c>
      <c r="H761" s="3">
        <v>92.094000000000008</v>
      </c>
    </row>
    <row r="762" spans="1:8" x14ac:dyDescent="0.3">
      <c r="A762" s="5">
        <v>490750660</v>
      </c>
      <c r="B762" s="5" t="s">
        <v>218</v>
      </c>
      <c r="C762" t="s">
        <v>3931</v>
      </c>
      <c r="D762" s="1" t="s">
        <v>74</v>
      </c>
      <c r="E762" s="2" t="s">
        <v>10</v>
      </c>
      <c r="F762" s="3">
        <v>15</v>
      </c>
      <c r="G762" s="3">
        <v>1381.41</v>
      </c>
      <c r="H762" s="3">
        <v>92.094000000000008</v>
      </c>
    </row>
    <row r="763" spans="1:8" x14ac:dyDescent="0.3">
      <c r="A763" s="5">
        <v>490750660</v>
      </c>
      <c r="B763" s="5" t="s">
        <v>218</v>
      </c>
      <c r="C763" t="s">
        <v>3931</v>
      </c>
      <c r="D763" s="1" t="s">
        <v>74</v>
      </c>
      <c r="E763" s="2" t="s">
        <v>10</v>
      </c>
      <c r="F763" s="3">
        <v>15</v>
      </c>
      <c r="G763" s="3">
        <v>1381.41</v>
      </c>
      <c r="H763" s="3">
        <v>92.094000000000008</v>
      </c>
    </row>
    <row r="764" spans="1:8" x14ac:dyDescent="0.3">
      <c r="A764" s="5">
        <v>490750660</v>
      </c>
      <c r="B764" s="5" t="s">
        <v>218</v>
      </c>
      <c r="C764" t="s">
        <v>3931</v>
      </c>
      <c r="D764" s="1" t="s">
        <v>74</v>
      </c>
      <c r="E764" s="2" t="s">
        <v>10</v>
      </c>
      <c r="F764" s="3">
        <v>15</v>
      </c>
      <c r="G764" s="3">
        <v>1381.41</v>
      </c>
      <c r="H764" s="3">
        <v>92.094000000000008</v>
      </c>
    </row>
    <row r="765" spans="1:8" x14ac:dyDescent="0.3">
      <c r="A765" s="5">
        <v>490750660</v>
      </c>
      <c r="B765" s="5" t="s">
        <v>218</v>
      </c>
      <c r="C765" t="s">
        <v>3931</v>
      </c>
      <c r="D765" s="1" t="s">
        <v>74</v>
      </c>
      <c r="E765" s="2" t="s">
        <v>10</v>
      </c>
      <c r="F765" s="3">
        <v>15</v>
      </c>
      <c r="G765" s="3">
        <v>1381.41</v>
      </c>
      <c r="H765" s="3">
        <v>92.094000000000008</v>
      </c>
    </row>
    <row r="766" spans="1:8" x14ac:dyDescent="0.3">
      <c r="A766" s="5">
        <v>490750660</v>
      </c>
      <c r="B766" s="5" t="s">
        <v>218</v>
      </c>
      <c r="C766" t="s">
        <v>3931</v>
      </c>
      <c r="D766" s="1" t="s">
        <v>74</v>
      </c>
      <c r="E766" s="2" t="s">
        <v>10</v>
      </c>
      <c r="F766" s="3">
        <v>15</v>
      </c>
      <c r="G766" s="3">
        <v>1381.41</v>
      </c>
      <c r="H766" s="3">
        <v>92.094000000000008</v>
      </c>
    </row>
    <row r="767" spans="1:8" x14ac:dyDescent="0.3">
      <c r="A767" s="5">
        <v>490750660</v>
      </c>
      <c r="B767" s="5" t="s">
        <v>218</v>
      </c>
      <c r="C767" t="s">
        <v>3931</v>
      </c>
      <c r="D767" s="1" t="s">
        <v>74</v>
      </c>
      <c r="E767" s="2" t="s">
        <v>10</v>
      </c>
      <c r="F767" s="3">
        <v>15</v>
      </c>
      <c r="G767" s="3">
        <v>1381.41</v>
      </c>
      <c r="H767" s="3">
        <v>92.094000000000008</v>
      </c>
    </row>
    <row r="768" spans="1:8" x14ac:dyDescent="0.3">
      <c r="A768" s="5">
        <v>490750660</v>
      </c>
      <c r="B768" s="5" t="s">
        <v>218</v>
      </c>
      <c r="C768" t="s">
        <v>3931</v>
      </c>
      <c r="D768" s="1" t="s">
        <v>74</v>
      </c>
      <c r="E768" s="2" t="s">
        <v>10</v>
      </c>
      <c r="F768" s="3">
        <v>15</v>
      </c>
      <c r="G768" s="3">
        <v>1381.41</v>
      </c>
      <c r="H768" s="3">
        <v>92.094000000000008</v>
      </c>
    </row>
    <row r="769" spans="1:8" x14ac:dyDescent="0.3">
      <c r="A769" s="5">
        <v>490750660</v>
      </c>
      <c r="B769" s="5" t="s">
        <v>218</v>
      </c>
      <c r="C769" t="s">
        <v>3931</v>
      </c>
      <c r="D769" s="1" t="s">
        <v>74</v>
      </c>
      <c r="E769" s="2" t="s">
        <v>10</v>
      </c>
      <c r="F769" s="3">
        <v>15</v>
      </c>
      <c r="G769" s="3">
        <v>1381.41</v>
      </c>
      <c r="H769" s="3">
        <v>92.094000000000008</v>
      </c>
    </row>
    <row r="770" spans="1:8" x14ac:dyDescent="0.3">
      <c r="A770" s="5">
        <v>490750660</v>
      </c>
      <c r="B770" s="5" t="s">
        <v>218</v>
      </c>
      <c r="C770" t="s">
        <v>3931</v>
      </c>
      <c r="D770" s="1" t="s">
        <v>74</v>
      </c>
      <c r="E770" s="2" t="s">
        <v>10</v>
      </c>
      <c r="F770" s="3">
        <v>15</v>
      </c>
      <c r="G770" s="3">
        <v>1381.41</v>
      </c>
      <c r="H770" s="3">
        <v>92.094000000000008</v>
      </c>
    </row>
    <row r="771" spans="1:8" x14ac:dyDescent="0.3">
      <c r="A771" s="5">
        <v>490750661</v>
      </c>
      <c r="B771" s="5" t="s">
        <v>1456</v>
      </c>
      <c r="C771" t="s">
        <v>3931</v>
      </c>
      <c r="D771" s="1" t="s">
        <v>9</v>
      </c>
      <c r="E771" s="2" t="s">
        <v>10</v>
      </c>
      <c r="F771" s="3">
        <v>6</v>
      </c>
      <c r="G771" s="3">
        <v>1680.01</v>
      </c>
      <c r="H771" s="3">
        <v>280.00166666666667</v>
      </c>
    </row>
    <row r="772" spans="1:8" x14ac:dyDescent="0.3">
      <c r="A772" s="5">
        <v>490750662</v>
      </c>
      <c r="B772" s="5" t="s">
        <v>1604</v>
      </c>
      <c r="C772" t="s">
        <v>3931</v>
      </c>
      <c r="D772" s="1" t="s">
        <v>248</v>
      </c>
      <c r="E772" s="2" t="s">
        <v>10</v>
      </c>
      <c r="F772" s="3">
        <v>3</v>
      </c>
      <c r="G772" s="3">
        <v>1478.12</v>
      </c>
      <c r="H772" s="3">
        <v>492.70666666666665</v>
      </c>
    </row>
    <row r="773" spans="1:8" x14ac:dyDescent="0.3">
      <c r="A773" s="5">
        <v>493828303</v>
      </c>
      <c r="B773" s="5" t="s">
        <v>322</v>
      </c>
      <c r="C773" t="s">
        <v>3931</v>
      </c>
      <c r="D773" s="1" t="s">
        <v>9</v>
      </c>
      <c r="E773" s="2" t="s">
        <v>15</v>
      </c>
      <c r="F773" s="3">
        <v>120</v>
      </c>
      <c r="G773" s="19">
        <v>3920</v>
      </c>
      <c r="H773" s="19">
        <v>32.666666666666664</v>
      </c>
    </row>
    <row r="774" spans="1:8" x14ac:dyDescent="0.3">
      <c r="A774" s="5">
        <v>493828303</v>
      </c>
      <c r="B774" s="5" t="s">
        <v>322</v>
      </c>
      <c r="C774" t="s">
        <v>3931</v>
      </c>
      <c r="D774" s="1" t="s">
        <v>9</v>
      </c>
      <c r="E774" s="2" t="s">
        <v>15</v>
      </c>
      <c r="F774" s="3">
        <v>120</v>
      </c>
      <c r="G774" s="19">
        <v>3920</v>
      </c>
      <c r="H774" s="19">
        <v>32.666666666666664</v>
      </c>
    </row>
    <row r="775" spans="1:8" x14ac:dyDescent="0.3">
      <c r="A775" s="5">
        <v>493828303</v>
      </c>
      <c r="B775" s="5" t="s">
        <v>322</v>
      </c>
      <c r="C775" t="s">
        <v>3931</v>
      </c>
      <c r="D775" s="1" t="s">
        <v>9</v>
      </c>
      <c r="E775" s="2" t="s">
        <v>15</v>
      </c>
      <c r="F775" s="3">
        <v>120</v>
      </c>
      <c r="G775" s="19">
        <v>3920</v>
      </c>
      <c r="H775" s="19">
        <v>32.666666666666664</v>
      </c>
    </row>
    <row r="776" spans="1:8" x14ac:dyDescent="0.3">
      <c r="A776" s="5">
        <v>493828303</v>
      </c>
      <c r="B776" s="5" t="s">
        <v>322</v>
      </c>
      <c r="C776" t="s">
        <v>3931</v>
      </c>
      <c r="D776" s="1" t="s">
        <v>9</v>
      </c>
      <c r="E776" s="2" t="s">
        <v>15</v>
      </c>
      <c r="F776" s="3">
        <v>120</v>
      </c>
      <c r="G776" s="19">
        <v>3920</v>
      </c>
      <c r="H776" s="19">
        <v>32.666666666666664</v>
      </c>
    </row>
    <row r="777" spans="1:8" x14ac:dyDescent="0.3">
      <c r="A777" s="5">
        <v>491319863</v>
      </c>
      <c r="B777" s="5" t="s">
        <v>1853</v>
      </c>
      <c r="C777" t="s">
        <v>3931</v>
      </c>
      <c r="D777" s="1" t="s">
        <v>85</v>
      </c>
      <c r="E777" s="2" t="s">
        <v>15</v>
      </c>
      <c r="F777" s="3" t="e">
        <v>#N/A</v>
      </c>
      <c r="G777" s="19" t="e">
        <v>#N/A</v>
      </c>
      <c r="H777" s="19" t="e">
        <v>#N/A</v>
      </c>
    </row>
    <row r="778" spans="1:8" x14ac:dyDescent="0.3">
      <c r="A778" s="5">
        <v>491319856</v>
      </c>
      <c r="B778" s="5" t="s">
        <v>3883</v>
      </c>
      <c r="C778" t="s">
        <v>3932</v>
      </c>
      <c r="D778" s="1" t="s">
        <v>989</v>
      </c>
      <c r="E778" s="2" t="s">
        <v>15</v>
      </c>
      <c r="F778" s="3" t="e">
        <v>#N/A</v>
      </c>
      <c r="G778" s="19" t="e">
        <v>#N/A</v>
      </c>
      <c r="H778" s="19" t="e">
        <v>#N/A</v>
      </c>
    </row>
    <row r="779" spans="1:8" x14ac:dyDescent="0.3">
      <c r="A779" s="5">
        <v>491319850</v>
      </c>
      <c r="B779" s="5" t="s">
        <v>857</v>
      </c>
      <c r="C779" t="s">
        <v>3931</v>
      </c>
      <c r="D779" s="1" t="s">
        <v>257</v>
      </c>
      <c r="E779" s="2" t="s">
        <v>10</v>
      </c>
      <c r="F779" s="3">
        <v>3</v>
      </c>
      <c r="G779" s="3">
        <v>190.67</v>
      </c>
      <c r="H779" s="3">
        <v>63.556666666666665</v>
      </c>
    </row>
    <row r="780" spans="1:8" x14ac:dyDescent="0.3">
      <c r="A780" s="5">
        <v>491319850</v>
      </c>
      <c r="B780" s="5" t="s">
        <v>857</v>
      </c>
      <c r="C780" t="s">
        <v>3931</v>
      </c>
      <c r="D780" s="1" t="s">
        <v>257</v>
      </c>
      <c r="E780" s="2" t="s">
        <v>10</v>
      </c>
      <c r="F780" s="3">
        <v>3</v>
      </c>
      <c r="G780" s="3">
        <v>190.67</v>
      </c>
      <c r="H780" s="3">
        <v>63.556666666666665</v>
      </c>
    </row>
    <row r="781" spans="1:8" x14ac:dyDescent="0.3">
      <c r="A781" s="5">
        <v>491319850</v>
      </c>
      <c r="B781" s="5" t="s">
        <v>857</v>
      </c>
      <c r="C781" t="s">
        <v>3931</v>
      </c>
      <c r="D781" s="1" t="s">
        <v>257</v>
      </c>
      <c r="E781" s="2" t="s">
        <v>10</v>
      </c>
      <c r="F781" s="3">
        <v>3</v>
      </c>
      <c r="G781" s="3">
        <v>190.67</v>
      </c>
      <c r="H781" s="3">
        <v>63.556666666666665</v>
      </c>
    </row>
    <row r="782" spans="1:8" x14ac:dyDescent="0.3">
      <c r="A782" s="5">
        <v>491319862</v>
      </c>
      <c r="B782" s="5" t="s">
        <v>1849</v>
      </c>
      <c r="C782" t="s">
        <v>3931</v>
      </c>
      <c r="D782" s="1" t="s">
        <v>85</v>
      </c>
      <c r="E782" s="2" t="s">
        <v>15</v>
      </c>
      <c r="F782" s="3" t="e">
        <v>#N/A</v>
      </c>
      <c r="G782" s="19" t="e">
        <v>#N/A</v>
      </c>
      <c r="H782" s="19" t="e">
        <v>#N/A</v>
      </c>
    </row>
    <row r="783" spans="1:8" x14ac:dyDescent="0.3">
      <c r="A783" s="5">
        <v>491719174</v>
      </c>
      <c r="B783" s="5" t="s">
        <v>1740</v>
      </c>
      <c r="C783" t="s">
        <v>3931</v>
      </c>
      <c r="D783" s="1" t="s">
        <v>85</v>
      </c>
      <c r="E783" s="2" t="s">
        <v>10</v>
      </c>
      <c r="F783" s="3">
        <v>6</v>
      </c>
      <c r="G783" s="3">
        <v>1783.35</v>
      </c>
      <c r="H783" s="3">
        <v>297.22499999999997</v>
      </c>
    </row>
    <row r="784" spans="1:8" x14ac:dyDescent="0.3">
      <c r="A784" s="5">
        <v>491092320</v>
      </c>
      <c r="B784" s="5" t="s">
        <v>1678</v>
      </c>
      <c r="C784" t="s">
        <v>3930</v>
      </c>
      <c r="D784" s="1" t="s">
        <v>85</v>
      </c>
      <c r="E784" s="2" t="s">
        <v>10</v>
      </c>
      <c r="F784" s="3">
        <v>3</v>
      </c>
      <c r="G784" s="3">
        <v>454.51</v>
      </c>
      <c r="H784" s="3">
        <v>151.50333333333333</v>
      </c>
    </row>
    <row r="785" spans="1:8" x14ac:dyDescent="0.3">
      <c r="A785" s="5">
        <v>491092320</v>
      </c>
      <c r="B785" s="5" t="s">
        <v>1678</v>
      </c>
      <c r="C785" t="s">
        <v>3930</v>
      </c>
      <c r="D785" s="1" t="s">
        <v>85</v>
      </c>
      <c r="E785" s="2" t="s">
        <v>10</v>
      </c>
      <c r="F785" s="3">
        <v>3</v>
      </c>
      <c r="G785" s="3">
        <v>454.51</v>
      </c>
      <c r="H785" s="3">
        <v>151.50333333333333</v>
      </c>
    </row>
    <row r="786" spans="1:8" x14ac:dyDescent="0.3">
      <c r="A786" s="5">
        <v>491092318</v>
      </c>
      <c r="B786" s="5" t="s">
        <v>1851</v>
      </c>
      <c r="C786" t="s">
        <v>3930</v>
      </c>
      <c r="D786" s="1" t="s">
        <v>85</v>
      </c>
      <c r="E786" s="2" t="s">
        <v>10</v>
      </c>
      <c r="F786" s="3">
        <v>3</v>
      </c>
      <c r="G786" s="3">
        <v>877.43</v>
      </c>
      <c r="H786" s="3">
        <v>292.47666666666663</v>
      </c>
    </row>
    <row r="787" spans="1:8" x14ac:dyDescent="0.3">
      <c r="A787" s="5">
        <v>491092321</v>
      </c>
      <c r="B787" s="5" t="s">
        <v>844</v>
      </c>
      <c r="C787" t="s">
        <v>3930</v>
      </c>
      <c r="D787" s="1" t="s">
        <v>257</v>
      </c>
      <c r="E787" s="2" t="s">
        <v>10</v>
      </c>
      <c r="F787" s="3">
        <v>3</v>
      </c>
      <c r="G787" s="3">
        <v>1314.64</v>
      </c>
      <c r="H787" s="3">
        <v>438.21333333333337</v>
      </c>
    </row>
    <row r="788" spans="1:8" x14ac:dyDescent="0.3">
      <c r="A788" s="5">
        <v>491700257</v>
      </c>
      <c r="B788" s="5" t="s">
        <v>1997</v>
      </c>
      <c r="C788" t="s">
        <v>3930</v>
      </c>
      <c r="D788" s="1" t="s">
        <v>257</v>
      </c>
      <c r="E788" s="2" t="s">
        <v>10</v>
      </c>
      <c r="F788" s="3">
        <v>6</v>
      </c>
      <c r="G788" s="3">
        <v>444</v>
      </c>
      <c r="H788" s="3">
        <v>74</v>
      </c>
    </row>
    <row r="789" spans="1:8" x14ac:dyDescent="0.3">
      <c r="A789" s="5">
        <v>490007434</v>
      </c>
      <c r="B789" s="5" t="s">
        <v>2908</v>
      </c>
      <c r="C789" t="s">
        <v>3930</v>
      </c>
      <c r="D789" s="1" t="s">
        <v>248</v>
      </c>
      <c r="E789" s="2" t="s">
        <v>10</v>
      </c>
      <c r="F789" s="3">
        <v>3</v>
      </c>
      <c r="G789" s="3">
        <v>211.42</v>
      </c>
      <c r="H789" s="3">
        <v>70.473333333333329</v>
      </c>
    </row>
    <row r="790" spans="1:8" x14ac:dyDescent="0.3">
      <c r="A790" s="5">
        <v>491700304</v>
      </c>
      <c r="B790" s="5" t="s">
        <v>1624</v>
      </c>
      <c r="C790" t="s">
        <v>3930</v>
      </c>
      <c r="D790" s="1" t="s">
        <v>248</v>
      </c>
      <c r="E790" s="2" t="s">
        <v>10</v>
      </c>
      <c r="F790" s="3">
        <v>6</v>
      </c>
      <c r="G790" s="3">
        <v>841.79</v>
      </c>
      <c r="H790" s="3">
        <v>140.29833333333332</v>
      </c>
    </row>
    <row r="791" spans="1:8" x14ac:dyDescent="0.3">
      <c r="A791" s="5">
        <v>490007435</v>
      </c>
      <c r="B791" s="5" t="s">
        <v>481</v>
      </c>
      <c r="C791" t="s">
        <v>3930</v>
      </c>
      <c r="D791" s="1" t="s">
        <v>9</v>
      </c>
      <c r="E791" s="2" t="s">
        <v>10</v>
      </c>
      <c r="F791" s="3">
        <v>96</v>
      </c>
      <c r="G791" s="3">
        <v>12247.49</v>
      </c>
      <c r="H791" s="3">
        <v>127.57802083333333</v>
      </c>
    </row>
    <row r="792" spans="1:8" x14ac:dyDescent="0.3">
      <c r="A792" s="5">
        <v>490007435</v>
      </c>
      <c r="B792" s="5" t="s">
        <v>481</v>
      </c>
      <c r="C792" t="s">
        <v>3930</v>
      </c>
      <c r="D792" s="1" t="s">
        <v>57</v>
      </c>
      <c r="E792" s="2" t="s">
        <v>10</v>
      </c>
      <c r="F792" s="3">
        <v>96</v>
      </c>
      <c r="G792" s="3">
        <v>12247.49</v>
      </c>
      <c r="H792" s="3">
        <v>127.57802083333333</v>
      </c>
    </row>
    <row r="793" spans="1:8" x14ac:dyDescent="0.3">
      <c r="A793" s="5">
        <v>490007435</v>
      </c>
      <c r="B793" s="5" t="s">
        <v>481</v>
      </c>
      <c r="C793" t="s">
        <v>3930</v>
      </c>
      <c r="D793" s="1" t="s">
        <v>9</v>
      </c>
      <c r="E793" s="2" t="s">
        <v>10</v>
      </c>
      <c r="F793" s="3">
        <v>96</v>
      </c>
      <c r="G793" s="3">
        <v>12247.49</v>
      </c>
      <c r="H793" s="3">
        <v>127.57802083333333</v>
      </c>
    </row>
    <row r="794" spans="1:8" x14ac:dyDescent="0.3">
      <c r="A794" s="5">
        <v>490007448</v>
      </c>
      <c r="B794" s="5" t="s">
        <v>1518</v>
      </c>
      <c r="C794" t="s">
        <v>3930</v>
      </c>
      <c r="D794" s="1" t="s">
        <v>248</v>
      </c>
      <c r="E794" s="2" t="s">
        <v>10</v>
      </c>
      <c r="F794" s="3">
        <v>3</v>
      </c>
      <c r="G794" s="3">
        <v>158.56</v>
      </c>
      <c r="H794" s="3">
        <v>52.853333333333332</v>
      </c>
    </row>
    <row r="795" spans="1:8" x14ac:dyDescent="0.3">
      <c r="A795" s="5">
        <v>490007448</v>
      </c>
      <c r="B795" s="5" t="s">
        <v>1518</v>
      </c>
      <c r="C795" t="s">
        <v>3930</v>
      </c>
      <c r="D795" s="1" t="s">
        <v>248</v>
      </c>
      <c r="E795" s="2" t="s">
        <v>10</v>
      </c>
      <c r="F795" s="3">
        <v>3</v>
      </c>
      <c r="G795" s="3">
        <v>158.56</v>
      </c>
      <c r="H795" s="3">
        <v>52.853333333333332</v>
      </c>
    </row>
    <row r="796" spans="1:8" x14ac:dyDescent="0.3">
      <c r="A796" s="5">
        <v>490007449</v>
      </c>
      <c r="B796" s="5" t="s">
        <v>1808</v>
      </c>
      <c r="C796" t="s">
        <v>3930</v>
      </c>
      <c r="D796" s="1" t="s">
        <v>85</v>
      </c>
      <c r="E796" s="2" t="s">
        <v>10</v>
      </c>
      <c r="F796" s="3">
        <v>3</v>
      </c>
      <c r="G796" s="3">
        <v>317.14</v>
      </c>
      <c r="H796" s="3">
        <v>105.71333333333332</v>
      </c>
    </row>
    <row r="797" spans="1:8" x14ac:dyDescent="0.3">
      <c r="A797" s="5">
        <v>491700883</v>
      </c>
      <c r="B797" s="5" t="s">
        <v>2133</v>
      </c>
      <c r="C797" t="s">
        <v>3930</v>
      </c>
      <c r="D797" s="1" t="s">
        <v>257</v>
      </c>
      <c r="E797" s="2" t="s">
        <v>10</v>
      </c>
      <c r="F797" s="3">
        <v>3</v>
      </c>
      <c r="G797" s="3">
        <v>105.71</v>
      </c>
      <c r="H797" s="3">
        <v>35.236666666666665</v>
      </c>
    </row>
    <row r="798" spans="1:8" x14ac:dyDescent="0.3">
      <c r="A798" s="5">
        <v>491335549</v>
      </c>
      <c r="B798" s="5" t="s">
        <v>2148</v>
      </c>
      <c r="C798" t="s">
        <v>3930</v>
      </c>
      <c r="D798" s="1" t="s">
        <v>257</v>
      </c>
      <c r="E798" s="2" t="s">
        <v>10</v>
      </c>
      <c r="F798" s="3">
        <v>6</v>
      </c>
      <c r="G798" s="3">
        <v>676.25</v>
      </c>
      <c r="H798" s="3">
        <v>112.70833333333333</v>
      </c>
    </row>
    <row r="799" spans="1:8" x14ac:dyDescent="0.3">
      <c r="A799" s="5">
        <v>491335495</v>
      </c>
      <c r="B799" s="5" t="s">
        <v>2145</v>
      </c>
      <c r="C799" t="s">
        <v>3930</v>
      </c>
      <c r="D799" s="1" t="s">
        <v>257</v>
      </c>
      <c r="E799" s="2" t="s">
        <v>10</v>
      </c>
      <c r="F799" s="3">
        <v>4</v>
      </c>
      <c r="G799" s="3">
        <v>838.77</v>
      </c>
      <c r="H799" s="3">
        <v>209.6925</v>
      </c>
    </row>
    <row r="800" spans="1:8" x14ac:dyDescent="0.3">
      <c r="A800" s="5">
        <v>491700884</v>
      </c>
      <c r="B800" s="5" t="s">
        <v>1364</v>
      </c>
      <c r="C800" t="s">
        <v>3930</v>
      </c>
      <c r="D800" s="1" t="s">
        <v>9</v>
      </c>
      <c r="E800" s="2" t="s">
        <v>15</v>
      </c>
      <c r="F800" s="3" t="e">
        <v>#N/A</v>
      </c>
      <c r="G800" s="19" t="e">
        <v>#N/A</v>
      </c>
      <c r="H800" s="19" t="e">
        <v>#N/A</v>
      </c>
    </row>
    <row r="801" spans="1:8" x14ac:dyDescent="0.3">
      <c r="A801" s="5">
        <v>491586625</v>
      </c>
      <c r="B801" s="5" t="s">
        <v>1809</v>
      </c>
      <c r="C801" t="s">
        <v>3931</v>
      </c>
      <c r="D801" s="1" t="s">
        <v>85</v>
      </c>
      <c r="E801" s="2" t="s">
        <v>10</v>
      </c>
      <c r="F801" s="3">
        <v>6</v>
      </c>
      <c r="G801" s="3">
        <v>99.72</v>
      </c>
      <c r="H801" s="3">
        <v>16.62</v>
      </c>
    </row>
    <row r="802" spans="1:8" x14ac:dyDescent="0.3">
      <c r="A802" s="5">
        <v>491695378</v>
      </c>
      <c r="B802" s="5" t="s">
        <v>2104</v>
      </c>
      <c r="C802" t="s">
        <v>3931</v>
      </c>
      <c r="D802" s="1" t="s">
        <v>257</v>
      </c>
      <c r="E802" s="2" t="s">
        <v>10</v>
      </c>
      <c r="F802" s="3">
        <v>4</v>
      </c>
      <c r="G802" s="3">
        <v>511.19</v>
      </c>
      <c r="H802" s="3">
        <v>127.7975</v>
      </c>
    </row>
    <row r="803" spans="1:8" x14ac:dyDescent="0.3">
      <c r="A803" s="5">
        <v>491586622</v>
      </c>
      <c r="B803" s="5" t="s">
        <v>1921</v>
      </c>
      <c r="C803" t="s">
        <v>3931</v>
      </c>
      <c r="D803" s="1" t="s">
        <v>257</v>
      </c>
      <c r="E803" s="2" t="s">
        <v>10</v>
      </c>
      <c r="F803" s="3">
        <v>3</v>
      </c>
      <c r="G803" s="3">
        <v>65.34</v>
      </c>
      <c r="H803" s="3">
        <v>21.78</v>
      </c>
    </row>
    <row r="804" spans="1:8" x14ac:dyDescent="0.3">
      <c r="A804" s="5">
        <v>491586624</v>
      </c>
      <c r="B804" s="5" t="s">
        <v>1880</v>
      </c>
      <c r="C804" t="s">
        <v>3931</v>
      </c>
      <c r="D804" s="1" t="s">
        <v>85</v>
      </c>
      <c r="E804" s="2" t="s">
        <v>10</v>
      </c>
      <c r="F804" s="3">
        <v>4</v>
      </c>
      <c r="G804" s="3">
        <v>74.42</v>
      </c>
      <c r="H804" s="3">
        <v>18.605</v>
      </c>
    </row>
    <row r="805" spans="1:8" x14ac:dyDescent="0.3">
      <c r="A805" s="5">
        <v>491586623</v>
      </c>
      <c r="B805" s="5" t="s">
        <v>1397</v>
      </c>
      <c r="C805" t="s">
        <v>3931</v>
      </c>
      <c r="D805" s="1" t="s">
        <v>9</v>
      </c>
      <c r="E805" s="2" t="s">
        <v>10</v>
      </c>
      <c r="F805" s="3">
        <v>4</v>
      </c>
      <c r="G805" s="3">
        <v>106.3</v>
      </c>
      <c r="H805" s="3">
        <v>26.574999999999999</v>
      </c>
    </row>
    <row r="806" spans="1:8" x14ac:dyDescent="0.3">
      <c r="A806" s="5">
        <v>491961090</v>
      </c>
      <c r="B806" s="5" t="s">
        <v>2903</v>
      </c>
      <c r="C806" t="s">
        <v>3931</v>
      </c>
      <c r="D806" s="1" t="s">
        <v>248</v>
      </c>
      <c r="E806" s="2" t="s">
        <v>10</v>
      </c>
      <c r="F806" s="3">
        <v>24</v>
      </c>
      <c r="G806" s="3">
        <v>5338.98</v>
      </c>
      <c r="H806" s="3">
        <v>222.45749999999998</v>
      </c>
    </row>
    <row r="807" spans="1:8" x14ac:dyDescent="0.3">
      <c r="A807" s="5">
        <v>491961099</v>
      </c>
      <c r="B807" s="5" t="s">
        <v>3272</v>
      </c>
      <c r="C807" t="s">
        <v>3931</v>
      </c>
      <c r="D807" s="1" t="s">
        <v>257</v>
      </c>
      <c r="E807" s="2" t="s">
        <v>10</v>
      </c>
      <c r="F807" s="3">
        <v>6</v>
      </c>
      <c r="G807" s="3">
        <v>711.83</v>
      </c>
      <c r="H807" s="3">
        <v>118.63833333333334</v>
      </c>
    </row>
    <row r="808" spans="1:8" x14ac:dyDescent="0.3">
      <c r="A808" s="5">
        <v>493714350</v>
      </c>
      <c r="B808" s="5" t="s">
        <v>3638</v>
      </c>
      <c r="C808" t="s">
        <v>3931</v>
      </c>
      <c r="D808" s="1" t="s">
        <v>136</v>
      </c>
      <c r="E808" s="2" t="s">
        <v>10</v>
      </c>
      <c r="F808" s="3">
        <v>5</v>
      </c>
      <c r="G808" s="3">
        <v>661.02</v>
      </c>
      <c r="H808" s="3">
        <v>132.20400000000001</v>
      </c>
    </row>
    <row r="809" spans="1:8" x14ac:dyDescent="0.3">
      <c r="A809" s="5">
        <v>492848083</v>
      </c>
      <c r="B809" s="5" t="s">
        <v>2961</v>
      </c>
      <c r="C809" t="s">
        <v>3931</v>
      </c>
      <c r="D809" s="1" t="s">
        <v>85</v>
      </c>
      <c r="E809" s="2" t="s">
        <v>10</v>
      </c>
      <c r="F809" s="3">
        <v>5</v>
      </c>
      <c r="G809" s="3">
        <v>661.01</v>
      </c>
      <c r="H809" s="3">
        <v>132.202</v>
      </c>
    </row>
    <row r="810" spans="1:8" x14ac:dyDescent="0.3">
      <c r="A810" s="5">
        <v>490249971</v>
      </c>
      <c r="B810" s="5" t="s">
        <v>1602</v>
      </c>
      <c r="C810" t="s">
        <v>3930</v>
      </c>
      <c r="D810" s="1" t="s">
        <v>248</v>
      </c>
      <c r="E810" s="2" t="s">
        <v>15</v>
      </c>
      <c r="F810" s="3" t="e">
        <v>#N/A</v>
      </c>
      <c r="G810" s="19" t="e">
        <v>#N/A</v>
      </c>
      <c r="H810" s="19" t="e">
        <v>#N/A</v>
      </c>
    </row>
    <row r="811" spans="1:8" x14ac:dyDescent="0.3">
      <c r="A811" s="5">
        <v>490001977</v>
      </c>
      <c r="B811" s="5" t="s">
        <v>1519</v>
      </c>
      <c r="C811" t="s">
        <v>3930</v>
      </c>
      <c r="D811" s="1" t="s">
        <v>248</v>
      </c>
      <c r="E811" s="2" t="s">
        <v>15</v>
      </c>
      <c r="F811" s="3" t="e">
        <v>#N/A</v>
      </c>
      <c r="G811" s="19" t="e">
        <v>#N/A</v>
      </c>
      <c r="H811" s="19" t="e">
        <v>#N/A</v>
      </c>
    </row>
    <row r="812" spans="1:8" x14ac:dyDescent="0.3">
      <c r="A812" s="5">
        <v>494395994</v>
      </c>
      <c r="B812" s="5" t="s">
        <v>3862</v>
      </c>
      <c r="C812" t="s">
        <v>3931</v>
      </c>
      <c r="D812" s="1" t="s">
        <v>9</v>
      </c>
      <c r="E812" s="2" t="s">
        <v>15</v>
      </c>
      <c r="F812" s="3" t="e">
        <v>#N/A</v>
      </c>
      <c r="G812" s="19" t="e">
        <v>#N/A</v>
      </c>
      <c r="H812" s="19" t="e">
        <v>#N/A</v>
      </c>
    </row>
    <row r="813" spans="1:8" x14ac:dyDescent="0.3">
      <c r="A813" s="5">
        <v>494395994</v>
      </c>
      <c r="B813" s="5" t="s">
        <v>3862</v>
      </c>
      <c r="C813" t="s">
        <v>3931</v>
      </c>
      <c r="D813" s="1" t="s">
        <v>9</v>
      </c>
      <c r="E813" s="2" t="s">
        <v>15</v>
      </c>
      <c r="F813" s="3" t="e">
        <v>#N/A</v>
      </c>
      <c r="G813" s="19" t="e">
        <v>#N/A</v>
      </c>
      <c r="H813" s="19" t="e">
        <v>#N/A</v>
      </c>
    </row>
    <row r="814" spans="1:8" x14ac:dyDescent="0.3">
      <c r="A814" s="5">
        <v>494395994</v>
      </c>
      <c r="B814" s="5" t="s">
        <v>3862</v>
      </c>
      <c r="C814" t="s">
        <v>3931</v>
      </c>
      <c r="D814" s="1" t="s">
        <v>9</v>
      </c>
      <c r="E814" s="2" t="s">
        <v>15</v>
      </c>
      <c r="F814" s="3" t="e">
        <v>#N/A</v>
      </c>
      <c r="G814" s="19" t="e">
        <v>#N/A</v>
      </c>
      <c r="H814" s="19" t="e">
        <v>#N/A</v>
      </c>
    </row>
    <row r="815" spans="1:8" x14ac:dyDescent="0.3">
      <c r="A815" s="5">
        <v>494395994</v>
      </c>
      <c r="B815" s="5" t="s">
        <v>3862</v>
      </c>
      <c r="C815" t="s">
        <v>3931</v>
      </c>
      <c r="D815" s="1" t="s">
        <v>9</v>
      </c>
      <c r="E815" s="2" t="s">
        <v>15</v>
      </c>
      <c r="F815" s="3" t="e">
        <v>#N/A</v>
      </c>
      <c r="G815" s="19" t="e">
        <v>#N/A</v>
      </c>
      <c r="H815" s="19" t="e">
        <v>#N/A</v>
      </c>
    </row>
    <row r="816" spans="1:8" x14ac:dyDescent="0.3">
      <c r="A816" s="5">
        <v>494395994</v>
      </c>
      <c r="B816" s="5" t="s">
        <v>3862</v>
      </c>
      <c r="C816" t="s">
        <v>3931</v>
      </c>
      <c r="D816" s="1" t="s">
        <v>9</v>
      </c>
      <c r="E816" s="2" t="s">
        <v>15</v>
      </c>
      <c r="F816" s="3" t="e">
        <v>#N/A</v>
      </c>
      <c r="G816" s="19" t="e">
        <v>#N/A</v>
      </c>
      <c r="H816" s="19" t="e">
        <v>#N/A</v>
      </c>
    </row>
    <row r="817" spans="1:8" x14ac:dyDescent="0.3">
      <c r="A817" s="5">
        <v>494395994</v>
      </c>
      <c r="B817" s="5" t="s">
        <v>3862</v>
      </c>
      <c r="C817" t="s">
        <v>3931</v>
      </c>
      <c r="D817" s="1" t="s">
        <v>9</v>
      </c>
      <c r="E817" s="2" t="s">
        <v>15</v>
      </c>
      <c r="F817" s="3" t="e">
        <v>#N/A</v>
      </c>
      <c r="G817" s="19" t="e">
        <v>#N/A</v>
      </c>
      <c r="H817" s="19" t="e">
        <v>#N/A</v>
      </c>
    </row>
    <row r="818" spans="1:8" x14ac:dyDescent="0.3">
      <c r="A818" s="5">
        <v>494395994</v>
      </c>
      <c r="B818" s="5" t="s">
        <v>3862</v>
      </c>
      <c r="C818" t="s">
        <v>3931</v>
      </c>
      <c r="D818" s="1" t="s">
        <v>9</v>
      </c>
      <c r="E818" s="2" t="s">
        <v>15</v>
      </c>
      <c r="F818" s="3" t="e">
        <v>#N/A</v>
      </c>
      <c r="G818" s="19" t="e">
        <v>#N/A</v>
      </c>
      <c r="H818" s="19" t="e">
        <v>#N/A</v>
      </c>
    </row>
    <row r="819" spans="1:8" x14ac:dyDescent="0.3">
      <c r="A819" s="5">
        <v>494395994</v>
      </c>
      <c r="B819" s="5" t="s">
        <v>3862</v>
      </c>
      <c r="C819" t="s">
        <v>3931</v>
      </c>
      <c r="D819" s="1" t="s">
        <v>9</v>
      </c>
      <c r="E819" s="2" t="s">
        <v>15</v>
      </c>
      <c r="F819" s="3" t="e">
        <v>#N/A</v>
      </c>
      <c r="G819" s="19" t="e">
        <v>#N/A</v>
      </c>
      <c r="H819" s="19" t="e">
        <v>#N/A</v>
      </c>
    </row>
    <row r="820" spans="1:8" x14ac:dyDescent="0.3">
      <c r="A820" s="5">
        <v>494395994</v>
      </c>
      <c r="B820" s="5" t="s">
        <v>3862</v>
      </c>
      <c r="C820" t="s">
        <v>3931</v>
      </c>
      <c r="D820" s="1" t="s">
        <v>9</v>
      </c>
      <c r="E820" s="2" t="s">
        <v>15</v>
      </c>
      <c r="F820" s="3" t="e">
        <v>#N/A</v>
      </c>
      <c r="G820" s="19" t="e">
        <v>#N/A</v>
      </c>
      <c r="H820" s="19" t="e">
        <v>#N/A</v>
      </c>
    </row>
    <row r="821" spans="1:8" x14ac:dyDescent="0.3">
      <c r="A821" s="5">
        <v>494395994</v>
      </c>
      <c r="B821" s="5" t="s">
        <v>3862</v>
      </c>
      <c r="C821" t="s">
        <v>3931</v>
      </c>
      <c r="D821" s="1" t="s">
        <v>9</v>
      </c>
      <c r="E821" s="2" t="s">
        <v>15</v>
      </c>
      <c r="F821" s="3" t="e">
        <v>#N/A</v>
      </c>
      <c r="G821" s="19" t="e">
        <v>#N/A</v>
      </c>
      <c r="H821" s="19" t="e">
        <v>#N/A</v>
      </c>
    </row>
    <row r="822" spans="1:8" x14ac:dyDescent="0.3">
      <c r="A822" s="5">
        <v>494395995</v>
      </c>
      <c r="B822" s="5" t="s">
        <v>3863</v>
      </c>
      <c r="C822" t="s">
        <v>3931</v>
      </c>
      <c r="D822" s="1" t="s">
        <v>9</v>
      </c>
      <c r="E822" s="2" t="s">
        <v>15</v>
      </c>
      <c r="F822" s="3" t="e">
        <v>#N/A</v>
      </c>
      <c r="G822" s="19" t="e">
        <v>#N/A</v>
      </c>
      <c r="H822" s="19" t="e">
        <v>#N/A</v>
      </c>
    </row>
    <row r="823" spans="1:8" x14ac:dyDescent="0.3">
      <c r="A823" s="5">
        <v>494395995</v>
      </c>
      <c r="B823" s="5" t="s">
        <v>3863</v>
      </c>
      <c r="C823" t="s">
        <v>3931</v>
      </c>
      <c r="D823" s="1" t="s">
        <v>9</v>
      </c>
      <c r="E823" s="2" t="s">
        <v>15</v>
      </c>
      <c r="F823" s="3" t="e">
        <v>#N/A</v>
      </c>
      <c r="G823" s="19" t="e">
        <v>#N/A</v>
      </c>
      <c r="H823" s="19" t="e">
        <v>#N/A</v>
      </c>
    </row>
    <row r="824" spans="1:8" x14ac:dyDescent="0.3">
      <c r="A824" s="5">
        <v>494395995</v>
      </c>
      <c r="B824" s="5" t="s">
        <v>3863</v>
      </c>
      <c r="C824" t="s">
        <v>3931</v>
      </c>
      <c r="D824" s="1" t="s">
        <v>9</v>
      </c>
      <c r="E824" s="2" t="s">
        <v>15</v>
      </c>
      <c r="F824" s="3" t="e">
        <v>#N/A</v>
      </c>
      <c r="G824" s="19" t="e">
        <v>#N/A</v>
      </c>
      <c r="H824" s="19" t="e">
        <v>#N/A</v>
      </c>
    </row>
    <row r="825" spans="1:8" x14ac:dyDescent="0.3">
      <c r="A825" s="5">
        <v>494395995</v>
      </c>
      <c r="B825" s="5" t="s">
        <v>3863</v>
      </c>
      <c r="C825" t="s">
        <v>3931</v>
      </c>
      <c r="D825" s="1" t="s">
        <v>9</v>
      </c>
      <c r="E825" s="2" t="s">
        <v>15</v>
      </c>
      <c r="F825" s="3" t="e">
        <v>#N/A</v>
      </c>
      <c r="G825" s="19" t="e">
        <v>#N/A</v>
      </c>
      <c r="H825" s="19" t="e">
        <v>#N/A</v>
      </c>
    </row>
    <row r="826" spans="1:8" x14ac:dyDescent="0.3">
      <c r="A826" s="5">
        <v>494395995</v>
      </c>
      <c r="B826" s="5" t="s">
        <v>3863</v>
      </c>
      <c r="C826" t="s">
        <v>3931</v>
      </c>
      <c r="D826" s="1" t="s">
        <v>9</v>
      </c>
      <c r="E826" s="2" t="s">
        <v>15</v>
      </c>
      <c r="F826" s="3" t="e">
        <v>#N/A</v>
      </c>
      <c r="G826" s="19" t="e">
        <v>#N/A</v>
      </c>
      <c r="H826" s="19" t="e">
        <v>#N/A</v>
      </c>
    </row>
    <row r="827" spans="1:8" x14ac:dyDescent="0.3">
      <c r="A827" s="5">
        <v>494395995</v>
      </c>
      <c r="B827" s="5" t="s">
        <v>3863</v>
      </c>
      <c r="C827" t="s">
        <v>3931</v>
      </c>
      <c r="D827" s="1" t="s">
        <v>9</v>
      </c>
      <c r="E827" s="2" t="s">
        <v>15</v>
      </c>
      <c r="F827" s="3" t="e">
        <v>#N/A</v>
      </c>
      <c r="G827" s="19" t="e">
        <v>#N/A</v>
      </c>
      <c r="H827" s="19" t="e">
        <v>#N/A</v>
      </c>
    </row>
    <row r="828" spans="1:8" x14ac:dyDescent="0.3">
      <c r="A828" s="5">
        <v>494395995</v>
      </c>
      <c r="B828" s="5" t="s">
        <v>3863</v>
      </c>
      <c r="C828" t="s">
        <v>3931</v>
      </c>
      <c r="D828" s="1" t="s">
        <v>9</v>
      </c>
      <c r="E828" s="2" t="s">
        <v>15</v>
      </c>
      <c r="F828" s="3" t="e">
        <v>#N/A</v>
      </c>
      <c r="G828" s="19" t="e">
        <v>#N/A</v>
      </c>
      <c r="H828" s="19" t="e">
        <v>#N/A</v>
      </c>
    </row>
    <row r="829" spans="1:8" x14ac:dyDescent="0.3">
      <c r="A829" s="5">
        <v>494395995</v>
      </c>
      <c r="B829" s="5" t="s">
        <v>3863</v>
      </c>
      <c r="C829" t="s">
        <v>3931</v>
      </c>
      <c r="D829" s="1" t="s">
        <v>9</v>
      </c>
      <c r="E829" s="2" t="s">
        <v>15</v>
      </c>
      <c r="F829" s="3" t="e">
        <v>#N/A</v>
      </c>
      <c r="G829" s="19" t="e">
        <v>#N/A</v>
      </c>
      <c r="H829" s="19" t="e">
        <v>#N/A</v>
      </c>
    </row>
    <row r="830" spans="1:8" x14ac:dyDescent="0.3">
      <c r="A830" s="5">
        <v>494395995</v>
      </c>
      <c r="B830" s="5" t="s">
        <v>3863</v>
      </c>
      <c r="C830" t="s">
        <v>3931</v>
      </c>
      <c r="D830" s="1" t="s">
        <v>9</v>
      </c>
      <c r="E830" s="2" t="s">
        <v>15</v>
      </c>
      <c r="F830" s="3" t="e">
        <v>#N/A</v>
      </c>
      <c r="G830" s="19" t="e">
        <v>#N/A</v>
      </c>
      <c r="H830" s="19" t="e">
        <v>#N/A</v>
      </c>
    </row>
    <row r="831" spans="1:8" x14ac:dyDescent="0.3">
      <c r="A831" s="5">
        <v>494395995</v>
      </c>
      <c r="B831" s="5" t="s">
        <v>3863</v>
      </c>
      <c r="C831" t="s">
        <v>3931</v>
      </c>
      <c r="D831" s="1" t="s">
        <v>9</v>
      </c>
      <c r="E831" s="2" t="s">
        <v>15</v>
      </c>
      <c r="F831" s="3" t="e">
        <v>#N/A</v>
      </c>
      <c r="G831" s="19" t="e">
        <v>#N/A</v>
      </c>
      <c r="H831" s="19" t="e">
        <v>#N/A</v>
      </c>
    </row>
    <row r="832" spans="1:8" x14ac:dyDescent="0.3">
      <c r="A832" s="5">
        <v>494395993</v>
      </c>
      <c r="B832" s="5" t="s">
        <v>3861</v>
      </c>
      <c r="C832" t="s">
        <v>3931</v>
      </c>
      <c r="D832" s="1" t="s">
        <v>9</v>
      </c>
      <c r="E832" s="2" t="s">
        <v>15</v>
      </c>
      <c r="F832" s="3" t="e">
        <v>#N/A</v>
      </c>
      <c r="G832" s="19" t="e">
        <v>#N/A</v>
      </c>
      <c r="H832" s="19" t="e">
        <v>#N/A</v>
      </c>
    </row>
    <row r="833" spans="1:8" x14ac:dyDescent="0.3">
      <c r="A833" s="5">
        <v>494395993</v>
      </c>
      <c r="B833" s="5" t="s">
        <v>3861</v>
      </c>
      <c r="C833" t="s">
        <v>3931</v>
      </c>
      <c r="D833" s="1" t="s">
        <v>9</v>
      </c>
      <c r="E833" s="2" t="s">
        <v>15</v>
      </c>
      <c r="F833" s="3" t="e">
        <v>#N/A</v>
      </c>
      <c r="G833" s="19" t="e">
        <v>#N/A</v>
      </c>
      <c r="H833" s="19" t="e">
        <v>#N/A</v>
      </c>
    </row>
    <row r="834" spans="1:8" x14ac:dyDescent="0.3">
      <c r="A834" s="5">
        <v>494395993</v>
      </c>
      <c r="B834" s="5" t="s">
        <v>3861</v>
      </c>
      <c r="C834" t="s">
        <v>3931</v>
      </c>
      <c r="D834" s="1" t="s">
        <v>9</v>
      </c>
      <c r="E834" s="2" t="s">
        <v>15</v>
      </c>
      <c r="F834" s="3" t="e">
        <v>#N/A</v>
      </c>
      <c r="G834" s="19" t="e">
        <v>#N/A</v>
      </c>
      <c r="H834" s="19" t="e">
        <v>#N/A</v>
      </c>
    </row>
    <row r="835" spans="1:8" x14ac:dyDescent="0.3">
      <c r="A835" s="5">
        <v>494395993</v>
      </c>
      <c r="B835" s="5" t="s">
        <v>3861</v>
      </c>
      <c r="C835" t="s">
        <v>3931</v>
      </c>
      <c r="D835" s="1" t="s">
        <v>9</v>
      </c>
      <c r="E835" s="2" t="s">
        <v>15</v>
      </c>
      <c r="F835" s="3" t="e">
        <v>#N/A</v>
      </c>
      <c r="G835" s="19" t="e">
        <v>#N/A</v>
      </c>
      <c r="H835" s="19" t="e">
        <v>#N/A</v>
      </c>
    </row>
    <row r="836" spans="1:8" x14ac:dyDescent="0.3">
      <c r="A836" s="5">
        <v>494395993</v>
      </c>
      <c r="B836" s="5" t="s">
        <v>3861</v>
      </c>
      <c r="C836" t="s">
        <v>3931</v>
      </c>
      <c r="D836" s="1" t="s">
        <v>9</v>
      </c>
      <c r="E836" s="2" t="s">
        <v>15</v>
      </c>
      <c r="F836" s="3" t="e">
        <v>#N/A</v>
      </c>
      <c r="G836" s="19" t="e">
        <v>#N/A</v>
      </c>
      <c r="H836" s="19" t="e">
        <v>#N/A</v>
      </c>
    </row>
    <row r="837" spans="1:8" x14ac:dyDescent="0.3">
      <c r="A837" s="5">
        <v>494395993</v>
      </c>
      <c r="B837" s="5" t="s">
        <v>3861</v>
      </c>
      <c r="C837" t="s">
        <v>3931</v>
      </c>
      <c r="D837" s="1" t="s">
        <v>9</v>
      </c>
      <c r="E837" s="2" t="s">
        <v>15</v>
      </c>
      <c r="F837" s="3" t="e">
        <v>#N/A</v>
      </c>
      <c r="G837" s="19" t="e">
        <v>#N/A</v>
      </c>
      <c r="H837" s="19" t="e">
        <v>#N/A</v>
      </c>
    </row>
    <row r="838" spans="1:8" x14ac:dyDescent="0.3">
      <c r="A838" s="5">
        <v>494395993</v>
      </c>
      <c r="B838" s="5" t="s">
        <v>3861</v>
      </c>
      <c r="C838" t="s">
        <v>3931</v>
      </c>
      <c r="D838" s="1" t="s">
        <v>9</v>
      </c>
      <c r="E838" s="2" t="s">
        <v>15</v>
      </c>
      <c r="F838" s="3" t="e">
        <v>#N/A</v>
      </c>
      <c r="G838" s="19" t="e">
        <v>#N/A</v>
      </c>
      <c r="H838" s="19" t="e">
        <v>#N/A</v>
      </c>
    </row>
    <row r="839" spans="1:8" x14ac:dyDescent="0.3">
      <c r="A839" s="5">
        <v>494395993</v>
      </c>
      <c r="B839" s="5" t="s">
        <v>3861</v>
      </c>
      <c r="C839" t="s">
        <v>3931</v>
      </c>
      <c r="D839" s="1" t="s">
        <v>9</v>
      </c>
      <c r="E839" s="2" t="s">
        <v>15</v>
      </c>
      <c r="F839" s="3" t="e">
        <v>#N/A</v>
      </c>
      <c r="G839" s="19" t="e">
        <v>#N/A</v>
      </c>
      <c r="H839" s="19" t="e">
        <v>#N/A</v>
      </c>
    </row>
    <row r="840" spans="1:8" x14ac:dyDescent="0.3">
      <c r="A840" s="5">
        <v>494395993</v>
      </c>
      <c r="B840" s="5" t="s">
        <v>3861</v>
      </c>
      <c r="C840" t="s">
        <v>3931</v>
      </c>
      <c r="D840" s="1" t="s">
        <v>9</v>
      </c>
      <c r="E840" s="2" t="s">
        <v>15</v>
      </c>
      <c r="F840" s="3" t="e">
        <v>#N/A</v>
      </c>
      <c r="G840" s="19" t="e">
        <v>#N/A</v>
      </c>
      <c r="H840" s="19" t="e">
        <v>#N/A</v>
      </c>
    </row>
    <row r="841" spans="1:8" x14ac:dyDescent="0.3">
      <c r="A841" s="5">
        <v>494395993</v>
      </c>
      <c r="B841" s="5" t="s">
        <v>3861</v>
      </c>
      <c r="C841" t="s">
        <v>3931</v>
      </c>
      <c r="D841" s="1" t="s">
        <v>9</v>
      </c>
      <c r="E841" s="2" t="s">
        <v>15</v>
      </c>
      <c r="F841" s="3" t="e">
        <v>#N/A</v>
      </c>
      <c r="G841" s="19" t="e">
        <v>#N/A</v>
      </c>
      <c r="H841" s="19" t="e">
        <v>#N/A</v>
      </c>
    </row>
    <row r="842" spans="1:8" x14ac:dyDescent="0.3">
      <c r="A842" s="5">
        <v>490009401</v>
      </c>
      <c r="B842" s="5" t="s">
        <v>1110</v>
      </c>
      <c r="C842" t="s">
        <v>3929</v>
      </c>
      <c r="D842" s="1" t="s">
        <v>9</v>
      </c>
      <c r="E842" s="2" t="s">
        <v>10</v>
      </c>
      <c r="F842" s="3">
        <v>3</v>
      </c>
      <c r="G842" s="3">
        <v>211.34</v>
      </c>
      <c r="H842" s="3">
        <v>70.446666666666673</v>
      </c>
    </row>
    <row r="843" spans="1:8" x14ac:dyDescent="0.3">
      <c r="A843" s="5">
        <v>490009401</v>
      </c>
      <c r="B843" s="5" t="s">
        <v>1110</v>
      </c>
      <c r="C843" t="s">
        <v>3929</v>
      </c>
      <c r="D843" s="1" t="s">
        <v>9</v>
      </c>
      <c r="E843" s="2" t="s">
        <v>10</v>
      </c>
      <c r="F843" s="3">
        <v>3</v>
      </c>
      <c r="G843" s="3">
        <v>211.34</v>
      </c>
      <c r="H843" s="3">
        <v>70.446666666666673</v>
      </c>
    </row>
    <row r="844" spans="1:8" x14ac:dyDescent="0.3">
      <c r="A844" s="5">
        <v>494297740</v>
      </c>
      <c r="B844" s="5" t="s">
        <v>1209</v>
      </c>
      <c r="C844" t="s">
        <v>3931</v>
      </c>
      <c r="D844" s="1" t="s">
        <v>9</v>
      </c>
      <c r="E844" s="2" t="s">
        <v>10</v>
      </c>
      <c r="F844" s="3">
        <v>60</v>
      </c>
      <c r="G844" s="3">
        <v>3130.13</v>
      </c>
      <c r="H844" s="3">
        <v>52.168833333333332</v>
      </c>
    </row>
    <row r="845" spans="1:8" x14ac:dyDescent="0.3">
      <c r="A845" s="5">
        <v>491419483</v>
      </c>
      <c r="B845" s="5" t="s">
        <v>2075</v>
      </c>
      <c r="C845" t="s">
        <v>3929</v>
      </c>
      <c r="D845" s="1" t="s">
        <v>257</v>
      </c>
      <c r="E845" s="2" t="s">
        <v>10</v>
      </c>
      <c r="F845" s="3">
        <v>3</v>
      </c>
      <c r="G845" s="3">
        <v>677.91</v>
      </c>
      <c r="H845" s="3">
        <v>225.97</v>
      </c>
    </row>
    <row r="846" spans="1:8" x14ac:dyDescent="0.3">
      <c r="A846" s="5">
        <v>490007571</v>
      </c>
      <c r="B846" s="5" t="s">
        <v>1603</v>
      </c>
      <c r="C846" t="s">
        <v>3931</v>
      </c>
      <c r="D846" s="1" t="s">
        <v>248</v>
      </c>
      <c r="E846" s="2" t="s">
        <v>10</v>
      </c>
      <c r="F846" s="3">
        <v>5</v>
      </c>
      <c r="G846" s="3">
        <v>660.25</v>
      </c>
      <c r="H846" s="3">
        <v>132.05000000000001</v>
      </c>
    </row>
    <row r="847" spans="1:8" x14ac:dyDescent="0.3">
      <c r="A847" s="5">
        <v>493661202</v>
      </c>
      <c r="B847" s="5" t="s">
        <v>2945</v>
      </c>
      <c r="C847" t="s">
        <v>3929</v>
      </c>
      <c r="D847" s="1" t="s">
        <v>85</v>
      </c>
      <c r="E847" s="2" t="s">
        <v>10</v>
      </c>
      <c r="F847" s="3">
        <v>3</v>
      </c>
      <c r="G847" s="3">
        <v>187.63</v>
      </c>
      <c r="H847" s="3">
        <v>62.543333333333329</v>
      </c>
    </row>
    <row r="848" spans="1:8" x14ac:dyDescent="0.3">
      <c r="A848" s="5">
        <v>493661202</v>
      </c>
      <c r="B848" s="5" t="s">
        <v>2945</v>
      </c>
      <c r="C848" t="s">
        <v>3929</v>
      </c>
      <c r="D848" s="1" t="s">
        <v>85</v>
      </c>
      <c r="E848" s="2" t="s">
        <v>10</v>
      </c>
      <c r="F848" s="3">
        <v>3</v>
      </c>
      <c r="G848" s="3">
        <v>187.63</v>
      </c>
      <c r="H848" s="3">
        <v>62.543333333333329</v>
      </c>
    </row>
    <row r="849" spans="1:8" x14ac:dyDescent="0.3">
      <c r="A849" s="5">
        <v>492519500</v>
      </c>
      <c r="B849" s="5" t="s">
        <v>3227</v>
      </c>
      <c r="C849" t="s">
        <v>3929</v>
      </c>
      <c r="D849" s="1" t="s">
        <v>257</v>
      </c>
      <c r="E849" s="2" t="s">
        <v>10</v>
      </c>
      <c r="F849" s="3">
        <v>4</v>
      </c>
      <c r="G849" s="3">
        <v>475.84</v>
      </c>
      <c r="H849" s="3">
        <v>118.96</v>
      </c>
    </row>
    <row r="850" spans="1:8" x14ac:dyDescent="0.3">
      <c r="A850" s="5">
        <v>491701103</v>
      </c>
      <c r="B850" s="5" t="s">
        <v>1804</v>
      </c>
      <c r="C850" t="s">
        <v>3931</v>
      </c>
      <c r="D850" s="1" t="s">
        <v>85</v>
      </c>
      <c r="E850" s="2" t="s">
        <v>10</v>
      </c>
      <c r="F850" s="3">
        <v>3</v>
      </c>
      <c r="G850" s="3">
        <v>51.86</v>
      </c>
      <c r="H850" s="3">
        <v>17.286666666666665</v>
      </c>
    </row>
    <row r="851" spans="1:8" x14ac:dyDescent="0.3">
      <c r="A851" s="5">
        <v>491701105</v>
      </c>
      <c r="B851" s="5" t="s">
        <v>1647</v>
      </c>
      <c r="C851" t="s">
        <v>3931</v>
      </c>
      <c r="D851" s="1" t="s">
        <v>248</v>
      </c>
      <c r="E851" s="2" t="s">
        <v>10</v>
      </c>
      <c r="F851" s="3">
        <v>3</v>
      </c>
      <c r="G851" s="3">
        <v>77.790000000000006</v>
      </c>
      <c r="H851" s="3">
        <v>25.930000000000003</v>
      </c>
    </row>
    <row r="852" spans="1:8" x14ac:dyDescent="0.3">
      <c r="A852" s="5">
        <v>491701098</v>
      </c>
      <c r="B852" s="5" t="s">
        <v>2271</v>
      </c>
      <c r="C852" t="s">
        <v>3931</v>
      </c>
      <c r="D852" s="1" t="s">
        <v>257</v>
      </c>
      <c r="E852" s="2" t="s">
        <v>10</v>
      </c>
      <c r="F852" s="3">
        <v>3</v>
      </c>
      <c r="G852" s="3">
        <v>167.39</v>
      </c>
      <c r="H852" s="3">
        <v>55.79666666666666</v>
      </c>
    </row>
    <row r="853" spans="1:8" x14ac:dyDescent="0.3">
      <c r="A853" s="5">
        <v>491701111</v>
      </c>
      <c r="B853" s="5" t="s">
        <v>1562</v>
      </c>
      <c r="C853" t="s">
        <v>3931</v>
      </c>
      <c r="D853" s="1" t="s">
        <v>248</v>
      </c>
      <c r="E853" s="2" t="s">
        <v>10</v>
      </c>
      <c r="F853" s="3">
        <v>3</v>
      </c>
      <c r="G853" s="3">
        <v>112.37</v>
      </c>
      <c r="H853" s="3">
        <v>37.456666666666671</v>
      </c>
    </row>
    <row r="854" spans="1:8" x14ac:dyDescent="0.3">
      <c r="A854" s="5">
        <v>491701110</v>
      </c>
      <c r="B854" s="5" t="s">
        <v>1648</v>
      </c>
      <c r="C854" t="s">
        <v>3931</v>
      </c>
      <c r="D854" s="1" t="s">
        <v>248</v>
      </c>
      <c r="E854" s="2" t="s">
        <v>10</v>
      </c>
      <c r="F854" s="3">
        <v>3</v>
      </c>
      <c r="G854" s="3">
        <v>112.37</v>
      </c>
      <c r="H854" s="3">
        <v>37.456666666666671</v>
      </c>
    </row>
    <row r="855" spans="1:8" x14ac:dyDescent="0.3">
      <c r="A855" s="5">
        <v>491701107</v>
      </c>
      <c r="B855" s="5" t="s">
        <v>1652</v>
      </c>
      <c r="C855" t="s">
        <v>3929</v>
      </c>
      <c r="D855" s="1" t="s">
        <v>248</v>
      </c>
      <c r="E855" s="2" t="s">
        <v>10</v>
      </c>
      <c r="F855" s="3">
        <v>3</v>
      </c>
      <c r="G855" s="3">
        <v>55.72</v>
      </c>
      <c r="H855" s="3">
        <v>18.573333333333334</v>
      </c>
    </row>
    <row r="856" spans="1:8" x14ac:dyDescent="0.3">
      <c r="A856" s="5">
        <v>491701875</v>
      </c>
      <c r="B856" s="5" t="s">
        <v>2275</v>
      </c>
      <c r="C856" t="s">
        <v>3933</v>
      </c>
      <c r="D856" s="1" t="s">
        <v>257</v>
      </c>
      <c r="E856" s="2" t="s">
        <v>15</v>
      </c>
      <c r="F856" s="3" t="e">
        <v>#N/A</v>
      </c>
      <c r="G856" s="19" t="e">
        <v>#N/A</v>
      </c>
      <c r="H856" s="19" t="e">
        <v>#N/A</v>
      </c>
    </row>
    <row r="857" spans="1:8" x14ac:dyDescent="0.3">
      <c r="A857" s="5">
        <v>491700202</v>
      </c>
      <c r="B857" s="5" t="s">
        <v>1743</v>
      </c>
      <c r="C857" t="s">
        <v>3933</v>
      </c>
      <c r="D857" s="1" t="s">
        <v>85</v>
      </c>
      <c r="E857" s="2" t="s">
        <v>10</v>
      </c>
      <c r="F857" s="3">
        <v>3</v>
      </c>
      <c r="G857" s="3">
        <v>69.150000000000006</v>
      </c>
      <c r="H857" s="3">
        <v>23.05</v>
      </c>
    </row>
    <row r="858" spans="1:8" x14ac:dyDescent="0.3">
      <c r="A858" s="5">
        <v>491701881</v>
      </c>
      <c r="B858" s="5" t="s">
        <v>2277</v>
      </c>
      <c r="C858" t="s">
        <v>3931</v>
      </c>
      <c r="D858" s="1" t="s">
        <v>257</v>
      </c>
      <c r="E858" s="2" t="s">
        <v>10</v>
      </c>
      <c r="F858" s="3">
        <v>3</v>
      </c>
      <c r="G858" s="3">
        <v>95.08</v>
      </c>
      <c r="H858" s="3">
        <v>31.693333333333332</v>
      </c>
    </row>
    <row r="859" spans="1:8" x14ac:dyDescent="0.3">
      <c r="A859" s="5">
        <v>491701880</v>
      </c>
      <c r="B859" s="5" t="s">
        <v>2278</v>
      </c>
      <c r="C859" t="s">
        <v>3931</v>
      </c>
      <c r="D859" s="1" t="s">
        <v>257</v>
      </c>
      <c r="E859" s="2" t="s">
        <v>10</v>
      </c>
      <c r="F859" s="3">
        <v>3</v>
      </c>
      <c r="G859" s="3">
        <v>95.09</v>
      </c>
      <c r="H859" s="3">
        <v>31.696666666666669</v>
      </c>
    </row>
    <row r="860" spans="1:8" x14ac:dyDescent="0.3">
      <c r="A860" s="5">
        <v>491701113</v>
      </c>
      <c r="B860" s="5" t="s">
        <v>1563</v>
      </c>
      <c r="C860" t="s">
        <v>3931</v>
      </c>
      <c r="D860" s="1" t="s">
        <v>248</v>
      </c>
      <c r="E860" s="2" t="s">
        <v>10</v>
      </c>
      <c r="F860" s="3">
        <v>3</v>
      </c>
      <c r="G860" s="3">
        <v>86.44</v>
      </c>
      <c r="H860" s="3">
        <v>28.813333333333333</v>
      </c>
    </row>
    <row r="861" spans="1:8" x14ac:dyDescent="0.3">
      <c r="A861" s="5">
        <v>491701117</v>
      </c>
      <c r="B861" s="5" t="s">
        <v>2276</v>
      </c>
      <c r="C861" t="s">
        <v>3931</v>
      </c>
      <c r="D861" s="1" t="s">
        <v>257</v>
      </c>
      <c r="E861" s="2" t="s">
        <v>15</v>
      </c>
      <c r="F861" s="3" t="e">
        <v>#N/A</v>
      </c>
      <c r="G861" s="19" t="e">
        <v>#N/A</v>
      </c>
      <c r="H861" s="19" t="e">
        <v>#N/A</v>
      </c>
    </row>
    <row r="862" spans="1:8" x14ac:dyDescent="0.3">
      <c r="A862" s="5">
        <v>491701099</v>
      </c>
      <c r="B862" s="5" t="s">
        <v>2273</v>
      </c>
      <c r="C862" t="s">
        <v>3931</v>
      </c>
      <c r="D862" s="1" t="s">
        <v>257</v>
      </c>
      <c r="E862" s="2" t="s">
        <v>10</v>
      </c>
      <c r="F862" s="3">
        <v>3</v>
      </c>
      <c r="G862" s="3">
        <v>139.28</v>
      </c>
      <c r="H862" s="3">
        <v>46.426666666666669</v>
      </c>
    </row>
    <row r="863" spans="1:8" x14ac:dyDescent="0.3">
      <c r="A863" s="5">
        <v>491700292</v>
      </c>
      <c r="B863" s="5" t="s">
        <v>2248</v>
      </c>
      <c r="C863" t="s">
        <v>3931</v>
      </c>
      <c r="D863" s="1" t="s">
        <v>257</v>
      </c>
      <c r="E863" s="2" t="s">
        <v>10</v>
      </c>
      <c r="F863" s="3">
        <v>3</v>
      </c>
      <c r="G863" s="3">
        <v>157.85</v>
      </c>
      <c r="H863" s="3">
        <v>52.616666666666667</v>
      </c>
    </row>
    <row r="864" spans="1:8" x14ac:dyDescent="0.3">
      <c r="A864" s="5">
        <v>491700270</v>
      </c>
      <c r="B864" s="5" t="s">
        <v>1768</v>
      </c>
      <c r="C864" t="s">
        <v>3931</v>
      </c>
      <c r="D864" s="1" t="s">
        <v>85</v>
      </c>
      <c r="E864" s="2" t="s">
        <v>10</v>
      </c>
      <c r="F864" s="3">
        <v>3</v>
      </c>
      <c r="G864" s="3">
        <v>77.8</v>
      </c>
      <c r="H864" s="3">
        <v>25.933333333333334</v>
      </c>
    </row>
    <row r="865" spans="1:8" x14ac:dyDescent="0.3">
      <c r="A865" s="5">
        <v>491701112</v>
      </c>
      <c r="B865" s="5" t="s">
        <v>1661</v>
      </c>
      <c r="C865" t="s">
        <v>3931</v>
      </c>
      <c r="D865" s="1" t="s">
        <v>248</v>
      </c>
      <c r="E865" s="2" t="s">
        <v>10</v>
      </c>
      <c r="F865" s="3">
        <v>3</v>
      </c>
      <c r="G865" s="3">
        <v>77.8</v>
      </c>
      <c r="H865" s="3">
        <v>25.933333333333334</v>
      </c>
    </row>
    <row r="866" spans="1:8" x14ac:dyDescent="0.3">
      <c r="A866" s="5">
        <v>491700283</v>
      </c>
      <c r="B866" s="5" t="s">
        <v>1798</v>
      </c>
      <c r="C866" t="s">
        <v>3931</v>
      </c>
      <c r="D866" s="1" t="s">
        <v>85</v>
      </c>
      <c r="E866" s="2" t="s">
        <v>10</v>
      </c>
      <c r="F866" s="3">
        <v>3</v>
      </c>
      <c r="G866" s="3">
        <v>77.8</v>
      </c>
      <c r="H866" s="3">
        <v>25.933333333333334</v>
      </c>
    </row>
    <row r="867" spans="1:8" x14ac:dyDescent="0.3">
      <c r="A867" s="5">
        <v>491700290</v>
      </c>
      <c r="B867" s="5" t="s">
        <v>2237</v>
      </c>
      <c r="C867" t="s">
        <v>3931</v>
      </c>
      <c r="D867" s="1" t="s">
        <v>257</v>
      </c>
      <c r="E867" s="2" t="s">
        <v>10</v>
      </c>
      <c r="F867" s="3">
        <v>3</v>
      </c>
      <c r="G867" s="3">
        <v>157.96</v>
      </c>
      <c r="H867" s="3">
        <v>52.653333333333336</v>
      </c>
    </row>
    <row r="868" spans="1:8" x14ac:dyDescent="0.3">
      <c r="A868" s="5">
        <v>490005660</v>
      </c>
      <c r="B868" s="5" t="s">
        <v>2392</v>
      </c>
      <c r="C868" t="s">
        <v>3931</v>
      </c>
      <c r="D868" s="1" t="s">
        <v>136</v>
      </c>
      <c r="E868" s="2" t="s">
        <v>10</v>
      </c>
      <c r="F868" s="3">
        <v>5</v>
      </c>
      <c r="G868" s="3">
        <v>171.99</v>
      </c>
      <c r="H868" s="3">
        <v>34.398000000000003</v>
      </c>
    </row>
    <row r="869" spans="1:8" x14ac:dyDescent="0.3">
      <c r="A869" s="5">
        <v>490006632</v>
      </c>
      <c r="B869" s="5" t="s">
        <v>1108</v>
      </c>
      <c r="C869" t="s">
        <v>3931</v>
      </c>
      <c r="D869" s="1" t="s">
        <v>9</v>
      </c>
      <c r="E869" s="2" t="s">
        <v>10</v>
      </c>
      <c r="F869" s="3">
        <v>4</v>
      </c>
      <c r="G869" s="3">
        <v>291.95999999999998</v>
      </c>
      <c r="H869" s="3">
        <v>72.989999999999995</v>
      </c>
    </row>
    <row r="870" spans="1:8" x14ac:dyDescent="0.3">
      <c r="A870" s="5">
        <v>490005346</v>
      </c>
      <c r="B870" s="5" t="s">
        <v>2366</v>
      </c>
      <c r="C870" t="s">
        <v>3931</v>
      </c>
      <c r="D870" s="1" t="s">
        <v>136</v>
      </c>
      <c r="E870" s="2" t="s">
        <v>10</v>
      </c>
      <c r="F870" s="3">
        <v>5</v>
      </c>
      <c r="G870" s="3">
        <v>246.67</v>
      </c>
      <c r="H870" s="3">
        <v>49.333999999999996</v>
      </c>
    </row>
    <row r="871" spans="1:8" x14ac:dyDescent="0.3">
      <c r="A871" s="5">
        <v>490192141</v>
      </c>
      <c r="B871" s="5" t="s">
        <v>1279</v>
      </c>
      <c r="C871" t="s">
        <v>3931</v>
      </c>
      <c r="D871" s="1" t="s">
        <v>9</v>
      </c>
      <c r="E871" s="2" t="s">
        <v>10</v>
      </c>
      <c r="F871" s="3">
        <v>3</v>
      </c>
      <c r="G871" s="3">
        <v>189.49</v>
      </c>
      <c r="H871" s="3">
        <v>63.163333333333334</v>
      </c>
    </row>
    <row r="872" spans="1:8" x14ac:dyDescent="0.3">
      <c r="A872" s="5">
        <v>490005345</v>
      </c>
      <c r="B872" s="5" t="s">
        <v>1290</v>
      </c>
      <c r="C872" t="s">
        <v>3931</v>
      </c>
      <c r="D872" s="1" t="s">
        <v>9</v>
      </c>
      <c r="E872" s="2" t="s">
        <v>10</v>
      </c>
      <c r="F872" s="3">
        <v>3</v>
      </c>
      <c r="G872" s="3">
        <v>183.94</v>
      </c>
      <c r="H872" s="3">
        <v>61.313333333333333</v>
      </c>
    </row>
    <row r="873" spans="1:8" x14ac:dyDescent="0.3">
      <c r="A873" s="5">
        <v>490005345</v>
      </c>
      <c r="B873" s="5" t="s">
        <v>1290</v>
      </c>
      <c r="C873" t="s">
        <v>3931</v>
      </c>
      <c r="D873" s="1" t="s">
        <v>9</v>
      </c>
      <c r="E873" s="2" t="s">
        <v>10</v>
      </c>
      <c r="F873" s="3">
        <v>3</v>
      </c>
      <c r="G873" s="3">
        <v>183.94</v>
      </c>
      <c r="H873" s="3">
        <v>61.313333333333333</v>
      </c>
    </row>
    <row r="874" spans="1:8" x14ac:dyDescent="0.3">
      <c r="A874" s="5">
        <v>491376616</v>
      </c>
      <c r="B874" s="5" t="s">
        <v>1593</v>
      </c>
      <c r="C874" t="s">
        <v>3931</v>
      </c>
      <c r="D874" s="1" t="s">
        <v>248</v>
      </c>
      <c r="E874" s="2" t="s">
        <v>10</v>
      </c>
      <c r="F874" s="3">
        <v>4</v>
      </c>
      <c r="G874" s="3">
        <v>212.88</v>
      </c>
      <c r="H874" s="3">
        <v>53.22</v>
      </c>
    </row>
    <row r="875" spans="1:8" x14ac:dyDescent="0.3">
      <c r="A875" s="5">
        <v>490871277</v>
      </c>
      <c r="B875" s="5" t="s">
        <v>1011</v>
      </c>
      <c r="C875" t="s">
        <v>3931</v>
      </c>
      <c r="D875" s="1" t="s">
        <v>57</v>
      </c>
      <c r="E875" s="2" t="s">
        <v>10</v>
      </c>
      <c r="F875" s="3">
        <v>8</v>
      </c>
      <c r="G875" s="3">
        <v>106.44</v>
      </c>
      <c r="H875" s="3">
        <v>13.305</v>
      </c>
    </row>
    <row r="876" spans="1:8" x14ac:dyDescent="0.3">
      <c r="A876" s="5">
        <v>490871277</v>
      </c>
      <c r="B876" s="5" t="s">
        <v>1011</v>
      </c>
      <c r="C876" t="s">
        <v>3931</v>
      </c>
      <c r="D876" s="1" t="s">
        <v>9</v>
      </c>
      <c r="E876" s="2" t="s">
        <v>10</v>
      </c>
      <c r="F876" s="3">
        <v>8</v>
      </c>
      <c r="G876" s="3">
        <v>106.44</v>
      </c>
      <c r="H876" s="3">
        <v>13.305</v>
      </c>
    </row>
    <row r="877" spans="1:8" x14ac:dyDescent="0.3">
      <c r="A877" s="5">
        <v>491376618</v>
      </c>
      <c r="B877" s="5" t="s">
        <v>994</v>
      </c>
      <c r="C877" t="s">
        <v>3931</v>
      </c>
      <c r="D877" s="1" t="s">
        <v>57</v>
      </c>
      <c r="E877" s="2" t="s">
        <v>10</v>
      </c>
      <c r="F877" s="3">
        <v>4</v>
      </c>
      <c r="G877" s="3">
        <v>53.23</v>
      </c>
      <c r="H877" s="3">
        <v>13.307499999999999</v>
      </c>
    </row>
    <row r="878" spans="1:8" x14ac:dyDescent="0.3">
      <c r="A878" s="5">
        <v>491376617</v>
      </c>
      <c r="B878" s="5" t="s">
        <v>1863</v>
      </c>
      <c r="C878" t="s">
        <v>3931</v>
      </c>
      <c r="D878" s="1" t="s">
        <v>85</v>
      </c>
      <c r="E878" s="2" t="s">
        <v>10</v>
      </c>
      <c r="F878" s="3">
        <v>4</v>
      </c>
      <c r="G878" s="3">
        <v>60.35</v>
      </c>
      <c r="H878" s="3">
        <v>15.0875</v>
      </c>
    </row>
    <row r="879" spans="1:8" x14ac:dyDescent="0.3">
      <c r="A879" s="5">
        <v>492340040</v>
      </c>
      <c r="B879" s="5" t="s">
        <v>1600</v>
      </c>
      <c r="C879" t="s">
        <v>3931</v>
      </c>
      <c r="D879" s="1" t="s">
        <v>248</v>
      </c>
      <c r="E879" s="2" t="s">
        <v>10</v>
      </c>
      <c r="F879" s="3">
        <v>3</v>
      </c>
      <c r="G879" s="3">
        <v>39.93</v>
      </c>
      <c r="H879" s="3">
        <v>13.31</v>
      </c>
    </row>
    <row r="880" spans="1:8" x14ac:dyDescent="0.3">
      <c r="A880" s="5">
        <v>491585578</v>
      </c>
      <c r="B880" s="5" t="s">
        <v>1060</v>
      </c>
      <c r="C880" t="s">
        <v>3931</v>
      </c>
      <c r="D880" s="1" t="s">
        <v>9</v>
      </c>
      <c r="E880" s="2" t="s">
        <v>10</v>
      </c>
      <c r="F880" s="3">
        <v>3</v>
      </c>
      <c r="G880" s="3">
        <v>29.94</v>
      </c>
      <c r="H880" s="3">
        <v>9.98</v>
      </c>
    </row>
    <row r="881" spans="1:8" x14ac:dyDescent="0.3">
      <c r="A881" s="5">
        <v>491538488</v>
      </c>
      <c r="B881" s="5" t="s">
        <v>3538</v>
      </c>
      <c r="C881" t="s">
        <v>3931</v>
      </c>
      <c r="D881" s="1" t="s">
        <v>136</v>
      </c>
      <c r="E881" s="2" t="s">
        <v>10</v>
      </c>
      <c r="F881" s="3">
        <v>5</v>
      </c>
      <c r="G881" s="3">
        <v>1071.72</v>
      </c>
      <c r="H881" s="3">
        <v>214.34399999999999</v>
      </c>
    </row>
    <row r="882" spans="1:8" x14ac:dyDescent="0.3">
      <c r="A882" s="5">
        <v>491538491</v>
      </c>
      <c r="B882" s="5" t="s">
        <v>3549</v>
      </c>
      <c r="C882" t="s">
        <v>3931</v>
      </c>
      <c r="D882" s="1" t="s">
        <v>136</v>
      </c>
      <c r="E882" s="2" t="s">
        <v>10</v>
      </c>
      <c r="F882" s="3">
        <v>3</v>
      </c>
      <c r="G882" s="3">
        <v>643.03</v>
      </c>
      <c r="H882" s="3">
        <v>214.34333333333333</v>
      </c>
    </row>
    <row r="883" spans="1:8" x14ac:dyDescent="0.3">
      <c r="A883" s="5">
        <v>492865884</v>
      </c>
      <c r="B883" s="5" t="s">
        <v>3320</v>
      </c>
      <c r="C883" t="s">
        <v>3931</v>
      </c>
      <c r="D883" s="1" t="s">
        <v>257</v>
      </c>
      <c r="E883" s="2" t="s">
        <v>10</v>
      </c>
      <c r="F883" s="3">
        <v>5</v>
      </c>
      <c r="G883" s="3">
        <v>475.15</v>
      </c>
      <c r="H883" s="3">
        <v>95.03</v>
      </c>
    </row>
    <row r="884" spans="1:8" x14ac:dyDescent="0.3">
      <c r="A884" s="5">
        <v>493236336</v>
      </c>
      <c r="B884" s="5" t="s">
        <v>3189</v>
      </c>
      <c r="C884" t="s">
        <v>3931</v>
      </c>
      <c r="D884" s="1" t="s">
        <v>257</v>
      </c>
      <c r="E884" s="2" t="s">
        <v>10</v>
      </c>
      <c r="F884" s="3">
        <v>3</v>
      </c>
      <c r="G884" s="3">
        <v>676.5</v>
      </c>
      <c r="H884" s="3">
        <v>225.5</v>
      </c>
    </row>
    <row r="885" spans="1:8" x14ac:dyDescent="0.3">
      <c r="A885" s="5">
        <v>492494577</v>
      </c>
      <c r="B885" s="5" t="s">
        <v>2676</v>
      </c>
      <c r="C885" t="s">
        <v>3931</v>
      </c>
      <c r="D885" s="1" t="s">
        <v>9</v>
      </c>
      <c r="E885" s="2" t="s">
        <v>10</v>
      </c>
      <c r="F885" s="3">
        <v>3</v>
      </c>
      <c r="G885" s="3">
        <v>676.5</v>
      </c>
      <c r="H885" s="3">
        <v>225.5</v>
      </c>
    </row>
    <row r="886" spans="1:8" x14ac:dyDescent="0.3">
      <c r="A886" s="5">
        <v>494491668</v>
      </c>
      <c r="B886" s="5" t="s">
        <v>3801</v>
      </c>
      <c r="C886" t="s">
        <v>3931</v>
      </c>
      <c r="D886" s="1" t="s">
        <v>136</v>
      </c>
      <c r="E886" s="2" t="s">
        <v>10</v>
      </c>
      <c r="F886" s="3">
        <v>6</v>
      </c>
      <c r="G886" s="3">
        <v>1874.19</v>
      </c>
      <c r="H886" s="3">
        <v>312.36500000000001</v>
      </c>
    </row>
    <row r="887" spans="1:8" x14ac:dyDescent="0.3">
      <c r="A887" s="5">
        <v>494491667</v>
      </c>
      <c r="B887" s="5" t="s">
        <v>3234</v>
      </c>
      <c r="C887" t="s">
        <v>3931</v>
      </c>
      <c r="D887" s="1" t="s">
        <v>257</v>
      </c>
      <c r="E887" s="2" t="s">
        <v>10</v>
      </c>
      <c r="F887" s="3">
        <v>3</v>
      </c>
      <c r="G887" s="3">
        <v>937.09</v>
      </c>
      <c r="H887" s="3">
        <v>312.36333333333334</v>
      </c>
    </row>
    <row r="888" spans="1:8" x14ac:dyDescent="0.3">
      <c r="A888" s="5">
        <v>494408647</v>
      </c>
      <c r="B888" s="5" t="s">
        <v>1299</v>
      </c>
      <c r="C888" t="s">
        <v>3931</v>
      </c>
      <c r="D888" s="1" t="s">
        <v>9</v>
      </c>
      <c r="E888" s="2" t="s">
        <v>10</v>
      </c>
      <c r="F888" s="3">
        <v>25</v>
      </c>
      <c r="G888" s="3">
        <v>807.82</v>
      </c>
      <c r="H888" s="3">
        <v>32.312800000000003</v>
      </c>
    </row>
    <row r="889" spans="1:8" x14ac:dyDescent="0.3">
      <c r="A889" s="5">
        <v>494408647</v>
      </c>
      <c r="B889" s="5" t="s">
        <v>1299</v>
      </c>
      <c r="C889" t="s">
        <v>3931</v>
      </c>
      <c r="D889" s="1" t="s">
        <v>9</v>
      </c>
      <c r="E889" s="2" t="s">
        <v>10</v>
      </c>
      <c r="F889" s="3">
        <v>25</v>
      </c>
      <c r="G889" s="3">
        <v>807.82</v>
      </c>
      <c r="H889" s="3">
        <v>32.312800000000003</v>
      </c>
    </row>
    <row r="890" spans="1:8" x14ac:dyDescent="0.3">
      <c r="A890" s="5">
        <v>494408647</v>
      </c>
      <c r="B890" s="5" t="s">
        <v>1299</v>
      </c>
      <c r="C890" t="s">
        <v>3931</v>
      </c>
      <c r="D890" s="1" t="s">
        <v>9</v>
      </c>
      <c r="E890" s="2" t="s">
        <v>10</v>
      </c>
      <c r="F890" s="3">
        <v>25</v>
      </c>
      <c r="G890" s="3">
        <v>807.82</v>
      </c>
      <c r="H890" s="3">
        <v>32.312800000000003</v>
      </c>
    </row>
    <row r="891" spans="1:8" x14ac:dyDescent="0.3">
      <c r="A891" s="5">
        <v>494408777</v>
      </c>
      <c r="B891" s="5" t="s">
        <v>1964</v>
      </c>
      <c r="C891" t="s">
        <v>3931</v>
      </c>
      <c r="D891" s="1" t="s">
        <v>257</v>
      </c>
      <c r="E891" s="2" t="s">
        <v>10</v>
      </c>
      <c r="F891" s="3">
        <v>5</v>
      </c>
      <c r="G891" s="3">
        <v>248.74</v>
      </c>
      <c r="H891" s="3">
        <v>49.748000000000005</v>
      </c>
    </row>
    <row r="892" spans="1:8" x14ac:dyDescent="0.3">
      <c r="A892" s="5">
        <v>494408662</v>
      </c>
      <c r="B892" s="5" t="s">
        <v>487</v>
      </c>
      <c r="C892" t="s">
        <v>3931</v>
      </c>
      <c r="D892" s="1" t="s">
        <v>9</v>
      </c>
      <c r="E892" s="2" t="s">
        <v>10</v>
      </c>
      <c r="F892" s="3">
        <v>5</v>
      </c>
      <c r="G892" s="3">
        <v>207.92</v>
      </c>
      <c r="H892" s="3">
        <v>41.583999999999996</v>
      </c>
    </row>
    <row r="893" spans="1:8" x14ac:dyDescent="0.3">
      <c r="A893" s="5">
        <v>494408662</v>
      </c>
      <c r="B893" s="5" t="s">
        <v>487</v>
      </c>
      <c r="C893" t="s">
        <v>3931</v>
      </c>
      <c r="D893" s="1" t="s">
        <v>9</v>
      </c>
      <c r="E893" s="2" t="s">
        <v>10</v>
      </c>
      <c r="F893" s="3">
        <v>5</v>
      </c>
      <c r="G893" s="3">
        <v>207.92</v>
      </c>
      <c r="H893" s="3">
        <v>41.583999999999996</v>
      </c>
    </row>
    <row r="894" spans="1:8" x14ac:dyDescent="0.3">
      <c r="A894" s="5">
        <v>494408663</v>
      </c>
      <c r="B894" s="5" t="s">
        <v>1295</v>
      </c>
      <c r="C894" t="s">
        <v>3931</v>
      </c>
      <c r="D894" s="1" t="s">
        <v>9</v>
      </c>
      <c r="E894" s="2" t="s">
        <v>10</v>
      </c>
      <c r="F894" s="3">
        <v>3</v>
      </c>
      <c r="G894" s="3">
        <v>209.85</v>
      </c>
      <c r="H894" s="3">
        <v>69.95</v>
      </c>
    </row>
    <row r="895" spans="1:8" x14ac:dyDescent="0.3">
      <c r="A895" s="5">
        <v>491184916</v>
      </c>
      <c r="B895" s="5" t="s">
        <v>320</v>
      </c>
      <c r="C895" t="s">
        <v>3931</v>
      </c>
      <c r="D895" s="1" t="s">
        <v>9</v>
      </c>
      <c r="E895" s="2" t="s">
        <v>10</v>
      </c>
      <c r="F895" s="3">
        <v>25</v>
      </c>
      <c r="G895" s="3">
        <v>2875.38</v>
      </c>
      <c r="H895" s="3">
        <v>115.01520000000001</v>
      </c>
    </row>
    <row r="896" spans="1:8" x14ac:dyDescent="0.3">
      <c r="A896" s="5">
        <v>491184916</v>
      </c>
      <c r="B896" s="5" t="s">
        <v>320</v>
      </c>
      <c r="C896" t="s">
        <v>3931</v>
      </c>
      <c r="D896" s="1" t="s">
        <v>9</v>
      </c>
      <c r="E896" s="2" t="s">
        <v>10</v>
      </c>
      <c r="F896" s="3">
        <v>25</v>
      </c>
      <c r="G896" s="3">
        <v>2875.38</v>
      </c>
      <c r="H896" s="3">
        <v>115.01520000000001</v>
      </c>
    </row>
    <row r="897" spans="1:8" x14ac:dyDescent="0.3">
      <c r="A897" s="5">
        <v>491184916</v>
      </c>
      <c r="B897" s="5" t="s">
        <v>320</v>
      </c>
      <c r="C897" t="s">
        <v>3931</v>
      </c>
      <c r="D897" s="1" t="s">
        <v>9</v>
      </c>
      <c r="E897" s="2" t="s">
        <v>10</v>
      </c>
      <c r="F897" s="3">
        <v>25</v>
      </c>
      <c r="G897" s="3">
        <v>2875.38</v>
      </c>
      <c r="H897" s="3">
        <v>115.01520000000001</v>
      </c>
    </row>
    <row r="898" spans="1:8" x14ac:dyDescent="0.3">
      <c r="A898" s="5">
        <v>491168377</v>
      </c>
      <c r="B898" s="5" t="s">
        <v>1021</v>
      </c>
      <c r="C898" t="s">
        <v>3931</v>
      </c>
      <c r="D898" s="1" t="s">
        <v>57</v>
      </c>
      <c r="E898" s="2" t="s">
        <v>10</v>
      </c>
      <c r="F898" s="3">
        <v>3</v>
      </c>
      <c r="G898" s="3">
        <v>175.71</v>
      </c>
      <c r="H898" s="3">
        <v>58.57</v>
      </c>
    </row>
    <row r="899" spans="1:8" x14ac:dyDescent="0.3">
      <c r="A899" s="5">
        <v>491168378</v>
      </c>
      <c r="B899" s="5" t="s">
        <v>437</v>
      </c>
      <c r="C899" t="s">
        <v>3929</v>
      </c>
      <c r="D899" s="1" t="s">
        <v>9</v>
      </c>
      <c r="E899" s="2" t="s">
        <v>15</v>
      </c>
      <c r="F899" s="3" t="e">
        <v>#N/A</v>
      </c>
      <c r="G899" s="19" t="e">
        <v>#N/A</v>
      </c>
      <c r="H899" s="19" t="e">
        <v>#N/A</v>
      </c>
    </row>
    <row r="900" spans="1:8" x14ac:dyDescent="0.3">
      <c r="A900" s="5">
        <v>491168379</v>
      </c>
      <c r="B900" s="5" t="s">
        <v>459</v>
      </c>
      <c r="C900" t="s">
        <v>3929</v>
      </c>
      <c r="D900" s="1" t="s">
        <v>9</v>
      </c>
      <c r="E900" s="2" t="s">
        <v>10</v>
      </c>
      <c r="F900" s="3">
        <v>6</v>
      </c>
      <c r="G900" s="3">
        <v>330.2</v>
      </c>
      <c r="H900" s="3">
        <v>55.033333333333331</v>
      </c>
    </row>
    <row r="901" spans="1:8" x14ac:dyDescent="0.3">
      <c r="A901" s="5">
        <v>491168379</v>
      </c>
      <c r="B901" s="5" t="s">
        <v>459</v>
      </c>
      <c r="C901" t="s">
        <v>3929</v>
      </c>
      <c r="D901" s="1" t="s">
        <v>9</v>
      </c>
      <c r="E901" s="2" t="s">
        <v>10</v>
      </c>
      <c r="F901" s="3">
        <v>6</v>
      </c>
      <c r="G901" s="3">
        <v>330.2</v>
      </c>
      <c r="H901" s="3">
        <v>55.033333333333331</v>
      </c>
    </row>
    <row r="902" spans="1:8" x14ac:dyDescent="0.3">
      <c r="A902" s="5">
        <v>494408764</v>
      </c>
      <c r="B902" s="5" t="s">
        <v>1138</v>
      </c>
      <c r="C902" t="s">
        <v>3931</v>
      </c>
      <c r="D902" s="1" t="s">
        <v>9</v>
      </c>
      <c r="E902" s="2" t="s">
        <v>15</v>
      </c>
      <c r="F902" s="3">
        <v>150</v>
      </c>
      <c r="G902" s="19">
        <v>0</v>
      </c>
      <c r="H902" s="19">
        <v>0</v>
      </c>
    </row>
    <row r="903" spans="1:8" x14ac:dyDescent="0.3">
      <c r="A903" s="5">
        <v>494408784</v>
      </c>
      <c r="B903" s="5" t="s">
        <v>759</v>
      </c>
      <c r="C903" t="s">
        <v>3931</v>
      </c>
      <c r="D903" s="1" t="s">
        <v>248</v>
      </c>
      <c r="E903" s="2" t="s">
        <v>10</v>
      </c>
      <c r="F903" s="3">
        <v>10</v>
      </c>
      <c r="G903" s="3">
        <v>117.11</v>
      </c>
      <c r="H903" s="3">
        <v>11.711</v>
      </c>
    </row>
    <row r="904" spans="1:8" x14ac:dyDescent="0.3">
      <c r="A904" s="5">
        <v>494408784</v>
      </c>
      <c r="B904" s="5" t="s">
        <v>759</v>
      </c>
      <c r="C904" t="s">
        <v>3931</v>
      </c>
      <c r="D904" s="1" t="s">
        <v>248</v>
      </c>
      <c r="E904" s="2" t="s">
        <v>10</v>
      </c>
      <c r="F904" s="3">
        <v>10</v>
      </c>
      <c r="G904" s="3">
        <v>117.11</v>
      </c>
      <c r="H904" s="3">
        <v>11.711</v>
      </c>
    </row>
    <row r="905" spans="1:8" x14ac:dyDescent="0.3">
      <c r="A905" s="5">
        <v>494408785</v>
      </c>
      <c r="B905" s="5" t="s">
        <v>1030</v>
      </c>
      <c r="C905" t="s">
        <v>3931</v>
      </c>
      <c r="D905" s="1" t="s">
        <v>57</v>
      </c>
      <c r="E905" s="2" t="s">
        <v>10</v>
      </c>
      <c r="F905" s="3">
        <v>12</v>
      </c>
      <c r="G905" s="3">
        <v>250.7</v>
      </c>
      <c r="H905" s="3">
        <v>20.891666666666666</v>
      </c>
    </row>
    <row r="906" spans="1:8" x14ac:dyDescent="0.3">
      <c r="A906" s="5">
        <v>494408785</v>
      </c>
      <c r="B906" s="5" t="s">
        <v>1030</v>
      </c>
      <c r="C906" t="s">
        <v>3931</v>
      </c>
      <c r="D906" s="1" t="s">
        <v>257</v>
      </c>
      <c r="E906" s="2" t="s">
        <v>10</v>
      </c>
      <c r="F906" s="3">
        <v>12</v>
      </c>
      <c r="G906" s="3">
        <v>250.7</v>
      </c>
      <c r="H906" s="3">
        <v>20.891666666666666</v>
      </c>
    </row>
    <row r="907" spans="1:8" x14ac:dyDescent="0.3">
      <c r="A907" s="5">
        <v>494408654</v>
      </c>
      <c r="B907" s="5" t="s">
        <v>1227</v>
      </c>
      <c r="C907" t="s">
        <v>3931</v>
      </c>
      <c r="D907" s="1" t="s">
        <v>9</v>
      </c>
      <c r="E907" s="2" t="s">
        <v>10</v>
      </c>
      <c r="F907" s="3">
        <v>2</v>
      </c>
      <c r="G907" s="3">
        <v>42.54</v>
      </c>
      <c r="H907" s="3">
        <v>21.27</v>
      </c>
    </row>
    <row r="908" spans="1:8" x14ac:dyDescent="0.3">
      <c r="A908" s="5">
        <v>494408786</v>
      </c>
      <c r="B908" s="5" t="s">
        <v>1260</v>
      </c>
      <c r="C908" t="s">
        <v>3931</v>
      </c>
      <c r="D908" s="1" t="s">
        <v>9</v>
      </c>
      <c r="E908" s="2" t="s">
        <v>10</v>
      </c>
      <c r="F908" s="3">
        <v>5</v>
      </c>
      <c r="G908" s="3">
        <v>290.29000000000002</v>
      </c>
      <c r="H908" s="3">
        <v>58.058000000000007</v>
      </c>
    </row>
    <row r="909" spans="1:8" x14ac:dyDescent="0.3">
      <c r="A909" s="5">
        <v>491168380</v>
      </c>
      <c r="B909" s="5" t="s">
        <v>1111</v>
      </c>
      <c r="C909" t="s">
        <v>3931</v>
      </c>
      <c r="D909" s="1" t="s">
        <v>9</v>
      </c>
      <c r="E909" s="2" t="s">
        <v>10</v>
      </c>
      <c r="F909" s="3">
        <v>10</v>
      </c>
      <c r="G909" s="3">
        <v>708.31</v>
      </c>
      <c r="H909" s="3">
        <v>70.830999999999989</v>
      </c>
    </row>
    <row r="910" spans="1:8" x14ac:dyDescent="0.3">
      <c r="A910" s="5">
        <v>491168380</v>
      </c>
      <c r="B910" s="5" t="s">
        <v>1111</v>
      </c>
      <c r="C910" t="s">
        <v>3931</v>
      </c>
      <c r="D910" s="1" t="s">
        <v>9</v>
      </c>
      <c r="E910" s="2" t="s">
        <v>10</v>
      </c>
      <c r="F910" s="3">
        <v>10</v>
      </c>
      <c r="G910" s="3">
        <v>708.31</v>
      </c>
      <c r="H910" s="3">
        <v>70.830999999999989</v>
      </c>
    </row>
    <row r="911" spans="1:8" x14ac:dyDescent="0.3">
      <c r="A911" s="5">
        <v>494408725</v>
      </c>
      <c r="B911" s="5" t="s">
        <v>1027</v>
      </c>
      <c r="C911" t="s">
        <v>3931</v>
      </c>
      <c r="D911" s="1" t="s">
        <v>57</v>
      </c>
      <c r="E911" s="2" t="s">
        <v>10</v>
      </c>
      <c r="F911" s="3">
        <v>3</v>
      </c>
      <c r="G911" s="3">
        <v>157.33000000000001</v>
      </c>
      <c r="H911" s="3">
        <v>52.443333333333335</v>
      </c>
    </row>
    <row r="912" spans="1:8" x14ac:dyDescent="0.3">
      <c r="A912" s="5">
        <v>491168389</v>
      </c>
      <c r="B912" s="5" t="s">
        <v>1154</v>
      </c>
      <c r="C912" t="s">
        <v>3929</v>
      </c>
      <c r="D912" s="1" t="s">
        <v>9</v>
      </c>
      <c r="E912" s="2" t="s">
        <v>10</v>
      </c>
      <c r="F912" s="3">
        <v>25</v>
      </c>
      <c r="G912" s="3">
        <v>1196.19</v>
      </c>
      <c r="H912" s="3">
        <v>47.8476</v>
      </c>
    </row>
    <row r="913" spans="1:8" x14ac:dyDescent="0.3">
      <c r="A913" s="5">
        <v>491168392</v>
      </c>
      <c r="B913" s="5" t="s">
        <v>36</v>
      </c>
      <c r="C913" t="s">
        <v>3931</v>
      </c>
      <c r="D913" s="1" t="s">
        <v>9</v>
      </c>
      <c r="E913" s="2" t="s">
        <v>10</v>
      </c>
      <c r="F913" s="3">
        <v>5</v>
      </c>
      <c r="G913" s="3">
        <v>238.35</v>
      </c>
      <c r="H913" s="3">
        <v>47.67</v>
      </c>
    </row>
    <row r="914" spans="1:8" x14ac:dyDescent="0.3">
      <c r="A914" s="5">
        <v>494408502</v>
      </c>
      <c r="B914" s="5" t="s">
        <v>339</v>
      </c>
      <c r="C914" t="s">
        <v>3931</v>
      </c>
      <c r="D914" s="1" t="s">
        <v>9</v>
      </c>
      <c r="E914" s="2" t="s">
        <v>10</v>
      </c>
      <c r="F914" s="3">
        <v>25</v>
      </c>
      <c r="G914" s="3">
        <v>3181.23</v>
      </c>
      <c r="H914" s="3">
        <v>127.2492</v>
      </c>
    </row>
    <row r="915" spans="1:8" x14ac:dyDescent="0.3">
      <c r="A915" s="5">
        <v>494408502</v>
      </c>
      <c r="B915" s="5" t="s">
        <v>339</v>
      </c>
      <c r="C915" t="s">
        <v>3931</v>
      </c>
      <c r="D915" s="1" t="s">
        <v>9</v>
      </c>
      <c r="E915" s="2" t="s">
        <v>10</v>
      </c>
      <c r="F915" s="3">
        <v>25</v>
      </c>
      <c r="G915" s="3">
        <v>3181.23</v>
      </c>
      <c r="H915" s="3">
        <v>127.2492</v>
      </c>
    </row>
    <row r="916" spans="1:8" x14ac:dyDescent="0.3">
      <c r="A916" s="5">
        <v>494408502</v>
      </c>
      <c r="B916" s="5" t="s">
        <v>339</v>
      </c>
      <c r="C916" t="s">
        <v>3931</v>
      </c>
      <c r="D916" s="1" t="s">
        <v>9</v>
      </c>
      <c r="E916" s="2" t="s">
        <v>10</v>
      </c>
      <c r="F916" s="3">
        <v>25</v>
      </c>
      <c r="G916" s="3">
        <v>3181.23</v>
      </c>
      <c r="H916" s="3">
        <v>127.2492</v>
      </c>
    </row>
    <row r="917" spans="1:8" x14ac:dyDescent="0.3">
      <c r="A917" s="5">
        <v>491168383</v>
      </c>
      <c r="B917" s="5" t="s">
        <v>575</v>
      </c>
      <c r="C917" t="s">
        <v>3929</v>
      </c>
      <c r="D917" s="1" t="s">
        <v>9</v>
      </c>
      <c r="E917" s="2" t="s">
        <v>10</v>
      </c>
      <c r="F917" s="3">
        <v>25</v>
      </c>
      <c r="G917" s="3">
        <v>2913.58</v>
      </c>
      <c r="H917" s="3">
        <v>116.5432</v>
      </c>
    </row>
    <row r="918" spans="1:8" x14ac:dyDescent="0.3">
      <c r="A918" s="5">
        <v>491168383</v>
      </c>
      <c r="B918" s="5" t="s">
        <v>575</v>
      </c>
      <c r="C918" t="s">
        <v>3929</v>
      </c>
      <c r="D918" s="1" t="s">
        <v>9</v>
      </c>
      <c r="E918" s="2" t="s">
        <v>10</v>
      </c>
      <c r="F918" s="3">
        <v>25</v>
      </c>
      <c r="G918" s="3">
        <v>2913.58</v>
      </c>
      <c r="H918" s="3">
        <v>116.5432</v>
      </c>
    </row>
    <row r="919" spans="1:8" x14ac:dyDescent="0.3">
      <c r="A919" s="5">
        <v>491168383</v>
      </c>
      <c r="B919" s="5" t="s">
        <v>575</v>
      </c>
      <c r="C919" t="s">
        <v>3929</v>
      </c>
      <c r="D919" s="1" t="s">
        <v>9</v>
      </c>
      <c r="E919" s="2" t="s">
        <v>10</v>
      </c>
      <c r="F919" s="3">
        <v>25</v>
      </c>
      <c r="G919" s="3">
        <v>2913.58</v>
      </c>
      <c r="H919" s="3">
        <v>116.5432</v>
      </c>
    </row>
    <row r="920" spans="1:8" x14ac:dyDescent="0.3">
      <c r="A920" s="5">
        <v>491168383</v>
      </c>
      <c r="B920" s="5" t="s">
        <v>575</v>
      </c>
      <c r="C920" t="s">
        <v>3929</v>
      </c>
      <c r="D920" s="1" t="s">
        <v>9</v>
      </c>
      <c r="E920" s="2" t="s">
        <v>10</v>
      </c>
      <c r="F920" s="3">
        <v>25</v>
      </c>
      <c r="G920" s="3">
        <v>2913.58</v>
      </c>
      <c r="H920" s="3">
        <v>116.5432</v>
      </c>
    </row>
    <row r="921" spans="1:8" x14ac:dyDescent="0.3">
      <c r="A921" s="5">
        <v>491168384</v>
      </c>
      <c r="B921" s="5" t="s">
        <v>1183</v>
      </c>
      <c r="C921" t="s">
        <v>3929</v>
      </c>
      <c r="D921" s="1" t="s">
        <v>9</v>
      </c>
      <c r="E921" s="2" t="s">
        <v>10</v>
      </c>
      <c r="F921" s="3">
        <v>5</v>
      </c>
      <c r="G921" s="3">
        <v>296.36</v>
      </c>
      <c r="H921" s="3">
        <v>59.272000000000006</v>
      </c>
    </row>
    <row r="922" spans="1:8" x14ac:dyDescent="0.3">
      <c r="A922" s="5">
        <v>491168384</v>
      </c>
      <c r="B922" s="5" t="s">
        <v>1183</v>
      </c>
      <c r="C922" t="s">
        <v>3929</v>
      </c>
      <c r="D922" s="1" t="s">
        <v>9</v>
      </c>
      <c r="E922" s="2" t="s">
        <v>10</v>
      </c>
      <c r="F922" s="3">
        <v>5</v>
      </c>
      <c r="G922" s="3">
        <v>296.36</v>
      </c>
      <c r="H922" s="3">
        <v>59.272000000000006</v>
      </c>
    </row>
    <row r="923" spans="1:8" x14ac:dyDescent="0.3">
      <c r="A923" s="5">
        <v>491168386</v>
      </c>
      <c r="B923" s="5" t="s">
        <v>530</v>
      </c>
      <c r="C923" t="s">
        <v>3931</v>
      </c>
      <c r="D923" s="1" t="s">
        <v>9</v>
      </c>
      <c r="E923" s="2" t="s">
        <v>10</v>
      </c>
      <c r="F923" s="3">
        <v>25</v>
      </c>
      <c r="G923" s="3">
        <v>2969.19</v>
      </c>
      <c r="H923" s="3">
        <v>118.7676</v>
      </c>
    </row>
    <row r="924" spans="1:8" x14ac:dyDescent="0.3">
      <c r="A924" s="5">
        <v>491168386</v>
      </c>
      <c r="B924" s="5" t="s">
        <v>530</v>
      </c>
      <c r="C924" t="s">
        <v>3931</v>
      </c>
      <c r="D924" s="1" t="s">
        <v>9</v>
      </c>
      <c r="E924" s="2" t="s">
        <v>10</v>
      </c>
      <c r="F924" s="3">
        <v>25</v>
      </c>
      <c r="G924" s="3">
        <v>2969.19</v>
      </c>
      <c r="H924" s="3">
        <v>118.7676</v>
      </c>
    </row>
    <row r="925" spans="1:8" x14ac:dyDescent="0.3">
      <c r="A925" s="5">
        <v>491168386</v>
      </c>
      <c r="B925" s="5" t="s">
        <v>530</v>
      </c>
      <c r="C925" t="s">
        <v>3931</v>
      </c>
      <c r="D925" s="1" t="s">
        <v>9</v>
      </c>
      <c r="E925" s="2" t="s">
        <v>10</v>
      </c>
      <c r="F925" s="3">
        <v>25</v>
      </c>
      <c r="G925" s="3">
        <v>2969.19</v>
      </c>
      <c r="H925" s="3">
        <v>118.7676</v>
      </c>
    </row>
    <row r="926" spans="1:8" x14ac:dyDescent="0.3">
      <c r="A926" s="5">
        <v>494408656</v>
      </c>
      <c r="B926" s="5" t="s">
        <v>1276</v>
      </c>
      <c r="C926" t="s">
        <v>3931</v>
      </c>
      <c r="D926" s="1" t="s">
        <v>9</v>
      </c>
      <c r="E926" s="2" t="s">
        <v>10</v>
      </c>
      <c r="F926" s="3">
        <v>5</v>
      </c>
      <c r="G926" s="3">
        <v>95.39</v>
      </c>
      <c r="H926" s="3">
        <v>19.077999999999999</v>
      </c>
    </row>
    <row r="927" spans="1:8" x14ac:dyDescent="0.3">
      <c r="A927" s="5">
        <v>494408656</v>
      </c>
      <c r="B927" s="5" t="s">
        <v>1276</v>
      </c>
      <c r="C927" t="s">
        <v>3931</v>
      </c>
      <c r="D927" s="1" t="s">
        <v>9</v>
      </c>
      <c r="E927" s="2" t="s">
        <v>10</v>
      </c>
      <c r="F927" s="3">
        <v>5</v>
      </c>
      <c r="G927" s="3">
        <v>95.39</v>
      </c>
      <c r="H927" s="3">
        <v>19.077999999999999</v>
      </c>
    </row>
    <row r="928" spans="1:8" x14ac:dyDescent="0.3">
      <c r="A928" s="5">
        <v>494408656</v>
      </c>
      <c r="B928" s="5" t="s">
        <v>1276</v>
      </c>
      <c r="C928" t="s">
        <v>3931</v>
      </c>
      <c r="D928" s="1" t="s">
        <v>9</v>
      </c>
      <c r="E928" s="2" t="s">
        <v>10</v>
      </c>
      <c r="F928" s="3">
        <v>5</v>
      </c>
      <c r="G928" s="3">
        <v>95.39</v>
      </c>
      <c r="H928" s="3">
        <v>19.077999999999999</v>
      </c>
    </row>
    <row r="929" spans="1:8" x14ac:dyDescent="0.3">
      <c r="A929" s="5">
        <v>494408657</v>
      </c>
      <c r="B929" s="5" t="s">
        <v>51</v>
      </c>
      <c r="C929" t="s">
        <v>3931</v>
      </c>
      <c r="D929" s="1" t="s">
        <v>9</v>
      </c>
      <c r="E929" s="2" t="s">
        <v>10</v>
      </c>
      <c r="F929" s="3">
        <v>15</v>
      </c>
      <c r="G929" s="3">
        <v>1115.54</v>
      </c>
      <c r="H929" s="3">
        <v>74.36933333333333</v>
      </c>
    </row>
    <row r="930" spans="1:8" x14ac:dyDescent="0.3">
      <c r="A930" s="5">
        <v>494408657</v>
      </c>
      <c r="B930" s="5" t="s">
        <v>51</v>
      </c>
      <c r="C930" t="s">
        <v>3931</v>
      </c>
      <c r="D930" s="1" t="s">
        <v>9</v>
      </c>
      <c r="E930" s="2" t="s">
        <v>10</v>
      </c>
      <c r="F930" s="3">
        <v>15</v>
      </c>
      <c r="G930" s="3">
        <v>1115.54</v>
      </c>
      <c r="H930" s="3">
        <v>74.36933333333333</v>
      </c>
    </row>
    <row r="931" spans="1:8" x14ac:dyDescent="0.3">
      <c r="A931" s="5">
        <v>494408657</v>
      </c>
      <c r="B931" s="5" t="s">
        <v>51</v>
      </c>
      <c r="C931" t="s">
        <v>3931</v>
      </c>
      <c r="D931" s="1" t="s">
        <v>9</v>
      </c>
      <c r="E931" s="2" t="s">
        <v>10</v>
      </c>
      <c r="F931" s="3">
        <v>15</v>
      </c>
      <c r="G931" s="3">
        <v>1115.54</v>
      </c>
      <c r="H931" s="3">
        <v>74.36933333333333</v>
      </c>
    </row>
    <row r="932" spans="1:8" x14ac:dyDescent="0.3">
      <c r="A932" s="5">
        <v>494408657</v>
      </c>
      <c r="B932" s="5" t="s">
        <v>51</v>
      </c>
      <c r="C932" t="s">
        <v>3931</v>
      </c>
      <c r="D932" s="1" t="s">
        <v>9</v>
      </c>
      <c r="E932" s="2" t="s">
        <v>10</v>
      </c>
      <c r="F932" s="3">
        <v>15</v>
      </c>
      <c r="G932" s="3">
        <v>1115.54</v>
      </c>
      <c r="H932" s="3">
        <v>74.36933333333333</v>
      </c>
    </row>
    <row r="933" spans="1:8" x14ac:dyDescent="0.3">
      <c r="A933" s="5">
        <v>494408641</v>
      </c>
      <c r="B933" s="5" t="s">
        <v>1685</v>
      </c>
      <c r="C933" t="s">
        <v>3931</v>
      </c>
      <c r="D933" s="1" t="s">
        <v>85</v>
      </c>
      <c r="E933" s="2" t="s">
        <v>10</v>
      </c>
      <c r="F933" s="3">
        <v>3</v>
      </c>
      <c r="G933" s="3">
        <v>158.34</v>
      </c>
      <c r="H933" s="3">
        <v>52.78</v>
      </c>
    </row>
    <row r="934" spans="1:8" x14ac:dyDescent="0.3">
      <c r="A934" s="5">
        <v>494408641</v>
      </c>
      <c r="B934" s="5" t="s">
        <v>1685</v>
      </c>
      <c r="C934" t="s">
        <v>3931</v>
      </c>
      <c r="D934" s="1" t="s">
        <v>9</v>
      </c>
      <c r="E934" s="2" t="s">
        <v>10</v>
      </c>
      <c r="F934" s="3">
        <v>3</v>
      </c>
      <c r="G934" s="3">
        <v>158.34</v>
      </c>
      <c r="H934" s="3">
        <v>52.78</v>
      </c>
    </row>
    <row r="935" spans="1:8" x14ac:dyDescent="0.3">
      <c r="A935" s="5">
        <v>494408642</v>
      </c>
      <c r="B935" s="5" t="s">
        <v>1317</v>
      </c>
      <c r="C935" t="s">
        <v>3931</v>
      </c>
      <c r="D935" s="1" t="s">
        <v>9</v>
      </c>
      <c r="E935" s="2" t="s">
        <v>10</v>
      </c>
      <c r="F935" s="3">
        <v>3</v>
      </c>
      <c r="G935" s="3">
        <v>375.46</v>
      </c>
      <c r="H935" s="3">
        <v>125.15333333333332</v>
      </c>
    </row>
    <row r="936" spans="1:8" x14ac:dyDescent="0.3">
      <c r="A936" s="5">
        <v>494408642</v>
      </c>
      <c r="B936" s="5" t="s">
        <v>1317</v>
      </c>
      <c r="C936" t="s">
        <v>3931</v>
      </c>
      <c r="D936" s="1" t="s">
        <v>85</v>
      </c>
      <c r="E936" s="2" t="s">
        <v>10</v>
      </c>
      <c r="F936" s="3">
        <v>3</v>
      </c>
      <c r="G936" s="3">
        <v>375.46</v>
      </c>
      <c r="H936" s="3">
        <v>125.15333333333332</v>
      </c>
    </row>
    <row r="937" spans="1:8" x14ac:dyDescent="0.3">
      <c r="A937" s="5">
        <v>494408722</v>
      </c>
      <c r="B937" s="5" t="s">
        <v>1612</v>
      </c>
      <c r="C937" t="s">
        <v>3931</v>
      </c>
      <c r="D937" s="1" t="s">
        <v>248</v>
      </c>
      <c r="E937" s="2" t="s">
        <v>10</v>
      </c>
      <c r="F937" s="3">
        <v>3</v>
      </c>
      <c r="G937" s="3">
        <v>187.91</v>
      </c>
      <c r="H937" s="3">
        <v>62.636666666666663</v>
      </c>
    </row>
    <row r="938" spans="1:8" x14ac:dyDescent="0.3">
      <c r="A938" s="5">
        <v>494408732</v>
      </c>
      <c r="B938" s="5" t="s">
        <v>335</v>
      </c>
      <c r="C938" t="s">
        <v>3929</v>
      </c>
      <c r="D938" s="1" t="s">
        <v>9</v>
      </c>
      <c r="E938" s="2" t="s">
        <v>15</v>
      </c>
      <c r="F938" s="3" t="e">
        <v>#N/A</v>
      </c>
      <c r="G938" s="19" t="e">
        <v>#N/A</v>
      </c>
      <c r="H938" s="19" t="e">
        <v>#N/A</v>
      </c>
    </row>
    <row r="939" spans="1:8" x14ac:dyDescent="0.3">
      <c r="A939" s="5">
        <v>494408732</v>
      </c>
      <c r="B939" s="5" t="s">
        <v>335</v>
      </c>
      <c r="C939" t="s">
        <v>3929</v>
      </c>
      <c r="D939" s="1" t="s">
        <v>55</v>
      </c>
      <c r="E939" s="2" t="s">
        <v>15</v>
      </c>
      <c r="F939" s="3" t="e">
        <v>#N/A</v>
      </c>
      <c r="G939" s="19" t="e">
        <v>#N/A</v>
      </c>
      <c r="H939" s="19" t="e">
        <v>#N/A</v>
      </c>
    </row>
    <row r="940" spans="1:8" x14ac:dyDescent="0.3">
      <c r="A940" s="5">
        <v>494408664</v>
      </c>
      <c r="B940" s="5" t="s">
        <v>2274</v>
      </c>
      <c r="C940" t="s">
        <v>3931</v>
      </c>
      <c r="D940" s="1" t="s">
        <v>257</v>
      </c>
      <c r="E940" s="2" t="s">
        <v>10</v>
      </c>
      <c r="F940" s="3">
        <v>5</v>
      </c>
      <c r="G940" s="3">
        <v>151.44</v>
      </c>
      <c r="H940" s="3">
        <v>30.288</v>
      </c>
    </row>
    <row r="941" spans="1:8" x14ac:dyDescent="0.3">
      <c r="A941" s="5">
        <v>494408665</v>
      </c>
      <c r="B941" s="5" t="s">
        <v>1912</v>
      </c>
      <c r="C941" t="s">
        <v>3931</v>
      </c>
      <c r="D941" s="1" t="s">
        <v>257</v>
      </c>
      <c r="E941" s="2" t="s">
        <v>10</v>
      </c>
      <c r="F941" s="3">
        <v>9</v>
      </c>
      <c r="G941" s="3">
        <v>514.42999999999995</v>
      </c>
      <c r="H941" s="3">
        <v>57.158888888888882</v>
      </c>
    </row>
    <row r="942" spans="1:8" x14ac:dyDescent="0.3">
      <c r="A942" s="5">
        <v>491168399</v>
      </c>
      <c r="B942" s="5" t="s">
        <v>1371</v>
      </c>
      <c r="C942" t="s">
        <v>3929</v>
      </c>
      <c r="D942" s="1" t="s">
        <v>9</v>
      </c>
      <c r="E942" s="2" t="s">
        <v>10</v>
      </c>
      <c r="F942" s="3">
        <v>10</v>
      </c>
      <c r="G942" s="3">
        <v>989.23</v>
      </c>
      <c r="H942" s="3">
        <v>98.923000000000002</v>
      </c>
    </row>
    <row r="943" spans="1:8" x14ac:dyDescent="0.3">
      <c r="A943" s="5">
        <v>491168400</v>
      </c>
      <c r="B943" s="5" t="s">
        <v>1379</v>
      </c>
      <c r="C943" t="s">
        <v>3929</v>
      </c>
      <c r="D943" s="1" t="s">
        <v>9</v>
      </c>
      <c r="E943" s="2" t="s">
        <v>10</v>
      </c>
      <c r="F943" s="3">
        <v>5</v>
      </c>
      <c r="G943" s="3">
        <v>414.92</v>
      </c>
      <c r="H943" s="3">
        <v>82.984000000000009</v>
      </c>
    </row>
    <row r="944" spans="1:8" x14ac:dyDescent="0.3">
      <c r="A944" s="5">
        <v>491168402</v>
      </c>
      <c r="B944" s="5" t="s">
        <v>1471</v>
      </c>
      <c r="C944" t="s">
        <v>3931</v>
      </c>
      <c r="D944" s="1" t="s">
        <v>9</v>
      </c>
      <c r="E944" s="2" t="s">
        <v>10</v>
      </c>
      <c r="F944" s="3">
        <v>10</v>
      </c>
      <c r="G944" s="3">
        <v>546.34</v>
      </c>
      <c r="H944" s="3">
        <v>54.634</v>
      </c>
    </row>
    <row r="945" spans="1:8" x14ac:dyDescent="0.3">
      <c r="A945" s="5">
        <v>494408452</v>
      </c>
      <c r="B945" s="5" t="s">
        <v>421</v>
      </c>
      <c r="C945" t="s">
        <v>3929</v>
      </c>
      <c r="D945" s="1" t="s">
        <v>9</v>
      </c>
      <c r="E945" s="2" t="s">
        <v>10</v>
      </c>
      <c r="F945" s="3">
        <v>25</v>
      </c>
      <c r="G945" s="3">
        <v>1536.98</v>
      </c>
      <c r="H945" s="3">
        <v>61.479199999999999</v>
      </c>
    </row>
    <row r="946" spans="1:8" x14ac:dyDescent="0.3">
      <c r="A946" s="5">
        <v>494408452</v>
      </c>
      <c r="B946" s="5" t="s">
        <v>421</v>
      </c>
      <c r="C946" t="s">
        <v>3929</v>
      </c>
      <c r="D946" s="1" t="s">
        <v>9</v>
      </c>
      <c r="E946" s="2" t="s">
        <v>10</v>
      </c>
      <c r="F946" s="3">
        <v>25</v>
      </c>
      <c r="G946" s="3">
        <v>1536.98</v>
      </c>
      <c r="H946" s="3">
        <v>61.479199999999999</v>
      </c>
    </row>
    <row r="947" spans="1:8" x14ac:dyDescent="0.3">
      <c r="A947" s="5">
        <v>494408452</v>
      </c>
      <c r="B947" s="5" t="s">
        <v>421</v>
      </c>
      <c r="C947" t="s">
        <v>3929</v>
      </c>
      <c r="D947" s="1" t="s">
        <v>9</v>
      </c>
      <c r="E947" s="2" t="s">
        <v>10</v>
      </c>
      <c r="F947" s="3">
        <v>25</v>
      </c>
      <c r="G947" s="3">
        <v>1536.98</v>
      </c>
      <c r="H947" s="3">
        <v>61.479199999999999</v>
      </c>
    </row>
    <row r="948" spans="1:8" x14ac:dyDescent="0.3">
      <c r="A948" s="5">
        <v>491187244</v>
      </c>
      <c r="B948" s="5" t="s">
        <v>369</v>
      </c>
      <c r="C948" t="s">
        <v>3931</v>
      </c>
      <c r="D948" s="1" t="s">
        <v>9</v>
      </c>
      <c r="E948" s="2" t="s">
        <v>10</v>
      </c>
      <c r="F948" s="3">
        <v>25</v>
      </c>
      <c r="G948" s="3">
        <v>2404.84</v>
      </c>
      <c r="H948" s="3">
        <v>96.193600000000004</v>
      </c>
    </row>
    <row r="949" spans="1:8" x14ac:dyDescent="0.3">
      <c r="A949" s="5">
        <v>491187244</v>
      </c>
      <c r="B949" s="5" t="s">
        <v>369</v>
      </c>
      <c r="C949" t="s">
        <v>3931</v>
      </c>
      <c r="D949" s="1" t="s">
        <v>9</v>
      </c>
      <c r="E949" s="2" t="s">
        <v>10</v>
      </c>
      <c r="F949" s="3">
        <v>25</v>
      </c>
      <c r="G949" s="3">
        <v>2404.84</v>
      </c>
      <c r="H949" s="3">
        <v>96.193600000000004</v>
      </c>
    </row>
    <row r="950" spans="1:8" x14ac:dyDescent="0.3">
      <c r="A950" s="5">
        <v>491168390</v>
      </c>
      <c r="B950" s="5" t="s">
        <v>1353</v>
      </c>
      <c r="C950" t="s">
        <v>3931</v>
      </c>
      <c r="D950" s="1" t="s">
        <v>9</v>
      </c>
      <c r="E950" s="2" t="s">
        <v>10</v>
      </c>
      <c r="F950" s="3">
        <v>5</v>
      </c>
      <c r="G950" s="3">
        <v>252.28</v>
      </c>
      <c r="H950" s="3">
        <v>50.456000000000003</v>
      </c>
    </row>
    <row r="951" spans="1:8" x14ac:dyDescent="0.3">
      <c r="A951" s="5">
        <v>491168388</v>
      </c>
      <c r="B951" s="5" t="s">
        <v>2306</v>
      </c>
      <c r="C951" t="s">
        <v>3931</v>
      </c>
      <c r="D951" s="1" t="s">
        <v>136</v>
      </c>
      <c r="E951" s="2" t="s">
        <v>10</v>
      </c>
      <c r="F951" s="3">
        <v>5</v>
      </c>
      <c r="G951" s="3">
        <v>218.11</v>
      </c>
      <c r="H951" s="3">
        <v>43.622</v>
      </c>
    </row>
    <row r="952" spans="1:8" x14ac:dyDescent="0.3">
      <c r="A952" s="5">
        <v>491185104</v>
      </c>
      <c r="B952" s="5" t="s">
        <v>1508</v>
      </c>
      <c r="C952" t="s">
        <v>3931</v>
      </c>
      <c r="D952" s="1" t="s">
        <v>248</v>
      </c>
      <c r="E952" s="2" t="s">
        <v>10</v>
      </c>
      <c r="F952" s="3">
        <v>4</v>
      </c>
      <c r="G952" s="3">
        <v>152.99</v>
      </c>
      <c r="H952" s="3">
        <v>38.247500000000002</v>
      </c>
    </row>
    <row r="953" spans="1:8" x14ac:dyDescent="0.3">
      <c r="A953" s="5">
        <v>491418535</v>
      </c>
      <c r="B953" s="5" t="s">
        <v>1906</v>
      </c>
      <c r="C953" t="s">
        <v>3931</v>
      </c>
      <c r="D953" s="1" t="s">
        <v>257</v>
      </c>
      <c r="E953" s="2" t="s">
        <v>10</v>
      </c>
      <c r="F953" s="3">
        <v>8</v>
      </c>
      <c r="G953" s="3">
        <v>233.93</v>
      </c>
      <c r="H953" s="3">
        <v>29.241250000000001</v>
      </c>
    </row>
    <row r="954" spans="1:8" x14ac:dyDescent="0.3">
      <c r="A954" s="5">
        <v>491185098</v>
      </c>
      <c r="B954" s="5" t="s">
        <v>1944</v>
      </c>
      <c r="C954" t="s">
        <v>3931</v>
      </c>
      <c r="D954" s="1" t="s">
        <v>257</v>
      </c>
      <c r="E954" s="2" t="s">
        <v>10</v>
      </c>
      <c r="F954" s="3">
        <v>4</v>
      </c>
      <c r="G954" s="3">
        <v>160.79</v>
      </c>
      <c r="H954" s="3">
        <v>40.197499999999998</v>
      </c>
    </row>
    <row r="955" spans="1:8" x14ac:dyDescent="0.3">
      <c r="A955" s="5">
        <v>493646113</v>
      </c>
      <c r="B955" s="5" t="s">
        <v>277</v>
      </c>
      <c r="C955" t="s">
        <v>3931</v>
      </c>
      <c r="D955" s="1" t="s">
        <v>9</v>
      </c>
      <c r="E955" s="2" t="s">
        <v>10</v>
      </c>
      <c r="F955" s="3">
        <v>3</v>
      </c>
      <c r="G955" s="3">
        <v>4641.03</v>
      </c>
      <c r="H955" s="3">
        <v>1547.01</v>
      </c>
    </row>
    <row r="956" spans="1:8" x14ac:dyDescent="0.3">
      <c r="A956" s="5">
        <v>493646113</v>
      </c>
      <c r="B956" s="5" t="s">
        <v>277</v>
      </c>
      <c r="C956" t="s">
        <v>3931</v>
      </c>
      <c r="D956" s="1" t="s">
        <v>9</v>
      </c>
      <c r="E956" s="2" t="s">
        <v>10</v>
      </c>
      <c r="F956" s="3">
        <v>3</v>
      </c>
      <c r="G956" s="3">
        <v>4641.03</v>
      </c>
      <c r="H956" s="3">
        <v>1547.01</v>
      </c>
    </row>
    <row r="957" spans="1:8" x14ac:dyDescent="0.3">
      <c r="A957" s="5">
        <v>493646113</v>
      </c>
      <c r="B957" s="5" t="s">
        <v>277</v>
      </c>
      <c r="C957" t="s">
        <v>3931</v>
      </c>
      <c r="D957" s="1" t="s">
        <v>9</v>
      </c>
      <c r="E957" s="2" t="s">
        <v>10</v>
      </c>
      <c r="F957" s="3">
        <v>3</v>
      </c>
      <c r="G957" s="3">
        <v>4641.03</v>
      </c>
      <c r="H957" s="3">
        <v>1547.01</v>
      </c>
    </row>
    <row r="958" spans="1:8" x14ac:dyDescent="0.3">
      <c r="A958" s="5">
        <v>493646113</v>
      </c>
      <c r="B958" s="5" t="s">
        <v>277</v>
      </c>
      <c r="C958" t="s">
        <v>3931</v>
      </c>
      <c r="D958" s="1" t="s">
        <v>9</v>
      </c>
      <c r="E958" s="2" t="s">
        <v>10</v>
      </c>
      <c r="F958" s="3">
        <v>3</v>
      </c>
      <c r="G958" s="3">
        <v>4641.03</v>
      </c>
      <c r="H958" s="3">
        <v>1547.01</v>
      </c>
    </row>
    <row r="959" spans="1:8" x14ac:dyDescent="0.3">
      <c r="A959" s="5">
        <v>493646113</v>
      </c>
      <c r="B959" s="5" t="s">
        <v>277</v>
      </c>
      <c r="C959" t="s">
        <v>3931</v>
      </c>
      <c r="D959" s="1" t="s">
        <v>9</v>
      </c>
      <c r="E959" s="2" t="s">
        <v>10</v>
      </c>
      <c r="F959" s="3">
        <v>3</v>
      </c>
      <c r="G959" s="3">
        <v>4641.03</v>
      </c>
      <c r="H959" s="3">
        <v>1547.01</v>
      </c>
    </row>
    <row r="960" spans="1:8" x14ac:dyDescent="0.3">
      <c r="A960" s="5">
        <v>494260170</v>
      </c>
      <c r="B960" s="5" t="s">
        <v>736</v>
      </c>
      <c r="C960" t="s">
        <v>3929</v>
      </c>
      <c r="D960" s="1" t="s">
        <v>248</v>
      </c>
      <c r="E960" s="2" t="s">
        <v>10</v>
      </c>
      <c r="F960" s="3">
        <v>50</v>
      </c>
      <c r="G960" s="3">
        <v>2952.39</v>
      </c>
      <c r="H960" s="3">
        <v>59.047799999999995</v>
      </c>
    </row>
    <row r="961" spans="1:8" x14ac:dyDescent="0.3">
      <c r="A961" s="5">
        <v>494300182</v>
      </c>
      <c r="B961" s="5" t="s">
        <v>643</v>
      </c>
      <c r="C961" t="s">
        <v>3929</v>
      </c>
      <c r="D961" s="1" t="s">
        <v>55</v>
      </c>
      <c r="E961" s="2" t="s">
        <v>10</v>
      </c>
      <c r="F961" s="3">
        <v>6</v>
      </c>
      <c r="G961" s="3">
        <v>1771.44</v>
      </c>
      <c r="H961" s="3">
        <v>295.24</v>
      </c>
    </row>
    <row r="962" spans="1:8" x14ac:dyDescent="0.3">
      <c r="A962" s="5">
        <v>494300182</v>
      </c>
      <c r="B962" s="5" t="s">
        <v>643</v>
      </c>
      <c r="C962" t="s">
        <v>3929</v>
      </c>
      <c r="D962" s="1" t="s">
        <v>55</v>
      </c>
      <c r="E962" s="2" t="s">
        <v>10</v>
      </c>
      <c r="F962" s="3">
        <v>6</v>
      </c>
      <c r="G962" s="3">
        <v>1771.44</v>
      </c>
      <c r="H962" s="3">
        <v>295.24</v>
      </c>
    </row>
    <row r="963" spans="1:8" x14ac:dyDescent="0.3">
      <c r="A963" s="5">
        <v>494300182</v>
      </c>
      <c r="B963" s="5" t="s">
        <v>643</v>
      </c>
      <c r="C963" t="s">
        <v>3929</v>
      </c>
      <c r="D963" s="1" t="s">
        <v>55</v>
      </c>
      <c r="E963" s="2" t="s">
        <v>10</v>
      </c>
      <c r="F963" s="3">
        <v>6</v>
      </c>
      <c r="G963" s="3">
        <v>1771.44</v>
      </c>
      <c r="H963" s="3">
        <v>295.24</v>
      </c>
    </row>
    <row r="964" spans="1:8" x14ac:dyDescent="0.3">
      <c r="A964" s="5">
        <v>494300182</v>
      </c>
      <c r="B964" s="5" t="s">
        <v>643</v>
      </c>
      <c r="C964" t="s">
        <v>3929</v>
      </c>
      <c r="D964" s="1" t="s">
        <v>55</v>
      </c>
      <c r="E964" s="2" t="s">
        <v>10</v>
      </c>
      <c r="F964" s="3">
        <v>6</v>
      </c>
      <c r="G964" s="3">
        <v>1771.44</v>
      </c>
      <c r="H964" s="3">
        <v>295.24</v>
      </c>
    </row>
    <row r="965" spans="1:8" x14ac:dyDescent="0.3">
      <c r="A965" s="5">
        <v>494300182</v>
      </c>
      <c r="B965" s="5" t="s">
        <v>643</v>
      </c>
      <c r="C965" t="s">
        <v>3929</v>
      </c>
      <c r="D965" s="1" t="s">
        <v>55</v>
      </c>
      <c r="E965" s="2" t="s">
        <v>10</v>
      </c>
      <c r="F965" s="3">
        <v>6</v>
      </c>
      <c r="G965" s="3">
        <v>1771.44</v>
      </c>
      <c r="H965" s="3">
        <v>295.24</v>
      </c>
    </row>
    <row r="966" spans="1:8" x14ac:dyDescent="0.3">
      <c r="A966" s="5">
        <v>494300182</v>
      </c>
      <c r="B966" s="5" t="s">
        <v>643</v>
      </c>
      <c r="C966" t="s">
        <v>3929</v>
      </c>
      <c r="D966" s="1" t="s">
        <v>55</v>
      </c>
      <c r="E966" s="2" t="s">
        <v>10</v>
      </c>
      <c r="F966" s="3">
        <v>6</v>
      </c>
      <c r="G966" s="3">
        <v>1771.44</v>
      </c>
      <c r="H966" s="3">
        <v>295.24</v>
      </c>
    </row>
    <row r="967" spans="1:8" x14ac:dyDescent="0.3">
      <c r="A967" s="5">
        <v>494300182</v>
      </c>
      <c r="B967" s="5" t="s">
        <v>643</v>
      </c>
      <c r="C967" t="s">
        <v>3929</v>
      </c>
      <c r="D967" s="1" t="s">
        <v>55</v>
      </c>
      <c r="E967" s="2" t="s">
        <v>10</v>
      </c>
      <c r="F967" s="3">
        <v>6</v>
      </c>
      <c r="G967" s="3">
        <v>1771.44</v>
      </c>
      <c r="H967" s="3">
        <v>295.24</v>
      </c>
    </row>
    <row r="968" spans="1:8" x14ac:dyDescent="0.3">
      <c r="A968" s="5">
        <v>494300182</v>
      </c>
      <c r="B968" s="5" t="s">
        <v>643</v>
      </c>
      <c r="C968" t="s">
        <v>3929</v>
      </c>
      <c r="D968" s="1" t="s">
        <v>55</v>
      </c>
      <c r="E968" s="2" t="s">
        <v>10</v>
      </c>
      <c r="F968" s="3">
        <v>6</v>
      </c>
      <c r="G968" s="3">
        <v>1771.44</v>
      </c>
      <c r="H968" s="3">
        <v>295.24</v>
      </c>
    </row>
    <row r="969" spans="1:8" x14ac:dyDescent="0.3">
      <c r="A969" s="5">
        <v>494300182</v>
      </c>
      <c r="B969" s="5" t="s">
        <v>643</v>
      </c>
      <c r="C969" t="s">
        <v>3929</v>
      </c>
      <c r="D969" s="1" t="s">
        <v>55</v>
      </c>
      <c r="E969" s="2" t="s">
        <v>10</v>
      </c>
      <c r="F969" s="3">
        <v>6</v>
      </c>
      <c r="G969" s="3">
        <v>1771.44</v>
      </c>
      <c r="H969" s="3">
        <v>295.24</v>
      </c>
    </row>
    <row r="970" spans="1:8" x14ac:dyDescent="0.3">
      <c r="A970" s="5">
        <v>494300182</v>
      </c>
      <c r="B970" s="5" t="s">
        <v>643</v>
      </c>
      <c r="C970" t="s">
        <v>3929</v>
      </c>
      <c r="D970" s="1" t="s">
        <v>55</v>
      </c>
      <c r="E970" s="2" t="s">
        <v>10</v>
      </c>
      <c r="F970" s="3">
        <v>6</v>
      </c>
      <c r="G970" s="3">
        <v>1771.44</v>
      </c>
      <c r="H970" s="3">
        <v>295.24</v>
      </c>
    </row>
    <row r="971" spans="1:8" x14ac:dyDescent="0.3">
      <c r="A971" s="5">
        <v>494300182</v>
      </c>
      <c r="B971" s="5" t="s">
        <v>643</v>
      </c>
      <c r="C971" t="s">
        <v>3929</v>
      </c>
      <c r="D971" s="1" t="s">
        <v>55</v>
      </c>
      <c r="E971" s="2" t="s">
        <v>10</v>
      </c>
      <c r="F971" s="3">
        <v>6</v>
      </c>
      <c r="G971" s="3">
        <v>1771.44</v>
      </c>
      <c r="H971" s="3">
        <v>295.24</v>
      </c>
    </row>
    <row r="972" spans="1:8" x14ac:dyDescent="0.3">
      <c r="A972" s="5">
        <v>494300182</v>
      </c>
      <c r="B972" s="5" t="s">
        <v>643</v>
      </c>
      <c r="C972" t="s">
        <v>3929</v>
      </c>
      <c r="D972" s="1" t="s">
        <v>55</v>
      </c>
      <c r="E972" s="2" t="s">
        <v>10</v>
      </c>
      <c r="F972" s="3">
        <v>6</v>
      </c>
      <c r="G972" s="3">
        <v>1771.44</v>
      </c>
      <c r="H972" s="3">
        <v>295.24</v>
      </c>
    </row>
    <row r="973" spans="1:8" x14ac:dyDescent="0.3">
      <c r="A973" s="5">
        <v>494412838</v>
      </c>
      <c r="B973" s="5" t="s">
        <v>812</v>
      </c>
      <c r="C973" t="s">
        <v>3933</v>
      </c>
      <c r="D973" s="1" t="s">
        <v>85</v>
      </c>
      <c r="E973" s="2" t="s">
        <v>10</v>
      </c>
      <c r="F973" s="3">
        <v>3</v>
      </c>
      <c r="G973" s="3">
        <v>336.87</v>
      </c>
      <c r="H973" s="3">
        <v>112.29</v>
      </c>
    </row>
    <row r="974" spans="1:8" x14ac:dyDescent="0.3">
      <c r="A974" s="5">
        <v>494412838</v>
      </c>
      <c r="B974" s="5" t="s">
        <v>812</v>
      </c>
      <c r="C974" t="s">
        <v>3933</v>
      </c>
      <c r="D974" s="1" t="s">
        <v>85</v>
      </c>
      <c r="E974" s="2" t="s">
        <v>10</v>
      </c>
      <c r="F974" s="3">
        <v>3</v>
      </c>
      <c r="G974" s="3">
        <v>336.87</v>
      </c>
      <c r="H974" s="3">
        <v>112.29</v>
      </c>
    </row>
    <row r="975" spans="1:8" x14ac:dyDescent="0.3">
      <c r="A975" s="5">
        <v>494395696</v>
      </c>
      <c r="B975" s="5" t="s">
        <v>3083</v>
      </c>
      <c r="C975" t="s">
        <v>3931</v>
      </c>
      <c r="D975" s="1" t="s">
        <v>85</v>
      </c>
      <c r="E975" s="2" t="s">
        <v>15</v>
      </c>
      <c r="F975" s="3" t="e">
        <v>#N/A</v>
      </c>
      <c r="G975" s="19" t="e">
        <v>#N/A</v>
      </c>
      <c r="H975" s="19" t="e">
        <v>#N/A</v>
      </c>
    </row>
    <row r="976" spans="1:8" x14ac:dyDescent="0.3">
      <c r="A976" s="5">
        <v>491935372</v>
      </c>
      <c r="B976" s="5" t="s">
        <v>2176</v>
      </c>
      <c r="C976" t="s">
        <v>3931</v>
      </c>
      <c r="D976" s="1" t="s">
        <v>257</v>
      </c>
      <c r="E976" s="2" t="s">
        <v>10</v>
      </c>
      <c r="F976" s="3">
        <v>3</v>
      </c>
      <c r="G976" s="3">
        <v>168</v>
      </c>
      <c r="H976" s="3">
        <v>56</v>
      </c>
    </row>
    <row r="977" spans="1:8" x14ac:dyDescent="0.3">
      <c r="A977" s="5">
        <v>491935371</v>
      </c>
      <c r="B977" s="5" t="s">
        <v>2122</v>
      </c>
      <c r="C977" t="s">
        <v>3931</v>
      </c>
      <c r="D977" s="1" t="s">
        <v>257</v>
      </c>
      <c r="E977" s="2" t="s">
        <v>10</v>
      </c>
      <c r="F977" s="3">
        <v>3</v>
      </c>
      <c r="G977" s="3">
        <v>417.9</v>
      </c>
      <c r="H977" s="3">
        <v>139.29999999999998</v>
      </c>
    </row>
    <row r="978" spans="1:8" x14ac:dyDescent="0.3">
      <c r="A978" s="5">
        <v>491935373</v>
      </c>
      <c r="B978" s="5" t="s">
        <v>2036</v>
      </c>
      <c r="C978" t="s">
        <v>3931</v>
      </c>
      <c r="D978" s="1" t="s">
        <v>257</v>
      </c>
      <c r="E978" s="2" t="s">
        <v>10</v>
      </c>
      <c r="F978" s="3">
        <v>5</v>
      </c>
      <c r="G978" s="3">
        <v>210</v>
      </c>
      <c r="H978" s="3">
        <v>42</v>
      </c>
    </row>
    <row r="979" spans="1:8" x14ac:dyDescent="0.3">
      <c r="A979" s="5">
        <v>490007246</v>
      </c>
      <c r="B979" s="5" t="s">
        <v>1690</v>
      </c>
      <c r="C979" t="s">
        <v>3931</v>
      </c>
      <c r="D979" s="1" t="s">
        <v>85</v>
      </c>
      <c r="E979" s="2" t="s">
        <v>10</v>
      </c>
      <c r="F979" s="3">
        <v>5</v>
      </c>
      <c r="G979" s="3">
        <v>525</v>
      </c>
      <c r="H979" s="3">
        <v>105</v>
      </c>
    </row>
    <row r="980" spans="1:8" x14ac:dyDescent="0.3">
      <c r="A980" s="5">
        <v>490007247</v>
      </c>
      <c r="B980" s="5" t="s">
        <v>1629</v>
      </c>
      <c r="C980" t="s">
        <v>3931</v>
      </c>
      <c r="D980" s="1" t="s">
        <v>248</v>
      </c>
      <c r="E980" s="2" t="s">
        <v>10</v>
      </c>
      <c r="F980" s="3">
        <v>4</v>
      </c>
      <c r="G980" s="3">
        <v>336</v>
      </c>
      <c r="H980" s="3">
        <v>84</v>
      </c>
    </row>
    <row r="981" spans="1:8" x14ac:dyDescent="0.3">
      <c r="A981" s="5">
        <v>490007249</v>
      </c>
      <c r="B981" s="5" t="s">
        <v>819</v>
      </c>
      <c r="C981" t="s">
        <v>3931</v>
      </c>
      <c r="D981" s="1" t="s">
        <v>257</v>
      </c>
      <c r="E981" s="2" t="s">
        <v>10</v>
      </c>
      <c r="F981" s="3">
        <v>5</v>
      </c>
      <c r="G981" s="3">
        <v>280</v>
      </c>
      <c r="H981" s="3">
        <v>56</v>
      </c>
    </row>
    <row r="982" spans="1:8" x14ac:dyDescent="0.3">
      <c r="A982" s="5">
        <v>490007249</v>
      </c>
      <c r="B982" s="5" t="s">
        <v>819</v>
      </c>
      <c r="C982" t="s">
        <v>3931</v>
      </c>
      <c r="D982" s="1" t="s">
        <v>257</v>
      </c>
      <c r="E982" s="2" t="s">
        <v>10</v>
      </c>
      <c r="F982" s="3">
        <v>5</v>
      </c>
      <c r="G982" s="3">
        <v>280</v>
      </c>
      <c r="H982" s="3">
        <v>56</v>
      </c>
    </row>
    <row r="983" spans="1:8" x14ac:dyDescent="0.3">
      <c r="A983" s="5">
        <v>491320951</v>
      </c>
      <c r="B983" s="5" t="s">
        <v>2050</v>
      </c>
      <c r="C983" t="s">
        <v>3931</v>
      </c>
      <c r="D983" s="1" t="s">
        <v>257</v>
      </c>
      <c r="E983" s="2" t="s">
        <v>10</v>
      </c>
      <c r="F983" s="3">
        <v>4</v>
      </c>
      <c r="G983" s="3">
        <v>224</v>
      </c>
      <c r="H983" s="3">
        <v>56</v>
      </c>
    </row>
    <row r="984" spans="1:8" x14ac:dyDescent="0.3">
      <c r="A984" s="5">
        <v>490007248</v>
      </c>
      <c r="B984" s="5" t="s">
        <v>1952</v>
      </c>
      <c r="C984" t="s">
        <v>3931</v>
      </c>
      <c r="D984" s="1" t="s">
        <v>257</v>
      </c>
      <c r="E984" s="2" t="s">
        <v>10</v>
      </c>
      <c r="F984" s="3">
        <v>3</v>
      </c>
      <c r="G984" s="3">
        <v>394.8</v>
      </c>
      <c r="H984" s="3">
        <v>131.6</v>
      </c>
    </row>
    <row r="985" spans="1:8" x14ac:dyDescent="0.3">
      <c r="A985" s="5">
        <v>490007248</v>
      </c>
      <c r="B985" s="5" t="s">
        <v>1952</v>
      </c>
      <c r="C985" t="s">
        <v>3931</v>
      </c>
      <c r="D985" s="1" t="s">
        <v>257</v>
      </c>
      <c r="E985" s="2" t="s">
        <v>10</v>
      </c>
      <c r="F985" s="3">
        <v>3</v>
      </c>
      <c r="G985" s="3">
        <v>394.8</v>
      </c>
      <c r="H985" s="3">
        <v>131.6</v>
      </c>
    </row>
    <row r="986" spans="1:8" x14ac:dyDescent="0.3">
      <c r="A986" s="5">
        <v>490373600</v>
      </c>
      <c r="B986" s="5" t="s">
        <v>1009</v>
      </c>
      <c r="C986" t="s">
        <v>3931</v>
      </c>
      <c r="D986" s="1" t="s">
        <v>57</v>
      </c>
      <c r="E986" s="2" t="s">
        <v>10</v>
      </c>
      <c r="F986" s="3">
        <v>7</v>
      </c>
      <c r="G986" s="3">
        <v>93.25</v>
      </c>
      <c r="H986" s="3">
        <v>13.321428571428571</v>
      </c>
    </row>
    <row r="987" spans="1:8" x14ac:dyDescent="0.3">
      <c r="A987" s="5">
        <v>491551828</v>
      </c>
      <c r="B987" s="5" t="s">
        <v>1837</v>
      </c>
      <c r="C987" t="s">
        <v>3933</v>
      </c>
      <c r="D987" s="1" t="s">
        <v>85</v>
      </c>
      <c r="E987" s="2" t="s">
        <v>15</v>
      </c>
      <c r="F987" s="3">
        <v>42</v>
      </c>
      <c r="G987" s="19">
        <v>1398.75</v>
      </c>
      <c r="H987" s="19">
        <v>33.303571428571431</v>
      </c>
    </row>
    <row r="988" spans="1:8" x14ac:dyDescent="0.3">
      <c r="A988" s="5">
        <v>494395814</v>
      </c>
      <c r="B988" s="5" t="s">
        <v>1043</v>
      </c>
      <c r="C988" t="s">
        <v>3931</v>
      </c>
      <c r="D988" s="1" t="s">
        <v>9</v>
      </c>
      <c r="E988" s="2" t="s">
        <v>15</v>
      </c>
      <c r="F988" s="3">
        <v>462</v>
      </c>
      <c r="G988" s="19">
        <v>9231.75</v>
      </c>
      <c r="H988" s="19">
        <v>19.982142857142858</v>
      </c>
    </row>
    <row r="989" spans="1:8" x14ac:dyDescent="0.3">
      <c r="A989" s="5">
        <v>494230741</v>
      </c>
      <c r="B989" s="5" t="s">
        <v>708</v>
      </c>
      <c r="C989" t="s">
        <v>3932</v>
      </c>
      <c r="D989" s="1" t="s">
        <v>9</v>
      </c>
      <c r="E989" s="2" t="s">
        <v>10</v>
      </c>
      <c r="F989" s="3">
        <v>15</v>
      </c>
      <c r="G989" s="3">
        <v>299.73</v>
      </c>
      <c r="H989" s="3">
        <v>19.982000000000003</v>
      </c>
    </row>
    <row r="990" spans="1:8" x14ac:dyDescent="0.3">
      <c r="A990" s="5">
        <v>494230741</v>
      </c>
      <c r="B990" s="5" t="s">
        <v>708</v>
      </c>
      <c r="C990" t="s">
        <v>3932</v>
      </c>
      <c r="D990" s="1" t="s">
        <v>9</v>
      </c>
      <c r="E990" s="2" t="s">
        <v>10</v>
      </c>
      <c r="F990" s="3">
        <v>15</v>
      </c>
      <c r="G990" s="3">
        <v>299.73</v>
      </c>
      <c r="H990" s="3">
        <v>19.982000000000003</v>
      </c>
    </row>
    <row r="991" spans="1:8" x14ac:dyDescent="0.3">
      <c r="A991" s="5">
        <v>494230741</v>
      </c>
      <c r="B991" s="5" t="s">
        <v>708</v>
      </c>
      <c r="C991" t="s">
        <v>3932</v>
      </c>
      <c r="D991" s="1" t="s">
        <v>9</v>
      </c>
      <c r="E991" s="2" t="s">
        <v>10</v>
      </c>
      <c r="F991" s="3">
        <v>15</v>
      </c>
      <c r="G991" s="3">
        <v>299.73</v>
      </c>
      <c r="H991" s="3">
        <v>19.982000000000003</v>
      </c>
    </row>
    <row r="992" spans="1:8" x14ac:dyDescent="0.3">
      <c r="A992" s="5">
        <v>491551829</v>
      </c>
      <c r="B992" s="5" t="s">
        <v>653</v>
      </c>
      <c r="C992" t="s">
        <v>3931</v>
      </c>
      <c r="D992" s="1" t="s">
        <v>9</v>
      </c>
      <c r="E992" s="2" t="s">
        <v>10</v>
      </c>
      <c r="F992" s="3">
        <v>42</v>
      </c>
      <c r="G992" s="3">
        <v>1398.75</v>
      </c>
      <c r="H992" s="3">
        <v>33.303571428571431</v>
      </c>
    </row>
    <row r="993" spans="1:8" x14ac:dyDescent="0.3">
      <c r="A993" s="5">
        <v>491551829</v>
      </c>
      <c r="B993" s="5" t="s">
        <v>653</v>
      </c>
      <c r="C993" t="s">
        <v>3931</v>
      </c>
      <c r="D993" s="1" t="s">
        <v>9</v>
      </c>
      <c r="E993" s="2" t="s">
        <v>10</v>
      </c>
      <c r="F993" s="3">
        <v>42</v>
      </c>
      <c r="G993" s="3">
        <v>1398.75</v>
      </c>
      <c r="H993" s="3">
        <v>33.303571428571431</v>
      </c>
    </row>
    <row r="994" spans="1:8" x14ac:dyDescent="0.3">
      <c r="A994" s="5">
        <v>491551829</v>
      </c>
      <c r="B994" s="5" t="s">
        <v>653</v>
      </c>
      <c r="C994" t="s">
        <v>3931</v>
      </c>
      <c r="D994" s="1" t="s">
        <v>9</v>
      </c>
      <c r="E994" s="2" t="s">
        <v>10</v>
      </c>
      <c r="F994" s="3">
        <v>42</v>
      </c>
      <c r="G994" s="3">
        <v>1398.75</v>
      </c>
      <c r="H994" s="3">
        <v>33.303571428571431</v>
      </c>
    </row>
    <row r="995" spans="1:8" x14ac:dyDescent="0.3">
      <c r="A995" s="5">
        <v>491551829</v>
      </c>
      <c r="B995" s="5" t="s">
        <v>653</v>
      </c>
      <c r="C995" t="s">
        <v>3931</v>
      </c>
      <c r="D995" s="1" t="s">
        <v>9</v>
      </c>
      <c r="E995" s="2" t="s">
        <v>10</v>
      </c>
      <c r="F995" s="3">
        <v>42</v>
      </c>
      <c r="G995" s="3">
        <v>1398.75</v>
      </c>
      <c r="H995" s="3">
        <v>33.303571428571431</v>
      </c>
    </row>
    <row r="996" spans="1:8" x14ac:dyDescent="0.3">
      <c r="A996" s="5">
        <v>491551829</v>
      </c>
      <c r="B996" s="5" t="s">
        <v>653</v>
      </c>
      <c r="C996" t="s">
        <v>3931</v>
      </c>
      <c r="D996" s="1" t="s">
        <v>9</v>
      </c>
      <c r="E996" s="2" t="s">
        <v>10</v>
      </c>
      <c r="F996" s="3">
        <v>42</v>
      </c>
      <c r="G996" s="3">
        <v>1398.75</v>
      </c>
      <c r="H996" s="3">
        <v>33.303571428571431</v>
      </c>
    </row>
    <row r="997" spans="1:8" x14ac:dyDescent="0.3">
      <c r="A997" s="5">
        <v>491551829</v>
      </c>
      <c r="B997" s="5" t="s">
        <v>653</v>
      </c>
      <c r="C997" t="s">
        <v>3931</v>
      </c>
      <c r="D997" s="1" t="s">
        <v>9</v>
      </c>
      <c r="E997" s="2" t="s">
        <v>10</v>
      </c>
      <c r="F997" s="3">
        <v>42</v>
      </c>
      <c r="G997" s="3">
        <v>1398.75</v>
      </c>
      <c r="H997" s="3">
        <v>33.303571428571431</v>
      </c>
    </row>
    <row r="998" spans="1:8" x14ac:dyDescent="0.3">
      <c r="A998" s="5">
        <v>491551829</v>
      </c>
      <c r="B998" s="5" t="s">
        <v>653</v>
      </c>
      <c r="C998" t="s">
        <v>3931</v>
      </c>
      <c r="D998" s="1" t="s">
        <v>9</v>
      </c>
      <c r="E998" s="2" t="s">
        <v>10</v>
      </c>
      <c r="F998" s="3">
        <v>42</v>
      </c>
      <c r="G998" s="3">
        <v>1398.75</v>
      </c>
      <c r="H998" s="3">
        <v>33.303571428571431</v>
      </c>
    </row>
    <row r="999" spans="1:8" x14ac:dyDescent="0.3">
      <c r="A999" s="5">
        <v>491551829</v>
      </c>
      <c r="B999" s="5" t="s">
        <v>653</v>
      </c>
      <c r="C999" t="s">
        <v>3931</v>
      </c>
      <c r="D999" s="1" t="s">
        <v>9</v>
      </c>
      <c r="E999" s="2" t="s">
        <v>10</v>
      </c>
      <c r="F999" s="3">
        <v>42</v>
      </c>
      <c r="G999" s="3">
        <v>1398.75</v>
      </c>
      <c r="H999" s="3">
        <v>33.303571428571431</v>
      </c>
    </row>
    <row r="1000" spans="1:8" x14ac:dyDescent="0.3">
      <c r="A1000" s="5">
        <v>492488939</v>
      </c>
      <c r="B1000" s="5" t="s">
        <v>1041</v>
      </c>
      <c r="C1000" t="s">
        <v>3931</v>
      </c>
      <c r="D1000" s="1" t="s">
        <v>9</v>
      </c>
      <c r="E1000" s="2" t="s">
        <v>10</v>
      </c>
      <c r="F1000" s="3">
        <v>24</v>
      </c>
      <c r="G1000" s="3">
        <v>799.29</v>
      </c>
      <c r="H1000" s="3">
        <v>33.303750000000001</v>
      </c>
    </row>
    <row r="1001" spans="1:8" x14ac:dyDescent="0.3">
      <c r="A1001" s="5">
        <v>492488939</v>
      </c>
      <c r="B1001" s="5" t="s">
        <v>1041</v>
      </c>
      <c r="C1001" t="s">
        <v>3931</v>
      </c>
      <c r="D1001" s="1" t="s">
        <v>9</v>
      </c>
      <c r="E1001" s="2" t="s">
        <v>10</v>
      </c>
      <c r="F1001" s="3">
        <v>24</v>
      </c>
      <c r="G1001" s="3">
        <v>799.29</v>
      </c>
      <c r="H1001" s="3">
        <v>33.303750000000001</v>
      </c>
    </row>
    <row r="1002" spans="1:8" x14ac:dyDescent="0.3">
      <c r="A1002" s="5">
        <v>490115580</v>
      </c>
      <c r="B1002" s="5" t="s">
        <v>1160</v>
      </c>
      <c r="C1002" t="s">
        <v>3931</v>
      </c>
      <c r="D1002" s="1" t="s">
        <v>9</v>
      </c>
      <c r="E1002" s="2" t="s">
        <v>10</v>
      </c>
      <c r="F1002" s="3">
        <v>4</v>
      </c>
      <c r="G1002" s="3">
        <v>53.28</v>
      </c>
      <c r="H1002" s="3">
        <v>13.32</v>
      </c>
    </row>
    <row r="1003" spans="1:8" x14ac:dyDescent="0.3">
      <c r="A1003" s="5">
        <v>490115580</v>
      </c>
      <c r="B1003" s="5" t="s">
        <v>1160</v>
      </c>
      <c r="C1003" t="s">
        <v>3931</v>
      </c>
      <c r="D1003" s="1" t="s">
        <v>9</v>
      </c>
      <c r="E1003" s="2" t="s">
        <v>10</v>
      </c>
      <c r="F1003" s="3">
        <v>4</v>
      </c>
      <c r="G1003" s="3">
        <v>53.28</v>
      </c>
      <c r="H1003" s="3">
        <v>13.32</v>
      </c>
    </row>
    <row r="1004" spans="1:8" x14ac:dyDescent="0.3">
      <c r="A1004" s="5">
        <v>491551830</v>
      </c>
      <c r="B1004" s="5" t="s">
        <v>1096</v>
      </c>
      <c r="C1004" t="s">
        <v>3931</v>
      </c>
      <c r="D1004" s="1" t="s">
        <v>9</v>
      </c>
      <c r="E1004" s="2" t="s">
        <v>10</v>
      </c>
      <c r="F1004" s="3">
        <v>15</v>
      </c>
      <c r="G1004" s="3">
        <v>499.56</v>
      </c>
      <c r="H1004" s="3">
        <v>33.304000000000002</v>
      </c>
    </row>
    <row r="1005" spans="1:8" x14ac:dyDescent="0.3">
      <c r="A1005" s="5">
        <v>491551830</v>
      </c>
      <c r="B1005" s="5" t="s">
        <v>1096</v>
      </c>
      <c r="C1005" t="s">
        <v>3931</v>
      </c>
      <c r="D1005" s="1" t="s">
        <v>9</v>
      </c>
      <c r="E1005" s="2" t="s">
        <v>10</v>
      </c>
      <c r="F1005" s="3">
        <v>15</v>
      </c>
      <c r="G1005" s="3">
        <v>499.56</v>
      </c>
      <c r="H1005" s="3">
        <v>33.304000000000002</v>
      </c>
    </row>
    <row r="1006" spans="1:8" x14ac:dyDescent="0.3">
      <c r="A1006" s="5">
        <v>491711257</v>
      </c>
      <c r="B1006" s="5" t="s">
        <v>1360</v>
      </c>
      <c r="C1006" t="s">
        <v>3931</v>
      </c>
      <c r="D1006" s="1" t="s">
        <v>9</v>
      </c>
      <c r="E1006" s="2" t="s">
        <v>15</v>
      </c>
      <c r="F1006" s="3">
        <v>336</v>
      </c>
      <c r="G1006" s="19">
        <v>4476</v>
      </c>
      <c r="H1006" s="19">
        <v>13.321428571428571</v>
      </c>
    </row>
    <row r="1007" spans="1:8" x14ac:dyDescent="0.3">
      <c r="A1007" s="5">
        <v>490115583</v>
      </c>
      <c r="B1007" s="5" t="s">
        <v>1283</v>
      </c>
      <c r="C1007" t="s">
        <v>3931</v>
      </c>
      <c r="D1007" s="1" t="s">
        <v>9</v>
      </c>
      <c r="E1007" s="2" t="s">
        <v>10</v>
      </c>
      <c r="F1007" s="3">
        <v>12</v>
      </c>
      <c r="G1007" s="3">
        <v>159.86000000000001</v>
      </c>
      <c r="H1007" s="3">
        <v>13.321666666666667</v>
      </c>
    </row>
    <row r="1008" spans="1:8" x14ac:dyDescent="0.3">
      <c r="A1008" s="5">
        <v>491696484</v>
      </c>
      <c r="B1008" s="5" t="s">
        <v>1352</v>
      </c>
      <c r="C1008" t="s">
        <v>3931</v>
      </c>
      <c r="D1008" s="1" t="s">
        <v>9</v>
      </c>
      <c r="E1008" s="2" t="s">
        <v>10</v>
      </c>
      <c r="F1008" s="3">
        <v>5</v>
      </c>
      <c r="G1008" s="3">
        <v>166.52</v>
      </c>
      <c r="H1008" s="3">
        <v>33.304000000000002</v>
      </c>
    </row>
    <row r="1009" spans="1:8" x14ac:dyDescent="0.3">
      <c r="A1009" s="5">
        <v>491696484</v>
      </c>
      <c r="B1009" s="5" t="s">
        <v>1352</v>
      </c>
      <c r="C1009" t="s">
        <v>3931</v>
      </c>
      <c r="D1009" s="1" t="s">
        <v>9</v>
      </c>
      <c r="E1009" s="2" t="s">
        <v>10</v>
      </c>
      <c r="F1009" s="3">
        <v>5</v>
      </c>
      <c r="G1009" s="3">
        <v>166.52</v>
      </c>
      <c r="H1009" s="3">
        <v>33.304000000000002</v>
      </c>
    </row>
    <row r="1010" spans="1:8" x14ac:dyDescent="0.3">
      <c r="A1010" s="5">
        <v>491551827</v>
      </c>
      <c r="B1010" s="5" t="s">
        <v>271</v>
      </c>
      <c r="C1010" t="s">
        <v>3931</v>
      </c>
      <c r="D1010" s="1" t="s">
        <v>57</v>
      </c>
      <c r="E1010" s="2" t="s">
        <v>10</v>
      </c>
      <c r="F1010" s="3">
        <v>42</v>
      </c>
      <c r="G1010" s="3">
        <v>1398.75</v>
      </c>
      <c r="H1010" s="3">
        <v>33.303571428571431</v>
      </c>
    </row>
    <row r="1011" spans="1:8" x14ac:dyDescent="0.3">
      <c r="A1011" s="5">
        <v>491551827</v>
      </c>
      <c r="B1011" s="5" t="s">
        <v>271</v>
      </c>
      <c r="C1011" t="s">
        <v>3931</v>
      </c>
      <c r="D1011" s="1" t="s">
        <v>9</v>
      </c>
      <c r="E1011" s="2" t="s">
        <v>10</v>
      </c>
      <c r="F1011" s="3">
        <v>42</v>
      </c>
      <c r="G1011" s="3">
        <v>1398.75</v>
      </c>
      <c r="H1011" s="3">
        <v>33.303571428571431</v>
      </c>
    </row>
    <row r="1012" spans="1:8" x14ac:dyDescent="0.3">
      <c r="A1012" s="5">
        <v>491551827</v>
      </c>
      <c r="B1012" s="5" t="s">
        <v>271</v>
      </c>
      <c r="C1012" t="s">
        <v>3931</v>
      </c>
      <c r="D1012" s="1" t="s">
        <v>57</v>
      </c>
      <c r="E1012" s="2" t="s">
        <v>10</v>
      </c>
      <c r="F1012" s="3">
        <v>42</v>
      </c>
      <c r="G1012" s="3">
        <v>1398.75</v>
      </c>
      <c r="H1012" s="3">
        <v>33.303571428571431</v>
      </c>
    </row>
    <row r="1013" spans="1:8" x14ac:dyDescent="0.3">
      <c r="A1013" s="5">
        <v>491551827</v>
      </c>
      <c r="B1013" s="5" t="s">
        <v>271</v>
      </c>
      <c r="C1013" t="s">
        <v>3931</v>
      </c>
      <c r="D1013" s="1" t="s">
        <v>57</v>
      </c>
      <c r="E1013" s="2" t="s">
        <v>10</v>
      </c>
      <c r="F1013" s="3">
        <v>42</v>
      </c>
      <c r="G1013" s="3">
        <v>1398.75</v>
      </c>
      <c r="H1013" s="3">
        <v>33.303571428571431</v>
      </c>
    </row>
    <row r="1014" spans="1:8" x14ac:dyDescent="0.3">
      <c r="A1014" s="5">
        <v>491551827</v>
      </c>
      <c r="B1014" s="5" t="s">
        <v>271</v>
      </c>
      <c r="C1014" t="s">
        <v>3931</v>
      </c>
      <c r="D1014" s="1" t="s">
        <v>57</v>
      </c>
      <c r="E1014" s="2" t="s">
        <v>10</v>
      </c>
      <c r="F1014" s="3">
        <v>42</v>
      </c>
      <c r="G1014" s="3">
        <v>1398.75</v>
      </c>
      <c r="H1014" s="3">
        <v>33.303571428571431</v>
      </c>
    </row>
    <row r="1015" spans="1:8" x14ac:dyDescent="0.3">
      <c r="A1015" s="5">
        <v>491551827</v>
      </c>
      <c r="B1015" s="5" t="s">
        <v>271</v>
      </c>
      <c r="C1015" t="s">
        <v>3931</v>
      </c>
      <c r="D1015" s="1" t="s">
        <v>9</v>
      </c>
      <c r="E1015" s="2" t="s">
        <v>10</v>
      </c>
      <c r="F1015" s="3">
        <v>42</v>
      </c>
      <c r="G1015" s="3">
        <v>1398.75</v>
      </c>
      <c r="H1015" s="3">
        <v>33.303571428571431</v>
      </c>
    </row>
    <row r="1016" spans="1:8" x14ac:dyDescent="0.3">
      <c r="A1016" s="5">
        <v>491551827</v>
      </c>
      <c r="B1016" s="5" t="s">
        <v>271</v>
      </c>
      <c r="C1016" t="s">
        <v>3931</v>
      </c>
      <c r="D1016" s="1" t="s">
        <v>9</v>
      </c>
      <c r="E1016" s="2" t="s">
        <v>10</v>
      </c>
      <c r="F1016" s="3">
        <v>42</v>
      </c>
      <c r="G1016" s="3">
        <v>1398.75</v>
      </c>
      <c r="H1016" s="3">
        <v>33.303571428571431</v>
      </c>
    </row>
    <row r="1017" spans="1:8" x14ac:dyDescent="0.3">
      <c r="A1017" s="5">
        <v>491551827</v>
      </c>
      <c r="B1017" s="5" t="s">
        <v>271</v>
      </c>
      <c r="C1017" t="s">
        <v>3931</v>
      </c>
      <c r="D1017" s="1" t="s">
        <v>9</v>
      </c>
      <c r="E1017" s="2" t="s">
        <v>10</v>
      </c>
      <c r="F1017" s="3">
        <v>42</v>
      </c>
      <c r="G1017" s="3">
        <v>1398.75</v>
      </c>
      <c r="H1017" s="3">
        <v>33.303571428571431</v>
      </c>
    </row>
    <row r="1018" spans="1:8" x14ac:dyDescent="0.3">
      <c r="A1018" s="5">
        <v>491551827</v>
      </c>
      <c r="B1018" s="5" t="s">
        <v>271</v>
      </c>
      <c r="C1018" t="s">
        <v>3931</v>
      </c>
      <c r="D1018" s="1" t="s">
        <v>9</v>
      </c>
      <c r="E1018" s="2" t="s">
        <v>10</v>
      </c>
      <c r="F1018" s="3">
        <v>42</v>
      </c>
      <c r="G1018" s="3">
        <v>1398.75</v>
      </c>
      <c r="H1018" s="3">
        <v>33.303571428571431</v>
      </c>
    </row>
    <row r="1019" spans="1:8" x14ac:dyDescent="0.3">
      <c r="A1019" s="5">
        <v>491551827</v>
      </c>
      <c r="B1019" s="5" t="s">
        <v>271</v>
      </c>
      <c r="C1019" t="s">
        <v>3931</v>
      </c>
      <c r="D1019" s="1" t="s">
        <v>9</v>
      </c>
      <c r="E1019" s="2" t="s">
        <v>10</v>
      </c>
      <c r="F1019" s="3">
        <v>42</v>
      </c>
      <c r="G1019" s="3">
        <v>1398.75</v>
      </c>
      <c r="H1019" s="3">
        <v>33.303571428571431</v>
      </c>
    </row>
    <row r="1020" spans="1:8" x14ac:dyDescent="0.3">
      <c r="A1020" s="5">
        <v>491551827</v>
      </c>
      <c r="B1020" s="5" t="s">
        <v>271</v>
      </c>
      <c r="C1020" t="s">
        <v>3931</v>
      </c>
      <c r="D1020" s="1" t="s">
        <v>9</v>
      </c>
      <c r="E1020" s="2" t="s">
        <v>10</v>
      </c>
      <c r="F1020" s="3">
        <v>42</v>
      </c>
      <c r="G1020" s="3">
        <v>1398.75</v>
      </c>
      <c r="H1020" s="3">
        <v>33.303571428571431</v>
      </c>
    </row>
    <row r="1021" spans="1:8" x14ac:dyDescent="0.3">
      <c r="A1021" s="5">
        <v>491551827</v>
      </c>
      <c r="B1021" s="5" t="s">
        <v>271</v>
      </c>
      <c r="C1021" t="s">
        <v>3931</v>
      </c>
      <c r="D1021" s="1" t="s">
        <v>9</v>
      </c>
      <c r="E1021" s="2" t="s">
        <v>10</v>
      </c>
      <c r="F1021" s="3">
        <v>42</v>
      </c>
      <c r="G1021" s="3">
        <v>1398.75</v>
      </c>
      <c r="H1021" s="3">
        <v>33.303571428571431</v>
      </c>
    </row>
    <row r="1022" spans="1:8" x14ac:dyDescent="0.3">
      <c r="A1022" s="5">
        <v>494395812</v>
      </c>
      <c r="B1022" s="5" t="s">
        <v>2662</v>
      </c>
      <c r="C1022" t="s">
        <v>3931</v>
      </c>
      <c r="D1022" s="1" t="s">
        <v>9</v>
      </c>
      <c r="E1022" s="2" t="s">
        <v>15</v>
      </c>
      <c r="F1022" s="3">
        <v>294</v>
      </c>
      <c r="G1022" s="19">
        <v>9791.25</v>
      </c>
      <c r="H1022" s="19">
        <v>33.303571428571431</v>
      </c>
    </row>
    <row r="1023" spans="1:8" x14ac:dyDescent="0.3">
      <c r="A1023" s="5">
        <v>494395812</v>
      </c>
      <c r="B1023" s="5" t="s">
        <v>2662</v>
      </c>
      <c r="C1023" t="s">
        <v>3931</v>
      </c>
      <c r="D1023" s="1" t="s">
        <v>9</v>
      </c>
      <c r="E1023" s="2" t="s">
        <v>15</v>
      </c>
      <c r="F1023" s="3">
        <v>294</v>
      </c>
      <c r="G1023" s="19">
        <v>9791.25</v>
      </c>
      <c r="H1023" s="19">
        <v>33.303571428571431</v>
      </c>
    </row>
    <row r="1024" spans="1:8" x14ac:dyDescent="0.3">
      <c r="A1024" s="5">
        <v>494395813</v>
      </c>
      <c r="B1024" s="5" t="s">
        <v>2502</v>
      </c>
      <c r="C1024" t="s">
        <v>3931</v>
      </c>
      <c r="D1024" s="1" t="s">
        <v>9</v>
      </c>
      <c r="E1024" s="2" t="s">
        <v>10</v>
      </c>
      <c r="F1024" s="3">
        <v>12</v>
      </c>
      <c r="G1024" s="3">
        <v>399.64</v>
      </c>
      <c r="H1024" s="3">
        <v>33.303333333333335</v>
      </c>
    </row>
    <row r="1025" spans="1:8" x14ac:dyDescent="0.3">
      <c r="A1025" s="5">
        <v>491551826</v>
      </c>
      <c r="B1025" s="5" t="s">
        <v>651</v>
      </c>
      <c r="C1025" t="s">
        <v>3929</v>
      </c>
      <c r="D1025" s="1" t="s">
        <v>9</v>
      </c>
      <c r="E1025" s="2" t="s">
        <v>10</v>
      </c>
      <c r="F1025" s="3">
        <v>6</v>
      </c>
      <c r="G1025" s="3">
        <v>199.82</v>
      </c>
      <c r="H1025" s="3">
        <v>33.303333333333335</v>
      </c>
    </row>
    <row r="1026" spans="1:8" x14ac:dyDescent="0.3">
      <c r="A1026" s="5">
        <v>491551826</v>
      </c>
      <c r="B1026" s="5" t="s">
        <v>651</v>
      </c>
      <c r="C1026" t="s">
        <v>3929</v>
      </c>
      <c r="D1026" s="1" t="s">
        <v>9</v>
      </c>
      <c r="E1026" s="2" t="s">
        <v>10</v>
      </c>
      <c r="F1026" s="3">
        <v>6</v>
      </c>
      <c r="G1026" s="3">
        <v>199.82</v>
      </c>
      <c r="H1026" s="3">
        <v>33.303333333333335</v>
      </c>
    </row>
    <row r="1027" spans="1:8" x14ac:dyDescent="0.3">
      <c r="A1027" s="5">
        <v>491551826</v>
      </c>
      <c r="B1027" s="5" t="s">
        <v>651</v>
      </c>
      <c r="C1027" t="s">
        <v>3929</v>
      </c>
      <c r="D1027" s="1" t="s">
        <v>9</v>
      </c>
      <c r="E1027" s="2" t="s">
        <v>10</v>
      </c>
      <c r="F1027" s="3">
        <v>6</v>
      </c>
      <c r="G1027" s="3">
        <v>199.82</v>
      </c>
      <c r="H1027" s="3">
        <v>33.303333333333335</v>
      </c>
    </row>
    <row r="1028" spans="1:8" x14ac:dyDescent="0.3">
      <c r="A1028" s="5">
        <v>491551826</v>
      </c>
      <c r="B1028" s="5" t="s">
        <v>651</v>
      </c>
      <c r="C1028" t="s">
        <v>3929</v>
      </c>
      <c r="D1028" s="1" t="s">
        <v>9</v>
      </c>
      <c r="E1028" s="2" t="s">
        <v>10</v>
      </c>
      <c r="F1028" s="3">
        <v>6</v>
      </c>
      <c r="G1028" s="3">
        <v>199.82</v>
      </c>
      <c r="H1028" s="3">
        <v>33.303333333333335</v>
      </c>
    </row>
    <row r="1029" spans="1:8" x14ac:dyDescent="0.3">
      <c r="A1029" s="5">
        <v>491696485</v>
      </c>
      <c r="B1029" s="5" t="s">
        <v>1292</v>
      </c>
      <c r="C1029" t="s">
        <v>3931</v>
      </c>
      <c r="D1029" s="1" t="s">
        <v>9</v>
      </c>
      <c r="E1029" s="2" t="s">
        <v>10</v>
      </c>
      <c r="F1029" s="3">
        <v>8</v>
      </c>
      <c r="G1029" s="3">
        <v>106.57</v>
      </c>
      <c r="H1029" s="3">
        <v>13.321249999999999</v>
      </c>
    </row>
    <row r="1030" spans="1:8" x14ac:dyDescent="0.3">
      <c r="A1030" s="5">
        <v>492488938</v>
      </c>
      <c r="B1030" s="5" t="s">
        <v>1469</v>
      </c>
      <c r="C1030" t="s">
        <v>3932</v>
      </c>
      <c r="D1030" s="1" t="s">
        <v>9</v>
      </c>
      <c r="E1030" s="2" t="s">
        <v>15</v>
      </c>
      <c r="F1030" s="3">
        <v>84</v>
      </c>
      <c r="G1030" s="19">
        <v>2797.5</v>
      </c>
      <c r="H1030" s="19">
        <v>33.303571428571431</v>
      </c>
    </row>
    <row r="1031" spans="1:8" x14ac:dyDescent="0.3">
      <c r="A1031" s="5">
        <v>491252772</v>
      </c>
      <c r="B1031" s="5" t="s">
        <v>3557</v>
      </c>
      <c r="C1031" t="s">
        <v>3929</v>
      </c>
      <c r="D1031" s="1" t="s">
        <v>136</v>
      </c>
      <c r="E1031" s="2" t="s">
        <v>10</v>
      </c>
      <c r="F1031" s="3">
        <v>6</v>
      </c>
      <c r="G1031" s="3">
        <v>245.6</v>
      </c>
      <c r="H1031" s="3">
        <v>40.93333333333333</v>
      </c>
    </row>
    <row r="1032" spans="1:8" x14ac:dyDescent="0.3">
      <c r="A1032" s="5">
        <v>491601818</v>
      </c>
      <c r="B1032" s="5" t="s">
        <v>3471</v>
      </c>
      <c r="C1032" t="s">
        <v>3931</v>
      </c>
      <c r="D1032" s="1" t="s">
        <v>136</v>
      </c>
      <c r="E1032" s="2" t="s">
        <v>15</v>
      </c>
      <c r="F1032" s="3" t="e">
        <v>#N/A</v>
      </c>
      <c r="G1032" s="19" t="e">
        <v>#N/A</v>
      </c>
      <c r="H1032" s="19" t="e">
        <v>#N/A</v>
      </c>
    </row>
    <row r="1033" spans="1:8" x14ac:dyDescent="0.3">
      <c r="A1033" s="5">
        <v>491601816</v>
      </c>
      <c r="B1033" s="5" t="s">
        <v>2638</v>
      </c>
      <c r="C1033" t="s">
        <v>3931</v>
      </c>
      <c r="D1033" s="1" t="s">
        <v>9</v>
      </c>
      <c r="E1033" s="2" t="s">
        <v>10</v>
      </c>
      <c r="F1033" s="3">
        <v>4</v>
      </c>
      <c r="G1033" s="3">
        <v>711.86</v>
      </c>
      <c r="H1033" s="3">
        <v>177.965</v>
      </c>
    </row>
    <row r="1034" spans="1:8" x14ac:dyDescent="0.3">
      <c r="A1034" s="5">
        <v>491601817</v>
      </c>
      <c r="B1034" s="5" t="s">
        <v>2649</v>
      </c>
      <c r="C1034" t="s">
        <v>3931</v>
      </c>
      <c r="D1034" s="1" t="s">
        <v>9</v>
      </c>
      <c r="E1034" s="2" t="s">
        <v>15</v>
      </c>
      <c r="F1034" s="3" t="e">
        <v>#N/A</v>
      </c>
      <c r="G1034" s="19" t="e">
        <v>#N/A</v>
      </c>
      <c r="H1034" s="19" t="e">
        <v>#N/A</v>
      </c>
    </row>
    <row r="1035" spans="1:8" x14ac:dyDescent="0.3">
      <c r="A1035" s="5">
        <v>492848250</v>
      </c>
      <c r="B1035" s="5" t="s">
        <v>2979</v>
      </c>
      <c r="C1035" t="s">
        <v>3931</v>
      </c>
      <c r="D1035" s="1" t="s">
        <v>85</v>
      </c>
      <c r="E1035" s="2" t="s">
        <v>10</v>
      </c>
      <c r="F1035" s="3">
        <v>4</v>
      </c>
      <c r="G1035" s="3">
        <v>652.54999999999995</v>
      </c>
      <c r="H1035" s="3">
        <v>163.13749999999999</v>
      </c>
    </row>
    <row r="1036" spans="1:8" x14ac:dyDescent="0.3">
      <c r="A1036" s="5">
        <v>492848248</v>
      </c>
      <c r="B1036" s="5" t="s">
        <v>3488</v>
      </c>
      <c r="C1036" t="s">
        <v>3931</v>
      </c>
      <c r="D1036" s="1" t="s">
        <v>136</v>
      </c>
      <c r="E1036" s="2" t="s">
        <v>10</v>
      </c>
      <c r="F1036" s="3">
        <v>6</v>
      </c>
      <c r="G1036" s="3">
        <v>729.66</v>
      </c>
      <c r="H1036" s="3">
        <v>121.61</v>
      </c>
    </row>
    <row r="1037" spans="1:8" x14ac:dyDescent="0.3">
      <c r="A1037" s="5">
        <v>490007140</v>
      </c>
      <c r="B1037" s="5" t="s">
        <v>3043</v>
      </c>
      <c r="C1037" t="s">
        <v>3933</v>
      </c>
      <c r="D1037" s="1" t="s">
        <v>85</v>
      </c>
      <c r="E1037" s="2" t="s">
        <v>10</v>
      </c>
      <c r="F1037" s="3">
        <v>6</v>
      </c>
      <c r="G1037" s="3">
        <v>427.12</v>
      </c>
      <c r="H1037" s="3">
        <v>71.186666666666667</v>
      </c>
    </row>
    <row r="1038" spans="1:8" x14ac:dyDescent="0.3">
      <c r="A1038" s="5">
        <v>491252771</v>
      </c>
      <c r="B1038" s="5" t="s">
        <v>3240</v>
      </c>
      <c r="C1038" t="s">
        <v>3933</v>
      </c>
      <c r="D1038" s="1" t="s">
        <v>257</v>
      </c>
      <c r="E1038" s="2" t="s">
        <v>10</v>
      </c>
      <c r="F1038" s="3">
        <v>4</v>
      </c>
      <c r="G1038" s="3">
        <v>163.72999999999999</v>
      </c>
      <c r="H1038" s="3">
        <v>40.932499999999997</v>
      </c>
    </row>
    <row r="1039" spans="1:8" x14ac:dyDescent="0.3">
      <c r="A1039" s="5">
        <v>492848255</v>
      </c>
      <c r="B1039" s="5" t="s">
        <v>2800</v>
      </c>
      <c r="C1039" t="s">
        <v>3931</v>
      </c>
      <c r="D1039" s="1" t="s">
        <v>248</v>
      </c>
      <c r="E1039" s="2" t="s">
        <v>10</v>
      </c>
      <c r="F1039" s="3">
        <v>3</v>
      </c>
      <c r="G1039" s="3">
        <v>423.97</v>
      </c>
      <c r="H1039" s="3">
        <v>141.32333333333335</v>
      </c>
    </row>
    <row r="1040" spans="1:8" x14ac:dyDescent="0.3">
      <c r="A1040" s="5">
        <v>492848258</v>
      </c>
      <c r="B1040" s="5" t="s">
        <v>3333</v>
      </c>
      <c r="C1040" t="s">
        <v>3931</v>
      </c>
      <c r="D1040" s="1" t="s">
        <v>257</v>
      </c>
      <c r="E1040" s="2" t="s">
        <v>10</v>
      </c>
      <c r="F1040" s="3">
        <v>3</v>
      </c>
      <c r="G1040" s="3">
        <v>640.67999999999995</v>
      </c>
      <c r="H1040" s="3">
        <v>213.55999999999997</v>
      </c>
    </row>
    <row r="1041" spans="1:8" x14ac:dyDescent="0.3">
      <c r="A1041" s="5">
        <v>492848738</v>
      </c>
      <c r="B1041" s="5" t="s">
        <v>3142</v>
      </c>
      <c r="C1041" t="s">
        <v>3931</v>
      </c>
      <c r="D1041" s="1" t="s">
        <v>257</v>
      </c>
      <c r="E1041" s="2" t="s">
        <v>10</v>
      </c>
      <c r="F1041" s="3">
        <v>4</v>
      </c>
      <c r="G1041" s="3">
        <v>888.94</v>
      </c>
      <c r="H1041" s="3">
        <v>222.23500000000001</v>
      </c>
    </row>
    <row r="1042" spans="1:8" x14ac:dyDescent="0.3">
      <c r="A1042" s="5">
        <v>492848146</v>
      </c>
      <c r="B1042" s="5" t="s">
        <v>3811</v>
      </c>
      <c r="C1042" t="s">
        <v>3931</v>
      </c>
      <c r="D1042" s="1" t="s">
        <v>136</v>
      </c>
      <c r="E1042" s="2" t="s">
        <v>10</v>
      </c>
      <c r="F1042" s="3">
        <v>3</v>
      </c>
      <c r="G1042" s="3">
        <v>1228.3499999999999</v>
      </c>
      <c r="H1042" s="3">
        <v>409.45</v>
      </c>
    </row>
    <row r="1043" spans="1:8" x14ac:dyDescent="0.3">
      <c r="A1043" s="5">
        <v>490007752</v>
      </c>
      <c r="B1043" s="5" t="s">
        <v>636</v>
      </c>
      <c r="C1043" t="s">
        <v>3931</v>
      </c>
      <c r="D1043" s="1" t="s">
        <v>248</v>
      </c>
      <c r="E1043" s="2" t="s">
        <v>10</v>
      </c>
      <c r="F1043" s="3">
        <v>24</v>
      </c>
      <c r="G1043" s="3">
        <v>122.03</v>
      </c>
      <c r="H1043" s="3">
        <v>5.0845833333333337</v>
      </c>
    </row>
    <row r="1044" spans="1:8" x14ac:dyDescent="0.3">
      <c r="A1044" s="5">
        <v>490007752</v>
      </c>
      <c r="B1044" s="5" t="s">
        <v>636</v>
      </c>
      <c r="C1044" t="s">
        <v>3931</v>
      </c>
      <c r="D1044" s="1" t="s">
        <v>248</v>
      </c>
      <c r="E1044" s="2" t="s">
        <v>10</v>
      </c>
      <c r="F1044" s="3">
        <v>24</v>
      </c>
      <c r="G1044" s="3">
        <v>122.03</v>
      </c>
      <c r="H1044" s="3">
        <v>5.0845833333333337</v>
      </c>
    </row>
    <row r="1045" spans="1:8" x14ac:dyDescent="0.3">
      <c r="A1045" s="5">
        <v>490007755</v>
      </c>
      <c r="B1045" s="5" t="s">
        <v>639</v>
      </c>
      <c r="C1045" t="s">
        <v>3931</v>
      </c>
      <c r="D1045" s="1" t="s">
        <v>9</v>
      </c>
      <c r="E1045" s="2" t="s">
        <v>10</v>
      </c>
      <c r="F1045" s="3">
        <v>2</v>
      </c>
      <c r="G1045" s="3">
        <v>71.19</v>
      </c>
      <c r="H1045" s="3">
        <v>35.594999999999999</v>
      </c>
    </row>
    <row r="1046" spans="1:8" x14ac:dyDescent="0.3">
      <c r="A1046" s="5">
        <v>490007755</v>
      </c>
      <c r="B1046" s="5" t="s">
        <v>639</v>
      </c>
      <c r="C1046" t="s">
        <v>3931</v>
      </c>
      <c r="D1046" s="1" t="s">
        <v>9</v>
      </c>
      <c r="E1046" s="2" t="s">
        <v>10</v>
      </c>
      <c r="F1046" s="3">
        <v>2</v>
      </c>
      <c r="G1046" s="3">
        <v>71.19</v>
      </c>
      <c r="H1046" s="3">
        <v>35.594999999999999</v>
      </c>
    </row>
    <row r="1047" spans="1:8" x14ac:dyDescent="0.3">
      <c r="A1047" s="5">
        <v>490007755</v>
      </c>
      <c r="B1047" s="5" t="s">
        <v>639</v>
      </c>
      <c r="C1047" t="s">
        <v>3931</v>
      </c>
      <c r="D1047" s="1" t="s">
        <v>9</v>
      </c>
      <c r="E1047" s="2" t="s">
        <v>10</v>
      </c>
      <c r="F1047" s="3">
        <v>2</v>
      </c>
      <c r="G1047" s="3">
        <v>71.19</v>
      </c>
      <c r="H1047" s="3">
        <v>35.594999999999999</v>
      </c>
    </row>
    <row r="1048" spans="1:8" x14ac:dyDescent="0.3">
      <c r="A1048" s="5">
        <v>490007755</v>
      </c>
      <c r="B1048" s="5" t="s">
        <v>639</v>
      </c>
      <c r="C1048" t="s">
        <v>3931</v>
      </c>
      <c r="D1048" s="1" t="s">
        <v>9</v>
      </c>
      <c r="E1048" s="2" t="s">
        <v>10</v>
      </c>
      <c r="F1048" s="3">
        <v>2</v>
      </c>
      <c r="G1048" s="3">
        <v>71.19</v>
      </c>
      <c r="H1048" s="3">
        <v>35.594999999999999</v>
      </c>
    </row>
    <row r="1049" spans="1:8" x14ac:dyDescent="0.3">
      <c r="A1049" s="5">
        <v>490007755</v>
      </c>
      <c r="B1049" s="5" t="s">
        <v>639</v>
      </c>
      <c r="C1049" t="s">
        <v>3931</v>
      </c>
      <c r="D1049" s="1" t="s">
        <v>9</v>
      </c>
      <c r="E1049" s="2" t="s">
        <v>10</v>
      </c>
      <c r="F1049" s="3">
        <v>2</v>
      </c>
      <c r="G1049" s="3">
        <v>71.19</v>
      </c>
      <c r="H1049" s="3">
        <v>35.594999999999999</v>
      </c>
    </row>
    <row r="1050" spans="1:8" x14ac:dyDescent="0.3">
      <c r="A1050" s="5">
        <v>491552148</v>
      </c>
      <c r="B1050" s="5" t="s">
        <v>429</v>
      </c>
      <c r="C1050" t="s">
        <v>3931</v>
      </c>
      <c r="D1050" s="1" t="s">
        <v>9</v>
      </c>
      <c r="E1050" s="2" t="s">
        <v>10</v>
      </c>
      <c r="F1050" s="3">
        <v>2</v>
      </c>
      <c r="G1050" s="3">
        <v>17.510000000000002</v>
      </c>
      <c r="H1050" s="3">
        <v>8.7550000000000008</v>
      </c>
    </row>
    <row r="1051" spans="1:8" x14ac:dyDescent="0.3">
      <c r="A1051" s="5">
        <v>491552148</v>
      </c>
      <c r="B1051" s="5" t="s">
        <v>429</v>
      </c>
      <c r="C1051" t="s">
        <v>3931</v>
      </c>
      <c r="D1051" s="1" t="s">
        <v>9</v>
      </c>
      <c r="E1051" s="2" t="s">
        <v>10</v>
      </c>
      <c r="F1051" s="3">
        <v>2</v>
      </c>
      <c r="G1051" s="3">
        <v>17.510000000000002</v>
      </c>
      <c r="H1051" s="3">
        <v>8.7550000000000008</v>
      </c>
    </row>
    <row r="1052" spans="1:8" x14ac:dyDescent="0.3">
      <c r="A1052" s="5">
        <v>491552148</v>
      </c>
      <c r="B1052" s="5" t="s">
        <v>429</v>
      </c>
      <c r="C1052" t="s">
        <v>3931</v>
      </c>
      <c r="D1052" s="1" t="s">
        <v>9</v>
      </c>
      <c r="E1052" s="2" t="s">
        <v>10</v>
      </c>
      <c r="F1052" s="3">
        <v>2</v>
      </c>
      <c r="G1052" s="3">
        <v>17.510000000000002</v>
      </c>
      <c r="H1052" s="3">
        <v>8.7550000000000008</v>
      </c>
    </row>
    <row r="1053" spans="1:8" x14ac:dyDescent="0.3">
      <c r="A1053" s="5">
        <v>491552148</v>
      </c>
      <c r="B1053" s="5" t="s">
        <v>429</v>
      </c>
      <c r="C1053" t="s">
        <v>3931</v>
      </c>
      <c r="D1053" s="1" t="s">
        <v>9</v>
      </c>
      <c r="E1053" s="2" t="s">
        <v>10</v>
      </c>
      <c r="F1053" s="3">
        <v>2</v>
      </c>
      <c r="G1053" s="3">
        <v>17.510000000000002</v>
      </c>
      <c r="H1053" s="3">
        <v>8.7550000000000008</v>
      </c>
    </row>
    <row r="1054" spans="1:8" x14ac:dyDescent="0.3">
      <c r="A1054" s="5">
        <v>494408281</v>
      </c>
      <c r="B1054" s="5" t="s">
        <v>329</v>
      </c>
      <c r="C1054" t="s">
        <v>3931</v>
      </c>
      <c r="D1054" s="1" t="s">
        <v>9</v>
      </c>
      <c r="E1054" s="2" t="s">
        <v>10</v>
      </c>
      <c r="F1054" s="3">
        <v>12</v>
      </c>
      <c r="G1054" s="3">
        <v>137.15</v>
      </c>
      <c r="H1054" s="3">
        <v>11.429166666666667</v>
      </c>
    </row>
    <row r="1055" spans="1:8" x14ac:dyDescent="0.3">
      <c r="A1055" s="5">
        <v>494408281</v>
      </c>
      <c r="B1055" s="5" t="s">
        <v>329</v>
      </c>
      <c r="C1055" t="s">
        <v>3931</v>
      </c>
      <c r="D1055" s="1" t="s">
        <v>9</v>
      </c>
      <c r="E1055" s="2" t="s">
        <v>10</v>
      </c>
      <c r="F1055" s="3">
        <v>12</v>
      </c>
      <c r="G1055" s="3">
        <v>137.15</v>
      </c>
      <c r="H1055" s="3">
        <v>11.429166666666667</v>
      </c>
    </row>
    <row r="1056" spans="1:8" x14ac:dyDescent="0.3">
      <c r="A1056" s="5">
        <v>494408281</v>
      </c>
      <c r="B1056" s="5" t="s">
        <v>329</v>
      </c>
      <c r="C1056" t="s">
        <v>3931</v>
      </c>
      <c r="D1056" s="1" t="s">
        <v>85</v>
      </c>
      <c r="E1056" s="2" t="s">
        <v>10</v>
      </c>
      <c r="F1056" s="3">
        <v>12</v>
      </c>
      <c r="G1056" s="3">
        <v>137.15</v>
      </c>
      <c r="H1056" s="3">
        <v>11.429166666666667</v>
      </c>
    </row>
    <row r="1057" spans="1:8" x14ac:dyDescent="0.3">
      <c r="A1057" s="5">
        <v>494356820</v>
      </c>
      <c r="B1057" s="5" t="s">
        <v>1932</v>
      </c>
      <c r="C1057" t="s">
        <v>3930</v>
      </c>
      <c r="D1057" s="1" t="s">
        <v>257</v>
      </c>
      <c r="E1057" s="2" t="s">
        <v>10</v>
      </c>
      <c r="F1057" s="3">
        <v>6</v>
      </c>
      <c r="G1057" s="3">
        <v>30</v>
      </c>
      <c r="H1057" s="3">
        <v>5</v>
      </c>
    </row>
    <row r="1058" spans="1:8" x14ac:dyDescent="0.3">
      <c r="A1058" s="5">
        <v>494356821</v>
      </c>
      <c r="B1058" s="5" t="s">
        <v>1931</v>
      </c>
      <c r="C1058" t="s">
        <v>3930</v>
      </c>
      <c r="D1058" s="1" t="s">
        <v>257</v>
      </c>
      <c r="E1058" s="2" t="s">
        <v>10</v>
      </c>
      <c r="F1058" s="3">
        <v>12</v>
      </c>
      <c r="G1058" s="3">
        <v>60.16</v>
      </c>
      <c r="H1058" s="3">
        <v>5.0133333333333328</v>
      </c>
    </row>
    <row r="1059" spans="1:8" x14ac:dyDescent="0.3">
      <c r="A1059" s="5">
        <v>494356821</v>
      </c>
      <c r="B1059" s="5" t="s">
        <v>1931</v>
      </c>
      <c r="C1059" t="s">
        <v>3930</v>
      </c>
      <c r="D1059" s="1" t="s">
        <v>257</v>
      </c>
      <c r="E1059" s="2" t="s">
        <v>10</v>
      </c>
      <c r="F1059" s="3">
        <v>12</v>
      </c>
      <c r="G1059" s="3">
        <v>60.16</v>
      </c>
      <c r="H1059" s="3">
        <v>5.0133333333333328</v>
      </c>
    </row>
    <row r="1060" spans="1:8" x14ac:dyDescent="0.3">
      <c r="A1060" s="5">
        <v>494408282</v>
      </c>
      <c r="B1060" s="5" t="s">
        <v>220</v>
      </c>
      <c r="C1060" t="s">
        <v>3931</v>
      </c>
      <c r="D1060" s="1" t="s">
        <v>136</v>
      </c>
      <c r="E1060" s="2" t="s">
        <v>10</v>
      </c>
      <c r="F1060" s="3">
        <v>24</v>
      </c>
      <c r="G1060" s="3">
        <v>274.27999999999997</v>
      </c>
      <c r="H1060" s="3">
        <v>11.428333333333333</v>
      </c>
    </row>
    <row r="1061" spans="1:8" x14ac:dyDescent="0.3">
      <c r="A1061" s="5">
        <v>494408282</v>
      </c>
      <c r="B1061" s="5" t="s">
        <v>220</v>
      </c>
      <c r="C1061" t="s">
        <v>3931</v>
      </c>
      <c r="D1061" s="1" t="s">
        <v>136</v>
      </c>
      <c r="E1061" s="2" t="s">
        <v>10</v>
      </c>
      <c r="F1061" s="3">
        <v>24</v>
      </c>
      <c r="G1061" s="3">
        <v>274.27999999999997</v>
      </c>
      <c r="H1061" s="3">
        <v>11.428333333333333</v>
      </c>
    </row>
    <row r="1062" spans="1:8" x14ac:dyDescent="0.3">
      <c r="A1062" s="5">
        <v>494408282</v>
      </c>
      <c r="B1062" s="5" t="s">
        <v>220</v>
      </c>
      <c r="C1062" t="s">
        <v>3931</v>
      </c>
      <c r="D1062" s="1" t="s">
        <v>248</v>
      </c>
      <c r="E1062" s="2" t="s">
        <v>10</v>
      </c>
      <c r="F1062" s="3">
        <v>24</v>
      </c>
      <c r="G1062" s="3">
        <v>274.27999999999997</v>
      </c>
      <c r="H1062" s="3">
        <v>11.428333333333333</v>
      </c>
    </row>
    <row r="1063" spans="1:8" x14ac:dyDescent="0.3">
      <c r="A1063" s="5">
        <v>494356822</v>
      </c>
      <c r="B1063" s="5" t="s">
        <v>1495</v>
      </c>
      <c r="C1063" t="s">
        <v>3931</v>
      </c>
      <c r="D1063" s="1" t="s">
        <v>248</v>
      </c>
      <c r="E1063" s="2" t="s">
        <v>15</v>
      </c>
      <c r="F1063" s="3" t="e">
        <v>#N/A</v>
      </c>
      <c r="G1063" s="19" t="e">
        <v>#N/A</v>
      </c>
      <c r="H1063" s="19" t="e">
        <v>#N/A</v>
      </c>
    </row>
    <row r="1064" spans="1:8" x14ac:dyDescent="0.3">
      <c r="A1064" s="5">
        <v>491418781</v>
      </c>
      <c r="B1064" s="5" t="s">
        <v>2270</v>
      </c>
      <c r="C1064" t="s">
        <v>3931</v>
      </c>
      <c r="D1064" s="1" t="s">
        <v>257</v>
      </c>
      <c r="E1064" s="2" t="s">
        <v>15</v>
      </c>
      <c r="F1064" s="3" t="e">
        <v>#N/A</v>
      </c>
      <c r="G1064" s="19" t="e">
        <v>#N/A</v>
      </c>
      <c r="H1064" s="19" t="e">
        <v>#N/A</v>
      </c>
    </row>
    <row r="1065" spans="1:8" x14ac:dyDescent="0.3">
      <c r="A1065" s="5">
        <v>490633820</v>
      </c>
      <c r="B1065" s="5" t="s">
        <v>2660</v>
      </c>
      <c r="C1065" t="s">
        <v>3931</v>
      </c>
      <c r="D1065" s="1" t="s">
        <v>9</v>
      </c>
      <c r="E1065" s="2" t="s">
        <v>15</v>
      </c>
      <c r="F1065" s="3">
        <v>18</v>
      </c>
      <c r="G1065" s="19">
        <v>2606.19</v>
      </c>
      <c r="H1065" s="19">
        <v>144.78833333333333</v>
      </c>
    </row>
    <row r="1066" spans="1:8" x14ac:dyDescent="0.3">
      <c r="A1066" s="5">
        <v>491636790</v>
      </c>
      <c r="B1066" s="5" t="s">
        <v>3372</v>
      </c>
      <c r="C1066" t="s">
        <v>3931</v>
      </c>
      <c r="D1066" s="1" t="s">
        <v>257</v>
      </c>
      <c r="E1066" s="2" t="s">
        <v>10</v>
      </c>
      <c r="F1066" s="3">
        <v>3</v>
      </c>
      <c r="G1066" s="3">
        <v>232.88</v>
      </c>
      <c r="H1066" s="3">
        <v>77.626666666666665</v>
      </c>
    </row>
    <row r="1067" spans="1:8" x14ac:dyDescent="0.3">
      <c r="A1067" s="5">
        <v>491296276</v>
      </c>
      <c r="B1067" s="5" t="s">
        <v>1982</v>
      </c>
      <c r="C1067" t="s">
        <v>3931</v>
      </c>
      <c r="D1067" s="1" t="s">
        <v>257</v>
      </c>
      <c r="E1067" s="2" t="s">
        <v>10</v>
      </c>
      <c r="F1067" s="3">
        <v>4</v>
      </c>
      <c r="G1067" s="3">
        <v>152.38</v>
      </c>
      <c r="H1067" s="3">
        <v>38.094999999999999</v>
      </c>
    </row>
    <row r="1068" spans="1:8" x14ac:dyDescent="0.3">
      <c r="A1068" s="5">
        <v>490936448</v>
      </c>
      <c r="B1068" s="5" t="s">
        <v>2315</v>
      </c>
      <c r="C1068" t="s">
        <v>3931</v>
      </c>
      <c r="D1068" s="1" t="s">
        <v>136</v>
      </c>
      <c r="E1068" s="2" t="s">
        <v>10</v>
      </c>
      <c r="F1068" s="3">
        <v>4</v>
      </c>
      <c r="G1068" s="3">
        <v>76.19</v>
      </c>
      <c r="H1068" s="3">
        <v>19.047499999999999</v>
      </c>
    </row>
    <row r="1069" spans="1:8" x14ac:dyDescent="0.3">
      <c r="A1069" s="5">
        <v>490936447</v>
      </c>
      <c r="B1069" s="5" t="s">
        <v>1704</v>
      </c>
      <c r="C1069" t="s">
        <v>3931</v>
      </c>
      <c r="D1069" s="1" t="s">
        <v>85</v>
      </c>
      <c r="E1069" s="2" t="s">
        <v>10</v>
      </c>
      <c r="F1069" s="3">
        <v>8</v>
      </c>
      <c r="G1069" s="3">
        <v>182.86</v>
      </c>
      <c r="H1069" s="3">
        <v>22.857500000000002</v>
      </c>
    </row>
    <row r="1070" spans="1:8" x14ac:dyDescent="0.3">
      <c r="A1070" s="5">
        <v>490936447</v>
      </c>
      <c r="B1070" s="5" t="s">
        <v>1704</v>
      </c>
      <c r="C1070" t="s">
        <v>3931</v>
      </c>
      <c r="D1070" s="1" t="s">
        <v>85</v>
      </c>
      <c r="E1070" s="2" t="s">
        <v>10</v>
      </c>
      <c r="F1070" s="3">
        <v>8</v>
      </c>
      <c r="G1070" s="3">
        <v>182.86</v>
      </c>
      <c r="H1070" s="3">
        <v>22.857500000000002</v>
      </c>
    </row>
    <row r="1071" spans="1:8" x14ac:dyDescent="0.3">
      <c r="A1071" s="5">
        <v>494333870</v>
      </c>
      <c r="B1071" s="5" t="s">
        <v>947</v>
      </c>
      <c r="C1071" t="s">
        <v>3931</v>
      </c>
      <c r="D1071" s="1" t="s">
        <v>937</v>
      </c>
      <c r="E1071" s="2" t="s">
        <v>10</v>
      </c>
      <c r="F1071" s="3">
        <v>3</v>
      </c>
      <c r="G1071" s="3">
        <v>285</v>
      </c>
      <c r="H1071" s="3">
        <v>95</v>
      </c>
    </row>
    <row r="1072" spans="1:8" x14ac:dyDescent="0.3">
      <c r="A1072" s="5">
        <v>494333863</v>
      </c>
      <c r="B1072" s="5" t="s">
        <v>891</v>
      </c>
      <c r="C1072" t="s">
        <v>3931</v>
      </c>
      <c r="D1072" s="1" t="s">
        <v>257</v>
      </c>
      <c r="E1072" s="2" t="s">
        <v>10</v>
      </c>
      <c r="F1072" s="3">
        <v>1</v>
      </c>
      <c r="G1072" s="3">
        <v>394.91</v>
      </c>
      <c r="H1072" s="3">
        <v>394.91</v>
      </c>
    </row>
    <row r="1073" spans="1:8" x14ac:dyDescent="0.3">
      <c r="A1073" s="5">
        <v>494333863</v>
      </c>
      <c r="B1073" s="5" t="s">
        <v>891</v>
      </c>
      <c r="C1073" t="s">
        <v>3931</v>
      </c>
      <c r="D1073" s="1" t="s">
        <v>257</v>
      </c>
      <c r="E1073" s="2" t="s">
        <v>10</v>
      </c>
      <c r="F1073" s="3">
        <v>1</v>
      </c>
      <c r="G1073" s="3">
        <v>394.91</v>
      </c>
      <c r="H1073" s="3">
        <v>394.91</v>
      </c>
    </row>
    <row r="1074" spans="1:8" x14ac:dyDescent="0.3">
      <c r="A1074" s="5">
        <v>494333863</v>
      </c>
      <c r="B1074" s="5" t="s">
        <v>891</v>
      </c>
      <c r="C1074" t="s">
        <v>3931</v>
      </c>
      <c r="D1074" s="1" t="s">
        <v>257</v>
      </c>
      <c r="E1074" s="2" t="s">
        <v>10</v>
      </c>
      <c r="F1074" s="3">
        <v>1</v>
      </c>
      <c r="G1074" s="3">
        <v>394.91</v>
      </c>
      <c r="H1074" s="3">
        <v>394.91</v>
      </c>
    </row>
    <row r="1075" spans="1:8" x14ac:dyDescent="0.3">
      <c r="A1075" s="5">
        <v>494333865</v>
      </c>
      <c r="B1075" s="5" t="s">
        <v>3884</v>
      </c>
      <c r="C1075" t="s">
        <v>3931</v>
      </c>
      <c r="D1075" s="1" t="s">
        <v>937</v>
      </c>
      <c r="E1075" s="2" t="s">
        <v>10</v>
      </c>
      <c r="F1075" s="3">
        <v>6</v>
      </c>
      <c r="G1075" s="3">
        <v>2309.7399999999998</v>
      </c>
      <c r="H1075" s="3">
        <v>384.95666666666665</v>
      </c>
    </row>
    <row r="1076" spans="1:8" x14ac:dyDescent="0.3">
      <c r="A1076" s="5">
        <v>494333890</v>
      </c>
      <c r="B1076" s="5" t="s">
        <v>944</v>
      </c>
      <c r="C1076" t="s">
        <v>3931</v>
      </c>
      <c r="D1076" s="1" t="s">
        <v>937</v>
      </c>
      <c r="E1076" s="2" t="s">
        <v>10</v>
      </c>
      <c r="F1076" s="3">
        <v>2</v>
      </c>
      <c r="G1076" s="3">
        <v>380</v>
      </c>
      <c r="H1076" s="3">
        <v>190</v>
      </c>
    </row>
    <row r="1077" spans="1:8" x14ac:dyDescent="0.3">
      <c r="A1077" s="5">
        <v>494333883</v>
      </c>
      <c r="B1077" s="5" t="s">
        <v>945</v>
      </c>
      <c r="C1077" t="s">
        <v>3931</v>
      </c>
      <c r="D1077" s="1" t="s">
        <v>937</v>
      </c>
      <c r="E1077" s="2" t="s">
        <v>10</v>
      </c>
      <c r="F1077" s="3">
        <v>3</v>
      </c>
      <c r="G1077" s="3">
        <v>480</v>
      </c>
      <c r="H1077" s="3">
        <v>160</v>
      </c>
    </row>
    <row r="1078" spans="1:8" x14ac:dyDescent="0.3">
      <c r="A1078" s="5">
        <v>494333877</v>
      </c>
      <c r="B1078" s="5" t="s">
        <v>3891</v>
      </c>
      <c r="C1078" t="s">
        <v>3931</v>
      </c>
      <c r="D1078" s="1" t="s">
        <v>937</v>
      </c>
      <c r="E1078" s="2" t="s">
        <v>15</v>
      </c>
      <c r="F1078" s="3">
        <v>60</v>
      </c>
      <c r="G1078" s="19">
        <v>11220</v>
      </c>
      <c r="H1078" s="19">
        <v>187</v>
      </c>
    </row>
    <row r="1079" spans="1:8" x14ac:dyDescent="0.3">
      <c r="A1079" s="5">
        <v>494428125</v>
      </c>
      <c r="B1079" s="5" t="s">
        <v>358</v>
      </c>
      <c r="C1079" t="s">
        <v>3931</v>
      </c>
      <c r="D1079" s="1" t="s">
        <v>9</v>
      </c>
      <c r="E1079" s="2" t="s">
        <v>15</v>
      </c>
      <c r="F1079" s="3">
        <v>480</v>
      </c>
      <c r="G1079" s="19">
        <v>27931.200000000001</v>
      </c>
      <c r="H1079" s="19">
        <v>58.190000000000005</v>
      </c>
    </row>
    <row r="1080" spans="1:8" x14ac:dyDescent="0.3">
      <c r="A1080" s="5">
        <v>494428125</v>
      </c>
      <c r="B1080" s="5" t="s">
        <v>358</v>
      </c>
      <c r="C1080" t="s">
        <v>3931</v>
      </c>
      <c r="D1080" s="1" t="s">
        <v>9</v>
      </c>
      <c r="E1080" s="2" t="s">
        <v>15</v>
      </c>
      <c r="F1080" s="3">
        <v>480</v>
      </c>
      <c r="G1080" s="19">
        <v>27931.200000000001</v>
      </c>
      <c r="H1080" s="19">
        <v>58.190000000000005</v>
      </c>
    </row>
    <row r="1081" spans="1:8" x14ac:dyDescent="0.3">
      <c r="A1081" s="5">
        <v>494428125</v>
      </c>
      <c r="B1081" s="5" t="s">
        <v>358</v>
      </c>
      <c r="C1081" t="s">
        <v>3931</v>
      </c>
      <c r="D1081" s="1" t="s">
        <v>9</v>
      </c>
      <c r="E1081" s="2" t="s">
        <v>15</v>
      </c>
      <c r="F1081" s="3">
        <v>480</v>
      </c>
      <c r="G1081" s="19">
        <v>27931.200000000001</v>
      </c>
      <c r="H1081" s="19">
        <v>58.190000000000005</v>
      </c>
    </row>
    <row r="1082" spans="1:8" x14ac:dyDescent="0.3">
      <c r="A1082" s="5">
        <v>494428125</v>
      </c>
      <c r="B1082" s="5" t="s">
        <v>358</v>
      </c>
      <c r="C1082" t="s">
        <v>3931</v>
      </c>
      <c r="D1082" s="1" t="s">
        <v>9</v>
      </c>
      <c r="E1082" s="2" t="s">
        <v>15</v>
      </c>
      <c r="F1082" s="3">
        <v>480</v>
      </c>
      <c r="G1082" s="19">
        <v>27931.200000000001</v>
      </c>
      <c r="H1082" s="19">
        <v>58.190000000000005</v>
      </c>
    </row>
    <row r="1083" spans="1:8" x14ac:dyDescent="0.3">
      <c r="A1083" s="5">
        <v>494428125</v>
      </c>
      <c r="B1083" s="5" t="s">
        <v>358</v>
      </c>
      <c r="C1083" t="s">
        <v>3931</v>
      </c>
      <c r="D1083" s="1" t="s">
        <v>9</v>
      </c>
      <c r="E1083" s="2" t="s">
        <v>15</v>
      </c>
      <c r="F1083" s="3">
        <v>480</v>
      </c>
      <c r="G1083" s="19">
        <v>27931.200000000001</v>
      </c>
      <c r="H1083" s="19">
        <v>58.190000000000005</v>
      </c>
    </row>
    <row r="1084" spans="1:8" x14ac:dyDescent="0.3">
      <c r="A1084" s="5">
        <v>494428125</v>
      </c>
      <c r="B1084" s="5" t="s">
        <v>358</v>
      </c>
      <c r="C1084" t="s">
        <v>3931</v>
      </c>
      <c r="D1084" s="1" t="s">
        <v>9</v>
      </c>
      <c r="E1084" s="2" t="s">
        <v>15</v>
      </c>
      <c r="F1084" s="3">
        <v>480</v>
      </c>
      <c r="G1084" s="19">
        <v>27931.200000000001</v>
      </c>
      <c r="H1084" s="19">
        <v>58.190000000000005</v>
      </c>
    </row>
    <row r="1085" spans="1:8" x14ac:dyDescent="0.3">
      <c r="A1085" s="5">
        <v>494333880</v>
      </c>
      <c r="B1085" s="5" t="s">
        <v>1581</v>
      </c>
      <c r="C1085" t="s">
        <v>3931</v>
      </c>
      <c r="D1085" s="1" t="s">
        <v>248</v>
      </c>
      <c r="E1085" s="2" t="s">
        <v>15</v>
      </c>
      <c r="F1085" s="3">
        <v>75</v>
      </c>
      <c r="G1085" s="19">
        <v>8250</v>
      </c>
      <c r="H1085" s="19">
        <v>110</v>
      </c>
    </row>
    <row r="1086" spans="1:8" x14ac:dyDescent="0.3">
      <c r="A1086" s="5">
        <v>494333868</v>
      </c>
      <c r="B1086" s="5" t="s">
        <v>942</v>
      </c>
      <c r="C1086" t="s">
        <v>3931</v>
      </c>
      <c r="D1086" s="1" t="s">
        <v>937</v>
      </c>
      <c r="E1086" s="2" t="s">
        <v>10</v>
      </c>
      <c r="F1086" s="3">
        <v>3</v>
      </c>
      <c r="G1086" s="3">
        <v>550.46</v>
      </c>
      <c r="H1086" s="3">
        <v>183.48666666666668</v>
      </c>
    </row>
    <row r="1087" spans="1:8" x14ac:dyDescent="0.3">
      <c r="A1087" s="5">
        <v>494428122</v>
      </c>
      <c r="B1087" s="5" t="s">
        <v>1598</v>
      </c>
      <c r="C1087" t="s">
        <v>3931</v>
      </c>
      <c r="D1087" s="1" t="s">
        <v>248</v>
      </c>
      <c r="E1087" s="2" t="s">
        <v>15</v>
      </c>
      <c r="F1087" s="3">
        <v>600</v>
      </c>
      <c r="G1087" s="19">
        <v>34914</v>
      </c>
      <c r="H1087" s="19">
        <v>58.19</v>
      </c>
    </row>
    <row r="1088" spans="1:8" x14ac:dyDescent="0.3">
      <c r="A1088" s="5">
        <v>494428123</v>
      </c>
      <c r="B1088" s="5" t="s">
        <v>1182</v>
      </c>
      <c r="C1088" t="s">
        <v>3931</v>
      </c>
      <c r="D1088" s="1" t="s">
        <v>9</v>
      </c>
      <c r="E1088" s="2" t="s">
        <v>15</v>
      </c>
      <c r="F1088" s="3">
        <v>480</v>
      </c>
      <c r="G1088" s="19">
        <v>29793.599999999999</v>
      </c>
      <c r="H1088" s="19">
        <v>62.07</v>
      </c>
    </row>
    <row r="1089" spans="1:8" x14ac:dyDescent="0.3">
      <c r="A1089" s="5">
        <v>494333888</v>
      </c>
      <c r="B1089" s="5" t="s">
        <v>946</v>
      </c>
      <c r="C1089" t="s">
        <v>3931</v>
      </c>
      <c r="D1089" s="1" t="s">
        <v>937</v>
      </c>
      <c r="E1089" s="2" t="s">
        <v>10</v>
      </c>
      <c r="F1089" s="3">
        <v>3</v>
      </c>
      <c r="G1089" s="3">
        <v>324</v>
      </c>
      <c r="H1089" s="3">
        <v>108</v>
      </c>
    </row>
    <row r="1090" spans="1:8" x14ac:dyDescent="0.3">
      <c r="A1090" s="5">
        <v>494399911</v>
      </c>
      <c r="B1090" s="5" t="s">
        <v>2110</v>
      </c>
      <c r="C1090" t="s">
        <v>3931</v>
      </c>
      <c r="D1090" s="1" t="s">
        <v>257</v>
      </c>
      <c r="E1090" s="2" t="s">
        <v>10</v>
      </c>
      <c r="F1090" s="3">
        <v>5</v>
      </c>
      <c r="G1090" s="3">
        <v>470</v>
      </c>
      <c r="H1090" s="3">
        <v>94</v>
      </c>
    </row>
    <row r="1091" spans="1:8" x14ac:dyDescent="0.3">
      <c r="A1091" s="5">
        <v>494399906</v>
      </c>
      <c r="B1091" s="5" t="s">
        <v>1023</v>
      </c>
      <c r="C1091" t="s">
        <v>3931</v>
      </c>
      <c r="D1091" s="1" t="s">
        <v>57</v>
      </c>
      <c r="E1091" s="2" t="s">
        <v>10</v>
      </c>
      <c r="F1091" s="3">
        <v>3</v>
      </c>
      <c r="G1091" s="3">
        <v>1164.1500000000001</v>
      </c>
      <c r="H1091" s="3">
        <v>388.05</v>
      </c>
    </row>
    <row r="1092" spans="1:8" x14ac:dyDescent="0.3">
      <c r="A1092" s="5">
        <v>493661051</v>
      </c>
      <c r="B1092" s="5" t="s">
        <v>3118</v>
      </c>
      <c r="C1092" t="s">
        <v>3931</v>
      </c>
      <c r="D1092" s="1" t="s">
        <v>257</v>
      </c>
      <c r="E1092" s="2" t="s">
        <v>10</v>
      </c>
      <c r="F1092" s="3">
        <v>6</v>
      </c>
      <c r="G1092" s="3">
        <v>220.93</v>
      </c>
      <c r="H1092" s="3">
        <v>36.821666666666665</v>
      </c>
    </row>
    <row r="1093" spans="1:8" x14ac:dyDescent="0.3">
      <c r="A1093" s="5">
        <v>493840196</v>
      </c>
      <c r="B1093" s="5" t="s">
        <v>1677</v>
      </c>
      <c r="C1093" t="s">
        <v>3931</v>
      </c>
      <c r="D1093" s="1" t="s">
        <v>85</v>
      </c>
      <c r="E1093" s="2" t="s">
        <v>10</v>
      </c>
      <c r="F1093" s="3">
        <v>8</v>
      </c>
      <c r="G1093" s="3">
        <v>225.86</v>
      </c>
      <c r="H1093" s="3">
        <v>28.232500000000002</v>
      </c>
    </row>
    <row r="1094" spans="1:8" x14ac:dyDescent="0.3">
      <c r="A1094" s="5">
        <v>491835205</v>
      </c>
      <c r="B1094" s="5" t="s">
        <v>3280</v>
      </c>
      <c r="C1094" t="s">
        <v>3931</v>
      </c>
      <c r="D1094" s="1" t="s">
        <v>257</v>
      </c>
      <c r="E1094" s="2" t="s">
        <v>10</v>
      </c>
      <c r="F1094" s="3">
        <v>12</v>
      </c>
      <c r="G1094" s="3">
        <v>2026.99</v>
      </c>
      <c r="H1094" s="3">
        <v>168.91583333333332</v>
      </c>
    </row>
    <row r="1095" spans="1:8" x14ac:dyDescent="0.3">
      <c r="A1095" s="5">
        <v>490562950</v>
      </c>
      <c r="B1095" s="5" t="s">
        <v>1165</v>
      </c>
      <c r="C1095" t="s">
        <v>3931</v>
      </c>
      <c r="D1095" s="1" t="s">
        <v>9</v>
      </c>
      <c r="E1095" s="2" t="s">
        <v>10</v>
      </c>
      <c r="F1095" s="3">
        <v>3</v>
      </c>
      <c r="G1095" s="3">
        <v>980.34</v>
      </c>
      <c r="H1095" s="3">
        <v>326.78000000000003</v>
      </c>
    </row>
    <row r="1096" spans="1:8" x14ac:dyDescent="0.3">
      <c r="A1096" s="5">
        <v>490562950</v>
      </c>
      <c r="B1096" s="5" t="s">
        <v>1165</v>
      </c>
      <c r="C1096" t="s">
        <v>3931</v>
      </c>
      <c r="D1096" s="1" t="s">
        <v>9</v>
      </c>
      <c r="E1096" s="2" t="s">
        <v>10</v>
      </c>
      <c r="F1096" s="3">
        <v>3</v>
      </c>
      <c r="G1096" s="3">
        <v>980.34</v>
      </c>
      <c r="H1096" s="3">
        <v>326.78000000000003</v>
      </c>
    </row>
    <row r="1097" spans="1:8" x14ac:dyDescent="0.3">
      <c r="A1097" s="5">
        <v>490562950</v>
      </c>
      <c r="B1097" s="5" t="s">
        <v>1165</v>
      </c>
      <c r="C1097" t="s">
        <v>3931</v>
      </c>
      <c r="D1097" s="1" t="s">
        <v>9</v>
      </c>
      <c r="E1097" s="2" t="s">
        <v>10</v>
      </c>
      <c r="F1097" s="3">
        <v>3</v>
      </c>
      <c r="G1097" s="3">
        <v>980.34</v>
      </c>
      <c r="H1097" s="3">
        <v>326.78000000000003</v>
      </c>
    </row>
    <row r="1098" spans="1:8" x14ac:dyDescent="0.3">
      <c r="A1098" s="5">
        <v>491696737</v>
      </c>
      <c r="B1098" s="5" t="s">
        <v>88</v>
      </c>
      <c r="C1098" t="s">
        <v>3931</v>
      </c>
      <c r="D1098" s="1" t="s">
        <v>57</v>
      </c>
      <c r="E1098" s="2" t="s">
        <v>10</v>
      </c>
      <c r="F1098" s="3">
        <v>18</v>
      </c>
      <c r="G1098" s="3">
        <v>7838.56</v>
      </c>
      <c r="H1098" s="3">
        <v>435.47555555555556</v>
      </c>
    </row>
    <row r="1099" spans="1:8" x14ac:dyDescent="0.3">
      <c r="A1099" s="5">
        <v>491696737</v>
      </c>
      <c r="B1099" s="5" t="s">
        <v>88</v>
      </c>
      <c r="C1099" t="s">
        <v>3931</v>
      </c>
      <c r="D1099" s="1" t="s">
        <v>57</v>
      </c>
      <c r="E1099" s="2" t="s">
        <v>10</v>
      </c>
      <c r="F1099" s="3">
        <v>18</v>
      </c>
      <c r="G1099" s="3">
        <v>7838.56</v>
      </c>
      <c r="H1099" s="3">
        <v>435.47555555555556</v>
      </c>
    </row>
    <row r="1100" spans="1:8" x14ac:dyDescent="0.3">
      <c r="A1100" s="5">
        <v>491696737</v>
      </c>
      <c r="B1100" s="5" t="s">
        <v>88</v>
      </c>
      <c r="C1100" t="s">
        <v>3931</v>
      </c>
      <c r="D1100" s="1" t="s">
        <v>57</v>
      </c>
      <c r="E1100" s="2" t="s">
        <v>10</v>
      </c>
      <c r="F1100" s="3">
        <v>18</v>
      </c>
      <c r="G1100" s="3">
        <v>7838.56</v>
      </c>
      <c r="H1100" s="3">
        <v>435.47555555555556</v>
      </c>
    </row>
    <row r="1101" spans="1:8" x14ac:dyDescent="0.3">
      <c r="A1101" s="5">
        <v>491696737</v>
      </c>
      <c r="B1101" s="5" t="s">
        <v>88</v>
      </c>
      <c r="C1101" t="s">
        <v>3931</v>
      </c>
      <c r="D1101" s="1" t="s">
        <v>9</v>
      </c>
      <c r="E1101" s="2" t="s">
        <v>10</v>
      </c>
      <c r="F1101" s="3">
        <v>18</v>
      </c>
      <c r="G1101" s="3">
        <v>7838.56</v>
      </c>
      <c r="H1101" s="3">
        <v>435.47555555555556</v>
      </c>
    </row>
    <row r="1102" spans="1:8" x14ac:dyDescent="0.3">
      <c r="A1102" s="5">
        <v>491696737</v>
      </c>
      <c r="B1102" s="5" t="s">
        <v>88</v>
      </c>
      <c r="C1102" t="s">
        <v>3931</v>
      </c>
      <c r="D1102" s="1" t="s">
        <v>9</v>
      </c>
      <c r="E1102" s="2" t="s">
        <v>10</v>
      </c>
      <c r="F1102" s="3">
        <v>18</v>
      </c>
      <c r="G1102" s="3">
        <v>7838.56</v>
      </c>
      <c r="H1102" s="3">
        <v>435.47555555555556</v>
      </c>
    </row>
    <row r="1103" spans="1:8" x14ac:dyDescent="0.3">
      <c r="A1103" s="5">
        <v>491696737</v>
      </c>
      <c r="B1103" s="5" t="s">
        <v>88</v>
      </c>
      <c r="C1103" t="s">
        <v>3931</v>
      </c>
      <c r="D1103" s="1" t="s">
        <v>9</v>
      </c>
      <c r="E1103" s="2" t="s">
        <v>10</v>
      </c>
      <c r="F1103" s="3">
        <v>18</v>
      </c>
      <c r="G1103" s="3">
        <v>7838.56</v>
      </c>
      <c r="H1103" s="3">
        <v>435.47555555555556</v>
      </c>
    </row>
    <row r="1104" spans="1:8" x14ac:dyDescent="0.3">
      <c r="A1104" s="5">
        <v>491696737</v>
      </c>
      <c r="B1104" s="5" t="s">
        <v>88</v>
      </c>
      <c r="C1104" t="s">
        <v>3931</v>
      </c>
      <c r="D1104" s="1" t="s">
        <v>9</v>
      </c>
      <c r="E1104" s="2" t="s">
        <v>10</v>
      </c>
      <c r="F1104" s="3">
        <v>18</v>
      </c>
      <c r="G1104" s="3">
        <v>7838.56</v>
      </c>
      <c r="H1104" s="3">
        <v>435.47555555555556</v>
      </c>
    </row>
    <row r="1105" spans="1:8" x14ac:dyDescent="0.3">
      <c r="A1105" s="5">
        <v>491696737</v>
      </c>
      <c r="B1105" s="5" t="s">
        <v>88</v>
      </c>
      <c r="C1105" t="s">
        <v>3931</v>
      </c>
      <c r="D1105" s="1" t="s">
        <v>9</v>
      </c>
      <c r="E1105" s="2" t="s">
        <v>10</v>
      </c>
      <c r="F1105" s="3">
        <v>18</v>
      </c>
      <c r="G1105" s="3">
        <v>7838.56</v>
      </c>
      <c r="H1105" s="3">
        <v>435.47555555555556</v>
      </c>
    </row>
    <row r="1106" spans="1:8" x14ac:dyDescent="0.3">
      <c r="A1106" s="5">
        <v>491696737</v>
      </c>
      <c r="B1106" s="5" t="s">
        <v>88</v>
      </c>
      <c r="C1106" t="s">
        <v>3931</v>
      </c>
      <c r="D1106" s="1" t="s">
        <v>9</v>
      </c>
      <c r="E1106" s="2" t="s">
        <v>10</v>
      </c>
      <c r="F1106" s="3">
        <v>18</v>
      </c>
      <c r="G1106" s="3">
        <v>7838.56</v>
      </c>
      <c r="H1106" s="3">
        <v>435.47555555555556</v>
      </c>
    </row>
    <row r="1107" spans="1:8" x14ac:dyDescent="0.3">
      <c r="A1107" s="5">
        <v>491696737</v>
      </c>
      <c r="B1107" s="5" t="s">
        <v>88</v>
      </c>
      <c r="C1107" t="s">
        <v>3931</v>
      </c>
      <c r="D1107" s="1" t="s">
        <v>9</v>
      </c>
      <c r="E1107" s="2" t="s">
        <v>10</v>
      </c>
      <c r="F1107" s="3">
        <v>18</v>
      </c>
      <c r="G1107" s="3">
        <v>7838.56</v>
      </c>
      <c r="H1107" s="3">
        <v>435.47555555555556</v>
      </c>
    </row>
    <row r="1108" spans="1:8" x14ac:dyDescent="0.3">
      <c r="A1108" s="5">
        <v>491696737</v>
      </c>
      <c r="B1108" s="5" t="s">
        <v>88</v>
      </c>
      <c r="C1108" t="s">
        <v>3931</v>
      </c>
      <c r="D1108" s="1" t="s">
        <v>9</v>
      </c>
      <c r="E1108" s="2" t="s">
        <v>10</v>
      </c>
      <c r="F1108" s="3">
        <v>18</v>
      </c>
      <c r="G1108" s="3">
        <v>7838.56</v>
      </c>
      <c r="H1108" s="3">
        <v>435.47555555555556</v>
      </c>
    </row>
    <row r="1109" spans="1:8" x14ac:dyDescent="0.3">
      <c r="A1109" s="5">
        <v>491696737</v>
      </c>
      <c r="B1109" s="5" t="s">
        <v>88</v>
      </c>
      <c r="C1109" t="s">
        <v>3931</v>
      </c>
      <c r="D1109" s="1" t="s">
        <v>9</v>
      </c>
      <c r="E1109" s="2" t="s">
        <v>10</v>
      </c>
      <c r="F1109" s="3">
        <v>18</v>
      </c>
      <c r="G1109" s="3">
        <v>7838.56</v>
      </c>
      <c r="H1109" s="3">
        <v>435.47555555555556</v>
      </c>
    </row>
    <row r="1110" spans="1:8" x14ac:dyDescent="0.3">
      <c r="A1110" s="5">
        <v>491440338</v>
      </c>
      <c r="B1110" s="5" t="s">
        <v>2201</v>
      </c>
      <c r="C1110" t="s">
        <v>3931</v>
      </c>
      <c r="D1110" s="1" t="s">
        <v>257</v>
      </c>
      <c r="E1110" s="2" t="s">
        <v>15</v>
      </c>
      <c r="F1110" s="3" t="e">
        <v>#N/A</v>
      </c>
      <c r="G1110" s="19" t="e">
        <v>#N/A</v>
      </c>
      <c r="H1110" s="19" t="e">
        <v>#N/A</v>
      </c>
    </row>
    <row r="1111" spans="1:8" x14ac:dyDescent="0.3">
      <c r="A1111" s="5">
        <v>491440345</v>
      </c>
      <c r="B1111" s="5" t="s">
        <v>2042</v>
      </c>
      <c r="C1111" t="s">
        <v>3931</v>
      </c>
      <c r="D1111" s="1" t="s">
        <v>257</v>
      </c>
      <c r="E1111" s="2" t="s">
        <v>10</v>
      </c>
      <c r="F1111" s="3">
        <v>4</v>
      </c>
      <c r="G1111" s="3">
        <v>202.06</v>
      </c>
      <c r="H1111" s="3">
        <v>50.515000000000001</v>
      </c>
    </row>
    <row r="1112" spans="1:8" x14ac:dyDescent="0.3">
      <c r="A1112" s="5">
        <v>491484819</v>
      </c>
      <c r="B1112" s="5" t="s">
        <v>2044</v>
      </c>
      <c r="C1112" t="s">
        <v>3931</v>
      </c>
      <c r="D1112" s="1" t="s">
        <v>257</v>
      </c>
      <c r="E1112" s="2" t="s">
        <v>15</v>
      </c>
      <c r="F1112" s="3" t="e">
        <v>#N/A</v>
      </c>
      <c r="G1112" s="19" t="e">
        <v>#N/A</v>
      </c>
      <c r="H1112" s="19" t="e">
        <v>#N/A</v>
      </c>
    </row>
    <row r="1113" spans="1:8" x14ac:dyDescent="0.3">
      <c r="A1113" s="5">
        <v>494409454</v>
      </c>
      <c r="B1113" s="5" t="s">
        <v>1873</v>
      </c>
      <c r="C1113" t="s">
        <v>3931</v>
      </c>
      <c r="D1113" s="1" t="s">
        <v>85</v>
      </c>
      <c r="E1113" s="2" t="s">
        <v>10</v>
      </c>
      <c r="F1113" s="3">
        <v>6</v>
      </c>
      <c r="G1113" s="3">
        <v>402.71</v>
      </c>
      <c r="H1113" s="3">
        <v>67.118333333333325</v>
      </c>
    </row>
    <row r="1114" spans="1:8" x14ac:dyDescent="0.3">
      <c r="A1114" s="5">
        <v>492165738</v>
      </c>
      <c r="B1114" s="5" t="s">
        <v>490</v>
      </c>
      <c r="C1114" t="s">
        <v>3931</v>
      </c>
      <c r="D1114" s="1" t="s">
        <v>9</v>
      </c>
      <c r="E1114" s="2" t="s">
        <v>15</v>
      </c>
      <c r="F1114" s="3" t="e">
        <v>#N/A</v>
      </c>
      <c r="G1114" s="19" t="e">
        <v>#N/A</v>
      </c>
      <c r="H1114" s="19" t="e">
        <v>#N/A</v>
      </c>
    </row>
    <row r="1115" spans="1:8" x14ac:dyDescent="0.3">
      <c r="A1115" s="5">
        <v>490020571</v>
      </c>
      <c r="B1115" s="5" t="s">
        <v>2859</v>
      </c>
      <c r="C1115" t="s">
        <v>3931</v>
      </c>
      <c r="D1115" s="1" t="s">
        <v>248</v>
      </c>
      <c r="E1115" s="2" t="s">
        <v>10</v>
      </c>
      <c r="F1115" s="3">
        <v>7</v>
      </c>
      <c r="G1115" s="3">
        <v>643.5</v>
      </c>
      <c r="H1115" s="3">
        <v>91.928571428571431</v>
      </c>
    </row>
    <row r="1116" spans="1:8" x14ac:dyDescent="0.3">
      <c r="A1116" s="5">
        <v>491696361</v>
      </c>
      <c r="B1116" s="5" t="s">
        <v>1935</v>
      </c>
      <c r="C1116" t="s">
        <v>3931</v>
      </c>
      <c r="D1116" s="1" t="s">
        <v>257</v>
      </c>
      <c r="E1116" s="2" t="s">
        <v>10</v>
      </c>
      <c r="F1116" s="3">
        <v>4</v>
      </c>
      <c r="G1116" s="3">
        <v>1112.82</v>
      </c>
      <c r="H1116" s="3">
        <v>278.20499999999998</v>
      </c>
    </row>
    <row r="1117" spans="1:8" x14ac:dyDescent="0.3">
      <c r="A1117" s="5">
        <v>490000977</v>
      </c>
      <c r="B1117" s="5" t="s">
        <v>1900</v>
      </c>
      <c r="C1117" t="s">
        <v>3931</v>
      </c>
      <c r="D1117" s="1" t="s">
        <v>257</v>
      </c>
      <c r="E1117" s="2" t="s">
        <v>10</v>
      </c>
      <c r="F1117" s="3">
        <v>5</v>
      </c>
      <c r="G1117" s="3">
        <v>1027.94</v>
      </c>
      <c r="H1117" s="3">
        <v>205.58800000000002</v>
      </c>
    </row>
    <row r="1118" spans="1:8" x14ac:dyDescent="0.3">
      <c r="A1118" s="5">
        <v>490005185</v>
      </c>
      <c r="B1118" s="5" t="s">
        <v>2040</v>
      </c>
      <c r="C1118" t="s">
        <v>3931</v>
      </c>
      <c r="D1118" s="1" t="s">
        <v>257</v>
      </c>
      <c r="E1118" s="2" t="s">
        <v>10</v>
      </c>
      <c r="F1118" s="3">
        <v>3</v>
      </c>
      <c r="G1118" s="3">
        <v>61.7</v>
      </c>
      <c r="H1118" s="3">
        <v>20.566666666666666</v>
      </c>
    </row>
    <row r="1119" spans="1:8" x14ac:dyDescent="0.3">
      <c r="A1119" s="5">
        <v>490000979</v>
      </c>
      <c r="B1119" s="5" t="s">
        <v>1781</v>
      </c>
      <c r="C1119" t="s">
        <v>3932</v>
      </c>
      <c r="D1119" s="1" t="s">
        <v>85</v>
      </c>
      <c r="E1119" s="2" t="s">
        <v>10</v>
      </c>
      <c r="F1119" s="3">
        <v>2</v>
      </c>
      <c r="G1119" s="3">
        <v>342.22</v>
      </c>
      <c r="H1119" s="3">
        <v>171.11</v>
      </c>
    </row>
    <row r="1120" spans="1:8" x14ac:dyDescent="0.3">
      <c r="A1120" s="5">
        <v>491418168</v>
      </c>
      <c r="B1120" s="5" t="s">
        <v>1988</v>
      </c>
      <c r="C1120" t="s">
        <v>3931</v>
      </c>
      <c r="D1120" s="1" t="s">
        <v>257</v>
      </c>
      <c r="E1120" s="2" t="s">
        <v>10</v>
      </c>
      <c r="F1120" s="3">
        <v>4</v>
      </c>
      <c r="G1120" s="3">
        <v>1203.02</v>
      </c>
      <c r="H1120" s="3">
        <v>300.755</v>
      </c>
    </row>
    <row r="1121" spans="1:8" x14ac:dyDescent="0.3">
      <c r="A1121" s="5">
        <v>491418168</v>
      </c>
      <c r="B1121" s="5" t="s">
        <v>1988</v>
      </c>
      <c r="C1121" t="s">
        <v>3931</v>
      </c>
      <c r="D1121" s="1" t="s">
        <v>257</v>
      </c>
      <c r="E1121" s="2" t="s">
        <v>10</v>
      </c>
      <c r="F1121" s="3">
        <v>4</v>
      </c>
      <c r="G1121" s="3">
        <v>1203.02</v>
      </c>
      <c r="H1121" s="3">
        <v>300.755</v>
      </c>
    </row>
    <row r="1122" spans="1:8" x14ac:dyDescent="0.3">
      <c r="A1122" s="5">
        <v>490000967</v>
      </c>
      <c r="B1122" s="5" t="s">
        <v>2159</v>
      </c>
      <c r="C1122" t="s">
        <v>3931</v>
      </c>
      <c r="D1122" s="1" t="s">
        <v>257</v>
      </c>
      <c r="E1122" s="2" t="s">
        <v>15</v>
      </c>
      <c r="F1122" s="3" t="e">
        <v>#N/A</v>
      </c>
      <c r="G1122" s="19" t="e">
        <v>#N/A</v>
      </c>
      <c r="H1122" s="19" t="e">
        <v>#N/A</v>
      </c>
    </row>
    <row r="1123" spans="1:8" x14ac:dyDescent="0.3">
      <c r="A1123" s="5">
        <v>491187481</v>
      </c>
      <c r="B1123" s="5" t="s">
        <v>2255</v>
      </c>
      <c r="C1123" t="s">
        <v>3931</v>
      </c>
      <c r="D1123" s="1" t="s">
        <v>257</v>
      </c>
      <c r="E1123" s="2" t="s">
        <v>10</v>
      </c>
      <c r="F1123" s="3">
        <v>4</v>
      </c>
      <c r="G1123" s="3">
        <v>910.98</v>
      </c>
      <c r="H1123" s="3">
        <v>227.745</v>
      </c>
    </row>
    <row r="1124" spans="1:8" x14ac:dyDescent="0.3">
      <c r="A1124" s="5">
        <v>493723206</v>
      </c>
      <c r="B1124" s="5" t="s">
        <v>56</v>
      </c>
      <c r="C1124" t="s">
        <v>3931</v>
      </c>
      <c r="D1124" s="1" t="s">
        <v>57</v>
      </c>
      <c r="E1124" s="2" t="s">
        <v>10</v>
      </c>
      <c r="F1124" s="3">
        <v>20</v>
      </c>
      <c r="G1124" s="3">
        <v>668.28</v>
      </c>
      <c r="H1124" s="3">
        <v>33.414000000000001</v>
      </c>
    </row>
    <row r="1125" spans="1:8" x14ac:dyDescent="0.3">
      <c r="A1125" s="5">
        <v>493723206</v>
      </c>
      <c r="B1125" s="5" t="s">
        <v>56</v>
      </c>
      <c r="C1125" t="s">
        <v>3931</v>
      </c>
      <c r="D1125" s="1" t="s">
        <v>57</v>
      </c>
      <c r="E1125" s="2" t="s">
        <v>10</v>
      </c>
      <c r="F1125" s="3">
        <v>20</v>
      </c>
      <c r="G1125" s="3">
        <v>668.28</v>
      </c>
      <c r="H1125" s="3">
        <v>33.414000000000001</v>
      </c>
    </row>
    <row r="1126" spans="1:8" x14ac:dyDescent="0.3">
      <c r="A1126" s="5">
        <v>493723206</v>
      </c>
      <c r="B1126" s="5" t="s">
        <v>56</v>
      </c>
      <c r="C1126" t="s">
        <v>3931</v>
      </c>
      <c r="D1126" s="1" t="s">
        <v>57</v>
      </c>
      <c r="E1126" s="2" t="s">
        <v>10</v>
      </c>
      <c r="F1126" s="3">
        <v>20</v>
      </c>
      <c r="G1126" s="3">
        <v>668.28</v>
      </c>
      <c r="H1126" s="3">
        <v>33.414000000000001</v>
      </c>
    </row>
    <row r="1127" spans="1:8" x14ac:dyDescent="0.3">
      <c r="A1127" s="5">
        <v>491185318</v>
      </c>
      <c r="B1127" s="5" t="s">
        <v>416</v>
      </c>
      <c r="C1127" t="s">
        <v>3930</v>
      </c>
      <c r="D1127" s="1" t="s">
        <v>57</v>
      </c>
      <c r="E1127" s="2" t="s">
        <v>10</v>
      </c>
      <c r="F1127" s="3">
        <v>12</v>
      </c>
      <c r="G1127" s="3">
        <v>555.12</v>
      </c>
      <c r="H1127" s="3">
        <v>46.26</v>
      </c>
    </row>
    <row r="1128" spans="1:8" x14ac:dyDescent="0.3">
      <c r="A1128" s="5">
        <v>491185318</v>
      </c>
      <c r="B1128" s="5" t="s">
        <v>416</v>
      </c>
      <c r="C1128" t="s">
        <v>3930</v>
      </c>
      <c r="D1128" s="1" t="s">
        <v>57</v>
      </c>
      <c r="E1128" s="2" t="s">
        <v>10</v>
      </c>
      <c r="F1128" s="3">
        <v>12</v>
      </c>
      <c r="G1128" s="3">
        <v>555.12</v>
      </c>
      <c r="H1128" s="3">
        <v>46.26</v>
      </c>
    </row>
    <row r="1129" spans="1:8" x14ac:dyDescent="0.3">
      <c r="A1129" s="5">
        <v>491185318</v>
      </c>
      <c r="B1129" s="5" t="s">
        <v>416</v>
      </c>
      <c r="C1129" t="s">
        <v>3930</v>
      </c>
      <c r="D1129" s="1" t="s">
        <v>9</v>
      </c>
      <c r="E1129" s="2" t="s">
        <v>10</v>
      </c>
      <c r="F1129" s="3">
        <v>12</v>
      </c>
      <c r="G1129" s="3">
        <v>555.12</v>
      </c>
      <c r="H1129" s="3">
        <v>46.26</v>
      </c>
    </row>
    <row r="1130" spans="1:8" x14ac:dyDescent="0.3">
      <c r="A1130" s="5">
        <v>491899812</v>
      </c>
      <c r="B1130" s="5" t="s">
        <v>3045</v>
      </c>
      <c r="C1130" t="s">
        <v>3931</v>
      </c>
      <c r="D1130" s="1" t="s">
        <v>85</v>
      </c>
      <c r="E1130" s="2" t="s">
        <v>10</v>
      </c>
      <c r="F1130" s="3">
        <v>4</v>
      </c>
      <c r="G1130" s="3">
        <v>322.17</v>
      </c>
      <c r="H1130" s="3">
        <v>80.542500000000004</v>
      </c>
    </row>
    <row r="1131" spans="1:8" x14ac:dyDescent="0.3">
      <c r="A1131" s="5">
        <v>491902792</v>
      </c>
      <c r="B1131" s="5" t="s">
        <v>3040</v>
      </c>
      <c r="C1131" t="s">
        <v>3931</v>
      </c>
      <c r="D1131" s="1" t="s">
        <v>85</v>
      </c>
      <c r="E1131" s="2" t="s">
        <v>10</v>
      </c>
      <c r="F1131" s="3">
        <v>5</v>
      </c>
      <c r="G1131" s="3">
        <v>336.98</v>
      </c>
      <c r="H1131" s="3">
        <v>67.396000000000001</v>
      </c>
    </row>
    <row r="1132" spans="1:8" x14ac:dyDescent="0.3">
      <c r="A1132" s="5">
        <v>494226784</v>
      </c>
      <c r="B1132" s="5" t="s">
        <v>2545</v>
      </c>
      <c r="C1132" t="s">
        <v>3931</v>
      </c>
      <c r="D1132" s="1" t="s">
        <v>9</v>
      </c>
      <c r="E1132" s="2" t="s">
        <v>15</v>
      </c>
      <c r="F1132" s="3" t="e">
        <v>#N/A</v>
      </c>
      <c r="G1132" s="19" t="e">
        <v>#N/A</v>
      </c>
      <c r="H1132" s="19" t="e">
        <v>#N/A</v>
      </c>
    </row>
    <row r="1133" spans="1:8" x14ac:dyDescent="0.3">
      <c r="A1133" s="5">
        <v>494226784</v>
      </c>
      <c r="B1133" s="5" t="s">
        <v>2545</v>
      </c>
      <c r="C1133" t="s">
        <v>3931</v>
      </c>
      <c r="D1133" s="1" t="s">
        <v>9</v>
      </c>
      <c r="E1133" s="2" t="s">
        <v>15</v>
      </c>
      <c r="F1133" s="3" t="e">
        <v>#N/A</v>
      </c>
      <c r="G1133" s="19" t="e">
        <v>#N/A</v>
      </c>
      <c r="H1133" s="19" t="e">
        <v>#N/A</v>
      </c>
    </row>
    <row r="1134" spans="1:8" x14ac:dyDescent="0.3">
      <c r="A1134" s="5">
        <v>491587135</v>
      </c>
      <c r="B1134" s="5" t="s">
        <v>1470</v>
      </c>
      <c r="C1134" t="s">
        <v>3931</v>
      </c>
      <c r="D1134" s="1" t="s">
        <v>9</v>
      </c>
      <c r="E1134" s="2" t="s">
        <v>10</v>
      </c>
      <c r="F1134" s="3">
        <v>14</v>
      </c>
      <c r="G1134" s="3">
        <v>1014.72</v>
      </c>
      <c r="H1134" s="3">
        <v>72.48</v>
      </c>
    </row>
    <row r="1135" spans="1:8" x14ac:dyDescent="0.3">
      <c r="A1135" s="5">
        <v>490053921</v>
      </c>
      <c r="B1135" s="5" t="s">
        <v>906</v>
      </c>
      <c r="C1135" t="s">
        <v>3932</v>
      </c>
      <c r="D1135" s="1" t="s">
        <v>136</v>
      </c>
      <c r="E1135" s="2" t="s">
        <v>10</v>
      </c>
      <c r="F1135" s="3">
        <v>6</v>
      </c>
      <c r="G1135" s="3">
        <v>43.5</v>
      </c>
      <c r="H1135" s="3">
        <v>7.25</v>
      </c>
    </row>
    <row r="1136" spans="1:8" x14ac:dyDescent="0.3">
      <c r="A1136" s="5">
        <v>492929033</v>
      </c>
      <c r="B1136" s="5" t="s">
        <v>1006</v>
      </c>
      <c r="C1136" t="s">
        <v>3932</v>
      </c>
      <c r="D1136" s="1" t="s">
        <v>57</v>
      </c>
      <c r="E1136" s="2" t="s">
        <v>10</v>
      </c>
      <c r="F1136" s="3">
        <v>6</v>
      </c>
      <c r="G1136" s="3">
        <v>130.5</v>
      </c>
      <c r="H1136" s="3">
        <v>21.75</v>
      </c>
    </row>
    <row r="1137" spans="1:8" x14ac:dyDescent="0.3">
      <c r="A1137" s="5">
        <v>493032057</v>
      </c>
      <c r="B1137" s="5" t="s">
        <v>1664</v>
      </c>
      <c r="C1137" t="s">
        <v>3931</v>
      </c>
      <c r="D1137" s="1" t="s">
        <v>248</v>
      </c>
      <c r="E1137" s="2" t="s">
        <v>10</v>
      </c>
      <c r="F1137" s="3">
        <v>8</v>
      </c>
      <c r="G1137" s="3">
        <v>172.51</v>
      </c>
      <c r="H1137" s="3">
        <v>21.563749999999999</v>
      </c>
    </row>
    <row r="1138" spans="1:8" x14ac:dyDescent="0.3">
      <c r="A1138" s="5">
        <v>493856929</v>
      </c>
      <c r="B1138" s="5" t="s">
        <v>1949</v>
      </c>
      <c r="C1138" t="s">
        <v>3931</v>
      </c>
      <c r="D1138" s="1" t="s">
        <v>257</v>
      </c>
      <c r="E1138" s="2" t="e">
        <v>#N/A</v>
      </c>
      <c r="F1138" s="3">
        <v>8</v>
      </c>
      <c r="G1138" s="3">
        <v>454.19</v>
      </c>
      <c r="H1138" s="3">
        <v>56.77375</v>
      </c>
    </row>
    <row r="1139" spans="1:8" x14ac:dyDescent="0.3">
      <c r="A1139" s="5">
        <v>490053922</v>
      </c>
      <c r="B1139" s="5" t="s">
        <v>375</v>
      </c>
      <c r="C1139" t="s">
        <v>3932</v>
      </c>
      <c r="D1139" s="1" t="s">
        <v>9</v>
      </c>
      <c r="E1139" s="2" t="s">
        <v>10</v>
      </c>
      <c r="F1139" s="3">
        <v>4</v>
      </c>
      <c r="G1139" s="3">
        <v>87</v>
      </c>
      <c r="H1139" s="3">
        <v>21.75</v>
      </c>
    </row>
    <row r="1140" spans="1:8" x14ac:dyDescent="0.3">
      <c r="A1140" s="5">
        <v>490053922</v>
      </c>
      <c r="B1140" s="5" t="s">
        <v>375</v>
      </c>
      <c r="C1140" t="s">
        <v>3932</v>
      </c>
      <c r="D1140" s="1" t="s">
        <v>9</v>
      </c>
      <c r="E1140" s="2" t="s">
        <v>10</v>
      </c>
      <c r="F1140" s="3">
        <v>4</v>
      </c>
      <c r="G1140" s="3">
        <v>87</v>
      </c>
      <c r="H1140" s="3">
        <v>21.75</v>
      </c>
    </row>
    <row r="1141" spans="1:8" x14ac:dyDescent="0.3">
      <c r="A1141" s="5">
        <v>490053922</v>
      </c>
      <c r="B1141" s="5" t="s">
        <v>375</v>
      </c>
      <c r="C1141" t="s">
        <v>3932</v>
      </c>
      <c r="D1141" s="1" t="s">
        <v>9</v>
      </c>
      <c r="E1141" s="2" t="s">
        <v>10</v>
      </c>
      <c r="F1141" s="3">
        <v>4</v>
      </c>
      <c r="G1141" s="3">
        <v>87</v>
      </c>
      <c r="H1141" s="3">
        <v>21.75</v>
      </c>
    </row>
    <row r="1142" spans="1:8" x14ac:dyDescent="0.3">
      <c r="A1142" s="5">
        <v>490053922</v>
      </c>
      <c r="B1142" s="5" t="s">
        <v>375</v>
      </c>
      <c r="C1142" t="s">
        <v>3932</v>
      </c>
      <c r="D1142" s="1" t="s">
        <v>9</v>
      </c>
      <c r="E1142" s="2" t="s">
        <v>10</v>
      </c>
      <c r="F1142" s="3">
        <v>4</v>
      </c>
      <c r="G1142" s="3">
        <v>87</v>
      </c>
      <c r="H1142" s="3">
        <v>21.75</v>
      </c>
    </row>
    <row r="1143" spans="1:8" x14ac:dyDescent="0.3">
      <c r="A1143" s="5">
        <v>490000236</v>
      </c>
      <c r="B1143" s="5" t="s">
        <v>1284</v>
      </c>
      <c r="C1143" t="s">
        <v>3931</v>
      </c>
      <c r="D1143" s="1" t="s">
        <v>9</v>
      </c>
      <c r="E1143" s="2" t="s">
        <v>10</v>
      </c>
      <c r="F1143" s="3">
        <v>4</v>
      </c>
      <c r="G1143" s="3">
        <v>72.58</v>
      </c>
      <c r="H1143" s="3">
        <v>18.145</v>
      </c>
    </row>
    <row r="1144" spans="1:8" x14ac:dyDescent="0.3">
      <c r="A1144" s="5">
        <v>490000236</v>
      </c>
      <c r="B1144" s="5" t="s">
        <v>1284</v>
      </c>
      <c r="C1144" t="s">
        <v>3931</v>
      </c>
      <c r="D1144" s="1" t="s">
        <v>9</v>
      </c>
      <c r="E1144" s="2" t="s">
        <v>10</v>
      </c>
      <c r="F1144" s="3">
        <v>4</v>
      </c>
      <c r="G1144" s="3">
        <v>72.58</v>
      </c>
      <c r="H1144" s="3">
        <v>18.145</v>
      </c>
    </row>
    <row r="1145" spans="1:8" x14ac:dyDescent="0.3">
      <c r="A1145" s="5">
        <v>491185076</v>
      </c>
      <c r="B1145" s="5" t="s">
        <v>23</v>
      </c>
      <c r="C1145" t="s">
        <v>3933</v>
      </c>
      <c r="D1145" s="1" t="s">
        <v>9</v>
      </c>
      <c r="E1145" s="2" t="s">
        <v>10</v>
      </c>
      <c r="F1145" s="3">
        <v>4</v>
      </c>
      <c r="G1145" s="3">
        <v>248.81</v>
      </c>
      <c r="H1145" s="3">
        <v>62.202500000000001</v>
      </c>
    </row>
    <row r="1146" spans="1:8" x14ac:dyDescent="0.3">
      <c r="A1146" s="5">
        <v>490000219</v>
      </c>
      <c r="B1146" s="5" t="s">
        <v>992</v>
      </c>
      <c r="C1146" t="s">
        <v>3931</v>
      </c>
      <c r="D1146" s="1" t="s">
        <v>57</v>
      </c>
      <c r="E1146" s="2" t="s">
        <v>10</v>
      </c>
      <c r="F1146" s="3">
        <v>140</v>
      </c>
      <c r="G1146" s="3">
        <v>967.55</v>
      </c>
      <c r="H1146" s="3">
        <v>6.9110714285714279</v>
      </c>
    </row>
    <row r="1147" spans="1:8" x14ac:dyDescent="0.3">
      <c r="A1147" s="5">
        <v>490000219</v>
      </c>
      <c r="B1147" s="5" t="s">
        <v>992</v>
      </c>
      <c r="C1147" t="s">
        <v>3931</v>
      </c>
      <c r="D1147" s="1" t="s">
        <v>85</v>
      </c>
      <c r="E1147" s="2" t="s">
        <v>10</v>
      </c>
      <c r="F1147" s="3">
        <v>140</v>
      </c>
      <c r="G1147" s="3">
        <v>967.55</v>
      </c>
      <c r="H1147" s="3">
        <v>6.9110714285714279</v>
      </c>
    </row>
    <row r="1148" spans="1:8" x14ac:dyDescent="0.3">
      <c r="A1148" s="5">
        <v>490005349</v>
      </c>
      <c r="B1148" s="5" t="s">
        <v>221</v>
      </c>
      <c r="C1148" t="s">
        <v>3931</v>
      </c>
      <c r="D1148" s="1" t="s">
        <v>57</v>
      </c>
      <c r="E1148" s="2" t="s">
        <v>10</v>
      </c>
      <c r="F1148" s="3">
        <v>12</v>
      </c>
      <c r="G1148" s="3">
        <v>331.73</v>
      </c>
      <c r="H1148" s="3">
        <v>27.644166666666667</v>
      </c>
    </row>
    <row r="1149" spans="1:8" x14ac:dyDescent="0.3">
      <c r="A1149" s="5">
        <v>490005349</v>
      </c>
      <c r="B1149" s="5" t="s">
        <v>221</v>
      </c>
      <c r="C1149" t="s">
        <v>3931</v>
      </c>
      <c r="D1149" s="1" t="s">
        <v>57</v>
      </c>
      <c r="E1149" s="2" t="s">
        <v>10</v>
      </c>
      <c r="F1149" s="3">
        <v>12</v>
      </c>
      <c r="G1149" s="3">
        <v>331.73</v>
      </c>
      <c r="H1149" s="3">
        <v>27.644166666666667</v>
      </c>
    </row>
    <row r="1150" spans="1:8" x14ac:dyDescent="0.3">
      <c r="A1150" s="5">
        <v>490005349</v>
      </c>
      <c r="B1150" s="5" t="s">
        <v>221</v>
      </c>
      <c r="C1150" t="s">
        <v>3931</v>
      </c>
      <c r="D1150" s="1" t="s">
        <v>57</v>
      </c>
      <c r="E1150" s="2" t="s">
        <v>10</v>
      </c>
      <c r="F1150" s="3">
        <v>12</v>
      </c>
      <c r="G1150" s="3">
        <v>331.73</v>
      </c>
      <c r="H1150" s="3">
        <v>27.644166666666667</v>
      </c>
    </row>
    <row r="1151" spans="1:8" x14ac:dyDescent="0.3">
      <c r="A1151" s="5">
        <v>490005349</v>
      </c>
      <c r="B1151" s="5" t="s">
        <v>221</v>
      </c>
      <c r="C1151" t="s">
        <v>3931</v>
      </c>
      <c r="D1151" s="1" t="s">
        <v>57</v>
      </c>
      <c r="E1151" s="2" t="s">
        <v>10</v>
      </c>
      <c r="F1151" s="3">
        <v>12</v>
      </c>
      <c r="G1151" s="3">
        <v>331.73</v>
      </c>
      <c r="H1151" s="3">
        <v>27.644166666666667</v>
      </c>
    </row>
    <row r="1152" spans="1:8" x14ac:dyDescent="0.3">
      <c r="A1152" s="5">
        <v>490007836</v>
      </c>
      <c r="B1152" s="5" t="s">
        <v>1242</v>
      </c>
      <c r="C1152" t="s">
        <v>3931</v>
      </c>
      <c r="D1152" s="1" t="s">
        <v>9</v>
      </c>
      <c r="E1152" s="2" t="s">
        <v>10</v>
      </c>
      <c r="F1152" s="3">
        <v>56</v>
      </c>
      <c r="G1152" s="3">
        <v>396.51</v>
      </c>
      <c r="H1152" s="3">
        <v>7.0805357142857144</v>
      </c>
    </row>
    <row r="1153" spans="1:8" x14ac:dyDescent="0.3">
      <c r="A1153" s="5">
        <v>490007836</v>
      </c>
      <c r="B1153" s="5" t="s">
        <v>1242</v>
      </c>
      <c r="C1153" t="s">
        <v>3931</v>
      </c>
      <c r="D1153" s="1" t="s">
        <v>9</v>
      </c>
      <c r="E1153" s="2" t="s">
        <v>10</v>
      </c>
      <c r="F1153" s="3">
        <v>56</v>
      </c>
      <c r="G1153" s="3">
        <v>396.51</v>
      </c>
      <c r="H1153" s="3">
        <v>7.0805357142857144</v>
      </c>
    </row>
    <row r="1154" spans="1:8" x14ac:dyDescent="0.3">
      <c r="A1154" s="5">
        <v>490176188</v>
      </c>
      <c r="B1154" s="5" t="s">
        <v>28</v>
      </c>
      <c r="C1154" t="s">
        <v>3931</v>
      </c>
      <c r="D1154" s="1" t="s">
        <v>9</v>
      </c>
      <c r="E1154" s="2" t="s">
        <v>10</v>
      </c>
      <c r="F1154" s="3">
        <v>4</v>
      </c>
      <c r="G1154" s="3">
        <v>141.61000000000001</v>
      </c>
      <c r="H1154" s="3">
        <v>35.402500000000003</v>
      </c>
    </row>
    <row r="1155" spans="1:8" x14ac:dyDescent="0.3">
      <c r="A1155" s="5">
        <v>490176188</v>
      </c>
      <c r="B1155" s="5" t="s">
        <v>28</v>
      </c>
      <c r="C1155" t="s">
        <v>3931</v>
      </c>
      <c r="D1155" s="1" t="s">
        <v>57</v>
      </c>
      <c r="E1155" s="2" t="s">
        <v>10</v>
      </c>
      <c r="F1155" s="3">
        <v>4</v>
      </c>
      <c r="G1155" s="3">
        <v>141.61000000000001</v>
      </c>
      <c r="H1155" s="3">
        <v>35.402500000000003</v>
      </c>
    </row>
    <row r="1156" spans="1:8" x14ac:dyDescent="0.3">
      <c r="A1156" s="5">
        <v>490176188</v>
      </c>
      <c r="B1156" s="5" t="s">
        <v>28</v>
      </c>
      <c r="C1156" t="s">
        <v>3931</v>
      </c>
      <c r="D1156" s="1" t="s">
        <v>9</v>
      </c>
      <c r="E1156" s="2" t="s">
        <v>10</v>
      </c>
      <c r="F1156" s="3">
        <v>4</v>
      </c>
      <c r="G1156" s="3">
        <v>141.61000000000001</v>
      </c>
      <c r="H1156" s="3">
        <v>35.402500000000003</v>
      </c>
    </row>
    <row r="1157" spans="1:8" x14ac:dyDescent="0.3">
      <c r="A1157" s="5">
        <v>490176188</v>
      </c>
      <c r="B1157" s="5" t="s">
        <v>28</v>
      </c>
      <c r="C1157" t="s">
        <v>3931</v>
      </c>
      <c r="D1157" s="1" t="s">
        <v>85</v>
      </c>
      <c r="E1157" s="2" t="s">
        <v>10</v>
      </c>
      <c r="F1157" s="3">
        <v>4</v>
      </c>
      <c r="G1157" s="3">
        <v>141.61000000000001</v>
      </c>
      <c r="H1157" s="3">
        <v>35.402500000000003</v>
      </c>
    </row>
    <row r="1158" spans="1:8" x14ac:dyDescent="0.3">
      <c r="A1158" s="5">
        <v>490176187</v>
      </c>
      <c r="B1158" s="5" t="s">
        <v>1167</v>
      </c>
      <c r="C1158" t="s">
        <v>3931</v>
      </c>
      <c r="D1158" s="1" t="s">
        <v>9</v>
      </c>
      <c r="E1158" s="2" t="s">
        <v>10</v>
      </c>
      <c r="F1158" s="3">
        <v>180</v>
      </c>
      <c r="G1158" s="3">
        <v>1274.49</v>
      </c>
      <c r="H1158" s="3">
        <v>7.0804999999999998</v>
      </c>
    </row>
    <row r="1159" spans="1:8" x14ac:dyDescent="0.3">
      <c r="A1159" s="5">
        <v>490176187</v>
      </c>
      <c r="B1159" s="5" t="s">
        <v>1167</v>
      </c>
      <c r="C1159" t="s">
        <v>3931</v>
      </c>
      <c r="D1159" s="1" t="s">
        <v>9</v>
      </c>
      <c r="E1159" s="2" t="s">
        <v>10</v>
      </c>
      <c r="F1159" s="3">
        <v>180</v>
      </c>
      <c r="G1159" s="3">
        <v>1274.49</v>
      </c>
      <c r="H1159" s="3">
        <v>7.0804999999999998</v>
      </c>
    </row>
    <row r="1160" spans="1:8" x14ac:dyDescent="0.3">
      <c r="A1160" s="5">
        <v>490176187</v>
      </c>
      <c r="B1160" s="5" t="s">
        <v>1167</v>
      </c>
      <c r="C1160" t="s">
        <v>3931</v>
      </c>
      <c r="D1160" s="1" t="s">
        <v>9</v>
      </c>
      <c r="E1160" s="2" t="s">
        <v>10</v>
      </c>
      <c r="F1160" s="3">
        <v>180</v>
      </c>
      <c r="G1160" s="3">
        <v>1274.49</v>
      </c>
      <c r="H1160" s="3">
        <v>7.0804999999999998</v>
      </c>
    </row>
    <row r="1161" spans="1:8" x14ac:dyDescent="0.3">
      <c r="A1161" s="5">
        <v>491161888</v>
      </c>
      <c r="B1161" s="5" t="s">
        <v>246</v>
      </c>
      <c r="C1161" t="s">
        <v>3931</v>
      </c>
      <c r="D1161" s="1" t="s">
        <v>9</v>
      </c>
      <c r="E1161" s="2" t="s">
        <v>10</v>
      </c>
      <c r="F1161" s="3">
        <v>10</v>
      </c>
      <c r="G1161" s="3">
        <v>722.54</v>
      </c>
      <c r="H1161" s="3">
        <v>72.253999999999991</v>
      </c>
    </row>
    <row r="1162" spans="1:8" x14ac:dyDescent="0.3">
      <c r="A1162" s="5">
        <v>491161888</v>
      </c>
      <c r="B1162" s="5" t="s">
        <v>246</v>
      </c>
      <c r="C1162" t="s">
        <v>3931</v>
      </c>
      <c r="D1162" s="1" t="s">
        <v>9</v>
      </c>
      <c r="E1162" s="2" t="s">
        <v>10</v>
      </c>
      <c r="F1162" s="3">
        <v>10</v>
      </c>
      <c r="G1162" s="3">
        <v>722.54</v>
      </c>
      <c r="H1162" s="3">
        <v>72.253999999999991</v>
      </c>
    </row>
    <row r="1163" spans="1:8" x14ac:dyDescent="0.3">
      <c r="A1163" s="5">
        <v>491161888</v>
      </c>
      <c r="B1163" s="5" t="s">
        <v>246</v>
      </c>
      <c r="C1163" t="s">
        <v>3931</v>
      </c>
      <c r="D1163" s="1" t="s">
        <v>9</v>
      </c>
      <c r="E1163" s="2" t="s">
        <v>10</v>
      </c>
      <c r="F1163" s="3">
        <v>10</v>
      </c>
      <c r="G1163" s="3">
        <v>722.54</v>
      </c>
      <c r="H1163" s="3">
        <v>72.253999999999991</v>
      </c>
    </row>
    <row r="1164" spans="1:8" x14ac:dyDescent="0.3">
      <c r="A1164" s="5">
        <v>491161888</v>
      </c>
      <c r="B1164" s="5" t="s">
        <v>246</v>
      </c>
      <c r="C1164" t="s">
        <v>3931</v>
      </c>
      <c r="D1164" s="1" t="s">
        <v>9</v>
      </c>
      <c r="E1164" s="2" t="s">
        <v>10</v>
      </c>
      <c r="F1164" s="3">
        <v>10</v>
      </c>
      <c r="G1164" s="3">
        <v>722.54</v>
      </c>
      <c r="H1164" s="3">
        <v>72.253999999999991</v>
      </c>
    </row>
    <row r="1165" spans="1:8" x14ac:dyDescent="0.3">
      <c r="A1165" s="5">
        <v>491161888</v>
      </c>
      <c r="B1165" s="5" t="s">
        <v>246</v>
      </c>
      <c r="C1165" t="s">
        <v>3931</v>
      </c>
      <c r="D1165" s="1" t="s">
        <v>74</v>
      </c>
      <c r="E1165" s="2" t="s">
        <v>10</v>
      </c>
      <c r="F1165" s="3">
        <v>10</v>
      </c>
      <c r="G1165" s="3">
        <v>722.54</v>
      </c>
      <c r="H1165" s="3">
        <v>72.253999999999991</v>
      </c>
    </row>
    <row r="1166" spans="1:8" x14ac:dyDescent="0.3">
      <c r="A1166" s="5">
        <v>491161888</v>
      </c>
      <c r="B1166" s="5" t="s">
        <v>246</v>
      </c>
      <c r="C1166" t="s">
        <v>3931</v>
      </c>
      <c r="D1166" s="1" t="s">
        <v>9</v>
      </c>
      <c r="E1166" s="2" t="s">
        <v>10</v>
      </c>
      <c r="F1166" s="3">
        <v>10</v>
      </c>
      <c r="G1166" s="3">
        <v>722.54</v>
      </c>
      <c r="H1166" s="3">
        <v>72.253999999999991</v>
      </c>
    </row>
    <row r="1167" spans="1:8" x14ac:dyDescent="0.3">
      <c r="A1167" s="5">
        <v>490176190</v>
      </c>
      <c r="B1167" s="5" t="s">
        <v>1159</v>
      </c>
      <c r="C1167" t="s">
        <v>3931</v>
      </c>
      <c r="D1167" s="1" t="s">
        <v>9</v>
      </c>
      <c r="E1167" s="2" t="s">
        <v>10</v>
      </c>
      <c r="F1167" s="3">
        <v>6</v>
      </c>
      <c r="G1167" s="3">
        <v>233.66</v>
      </c>
      <c r="H1167" s="3">
        <v>38.943333333333335</v>
      </c>
    </row>
    <row r="1168" spans="1:8" x14ac:dyDescent="0.3">
      <c r="A1168" s="5">
        <v>490176190</v>
      </c>
      <c r="B1168" s="5" t="s">
        <v>1159</v>
      </c>
      <c r="C1168" t="s">
        <v>3931</v>
      </c>
      <c r="D1168" s="1" t="s">
        <v>9</v>
      </c>
      <c r="E1168" s="2" t="s">
        <v>10</v>
      </c>
      <c r="F1168" s="3">
        <v>6</v>
      </c>
      <c r="G1168" s="3">
        <v>233.66</v>
      </c>
      <c r="H1168" s="3">
        <v>38.943333333333335</v>
      </c>
    </row>
    <row r="1169" spans="1:8" x14ac:dyDescent="0.3">
      <c r="A1169" s="5">
        <v>491390714</v>
      </c>
      <c r="B1169" s="5" t="s">
        <v>1186</v>
      </c>
      <c r="C1169" t="s">
        <v>3931</v>
      </c>
      <c r="D1169" s="1" t="s">
        <v>9</v>
      </c>
      <c r="E1169" s="2" t="s">
        <v>10</v>
      </c>
      <c r="F1169" s="3">
        <v>10</v>
      </c>
      <c r="G1169" s="3">
        <v>709.83</v>
      </c>
      <c r="H1169" s="3">
        <v>70.983000000000004</v>
      </c>
    </row>
    <row r="1170" spans="1:8" x14ac:dyDescent="0.3">
      <c r="A1170" s="5">
        <v>491161296</v>
      </c>
      <c r="B1170" s="5" t="s">
        <v>597</v>
      </c>
      <c r="C1170" t="s">
        <v>3931</v>
      </c>
      <c r="D1170" s="1" t="s">
        <v>74</v>
      </c>
      <c r="E1170" s="2" t="s">
        <v>10</v>
      </c>
      <c r="F1170" s="3">
        <v>60</v>
      </c>
      <c r="G1170" s="3">
        <v>1059.42</v>
      </c>
      <c r="H1170" s="3">
        <v>17.657</v>
      </c>
    </row>
    <row r="1171" spans="1:8" x14ac:dyDescent="0.3">
      <c r="A1171" s="5">
        <v>491161296</v>
      </c>
      <c r="B1171" s="5" t="s">
        <v>597</v>
      </c>
      <c r="C1171" t="s">
        <v>3931</v>
      </c>
      <c r="D1171" s="1" t="s">
        <v>74</v>
      </c>
      <c r="E1171" s="2" t="s">
        <v>10</v>
      </c>
      <c r="F1171" s="3">
        <v>60</v>
      </c>
      <c r="G1171" s="3">
        <v>1059.42</v>
      </c>
      <c r="H1171" s="3">
        <v>17.657</v>
      </c>
    </row>
    <row r="1172" spans="1:8" x14ac:dyDescent="0.3">
      <c r="A1172" s="5">
        <v>490176189</v>
      </c>
      <c r="B1172" s="5" t="s">
        <v>1143</v>
      </c>
      <c r="C1172" t="s">
        <v>3931</v>
      </c>
      <c r="D1172" s="1" t="s">
        <v>9</v>
      </c>
      <c r="E1172" s="2" t="s">
        <v>10</v>
      </c>
      <c r="F1172" s="3">
        <v>12</v>
      </c>
      <c r="G1172" s="3">
        <v>212.41</v>
      </c>
      <c r="H1172" s="3">
        <v>17.700833333333332</v>
      </c>
    </row>
    <row r="1173" spans="1:8" x14ac:dyDescent="0.3">
      <c r="A1173" s="5">
        <v>491229738</v>
      </c>
      <c r="B1173" s="5" t="s">
        <v>1127</v>
      </c>
      <c r="C1173" t="s">
        <v>3931</v>
      </c>
      <c r="D1173" s="1" t="s">
        <v>9</v>
      </c>
      <c r="E1173" s="2" t="s">
        <v>10</v>
      </c>
      <c r="F1173" s="3">
        <v>3</v>
      </c>
      <c r="G1173" s="3">
        <v>207.33</v>
      </c>
      <c r="H1173" s="3">
        <v>69.11</v>
      </c>
    </row>
    <row r="1174" spans="1:8" x14ac:dyDescent="0.3">
      <c r="A1174" s="5">
        <v>491249718</v>
      </c>
      <c r="B1174" s="5" t="s">
        <v>604</v>
      </c>
      <c r="C1174" t="s">
        <v>3931</v>
      </c>
      <c r="D1174" s="1" t="s">
        <v>85</v>
      </c>
      <c r="E1174" s="2" t="s">
        <v>10</v>
      </c>
      <c r="F1174" s="3">
        <v>30</v>
      </c>
      <c r="G1174" s="3">
        <v>1914</v>
      </c>
      <c r="H1174" s="3">
        <v>63.8</v>
      </c>
    </row>
    <row r="1175" spans="1:8" x14ac:dyDescent="0.3">
      <c r="A1175" s="5">
        <v>491249718</v>
      </c>
      <c r="B1175" s="5" t="s">
        <v>604</v>
      </c>
      <c r="C1175" t="s">
        <v>3931</v>
      </c>
      <c r="D1175" s="1" t="s">
        <v>74</v>
      </c>
      <c r="E1175" s="2" t="s">
        <v>10</v>
      </c>
      <c r="F1175" s="3">
        <v>30</v>
      </c>
      <c r="G1175" s="3">
        <v>1914</v>
      </c>
      <c r="H1175" s="3">
        <v>63.8</v>
      </c>
    </row>
    <row r="1176" spans="1:8" x14ac:dyDescent="0.3">
      <c r="A1176" s="5">
        <v>491249718</v>
      </c>
      <c r="B1176" s="5" t="s">
        <v>604</v>
      </c>
      <c r="C1176" t="s">
        <v>3931</v>
      </c>
      <c r="D1176" s="1" t="s">
        <v>74</v>
      </c>
      <c r="E1176" s="2" t="s">
        <v>10</v>
      </c>
      <c r="F1176" s="3">
        <v>30</v>
      </c>
      <c r="G1176" s="3">
        <v>1914</v>
      </c>
      <c r="H1176" s="3">
        <v>63.8</v>
      </c>
    </row>
    <row r="1177" spans="1:8" x14ac:dyDescent="0.3">
      <c r="A1177" s="5">
        <v>491249718</v>
      </c>
      <c r="B1177" s="5" t="s">
        <v>604</v>
      </c>
      <c r="C1177" t="s">
        <v>3931</v>
      </c>
      <c r="D1177" s="1" t="s">
        <v>74</v>
      </c>
      <c r="E1177" s="2" t="s">
        <v>10</v>
      </c>
      <c r="F1177" s="3">
        <v>30</v>
      </c>
      <c r="G1177" s="3">
        <v>1914</v>
      </c>
      <c r="H1177" s="3">
        <v>63.8</v>
      </c>
    </row>
    <row r="1178" spans="1:8" x14ac:dyDescent="0.3">
      <c r="A1178" s="5">
        <v>491249718</v>
      </c>
      <c r="B1178" s="5" t="s">
        <v>604</v>
      </c>
      <c r="C1178" t="s">
        <v>3931</v>
      </c>
      <c r="D1178" s="1" t="s">
        <v>74</v>
      </c>
      <c r="E1178" s="2" t="s">
        <v>10</v>
      </c>
      <c r="F1178" s="3">
        <v>30</v>
      </c>
      <c r="G1178" s="3">
        <v>1914</v>
      </c>
      <c r="H1178" s="3">
        <v>63.8</v>
      </c>
    </row>
    <row r="1179" spans="1:8" x14ac:dyDescent="0.3">
      <c r="A1179" s="5">
        <v>491249718</v>
      </c>
      <c r="B1179" s="5" t="s">
        <v>604</v>
      </c>
      <c r="C1179" t="s">
        <v>3931</v>
      </c>
      <c r="D1179" s="1" t="s">
        <v>74</v>
      </c>
      <c r="E1179" s="2" t="s">
        <v>10</v>
      </c>
      <c r="F1179" s="3">
        <v>30</v>
      </c>
      <c r="G1179" s="3">
        <v>1914</v>
      </c>
      <c r="H1179" s="3">
        <v>63.8</v>
      </c>
    </row>
    <row r="1180" spans="1:8" x14ac:dyDescent="0.3">
      <c r="A1180" s="5">
        <v>491249718</v>
      </c>
      <c r="B1180" s="5" t="s">
        <v>604</v>
      </c>
      <c r="C1180" t="s">
        <v>3931</v>
      </c>
      <c r="D1180" s="1" t="s">
        <v>74</v>
      </c>
      <c r="E1180" s="2" t="s">
        <v>10</v>
      </c>
      <c r="F1180" s="3">
        <v>30</v>
      </c>
      <c r="G1180" s="3">
        <v>1914</v>
      </c>
      <c r="H1180" s="3">
        <v>63.8</v>
      </c>
    </row>
    <row r="1181" spans="1:8" x14ac:dyDescent="0.3">
      <c r="A1181" s="5">
        <v>491249718</v>
      </c>
      <c r="B1181" s="5" t="s">
        <v>604</v>
      </c>
      <c r="C1181" t="s">
        <v>3931</v>
      </c>
      <c r="D1181" s="1" t="s">
        <v>74</v>
      </c>
      <c r="E1181" s="2" t="s">
        <v>10</v>
      </c>
      <c r="F1181" s="3">
        <v>30</v>
      </c>
      <c r="G1181" s="3">
        <v>1914</v>
      </c>
      <c r="H1181" s="3">
        <v>63.8</v>
      </c>
    </row>
    <row r="1182" spans="1:8" x14ac:dyDescent="0.3">
      <c r="A1182" s="5">
        <v>491249718</v>
      </c>
      <c r="B1182" s="5" t="s">
        <v>604</v>
      </c>
      <c r="C1182" t="s">
        <v>3931</v>
      </c>
      <c r="D1182" s="1" t="s">
        <v>74</v>
      </c>
      <c r="E1182" s="2" t="s">
        <v>10</v>
      </c>
      <c r="F1182" s="3">
        <v>30</v>
      </c>
      <c r="G1182" s="3">
        <v>1914</v>
      </c>
      <c r="H1182" s="3">
        <v>63.8</v>
      </c>
    </row>
    <row r="1183" spans="1:8" x14ac:dyDescent="0.3">
      <c r="A1183" s="5">
        <v>491249718</v>
      </c>
      <c r="B1183" s="5" t="s">
        <v>604</v>
      </c>
      <c r="C1183" t="s">
        <v>3931</v>
      </c>
      <c r="D1183" s="1" t="s">
        <v>74</v>
      </c>
      <c r="E1183" s="2" t="s">
        <v>10</v>
      </c>
      <c r="F1183" s="3">
        <v>30</v>
      </c>
      <c r="G1183" s="3">
        <v>1914</v>
      </c>
      <c r="H1183" s="3">
        <v>63.8</v>
      </c>
    </row>
    <row r="1184" spans="1:8" x14ac:dyDescent="0.3">
      <c r="A1184" s="5">
        <v>491249718</v>
      </c>
      <c r="B1184" s="5" t="s">
        <v>604</v>
      </c>
      <c r="C1184" t="s">
        <v>3931</v>
      </c>
      <c r="D1184" s="1" t="s">
        <v>74</v>
      </c>
      <c r="E1184" s="2" t="s">
        <v>10</v>
      </c>
      <c r="F1184" s="3">
        <v>30</v>
      </c>
      <c r="G1184" s="3">
        <v>1914</v>
      </c>
      <c r="H1184" s="3">
        <v>63.8</v>
      </c>
    </row>
    <row r="1185" spans="1:8" x14ac:dyDescent="0.3">
      <c r="A1185" s="5">
        <v>491249718</v>
      </c>
      <c r="B1185" s="5" t="s">
        <v>604</v>
      </c>
      <c r="C1185" t="s">
        <v>3931</v>
      </c>
      <c r="D1185" s="1" t="s">
        <v>74</v>
      </c>
      <c r="E1185" s="2" t="s">
        <v>10</v>
      </c>
      <c r="F1185" s="3">
        <v>30</v>
      </c>
      <c r="G1185" s="3">
        <v>1914</v>
      </c>
      <c r="H1185" s="3">
        <v>63.8</v>
      </c>
    </row>
    <row r="1186" spans="1:8" x14ac:dyDescent="0.3">
      <c r="A1186" s="5">
        <v>491249718</v>
      </c>
      <c r="B1186" s="5" t="s">
        <v>604</v>
      </c>
      <c r="C1186" t="s">
        <v>3931</v>
      </c>
      <c r="D1186" s="1" t="s">
        <v>74</v>
      </c>
      <c r="E1186" s="2" t="s">
        <v>10</v>
      </c>
      <c r="F1186" s="3">
        <v>30</v>
      </c>
      <c r="G1186" s="3">
        <v>1914</v>
      </c>
      <c r="H1186" s="3">
        <v>63.8</v>
      </c>
    </row>
    <row r="1187" spans="1:8" x14ac:dyDescent="0.3">
      <c r="A1187" s="5">
        <v>491249718</v>
      </c>
      <c r="B1187" s="5" t="s">
        <v>604</v>
      </c>
      <c r="C1187" t="s">
        <v>3931</v>
      </c>
      <c r="D1187" s="1" t="s">
        <v>74</v>
      </c>
      <c r="E1187" s="2" t="s">
        <v>10</v>
      </c>
      <c r="F1187" s="3">
        <v>30</v>
      </c>
      <c r="G1187" s="3">
        <v>1914</v>
      </c>
      <c r="H1187" s="3">
        <v>63.8</v>
      </c>
    </row>
    <row r="1188" spans="1:8" x14ac:dyDescent="0.3">
      <c r="A1188" s="5">
        <v>491249718</v>
      </c>
      <c r="B1188" s="5" t="s">
        <v>604</v>
      </c>
      <c r="C1188" t="s">
        <v>3931</v>
      </c>
      <c r="D1188" s="1" t="s">
        <v>9</v>
      </c>
      <c r="E1188" s="2" t="s">
        <v>10</v>
      </c>
      <c r="F1188" s="3">
        <v>30</v>
      </c>
      <c r="G1188" s="3">
        <v>1914</v>
      </c>
      <c r="H1188" s="3">
        <v>63.8</v>
      </c>
    </row>
    <row r="1189" spans="1:8" x14ac:dyDescent="0.3">
      <c r="A1189" s="5">
        <v>490353645</v>
      </c>
      <c r="B1189" s="5" t="s">
        <v>1462</v>
      </c>
      <c r="C1189" t="s">
        <v>3931</v>
      </c>
      <c r="D1189" s="1" t="s">
        <v>9</v>
      </c>
      <c r="E1189" s="2" t="s">
        <v>10</v>
      </c>
      <c r="F1189" s="3">
        <v>26</v>
      </c>
      <c r="G1189" s="3">
        <v>848.25</v>
      </c>
      <c r="H1189" s="3">
        <v>32.625</v>
      </c>
    </row>
    <row r="1190" spans="1:8" x14ac:dyDescent="0.3">
      <c r="A1190" s="5">
        <v>490008045</v>
      </c>
      <c r="B1190" s="5" t="s">
        <v>199</v>
      </c>
      <c r="C1190" t="s">
        <v>3932</v>
      </c>
      <c r="D1190" s="1" t="s">
        <v>9</v>
      </c>
      <c r="E1190" s="2" t="s">
        <v>10</v>
      </c>
      <c r="F1190" s="3">
        <v>25</v>
      </c>
      <c r="G1190" s="3">
        <v>362.5</v>
      </c>
      <c r="H1190" s="3">
        <v>14.5</v>
      </c>
    </row>
    <row r="1191" spans="1:8" x14ac:dyDescent="0.3">
      <c r="A1191" s="5">
        <v>490008045</v>
      </c>
      <c r="B1191" s="5" t="s">
        <v>199</v>
      </c>
      <c r="C1191" t="s">
        <v>3932</v>
      </c>
      <c r="D1191" s="1" t="s">
        <v>85</v>
      </c>
      <c r="E1191" s="2" t="s">
        <v>10</v>
      </c>
      <c r="F1191" s="3">
        <v>25</v>
      </c>
      <c r="G1191" s="3">
        <v>362.5</v>
      </c>
      <c r="H1191" s="3">
        <v>14.5</v>
      </c>
    </row>
    <row r="1192" spans="1:8" x14ac:dyDescent="0.3">
      <c r="A1192" s="5">
        <v>490008045</v>
      </c>
      <c r="B1192" s="5" t="s">
        <v>199</v>
      </c>
      <c r="C1192" t="s">
        <v>3932</v>
      </c>
      <c r="D1192" s="1" t="s">
        <v>9</v>
      </c>
      <c r="E1192" s="2" t="s">
        <v>10</v>
      </c>
      <c r="F1192" s="3">
        <v>25</v>
      </c>
      <c r="G1192" s="3">
        <v>362.5</v>
      </c>
      <c r="H1192" s="3">
        <v>14.5</v>
      </c>
    </row>
    <row r="1193" spans="1:8" x14ac:dyDescent="0.3">
      <c r="A1193" s="5">
        <v>490008045</v>
      </c>
      <c r="B1193" s="5" t="s">
        <v>199</v>
      </c>
      <c r="C1193" t="s">
        <v>3932</v>
      </c>
      <c r="D1193" s="1" t="s">
        <v>9</v>
      </c>
      <c r="E1193" s="2" t="s">
        <v>10</v>
      </c>
      <c r="F1193" s="3">
        <v>25</v>
      </c>
      <c r="G1193" s="3">
        <v>362.5</v>
      </c>
      <c r="H1193" s="3">
        <v>14.5</v>
      </c>
    </row>
    <row r="1194" spans="1:8" x14ac:dyDescent="0.3">
      <c r="A1194" s="5">
        <v>490959381</v>
      </c>
      <c r="B1194" s="5" t="s">
        <v>153</v>
      </c>
      <c r="C1194" t="s">
        <v>3932</v>
      </c>
      <c r="D1194" s="1" t="s">
        <v>57</v>
      </c>
      <c r="E1194" s="2" t="s">
        <v>10</v>
      </c>
      <c r="F1194" s="3">
        <v>30</v>
      </c>
      <c r="G1194" s="3">
        <v>742.65</v>
      </c>
      <c r="H1194" s="3">
        <v>24.754999999999999</v>
      </c>
    </row>
    <row r="1195" spans="1:8" x14ac:dyDescent="0.3">
      <c r="A1195" s="5">
        <v>490959381</v>
      </c>
      <c r="B1195" s="5" t="s">
        <v>153</v>
      </c>
      <c r="C1195" t="s">
        <v>3932</v>
      </c>
      <c r="D1195" s="1" t="s">
        <v>57</v>
      </c>
      <c r="E1195" s="2" t="s">
        <v>10</v>
      </c>
      <c r="F1195" s="3">
        <v>30</v>
      </c>
      <c r="G1195" s="3">
        <v>742.65</v>
      </c>
      <c r="H1195" s="3">
        <v>24.754999999999999</v>
      </c>
    </row>
    <row r="1196" spans="1:8" x14ac:dyDescent="0.3">
      <c r="A1196" s="5">
        <v>490959381</v>
      </c>
      <c r="B1196" s="5" t="s">
        <v>153</v>
      </c>
      <c r="C1196" t="s">
        <v>3932</v>
      </c>
      <c r="D1196" s="1" t="s">
        <v>57</v>
      </c>
      <c r="E1196" s="2" t="s">
        <v>10</v>
      </c>
      <c r="F1196" s="3">
        <v>30</v>
      </c>
      <c r="G1196" s="3">
        <v>742.65</v>
      </c>
      <c r="H1196" s="3">
        <v>24.754999999999999</v>
      </c>
    </row>
    <row r="1197" spans="1:8" x14ac:dyDescent="0.3">
      <c r="A1197" s="5">
        <v>490959381</v>
      </c>
      <c r="B1197" s="5" t="s">
        <v>153</v>
      </c>
      <c r="C1197" t="s">
        <v>3932</v>
      </c>
      <c r="D1197" s="1" t="s">
        <v>57</v>
      </c>
      <c r="E1197" s="2" t="s">
        <v>10</v>
      </c>
      <c r="F1197" s="3">
        <v>30</v>
      </c>
      <c r="G1197" s="3">
        <v>742.65</v>
      </c>
      <c r="H1197" s="3">
        <v>24.754999999999999</v>
      </c>
    </row>
    <row r="1198" spans="1:8" x14ac:dyDescent="0.3">
      <c r="A1198" s="5">
        <v>490959381</v>
      </c>
      <c r="B1198" s="5" t="s">
        <v>153</v>
      </c>
      <c r="C1198" t="s">
        <v>3932</v>
      </c>
      <c r="D1198" s="1" t="s">
        <v>9</v>
      </c>
      <c r="E1198" s="2" t="s">
        <v>10</v>
      </c>
      <c r="F1198" s="3">
        <v>30</v>
      </c>
      <c r="G1198" s="3">
        <v>742.65</v>
      </c>
      <c r="H1198" s="3">
        <v>24.754999999999999</v>
      </c>
    </row>
    <row r="1199" spans="1:8" x14ac:dyDescent="0.3">
      <c r="A1199" s="5">
        <v>491553852</v>
      </c>
      <c r="B1199" s="5" t="s">
        <v>420</v>
      </c>
      <c r="C1199" t="s">
        <v>3931</v>
      </c>
      <c r="D1199" s="1" t="s">
        <v>74</v>
      </c>
      <c r="E1199" s="2" t="s">
        <v>10</v>
      </c>
      <c r="F1199" s="3">
        <v>35</v>
      </c>
      <c r="G1199" s="3">
        <v>4059.94</v>
      </c>
      <c r="H1199" s="3">
        <v>115.99828571428571</v>
      </c>
    </row>
    <row r="1200" spans="1:8" x14ac:dyDescent="0.3">
      <c r="A1200" s="5">
        <v>491553852</v>
      </c>
      <c r="B1200" s="5" t="s">
        <v>420</v>
      </c>
      <c r="C1200" t="s">
        <v>3931</v>
      </c>
      <c r="D1200" s="1" t="s">
        <v>74</v>
      </c>
      <c r="E1200" s="2" t="s">
        <v>10</v>
      </c>
      <c r="F1200" s="3">
        <v>35</v>
      </c>
      <c r="G1200" s="3">
        <v>4059.94</v>
      </c>
      <c r="H1200" s="3">
        <v>115.99828571428571</v>
      </c>
    </row>
    <row r="1201" spans="1:8" x14ac:dyDescent="0.3">
      <c r="A1201" s="5">
        <v>491553852</v>
      </c>
      <c r="B1201" s="5" t="s">
        <v>420</v>
      </c>
      <c r="C1201" t="s">
        <v>3931</v>
      </c>
      <c r="D1201" s="1" t="s">
        <v>74</v>
      </c>
      <c r="E1201" s="2" t="s">
        <v>10</v>
      </c>
      <c r="F1201" s="3">
        <v>35</v>
      </c>
      <c r="G1201" s="3">
        <v>4059.94</v>
      </c>
      <c r="H1201" s="3">
        <v>115.99828571428571</v>
      </c>
    </row>
    <row r="1202" spans="1:8" x14ac:dyDescent="0.3">
      <c r="A1202" s="5">
        <v>491553852</v>
      </c>
      <c r="B1202" s="5" t="s">
        <v>420</v>
      </c>
      <c r="C1202" t="s">
        <v>3931</v>
      </c>
      <c r="D1202" s="1" t="s">
        <v>74</v>
      </c>
      <c r="E1202" s="2" t="s">
        <v>10</v>
      </c>
      <c r="F1202" s="3">
        <v>35</v>
      </c>
      <c r="G1202" s="3">
        <v>4059.94</v>
      </c>
      <c r="H1202" s="3">
        <v>115.99828571428571</v>
      </c>
    </row>
    <row r="1203" spans="1:8" x14ac:dyDescent="0.3">
      <c r="A1203" s="5">
        <v>491553852</v>
      </c>
      <c r="B1203" s="5" t="s">
        <v>420</v>
      </c>
      <c r="C1203" t="s">
        <v>3931</v>
      </c>
      <c r="D1203" s="1" t="s">
        <v>74</v>
      </c>
      <c r="E1203" s="2" t="s">
        <v>10</v>
      </c>
      <c r="F1203" s="3">
        <v>35</v>
      </c>
      <c r="G1203" s="3">
        <v>4059.94</v>
      </c>
      <c r="H1203" s="3">
        <v>115.99828571428571</v>
      </c>
    </row>
    <row r="1204" spans="1:8" x14ac:dyDescent="0.3">
      <c r="A1204" s="5">
        <v>491553852</v>
      </c>
      <c r="B1204" s="5" t="s">
        <v>420</v>
      </c>
      <c r="C1204" t="s">
        <v>3931</v>
      </c>
      <c r="D1204" s="1" t="s">
        <v>74</v>
      </c>
      <c r="E1204" s="2" t="s">
        <v>10</v>
      </c>
      <c r="F1204" s="3">
        <v>35</v>
      </c>
      <c r="G1204" s="3">
        <v>4059.94</v>
      </c>
      <c r="H1204" s="3">
        <v>115.99828571428571</v>
      </c>
    </row>
    <row r="1205" spans="1:8" x14ac:dyDescent="0.3">
      <c r="A1205" s="5">
        <v>491553852</v>
      </c>
      <c r="B1205" s="5" t="s">
        <v>420</v>
      </c>
      <c r="C1205" t="s">
        <v>3931</v>
      </c>
      <c r="D1205" s="1" t="s">
        <v>74</v>
      </c>
      <c r="E1205" s="2" t="s">
        <v>10</v>
      </c>
      <c r="F1205" s="3">
        <v>35</v>
      </c>
      <c r="G1205" s="3">
        <v>4059.94</v>
      </c>
      <c r="H1205" s="3">
        <v>115.99828571428571</v>
      </c>
    </row>
    <row r="1206" spans="1:8" x14ac:dyDescent="0.3">
      <c r="A1206" s="5">
        <v>491553852</v>
      </c>
      <c r="B1206" s="5" t="s">
        <v>420</v>
      </c>
      <c r="C1206" t="s">
        <v>3931</v>
      </c>
      <c r="D1206" s="1" t="s">
        <v>74</v>
      </c>
      <c r="E1206" s="2" t="s">
        <v>10</v>
      </c>
      <c r="F1206" s="3">
        <v>35</v>
      </c>
      <c r="G1206" s="3">
        <v>4059.94</v>
      </c>
      <c r="H1206" s="3">
        <v>115.99828571428571</v>
      </c>
    </row>
    <row r="1207" spans="1:8" x14ac:dyDescent="0.3">
      <c r="A1207" s="5">
        <v>491553852</v>
      </c>
      <c r="B1207" s="5" t="s">
        <v>420</v>
      </c>
      <c r="C1207" t="s">
        <v>3931</v>
      </c>
      <c r="D1207" s="1" t="s">
        <v>74</v>
      </c>
      <c r="E1207" s="2" t="s">
        <v>10</v>
      </c>
      <c r="F1207" s="3">
        <v>35</v>
      </c>
      <c r="G1207" s="3">
        <v>4059.94</v>
      </c>
      <c r="H1207" s="3">
        <v>115.99828571428571</v>
      </c>
    </row>
    <row r="1208" spans="1:8" x14ac:dyDescent="0.3">
      <c r="A1208" s="5">
        <v>491553852</v>
      </c>
      <c r="B1208" s="5" t="s">
        <v>420</v>
      </c>
      <c r="C1208" t="s">
        <v>3931</v>
      </c>
      <c r="D1208" s="1" t="s">
        <v>74</v>
      </c>
      <c r="E1208" s="2" t="s">
        <v>10</v>
      </c>
      <c r="F1208" s="3">
        <v>35</v>
      </c>
      <c r="G1208" s="3">
        <v>4059.94</v>
      </c>
      <c r="H1208" s="3">
        <v>115.99828571428571</v>
      </c>
    </row>
    <row r="1209" spans="1:8" x14ac:dyDescent="0.3">
      <c r="A1209" s="5">
        <v>491553852</v>
      </c>
      <c r="B1209" s="5" t="s">
        <v>420</v>
      </c>
      <c r="C1209" t="s">
        <v>3931</v>
      </c>
      <c r="D1209" s="1" t="s">
        <v>9</v>
      </c>
      <c r="E1209" s="2" t="s">
        <v>10</v>
      </c>
      <c r="F1209" s="3">
        <v>35</v>
      </c>
      <c r="G1209" s="3">
        <v>4059.94</v>
      </c>
      <c r="H1209" s="3">
        <v>115.99828571428571</v>
      </c>
    </row>
    <row r="1210" spans="1:8" x14ac:dyDescent="0.3">
      <c r="A1210" s="5">
        <v>491553852</v>
      </c>
      <c r="B1210" s="5" t="s">
        <v>420</v>
      </c>
      <c r="C1210" t="s">
        <v>3931</v>
      </c>
      <c r="D1210" s="1" t="s">
        <v>9</v>
      </c>
      <c r="E1210" s="2" t="s">
        <v>10</v>
      </c>
      <c r="F1210" s="3">
        <v>35</v>
      </c>
      <c r="G1210" s="3">
        <v>4059.94</v>
      </c>
      <c r="H1210" s="3">
        <v>115.99828571428571</v>
      </c>
    </row>
    <row r="1211" spans="1:8" x14ac:dyDescent="0.3">
      <c r="A1211" s="5">
        <v>491587134</v>
      </c>
      <c r="B1211" s="5" t="s">
        <v>635</v>
      </c>
      <c r="C1211" t="s">
        <v>3931</v>
      </c>
      <c r="D1211" s="1" t="s">
        <v>9</v>
      </c>
      <c r="E1211" s="2" t="s">
        <v>10</v>
      </c>
      <c r="F1211" s="3">
        <v>12</v>
      </c>
      <c r="G1211" s="3">
        <v>789.16</v>
      </c>
      <c r="H1211" s="3">
        <v>65.763333333333335</v>
      </c>
    </row>
    <row r="1212" spans="1:8" x14ac:dyDescent="0.3">
      <c r="A1212" s="5">
        <v>491587134</v>
      </c>
      <c r="B1212" s="5" t="s">
        <v>635</v>
      </c>
      <c r="C1212" t="s">
        <v>3931</v>
      </c>
      <c r="D1212" s="1" t="s">
        <v>9</v>
      </c>
      <c r="E1212" s="2" t="s">
        <v>10</v>
      </c>
      <c r="F1212" s="3">
        <v>12</v>
      </c>
      <c r="G1212" s="3">
        <v>789.16</v>
      </c>
      <c r="H1212" s="3">
        <v>65.763333333333335</v>
      </c>
    </row>
    <row r="1213" spans="1:8" x14ac:dyDescent="0.3">
      <c r="A1213" s="5">
        <v>491587134</v>
      </c>
      <c r="B1213" s="5" t="s">
        <v>635</v>
      </c>
      <c r="C1213" t="s">
        <v>3931</v>
      </c>
      <c r="D1213" s="1" t="s">
        <v>9</v>
      </c>
      <c r="E1213" s="2" t="s">
        <v>10</v>
      </c>
      <c r="F1213" s="3">
        <v>12</v>
      </c>
      <c r="G1213" s="3">
        <v>789.16</v>
      </c>
      <c r="H1213" s="3">
        <v>65.763333333333335</v>
      </c>
    </row>
    <row r="1214" spans="1:8" x14ac:dyDescent="0.3">
      <c r="A1214" s="5">
        <v>491587134</v>
      </c>
      <c r="B1214" s="5" t="s">
        <v>635</v>
      </c>
      <c r="C1214" t="s">
        <v>3931</v>
      </c>
      <c r="D1214" s="1" t="s">
        <v>9</v>
      </c>
      <c r="E1214" s="2" t="s">
        <v>10</v>
      </c>
      <c r="F1214" s="3">
        <v>12</v>
      </c>
      <c r="G1214" s="3">
        <v>789.16</v>
      </c>
      <c r="H1214" s="3">
        <v>65.763333333333335</v>
      </c>
    </row>
    <row r="1215" spans="1:8" x14ac:dyDescent="0.3">
      <c r="A1215" s="5">
        <v>491587134</v>
      </c>
      <c r="B1215" s="5" t="s">
        <v>635</v>
      </c>
      <c r="C1215" t="s">
        <v>3931</v>
      </c>
      <c r="D1215" s="1" t="s">
        <v>9</v>
      </c>
      <c r="E1215" s="2" t="s">
        <v>10</v>
      </c>
      <c r="F1215" s="3">
        <v>12</v>
      </c>
      <c r="G1215" s="3">
        <v>789.16</v>
      </c>
      <c r="H1215" s="3">
        <v>65.763333333333335</v>
      </c>
    </row>
    <row r="1216" spans="1:8" x14ac:dyDescent="0.3">
      <c r="A1216" s="5">
        <v>491066430</v>
      </c>
      <c r="B1216" s="5" t="s">
        <v>843</v>
      </c>
      <c r="C1216" t="s">
        <v>3932</v>
      </c>
      <c r="D1216" s="1" t="s">
        <v>257</v>
      </c>
      <c r="E1216" s="2" t="s">
        <v>10</v>
      </c>
      <c r="F1216" s="3">
        <v>5</v>
      </c>
      <c r="G1216" s="3">
        <v>126.88</v>
      </c>
      <c r="H1216" s="3">
        <v>25.375999999999998</v>
      </c>
    </row>
    <row r="1217" spans="1:8" x14ac:dyDescent="0.3">
      <c r="A1217" s="5">
        <v>491066430</v>
      </c>
      <c r="B1217" s="5" t="s">
        <v>843</v>
      </c>
      <c r="C1217" t="s">
        <v>3932</v>
      </c>
      <c r="D1217" s="1" t="s">
        <v>9</v>
      </c>
      <c r="E1217" s="2" t="s">
        <v>10</v>
      </c>
      <c r="F1217" s="3">
        <v>5</v>
      </c>
      <c r="G1217" s="3">
        <v>126.88</v>
      </c>
      <c r="H1217" s="3">
        <v>25.375999999999998</v>
      </c>
    </row>
    <row r="1218" spans="1:8" x14ac:dyDescent="0.3">
      <c r="A1218" s="5">
        <v>491066430</v>
      </c>
      <c r="B1218" s="5" t="s">
        <v>843</v>
      </c>
      <c r="C1218" t="s">
        <v>3932</v>
      </c>
      <c r="D1218" s="1" t="s">
        <v>257</v>
      </c>
      <c r="E1218" s="2" t="s">
        <v>10</v>
      </c>
      <c r="F1218" s="3">
        <v>5</v>
      </c>
      <c r="G1218" s="3">
        <v>126.88</v>
      </c>
      <c r="H1218" s="3">
        <v>25.375999999999998</v>
      </c>
    </row>
    <row r="1219" spans="1:8" x14ac:dyDescent="0.3">
      <c r="A1219" s="5">
        <v>491010435</v>
      </c>
      <c r="B1219" s="5" t="s">
        <v>1271</v>
      </c>
      <c r="C1219" t="s">
        <v>3931</v>
      </c>
      <c r="D1219" s="1" t="s">
        <v>9</v>
      </c>
      <c r="E1219" s="2" t="s">
        <v>10</v>
      </c>
      <c r="F1219" s="3">
        <v>23</v>
      </c>
      <c r="G1219" s="3">
        <v>877.69</v>
      </c>
      <c r="H1219" s="3">
        <v>38.160434782608696</v>
      </c>
    </row>
    <row r="1220" spans="1:8" x14ac:dyDescent="0.3">
      <c r="A1220" s="5">
        <v>491010435</v>
      </c>
      <c r="B1220" s="5" t="s">
        <v>1271</v>
      </c>
      <c r="C1220" t="s">
        <v>3931</v>
      </c>
      <c r="D1220" s="1" t="s">
        <v>9</v>
      </c>
      <c r="E1220" s="2" t="s">
        <v>10</v>
      </c>
      <c r="F1220" s="3">
        <v>23</v>
      </c>
      <c r="G1220" s="3">
        <v>877.69</v>
      </c>
      <c r="H1220" s="3">
        <v>38.160434782608696</v>
      </c>
    </row>
    <row r="1221" spans="1:8" x14ac:dyDescent="0.3">
      <c r="A1221" s="5">
        <v>492490714</v>
      </c>
      <c r="B1221" s="5" t="s">
        <v>301</v>
      </c>
      <c r="C1221" t="s">
        <v>3931</v>
      </c>
      <c r="D1221" s="1" t="s">
        <v>9</v>
      </c>
      <c r="E1221" s="2" t="s">
        <v>120</v>
      </c>
      <c r="F1221" s="3">
        <v>300</v>
      </c>
      <c r="G1221" s="3">
        <v>4350</v>
      </c>
      <c r="H1221" s="3">
        <v>14.5</v>
      </c>
    </row>
    <row r="1222" spans="1:8" x14ac:dyDescent="0.3">
      <c r="A1222" s="5">
        <v>492490714</v>
      </c>
      <c r="B1222" s="5" t="s">
        <v>301</v>
      </c>
      <c r="C1222" t="s">
        <v>3931</v>
      </c>
      <c r="D1222" s="1" t="s">
        <v>9</v>
      </c>
      <c r="E1222" s="2" t="s">
        <v>120</v>
      </c>
      <c r="F1222" s="3">
        <v>300</v>
      </c>
      <c r="G1222" s="3">
        <v>4350</v>
      </c>
      <c r="H1222" s="3">
        <v>14.5</v>
      </c>
    </row>
    <row r="1223" spans="1:8" x14ac:dyDescent="0.3">
      <c r="A1223" s="5">
        <v>492490713</v>
      </c>
      <c r="B1223" s="5" t="s">
        <v>17</v>
      </c>
      <c r="C1223" t="s">
        <v>3931</v>
      </c>
      <c r="D1223" s="1" t="s">
        <v>9</v>
      </c>
      <c r="E1223" s="2" t="s">
        <v>10</v>
      </c>
      <c r="F1223" s="3">
        <v>120</v>
      </c>
      <c r="G1223" s="3">
        <v>870</v>
      </c>
      <c r="H1223" s="3">
        <v>7.25</v>
      </c>
    </row>
    <row r="1224" spans="1:8" x14ac:dyDescent="0.3">
      <c r="A1224" s="5">
        <v>491074412</v>
      </c>
      <c r="B1224" s="5" t="s">
        <v>543</v>
      </c>
      <c r="C1224" t="s">
        <v>3933</v>
      </c>
      <c r="D1224" s="1" t="s">
        <v>9</v>
      </c>
      <c r="E1224" s="2" t="s">
        <v>10</v>
      </c>
      <c r="F1224" s="3">
        <v>3</v>
      </c>
      <c r="G1224" s="3">
        <v>114.03</v>
      </c>
      <c r="H1224" s="3">
        <v>38.01</v>
      </c>
    </row>
    <row r="1225" spans="1:8" x14ac:dyDescent="0.3">
      <c r="A1225" s="5">
        <v>491074412</v>
      </c>
      <c r="B1225" s="5" t="s">
        <v>543</v>
      </c>
      <c r="C1225" t="s">
        <v>3933</v>
      </c>
      <c r="D1225" s="1" t="s">
        <v>9</v>
      </c>
      <c r="E1225" s="2" t="s">
        <v>10</v>
      </c>
      <c r="F1225" s="3">
        <v>3</v>
      </c>
      <c r="G1225" s="3">
        <v>114.03</v>
      </c>
      <c r="H1225" s="3">
        <v>38.01</v>
      </c>
    </row>
    <row r="1226" spans="1:8" x14ac:dyDescent="0.3">
      <c r="A1226" s="5">
        <v>491074412</v>
      </c>
      <c r="B1226" s="5" t="s">
        <v>543</v>
      </c>
      <c r="C1226" t="s">
        <v>3933</v>
      </c>
      <c r="D1226" s="1" t="s">
        <v>9</v>
      </c>
      <c r="E1226" s="2" t="s">
        <v>10</v>
      </c>
      <c r="F1226" s="3">
        <v>3</v>
      </c>
      <c r="G1226" s="3">
        <v>114.03</v>
      </c>
      <c r="H1226" s="3">
        <v>38.01</v>
      </c>
    </row>
    <row r="1227" spans="1:8" x14ac:dyDescent="0.3">
      <c r="A1227" s="5">
        <v>491074412</v>
      </c>
      <c r="B1227" s="5" t="s">
        <v>543</v>
      </c>
      <c r="C1227" t="s">
        <v>3933</v>
      </c>
      <c r="D1227" s="1" t="s">
        <v>9</v>
      </c>
      <c r="E1227" s="2" t="s">
        <v>10</v>
      </c>
      <c r="F1227" s="3">
        <v>3</v>
      </c>
      <c r="G1227" s="3">
        <v>114.03</v>
      </c>
      <c r="H1227" s="3">
        <v>38.01</v>
      </c>
    </row>
    <row r="1228" spans="1:8" x14ac:dyDescent="0.3">
      <c r="A1228" s="5">
        <v>491074412</v>
      </c>
      <c r="B1228" s="5" t="s">
        <v>543</v>
      </c>
      <c r="C1228" t="s">
        <v>3933</v>
      </c>
      <c r="D1228" s="1" t="s">
        <v>9</v>
      </c>
      <c r="E1228" s="2" t="s">
        <v>10</v>
      </c>
      <c r="F1228" s="3">
        <v>3</v>
      </c>
      <c r="G1228" s="3">
        <v>114.03</v>
      </c>
      <c r="H1228" s="3">
        <v>38.01</v>
      </c>
    </row>
    <row r="1229" spans="1:8" x14ac:dyDescent="0.3">
      <c r="A1229" s="5">
        <v>491074412</v>
      </c>
      <c r="B1229" s="5" t="s">
        <v>543</v>
      </c>
      <c r="C1229" t="s">
        <v>3933</v>
      </c>
      <c r="D1229" s="1" t="s">
        <v>9</v>
      </c>
      <c r="E1229" s="2" t="s">
        <v>10</v>
      </c>
      <c r="F1229" s="3">
        <v>3</v>
      </c>
      <c r="G1229" s="3">
        <v>114.03</v>
      </c>
      <c r="H1229" s="3">
        <v>38.01</v>
      </c>
    </row>
    <row r="1230" spans="1:8" x14ac:dyDescent="0.3">
      <c r="A1230" s="5">
        <v>490007698</v>
      </c>
      <c r="B1230" s="5" t="s">
        <v>1491</v>
      </c>
      <c r="C1230" t="s">
        <v>3931</v>
      </c>
      <c r="D1230" s="1" t="s">
        <v>248</v>
      </c>
      <c r="E1230" s="2" t="s">
        <v>10</v>
      </c>
      <c r="F1230" s="3">
        <v>32</v>
      </c>
      <c r="G1230" s="3">
        <v>774.04</v>
      </c>
      <c r="H1230" s="3">
        <v>24.188749999999999</v>
      </c>
    </row>
    <row r="1231" spans="1:8" x14ac:dyDescent="0.3">
      <c r="A1231" s="5">
        <v>490007698</v>
      </c>
      <c r="B1231" s="5" t="s">
        <v>1491</v>
      </c>
      <c r="C1231" t="s">
        <v>3931</v>
      </c>
      <c r="D1231" s="1" t="s">
        <v>248</v>
      </c>
      <c r="E1231" s="2" t="s">
        <v>10</v>
      </c>
      <c r="F1231" s="3">
        <v>32</v>
      </c>
      <c r="G1231" s="3">
        <v>774.04</v>
      </c>
      <c r="H1231" s="3">
        <v>24.188749999999999</v>
      </c>
    </row>
    <row r="1232" spans="1:8" x14ac:dyDescent="0.3">
      <c r="A1232" s="5">
        <v>491373488</v>
      </c>
      <c r="B1232" s="5" t="s">
        <v>12</v>
      </c>
      <c r="C1232" t="s">
        <v>3931</v>
      </c>
      <c r="D1232" s="1" t="s">
        <v>9</v>
      </c>
      <c r="E1232" s="2" t="s">
        <v>10</v>
      </c>
      <c r="F1232" s="3">
        <v>5</v>
      </c>
      <c r="G1232" s="3">
        <v>514.04</v>
      </c>
      <c r="H1232" s="3">
        <v>102.80799999999999</v>
      </c>
    </row>
    <row r="1233" spans="1:8" x14ac:dyDescent="0.3">
      <c r="A1233" s="5">
        <v>491373488</v>
      </c>
      <c r="B1233" s="5" t="s">
        <v>12</v>
      </c>
      <c r="C1233" t="s">
        <v>3931</v>
      </c>
      <c r="D1233" s="1" t="s">
        <v>9</v>
      </c>
      <c r="E1233" s="2" t="s">
        <v>10</v>
      </c>
      <c r="F1233" s="3">
        <v>5</v>
      </c>
      <c r="G1233" s="3">
        <v>514.04</v>
      </c>
      <c r="H1233" s="3">
        <v>102.80799999999999</v>
      </c>
    </row>
    <row r="1234" spans="1:8" x14ac:dyDescent="0.3">
      <c r="A1234" s="5">
        <v>491373488</v>
      </c>
      <c r="B1234" s="5" t="s">
        <v>12</v>
      </c>
      <c r="C1234" t="s">
        <v>3931</v>
      </c>
      <c r="D1234" s="1" t="s">
        <v>9</v>
      </c>
      <c r="E1234" s="2" t="s">
        <v>10</v>
      </c>
      <c r="F1234" s="3">
        <v>5</v>
      </c>
      <c r="G1234" s="3">
        <v>514.04</v>
      </c>
      <c r="H1234" s="3">
        <v>102.80799999999999</v>
      </c>
    </row>
    <row r="1235" spans="1:8" x14ac:dyDescent="0.3">
      <c r="A1235" s="5">
        <v>491373488</v>
      </c>
      <c r="B1235" s="5" t="s">
        <v>12</v>
      </c>
      <c r="C1235" t="s">
        <v>3931</v>
      </c>
      <c r="D1235" s="1" t="s">
        <v>9</v>
      </c>
      <c r="E1235" s="2" t="s">
        <v>10</v>
      </c>
      <c r="F1235" s="3">
        <v>5</v>
      </c>
      <c r="G1235" s="3">
        <v>514.04</v>
      </c>
      <c r="H1235" s="3">
        <v>102.80799999999999</v>
      </c>
    </row>
    <row r="1236" spans="1:8" x14ac:dyDescent="0.3">
      <c r="A1236" s="5">
        <v>491373488</v>
      </c>
      <c r="B1236" s="5" t="s">
        <v>12</v>
      </c>
      <c r="C1236" t="s">
        <v>3931</v>
      </c>
      <c r="D1236" s="1" t="s">
        <v>9</v>
      </c>
      <c r="E1236" s="2" t="s">
        <v>10</v>
      </c>
      <c r="F1236" s="3">
        <v>5</v>
      </c>
      <c r="G1236" s="3">
        <v>514.04</v>
      </c>
      <c r="H1236" s="3">
        <v>102.80799999999999</v>
      </c>
    </row>
    <row r="1237" spans="1:8" x14ac:dyDescent="0.3">
      <c r="A1237" s="5">
        <v>491373488</v>
      </c>
      <c r="B1237" s="5" t="s">
        <v>12</v>
      </c>
      <c r="C1237" t="s">
        <v>3931</v>
      </c>
      <c r="D1237" s="1" t="s">
        <v>9</v>
      </c>
      <c r="E1237" s="2" t="s">
        <v>10</v>
      </c>
      <c r="F1237" s="3">
        <v>5</v>
      </c>
      <c r="G1237" s="3">
        <v>514.04</v>
      </c>
      <c r="H1237" s="3">
        <v>102.80799999999999</v>
      </c>
    </row>
    <row r="1238" spans="1:8" x14ac:dyDescent="0.3">
      <c r="A1238" s="5">
        <v>490016251</v>
      </c>
      <c r="B1238" s="5" t="s">
        <v>3277</v>
      </c>
      <c r="C1238" t="s">
        <v>3929</v>
      </c>
      <c r="D1238" s="1" t="s">
        <v>257</v>
      </c>
      <c r="E1238" s="2" t="s">
        <v>10</v>
      </c>
      <c r="F1238" s="3">
        <v>2</v>
      </c>
      <c r="G1238" s="3">
        <v>76.02</v>
      </c>
      <c r="H1238" s="3">
        <v>38.01</v>
      </c>
    </row>
    <row r="1239" spans="1:8" x14ac:dyDescent="0.3">
      <c r="A1239" s="5">
        <v>490016255</v>
      </c>
      <c r="B1239" s="5" t="s">
        <v>1454</v>
      </c>
      <c r="C1239" t="s">
        <v>3932</v>
      </c>
      <c r="D1239" s="1" t="s">
        <v>9</v>
      </c>
      <c r="E1239" s="2" t="s">
        <v>10</v>
      </c>
      <c r="F1239" s="3">
        <v>8</v>
      </c>
      <c r="G1239" s="3">
        <v>141.61000000000001</v>
      </c>
      <c r="H1239" s="3">
        <v>17.701250000000002</v>
      </c>
    </row>
    <row r="1240" spans="1:8" x14ac:dyDescent="0.3">
      <c r="A1240" s="5">
        <v>490007701</v>
      </c>
      <c r="B1240" s="5" t="s">
        <v>319</v>
      </c>
      <c r="C1240" t="s">
        <v>3932</v>
      </c>
      <c r="D1240" s="1" t="s">
        <v>57</v>
      </c>
      <c r="E1240" s="2" t="s">
        <v>10</v>
      </c>
      <c r="F1240" s="3">
        <v>52</v>
      </c>
      <c r="G1240" s="3">
        <v>898.43</v>
      </c>
      <c r="H1240" s="3">
        <v>17.2775</v>
      </c>
    </row>
    <row r="1241" spans="1:8" x14ac:dyDescent="0.3">
      <c r="A1241" s="5">
        <v>490007701</v>
      </c>
      <c r="B1241" s="5" t="s">
        <v>319</v>
      </c>
      <c r="C1241" t="s">
        <v>3932</v>
      </c>
      <c r="D1241" s="1" t="s">
        <v>57</v>
      </c>
      <c r="E1241" s="2" t="s">
        <v>10</v>
      </c>
      <c r="F1241" s="3">
        <v>52</v>
      </c>
      <c r="G1241" s="3">
        <v>898.43</v>
      </c>
      <c r="H1241" s="3">
        <v>17.2775</v>
      </c>
    </row>
    <row r="1242" spans="1:8" x14ac:dyDescent="0.3">
      <c r="A1242" s="5">
        <v>490007701</v>
      </c>
      <c r="B1242" s="5" t="s">
        <v>319</v>
      </c>
      <c r="C1242" t="s">
        <v>3932</v>
      </c>
      <c r="D1242" s="1" t="s">
        <v>9</v>
      </c>
      <c r="E1242" s="2" t="s">
        <v>10</v>
      </c>
      <c r="F1242" s="3">
        <v>52</v>
      </c>
      <c r="G1242" s="3">
        <v>898.43</v>
      </c>
      <c r="H1242" s="3">
        <v>17.2775</v>
      </c>
    </row>
    <row r="1243" spans="1:8" x14ac:dyDescent="0.3">
      <c r="A1243" s="5">
        <v>490007701</v>
      </c>
      <c r="B1243" s="5" t="s">
        <v>319</v>
      </c>
      <c r="C1243" t="s">
        <v>3932</v>
      </c>
      <c r="D1243" s="1" t="s">
        <v>248</v>
      </c>
      <c r="E1243" s="2" t="s">
        <v>10</v>
      </c>
      <c r="F1243" s="3">
        <v>52</v>
      </c>
      <c r="G1243" s="3">
        <v>898.43</v>
      </c>
      <c r="H1243" s="3">
        <v>17.2775</v>
      </c>
    </row>
    <row r="1244" spans="1:8" x14ac:dyDescent="0.3">
      <c r="A1244" s="5">
        <v>491337305</v>
      </c>
      <c r="B1244" s="5" t="s">
        <v>140</v>
      </c>
      <c r="C1244" t="s">
        <v>3931</v>
      </c>
      <c r="D1244" s="1" t="s">
        <v>9</v>
      </c>
      <c r="E1244" s="2" t="s">
        <v>10</v>
      </c>
      <c r="F1244" s="3">
        <v>30</v>
      </c>
      <c r="G1244" s="3">
        <v>1036.6500000000001</v>
      </c>
      <c r="H1244" s="3">
        <v>34.555</v>
      </c>
    </row>
    <row r="1245" spans="1:8" x14ac:dyDescent="0.3">
      <c r="A1245" s="5">
        <v>491337305</v>
      </c>
      <c r="B1245" s="5" t="s">
        <v>140</v>
      </c>
      <c r="C1245" t="s">
        <v>3931</v>
      </c>
      <c r="D1245" s="1" t="s">
        <v>9</v>
      </c>
      <c r="E1245" s="2" t="s">
        <v>10</v>
      </c>
      <c r="F1245" s="3">
        <v>30</v>
      </c>
      <c r="G1245" s="3">
        <v>1036.6500000000001</v>
      </c>
      <c r="H1245" s="3">
        <v>34.555</v>
      </c>
    </row>
    <row r="1246" spans="1:8" x14ac:dyDescent="0.3">
      <c r="A1246" s="5">
        <v>491337305</v>
      </c>
      <c r="B1246" s="5" t="s">
        <v>140</v>
      </c>
      <c r="C1246" t="s">
        <v>3931</v>
      </c>
      <c r="D1246" s="1" t="s">
        <v>9</v>
      </c>
      <c r="E1246" s="2" t="s">
        <v>10</v>
      </c>
      <c r="F1246" s="3">
        <v>30</v>
      </c>
      <c r="G1246" s="3">
        <v>1036.6500000000001</v>
      </c>
      <c r="H1246" s="3">
        <v>34.555</v>
      </c>
    </row>
    <row r="1247" spans="1:8" x14ac:dyDescent="0.3">
      <c r="A1247" s="5">
        <v>491337305</v>
      </c>
      <c r="B1247" s="5" t="s">
        <v>140</v>
      </c>
      <c r="C1247" t="s">
        <v>3931</v>
      </c>
      <c r="D1247" s="1" t="s">
        <v>9</v>
      </c>
      <c r="E1247" s="2" t="s">
        <v>10</v>
      </c>
      <c r="F1247" s="3">
        <v>30</v>
      </c>
      <c r="G1247" s="3">
        <v>1036.6500000000001</v>
      </c>
      <c r="H1247" s="3">
        <v>34.555</v>
      </c>
    </row>
    <row r="1248" spans="1:8" x14ac:dyDescent="0.3">
      <c r="A1248" s="5">
        <v>491337305</v>
      </c>
      <c r="B1248" s="5" t="s">
        <v>140</v>
      </c>
      <c r="C1248" t="s">
        <v>3931</v>
      </c>
      <c r="D1248" s="1" t="s">
        <v>9</v>
      </c>
      <c r="E1248" s="2" t="s">
        <v>10</v>
      </c>
      <c r="F1248" s="3">
        <v>30</v>
      </c>
      <c r="G1248" s="3">
        <v>1036.6500000000001</v>
      </c>
      <c r="H1248" s="3">
        <v>34.555</v>
      </c>
    </row>
    <row r="1249" spans="1:8" x14ac:dyDescent="0.3">
      <c r="A1249" s="5">
        <v>491337305</v>
      </c>
      <c r="B1249" s="5" t="s">
        <v>140</v>
      </c>
      <c r="C1249" t="s">
        <v>3931</v>
      </c>
      <c r="D1249" s="1" t="s">
        <v>9</v>
      </c>
      <c r="E1249" s="2" t="s">
        <v>10</v>
      </c>
      <c r="F1249" s="3">
        <v>30</v>
      </c>
      <c r="G1249" s="3">
        <v>1036.6500000000001</v>
      </c>
      <c r="H1249" s="3">
        <v>34.555</v>
      </c>
    </row>
    <row r="1250" spans="1:8" x14ac:dyDescent="0.3">
      <c r="A1250" s="5">
        <v>491337305</v>
      </c>
      <c r="B1250" s="5" t="s">
        <v>140</v>
      </c>
      <c r="C1250" t="s">
        <v>3931</v>
      </c>
      <c r="D1250" s="1" t="s">
        <v>9</v>
      </c>
      <c r="E1250" s="2" t="s">
        <v>10</v>
      </c>
      <c r="F1250" s="3">
        <v>30</v>
      </c>
      <c r="G1250" s="3">
        <v>1036.6500000000001</v>
      </c>
      <c r="H1250" s="3">
        <v>34.555</v>
      </c>
    </row>
    <row r="1251" spans="1:8" x14ac:dyDescent="0.3">
      <c r="A1251" s="5">
        <v>491337305</v>
      </c>
      <c r="B1251" s="5" t="s">
        <v>140</v>
      </c>
      <c r="C1251" t="s">
        <v>3931</v>
      </c>
      <c r="D1251" s="1" t="s">
        <v>9</v>
      </c>
      <c r="E1251" s="2" t="s">
        <v>10</v>
      </c>
      <c r="F1251" s="3">
        <v>30</v>
      </c>
      <c r="G1251" s="3">
        <v>1036.6500000000001</v>
      </c>
      <c r="H1251" s="3">
        <v>34.555</v>
      </c>
    </row>
    <row r="1252" spans="1:8" x14ac:dyDescent="0.3">
      <c r="A1252" s="5">
        <v>491337305</v>
      </c>
      <c r="B1252" s="5" t="s">
        <v>140</v>
      </c>
      <c r="C1252" t="s">
        <v>3931</v>
      </c>
      <c r="D1252" s="1" t="s">
        <v>9</v>
      </c>
      <c r="E1252" s="2" t="s">
        <v>10</v>
      </c>
      <c r="F1252" s="3">
        <v>30</v>
      </c>
      <c r="G1252" s="3">
        <v>1036.6500000000001</v>
      </c>
      <c r="H1252" s="3">
        <v>34.555</v>
      </c>
    </row>
    <row r="1253" spans="1:8" x14ac:dyDescent="0.3">
      <c r="A1253" s="5">
        <v>491337305</v>
      </c>
      <c r="B1253" s="5" t="s">
        <v>140</v>
      </c>
      <c r="C1253" t="s">
        <v>3931</v>
      </c>
      <c r="D1253" s="1" t="s">
        <v>9</v>
      </c>
      <c r="E1253" s="2" t="s">
        <v>10</v>
      </c>
      <c r="F1253" s="3">
        <v>30</v>
      </c>
      <c r="G1253" s="3">
        <v>1036.6500000000001</v>
      </c>
      <c r="H1253" s="3">
        <v>34.555</v>
      </c>
    </row>
    <row r="1254" spans="1:8" x14ac:dyDescent="0.3">
      <c r="A1254" s="5">
        <v>491337305</v>
      </c>
      <c r="B1254" s="5" t="s">
        <v>140</v>
      </c>
      <c r="C1254" t="s">
        <v>3931</v>
      </c>
      <c r="D1254" s="1" t="s">
        <v>9</v>
      </c>
      <c r="E1254" s="2" t="s">
        <v>10</v>
      </c>
      <c r="F1254" s="3">
        <v>30</v>
      </c>
      <c r="G1254" s="3">
        <v>1036.6500000000001</v>
      </c>
      <c r="H1254" s="3">
        <v>34.555</v>
      </c>
    </row>
    <row r="1255" spans="1:8" x14ac:dyDescent="0.3">
      <c r="A1255" s="5">
        <v>491337305</v>
      </c>
      <c r="B1255" s="5" t="s">
        <v>140</v>
      </c>
      <c r="C1255" t="s">
        <v>3931</v>
      </c>
      <c r="D1255" s="1" t="s">
        <v>9</v>
      </c>
      <c r="E1255" s="2" t="s">
        <v>10</v>
      </c>
      <c r="F1255" s="3">
        <v>30</v>
      </c>
      <c r="G1255" s="3">
        <v>1036.6500000000001</v>
      </c>
      <c r="H1255" s="3">
        <v>34.555</v>
      </c>
    </row>
    <row r="1256" spans="1:8" x14ac:dyDescent="0.3">
      <c r="A1256" s="5">
        <v>491293086</v>
      </c>
      <c r="B1256" s="5" t="s">
        <v>1332</v>
      </c>
      <c r="C1256" t="s">
        <v>3931</v>
      </c>
      <c r="D1256" s="1" t="s">
        <v>9</v>
      </c>
      <c r="E1256" s="2" t="s">
        <v>10</v>
      </c>
      <c r="F1256" s="3">
        <v>12</v>
      </c>
      <c r="G1256" s="3">
        <v>290.26</v>
      </c>
      <c r="H1256" s="3">
        <v>24.188333333333333</v>
      </c>
    </row>
    <row r="1257" spans="1:8" x14ac:dyDescent="0.3">
      <c r="A1257" s="5">
        <v>491293086</v>
      </c>
      <c r="B1257" s="5" t="s">
        <v>1332</v>
      </c>
      <c r="C1257" t="s">
        <v>3931</v>
      </c>
      <c r="D1257" s="1" t="s">
        <v>9</v>
      </c>
      <c r="E1257" s="2" t="s">
        <v>10</v>
      </c>
      <c r="F1257" s="3">
        <v>12</v>
      </c>
      <c r="G1257" s="3">
        <v>290.26</v>
      </c>
      <c r="H1257" s="3">
        <v>24.188333333333333</v>
      </c>
    </row>
    <row r="1258" spans="1:8" x14ac:dyDescent="0.3">
      <c r="A1258" s="5">
        <v>490016239</v>
      </c>
      <c r="B1258" s="5" t="s">
        <v>1553</v>
      </c>
      <c r="C1258" t="s">
        <v>3931</v>
      </c>
      <c r="D1258" s="1" t="s">
        <v>248</v>
      </c>
      <c r="E1258" s="2" t="s">
        <v>10</v>
      </c>
      <c r="F1258" s="3">
        <v>12</v>
      </c>
      <c r="G1258" s="3">
        <v>580.52</v>
      </c>
      <c r="H1258" s="3">
        <v>48.376666666666665</v>
      </c>
    </row>
    <row r="1259" spans="1:8" x14ac:dyDescent="0.3">
      <c r="A1259" s="5">
        <v>490750746</v>
      </c>
      <c r="B1259" s="5" t="s">
        <v>2310</v>
      </c>
      <c r="C1259" t="s">
        <v>3931</v>
      </c>
      <c r="D1259" s="1" t="s">
        <v>136</v>
      </c>
      <c r="E1259" s="2" t="s">
        <v>10</v>
      </c>
      <c r="F1259" s="3">
        <v>9</v>
      </c>
      <c r="G1259" s="3">
        <v>466.49</v>
      </c>
      <c r="H1259" s="3">
        <v>51.832222222222221</v>
      </c>
    </row>
    <row r="1260" spans="1:8" x14ac:dyDescent="0.3">
      <c r="A1260" s="5">
        <v>490750746</v>
      </c>
      <c r="B1260" s="5" t="s">
        <v>2310</v>
      </c>
      <c r="C1260" t="s">
        <v>3931</v>
      </c>
      <c r="D1260" s="1" t="s">
        <v>136</v>
      </c>
      <c r="E1260" s="2" t="s">
        <v>10</v>
      </c>
      <c r="F1260" s="3">
        <v>9</v>
      </c>
      <c r="G1260" s="3">
        <v>466.49</v>
      </c>
      <c r="H1260" s="3">
        <v>51.832222222222221</v>
      </c>
    </row>
    <row r="1261" spans="1:8" x14ac:dyDescent="0.3">
      <c r="A1261" s="5">
        <v>490016256</v>
      </c>
      <c r="B1261" s="5" t="s">
        <v>1112</v>
      </c>
      <c r="C1261" t="s">
        <v>3931</v>
      </c>
      <c r="D1261" s="1" t="s">
        <v>9</v>
      </c>
      <c r="E1261" s="2" t="s">
        <v>10</v>
      </c>
      <c r="F1261" s="3">
        <v>9</v>
      </c>
      <c r="G1261" s="3">
        <v>186.6</v>
      </c>
      <c r="H1261" s="3">
        <v>20.733333333333334</v>
      </c>
    </row>
    <row r="1262" spans="1:8" x14ac:dyDescent="0.3">
      <c r="A1262" s="5">
        <v>490016256</v>
      </c>
      <c r="B1262" s="5" t="s">
        <v>1112</v>
      </c>
      <c r="C1262" t="s">
        <v>3931</v>
      </c>
      <c r="D1262" s="1" t="s">
        <v>9</v>
      </c>
      <c r="E1262" s="2" t="s">
        <v>10</v>
      </c>
      <c r="F1262" s="3">
        <v>9</v>
      </c>
      <c r="G1262" s="3">
        <v>186.6</v>
      </c>
      <c r="H1262" s="3">
        <v>20.733333333333334</v>
      </c>
    </row>
    <row r="1263" spans="1:8" x14ac:dyDescent="0.3">
      <c r="A1263" s="5">
        <v>490750744</v>
      </c>
      <c r="B1263" s="5" t="s">
        <v>1668</v>
      </c>
      <c r="C1263" t="s">
        <v>3931</v>
      </c>
      <c r="D1263" s="1" t="s">
        <v>85</v>
      </c>
      <c r="E1263" s="2" t="s">
        <v>10</v>
      </c>
      <c r="F1263" s="3">
        <v>4</v>
      </c>
      <c r="G1263" s="3">
        <v>207.32</v>
      </c>
      <c r="H1263" s="3">
        <v>51.83</v>
      </c>
    </row>
    <row r="1264" spans="1:8" x14ac:dyDescent="0.3">
      <c r="A1264" s="5">
        <v>491237819</v>
      </c>
      <c r="B1264" s="5" t="s">
        <v>1016</v>
      </c>
      <c r="C1264" t="s">
        <v>3931</v>
      </c>
      <c r="D1264" s="1" t="s">
        <v>57</v>
      </c>
      <c r="E1264" s="2" t="s">
        <v>10</v>
      </c>
      <c r="F1264" s="3">
        <v>12</v>
      </c>
      <c r="G1264" s="3">
        <v>925.43</v>
      </c>
      <c r="H1264" s="3">
        <v>77.119166666666658</v>
      </c>
    </row>
    <row r="1265" spans="1:8" x14ac:dyDescent="0.3">
      <c r="A1265" s="5">
        <v>491587136</v>
      </c>
      <c r="B1265" s="5" t="s">
        <v>1189</v>
      </c>
      <c r="C1265" t="s">
        <v>3931</v>
      </c>
      <c r="D1265" s="1" t="s">
        <v>9</v>
      </c>
      <c r="E1265" s="2" t="s">
        <v>10</v>
      </c>
      <c r="F1265" s="3">
        <v>12</v>
      </c>
      <c r="G1265" s="3">
        <v>594.08000000000004</v>
      </c>
      <c r="H1265" s="3">
        <v>49.506666666666668</v>
      </c>
    </row>
    <row r="1266" spans="1:8" x14ac:dyDescent="0.3">
      <c r="A1266" s="5">
        <v>491587136</v>
      </c>
      <c r="B1266" s="5" t="s">
        <v>1189</v>
      </c>
      <c r="C1266" t="s">
        <v>3931</v>
      </c>
      <c r="D1266" s="1" t="s">
        <v>9</v>
      </c>
      <c r="E1266" s="2" t="s">
        <v>10</v>
      </c>
      <c r="F1266" s="3">
        <v>12</v>
      </c>
      <c r="G1266" s="3">
        <v>594.08000000000004</v>
      </c>
      <c r="H1266" s="3">
        <v>49.506666666666668</v>
      </c>
    </row>
    <row r="1267" spans="1:8" x14ac:dyDescent="0.3">
      <c r="A1267" s="5">
        <v>491587136</v>
      </c>
      <c r="B1267" s="5" t="s">
        <v>1189</v>
      </c>
      <c r="C1267" t="s">
        <v>3931</v>
      </c>
      <c r="D1267" s="1" t="s">
        <v>9</v>
      </c>
      <c r="E1267" s="2" t="s">
        <v>10</v>
      </c>
      <c r="F1267" s="3">
        <v>12</v>
      </c>
      <c r="G1267" s="3">
        <v>594.08000000000004</v>
      </c>
      <c r="H1267" s="3">
        <v>49.506666666666668</v>
      </c>
    </row>
    <row r="1268" spans="1:8" x14ac:dyDescent="0.3">
      <c r="A1268" s="5">
        <v>492489342</v>
      </c>
      <c r="B1268" s="5" t="s">
        <v>1287</v>
      </c>
      <c r="C1268" t="s">
        <v>3931</v>
      </c>
      <c r="D1268" s="1" t="s">
        <v>9</v>
      </c>
      <c r="E1268" s="2" t="s">
        <v>10</v>
      </c>
      <c r="F1268" s="3">
        <v>60</v>
      </c>
      <c r="G1268" s="3">
        <v>966.1</v>
      </c>
      <c r="H1268" s="3">
        <v>16.101666666666667</v>
      </c>
    </row>
    <row r="1269" spans="1:8" x14ac:dyDescent="0.3">
      <c r="A1269" s="5">
        <v>492489340</v>
      </c>
      <c r="B1269" s="5" t="s">
        <v>1197</v>
      </c>
      <c r="C1269" t="s">
        <v>3931</v>
      </c>
      <c r="D1269" s="1" t="s">
        <v>9</v>
      </c>
      <c r="E1269" s="2" t="s">
        <v>10</v>
      </c>
      <c r="F1269" s="3">
        <v>4</v>
      </c>
      <c r="G1269" s="3">
        <v>64.44</v>
      </c>
      <c r="H1269" s="3">
        <v>16.11</v>
      </c>
    </row>
    <row r="1270" spans="1:8" x14ac:dyDescent="0.3">
      <c r="A1270" s="5">
        <v>492489340</v>
      </c>
      <c r="B1270" s="5" t="s">
        <v>1197</v>
      </c>
      <c r="C1270" t="s">
        <v>3931</v>
      </c>
      <c r="D1270" s="1" t="s">
        <v>85</v>
      </c>
      <c r="E1270" s="2" t="s">
        <v>10</v>
      </c>
      <c r="F1270" s="3">
        <v>4</v>
      </c>
      <c r="G1270" s="3">
        <v>64.44</v>
      </c>
      <c r="H1270" s="3">
        <v>16.11</v>
      </c>
    </row>
    <row r="1271" spans="1:8" x14ac:dyDescent="0.3">
      <c r="A1271" s="5">
        <v>492489341</v>
      </c>
      <c r="B1271" s="5" t="s">
        <v>1063</v>
      </c>
      <c r="C1271" t="s">
        <v>3931</v>
      </c>
      <c r="D1271" s="1" t="s">
        <v>9</v>
      </c>
      <c r="E1271" s="2" t="s">
        <v>10</v>
      </c>
      <c r="F1271" s="3">
        <v>4</v>
      </c>
      <c r="G1271" s="3">
        <v>64.41</v>
      </c>
      <c r="H1271" s="3">
        <v>16.102499999999999</v>
      </c>
    </row>
    <row r="1272" spans="1:8" x14ac:dyDescent="0.3">
      <c r="A1272" s="5">
        <v>492489341</v>
      </c>
      <c r="B1272" s="5" t="s">
        <v>1063</v>
      </c>
      <c r="C1272" t="s">
        <v>3931</v>
      </c>
      <c r="D1272" s="1" t="s">
        <v>9</v>
      </c>
      <c r="E1272" s="2" t="s">
        <v>10</v>
      </c>
      <c r="F1272" s="3">
        <v>4</v>
      </c>
      <c r="G1272" s="3">
        <v>64.41</v>
      </c>
      <c r="H1272" s="3">
        <v>16.102499999999999</v>
      </c>
    </row>
    <row r="1273" spans="1:8" x14ac:dyDescent="0.3">
      <c r="A1273" s="5">
        <v>492489341</v>
      </c>
      <c r="B1273" s="5" t="s">
        <v>1063</v>
      </c>
      <c r="C1273" t="s">
        <v>3931</v>
      </c>
      <c r="D1273" s="1" t="s">
        <v>9</v>
      </c>
      <c r="E1273" s="2" t="s">
        <v>10</v>
      </c>
      <c r="F1273" s="3">
        <v>4</v>
      </c>
      <c r="G1273" s="3">
        <v>64.41</v>
      </c>
      <c r="H1273" s="3">
        <v>16.102499999999999</v>
      </c>
    </row>
    <row r="1274" spans="1:8" x14ac:dyDescent="0.3">
      <c r="A1274" s="5">
        <v>492489343</v>
      </c>
      <c r="B1274" s="5" t="s">
        <v>1272</v>
      </c>
      <c r="C1274" t="s">
        <v>3931</v>
      </c>
      <c r="D1274" s="1" t="s">
        <v>9</v>
      </c>
      <c r="E1274" s="2" t="s">
        <v>10</v>
      </c>
      <c r="F1274" s="3">
        <v>4</v>
      </c>
      <c r="G1274" s="3">
        <v>64.430000000000007</v>
      </c>
      <c r="H1274" s="3">
        <v>16.107500000000002</v>
      </c>
    </row>
    <row r="1275" spans="1:8" x14ac:dyDescent="0.3">
      <c r="A1275" s="5">
        <v>490876695</v>
      </c>
      <c r="B1275" s="5" t="s">
        <v>645</v>
      </c>
      <c r="C1275" t="s">
        <v>3931</v>
      </c>
      <c r="D1275" s="1" t="s">
        <v>9</v>
      </c>
      <c r="E1275" s="2" t="s">
        <v>10</v>
      </c>
      <c r="F1275" s="3">
        <v>5</v>
      </c>
      <c r="G1275" s="3">
        <v>138.22</v>
      </c>
      <c r="H1275" s="3">
        <v>27.643999999999998</v>
      </c>
    </row>
    <row r="1276" spans="1:8" x14ac:dyDescent="0.3">
      <c r="A1276" s="5">
        <v>490876695</v>
      </c>
      <c r="B1276" s="5" t="s">
        <v>645</v>
      </c>
      <c r="C1276" t="s">
        <v>3931</v>
      </c>
      <c r="D1276" s="1" t="s">
        <v>9</v>
      </c>
      <c r="E1276" s="2" t="s">
        <v>10</v>
      </c>
      <c r="F1276" s="3">
        <v>5</v>
      </c>
      <c r="G1276" s="3">
        <v>138.22</v>
      </c>
      <c r="H1276" s="3">
        <v>27.643999999999998</v>
      </c>
    </row>
    <row r="1277" spans="1:8" x14ac:dyDescent="0.3">
      <c r="A1277" s="5">
        <v>490876695</v>
      </c>
      <c r="B1277" s="5" t="s">
        <v>645</v>
      </c>
      <c r="C1277" t="s">
        <v>3931</v>
      </c>
      <c r="D1277" s="1" t="s">
        <v>9</v>
      </c>
      <c r="E1277" s="2" t="s">
        <v>10</v>
      </c>
      <c r="F1277" s="3">
        <v>5</v>
      </c>
      <c r="G1277" s="3">
        <v>138.22</v>
      </c>
      <c r="H1277" s="3">
        <v>27.643999999999998</v>
      </c>
    </row>
    <row r="1278" spans="1:8" x14ac:dyDescent="0.3">
      <c r="A1278" s="5">
        <v>494354710</v>
      </c>
      <c r="B1278" s="5" t="s">
        <v>1240</v>
      </c>
      <c r="C1278" t="s">
        <v>3931</v>
      </c>
      <c r="D1278" s="1" t="s">
        <v>9</v>
      </c>
      <c r="E1278" s="2" t="s">
        <v>10</v>
      </c>
      <c r="F1278" s="3">
        <v>3</v>
      </c>
      <c r="G1278" s="3">
        <v>242.58</v>
      </c>
      <c r="H1278" s="3">
        <v>80.86</v>
      </c>
    </row>
    <row r="1279" spans="1:8" x14ac:dyDescent="0.3">
      <c r="A1279" s="5">
        <v>491390294</v>
      </c>
      <c r="B1279" s="5" t="s">
        <v>1010</v>
      </c>
      <c r="C1279" t="s">
        <v>3930</v>
      </c>
      <c r="D1279" s="1" t="s">
        <v>57</v>
      </c>
      <c r="E1279" s="2" t="s">
        <v>10</v>
      </c>
      <c r="F1279" s="3">
        <v>8</v>
      </c>
      <c r="G1279" s="3">
        <v>906.63</v>
      </c>
      <c r="H1279" s="3">
        <v>113.32875</v>
      </c>
    </row>
    <row r="1280" spans="1:8" x14ac:dyDescent="0.3">
      <c r="A1280" s="5">
        <v>491019530</v>
      </c>
      <c r="B1280" s="5" t="s">
        <v>1061</v>
      </c>
      <c r="C1280" t="s">
        <v>3932</v>
      </c>
      <c r="D1280" s="1" t="s">
        <v>9</v>
      </c>
      <c r="E1280" s="2" t="s">
        <v>10</v>
      </c>
      <c r="F1280" s="3">
        <v>7</v>
      </c>
      <c r="G1280" s="3">
        <v>152.25</v>
      </c>
      <c r="H1280" s="3">
        <v>21.75</v>
      </c>
    </row>
    <row r="1281" spans="1:8" x14ac:dyDescent="0.3">
      <c r="A1281" s="5">
        <v>491696741</v>
      </c>
      <c r="B1281" s="5" t="s">
        <v>98</v>
      </c>
      <c r="C1281" t="s">
        <v>3931</v>
      </c>
      <c r="D1281" s="1" t="s">
        <v>9</v>
      </c>
      <c r="E1281" s="2" t="s">
        <v>10</v>
      </c>
      <c r="F1281" s="3">
        <v>6</v>
      </c>
      <c r="G1281" s="3">
        <v>674.25</v>
      </c>
      <c r="H1281" s="3">
        <v>112.375</v>
      </c>
    </row>
    <row r="1282" spans="1:8" x14ac:dyDescent="0.3">
      <c r="A1282" s="5">
        <v>491696741</v>
      </c>
      <c r="B1282" s="5" t="s">
        <v>98</v>
      </c>
      <c r="C1282" t="s">
        <v>3931</v>
      </c>
      <c r="D1282" s="1" t="s">
        <v>9</v>
      </c>
      <c r="E1282" s="2" t="s">
        <v>10</v>
      </c>
      <c r="F1282" s="3">
        <v>6</v>
      </c>
      <c r="G1282" s="3">
        <v>674.25</v>
      </c>
      <c r="H1282" s="3">
        <v>112.375</v>
      </c>
    </row>
    <row r="1283" spans="1:8" x14ac:dyDescent="0.3">
      <c r="A1283" s="5">
        <v>491696741</v>
      </c>
      <c r="B1283" s="5" t="s">
        <v>98</v>
      </c>
      <c r="C1283" t="s">
        <v>3931</v>
      </c>
      <c r="D1283" s="1" t="s">
        <v>9</v>
      </c>
      <c r="E1283" s="2" t="s">
        <v>10</v>
      </c>
      <c r="F1283" s="3">
        <v>6</v>
      </c>
      <c r="G1283" s="3">
        <v>674.25</v>
      </c>
      <c r="H1283" s="3">
        <v>112.375</v>
      </c>
    </row>
    <row r="1284" spans="1:8" x14ac:dyDescent="0.3">
      <c r="A1284" s="5">
        <v>491696741</v>
      </c>
      <c r="B1284" s="5" t="s">
        <v>98</v>
      </c>
      <c r="C1284" t="s">
        <v>3931</v>
      </c>
      <c r="D1284" s="1" t="s">
        <v>9</v>
      </c>
      <c r="E1284" s="2" t="s">
        <v>10</v>
      </c>
      <c r="F1284" s="3">
        <v>6</v>
      </c>
      <c r="G1284" s="3">
        <v>674.25</v>
      </c>
      <c r="H1284" s="3">
        <v>112.375</v>
      </c>
    </row>
    <row r="1285" spans="1:8" x14ac:dyDescent="0.3">
      <c r="A1285" s="5">
        <v>491696741</v>
      </c>
      <c r="B1285" s="5" t="s">
        <v>98</v>
      </c>
      <c r="C1285" t="s">
        <v>3931</v>
      </c>
      <c r="D1285" s="1" t="s">
        <v>9</v>
      </c>
      <c r="E1285" s="2" t="s">
        <v>10</v>
      </c>
      <c r="F1285" s="3">
        <v>6</v>
      </c>
      <c r="G1285" s="3">
        <v>674.25</v>
      </c>
      <c r="H1285" s="3">
        <v>112.375</v>
      </c>
    </row>
    <row r="1286" spans="1:8" x14ac:dyDescent="0.3">
      <c r="A1286" s="5">
        <v>491696741</v>
      </c>
      <c r="B1286" s="5" t="s">
        <v>98</v>
      </c>
      <c r="C1286" t="s">
        <v>3931</v>
      </c>
      <c r="D1286" s="1" t="s">
        <v>9</v>
      </c>
      <c r="E1286" s="2" t="s">
        <v>10</v>
      </c>
      <c r="F1286" s="3">
        <v>6</v>
      </c>
      <c r="G1286" s="3">
        <v>674.25</v>
      </c>
      <c r="H1286" s="3">
        <v>112.375</v>
      </c>
    </row>
    <row r="1287" spans="1:8" x14ac:dyDescent="0.3">
      <c r="A1287" s="5">
        <v>491696741</v>
      </c>
      <c r="B1287" s="5" t="s">
        <v>98</v>
      </c>
      <c r="C1287" t="s">
        <v>3931</v>
      </c>
      <c r="D1287" s="1" t="s">
        <v>9</v>
      </c>
      <c r="E1287" s="2" t="s">
        <v>10</v>
      </c>
      <c r="F1287" s="3">
        <v>6</v>
      </c>
      <c r="G1287" s="3">
        <v>674.25</v>
      </c>
      <c r="H1287" s="3">
        <v>112.375</v>
      </c>
    </row>
    <row r="1288" spans="1:8" x14ac:dyDescent="0.3">
      <c r="A1288" s="5">
        <v>491696741</v>
      </c>
      <c r="B1288" s="5" t="s">
        <v>98</v>
      </c>
      <c r="C1288" t="s">
        <v>3931</v>
      </c>
      <c r="D1288" s="1" t="s">
        <v>9</v>
      </c>
      <c r="E1288" s="2" t="s">
        <v>10</v>
      </c>
      <c r="F1288" s="3">
        <v>6</v>
      </c>
      <c r="G1288" s="3">
        <v>674.25</v>
      </c>
      <c r="H1288" s="3">
        <v>112.375</v>
      </c>
    </row>
    <row r="1289" spans="1:8" x14ac:dyDescent="0.3">
      <c r="A1289" s="5">
        <v>491696741</v>
      </c>
      <c r="B1289" s="5" t="s">
        <v>98</v>
      </c>
      <c r="C1289" t="s">
        <v>3931</v>
      </c>
      <c r="D1289" s="1" t="s">
        <v>9</v>
      </c>
      <c r="E1289" s="2" t="s">
        <v>10</v>
      </c>
      <c r="F1289" s="3">
        <v>6</v>
      </c>
      <c r="G1289" s="3">
        <v>674.25</v>
      </c>
      <c r="H1289" s="3">
        <v>112.375</v>
      </c>
    </row>
    <row r="1290" spans="1:8" x14ac:dyDescent="0.3">
      <c r="A1290" s="5">
        <v>491696741</v>
      </c>
      <c r="B1290" s="5" t="s">
        <v>98</v>
      </c>
      <c r="C1290" t="s">
        <v>3931</v>
      </c>
      <c r="D1290" s="1" t="s">
        <v>9</v>
      </c>
      <c r="E1290" s="2" t="s">
        <v>10</v>
      </c>
      <c r="F1290" s="3">
        <v>6</v>
      </c>
      <c r="G1290" s="3">
        <v>674.25</v>
      </c>
      <c r="H1290" s="3">
        <v>112.375</v>
      </c>
    </row>
    <row r="1291" spans="1:8" x14ac:dyDescent="0.3">
      <c r="A1291" s="5">
        <v>493714447</v>
      </c>
      <c r="B1291" s="5" t="s">
        <v>1899</v>
      </c>
      <c r="C1291" t="s">
        <v>3931</v>
      </c>
      <c r="D1291" s="1" t="s">
        <v>257</v>
      </c>
      <c r="E1291" s="2" t="s">
        <v>10</v>
      </c>
      <c r="F1291" s="3">
        <v>30</v>
      </c>
      <c r="G1291" s="3">
        <v>750</v>
      </c>
      <c r="H1291" s="3">
        <v>25</v>
      </c>
    </row>
    <row r="1292" spans="1:8" x14ac:dyDescent="0.3">
      <c r="A1292" s="5">
        <v>491064244</v>
      </c>
      <c r="B1292" s="5" t="s">
        <v>1084</v>
      </c>
      <c r="C1292" t="s">
        <v>3931</v>
      </c>
      <c r="D1292" s="1" t="s">
        <v>9</v>
      </c>
      <c r="E1292" s="2" t="s">
        <v>10</v>
      </c>
      <c r="F1292" s="3">
        <v>1</v>
      </c>
      <c r="G1292" s="3">
        <v>29</v>
      </c>
      <c r="H1292" s="3">
        <v>29</v>
      </c>
    </row>
    <row r="1293" spans="1:8" x14ac:dyDescent="0.3">
      <c r="A1293" s="5">
        <v>491064244</v>
      </c>
      <c r="B1293" s="5" t="s">
        <v>1084</v>
      </c>
      <c r="C1293" t="s">
        <v>3931</v>
      </c>
      <c r="D1293" s="1" t="s">
        <v>9</v>
      </c>
      <c r="E1293" s="2" t="s">
        <v>10</v>
      </c>
      <c r="F1293" s="3">
        <v>1</v>
      </c>
      <c r="G1293" s="3">
        <v>29</v>
      </c>
      <c r="H1293" s="3">
        <v>29</v>
      </c>
    </row>
    <row r="1294" spans="1:8" x14ac:dyDescent="0.3">
      <c r="A1294" s="5">
        <v>493031503</v>
      </c>
      <c r="B1294" s="5" t="s">
        <v>1064</v>
      </c>
      <c r="C1294" t="s">
        <v>3930</v>
      </c>
      <c r="D1294" s="1" t="s">
        <v>9</v>
      </c>
      <c r="E1294" s="2" t="s">
        <v>10</v>
      </c>
      <c r="F1294" s="3">
        <v>5</v>
      </c>
      <c r="G1294" s="3">
        <v>123.9</v>
      </c>
      <c r="H1294" s="3">
        <v>24.78</v>
      </c>
    </row>
    <row r="1295" spans="1:8" x14ac:dyDescent="0.3">
      <c r="A1295" s="5">
        <v>490604955</v>
      </c>
      <c r="B1295" s="5" t="s">
        <v>1605</v>
      </c>
      <c r="C1295" t="s">
        <v>3931</v>
      </c>
      <c r="D1295" s="1" t="s">
        <v>248</v>
      </c>
      <c r="E1295" s="2" t="s">
        <v>10</v>
      </c>
      <c r="F1295" s="3">
        <v>4</v>
      </c>
      <c r="G1295" s="3">
        <v>43.24</v>
      </c>
      <c r="H1295" s="3">
        <v>10.81</v>
      </c>
    </row>
    <row r="1296" spans="1:8" x14ac:dyDescent="0.3">
      <c r="A1296" s="5">
        <v>491062872</v>
      </c>
      <c r="B1296" s="5" t="s">
        <v>1903</v>
      </c>
      <c r="C1296" t="s">
        <v>3931</v>
      </c>
      <c r="D1296" s="1" t="s">
        <v>257</v>
      </c>
      <c r="E1296" s="2" t="s">
        <v>10</v>
      </c>
      <c r="F1296" s="3">
        <v>3</v>
      </c>
      <c r="G1296" s="3">
        <v>571.71</v>
      </c>
      <c r="H1296" s="3">
        <v>190.57000000000002</v>
      </c>
    </row>
    <row r="1297" spans="1:8" x14ac:dyDescent="0.3">
      <c r="A1297" s="5">
        <v>494271580</v>
      </c>
      <c r="B1297" s="5" t="s">
        <v>890</v>
      </c>
      <c r="C1297" t="s">
        <v>3930</v>
      </c>
      <c r="D1297" s="1" t="s">
        <v>257</v>
      </c>
      <c r="E1297" s="2" t="s">
        <v>10</v>
      </c>
      <c r="F1297" s="3">
        <v>6</v>
      </c>
      <c r="G1297" s="3">
        <v>302.38</v>
      </c>
      <c r="H1297" s="3">
        <v>50.396666666666668</v>
      </c>
    </row>
    <row r="1298" spans="1:8" x14ac:dyDescent="0.3">
      <c r="A1298" s="5">
        <v>493657571</v>
      </c>
      <c r="B1298" s="5" t="s">
        <v>1528</v>
      </c>
      <c r="C1298" t="s">
        <v>3931</v>
      </c>
      <c r="D1298" s="1" t="s">
        <v>248</v>
      </c>
      <c r="E1298" s="2" t="s">
        <v>10</v>
      </c>
      <c r="F1298" s="3">
        <v>4</v>
      </c>
      <c r="G1298" s="3">
        <v>86.47</v>
      </c>
      <c r="H1298" s="3">
        <v>21.6175</v>
      </c>
    </row>
    <row r="1299" spans="1:8" x14ac:dyDescent="0.3">
      <c r="A1299" s="5">
        <v>494503523</v>
      </c>
      <c r="B1299" s="5" t="s">
        <v>1985</v>
      </c>
      <c r="C1299" t="s">
        <v>3931</v>
      </c>
      <c r="D1299" s="1" t="s">
        <v>257</v>
      </c>
      <c r="E1299" s="2" t="s">
        <v>10</v>
      </c>
      <c r="F1299" s="3">
        <v>1</v>
      </c>
      <c r="G1299" s="3">
        <v>28.32</v>
      </c>
      <c r="H1299" s="3">
        <v>28.32</v>
      </c>
    </row>
    <row r="1300" spans="1:8" x14ac:dyDescent="0.3">
      <c r="A1300" s="5">
        <v>490604956</v>
      </c>
      <c r="B1300" s="5" t="s">
        <v>1221</v>
      </c>
      <c r="C1300" t="s">
        <v>3931</v>
      </c>
      <c r="D1300" s="1" t="s">
        <v>9</v>
      </c>
      <c r="E1300" s="2" t="s">
        <v>10</v>
      </c>
      <c r="F1300" s="3">
        <v>4</v>
      </c>
      <c r="G1300" s="3">
        <v>43.23</v>
      </c>
      <c r="H1300" s="3">
        <v>10.807499999999999</v>
      </c>
    </row>
    <row r="1301" spans="1:8" x14ac:dyDescent="0.3">
      <c r="A1301" s="5">
        <v>490604956</v>
      </c>
      <c r="B1301" s="5" t="s">
        <v>1221</v>
      </c>
      <c r="C1301" t="s">
        <v>3931</v>
      </c>
      <c r="D1301" s="1" t="s">
        <v>9</v>
      </c>
      <c r="E1301" s="2" t="s">
        <v>10</v>
      </c>
      <c r="F1301" s="3">
        <v>4</v>
      </c>
      <c r="G1301" s="3">
        <v>43.23</v>
      </c>
      <c r="H1301" s="3">
        <v>10.807499999999999</v>
      </c>
    </row>
    <row r="1302" spans="1:8" x14ac:dyDescent="0.3">
      <c r="A1302" s="5">
        <v>490604959</v>
      </c>
      <c r="B1302" s="5" t="s">
        <v>1802</v>
      </c>
      <c r="C1302" t="s">
        <v>3931</v>
      </c>
      <c r="D1302" s="1" t="s">
        <v>85</v>
      </c>
      <c r="E1302" s="2" t="s">
        <v>10</v>
      </c>
      <c r="F1302" s="3">
        <v>4</v>
      </c>
      <c r="G1302" s="3">
        <v>43.24</v>
      </c>
      <c r="H1302" s="3">
        <v>10.81</v>
      </c>
    </row>
    <row r="1303" spans="1:8" x14ac:dyDescent="0.3">
      <c r="A1303" s="5">
        <v>494264841</v>
      </c>
      <c r="B1303" s="5" t="s">
        <v>1715</v>
      </c>
      <c r="C1303" t="s">
        <v>3931</v>
      </c>
      <c r="D1303" s="1" t="s">
        <v>85</v>
      </c>
      <c r="E1303" s="2" t="s">
        <v>10</v>
      </c>
      <c r="F1303" s="3">
        <v>2</v>
      </c>
      <c r="G1303" s="3">
        <v>120.35</v>
      </c>
      <c r="H1303" s="3">
        <v>60.174999999999997</v>
      </c>
    </row>
    <row r="1304" spans="1:8" x14ac:dyDescent="0.3">
      <c r="A1304" s="5">
        <v>494264841</v>
      </c>
      <c r="B1304" s="5" t="s">
        <v>1715</v>
      </c>
      <c r="C1304" t="s">
        <v>3931</v>
      </c>
      <c r="D1304" s="1" t="s">
        <v>85</v>
      </c>
      <c r="E1304" s="2" t="s">
        <v>10</v>
      </c>
      <c r="F1304" s="3">
        <v>2</v>
      </c>
      <c r="G1304" s="3">
        <v>120.35</v>
      </c>
      <c r="H1304" s="3">
        <v>60.174999999999997</v>
      </c>
    </row>
    <row r="1305" spans="1:8" x14ac:dyDescent="0.3">
      <c r="A1305" s="5">
        <v>494264840</v>
      </c>
      <c r="B1305" s="5" t="s">
        <v>308</v>
      </c>
      <c r="C1305" t="s">
        <v>3931</v>
      </c>
      <c r="D1305" s="1" t="s">
        <v>9</v>
      </c>
      <c r="E1305" s="2" t="s">
        <v>10</v>
      </c>
      <c r="F1305" s="3">
        <v>3</v>
      </c>
      <c r="G1305" s="3">
        <v>180.12</v>
      </c>
      <c r="H1305" s="3">
        <v>60.04</v>
      </c>
    </row>
    <row r="1306" spans="1:8" x14ac:dyDescent="0.3">
      <c r="A1306" s="5">
        <v>494264840</v>
      </c>
      <c r="B1306" s="5" t="s">
        <v>308</v>
      </c>
      <c r="C1306" t="s">
        <v>3931</v>
      </c>
      <c r="D1306" s="1" t="s">
        <v>9</v>
      </c>
      <c r="E1306" s="2" t="s">
        <v>10</v>
      </c>
      <c r="F1306" s="3">
        <v>3</v>
      </c>
      <c r="G1306" s="3">
        <v>180.12</v>
      </c>
      <c r="H1306" s="3">
        <v>60.04</v>
      </c>
    </row>
    <row r="1307" spans="1:8" x14ac:dyDescent="0.3">
      <c r="A1307" s="5">
        <v>494264840</v>
      </c>
      <c r="B1307" s="5" t="s">
        <v>308</v>
      </c>
      <c r="C1307" t="s">
        <v>3931</v>
      </c>
      <c r="D1307" s="1" t="s">
        <v>9</v>
      </c>
      <c r="E1307" s="2" t="s">
        <v>10</v>
      </c>
      <c r="F1307" s="3">
        <v>3</v>
      </c>
      <c r="G1307" s="3">
        <v>180.12</v>
      </c>
      <c r="H1307" s="3">
        <v>60.04</v>
      </c>
    </row>
    <row r="1308" spans="1:8" x14ac:dyDescent="0.3">
      <c r="A1308" s="5">
        <v>491293092</v>
      </c>
      <c r="B1308" s="5" t="s">
        <v>1149</v>
      </c>
      <c r="C1308" t="s">
        <v>3931</v>
      </c>
      <c r="D1308" s="1" t="s">
        <v>9</v>
      </c>
      <c r="E1308" s="2" t="s">
        <v>10</v>
      </c>
      <c r="F1308" s="3">
        <v>3</v>
      </c>
      <c r="G1308" s="3">
        <v>233.67</v>
      </c>
      <c r="H1308" s="3">
        <v>77.89</v>
      </c>
    </row>
    <row r="1309" spans="1:8" x14ac:dyDescent="0.3">
      <c r="A1309" s="5">
        <v>491293092</v>
      </c>
      <c r="B1309" s="5" t="s">
        <v>1149</v>
      </c>
      <c r="C1309" t="s">
        <v>3931</v>
      </c>
      <c r="D1309" s="1" t="s">
        <v>9</v>
      </c>
      <c r="E1309" s="2" t="s">
        <v>10</v>
      </c>
      <c r="F1309" s="3">
        <v>3</v>
      </c>
      <c r="G1309" s="3">
        <v>233.67</v>
      </c>
      <c r="H1309" s="3">
        <v>77.89</v>
      </c>
    </row>
    <row r="1310" spans="1:8" x14ac:dyDescent="0.3">
      <c r="A1310" s="5">
        <v>493919250</v>
      </c>
      <c r="B1310" s="5" t="s">
        <v>276</v>
      </c>
      <c r="C1310" t="s">
        <v>3931</v>
      </c>
      <c r="D1310" s="1" t="s">
        <v>9</v>
      </c>
      <c r="E1310" s="2" t="s">
        <v>10</v>
      </c>
      <c r="F1310" s="3">
        <v>8</v>
      </c>
      <c r="G1310" s="3">
        <v>552.88</v>
      </c>
      <c r="H1310" s="3">
        <v>69.11</v>
      </c>
    </row>
    <row r="1311" spans="1:8" x14ac:dyDescent="0.3">
      <c r="A1311" s="5">
        <v>493919250</v>
      </c>
      <c r="B1311" s="5" t="s">
        <v>276</v>
      </c>
      <c r="C1311" t="s">
        <v>3931</v>
      </c>
      <c r="D1311" s="1" t="s">
        <v>9</v>
      </c>
      <c r="E1311" s="2" t="s">
        <v>10</v>
      </c>
      <c r="F1311" s="3">
        <v>8</v>
      </c>
      <c r="G1311" s="3">
        <v>552.88</v>
      </c>
      <c r="H1311" s="3">
        <v>69.11</v>
      </c>
    </row>
    <row r="1312" spans="1:8" x14ac:dyDescent="0.3">
      <c r="A1312" s="5">
        <v>493919250</v>
      </c>
      <c r="B1312" s="5" t="s">
        <v>276</v>
      </c>
      <c r="C1312" t="s">
        <v>3931</v>
      </c>
      <c r="D1312" s="1" t="s">
        <v>9</v>
      </c>
      <c r="E1312" s="2" t="s">
        <v>10</v>
      </c>
      <c r="F1312" s="3">
        <v>8</v>
      </c>
      <c r="G1312" s="3">
        <v>552.88</v>
      </c>
      <c r="H1312" s="3">
        <v>69.11</v>
      </c>
    </row>
    <row r="1313" spans="1:8" x14ac:dyDescent="0.3">
      <c r="A1313" s="5">
        <v>493919250</v>
      </c>
      <c r="B1313" s="5" t="s">
        <v>276</v>
      </c>
      <c r="C1313" t="s">
        <v>3931</v>
      </c>
      <c r="D1313" s="1" t="s">
        <v>9</v>
      </c>
      <c r="E1313" s="2" t="s">
        <v>10</v>
      </c>
      <c r="F1313" s="3">
        <v>8</v>
      </c>
      <c r="G1313" s="3">
        <v>552.88</v>
      </c>
      <c r="H1313" s="3">
        <v>69.11</v>
      </c>
    </row>
    <row r="1314" spans="1:8" x14ac:dyDescent="0.3">
      <c r="A1314" s="5">
        <v>493919250</v>
      </c>
      <c r="B1314" s="5" t="s">
        <v>276</v>
      </c>
      <c r="C1314" t="s">
        <v>3931</v>
      </c>
      <c r="D1314" s="1" t="s">
        <v>9</v>
      </c>
      <c r="E1314" s="2" t="s">
        <v>10</v>
      </c>
      <c r="F1314" s="3">
        <v>8</v>
      </c>
      <c r="G1314" s="3">
        <v>552.88</v>
      </c>
      <c r="H1314" s="3">
        <v>69.11</v>
      </c>
    </row>
    <row r="1315" spans="1:8" x14ac:dyDescent="0.3">
      <c r="A1315" s="5">
        <v>493919249</v>
      </c>
      <c r="B1315" s="5" t="s">
        <v>1000</v>
      </c>
      <c r="C1315" t="s">
        <v>3931</v>
      </c>
      <c r="D1315" s="1" t="s">
        <v>57</v>
      </c>
      <c r="E1315" s="2" t="s">
        <v>10</v>
      </c>
      <c r="F1315" s="3">
        <v>6</v>
      </c>
      <c r="G1315" s="3">
        <v>82.93</v>
      </c>
      <c r="H1315" s="3">
        <v>13.821666666666667</v>
      </c>
    </row>
    <row r="1316" spans="1:8" x14ac:dyDescent="0.3">
      <c r="A1316" s="5">
        <v>491264336</v>
      </c>
      <c r="B1316" s="5" t="s">
        <v>34</v>
      </c>
      <c r="C1316" t="s">
        <v>3932</v>
      </c>
      <c r="D1316" s="1" t="s">
        <v>9</v>
      </c>
      <c r="E1316" s="2" t="s">
        <v>10</v>
      </c>
      <c r="F1316" s="3">
        <v>48</v>
      </c>
      <c r="G1316" s="3">
        <v>1044</v>
      </c>
      <c r="H1316" s="3">
        <v>21.75</v>
      </c>
    </row>
    <row r="1317" spans="1:8" x14ac:dyDescent="0.3">
      <c r="A1317" s="5">
        <v>491264336</v>
      </c>
      <c r="B1317" s="5" t="s">
        <v>34</v>
      </c>
      <c r="C1317" t="s">
        <v>3932</v>
      </c>
      <c r="D1317" s="1" t="s">
        <v>57</v>
      </c>
      <c r="E1317" s="2" t="s">
        <v>10</v>
      </c>
      <c r="F1317" s="3">
        <v>48</v>
      </c>
      <c r="G1317" s="3">
        <v>1044</v>
      </c>
      <c r="H1317" s="3">
        <v>21.75</v>
      </c>
    </row>
    <row r="1318" spans="1:8" x14ac:dyDescent="0.3">
      <c r="A1318" s="5">
        <v>491264336</v>
      </c>
      <c r="B1318" s="5" t="s">
        <v>34</v>
      </c>
      <c r="C1318" t="s">
        <v>3932</v>
      </c>
      <c r="D1318" s="1" t="s">
        <v>57</v>
      </c>
      <c r="E1318" s="2" t="s">
        <v>10</v>
      </c>
      <c r="F1318" s="3">
        <v>48</v>
      </c>
      <c r="G1318" s="3">
        <v>1044</v>
      </c>
      <c r="H1318" s="3">
        <v>21.75</v>
      </c>
    </row>
    <row r="1319" spans="1:8" x14ac:dyDescent="0.3">
      <c r="A1319" s="5">
        <v>491264336</v>
      </c>
      <c r="B1319" s="5" t="s">
        <v>34</v>
      </c>
      <c r="C1319" t="s">
        <v>3932</v>
      </c>
      <c r="D1319" s="1" t="s">
        <v>9</v>
      </c>
      <c r="E1319" s="2" t="s">
        <v>10</v>
      </c>
      <c r="F1319" s="3">
        <v>48</v>
      </c>
      <c r="G1319" s="3">
        <v>1044</v>
      </c>
      <c r="H1319" s="3">
        <v>21.75</v>
      </c>
    </row>
    <row r="1320" spans="1:8" x14ac:dyDescent="0.3">
      <c r="A1320" s="5">
        <v>491264336</v>
      </c>
      <c r="B1320" s="5" t="s">
        <v>34</v>
      </c>
      <c r="C1320" t="s">
        <v>3932</v>
      </c>
      <c r="D1320" s="1" t="s">
        <v>9</v>
      </c>
      <c r="E1320" s="2" t="s">
        <v>10</v>
      </c>
      <c r="F1320" s="3">
        <v>48</v>
      </c>
      <c r="G1320" s="3">
        <v>1044</v>
      </c>
      <c r="H1320" s="3">
        <v>21.75</v>
      </c>
    </row>
    <row r="1321" spans="1:8" x14ac:dyDescent="0.3">
      <c r="A1321" s="5">
        <v>490332886</v>
      </c>
      <c r="B1321" s="5" t="s">
        <v>49</v>
      </c>
      <c r="C1321" t="s">
        <v>3931</v>
      </c>
      <c r="D1321" s="1" t="s">
        <v>9</v>
      </c>
      <c r="E1321" s="2" t="s">
        <v>10</v>
      </c>
      <c r="F1321" s="3">
        <v>12</v>
      </c>
      <c r="G1321" s="3">
        <v>87</v>
      </c>
      <c r="H1321" s="3">
        <v>7.25</v>
      </c>
    </row>
    <row r="1322" spans="1:8" x14ac:dyDescent="0.3">
      <c r="A1322" s="5">
        <v>490332886</v>
      </c>
      <c r="B1322" s="5" t="s">
        <v>49</v>
      </c>
      <c r="C1322" t="s">
        <v>3931</v>
      </c>
      <c r="D1322" s="1" t="s">
        <v>57</v>
      </c>
      <c r="E1322" s="2" t="s">
        <v>10</v>
      </c>
      <c r="F1322" s="3">
        <v>12</v>
      </c>
      <c r="G1322" s="3">
        <v>87</v>
      </c>
      <c r="H1322" s="3">
        <v>7.25</v>
      </c>
    </row>
    <row r="1323" spans="1:8" x14ac:dyDescent="0.3">
      <c r="A1323" s="5">
        <v>490332886</v>
      </c>
      <c r="B1323" s="5" t="s">
        <v>49</v>
      </c>
      <c r="C1323" t="s">
        <v>3931</v>
      </c>
      <c r="D1323" s="1" t="s">
        <v>9</v>
      </c>
      <c r="E1323" s="2" t="s">
        <v>10</v>
      </c>
      <c r="F1323" s="3">
        <v>12</v>
      </c>
      <c r="G1323" s="3">
        <v>87</v>
      </c>
      <c r="H1323" s="3">
        <v>7.25</v>
      </c>
    </row>
    <row r="1324" spans="1:8" x14ac:dyDescent="0.3">
      <c r="A1324" s="5">
        <v>490332886</v>
      </c>
      <c r="B1324" s="5" t="s">
        <v>49</v>
      </c>
      <c r="C1324" t="s">
        <v>3931</v>
      </c>
      <c r="D1324" s="1" t="s">
        <v>9</v>
      </c>
      <c r="E1324" s="2" t="s">
        <v>10</v>
      </c>
      <c r="F1324" s="3">
        <v>12</v>
      </c>
      <c r="G1324" s="3">
        <v>87</v>
      </c>
      <c r="H1324" s="3">
        <v>7.25</v>
      </c>
    </row>
    <row r="1325" spans="1:8" x14ac:dyDescent="0.3">
      <c r="A1325" s="5">
        <v>491552925</v>
      </c>
      <c r="B1325" s="5" t="s">
        <v>1547</v>
      </c>
      <c r="C1325" t="s">
        <v>3931</v>
      </c>
      <c r="D1325" s="1" t="s">
        <v>248</v>
      </c>
      <c r="E1325" s="2" t="s">
        <v>10</v>
      </c>
      <c r="F1325" s="3">
        <v>5</v>
      </c>
      <c r="G1325" s="3">
        <v>36.03</v>
      </c>
      <c r="H1325" s="3">
        <v>7.2060000000000004</v>
      </c>
    </row>
    <row r="1326" spans="1:8" x14ac:dyDescent="0.3">
      <c r="A1326" s="5">
        <v>491336968</v>
      </c>
      <c r="B1326" s="5" t="s">
        <v>1753</v>
      </c>
      <c r="C1326" t="s">
        <v>3930</v>
      </c>
      <c r="D1326" s="1" t="s">
        <v>85</v>
      </c>
      <c r="E1326" s="2" t="s">
        <v>10</v>
      </c>
      <c r="F1326" s="3">
        <v>3</v>
      </c>
      <c r="G1326" s="3">
        <v>85.07</v>
      </c>
      <c r="H1326" s="3">
        <v>28.356666666666666</v>
      </c>
    </row>
    <row r="1327" spans="1:8" x14ac:dyDescent="0.3">
      <c r="A1327" s="5">
        <v>494271208</v>
      </c>
      <c r="B1327" s="5" t="s">
        <v>735</v>
      </c>
      <c r="C1327" t="s">
        <v>3930</v>
      </c>
      <c r="D1327" s="1" t="s">
        <v>9</v>
      </c>
      <c r="E1327" s="2" t="s">
        <v>10</v>
      </c>
      <c r="F1327" s="3">
        <v>6</v>
      </c>
      <c r="G1327" s="3">
        <v>855.11</v>
      </c>
      <c r="H1327" s="3">
        <v>142.51833333333335</v>
      </c>
    </row>
    <row r="1328" spans="1:8" x14ac:dyDescent="0.3">
      <c r="A1328" s="5">
        <v>494271208</v>
      </c>
      <c r="B1328" s="5" t="s">
        <v>735</v>
      </c>
      <c r="C1328" t="s">
        <v>3930</v>
      </c>
      <c r="D1328" s="1" t="s">
        <v>9</v>
      </c>
      <c r="E1328" s="2" t="s">
        <v>10</v>
      </c>
      <c r="F1328" s="3">
        <v>6</v>
      </c>
      <c r="G1328" s="3">
        <v>855.11</v>
      </c>
      <c r="H1328" s="3">
        <v>142.51833333333335</v>
      </c>
    </row>
    <row r="1329" spans="1:8" x14ac:dyDescent="0.3">
      <c r="A1329" s="5">
        <v>492642857</v>
      </c>
      <c r="B1329" s="5" t="s">
        <v>1766</v>
      </c>
      <c r="C1329" t="s">
        <v>3931</v>
      </c>
      <c r="D1329" s="1" t="s">
        <v>85</v>
      </c>
      <c r="E1329" s="2" t="s">
        <v>10</v>
      </c>
      <c r="F1329" s="3">
        <v>4</v>
      </c>
      <c r="G1329" s="3">
        <v>57.65</v>
      </c>
      <c r="H1329" s="3">
        <v>14.4125</v>
      </c>
    </row>
    <row r="1330" spans="1:8" x14ac:dyDescent="0.3">
      <c r="A1330" s="5">
        <v>491552927</v>
      </c>
      <c r="B1330" s="5" t="s">
        <v>162</v>
      </c>
      <c r="C1330" t="s">
        <v>3931</v>
      </c>
      <c r="D1330" s="1" t="s">
        <v>9</v>
      </c>
      <c r="E1330" s="2" t="s">
        <v>10</v>
      </c>
      <c r="F1330" s="3">
        <v>20</v>
      </c>
      <c r="G1330" s="3">
        <v>288.26</v>
      </c>
      <c r="H1330" s="3">
        <v>14.413</v>
      </c>
    </row>
    <row r="1331" spans="1:8" x14ac:dyDescent="0.3">
      <c r="A1331" s="5">
        <v>491552927</v>
      </c>
      <c r="B1331" s="5" t="s">
        <v>162</v>
      </c>
      <c r="C1331" t="s">
        <v>3931</v>
      </c>
      <c r="D1331" s="1" t="s">
        <v>9</v>
      </c>
      <c r="E1331" s="2" t="s">
        <v>10</v>
      </c>
      <c r="F1331" s="3">
        <v>20</v>
      </c>
      <c r="G1331" s="3">
        <v>288.26</v>
      </c>
      <c r="H1331" s="3">
        <v>14.413</v>
      </c>
    </row>
    <row r="1332" spans="1:8" x14ac:dyDescent="0.3">
      <c r="A1332" s="5">
        <v>491552927</v>
      </c>
      <c r="B1332" s="5" t="s">
        <v>162</v>
      </c>
      <c r="C1332" t="s">
        <v>3931</v>
      </c>
      <c r="D1332" s="1" t="s">
        <v>9</v>
      </c>
      <c r="E1332" s="2" t="s">
        <v>10</v>
      </c>
      <c r="F1332" s="3">
        <v>20</v>
      </c>
      <c r="G1332" s="3">
        <v>288.26</v>
      </c>
      <c r="H1332" s="3">
        <v>14.413</v>
      </c>
    </row>
    <row r="1333" spans="1:8" x14ac:dyDescent="0.3">
      <c r="A1333" s="5">
        <v>491552927</v>
      </c>
      <c r="B1333" s="5" t="s">
        <v>162</v>
      </c>
      <c r="C1333" t="s">
        <v>3931</v>
      </c>
      <c r="D1333" s="1" t="s">
        <v>9</v>
      </c>
      <c r="E1333" s="2" t="s">
        <v>10</v>
      </c>
      <c r="F1333" s="3">
        <v>20</v>
      </c>
      <c r="G1333" s="3">
        <v>288.26</v>
      </c>
      <c r="H1333" s="3">
        <v>14.413</v>
      </c>
    </row>
    <row r="1334" spans="1:8" x14ac:dyDescent="0.3">
      <c r="A1334" s="5">
        <v>491552927</v>
      </c>
      <c r="B1334" s="5" t="s">
        <v>162</v>
      </c>
      <c r="C1334" t="s">
        <v>3931</v>
      </c>
      <c r="D1334" s="1" t="s">
        <v>9</v>
      </c>
      <c r="E1334" s="2" t="s">
        <v>10</v>
      </c>
      <c r="F1334" s="3">
        <v>20</v>
      </c>
      <c r="G1334" s="3">
        <v>288.26</v>
      </c>
      <c r="H1334" s="3">
        <v>14.413</v>
      </c>
    </row>
    <row r="1335" spans="1:8" x14ac:dyDescent="0.3">
      <c r="A1335" s="5">
        <v>491552927</v>
      </c>
      <c r="B1335" s="5" t="s">
        <v>162</v>
      </c>
      <c r="C1335" t="s">
        <v>3931</v>
      </c>
      <c r="D1335" s="1" t="s">
        <v>9</v>
      </c>
      <c r="E1335" s="2" t="s">
        <v>10</v>
      </c>
      <c r="F1335" s="3">
        <v>20</v>
      </c>
      <c r="G1335" s="3">
        <v>288.26</v>
      </c>
      <c r="H1335" s="3">
        <v>14.413</v>
      </c>
    </row>
    <row r="1336" spans="1:8" x14ac:dyDescent="0.3">
      <c r="A1336" s="5">
        <v>491552927</v>
      </c>
      <c r="B1336" s="5" t="s">
        <v>162</v>
      </c>
      <c r="C1336" t="s">
        <v>3931</v>
      </c>
      <c r="D1336" s="1" t="s">
        <v>9</v>
      </c>
      <c r="E1336" s="2" t="s">
        <v>10</v>
      </c>
      <c r="F1336" s="3">
        <v>20</v>
      </c>
      <c r="G1336" s="3">
        <v>288.26</v>
      </c>
      <c r="H1336" s="3">
        <v>14.413</v>
      </c>
    </row>
    <row r="1337" spans="1:8" x14ac:dyDescent="0.3">
      <c r="A1337" s="5">
        <v>491552927</v>
      </c>
      <c r="B1337" s="5" t="s">
        <v>162</v>
      </c>
      <c r="C1337" t="s">
        <v>3931</v>
      </c>
      <c r="D1337" s="1" t="s">
        <v>9</v>
      </c>
      <c r="E1337" s="2" t="s">
        <v>10</v>
      </c>
      <c r="F1337" s="3">
        <v>20</v>
      </c>
      <c r="G1337" s="3">
        <v>288.26</v>
      </c>
      <c r="H1337" s="3">
        <v>14.413</v>
      </c>
    </row>
    <row r="1338" spans="1:8" x14ac:dyDescent="0.3">
      <c r="A1338" s="5">
        <v>491552927</v>
      </c>
      <c r="B1338" s="5" t="s">
        <v>162</v>
      </c>
      <c r="C1338" t="s">
        <v>3931</v>
      </c>
      <c r="D1338" s="1" t="s">
        <v>9</v>
      </c>
      <c r="E1338" s="2" t="s">
        <v>10</v>
      </c>
      <c r="F1338" s="3">
        <v>20</v>
      </c>
      <c r="G1338" s="3">
        <v>288.26</v>
      </c>
      <c r="H1338" s="3">
        <v>14.413</v>
      </c>
    </row>
    <row r="1339" spans="1:8" x14ac:dyDescent="0.3">
      <c r="A1339" s="5">
        <v>491552927</v>
      </c>
      <c r="B1339" s="5" t="s">
        <v>162</v>
      </c>
      <c r="C1339" t="s">
        <v>3931</v>
      </c>
      <c r="D1339" s="1" t="s">
        <v>9</v>
      </c>
      <c r="E1339" s="2" t="s">
        <v>10</v>
      </c>
      <c r="F1339" s="3">
        <v>20</v>
      </c>
      <c r="G1339" s="3">
        <v>288.26</v>
      </c>
      <c r="H1339" s="3">
        <v>14.413</v>
      </c>
    </row>
    <row r="1340" spans="1:8" x14ac:dyDescent="0.3">
      <c r="A1340" s="5">
        <v>491552927</v>
      </c>
      <c r="B1340" s="5" t="s">
        <v>162</v>
      </c>
      <c r="C1340" t="s">
        <v>3931</v>
      </c>
      <c r="D1340" s="1" t="s">
        <v>9</v>
      </c>
      <c r="E1340" s="2" t="s">
        <v>10</v>
      </c>
      <c r="F1340" s="3">
        <v>20</v>
      </c>
      <c r="G1340" s="3">
        <v>288.26</v>
      </c>
      <c r="H1340" s="3">
        <v>14.413</v>
      </c>
    </row>
    <row r="1341" spans="1:8" x14ac:dyDescent="0.3">
      <c r="A1341" s="5">
        <v>491552927</v>
      </c>
      <c r="B1341" s="5" t="s">
        <v>162</v>
      </c>
      <c r="C1341" t="s">
        <v>3931</v>
      </c>
      <c r="D1341" s="1" t="s">
        <v>9</v>
      </c>
      <c r="E1341" s="2" t="s">
        <v>10</v>
      </c>
      <c r="F1341" s="3">
        <v>20</v>
      </c>
      <c r="G1341" s="3">
        <v>288.26</v>
      </c>
      <c r="H1341" s="3">
        <v>14.413</v>
      </c>
    </row>
    <row r="1342" spans="1:8" x14ac:dyDescent="0.3">
      <c r="A1342" s="5">
        <v>491552927</v>
      </c>
      <c r="B1342" s="5" t="s">
        <v>162</v>
      </c>
      <c r="C1342" t="s">
        <v>3931</v>
      </c>
      <c r="D1342" s="1" t="s">
        <v>9</v>
      </c>
      <c r="E1342" s="2" t="s">
        <v>10</v>
      </c>
      <c r="F1342" s="3">
        <v>20</v>
      </c>
      <c r="G1342" s="3">
        <v>288.26</v>
      </c>
      <c r="H1342" s="3">
        <v>14.413</v>
      </c>
    </row>
    <row r="1343" spans="1:8" x14ac:dyDescent="0.3">
      <c r="A1343" s="5">
        <v>491552927</v>
      </c>
      <c r="B1343" s="5" t="s">
        <v>162</v>
      </c>
      <c r="C1343" t="s">
        <v>3931</v>
      </c>
      <c r="D1343" s="1" t="s">
        <v>9</v>
      </c>
      <c r="E1343" s="2" t="s">
        <v>10</v>
      </c>
      <c r="F1343" s="3">
        <v>20</v>
      </c>
      <c r="G1343" s="3">
        <v>288.26</v>
      </c>
      <c r="H1343" s="3">
        <v>14.413</v>
      </c>
    </row>
    <row r="1344" spans="1:8" x14ac:dyDescent="0.3">
      <c r="A1344" s="5">
        <v>491552927</v>
      </c>
      <c r="B1344" s="5" t="s">
        <v>162</v>
      </c>
      <c r="C1344" t="s">
        <v>3931</v>
      </c>
      <c r="D1344" s="1" t="s">
        <v>9</v>
      </c>
      <c r="E1344" s="2" t="s">
        <v>10</v>
      </c>
      <c r="F1344" s="3">
        <v>20</v>
      </c>
      <c r="G1344" s="3">
        <v>288.26</v>
      </c>
      <c r="H1344" s="3">
        <v>14.413</v>
      </c>
    </row>
    <row r="1345" spans="1:8" x14ac:dyDescent="0.3">
      <c r="A1345" s="5">
        <v>491552927</v>
      </c>
      <c r="B1345" s="5" t="s">
        <v>162</v>
      </c>
      <c r="C1345" t="s">
        <v>3931</v>
      </c>
      <c r="D1345" s="1" t="s">
        <v>9</v>
      </c>
      <c r="E1345" s="2" t="s">
        <v>10</v>
      </c>
      <c r="F1345" s="3">
        <v>20</v>
      </c>
      <c r="G1345" s="3">
        <v>288.26</v>
      </c>
      <c r="H1345" s="3">
        <v>14.413</v>
      </c>
    </row>
    <row r="1346" spans="1:8" x14ac:dyDescent="0.3">
      <c r="A1346" s="5">
        <v>491552927</v>
      </c>
      <c r="B1346" s="5" t="s">
        <v>162</v>
      </c>
      <c r="C1346" t="s">
        <v>3931</v>
      </c>
      <c r="D1346" s="1" t="s">
        <v>9</v>
      </c>
      <c r="E1346" s="2" t="s">
        <v>10</v>
      </c>
      <c r="F1346" s="3">
        <v>20</v>
      </c>
      <c r="G1346" s="3">
        <v>288.26</v>
      </c>
      <c r="H1346" s="3">
        <v>14.413</v>
      </c>
    </row>
    <row r="1347" spans="1:8" x14ac:dyDescent="0.3">
      <c r="A1347" s="5">
        <v>491552927</v>
      </c>
      <c r="B1347" s="5" t="s">
        <v>162</v>
      </c>
      <c r="C1347" t="s">
        <v>3931</v>
      </c>
      <c r="D1347" s="1" t="s">
        <v>9</v>
      </c>
      <c r="E1347" s="2" t="s">
        <v>10</v>
      </c>
      <c r="F1347" s="3">
        <v>20</v>
      </c>
      <c r="G1347" s="3">
        <v>288.26</v>
      </c>
      <c r="H1347" s="3">
        <v>14.413</v>
      </c>
    </row>
    <row r="1348" spans="1:8" x14ac:dyDescent="0.3">
      <c r="A1348" s="5">
        <v>491552927</v>
      </c>
      <c r="B1348" s="5" t="s">
        <v>162</v>
      </c>
      <c r="C1348" t="s">
        <v>3931</v>
      </c>
      <c r="D1348" s="1" t="s">
        <v>9</v>
      </c>
      <c r="E1348" s="2" t="s">
        <v>10</v>
      </c>
      <c r="F1348" s="3">
        <v>20</v>
      </c>
      <c r="G1348" s="3">
        <v>288.26</v>
      </c>
      <c r="H1348" s="3">
        <v>14.413</v>
      </c>
    </row>
    <row r="1349" spans="1:8" x14ac:dyDescent="0.3">
      <c r="A1349" s="5">
        <v>491552927</v>
      </c>
      <c r="B1349" s="5" t="s">
        <v>162</v>
      </c>
      <c r="C1349" t="s">
        <v>3931</v>
      </c>
      <c r="D1349" s="1" t="s">
        <v>9</v>
      </c>
      <c r="E1349" s="2" t="s">
        <v>10</v>
      </c>
      <c r="F1349" s="3">
        <v>20</v>
      </c>
      <c r="G1349" s="3">
        <v>288.26</v>
      </c>
      <c r="H1349" s="3">
        <v>14.413</v>
      </c>
    </row>
    <row r="1350" spans="1:8" x14ac:dyDescent="0.3">
      <c r="A1350" s="5">
        <v>491552927</v>
      </c>
      <c r="B1350" s="5" t="s">
        <v>162</v>
      </c>
      <c r="C1350" t="s">
        <v>3931</v>
      </c>
      <c r="D1350" s="1" t="s">
        <v>9</v>
      </c>
      <c r="E1350" s="2" t="s">
        <v>10</v>
      </c>
      <c r="F1350" s="3">
        <v>20</v>
      </c>
      <c r="G1350" s="3">
        <v>288.26</v>
      </c>
      <c r="H1350" s="3">
        <v>14.413</v>
      </c>
    </row>
    <row r="1351" spans="1:8" x14ac:dyDescent="0.3">
      <c r="A1351" s="5">
        <v>491552927</v>
      </c>
      <c r="B1351" s="5" t="s">
        <v>162</v>
      </c>
      <c r="C1351" t="s">
        <v>3931</v>
      </c>
      <c r="D1351" s="1" t="s">
        <v>9</v>
      </c>
      <c r="E1351" s="2" t="s">
        <v>10</v>
      </c>
      <c r="F1351" s="3">
        <v>20</v>
      </c>
      <c r="G1351" s="3">
        <v>288.26</v>
      </c>
      <c r="H1351" s="3">
        <v>14.413</v>
      </c>
    </row>
    <row r="1352" spans="1:8" x14ac:dyDescent="0.3">
      <c r="A1352" s="5">
        <v>491552927</v>
      </c>
      <c r="B1352" s="5" t="s">
        <v>162</v>
      </c>
      <c r="C1352" t="s">
        <v>3931</v>
      </c>
      <c r="D1352" s="1" t="s">
        <v>9</v>
      </c>
      <c r="E1352" s="2" t="s">
        <v>10</v>
      </c>
      <c r="F1352" s="3">
        <v>20</v>
      </c>
      <c r="G1352" s="3">
        <v>288.26</v>
      </c>
      <c r="H1352" s="3">
        <v>14.413</v>
      </c>
    </row>
    <row r="1353" spans="1:8" x14ac:dyDescent="0.3">
      <c r="A1353" s="5">
        <v>491552927</v>
      </c>
      <c r="B1353" s="5" t="s">
        <v>162</v>
      </c>
      <c r="C1353" t="s">
        <v>3931</v>
      </c>
      <c r="D1353" s="1" t="s">
        <v>9</v>
      </c>
      <c r="E1353" s="2" t="s">
        <v>10</v>
      </c>
      <c r="F1353" s="3">
        <v>20</v>
      </c>
      <c r="G1353" s="3">
        <v>288.26</v>
      </c>
      <c r="H1353" s="3">
        <v>14.413</v>
      </c>
    </row>
    <row r="1354" spans="1:8" x14ac:dyDescent="0.3">
      <c r="A1354" s="5">
        <v>493657568</v>
      </c>
      <c r="B1354" s="5" t="s">
        <v>2359</v>
      </c>
      <c r="C1354" t="s">
        <v>3931</v>
      </c>
      <c r="D1354" s="1" t="s">
        <v>136</v>
      </c>
      <c r="E1354" s="2" t="s">
        <v>10</v>
      </c>
      <c r="F1354" s="3">
        <v>2</v>
      </c>
      <c r="G1354" s="3">
        <v>80.98</v>
      </c>
      <c r="H1354" s="3">
        <v>40.49</v>
      </c>
    </row>
    <row r="1355" spans="1:8" x14ac:dyDescent="0.3">
      <c r="A1355" s="5">
        <v>490007738</v>
      </c>
      <c r="B1355" s="5" t="s">
        <v>1366</v>
      </c>
      <c r="C1355" t="s">
        <v>3931</v>
      </c>
      <c r="D1355" s="1" t="s">
        <v>9</v>
      </c>
      <c r="E1355" s="2" t="s">
        <v>10</v>
      </c>
      <c r="F1355" s="3">
        <v>4</v>
      </c>
      <c r="G1355" s="3">
        <v>113.37</v>
      </c>
      <c r="H1355" s="3">
        <v>28.342500000000001</v>
      </c>
    </row>
    <row r="1356" spans="1:8" x14ac:dyDescent="0.3">
      <c r="A1356" s="5">
        <v>490007738</v>
      </c>
      <c r="B1356" s="5" t="s">
        <v>1366</v>
      </c>
      <c r="C1356" t="s">
        <v>3931</v>
      </c>
      <c r="D1356" s="1" t="s">
        <v>9</v>
      </c>
      <c r="E1356" s="2" t="s">
        <v>10</v>
      </c>
      <c r="F1356" s="3">
        <v>4</v>
      </c>
      <c r="G1356" s="3">
        <v>113.37</v>
      </c>
      <c r="H1356" s="3">
        <v>28.342500000000001</v>
      </c>
    </row>
    <row r="1357" spans="1:8" x14ac:dyDescent="0.3">
      <c r="A1357" s="5">
        <v>491160212</v>
      </c>
      <c r="B1357" s="5" t="s">
        <v>25</v>
      </c>
      <c r="C1357" t="s">
        <v>3930</v>
      </c>
      <c r="D1357" s="1" t="s">
        <v>9</v>
      </c>
      <c r="E1357" s="2" t="s">
        <v>10</v>
      </c>
      <c r="F1357" s="3">
        <v>9</v>
      </c>
      <c r="G1357" s="3">
        <v>583.04999999999995</v>
      </c>
      <c r="H1357" s="3">
        <v>64.783333333333331</v>
      </c>
    </row>
    <row r="1358" spans="1:8" x14ac:dyDescent="0.3">
      <c r="A1358" s="5">
        <v>491160212</v>
      </c>
      <c r="B1358" s="5" t="s">
        <v>25</v>
      </c>
      <c r="C1358" t="s">
        <v>3930</v>
      </c>
      <c r="D1358" s="1" t="s">
        <v>57</v>
      </c>
      <c r="E1358" s="2" t="s">
        <v>10</v>
      </c>
      <c r="F1358" s="3">
        <v>9</v>
      </c>
      <c r="G1358" s="3">
        <v>583.04999999999995</v>
      </c>
      <c r="H1358" s="3">
        <v>64.783333333333331</v>
      </c>
    </row>
    <row r="1359" spans="1:8" x14ac:dyDescent="0.3">
      <c r="A1359" s="5">
        <v>491160212</v>
      </c>
      <c r="B1359" s="5" t="s">
        <v>25</v>
      </c>
      <c r="C1359" t="s">
        <v>3930</v>
      </c>
      <c r="D1359" s="1" t="s">
        <v>9</v>
      </c>
      <c r="E1359" s="2" t="s">
        <v>10</v>
      </c>
      <c r="F1359" s="3">
        <v>9</v>
      </c>
      <c r="G1359" s="3">
        <v>583.04999999999995</v>
      </c>
      <c r="H1359" s="3">
        <v>64.783333333333331</v>
      </c>
    </row>
    <row r="1360" spans="1:8" x14ac:dyDescent="0.3">
      <c r="A1360" s="5">
        <v>491160212</v>
      </c>
      <c r="B1360" s="5" t="s">
        <v>25</v>
      </c>
      <c r="C1360" t="s">
        <v>3930</v>
      </c>
      <c r="D1360" s="1" t="s">
        <v>9</v>
      </c>
      <c r="E1360" s="2" t="s">
        <v>10</v>
      </c>
      <c r="F1360" s="3">
        <v>9</v>
      </c>
      <c r="G1360" s="3">
        <v>583.04999999999995</v>
      </c>
      <c r="H1360" s="3">
        <v>64.783333333333331</v>
      </c>
    </row>
    <row r="1361" spans="1:8" x14ac:dyDescent="0.3">
      <c r="A1361" s="5">
        <v>492929031</v>
      </c>
      <c r="B1361" s="5" t="s">
        <v>380</v>
      </c>
      <c r="C1361" t="s">
        <v>3932</v>
      </c>
      <c r="D1361" s="1" t="s">
        <v>9</v>
      </c>
      <c r="E1361" s="2" t="s">
        <v>10</v>
      </c>
      <c r="F1361" s="3">
        <v>8</v>
      </c>
      <c r="G1361" s="3">
        <v>289.56</v>
      </c>
      <c r="H1361" s="3">
        <v>36.195</v>
      </c>
    </row>
    <row r="1362" spans="1:8" x14ac:dyDescent="0.3">
      <c r="A1362" s="5">
        <v>492929031</v>
      </c>
      <c r="B1362" s="5" t="s">
        <v>380</v>
      </c>
      <c r="C1362" t="s">
        <v>3932</v>
      </c>
      <c r="D1362" s="1" t="s">
        <v>9</v>
      </c>
      <c r="E1362" s="2" t="s">
        <v>10</v>
      </c>
      <c r="F1362" s="3">
        <v>8</v>
      </c>
      <c r="G1362" s="3">
        <v>289.56</v>
      </c>
      <c r="H1362" s="3">
        <v>36.195</v>
      </c>
    </row>
    <row r="1363" spans="1:8" x14ac:dyDescent="0.3">
      <c r="A1363" s="5">
        <v>492929031</v>
      </c>
      <c r="B1363" s="5" t="s">
        <v>380</v>
      </c>
      <c r="C1363" t="s">
        <v>3932</v>
      </c>
      <c r="D1363" s="1" t="s">
        <v>9</v>
      </c>
      <c r="E1363" s="2" t="s">
        <v>10</v>
      </c>
      <c r="F1363" s="3">
        <v>8</v>
      </c>
      <c r="G1363" s="3">
        <v>289.56</v>
      </c>
      <c r="H1363" s="3">
        <v>36.195</v>
      </c>
    </row>
    <row r="1364" spans="1:8" x14ac:dyDescent="0.3">
      <c r="A1364" s="5">
        <v>492929031</v>
      </c>
      <c r="B1364" s="5" t="s">
        <v>380</v>
      </c>
      <c r="C1364" t="s">
        <v>3932</v>
      </c>
      <c r="D1364" s="1" t="s">
        <v>9</v>
      </c>
      <c r="E1364" s="2" t="s">
        <v>10</v>
      </c>
      <c r="F1364" s="3">
        <v>8</v>
      </c>
      <c r="G1364" s="3">
        <v>289.56</v>
      </c>
      <c r="H1364" s="3">
        <v>36.195</v>
      </c>
    </row>
    <row r="1365" spans="1:8" x14ac:dyDescent="0.3">
      <c r="A1365" s="5">
        <v>491552924</v>
      </c>
      <c r="B1365" s="5" t="s">
        <v>1255</v>
      </c>
      <c r="C1365" t="s">
        <v>3931</v>
      </c>
      <c r="D1365" s="1" t="s">
        <v>9</v>
      </c>
      <c r="E1365" s="2" t="s">
        <v>10</v>
      </c>
      <c r="F1365" s="3">
        <v>4</v>
      </c>
      <c r="G1365" s="3">
        <v>28.82</v>
      </c>
      <c r="H1365" s="3">
        <v>7.2050000000000001</v>
      </c>
    </row>
    <row r="1366" spans="1:8" x14ac:dyDescent="0.3">
      <c r="A1366" s="5">
        <v>490000224</v>
      </c>
      <c r="B1366" s="5" t="s">
        <v>718</v>
      </c>
      <c r="C1366" t="s">
        <v>3931</v>
      </c>
      <c r="D1366" s="1" t="s">
        <v>9</v>
      </c>
      <c r="E1366" s="2" t="s">
        <v>10</v>
      </c>
      <c r="F1366" s="3">
        <v>4</v>
      </c>
      <c r="G1366" s="3">
        <v>84.99</v>
      </c>
      <c r="H1366" s="3">
        <v>21.247499999999999</v>
      </c>
    </row>
    <row r="1367" spans="1:8" x14ac:dyDescent="0.3">
      <c r="A1367" s="5">
        <v>490000224</v>
      </c>
      <c r="B1367" s="5" t="s">
        <v>718</v>
      </c>
      <c r="C1367" t="s">
        <v>3931</v>
      </c>
      <c r="D1367" s="1" t="s">
        <v>9</v>
      </c>
      <c r="E1367" s="2" t="s">
        <v>10</v>
      </c>
      <c r="F1367" s="3">
        <v>4</v>
      </c>
      <c r="G1367" s="3">
        <v>84.99</v>
      </c>
      <c r="H1367" s="3">
        <v>21.247499999999999</v>
      </c>
    </row>
    <row r="1368" spans="1:8" x14ac:dyDescent="0.3">
      <c r="A1368" s="5">
        <v>490000224</v>
      </c>
      <c r="B1368" s="5" t="s">
        <v>718</v>
      </c>
      <c r="C1368" t="s">
        <v>3931</v>
      </c>
      <c r="D1368" s="1" t="s">
        <v>9</v>
      </c>
      <c r="E1368" s="2" t="s">
        <v>10</v>
      </c>
      <c r="F1368" s="3">
        <v>4</v>
      </c>
      <c r="G1368" s="3">
        <v>84.99</v>
      </c>
      <c r="H1368" s="3">
        <v>21.247499999999999</v>
      </c>
    </row>
    <row r="1369" spans="1:8" x14ac:dyDescent="0.3">
      <c r="A1369" s="5">
        <v>491186983</v>
      </c>
      <c r="B1369" s="5" t="s">
        <v>919</v>
      </c>
      <c r="C1369" t="s">
        <v>3930</v>
      </c>
      <c r="D1369" s="1" t="s">
        <v>136</v>
      </c>
      <c r="E1369" s="2" t="s">
        <v>10</v>
      </c>
      <c r="F1369" s="3">
        <v>4</v>
      </c>
      <c r="G1369" s="3">
        <v>719.82</v>
      </c>
      <c r="H1369" s="3">
        <v>179.95500000000001</v>
      </c>
    </row>
    <row r="1370" spans="1:8" x14ac:dyDescent="0.3">
      <c r="A1370" s="5">
        <v>490005812</v>
      </c>
      <c r="B1370" s="5" t="s">
        <v>3308</v>
      </c>
      <c r="C1370" t="s">
        <v>3931</v>
      </c>
      <c r="D1370" s="1" t="s">
        <v>257</v>
      </c>
      <c r="E1370" s="2" t="s">
        <v>10</v>
      </c>
      <c r="F1370" s="3">
        <v>4</v>
      </c>
      <c r="G1370" s="3">
        <v>254.57</v>
      </c>
      <c r="H1370" s="3">
        <v>63.642499999999998</v>
      </c>
    </row>
    <row r="1371" spans="1:8" x14ac:dyDescent="0.3">
      <c r="A1371" s="5">
        <v>490863090</v>
      </c>
      <c r="B1371" s="5" t="s">
        <v>3587</v>
      </c>
      <c r="C1371" t="s">
        <v>3931</v>
      </c>
      <c r="D1371" s="1" t="s">
        <v>136</v>
      </c>
      <c r="E1371" s="2" t="s">
        <v>10</v>
      </c>
      <c r="F1371" s="3">
        <v>3</v>
      </c>
      <c r="G1371" s="3">
        <v>339.43</v>
      </c>
      <c r="H1371" s="3">
        <v>113.14333333333333</v>
      </c>
    </row>
    <row r="1372" spans="1:8" x14ac:dyDescent="0.3">
      <c r="A1372" s="5">
        <v>490007749</v>
      </c>
      <c r="B1372" s="5" t="s">
        <v>2048</v>
      </c>
      <c r="C1372" t="s">
        <v>3931</v>
      </c>
      <c r="D1372" s="1" t="s">
        <v>257</v>
      </c>
      <c r="E1372" s="2" t="s">
        <v>10</v>
      </c>
      <c r="F1372" s="3">
        <v>4</v>
      </c>
      <c r="G1372" s="3">
        <v>412.53</v>
      </c>
      <c r="H1372" s="3">
        <v>103.13249999999999</v>
      </c>
    </row>
    <row r="1373" spans="1:8" x14ac:dyDescent="0.3">
      <c r="A1373" s="5">
        <v>493714364</v>
      </c>
      <c r="B1373" s="5" t="s">
        <v>684</v>
      </c>
      <c r="C1373" t="s">
        <v>3931</v>
      </c>
      <c r="D1373" s="1" t="s">
        <v>9</v>
      </c>
      <c r="E1373" s="2" t="s">
        <v>10</v>
      </c>
      <c r="F1373" s="3">
        <v>30</v>
      </c>
      <c r="G1373" s="3">
        <v>750</v>
      </c>
      <c r="H1373" s="3">
        <v>25</v>
      </c>
    </row>
    <row r="1374" spans="1:8" x14ac:dyDescent="0.3">
      <c r="A1374" s="5">
        <v>493714364</v>
      </c>
      <c r="B1374" s="5" t="s">
        <v>684</v>
      </c>
      <c r="C1374" t="s">
        <v>3931</v>
      </c>
      <c r="D1374" s="1" t="s">
        <v>9</v>
      </c>
      <c r="E1374" s="2" t="s">
        <v>10</v>
      </c>
      <c r="F1374" s="3">
        <v>30</v>
      </c>
      <c r="G1374" s="3">
        <v>750</v>
      </c>
      <c r="H1374" s="3">
        <v>25</v>
      </c>
    </row>
    <row r="1375" spans="1:8" x14ac:dyDescent="0.3">
      <c r="A1375" s="5">
        <v>493714364</v>
      </c>
      <c r="B1375" s="5" t="s">
        <v>684</v>
      </c>
      <c r="C1375" t="s">
        <v>3931</v>
      </c>
      <c r="D1375" s="1" t="s">
        <v>9</v>
      </c>
      <c r="E1375" s="2" t="s">
        <v>10</v>
      </c>
      <c r="F1375" s="3">
        <v>30</v>
      </c>
      <c r="G1375" s="3">
        <v>750</v>
      </c>
      <c r="H1375" s="3">
        <v>25</v>
      </c>
    </row>
    <row r="1376" spans="1:8" x14ac:dyDescent="0.3">
      <c r="A1376" s="5">
        <v>493714364</v>
      </c>
      <c r="B1376" s="5" t="s">
        <v>684</v>
      </c>
      <c r="C1376" t="s">
        <v>3931</v>
      </c>
      <c r="D1376" s="1" t="s">
        <v>9</v>
      </c>
      <c r="E1376" s="2" t="s">
        <v>10</v>
      </c>
      <c r="F1376" s="3">
        <v>30</v>
      </c>
      <c r="G1376" s="3">
        <v>750</v>
      </c>
      <c r="H1376" s="3">
        <v>25</v>
      </c>
    </row>
    <row r="1377" spans="1:8" x14ac:dyDescent="0.3">
      <c r="A1377" s="5">
        <v>493714364</v>
      </c>
      <c r="B1377" s="5" t="s">
        <v>684</v>
      </c>
      <c r="C1377" t="s">
        <v>3931</v>
      </c>
      <c r="D1377" s="1" t="s">
        <v>9</v>
      </c>
      <c r="E1377" s="2" t="s">
        <v>10</v>
      </c>
      <c r="F1377" s="3">
        <v>30</v>
      </c>
      <c r="G1377" s="3">
        <v>750</v>
      </c>
      <c r="H1377" s="3">
        <v>25</v>
      </c>
    </row>
    <row r="1378" spans="1:8" x14ac:dyDescent="0.3">
      <c r="A1378" s="5">
        <v>493714364</v>
      </c>
      <c r="B1378" s="5" t="s">
        <v>684</v>
      </c>
      <c r="C1378" t="s">
        <v>3931</v>
      </c>
      <c r="D1378" s="1" t="s">
        <v>9</v>
      </c>
      <c r="E1378" s="2" t="s">
        <v>10</v>
      </c>
      <c r="F1378" s="3">
        <v>30</v>
      </c>
      <c r="G1378" s="3">
        <v>750</v>
      </c>
      <c r="H1378" s="3">
        <v>25</v>
      </c>
    </row>
    <row r="1379" spans="1:8" x14ac:dyDescent="0.3">
      <c r="A1379" s="5">
        <v>493714364</v>
      </c>
      <c r="B1379" s="5" t="s">
        <v>684</v>
      </c>
      <c r="C1379" t="s">
        <v>3931</v>
      </c>
      <c r="D1379" s="1" t="s">
        <v>9</v>
      </c>
      <c r="E1379" s="2" t="s">
        <v>10</v>
      </c>
      <c r="F1379" s="3">
        <v>30</v>
      </c>
      <c r="G1379" s="3">
        <v>750</v>
      </c>
      <c r="H1379" s="3">
        <v>25</v>
      </c>
    </row>
    <row r="1380" spans="1:8" x14ac:dyDescent="0.3">
      <c r="A1380" s="5">
        <v>493714364</v>
      </c>
      <c r="B1380" s="5" t="s">
        <v>684</v>
      </c>
      <c r="C1380" t="s">
        <v>3931</v>
      </c>
      <c r="D1380" s="1" t="s">
        <v>9</v>
      </c>
      <c r="E1380" s="2" t="s">
        <v>10</v>
      </c>
      <c r="F1380" s="3">
        <v>30</v>
      </c>
      <c r="G1380" s="3">
        <v>750</v>
      </c>
      <c r="H1380" s="3">
        <v>25</v>
      </c>
    </row>
    <row r="1381" spans="1:8" x14ac:dyDescent="0.3">
      <c r="A1381" s="5">
        <v>493714364</v>
      </c>
      <c r="B1381" s="5" t="s">
        <v>684</v>
      </c>
      <c r="C1381" t="s">
        <v>3931</v>
      </c>
      <c r="D1381" s="1" t="s">
        <v>9</v>
      </c>
      <c r="E1381" s="2" t="s">
        <v>10</v>
      </c>
      <c r="F1381" s="3">
        <v>30</v>
      </c>
      <c r="G1381" s="3">
        <v>750</v>
      </c>
      <c r="H1381" s="3">
        <v>25</v>
      </c>
    </row>
    <row r="1382" spans="1:8" x14ac:dyDescent="0.3">
      <c r="A1382" s="5">
        <v>491984413</v>
      </c>
      <c r="B1382" s="5" t="s">
        <v>625</v>
      </c>
      <c r="C1382" t="s">
        <v>3931</v>
      </c>
      <c r="D1382" s="1" t="s">
        <v>9</v>
      </c>
      <c r="E1382" s="2" t="s">
        <v>10</v>
      </c>
      <c r="F1382" s="3">
        <v>10</v>
      </c>
      <c r="G1382" s="3">
        <v>1061.99</v>
      </c>
      <c r="H1382" s="3">
        <v>106.199</v>
      </c>
    </row>
    <row r="1383" spans="1:8" x14ac:dyDescent="0.3">
      <c r="A1383" s="5">
        <v>491984413</v>
      </c>
      <c r="B1383" s="5" t="s">
        <v>625</v>
      </c>
      <c r="C1383" t="s">
        <v>3931</v>
      </c>
      <c r="D1383" s="1" t="s">
        <v>9</v>
      </c>
      <c r="E1383" s="2" t="s">
        <v>10</v>
      </c>
      <c r="F1383" s="3">
        <v>10</v>
      </c>
      <c r="G1383" s="3">
        <v>1061.99</v>
      </c>
      <c r="H1383" s="3">
        <v>106.199</v>
      </c>
    </row>
    <row r="1384" spans="1:8" x14ac:dyDescent="0.3">
      <c r="A1384" s="5">
        <v>491984413</v>
      </c>
      <c r="B1384" s="5" t="s">
        <v>625</v>
      </c>
      <c r="C1384" t="s">
        <v>3931</v>
      </c>
      <c r="D1384" s="1" t="s">
        <v>9</v>
      </c>
      <c r="E1384" s="2" t="s">
        <v>10</v>
      </c>
      <c r="F1384" s="3">
        <v>10</v>
      </c>
      <c r="G1384" s="3">
        <v>1061.99</v>
      </c>
      <c r="H1384" s="3">
        <v>106.199</v>
      </c>
    </row>
    <row r="1385" spans="1:8" x14ac:dyDescent="0.3">
      <c r="A1385" s="5">
        <v>491984413</v>
      </c>
      <c r="B1385" s="5" t="s">
        <v>625</v>
      </c>
      <c r="C1385" t="s">
        <v>3931</v>
      </c>
      <c r="D1385" s="1" t="s">
        <v>9</v>
      </c>
      <c r="E1385" s="2" t="s">
        <v>10</v>
      </c>
      <c r="F1385" s="3">
        <v>10</v>
      </c>
      <c r="G1385" s="3">
        <v>1061.99</v>
      </c>
      <c r="H1385" s="3">
        <v>106.199</v>
      </c>
    </row>
    <row r="1386" spans="1:8" x14ac:dyDescent="0.3">
      <c r="A1386" s="5">
        <v>491984413</v>
      </c>
      <c r="B1386" s="5" t="s">
        <v>625</v>
      </c>
      <c r="C1386" t="s">
        <v>3931</v>
      </c>
      <c r="D1386" s="1" t="s">
        <v>9</v>
      </c>
      <c r="E1386" s="2" t="s">
        <v>10</v>
      </c>
      <c r="F1386" s="3">
        <v>10</v>
      </c>
      <c r="G1386" s="3">
        <v>1061.99</v>
      </c>
      <c r="H1386" s="3">
        <v>106.199</v>
      </c>
    </row>
    <row r="1387" spans="1:8" x14ac:dyDescent="0.3">
      <c r="A1387" s="5">
        <v>494374930</v>
      </c>
      <c r="B1387" s="5" t="s">
        <v>328</v>
      </c>
      <c r="C1387" t="s">
        <v>3931</v>
      </c>
      <c r="D1387" s="1" t="s">
        <v>9</v>
      </c>
      <c r="E1387" s="2" t="s">
        <v>10</v>
      </c>
      <c r="F1387" s="3">
        <v>12</v>
      </c>
      <c r="G1387" s="3">
        <v>278.52</v>
      </c>
      <c r="H1387" s="3">
        <v>23.209999999999997</v>
      </c>
    </row>
    <row r="1388" spans="1:8" x14ac:dyDescent="0.3">
      <c r="A1388" s="5">
        <v>494374930</v>
      </c>
      <c r="B1388" s="5" t="s">
        <v>328</v>
      </c>
      <c r="C1388" t="s">
        <v>3931</v>
      </c>
      <c r="D1388" s="1" t="s">
        <v>9</v>
      </c>
      <c r="E1388" s="2" t="s">
        <v>10</v>
      </c>
      <c r="F1388" s="3">
        <v>12</v>
      </c>
      <c r="G1388" s="3">
        <v>278.52</v>
      </c>
      <c r="H1388" s="3">
        <v>23.209999999999997</v>
      </c>
    </row>
    <row r="1389" spans="1:8" x14ac:dyDescent="0.3">
      <c r="A1389" s="5">
        <v>494374930</v>
      </c>
      <c r="B1389" s="5" t="s">
        <v>328</v>
      </c>
      <c r="C1389" t="s">
        <v>3931</v>
      </c>
      <c r="D1389" s="1" t="s">
        <v>9</v>
      </c>
      <c r="E1389" s="2" t="s">
        <v>10</v>
      </c>
      <c r="F1389" s="3">
        <v>12</v>
      </c>
      <c r="G1389" s="3">
        <v>278.52</v>
      </c>
      <c r="H1389" s="3">
        <v>23.209999999999997</v>
      </c>
    </row>
    <row r="1390" spans="1:8" x14ac:dyDescent="0.3">
      <c r="A1390" s="5">
        <v>494374930</v>
      </c>
      <c r="B1390" s="5" t="s">
        <v>328</v>
      </c>
      <c r="C1390" t="s">
        <v>3931</v>
      </c>
      <c r="D1390" s="1" t="s">
        <v>9</v>
      </c>
      <c r="E1390" s="2" t="s">
        <v>10</v>
      </c>
      <c r="F1390" s="3">
        <v>12</v>
      </c>
      <c r="G1390" s="3">
        <v>278.52</v>
      </c>
      <c r="H1390" s="3">
        <v>23.209999999999997</v>
      </c>
    </row>
    <row r="1391" spans="1:8" x14ac:dyDescent="0.3">
      <c r="A1391" s="5">
        <v>494374930</v>
      </c>
      <c r="B1391" s="5" t="s">
        <v>328</v>
      </c>
      <c r="C1391" t="s">
        <v>3931</v>
      </c>
      <c r="D1391" s="1" t="s">
        <v>9</v>
      </c>
      <c r="E1391" s="2" t="s">
        <v>10</v>
      </c>
      <c r="F1391" s="3">
        <v>12</v>
      </c>
      <c r="G1391" s="3">
        <v>278.52</v>
      </c>
      <c r="H1391" s="3">
        <v>23.209999999999997</v>
      </c>
    </row>
    <row r="1392" spans="1:8" x14ac:dyDescent="0.3">
      <c r="A1392" s="5">
        <v>493626846</v>
      </c>
      <c r="B1392" s="5" t="s">
        <v>1667</v>
      </c>
      <c r="C1392" t="s">
        <v>3930</v>
      </c>
      <c r="D1392" s="1" t="s">
        <v>248</v>
      </c>
      <c r="E1392" s="2" t="s">
        <v>10</v>
      </c>
      <c r="F1392" s="3">
        <v>3</v>
      </c>
      <c r="G1392" s="3">
        <v>1309.57</v>
      </c>
      <c r="H1392" s="3">
        <v>436.52333333333331</v>
      </c>
    </row>
    <row r="1393" spans="1:8" x14ac:dyDescent="0.3">
      <c r="A1393" s="5">
        <v>490000987</v>
      </c>
      <c r="B1393" s="5" t="s">
        <v>545</v>
      </c>
      <c r="C1393" t="s">
        <v>3930</v>
      </c>
      <c r="D1393" s="1" t="s">
        <v>9</v>
      </c>
      <c r="E1393" s="2" t="s">
        <v>10</v>
      </c>
      <c r="F1393" s="3">
        <v>6</v>
      </c>
      <c r="G1393" s="3">
        <v>406.28</v>
      </c>
      <c r="H1393" s="3">
        <v>67.713333333333324</v>
      </c>
    </row>
    <row r="1394" spans="1:8" x14ac:dyDescent="0.3">
      <c r="A1394" s="5">
        <v>490000987</v>
      </c>
      <c r="B1394" s="5" t="s">
        <v>545</v>
      </c>
      <c r="C1394" t="s">
        <v>3930</v>
      </c>
      <c r="D1394" s="1" t="s">
        <v>9</v>
      </c>
      <c r="E1394" s="2" t="s">
        <v>10</v>
      </c>
      <c r="F1394" s="3">
        <v>6</v>
      </c>
      <c r="G1394" s="3">
        <v>406.28</v>
      </c>
      <c r="H1394" s="3">
        <v>67.713333333333324</v>
      </c>
    </row>
    <row r="1395" spans="1:8" x14ac:dyDescent="0.3">
      <c r="A1395" s="5">
        <v>490000987</v>
      </c>
      <c r="B1395" s="5" t="s">
        <v>545</v>
      </c>
      <c r="C1395" t="s">
        <v>3930</v>
      </c>
      <c r="D1395" s="1" t="s">
        <v>57</v>
      </c>
      <c r="E1395" s="2" t="s">
        <v>10</v>
      </c>
      <c r="F1395" s="3">
        <v>6</v>
      </c>
      <c r="G1395" s="3">
        <v>406.28</v>
      </c>
      <c r="H1395" s="3">
        <v>67.713333333333324</v>
      </c>
    </row>
    <row r="1396" spans="1:8" x14ac:dyDescent="0.3">
      <c r="A1396" s="5">
        <v>490001811</v>
      </c>
      <c r="B1396" s="5" t="s">
        <v>1986</v>
      </c>
      <c r="C1396" t="s">
        <v>3930</v>
      </c>
      <c r="D1396" s="1" t="s">
        <v>257</v>
      </c>
      <c r="E1396" s="2" t="s">
        <v>10</v>
      </c>
      <c r="F1396" s="3">
        <v>4</v>
      </c>
      <c r="G1396" s="3">
        <v>1350.71</v>
      </c>
      <c r="H1396" s="3">
        <v>337.67750000000001</v>
      </c>
    </row>
    <row r="1397" spans="1:8" x14ac:dyDescent="0.3">
      <c r="A1397" s="5">
        <v>493031933</v>
      </c>
      <c r="B1397" s="5" t="s">
        <v>1083</v>
      </c>
      <c r="C1397" t="s">
        <v>3930</v>
      </c>
      <c r="D1397" s="1" t="s">
        <v>9</v>
      </c>
      <c r="E1397" s="2" t="s">
        <v>10</v>
      </c>
      <c r="F1397" s="3">
        <v>6</v>
      </c>
      <c r="G1397" s="3">
        <v>527.91999999999996</v>
      </c>
      <c r="H1397" s="3">
        <v>87.986666666666665</v>
      </c>
    </row>
    <row r="1398" spans="1:8" x14ac:dyDescent="0.3">
      <c r="A1398" s="5">
        <v>490002010</v>
      </c>
      <c r="B1398" s="5" t="s">
        <v>814</v>
      </c>
      <c r="C1398" t="s">
        <v>3930</v>
      </c>
      <c r="D1398" s="1" t="s">
        <v>257</v>
      </c>
      <c r="E1398" s="2" t="s">
        <v>10</v>
      </c>
      <c r="F1398" s="3">
        <v>3</v>
      </c>
      <c r="G1398" s="3">
        <v>633.65</v>
      </c>
      <c r="H1398" s="3">
        <v>211.21666666666667</v>
      </c>
    </row>
    <row r="1399" spans="1:8" x14ac:dyDescent="0.3">
      <c r="A1399" s="5">
        <v>490001991</v>
      </c>
      <c r="B1399" s="5" t="s">
        <v>762</v>
      </c>
      <c r="C1399" t="s">
        <v>3930</v>
      </c>
      <c r="D1399" s="1" t="s">
        <v>85</v>
      </c>
      <c r="E1399" s="2" t="s">
        <v>15</v>
      </c>
      <c r="F1399" s="3" t="e">
        <v>#N/A</v>
      </c>
      <c r="G1399" s="19" t="e">
        <v>#N/A</v>
      </c>
      <c r="H1399" s="19" t="e">
        <v>#N/A</v>
      </c>
    </row>
    <row r="1400" spans="1:8" x14ac:dyDescent="0.3">
      <c r="A1400" s="5">
        <v>493031934</v>
      </c>
      <c r="B1400" s="5" t="s">
        <v>1196</v>
      </c>
      <c r="C1400" t="s">
        <v>3930</v>
      </c>
      <c r="D1400" s="1" t="s">
        <v>9</v>
      </c>
      <c r="E1400" s="2" t="s">
        <v>10</v>
      </c>
      <c r="F1400" s="3">
        <v>4</v>
      </c>
      <c r="G1400" s="3">
        <v>754.23</v>
      </c>
      <c r="H1400" s="3">
        <v>188.5575</v>
      </c>
    </row>
    <row r="1401" spans="1:8" x14ac:dyDescent="0.3">
      <c r="A1401" s="5">
        <v>493031934</v>
      </c>
      <c r="B1401" s="5" t="s">
        <v>1196</v>
      </c>
      <c r="C1401" t="s">
        <v>3930</v>
      </c>
      <c r="D1401" s="1" t="s">
        <v>9</v>
      </c>
      <c r="E1401" s="2" t="s">
        <v>10</v>
      </c>
      <c r="F1401" s="3">
        <v>4</v>
      </c>
      <c r="G1401" s="3">
        <v>754.23</v>
      </c>
      <c r="H1401" s="3">
        <v>188.5575</v>
      </c>
    </row>
    <row r="1402" spans="1:8" x14ac:dyDescent="0.3">
      <c r="A1402" s="5">
        <v>490000986</v>
      </c>
      <c r="B1402" s="5" t="s">
        <v>1094</v>
      </c>
      <c r="C1402" t="s">
        <v>3930</v>
      </c>
      <c r="D1402" s="1" t="s">
        <v>9</v>
      </c>
      <c r="E1402" s="2" t="s">
        <v>10</v>
      </c>
      <c r="F1402" s="3">
        <v>4</v>
      </c>
      <c r="G1402" s="3">
        <v>408.37</v>
      </c>
      <c r="H1402" s="3">
        <v>102.0925</v>
      </c>
    </row>
    <row r="1403" spans="1:8" x14ac:dyDescent="0.3">
      <c r="A1403" s="5">
        <v>490015354</v>
      </c>
      <c r="B1403" s="5" t="s">
        <v>2605</v>
      </c>
      <c r="C1403" t="s">
        <v>3931</v>
      </c>
      <c r="D1403" s="1" t="s">
        <v>9</v>
      </c>
      <c r="E1403" s="2" t="s">
        <v>15</v>
      </c>
      <c r="F1403" s="3" t="e">
        <v>#N/A</v>
      </c>
      <c r="G1403" s="19" t="e">
        <v>#N/A</v>
      </c>
      <c r="H1403" s="19" t="e">
        <v>#N/A</v>
      </c>
    </row>
    <row r="1404" spans="1:8" x14ac:dyDescent="0.3">
      <c r="A1404" s="5">
        <v>490015354</v>
      </c>
      <c r="B1404" s="5" t="s">
        <v>2605</v>
      </c>
      <c r="C1404" t="s">
        <v>3931</v>
      </c>
      <c r="D1404" s="1" t="s">
        <v>9</v>
      </c>
      <c r="E1404" s="2" t="s">
        <v>15</v>
      </c>
      <c r="F1404" s="3" t="e">
        <v>#N/A</v>
      </c>
      <c r="G1404" s="19" t="e">
        <v>#N/A</v>
      </c>
      <c r="H1404" s="19" t="e">
        <v>#N/A</v>
      </c>
    </row>
    <row r="1405" spans="1:8" x14ac:dyDescent="0.3">
      <c r="A1405" s="5">
        <v>493672527</v>
      </c>
      <c r="B1405" s="5" t="s">
        <v>807</v>
      </c>
      <c r="C1405" t="s">
        <v>3931</v>
      </c>
      <c r="D1405" s="1" t="s">
        <v>85</v>
      </c>
      <c r="E1405" s="2" t="s">
        <v>10</v>
      </c>
      <c r="F1405" s="3">
        <v>3</v>
      </c>
      <c r="G1405" s="3">
        <v>122.95</v>
      </c>
      <c r="H1405" s="3">
        <v>40.983333333333334</v>
      </c>
    </row>
    <row r="1406" spans="1:8" x14ac:dyDescent="0.3">
      <c r="A1406" s="5">
        <v>493672528</v>
      </c>
      <c r="B1406" s="5" t="s">
        <v>2901</v>
      </c>
      <c r="C1406" t="s">
        <v>3930</v>
      </c>
      <c r="D1406" s="1" t="s">
        <v>248</v>
      </c>
      <c r="E1406" s="2" t="s">
        <v>10</v>
      </c>
      <c r="F1406" s="3">
        <v>8</v>
      </c>
      <c r="G1406" s="3">
        <v>346.08</v>
      </c>
      <c r="H1406" s="3">
        <v>43.26</v>
      </c>
    </row>
    <row r="1407" spans="1:8" x14ac:dyDescent="0.3">
      <c r="A1407" s="5">
        <v>494272097</v>
      </c>
      <c r="B1407" s="5" t="s">
        <v>3205</v>
      </c>
      <c r="C1407" t="s">
        <v>3931</v>
      </c>
      <c r="D1407" s="1" t="s">
        <v>257</v>
      </c>
      <c r="E1407" s="2" t="s">
        <v>10</v>
      </c>
      <c r="F1407" s="3">
        <v>4</v>
      </c>
      <c r="G1407" s="3">
        <v>128.81</v>
      </c>
      <c r="H1407" s="3">
        <v>32.202500000000001</v>
      </c>
    </row>
    <row r="1408" spans="1:8" x14ac:dyDescent="0.3">
      <c r="A1408" s="5">
        <v>492848740</v>
      </c>
      <c r="B1408" s="5" t="s">
        <v>1891</v>
      </c>
      <c r="C1408" t="s">
        <v>3931</v>
      </c>
      <c r="D1408" s="1" t="s">
        <v>85</v>
      </c>
      <c r="E1408" s="2" t="s">
        <v>10</v>
      </c>
      <c r="F1408" s="3">
        <v>4</v>
      </c>
      <c r="G1408" s="3">
        <v>1820.47</v>
      </c>
      <c r="H1408" s="3">
        <v>455.11750000000001</v>
      </c>
    </row>
    <row r="1409" spans="1:8" x14ac:dyDescent="0.3">
      <c r="A1409" s="5">
        <v>492848740</v>
      </c>
      <c r="B1409" s="5" t="s">
        <v>1891</v>
      </c>
      <c r="C1409" t="s">
        <v>3931</v>
      </c>
      <c r="D1409" s="1" t="s">
        <v>85</v>
      </c>
      <c r="E1409" s="2" t="s">
        <v>10</v>
      </c>
      <c r="F1409" s="3">
        <v>4</v>
      </c>
      <c r="G1409" s="3">
        <v>1820.47</v>
      </c>
      <c r="H1409" s="3">
        <v>455.11750000000001</v>
      </c>
    </row>
    <row r="1410" spans="1:8" x14ac:dyDescent="0.3">
      <c r="A1410" s="5">
        <v>492848737</v>
      </c>
      <c r="B1410" s="5" t="s">
        <v>2911</v>
      </c>
      <c r="C1410" t="s">
        <v>3931</v>
      </c>
      <c r="D1410" s="1" t="s">
        <v>248</v>
      </c>
      <c r="E1410" s="2" t="s">
        <v>10</v>
      </c>
      <c r="F1410" s="3">
        <v>6</v>
      </c>
      <c r="G1410" s="3">
        <v>2510.85</v>
      </c>
      <c r="H1410" s="3">
        <v>418.47499999999997</v>
      </c>
    </row>
    <row r="1411" spans="1:8" x14ac:dyDescent="0.3">
      <c r="A1411" s="5">
        <v>492848737</v>
      </c>
      <c r="B1411" s="5" t="s">
        <v>2911</v>
      </c>
      <c r="C1411" t="s">
        <v>3931</v>
      </c>
      <c r="D1411" s="1" t="s">
        <v>257</v>
      </c>
      <c r="E1411" s="2" t="s">
        <v>10</v>
      </c>
      <c r="F1411" s="3">
        <v>6</v>
      </c>
      <c r="G1411" s="3">
        <v>2510.85</v>
      </c>
      <c r="H1411" s="3">
        <v>418.47499999999997</v>
      </c>
    </row>
    <row r="1412" spans="1:8" x14ac:dyDescent="0.3">
      <c r="A1412" s="5">
        <v>493660800</v>
      </c>
      <c r="B1412" s="5" t="s">
        <v>697</v>
      </c>
      <c r="C1412" t="s">
        <v>3931</v>
      </c>
      <c r="D1412" s="1" t="s">
        <v>9</v>
      </c>
      <c r="E1412" s="2" t="s">
        <v>10</v>
      </c>
      <c r="F1412" s="3">
        <v>3</v>
      </c>
      <c r="G1412" s="3">
        <v>1113.43</v>
      </c>
      <c r="H1412" s="3">
        <v>371.14333333333337</v>
      </c>
    </row>
    <row r="1413" spans="1:8" x14ac:dyDescent="0.3">
      <c r="A1413" s="5">
        <v>493660800</v>
      </c>
      <c r="B1413" s="5" t="s">
        <v>697</v>
      </c>
      <c r="C1413" t="s">
        <v>3931</v>
      </c>
      <c r="D1413" s="1" t="s">
        <v>9</v>
      </c>
      <c r="E1413" s="2" t="s">
        <v>10</v>
      </c>
      <c r="F1413" s="3">
        <v>3</v>
      </c>
      <c r="G1413" s="3">
        <v>1113.43</v>
      </c>
      <c r="H1413" s="3">
        <v>371.14333333333337</v>
      </c>
    </row>
    <row r="1414" spans="1:8" x14ac:dyDescent="0.3">
      <c r="A1414" s="5">
        <v>493660798</v>
      </c>
      <c r="B1414" s="5" t="s">
        <v>2516</v>
      </c>
      <c r="C1414" t="s">
        <v>3931</v>
      </c>
      <c r="D1414" s="1" t="s">
        <v>9</v>
      </c>
      <c r="E1414" s="2" t="s">
        <v>10</v>
      </c>
      <c r="F1414" s="3">
        <v>6</v>
      </c>
      <c r="G1414" s="3">
        <v>2226.86</v>
      </c>
      <c r="H1414" s="3">
        <v>371.14333333333337</v>
      </c>
    </row>
    <row r="1415" spans="1:8" x14ac:dyDescent="0.3">
      <c r="A1415" s="5">
        <v>493660798</v>
      </c>
      <c r="B1415" s="5" t="s">
        <v>2516</v>
      </c>
      <c r="C1415" t="s">
        <v>3931</v>
      </c>
      <c r="D1415" s="1" t="s">
        <v>9</v>
      </c>
      <c r="E1415" s="2" t="s">
        <v>10</v>
      </c>
      <c r="F1415" s="3">
        <v>6</v>
      </c>
      <c r="G1415" s="3">
        <v>2226.86</v>
      </c>
      <c r="H1415" s="3">
        <v>371.14333333333337</v>
      </c>
    </row>
    <row r="1416" spans="1:8" x14ac:dyDescent="0.3">
      <c r="A1416" s="5">
        <v>491074616</v>
      </c>
      <c r="B1416" s="5" t="s">
        <v>493</v>
      </c>
      <c r="C1416" t="s">
        <v>3931</v>
      </c>
      <c r="D1416" s="1" t="s">
        <v>9</v>
      </c>
      <c r="E1416" s="2" t="s">
        <v>15</v>
      </c>
      <c r="F1416" s="3" t="e">
        <v>#N/A</v>
      </c>
      <c r="G1416" s="19" t="e">
        <v>#N/A</v>
      </c>
      <c r="H1416" s="19" t="e">
        <v>#N/A</v>
      </c>
    </row>
    <row r="1417" spans="1:8" x14ac:dyDescent="0.3">
      <c r="A1417" s="5">
        <v>491074616</v>
      </c>
      <c r="B1417" s="5" t="s">
        <v>493</v>
      </c>
      <c r="C1417" t="s">
        <v>3931</v>
      </c>
      <c r="D1417" s="1" t="s">
        <v>9</v>
      </c>
      <c r="E1417" s="2" t="s">
        <v>15</v>
      </c>
      <c r="F1417" s="3" t="e">
        <v>#N/A</v>
      </c>
      <c r="G1417" s="19" t="e">
        <v>#N/A</v>
      </c>
      <c r="H1417" s="19" t="e">
        <v>#N/A</v>
      </c>
    </row>
    <row r="1418" spans="1:8" x14ac:dyDescent="0.3">
      <c r="A1418" s="5">
        <v>494354705</v>
      </c>
      <c r="B1418" s="5" t="s">
        <v>2077</v>
      </c>
      <c r="C1418" t="s">
        <v>3931</v>
      </c>
      <c r="D1418" s="1" t="s">
        <v>257</v>
      </c>
      <c r="E1418" s="2" t="s">
        <v>10</v>
      </c>
      <c r="F1418" s="3">
        <v>5</v>
      </c>
      <c r="G1418" s="3">
        <v>126.36</v>
      </c>
      <c r="H1418" s="3">
        <v>25.271999999999998</v>
      </c>
    </row>
    <row r="1419" spans="1:8" x14ac:dyDescent="0.3">
      <c r="A1419" s="5">
        <v>491554683</v>
      </c>
      <c r="B1419" s="5" t="s">
        <v>1308</v>
      </c>
      <c r="C1419" t="s">
        <v>3931</v>
      </c>
      <c r="D1419" s="1" t="s">
        <v>9</v>
      </c>
      <c r="E1419" s="2" t="s">
        <v>10</v>
      </c>
      <c r="F1419" s="3">
        <v>8</v>
      </c>
      <c r="G1419" s="3">
        <v>394.14</v>
      </c>
      <c r="H1419" s="3">
        <v>49.267499999999998</v>
      </c>
    </row>
    <row r="1420" spans="1:8" x14ac:dyDescent="0.3">
      <c r="A1420" s="5">
        <v>491554683</v>
      </c>
      <c r="B1420" s="5" t="s">
        <v>1308</v>
      </c>
      <c r="C1420" t="s">
        <v>3931</v>
      </c>
      <c r="D1420" s="1" t="s">
        <v>9</v>
      </c>
      <c r="E1420" s="2" t="s">
        <v>10</v>
      </c>
      <c r="F1420" s="3">
        <v>8</v>
      </c>
      <c r="G1420" s="3">
        <v>394.14</v>
      </c>
      <c r="H1420" s="3">
        <v>49.267499999999998</v>
      </c>
    </row>
    <row r="1421" spans="1:8" x14ac:dyDescent="0.3">
      <c r="A1421" s="5">
        <v>491554683</v>
      </c>
      <c r="B1421" s="5" t="s">
        <v>1308</v>
      </c>
      <c r="C1421" t="s">
        <v>3931</v>
      </c>
      <c r="D1421" s="1" t="s">
        <v>248</v>
      </c>
      <c r="E1421" s="2" t="s">
        <v>10</v>
      </c>
      <c r="F1421" s="3">
        <v>8</v>
      </c>
      <c r="G1421" s="3">
        <v>394.14</v>
      </c>
      <c r="H1421" s="3">
        <v>49.267499999999998</v>
      </c>
    </row>
    <row r="1422" spans="1:8" x14ac:dyDescent="0.3">
      <c r="A1422" s="5">
        <v>490957787</v>
      </c>
      <c r="B1422" s="5" t="s">
        <v>2260</v>
      </c>
      <c r="C1422" t="s">
        <v>3931</v>
      </c>
      <c r="D1422" s="1" t="s">
        <v>257</v>
      </c>
      <c r="E1422" s="2" t="s">
        <v>10</v>
      </c>
      <c r="F1422" s="3">
        <v>12</v>
      </c>
      <c r="G1422" s="3">
        <v>82.43</v>
      </c>
      <c r="H1422" s="3">
        <v>6.8691666666666675</v>
      </c>
    </row>
    <row r="1423" spans="1:8" x14ac:dyDescent="0.3">
      <c r="A1423" s="5">
        <v>492489516</v>
      </c>
      <c r="B1423" s="5" t="s">
        <v>1293</v>
      </c>
      <c r="C1423" t="s">
        <v>3931</v>
      </c>
      <c r="D1423" s="1" t="s">
        <v>9</v>
      </c>
      <c r="E1423" s="2" t="s">
        <v>10</v>
      </c>
      <c r="F1423" s="3">
        <v>15</v>
      </c>
      <c r="G1423" s="3">
        <v>1255.93</v>
      </c>
      <c r="H1423" s="3">
        <v>83.728666666666669</v>
      </c>
    </row>
    <row r="1424" spans="1:8" x14ac:dyDescent="0.3">
      <c r="A1424" s="5">
        <v>492489516</v>
      </c>
      <c r="B1424" s="5" t="s">
        <v>1293</v>
      </c>
      <c r="C1424" t="s">
        <v>3931</v>
      </c>
      <c r="D1424" s="1" t="s">
        <v>57</v>
      </c>
      <c r="E1424" s="2" t="s">
        <v>10</v>
      </c>
      <c r="F1424" s="3">
        <v>15</v>
      </c>
      <c r="G1424" s="3">
        <v>1255.93</v>
      </c>
      <c r="H1424" s="3">
        <v>83.728666666666669</v>
      </c>
    </row>
    <row r="1425" spans="1:8" x14ac:dyDescent="0.3">
      <c r="A1425" s="5">
        <v>494503662</v>
      </c>
      <c r="B1425" s="5" t="s">
        <v>1385</v>
      </c>
      <c r="C1425" t="s">
        <v>3931</v>
      </c>
      <c r="D1425" s="1" t="s">
        <v>9</v>
      </c>
      <c r="E1425" s="2" t="s">
        <v>10</v>
      </c>
      <c r="F1425" s="3">
        <v>5</v>
      </c>
      <c r="G1425" s="3">
        <v>884.01</v>
      </c>
      <c r="H1425" s="3">
        <v>176.80199999999999</v>
      </c>
    </row>
    <row r="1426" spans="1:8" x14ac:dyDescent="0.3">
      <c r="A1426" s="5">
        <v>494354706</v>
      </c>
      <c r="B1426" s="5" t="s">
        <v>2226</v>
      </c>
      <c r="C1426" t="s">
        <v>3931</v>
      </c>
      <c r="D1426" s="1" t="s">
        <v>257</v>
      </c>
      <c r="E1426" s="2" t="s">
        <v>10</v>
      </c>
      <c r="F1426" s="3">
        <v>5</v>
      </c>
      <c r="G1426" s="3">
        <v>126.52</v>
      </c>
      <c r="H1426" s="3">
        <v>25.303999999999998</v>
      </c>
    </row>
    <row r="1427" spans="1:8" x14ac:dyDescent="0.3">
      <c r="A1427" s="5">
        <v>491390292</v>
      </c>
      <c r="B1427" s="5" t="s">
        <v>1188</v>
      </c>
      <c r="C1427" t="s">
        <v>3931</v>
      </c>
      <c r="D1427" s="1" t="s">
        <v>9</v>
      </c>
      <c r="E1427" s="2" t="s">
        <v>10</v>
      </c>
      <c r="F1427" s="3">
        <v>8</v>
      </c>
      <c r="G1427" s="3">
        <v>394.02</v>
      </c>
      <c r="H1427" s="3">
        <v>49.252499999999998</v>
      </c>
    </row>
    <row r="1428" spans="1:8" x14ac:dyDescent="0.3">
      <c r="A1428" s="5">
        <v>491390292</v>
      </c>
      <c r="B1428" s="5" t="s">
        <v>1188</v>
      </c>
      <c r="C1428" t="s">
        <v>3931</v>
      </c>
      <c r="D1428" s="1" t="s">
        <v>9</v>
      </c>
      <c r="E1428" s="2" t="s">
        <v>10</v>
      </c>
      <c r="F1428" s="3">
        <v>8</v>
      </c>
      <c r="G1428" s="3">
        <v>394.02</v>
      </c>
      <c r="H1428" s="3">
        <v>49.252499999999998</v>
      </c>
    </row>
    <row r="1429" spans="1:8" x14ac:dyDescent="0.3">
      <c r="A1429" s="5">
        <v>491390292</v>
      </c>
      <c r="B1429" s="5" t="s">
        <v>1188</v>
      </c>
      <c r="C1429" t="s">
        <v>3931</v>
      </c>
      <c r="D1429" s="1" t="s">
        <v>9</v>
      </c>
      <c r="E1429" s="2" t="s">
        <v>10</v>
      </c>
      <c r="F1429" s="3">
        <v>8</v>
      </c>
      <c r="G1429" s="3">
        <v>394.02</v>
      </c>
      <c r="H1429" s="3">
        <v>49.252499999999998</v>
      </c>
    </row>
    <row r="1430" spans="1:8" x14ac:dyDescent="0.3">
      <c r="A1430" s="5">
        <v>491696496</v>
      </c>
      <c r="B1430" s="5" t="s">
        <v>260</v>
      </c>
      <c r="C1430" t="s">
        <v>3931</v>
      </c>
      <c r="D1430" s="1" t="s">
        <v>57</v>
      </c>
      <c r="E1430" s="2" t="s">
        <v>10</v>
      </c>
      <c r="F1430" s="3">
        <v>15</v>
      </c>
      <c r="G1430" s="3">
        <v>1206.9000000000001</v>
      </c>
      <c r="H1430" s="3">
        <v>80.460000000000008</v>
      </c>
    </row>
    <row r="1431" spans="1:8" x14ac:dyDescent="0.3">
      <c r="A1431" s="5">
        <v>491696496</v>
      </c>
      <c r="B1431" s="5" t="s">
        <v>260</v>
      </c>
      <c r="C1431" t="s">
        <v>3931</v>
      </c>
      <c r="D1431" s="1" t="s">
        <v>57</v>
      </c>
      <c r="E1431" s="2" t="s">
        <v>10</v>
      </c>
      <c r="F1431" s="3">
        <v>15</v>
      </c>
      <c r="G1431" s="3">
        <v>1206.9000000000001</v>
      </c>
      <c r="H1431" s="3">
        <v>80.460000000000008</v>
      </c>
    </row>
    <row r="1432" spans="1:8" x14ac:dyDescent="0.3">
      <c r="A1432" s="5">
        <v>493031657</v>
      </c>
      <c r="B1432" s="5" t="s">
        <v>2687</v>
      </c>
      <c r="C1432" t="s">
        <v>3931</v>
      </c>
      <c r="D1432" s="1" t="s">
        <v>9</v>
      </c>
      <c r="E1432" s="2" t="s">
        <v>10</v>
      </c>
      <c r="F1432" s="3">
        <v>1</v>
      </c>
      <c r="G1432" s="3">
        <v>156.33000000000001</v>
      </c>
      <c r="H1432" s="3">
        <v>156.33000000000001</v>
      </c>
    </row>
    <row r="1433" spans="1:8" x14ac:dyDescent="0.3">
      <c r="A1433" s="5">
        <v>493031657</v>
      </c>
      <c r="B1433" s="5" t="s">
        <v>2687</v>
      </c>
      <c r="C1433" t="s">
        <v>3931</v>
      </c>
      <c r="D1433" s="1" t="s">
        <v>9</v>
      </c>
      <c r="E1433" s="2" t="s">
        <v>10</v>
      </c>
      <c r="F1433" s="3">
        <v>1</v>
      </c>
      <c r="G1433" s="3">
        <v>156.33000000000001</v>
      </c>
      <c r="H1433" s="3">
        <v>156.33000000000001</v>
      </c>
    </row>
    <row r="1434" spans="1:8" x14ac:dyDescent="0.3">
      <c r="A1434" s="5">
        <v>491230062</v>
      </c>
      <c r="B1434" s="5" t="s">
        <v>1431</v>
      </c>
      <c r="C1434" t="s">
        <v>3931</v>
      </c>
      <c r="D1434" s="1" t="s">
        <v>9</v>
      </c>
      <c r="E1434" s="2" t="s">
        <v>10</v>
      </c>
      <c r="F1434" s="3">
        <v>10</v>
      </c>
      <c r="G1434" s="3">
        <v>319.62</v>
      </c>
      <c r="H1434" s="3">
        <v>31.962</v>
      </c>
    </row>
    <row r="1435" spans="1:8" x14ac:dyDescent="0.3">
      <c r="A1435" s="5">
        <v>491638710</v>
      </c>
      <c r="B1435" s="5" t="s">
        <v>1540</v>
      </c>
      <c r="C1435" t="s">
        <v>3931</v>
      </c>
      <c r="D1435" s="1" t="s">
        <v>248</v>
      </c>
      <c r="E1435" s="2" t="s">
        <v>10</v>
      </c>
      <c r="F1435" s="3">
        <v>6</v>
      </c>
      <c r="G1435" s="3">
        <v>129.38999999999999</v>
      </c>
      <c r="H1435" s="3">
        <v>21.564999999999998</v>
      </c>
    </row>
    <row r="1436" spans="1:8" x14ac:dyDescent="0.3">
      <c r="A1436" s="5">
        <v>492490691</v>
      </c>
      <c r="B1436" s="5" t="s">
        <v>2185</v>
      </c>
      <c r="C1436" t="s">
        <v>3931</v>
      </c>
      <c r="D1436" s="1" t="s">
        <v>257</v>
      </c>
      <c r="E1436" s="2" t="s">
        <v>10</v>
      </c>
      <c r="F1436" s="3">
        <v>4</v>
      </c>
      <c r="G1436" s="3">
        <v>241.97</v>
      </c>
      <c r="H1436" s="3">
        <v>60.4925</v>
      </c>
    </row>
    <row r="1437" spans="1:8" x14ac:dyDescent="0.3">
      <c r="A1437" s="5">
        <v>491074360</v>
      </c>
      <c r="B1437" s="5" t="s">
        <v>1201</v>
      </c>
      <c r="C1437" t="s">
        <v>3931</v>
      </c>
      <c r="D1437" s="1" t="s">
        <v>9</v>
      </c>
      <c r="E1437" s="2" t="s">
        <v>15</v>
      </c>
      <c r="F1437" s="3">
        <v>180</v>
      </c>
      <c r="G1437" s="19">
        <v>40958.69</v>
      </c>
      <c r="H1437" s="19">
        <v>227.5482777777778</v>
      </c>
    </row>
    <row r="1438" spans="1:8" x14ac:dyDescent="0.3">
      <c r="A1438" s="5">
        <v>491074360</v>
      </c>
      <c r="B1438" s="5" t="s">
        <v>1201</v>
      </c>
      <c r="C1438" t="s">
        <v>3931</v>
      </c>
      <c r="D1438" s="1" t="s">
        <v>9</v>
      </c>
      <c r="E1438" s="2" t="s">
        <v>15</v>
      </c>
      <c r="F1438" s="3">
        <v>180</v>
      </c>
      <c r="G1438" s="19">
        <v>40958.69</v>
      </c>
      <c r="H1438" s="19">
        <v>227.5482777777778</v>
      </c>
    </row>
    <row r="1439" spans="1:8" x14ac:dyDescent="0.3">
      <c r="A1439" s="5">
        <v>490006931</v>
      </c>
      <c r="B1439" s="5" t="s">
        <v>1857</v>
      </c>
      <c r="C1439" t="s">
        <v>3932</v>
      </c>
      <c r="D1439" s="1" t="s">
        <v>85</v>
      </c>
      <c r="E1439" s="2" t="s">
        <v>10</v>
      </c>
      <c r="F1439" s="3">
        <v>1</v>
      </c>
      <c r="G1439" s="3">
        <v>185.93</v>
      </c>
      <c r="H1439" s="3">
        <v>185.93</v>
      </c>
    </row>
    <row r="1440" spans="1:8" x14ac:dyDescent="0.3">
      <c r="A1440" s="5">
        <v>490542637</v>
      </c>
      <c r="B1440" s="5" t="s">
        <v>2968</v>
      </c>
      <c r="C1440" t="s">
        <v>3931</v>
      </c>
      <c r="D1440" s="1" t="s">
        <v>85</v>
      </c>
      <c r="E1440" s="2" t="s">
        <v>10</v>
      </c>
      <c r="F1440" s="3">
        <v>3</v>
      </c>
      <c r="G1440" s="3">
        <v>58.8</v>
      </c>
      <c r="H1440" s="3">
        <v>19.599999999999998</v>
      </c>
    </row>
    <row r="1441" spans="1:8" x14ac:dyDescent="0.3">
      <c r="A1441" s="5">
        <v>490542637</v>
      </c>
      <c r="B1441" s="5" t="s">
        <v>2968</v>
      </c>
      <c r="C1441" t="s">
        <v>3931</v>
      </c>
      <c r="D1441" s="1" t="s">
        <v>85</v>
      </c>
      <c r="E1441" s="2" t="s">
        <v>10</v>
      </c>
      <c r="F1441" s="3">
        <v>3</v>
      </c>
      <c r="G1441" s="3">
        <v>58.8</v>
      </c>
      <c r="H1441" s="3">
        <v>19.599999999999998</v>
      </c>
    </row>
    <row r="1442" spans="1:8" x14ac:dyDescent="0.3">
      <c r="A1442" s="5">
        <v>494408739</v>
      </c>
      <c r="B1442" s="5" t="s">
        <v>2560</v>
      </c>
      <c r="C1442" t="s">
        <v>3933</v>
      </c>
      <c r="D1442" s="1" t="s">
        <v>9</v>
      </c>
      <c r="E1442" s="2" t="s">
        <v>10</v>
      </c>
      <c r="F1442" s="3">
        <v>3</v>
      </c>
      <c r="G1442" s="3">
        <v>71.7</v>
      </c>
      <c r="H1442" s="3">
        <v>23.900000000000002</v>
      </c>
    </row>
    <row r="1443" spans="1:8" x14ac:dyDescent="0.3">
      <c r="A1443" s="5">
        <v>490680417</v>
      </c>
      <c r="B1443" s="5" t="s">
        <v>3327</v>
      </c>
      <c r="C1443" t="s">
        <v>3931</v>
      </c>
      <c r="D1443" s="1" t="s">
        <v>257</v>
      </c>
      <c r="E1443" s="2" t="s">
        <v>10</v>
      </c>
      <c r="F1443" s="3">
        <v>5</v>
      </c>
      <c r="G1443" s="3">
        <v>54.25</v>
      </c>
      <c r="H1443" s="3">
        <v>10.85</v>
      </c>
    </row>
    <row r="1444" spans="1:8" x14ac:dyDescent="0.3">
      <c r="A1444" s="5">
        <v>491321607</v>
      </c>
      <c r="B1444" s="5" t="s">
        <v>858</v>
      </c>
      <c r="C1444" t="s">
        <v>3931</v>
      </c>
      <c r="D1444" s="1" t="s">
        <v>257</v>
      </c>
      <c r="E1444" s="2" t="s">
        <v>10</v>
      </c>
      <c r="F1444" s="3">
        <v>5</v>
      </c>
      <c r="G1444" s="3">
        <v>149.84</v>
      </c>
      <c r="H1444" s="3">
        <v>29.968</v>
      </c>
    </row>
    <row r="1445" spans="1:8" x14ac:dyDescent="0.3">
      <c r="A1445" s="5">
        <v>491321607</v>
      </c>
      <c r="B1445" s="5" t="s">
        <v>858</v>
      </c>
      <c r="C1445" t="s">
        <v>3931</v>
      </c>
      <c r="D1445" s="1" t="s">
        <v>257</v>
      </c>
      <c r="E1445" s="2" t="s">
        <v>10</v>
      </c>
      <c r="F1445" s="3">
        <v>5</v>
      </c>
      <c r="G1445" s="3">
        <v>149.84</v>
      </c>
      <c r="H1445" s="3">
        <v>29.968</v>
      </c>
    </row>
    <row r="1446" spans="1:8" x14ac:dyDescent="0.3">
      <c r="A1446" s="5">
        <v>494336617</v>
      </c>
      <c r="B1446" s="5" t="s">
        <v>3286</v>
      </c>
      <c r="C1446" t="s">
        <v>3931</v>
      </c>
      <c r="D1446" s="1" t="s">
        <v>257</v>
      </c>
      <c r="E1446" s="2" t="s">
        <v>10</v>
      </c>
      <c r="F1446" s="3">
        <v>3</v>
      </c>
      <c r="G1446" s="3">
        <v>20.57</v>
      </c>
      <c r="H1446" s="3">
        <v>6.8566666666666665</v>
      </c>
    </row>
    <row r="1447" spans="1:8" x14ac:dyDescent="0.3">
      <c r="A1447" s="5">
        <v>494336614</v>
      </c>
      <c r="B1447" s="5" t="s">
        <v>3254</v>
      </c>
      <c r="C1447" t="s">
        <v>3931</v>
      </c>
      <c r="D1447" s="1" t="s">
        <v>257</v>
      </c>
      <c r="E1447" s="2" t="s">
        <v>10</v>
      </c>
      <c r="F1447" s="3">
        <v>3</v>
      </c>
      <c r="G1447" s="3">
        <v>137.13999999999999</v>
      </c>
      <c r="H1447" s="3">
        <v>45.713333333333331</v>
      </c>
    </row>
    <row r="1448" spans="1:8" x14ac:dyDescent="0.3">
      <c r="A1448" s="5">
        <v>494336613</v>
      </c>
      <c r="B1448" s="5" t="s">
        <v>3246</v>
      </c>
      <c r="C1448" t="s">
        <v>3931</v>
      </c>
      <c r="D1448" s="1" t="s">
        <v>257</v>
      </c>
      <c r="E1448" s="2" t="s">
        <v>10</v>
      </c>
      <c r="F1448" s="3">
        <v>120</v>
      </c>
      <c r="G1448" s="3">
        <v>1536</v>
      </c>
      <c r="H1448" s="3">
        <v>12.8</v>
      </c>
    </row>
    <row r="1449" spans="1:8" x14ac:dyDescent="0.3">
      <c r="A1449" s="5">
        <v>494336621</v>
      </c>
      <c r="B1449" s="5" t="s">
        <v>3296</v>
      </c>
      <c r="C1449" t="s">
        <v>3931</v>
      </c>
      <c r="D1449" s="1" t="s">
        <v>257</v>
      </c>
      <c r="E1449" s="2" t="s">
        <v>10</v>
      </c>
      <c r="F1449" s="3">
        <v>3</v>
      </c>
      <c r="G1449" s="3">
        <v>68.569999999999993</v>
      </c>
      <c r="H1449" s="3">
        <v>22.856666666666666</v>
      </c>
    </row>
    <row r="1450" spans="1:8" x14ac:dyDescent="0.3">
      <c r="A1450" s="5">
        <v>491700791</v>
      </c>
      <c r="B1450" s="5" t="s">
        <v>1597</v>
      </c>
      <c r="C1450" t="s">
        <v>3931</v>
      </c>
      <c r="D1450" s="1" t="s">
        <v>248</v>
      </c>
      <c r="E1450" s="2" t="s">
        <v>10</v>
      </c>
      <c r="F1450" s="3">
        <v>60</v>
      </c>
      <c r="G1450" s="3">
        <v>1042.29</v>
      </c>
      <c r="H1450" s="3">
        <v>17.371500000000001</v>
      </c>
    </row>
    <row r="1451" spans="1:8" x14ac:dyDescent="0.3">
      <c r="A1451" s="5">
        <v>493661296</v>
      </c>
      <c r="B1451" s="5" t="s">
        <v>465</v>
      </c>
      <c r="C1451" t="s">
        <v>3931</v>
      </c>
      <c r="D1451" s="1" t="s">
        <v>9</v>
      </c>
      <c r="E1451" s="2" t="s">
        <v>10</v>
      </c>
      <c r="F1451" s="3">
        <v>24</v>
      </c>
      <c r="G1451" s="3">
        <v>302.39999999999998</v>
      </c>
      <c r="H1451" s="3">
        <v>12.6</v>
      </c>
    </row>
    <row r="1452" spans="1:8" x14ac:dyDescent="0.3">
      <c r="A1452" s="5">
        <v>493661296</v>
      </c>
      <c r="B1452" s="5" t="s">
        <v>465</v>
      </c>
      <c r="C1452" t="s">
        <v>3931</v>
      </c>
      <c r="D1452" s="1" t="s">
        <v>9</v>
      </c>
      <c r="E1452" s="2" t="s">
        <v>10</v>
      </c>
      <c r="F1452" s="3">
        <v>24</v>
      </c>
      <c r="G1452" s="3">
        <v>302.39999999999998</v>
      </c>
      <c r="H1452" s="3">
        <v>12.6</v>
      </c>
    </row>
    <row r="1453" spans="1:8" x14ac:dyDescent="0.3">
      <c r="A1453" s="5">
        <v>493661296</v>
      </c>
      <c r="B1453" s="5" t="s">
        <v>465</v>
      </c>
      <c r="C1453" t="s">
        <v>3931</v>
      </c>
      <c r="D1453" s="1" t="s">
        <v>9</v>
      </c>
      <c r="E1453" s="2" t="s">
        <v>10</v>
      </c>
      <c r="F1453" s="3">
        <v>24</v>
      </c>
      <c r="G1453" s="3">
        <v>302.39999999999998</v>
      </c>
      <c r="H1453" s="3">
        <v>12.6</v>
      </c>
    </row>
    <row r="1454" spans="1:8" x14ac:dyDescent="0.3">
      <c r="A1454" s="5">
        <v>493680309</v>
      </c>
      <c r="B1454" s="5" t="s">
        <v>1672</v>
      </c>
      <c r="C1454" t="s">
        <v>3931</v>
      </c>
      <c r="D1454" s="1" t="s">
        <v>85</v>
      </c>
      <c r="E1454" s="2" t="s">
        <v>15</v>
      </c>
      <c r="F1454" s="3" t="e">
        <v>#N/A</v>
      </c>
      <c r="G1454" s="19" t="e">
        <v>#N/A</v>
      </c>
      <c r="H1454" s="19" t="e">
        <v>#N/A</v>
      </c>
    </row>
    <row r="1455" spans="1:8" x14ac:dyDescent="0.3">
      <c r="A1455" s="5">
        <v>493661436</v>
      </c>
      <c r="B1455" s="5" t="s">
        <v>734</v>
      </c>
      <c r="C1455" t="s">
        <v>3930</v>
      </c>
      <c r="D1455" s="1" t="s">
        <v>57</v>
      </c>
      <c r="E1455" s="2" t="s">
        <v>10</v>
      </c>
      <c r="F1455" s="3">
        <v>24</v>
      </c>
      <c r="G1455" s="3">
        <v>205.8</v>
      </c>
      <c r="H1455" s="3">
        <v>8.5750000000000011</v>
      </c>
    </row>
    <row r="1456" spans="1:8" x14ac:dyDescent="0.3">
      <c r="A1456" s="5">
        <v>493680315</v>
      </c>
      <c r="B1456" s="5" t="s">
        <v>441</v>
      </c>
      <c r="C1456" t="s">
        <v>3931</v>
      </c>
      <c r="D1456" s="1" t="s">
        <v>9</v>
      </c>
      <c r="E1456" s="2" t="s">
        <v>15</v>
      </c>
      <c r="F1456" s="3" t="e">
        <v>#N/A</v>
      </c>
      <c r="G1456" s="19" t="e">
        <v>#N/A</v>
      </c>
      <c r="H1456" s="19" t="e">
        <v>#N/A</v>
      </c>
    </row>
    <row r="1457" spans="1:8" x14ac:dyDescent="0.3">
      <c r="A1457" s="5">
        <v>494392657</v>
      </c>
      <c r="B1457" s="5" t="s">
        <v>1414</v>
      </c>
      <c r="C1457" t="s">
        <v>3931</v>
      </c>
      <c r="D1457" s="1" t="s">
        <v>9</v>
      </c>
      <c r="E1457" s="2" t="s">
        <v>15</v>
      </c>
      <c r="F1457" s="3" t="e">
        <v>#N/A</v>
      </c>
      <c r="G1457" s="19" t="e">
        <v>#N/A</v>
      </c>
      <c r="H1457" s="19" t="e">
        <v>#N/A</v>
      </c>
    </row>
    <row r="1458" spans="1:8" x14ac:dyDescent="0.3">
      <c r="A1458" s="5">
        <v>494392657</v>
      </c>
      <c r="B1458" s="5" t="s">
        <v>1414</v>
      </c>
      <c r="C1458" t="s">
        <v>3931</v>
      </c>
      <c r="D1458" s="1" t="s">
        <v>9</v>
      </c>
      <c r="E1458" s="2" t="s">
        <v>15</v>
      </c>
      <c r="F1458" s="3" t="e">
        <v>#N/A</v>
      </c>
      <c r="G1458" s="19" t="e">
        <v>#N/A</v>
      </c>
      <c r="H1458" s="19" t="e">
        <v>#N/A</v>
      </c>
    </row>
    <row r="1459" spans="1:8" x14ac:dyDescent="0.3">
      <c r="A1459" s="5">
        <v>494408852</v>
      </c>
      <c r="B1459" s="5" t="s">
        <v>1478</v>
      </c>
      <c r="C1459" t="s">
        <v>3929</v>
      </c>
      <c r="D1459" s="1" t="s">
        <v>9</v>
      </c>
      <c r="E1459" s="2" t="s">
        <v>15</v>
      </c>
      <c r="F1459" s="3" t="e">
        <v>#N/A</v>
      </c>
      <c r="G1459" s="19" t="e">
        <v>#N/A</v>
      </c>
      <c r="H1459" s="19" t="e">
        <v>#N/A</v>
      </c>
    </row>
    <row r="1460" spans="1:8" x14ac:dyDescent="0.3">
      <c r="A1460" s="5">
        <v>494400685</v>
      </c>
      <c r="B1460" s="5" t="s">
        <v>467</v>
      </c>
      <c r="C1460" t="s">
        <v>3931</v>
      </c>
      <c r="D1460" s="1" t="s">
        <v>9</v>
      </c>
      <c r="E1460" s="2" t="s">
        <v>10</v>
      </c>
      <c r="F1460" s="3">
        <v>3</v>
      </c>
      <c r="G1460" s="3">
        <v>40.67</v>
      </c>
      <c r="H1460" s="3">
        <v>13.556666666666667</v>
      </c>
    </row>
    <row r="1461" spans="1:8" x14ac:dyDescent="0.3">
      <c r="A1461" s="5">
        <v>494400685</v>
      </c>
      <c r="B1461" s="5" t="s">
        <v>467</v>
      </c>
      <c r="C1461" t="s">
        <v>3931</v>
      </c>
      <c r="D1461" s="1" t="s">
        <v>248</v>
      </c>
      <c r="E1461" s="2" t="s">
        <v>10</v>
      </c>
      <c r="F1461" s="3">
        <v>3</v>
      </c>
      <c r="G1461" s="3">
        <v>40.67</v>
      </c>
      <c r="H1461" s="3">
        <v>13.556666666666667</v>
      </c>
    </row>
    <row r="1462" spans="1:8" x14ac:dyDescent="0.3">
      <c r="A1462" s="5">
        <v>493912246</v>
      </c>
      <c r="B1462" s="5" t="s">
        <v>1415</v>
      </c>
      <c r="C1462" t="s">
        <v>3931</v>
      </c>
      <c r="D1462" s="1" t="s">
        <v>9</v>
      </c>
      <c r="E1462" s="2" t="s">
        <v>15</v>
      </c>
      <c r="F1462" s="3" t="e">
        <v>#N/A</v>
      </c>
      <c r="G1462" s="19" t="e">
        <v>#N/A</v>
      </c>
      <c r="H1462" s="19" t="e">
        <v>#N/A</v>
      </c>
    </row>
    <row r="1463" spans="1:8" x14ac:dyDescent="0.3">
      <c r="A1463" s="5">
        <v>493912246</v>
      </c>
      <c r="B1463" s="5" t="s">
        <v>1415</v>
      </c>
      <c r="C1463" t="s">
        <v>3931</v>
      </c>
      <c r="D1463" s="1" t="s">
        <v>9</v>
      </c>
      <c r="E1463" s="2" t="s">
        <v>15</v>
      </c>
      <c r="F1463" s="3" t="e">
        <v>#N/A</v>
      </c>
      <c r="G1463" s="19" t="e">
        <v>#N/A</v>
      </c>
      <c r="H1463" s="19" t="e">
        <v>#N/A</v>
      </c>
    </row>
    <row r="1464" spans="1:8" x14ac:dyDescent="0.3">
      <c r="A1464" s="5">
        <v>493680301</v>
      </c>
      <c r="B1464" s="5" t="s">
        <v>404</v>
      </c>
      <c r="C1464" t="s">
        <v>3931</v>
      </c>
      <c r="D1464" s="1" t="s">
        <v>9</v>
      </c>
      <c r="E1464" s="2" t="s">
        <v>10</v>
      </c>
      <c r="F1464" s="3">
        <v>24</v>
      </c>
      <c r="G1464" s="3">
        <v>357.12</v>
      </c>
      <c r="H1464" s="3">
        <v>14.88</v>
      </c>
    </row>
    <row r="1465" spans="1:8" x14ac:dyDescent="0.3">
      <c r="A1465" s="5">
        <v>493680299</v>
      </c>
      <c r="B1465" s="5" t="s">
        <v>662</v>
      </c>
      <c r="C1465" t="s">
        <v>3930</v>
      </c>
      <c r="D1465" s="1" t="s">
        <v>9</v>
      </c>
      <c r="E1465" s="2" t="s">
        <v>10</v>
      </c>
      <c r="F1465" s="3">
        <v>24</v>
      </c>
      <c r="G1465" s="3">
        <v>192.09</v>
      </c>
      <c r="H1465" s="3">
        <v>8.0037500000000001</v>
      </c>
    </row>
    <row r="1466" spans="1:8" x14ac:dyDescent="0.3">
      <c r="A1466" s="5">
        <v>493680299</v>
      </c>
      <c r="B1466" s="5" t="s">
        <v>662</v>
      </c>
      <c r="C1466" t="s">
        <v>3930</v>
      </c>
      <c r="D1466" s="1" t="s">
        <v>9</v>
      </c>
      <c r="E1466" s="2" t="s">
        <v>10</v>
      </c>
      <c r="F1466" s="3">
        <v>24</v>
      </c>
      <c r="G1466" s="3">
        <v>192.09</v>
      </c>
      <c r="H1466" s="3">
        <v>8.0037500000000001</v>
      </c>
    </row>
    <row r="1467" spans="1:8" x14ac:dyDescent="0.3">
      <c r="A1467" s="5">
        <v>493680306</v>
      </c>
      <c r="B1467" s="5" t="s">
        <v>391</v>
      </c>
      <c r="C1467" t="s">
        <v>3931</v>
      </c>
      <c r="D1467" s="1" t="s">
        <v>9</v>
      </c>
      <c r="E1467" s="2" t="s">
        <v>10</v>
      </c>
      <c r="F1467" s="3">
        <v>12</v>
      </c>
      <c r="G1467" s="3">
        <v>186.6</v>
      </c>
      <c r="H1467" s="3">
        <v>15.549999999999999</v>
      </c>
    </row>
    <row r="1468" spans="1:8" x14ac:dyDescent="0.3">
      <c r="A1468" s="5">
        <v>493680306</v>
      </c>
      <c r="B1468" s="5" t="s">
        <v>391</v>
      </c>
      <c r="C1468" t="s">
        <v>3931</v>
      </c>
      <c r="D1468" s="1" t="s">
        <v>9</v>
      </c>
      <c r="E1468" s="2" t="s">
        <v>10</v>
      </c>
      <c r="F1468" s="3">
        <v>12</v>
      </c>
      <c r="G1468" s="3">
        <v>186.6</v>
      </c>
      <c r="H1468" s="3">
        <v>15.549999999999999</v>
      </c>
    </row>
    <row r="1469" spans="1:8" x14ac:dyDescent="0.3">
      <c r="A1469" s="5">
        <v>493680306</v>
      </c>
      <c r="B1469" s="5" t="s">
        <v>391</v>
      </c>
      <c r="C1469" t="s">
        <v>3931</v>
      </c>
      <c r="D1469" s="1" t="s">
        <v>9</v>
      </c>
      <c r="E1469" s="2" t="s">
        <v>10</v>
      </c>
      <c r="F1469" s="3">
        <v>12</v>
      </c>
      <c r="G1469" s="3">
        <v>186.6</v>
      </c>
      <c r="H1469" s="3">
        <v>15.549999999999999</v>
      </c>
    </row>
    <row r="1470" spans="1:8" x14ac:dyDescent="0.3">
      <c r="A1470" s="5">
        <v>493680306</v>
      </c>
      <c r="B1470" s="5" t="s">
        <v>391</v>
      </c>
      <c r="C1470" t="s">
        <v>3931</v>
      </c>
      <c r="D1470" s="1" t="s">
        <v>9</v>
      </c>
      <c r="E1470" s="2" t="s">
        <v>10</v>
      </c>
      <c r="F1470" s="3">
        <v>12</v>
      </c>
      <c r="G1470" s="3">
        <v>186.6</v>
      </c>
      <c r="H1470" s="3">
        <v>15.549999999999999</v>
      </c>
    </row>
    <row r="1471" spans="1:8" x14ac:dyDescent="0.3">
      <c r="A1471" s="5">
        <v>493680306</v>
      </c>
      <c r="B1471" s="5" t="s">
        <v>391</v>
      </c>
      <c r="C1471" t="s">
        <v>3931</v>
      </c>
      <c r="D1471" s="1" t="s">
        <v>9</v>
      </c>
      <c r="E1471" s="2" t="s">
        <v>10</v>
      </c>
      <c r="F1471" s="3">
        <v>12</v>
      </c>
      <c r="G1471" s="3">
        <v>186.6</v>
      </c>
      <c r="H1471" s="3">
        <v>15.549999999999999</v>
      </c>
    </row>
    <row r="1472" spans="1:8" x14ac:dyDescent="0.3">
      <c r="A1472" s="5">
        <v>493696015</v>
      </c>
      <c r="B1472" s="5" t="s">
        <v>366</v>
      </c>
      <c r="C1472" t="s">
        <v>3931</v>
      </c>
      <c r="D1472" s="1" t="s">
        <v>57</v>
      </c>
      <c r="E1472" s="2" t="s">
        <v>10</v>
      </c>
      <c r="F1472" s="3">
        <v>9</v>
      </c>
      <c r="G1472" s="3">
        <v>252.08</v>
      </c>
      <c r="H1472" s="3">
        <v>28.00888888888889</v>
      </c>
    </row>
    <row r="1473" spans="1:8" x14ac:dyDescent="0.3">
      <c r="A1473" s="5">
        <v>493696015</v>
      </c>
      <c r="B1473" s="5" t="s">
        <v>366</v>
      </c>
      <c r="C1473" t="s">
        <v>3931</v>
      </c>
      <c r="D1473" s="1" t="s">
        <v>57</v>
      </c>
      <c r="E1473" s="2" t="s">
        <v>10</v>
      </c>
      <c r="F1473" s="3">
        <v>9</v>
      </c>
      <c r="G1473" s="3">
        <v>252.08</v>
      </c>
      <c r="H1473" s="3">
        <v>28.00888888888889</v>
      </c>
    </row>
    <row r="1474" spans="1:8" x14ac:dyDescent="0.3">
      <c r="A1474" s="5">
        <v>493696015</v>
      </c>
      <c r="B1474" s="5" t="s">
        <v>366</v>
      </c>
      <c r="C1474" t="s">
        <v>3931</v>
      </c>
      <c r="D1474" s="1" t="s">
        <v>57</v>
      </c>
      <c r="E1474" s="2" t="s">
        <v>10</v>
      </c>
      <c r="F1474" s="3">
        <v>9</v>
      </c>
      <c r="G1474" s="3">
        <v>252.08</v>
      </c>
      <c r="H1474" s="3">
        <v>28.00888888888889</v>
      </c>
    </row>
    <row r="1475" spans="1:8" x14ac:dyDescent="0.3">
      <c r="A1475" s="5">
        <v>493696015</v>
      </c>
      <c r="B1475" s="5" t="s">
        <v>366</v>
      </c>
      <c r="C1475" t="s">
        <v>3931</v>
      </c>
      <c r="D1475" s="1" t="s">
        <v>57</v>
      </c>
      <c r="E1475" s="2" t="s">
        <v>10</v>
      </c>
      <c r="F1475" s="3">
        <v>9</v>
      </c>
      <c r="G1475" s="3">
        <v>252.08</v>
      </c>
      <c r="H1475" s="3">
        <v>28.00888888888889</v>
      </c>
    </row>
    <row r="1476" spans="1:8" x14ac:dyDescent="0.3">
      <c r="A1476" s="5">
        <v>493680294</v>
      </c>
      <c r="B1476" s="5" t="s">
        <v>644</v>
      </c>
      <c r="C1476" t="s">
        <v>3930</v>
      </c>
      <c r="D1476" s="1" t="s">
        <v>9</v>
      </c>
      <c r="E1476" s="2" t="s">
        <v>10</v>
      </c>
      <c r="F1476" s="3">
        <v>24</v>
      </c>
      <c r="G1476" s="3">
        <v>199.13</v>
      </c>
      <c r="H1476" s="3">
        <v>8.2970833333333331</v>
      </c>
    </row>
    <row r="1477" spans="1:8" x14ac:dyDescent="0.3">
      <c r="A1477" s="5">
        <v>491251364</v>
      </c>
      <c r="B1477" s="5" t="s">
        <v>3730</v>
      </c>
      <c r="C1477" t="s">
        <v>3931</v>
      </c>
      <c r="D1477" s="1" t="s">
        <v>136</v>
      </c>
      <c r="E1477" s="2" t="s">
        <v>10</v>
      </c>
      <c r="F1477" s="3">
        <v>3</v>
      </c>
      <c r="G1477" s="3">
        <v>250.69</v>
      </c>
      <c r="H1477" s="3">
        <v>83.563333333333333</v>
      </c>
    </row>
    <row r="1478" spans="1:8" x14ac:dyDescent="0.3">
      <c r="A1478" s="5">
        <v>491631303</v>
      </c>
      <c r="B1478" s="5" t="s">
        <v>3615</v>
      </c>
      <c r="C1478" t="s">
        <v>3929</v>
      </c>
      <c r="D1478" s="1" t="s">
        <v>136</v>
      </c>
      <c r="E1478" s="2" t="s">
        <v>10</v>
      </c>
      <c r="F1478" s="3">
        <v>3</v>
      </c>
      <c r="G1478" s="3">
        <v>268.7</v>
      </c>
      <c r="H1478" s="3">
        <v>89.566666666666663</v>
      </c>
    </row>
    <row r="1479" spans="1:8" x14ac:dyDescent="0.3">
      <c r="A1479" s="5">
        <v>491418790</v>
      </c>
      <c r="B1479" s="5" t="s">
        <v>3338</v>
      </c>
      <c r="C1479" t="s">
        <v>3931</v>
      </c>
      <c r="D1479" s="1" t="s">
        <v>257</v>
      </c>
      <c r="E1479" s="2" t="s">
        <v>15</v>
      </c>
      <c r="F1479" s="3">
        <v>120</v>
      </c>
      <c r="G1479" s="19">
        <v>6467.8</v>
      </c>
      <c r="H1479" s="19">
        <v>53.898333333333333</v>
      </c>
    </row>
    <row r="1480" spans="1:8" x14ac:dyDescent="0.3">
      <c r="A1480" s="5">
        <v>492575527</v>
      </c>
      <c r="B1480" s="5" t="s">
        <v>3084</v>
      </c>
      <c r="C1480" t="s">
        <v>3931</v>
      </c>
      <c r="D1480" s="1" t="s">
        <v>85</v>
      </c>
      <c r="E1480" s="2" t="s">
        <v>15</v>
      </c>
      <c r="F1480" s="3">
        <v>60</v>
      </c>
      <c r="G1480" s="19">
        <v>2440.6799999999998</v>
      </c>
      <c r="H1480" s="19">
        <v>40.677999999999997</v>
      </c>
    </row>
    <row r="1481" spans="1:8" x14ac:dyDescent="0.3">
      <c r="A1481" s="5">
        <v>492575527</v>
      </c>
      <c r="B1481" s="5" t="s">
        <v>3084</v>
      </c>
      <c r="C1481" t="s">
        <v>3931</v>
      </c>
      <c r="D1481" s="1" t="s">
        <v>257</v>
      </c>
      <c r="E1481" s="2" t="s">
        <v>15</v>
      </c>
      <c r="F1481" s="3">
        <v>60</v>
      </c>
      <c r="G1481" s="19">
        <v>2440.6799999999998</v>
      </c>
      <c r="H1481" s="19">
        <v>40.677999999999997</v>
      </c>
    </row>
    <row r="1482" spans="1:8" x14ac:dyDescent="0.3">
      <c r="A1482" s="5">
        <v>494503628</v>
      </c>
      <c r="B1482" s="5" t="s">
        <v>3839</v>
      </c>
      <c r="C1482" t="s">
        <v>3932</v>
      </c>
      <c r="D1482" s="1" t="s">
        <v>85</v>
      </c>
      <c r="E1482" s="2" t="s">
        <v>15</v>
      </c>
      <c r="F1482" s="3" t="e">
        <v>#N/A</v>
      </c>
      <c r="G1482" s="19" t="e">
        <v>#N/A</v>
      </c>
      <c r="H1482" s="19" t="e">
        <v>#N/A</v>
      </c>
    </row>
    <row r="1483" spans="1:8" x14ac:dyDescent="0.3">
      <c r="A1483" s="5">
        <v>494503628</v>
      </c>
      <c r="B1483" s="5" t="s">
        <v>3839</v>
      </c>
      <c r="C1483" t="s">
        <v>3932</v>
      </c>
      <c r="D1483" s="1" t="s">
        <v>85</v>
      </c>
      <c r="E1483" s="2" t="s">
        <v>15</v>
      </c>
      <c r="F1483" s="3" t="e">
        <v>#N/A</v>
      </c>
      <c r="G1483" s="19" t="e">
        <v>#N/A</v>
      </c>
      <c r="H1483" s="19" t="e">
        <v>#N/A</v>
      </c>
    </row>
    <row r="1484" spans="1:8" x14ac:dyDescent="0.3">
      <c r="A1484" s="5">
        <v>494503628</v>
      </c>
      <c r="B1484" s="5" t="s">
        <v>3839</v>
      </c>
      <c r="C1484" t="s">
        <v>3932</v>
      </c>
      <c r="D1484" s="1" t="s">
        <v>85</v>
      </c>
      <c r="E1484" s="2" t="s">
        <v>15</v>
      </c>
      <c r="F1484" s="3" t="e">
        <v>#N/A</v>
      </c>
      <c r="G1484" s="19" t="e">
        <v>#N/A</v>
      </c>
      <c r="H1484" s="19" t="e">
        <v>#N/A</v>
      </c>
    </row>
    <row r="1485" spans="1:8" x14ac:dyDescent="0.3">
      <c r="A1485" s="5">
        <v>494503628</v>
      </c>
      <c r="B1485" s="5" t="s">
        <v>3839</v>
      </c>
      <c r="C1485" t="s">
        <v>3932</v>
      </c>
      <c r="D1485" s="1" t="s">
        <v>85</v>
      </c>
      <c r="E1485" s="2" t="s">
        <v>15</v>
      </c>
      <c r="F1485" s="3" t="e">
        <v>#N/A</v>
      </c>
      <c r="G1485" s="19" t="e">
        <v>#N/A</v>
      </c>
      <c r="H1485" s="19" t="e">
        <v>#N/A</v>
      </c>
    </row>
    <row r="1486" spans="1:8" x14ac:dyDescent="0.3">
      <c r="A1486" s="5">
        <v>494503628</v>
      </c>
      <c r="B1486" s="5" t="s">
        <v>3839</v>
      </c>
      <c r="C1486" t="s">
        <v>3932</v>
      </c>
      <c r="D1486" s="1" t="s">
        <v>85</v>
      </c>
      <c r="E1486" s="2" t="s">
        <v>15</v>
      </c>
      <c r="F1486" s="3" t="e">
        <v>#N/A</v>
      </c>
      <c r="G1486" s="19" t="e">
        <v>#N/A</v>
      </c>
      <c r="H1486" s="19" t="e">
        <v>#N/A</v>
      </c>
    </row>
    <row r="1487" spans="1:8" x14ac:dyDescent="0.3">
      <c r="A1487" s="5">
        <v>494503628</v>
      </c>
      <c r="B1487" s="5" t="s">
        <v>3839</v>
      </c>
      <c r="C1487" t="s">
        <v>3932</v>
      </c>
      <c r="D1487" s="1" t="s">
        <v>85</v>
      </c>
      <c r="E1487" s="2" t="s">
        <v>15</v>
      </c>
      <c r="F1487" s="3" t="e">
        <v>#N/A</v>
      </c>
      <c r="G1487" s="19" t="e">
        <v>#N/A</v>
      </c>
      <c r="H1487" s="19" t="e">
        <v>#N/A</v>
      </c>
    </row>
    <row r="1488" spans="1:8" x14ac:dyDescent="0.3">
      <c r="A1488" s="5">
        <v>494503628</v>
      </c>
      <c r="B1488" s="5" t="s">
        <v>3839</v>
      </c>
      <c r="C1488" t="s">
        <v>3932</v>
      </c>
      <c r="D1488" s="1" t="s">
        <v>85</v>
      </c>
      <c r="E1488" s="2" t="s">
        <v>15</v>
      </c>
      <c r="F1488" s="3" t="e">
        <v>#N/A</v>
      </c>
      <c r="G1488" s="19" t="e">
        <v>#N/A</v>
      </c>
      <c r="H1488" s="19" t="e">
        <v>#N/A</v>
      </c>
    </row>
    <row r="1489" spans="1:8" x14ac:dyDescent="0.3">
      <c r="A1489" s="5">
        <v>494503628</v>
      </c>
      <c r="B1489" s="5" t="s">
        <v>3839</v>
      </c>
      <c r="C1489" t="s">
        <v>3932</v>
      </c>
      <c r="D1489" s="1" t="s">
        <v>85</v>
      </c>
      <c r="E1489" s="2" t="s">
        <v>15</v>
      </c>
      <c r="F1489" s="3" t="e">
        <v>#N/A</v>
      </c>
      <c r="G1489" s="19" t="e">
        <v>#N/A</v>
      </c>
      <c r="H1489" s="19" t="e">
        <v>#N/A</v>
      </c>
    </row>
    <row r="1490" spans="1:8" x14ac:dyDescent="0.3">
      <c r="A1490" s="5">
        <v>494503628</v>
      </c>
      <c r="B1490" s="5" t="s">
        <v>3839</v>
      </c>
      <c r="C1490" t="s">
        <v>3932</v>
      </c>
      <c r="D1490" s="1" t="s">
        <v>85</v>
      </c>
      <c r="E1490" s="2" t="s">
        <v>15</v>
      </c>
      <c r="F1490" s="3" t="e">
        <v>#N/A</v>
      </c>
      <c r="G1490" s="19" t="e">
        <v>#N/A</v>
      </c>
      <c r="H1490" s="19" t="e">
        <v>#N/A</v>
      </c>
    </row>
    <row r="1491" spans="1:8" x14ac:dyDescent="0.3">
      <c r="A1491" s="5">
        <v>494503628</v>
      </c>
      <c r="B1491" s="5" t="s">
        <v>3839</v>
      </c>
      <c r="C1491" t="s">
        <v>3932</v>
      </c>
      <c r="D1491" s="1" t="s">
        <v>85</v>
      </c>
      <c r="E1491" s="2" t="s">
        <v>15</v>
      </c>
      <c r="F1491" s="3" t="e">
        <v>#N/A</v>
      </c>
      <c r="G1491" s="19" t="e">
        <v>#N/A</v>
      </c>
      <c r="H1491" s="19" t="e">
        <v>#N/A</v>
      </c>
    </row>
    <row r="1492" spans="1:8" x14ac:dyDescent="0.3">
      <c r="A1492" s="5">
        <v>494503628</v>
      </c>
      <c r="B1492" s="5" t="s">
        <v>3839</v>
      </c>
      <c r="C1492" t="s">
        <v>3932</v>
      </c>
      <c r="D1492" s="1" t="s">
        <v>85</v>
      </c>
      <c r="E1492" s="2" t="s">
        <v>15</v>
      </c>
      <c r="F1492" s="3" t="e">
        <v>#N/A</v>
      </c>
      <c r="G1492" s="19" t="e">
        <v>#N/A</v>
      </c>
      <c r="H1492" s="19" t="e">
        <v>#N/A</v>
      </c>
    </row>
    <row r="1493" spans="1:8" x14ac:dyDescent="0.3">
      <c r="A1493" s="5">
        <v>493661043</v>
      </c>
      <c r="B1493" s="5" t="s">
        <v>3093</v>
      </c>
      <c r="C1493" t="s">
        <v>3931</v>
      </c>
      <c r="D1493" s="1" t="s">
        <v>85</v>
      </c>
      <c r="E1493" s="2" t="s">
        <v>10</v>
      </c>
      <c r="F1493" s="3">
        <v>4</v>
      </c>
      <c r="G1493" s="3">
        <v>83.9</v>
      </c>
      <c r="H1493" s="3">
        <v>20.975000000000001</v>
      </c>
    </row>
    <row r="1494" spans="1:8" x14ac:dyDescent="0.3">
      <c r="A1494" s="5">
        <v>490069971</v>
      </c>
      <c r="B1494" s="5" t="s">
        <v>2087</v>
      </c>
      <c r="C1494" t="s">
        <v>3931</v>
      </c>
      <c r="D1494" s="1" t="s">
        <v>257</v>
      </c>
      <c r="E1494" s="2" t="s">
        <v>15</v>
      </c>
      <c r="F1494" s="3" t="e">
        <v>#N/A</v>
      </c>
      <c r="G1494" s="19" t="e">
        <v>#N/A</v>
      </c>
      <c r="H1494" s="19" t="e">
        <v>#N/A</v>
      </c>
    </row>
    <row r="1495" spans="1:8" x14ac:dyDescent="0.3">
      <c r="A1495" s="5">
        <v>490000148</v>
      </c>
      <c r="B1495" s="5" t="s">
        <v>1586</v>
      </c>
      <c r="C1495" t="s">
        <v>3931</v>
      </c>
      <c r="D1495" s="1" t="s">
        <v>248</v>
      </c>
      <c r="E1495" s="2" t="s">
        <v>10</v>
      </c>
      <c r="F1495" s="3">
        <v>5</v>
      </c>
      <c r="G1495" s="3">
        <v>256.89999999999998</v>
      </c>
      <c r="H1495" s="3">
        <v>51.379999999999995</v>
      </c>
    </row>
    <row r="1496" spans="1:8" x14ac:dyDescent="0.3">
      <c r="A1496" s="5">
        <v>491695692</v>
      </c>
      <c r="B1496" s="5" t="s">
        <v>1856</v>
      </c>
      <c r="C1496" t="s">
        <v>3931</v>
      </c>
      <c r="D1496" s="1" t="s">
        <v>85</v>
      </c>
      <c r="E1496" s="2" t="s">
        <v>10</v>
      </c>
      <c r="F1496" s="3">
        <v>3</v>
      </c>
      <c r="G1496" s="3">
        <v>87.05</v>
      </c>
      <c r="H1496" s="3">
        <v>29.016666666666666</v>
      </c>
    </row>
    <row r="1497" spans="1:8" x14ac:dyDescent="0.3">
      <c r="A1497" s="5">
        <v>490069979</v>
      </c>
      <c r="B1497" s="5" t="s">
        <v>1726</v>
      </c>
      <c r="C1497" t="s">
        <v>3931</v>
      </c>
      <c r="D1497" s="1" t="s">
        <v>85</v>
      </c>
      <c r="E1497" s="2" t="s">
        <v>10</v>
      </c>
      <c r="F1497" s="3">
        <v>4</v>
      </c>
      <c r="G1497" s="3">
        <v>148.56</v>
      </c>
      <c r="H1497" s="3">
        <v>37.14</v>
      </c>
    </row>
    <row r="1498" spans="1:8" x14ac:dyDescent="0.3">
      <c r="A1498" s="5">
        <v>493714664</v>
      </c>
      <c r="B1498" s="5" t="s">
        <v>1943</v>
      </c>
      <c r="C1498" t="s">
        <v>3932</v>
      </c>
      <c r="D1498" s="1" t="s">
        <v>257</v>
      </c>
      <c r="E1498" s="2" t="s">
        <v>10</v>
      </c>
      <c r="F1498" s="3">
        <v>3</v>
      </c>
      <c r="G1498" s="3">
        <v>94.02</v>
      </c>
      <c r="H1498" s="3">
        <v>31.34</v>
      </c>
    </row>
    <row r="1499" spans="1:8" x14ac:dyDescent="0.3">
      <c r="A1499" s="5">
        <v>491296639</v>
      </c>
      <c r="B1499" s="5" t="s">
        <v>655</v>
      </c>
      <c r="C1499" t="s">
        <v>3932</v>
      </c>
      <c r="D1499" s="1" t="s">
        <v>136</v>
      </c>
      <c r="E1499" s="2" t="s">
        <v>10</v>
      </c>
      <c r="F1499" s="3">
        <v>4</v>
      </c>
      <c r="G1499" s="3">
        <v>385.72</v>
      </c>
      <c r="H1499" s="3">
        <v>96.43</v>
      </c>
    </row>
    <row r="1500" spans="1:8" x14ac:dyDescent="0.3">
      <c r="A1500" s="5">
        <v>491296638</v>
      </c>
      <c r="B1500" s="5" t="s">
        <v>182</v>
      </c>
      <c r="C1500" t="s">
        <v>3931</v>
      </c>
      <c r="D1500" s="1" t="s">
        <v>9</v>
      </c>
      <c r="E1500" s="2" t="s">
        <v>10</v>
      </c>
      <c r="F1500" s="3">
        <v>12</v>
      </c>
      <c r="G1500" s="3">
        <v>1157.1400000000001</v>
      </c>
      <c r="H1500" s="3">
        <v>96.428333333333342</v>
      </c>
    </row>
    <row r="1501" spans="1:8" x14ac:dyDescent="0.3">
      <c r="A1501" s="5">
        <v>491296638</v>
      </c>
      <c r="B1501" s="5" t="s">
        <v>182</v>
      </c>
      <c r="C1501" t="s">
        <v>3931</v>
      </c>
      <c r="D1501" s="1" t="s">
        <v>9</v>
      </c>
      <c r="E1501" s="2" t="s">
        <v>10</v>
      </c>
      <c r="F1501" s="3">
        <v>12</v>
      </c>
      <c r="G1501" s="3">
        <v>1157.1400000000001</v>
      </c>
      <c r="H1501" s="3">
        <v>96.428333333333342</v>
      </c>
    </row>
    <row r="1502" spans="1:8" x14ac:dyDescent="0.3">
      <c r="A1502" s="5">
        <v>491296638</v>
      </c>
      <c r="B1502" s="5" t="s">
        <v>182</v>
      </c>
      <c r="C1502" t="s">
        <v>3931</v>
      </c>
      <c r="D1502" s="1" t="s">
        <v>136</v>
      </c>
      <c r="E1502" s="2" t="s">
        <v>10</v>
      </c>
      <c r="F1502" s="3">
        <v>12</v>
      </c>
      <c r="G1502" s="3">
        <v>1157.1400000000001</v>
      </c>
      <c r="H1502" s="3">
        <v>96.428333333333342</v>
      </c>
    </row>
    <row r="1503" spans="1:8" x14ac:dyDescent="0.3">
      <c r="A1503" s="5">
        <v>491637117</v>
      </c>
      <c r="B1503" s="5" t="s">
        <v>2106</v>
      </c>
      <c r="C1503" t="s">
        <v>3931</v>
      </c>
      <c r="D1503" s="1" t="s">
        <v>257</v>
      </c>
      <c r="E1503" s="2" t="s">
        <v>10</v>
      </c>
      <c r="F1503" s="3">
        <v>3</v>
      </c>
      <c r="G1503" s="3">
        <v>125.36</v>
      </c>
      <c r="H1503" s="3">
        <v>41.786666666666669</v>
      </c>
    </row>
    <row r="1504" spans="1:8" x14ac:dyDescent="0.3">
      <c r="A1504" s="5">
        <v>491637117</v>
      </c>
      <c r="B1504" s="5" t="s">
        <v>2106</v>
      </c>
      <c r="C1504" t="s">
        <v>3931</v>
      </c>
      <c r="D1504" s="1" t="s">
        <v>257</v>
      </c>
      <c r="E1504" s="2" t="s">
        <v>10</v>
      </c>
      <c r="F1504" s="3">
        <v>3</v>
      </c>
      <c r="G1504" s="3">
        <v>125.36</v>
      </c>
      <c r="H1504" s="3">
        <v>41.786666666666669</v>
      </c>
    </row>
    <row r="1505" spans="1:8" x14ac:dyDescent="0.3">
      <c r="A1505" s="5">
        <v>490983557</v>
      </c>
      <c r="B1505" s="5" t="s">
        <v>35</v>
      </c>
      <c r="C1505" t="s">
        <v>3931</v>
      </c>
      <c r="D1505" s="1" t="s">
        <v>9</v>
      </c>
      <c r="E1505" s="2" t="s">
        <v>10</v>
      </c>
      <c r="F1505" s="3">
        <v>30</v>
      </c>
      <c r="G1505" s="3">
        <v>835.71</v>
      </c>
      <c r="H1505" s="3">
        <v>27.857000000000003</v>
      </c>
    </row>
    <row r="1506" spans="1:8" x14ac:dyDescent="0.3">
      <c r="A1506" s="5">
        <v>493032054</v>
      </c>
      <c r="B1506" s="5" t="s">
        <v>3880</v>
      </c>
      <c r="C1506" t="s">
        <v>3931</v>
      </c>
      <c r="D1506" s="1" t="s">
        <v>989</v>
      </c>
      <c r="E1506" s="2" t="s">
        <v>10</v>
      </c>
      <c r="F1506" s="3">
        <v>1</v>
      </c>
      <c r="G1506" s="3">
        <v>62.5</v>
      </c>
      <c r="H1506" s="3">
        <v>62.5</v>
      </c>
    </row>
    <row r="1507" spans="1:8" x14ac:dyDescent="0.3">
      <c r="A1507" s="5">
        <v>491653669</v>
      </c>
      <c r="B1507" s="5" t="s">
        <v>2692</v>
      </c>
      <c r="C1507" t="s">
        <v>3931</v>
      </c>
      <c r="D1507" s="1" t="s">
        <v>9</v>
      </c>
      <c r="E1507" s="2" t="s">
        <v>10</v>
      </c>
      <c r="F1507" s="3">
        <v>3</v>
      </c>
      <c r="G1507" s="3">
        <v>62.8</v>
      </c>
      <c r="H1507" s="3">
        <v>20.933333333333334</v>
      </c>
    </row>
    <row r="1508" spans="1:8" x14ac:dyDescent="0.3">
      <c r="A1508" s="5">
        <v>491337706</v>
      </c>
      <c r="B1508" s="5" t="s">
        <v>641</v>
      </c>
      <c r="C1508" t="s">
        <v>3931</v>
      </c>
      <c r="D1508" s="1" t="s">
        <v>257</v>
      </c>
      <c r="E1508" s="2" t="s">
        <v>10</v>
      </c>
      <c r="F1508" s="3">
        <v>2</v>
      </c>
      <c r="G1508" s="3">
        <v>181.3</v>
      </c>
      <c r="H1508" s="3">
        <v>90.65</v>
      </c>
    </row>
    <row r="1509" spans="1:8" x14ac:dyDescent="0.3">
      <c r="A1509" s="5">
        <v>491337706</v>
      </c>
      <c r="B1509" s="5" t="s">
        <v>641</v>
      </c>
      <c r="C1509" t="s">
        <v>3931</v>
      </c>
      <c r="D1509" s="1" t="s">
        <v>257</v>
      </c>
      <c r="E1509" s="2" t="s">
        <v>10</v>
      </c>
      <c r="F1509" s="3">
        <v>2</v>
      </c>
      <c r="G1509" s="3">
        <v>181.3</v>
      </c>
      <c r="H1509" s="3">
        <v>90.65</v>
      </c>
    </row>
    <row r="1510" spans="1:8" x14ac:dyDescent="0.3">
      <c r="A1510" s="5">
        <v>491337706</v>
      </c>
      <c r="B1510" s="5" t="s">
        <v>641</v>
      </c>
      <c r="C1510" t="s">
        <v>3931</v>
      </c>
      <c r="D1510" s="1" t="s">
        <v>257</v>
      </c>
      <c r="E1510" s="2" t="s">
        <v>10</v>
      </c>
      <c r="F1510" s="3">
        <v>2</v>
      </c>
      <c r="G1510" s="3">
        <v>181.3</v>
      </c>
      <c r="H1510" s="3">
        <v>90.65</v>
      </c>
    </row>
    <row r="1511" spans="1:8" x14ac:dyDescent="0.3">
      <c r="A1511" s="5">
        <v>492865833</v>
      </c>
      <c r="B1511" s="5" t="s">
        <v>3733</v>
      </c>
      <c r="C1511" t="s">
        <v>3929</v>
      </c>
      <c r="D1511" s="1" t="s">
        <v>136</v>
      </c>
      <c r="E1511" s="2" t="s">
        <v>10</v>
      </c>
      <c r="F1511" s="3">
        <v>6</v>
      </c>
      <c r="G1511" s="3">
        <v>349.98</v>
      </c>
      <c r="H1511" s="3">
        <v>58.330000000000005</v>
      </c>
    </row>
    <row r="1512" spans="1:8" x14ac:dyDescent="0.3">
      <c r="A1512" s="5">
        <v>491417983</v>
      </c>
      <c r="B1512" s="5" t="s">
        <v>3737</v>
      </c>
      <c r="C1512" t="s">
        <v>3931</v>
      </c>
      <c r="D1512" s="1" t="s">
        <v>136</v>
      </c>
      <c r="E1512" s="2" t="s">
        <v>10</v>
      </c>
      <c r="F1512" s="3">
        <v>4</v>
      </c>
      <c r="G1512" s="3">
        <v>293.61</v>
      </c>
      <c r="H1512" s="3">
        <v>73.402500000000003</v>
      </c>
    </row>
    <row r="1513" spans="1:8" x14ac:dyDescent="0.3">
      <c r="A1513" s="5">
        <v>491337703</v>
      </c>
      <c r="B1513" s="5" t="s">
        <v>3417</v>
      </c>
      <c r="C1513" t="s">
        <v>3931</v>
      </c>
      <c r="D1513" s="1" t="s">
        <v>136</v>
      </c>
      <c r="E1513" s="2" t="s">
        <v>10</v>
      </c>
      <c r="F1513" s="3">
        <v>1</v>
      </c>
      <c r="G1513" s="3">
        <v>43.63</v>
      </c>
      <c r="H1513" s="3">
        <v>43.63</v>
      </c>
    </row>
    <row r="1514" spans="1:8" x14ac:dyDescent="0.3">
      <c r="A1514" s="5">
        <v>492648812</v>
      </c>
      <c r="B1514" s="5" t="s">
        <v>3203</v>
      </c>
      <c r="C1514" t="s">
        <v>3931</v>
      </c>
      <c r="D1514" s="1" t="s">
        <v>257</v>
      </c>
      <c r="E1514" s="2" t="s">
        <v>10</v>
      </c>
      <c r="F1514" s="3">
        <v>3</v>
      </c>
      <c r="G1514" s="3">
        <v>308.32</v>
      </c>
      <c r="H1514" s="3">
        <v>102.77333333333333</v>
      </c>
    </row>
    <row r="1515" spans="1:8" x14ac:dyDescent="0.3">
      <c r="A1515" s="5">
        <v>491390939</v>
      </c>
      <c r="B1515" s="5" t="s">
        <v>3731</v>
      </c>
      <c r="C1515" t="s">
        <v>3931</v>
      </c>
      <c r="D1515" s="1" t="s">
        <v>136</v>
      </c>
      <c r="E1515" s="2" t="s">
        <v>10</v>
      </c>
      <c r="F1515" s="3">
        <v>6</v>
      </c>
      <c r="G1515" s="3">
        <v>224.26</v>
      </c>
      <c r="H1515" s="3">
        <v>37.376666666666665</v>
      </c>
    </row>
    <row r="1516" spans="1:8" x14ac:dyDescent="0.3">
      <c r="A1516" s="5">
        <v>492848208</v>
      </c>
      <c r="B1516" s="5" t="s">
        <v>385</v>
      </c>
      <c r="C1516" t="s">
        <v>3933</v>
      </c>
      <c r="D1516" s="1" t="s">
        <v>136</v>
      </c>
      <c r="E1516" s="2" t="s">
        <v>10</v>
      </c>
      <c r="F1516" s="3">
        <v>6</v>
      </c>
      <c r="G1516" s="3">
        <v>889.48</v>
      </c>
      <c r="H1516" s="3">
        <v>148.24666666666667</v>
      </c>
    </row>
    <row r="1517" spans="1:8" x14ac:dyDescent="0.3">
      <c r="A1517" s="5">
        <v>492848208</v>
      </c>
      <c r="B1517" s="5" t="s">
        <v>385</v>
      </c>
      <c r="C1517" t="s">
        <v>3933</v>
      </c>
      <c r="D1517" s="1" t="s">
        <v>136</v>
      </c>
      <c r="E1517" s="2" t="s">
        <v>10</v>
      </c>
      <c r="F1517" s="3">
        <v>6</v>
      </c>
      <c r="G1517" s="3">
        <v>889.48</v>
      </c>
      <c r="H1517" s="3">
        <v>148.24666666666667</v>
      </c>
    </row>
    <row r="1518" spans="1:8" x14ac:dyDescent="0.3">
      <c r="A1518" s="5">
        <v>492848208</v>
      </c>
      <c r="B1518" s="5" t="s">
        <v>385</v>
      </c>
      <c r="C1518" t="s">
        <v>3933</v>
      </c>
      <c r="D1518" s="1" t="s">
        <v>9</v>
      </c>
      <c r="E1518" s="2" t="s">
        <v>10</v>
      </c>
      <c r="F1518" s="3">
        <v>6</v>
      </c>
      <c r="G1518" s="3">
        <v>889.48</v>
      </c>
      <c r="H1518" s="3">
        <v>148.24666666666667</v>
      </c>
    </row>
    <row r="1519" spans="1:8" x14ac:dyDescent="0.3">
      <c r="A1519" s="5">
        <v>492848208</v>
      </c>
      <c r="B1519" s="5" t="s">
        <v>385</v>
      </c>
      <c r="C1519" t="s">
        <v>3933</v>
      </c>
      <c r="D1519" s="1" t="s">
        <v>9</v>
      </c>
      <c r="E1519" s="2" t="s">
        <v>10</v>
      </c>
      <c r="F1519" s="3">
        <v>6</v>
      </c>
      <c r="G1519" s="3">
        <v>889.48</v>
      </c>
      <c r="H1519" s="3">
        <v>148.24666666666667</v>
      </c>
    </row>
    <row r="1520" spans="1:8" x14ac:dyDescent="0.3">
      <c r="A1520" s="5">
        <v>492848208</v>
      </c>
      <c r="B1520" s="5" t="s">
        <v>385</v>
      </c>
      <c r="C1520" t="s">
        <v>3933</v>
      </c>
      <c r="D1520" s="1" t="s">
        <v>136</v>
      </c>
      <c r="E1520" s="2" t="s">
        <v>10</v>
      </c>
      <c r="F1520" s="3">
        <v>6</v>
      </c>
      <c r="G1520" s="3">
        <v>889.48</v>
      </c>
      <c r="H1520" s="3">
        <v>148.24666666666667</v>
      </c>
    </row>
    <row r="1521" spans="1:8" x14ac:dyDescent="0.3">
      <c r="A1521" s="5">
        <v>490002267</v>
      </c>
      <c r="B1521" s="5" t="s">
        <v>2497</v>
      </c>
      <c r="C1521" t="s">
        <v>3933</v>
      </c>
      <c r="D1521" s="1" t="s">
        <v>9</v>
      </c>
      <c r="E1521" s="2" t="s">
        <v>10</v>
      </c>
      <c r="F1521" s="3">
        <v>8</v>
      </c>
      <c r="G1521" s="3">
        <v>827.15</v>
      </c>
      <c r="H1521" s="3">
        <v>103.39375</v>
      </c>
    </row>
    <row r="1522" spans="1:8" x14ac:dyDescent="0.3">
      <c r="A1522" s="5">
        <v>490002267</v>
      </c>
      <c r="B1522" s="5" t="s">
        <v>2497</v>
      </c>
      <c r="C1522" t="s">
        <v>3933</v>
      </c>
      <c r="D1522" s="1" t="s">
        <v>9</v>
      </c>
      <c r="E1522" s="2" t="s">
        <v>10</v>
      </c>
      <c r="F1522" s="3">
        <v>8</v>
      </c>
      <c r="G1522" s="3">
        <v>827.15</v>
      </c>
      <c r="H1522" s="3">
        <v>103.39375</v>
      </c>
    </row>
    <row r="1523" spans="1:8" x14ac:dyDescent="0.3">
      <c r="A1523" s="5">
        <v>490002267</v>
      </c>
      <c r="B1523" s="5" t="s">
        <v>2497</v>
      </c>
      <c r="C1523" t="s">
        <v>3933</v>
      </c>
      <c r="D1523" s="1" t="s">
        <v>9</v>
      </c>
      <c r="E1523" s="2" t="s">
        <v>10</v>
      </c>
      <c r="F1523" s="3">
        <v>8</v>
      </c>
      <c r="G1523" s="3">
        <v>827.15</v>
      </c>
      <c r="H1523" s="3">
        <v>103.39375</v>
      </c>
    </row>
    <row r="1524" spans="1:8" x14ac:dyDescent="0.3">
      <c r="A1524" s="5">
        <v>490002267</v>
      </c>
      <c r="B1524" s="5" t="s">
        <v>2497</v>
      </c>
      <c r="C1524" t="s">
        <v>3933</v>
      </c>
      <c r="D1524" s="1" t="s">
        <v>9</v>
      </c>
      <c r="E1524" s="2" t="s">
        <v>10</v>
      </c>
      <c r="F1524" s="3">
        <v>8</v>
      </c>
      <c r="G1524" s="3">
        <v>827.15</v>
      </c>
      <c r="H1524" s="3">
        <v>103.39375</v>
      </c>
    </row>
    <row r="1525" spans="1:8" x14ac:dyDescent="0.3">
      <c r="A1525" s="5">
        <v>490002267</v>
      </c>
      <c r="B1525" s="5" t="s">
        <v>2497</v>
      </c>
      <c r="C1525" t="s">
        <v>3933</v>
      </c>
      <c r="D1525" s="1" t="s">
        <v>9</v>
      </c>
      <c r="E1525" s="2" t="s">
        <v>10</v>
      </c>
      <c r="F1525" s="3">
        <v>8</v>
      </c>
      <c r="G1525" s="3">
        <v>827.15</v>
      </c>
      <c r="H1525" s="3">
        <v>103.39375</v>
      </c>
    </row>
    <row r="1526" spans="1:8" x14ac:dyDescent="0.3">
      <c r="A1526" s="5">
        <v>490002268</v>
      </c>
      <c r="B1526" s="5" t="s">
        <v>2449</v>
      </c>
      <c r="C1526" t="s">
        <v>3933</v>
      </c>
      <c r="D1526" s="1" t="s">
        <v>9</v>
      </c>
      <c r="E1526" s="2" t="s">
        <v>10</v>
      </c>
      <c r="F1526" s="3">
        <v>4</v>
      </c>
      <c r="G1526" s="3">
        <v>389.19</v>
      </c>
      <c r="H1526" s="3">
        <v>97.297499999999999</v>
      </c>
    </row>
    <row r="1527" spans="1:8" x14ac:dyDescent="0.3">
      <c r="A1527" s="5">
        <v>491692686</v>
      </c>
      <c r="B1527" s="5" t="s">
        <v>1404</v>
      </c>
      <c r="C1527" t="s">
        <v>3931</v>
      </c>
      <c r="D1527" s="1" t="s">
        <v>9</v>
      </c>
      <c r="E1527" s="2" t="s">
        <v>15</v>
      </c>
      <c r="F1527" s="3" t="e">
        <v>#N/A</v>
      </c>
      <c r="G1527" s="19" t="e">
        <v>#N/A</v>
      </c>
      <c r="H1527" s="19" t="e">
        <v>#N/A</v>
      </c>
    </row>
    <row r="1528" spans="1:8" x14ac:dyDescent="0.3">
      <c r="A1528" s="5">
        <v>491692686</v>
      </c>
      <c r="B1528" s="5" t="s">
        <v>1404</v>
      </c>
      <c r="C1528" t="s">
        <v>3931</v>
      </c>
      <c r="D1528" s="1" t="s">
        <v>9</v>
      </c>
      <c r="E1528" s="2" t="s">
        <v>15</v>
      </c>
      <c r="F1528" s="3" t="e">
        <v>#N/A</v>
      </c>
      <c r="G1528" s="19" t="e">
        <v>#N/A</v>
      </c>
      <c r="H1528" s="19" t="e">
        <v>#N/A</v>
      </c>
    </row>
    <row r="1529" spans="1:8" x14ac:dyDescent="0.3">
      <c r="A1529" s="5">
        <v>491298306</v>
      </c>
      <c r="B1529" s="5" t="s">
        <v>1251</v>
      </c>
      <c r="C1529" t="s">
        <v>3931</v>
      </c>
      <c r="D1529" s="1" t="s">
        <v>9</v>
      </c>
      <c r="E1529" s="2" t="s">
        <v>10</v>
      </c>
      <c r="F1529" s="3">
        <v>3</v>
      </c>
      <c r="G1529" s="3">
        <v>175.98</v>
      </c>
      <c r="H1529" s="3">
        <v>58.66</v>
      </c>
    </row>
    <row r="1530" spans="1:8" x14ac:dyDescent="0.3">
      <c r="A1530" s="5">
        <v>491487025</v>
      </c>
      <c r="B1530" s="5" t="s">
        <v>3221</v>
      </c>
      <c r="C1530" t="s">
        <v>3931</v>
      </c>
      <c r="D1530" s="1" t="s">
        <v>257</v>
      </c>
      <c r="E1530" s="2" t="s">
        <v>15</v>
      </c>
      <c r="F1530" s="3" t="e">
        <v>#N/A</v>
      </c>
      <c r="G1530" s="19" t="e">
        <v>#N/A</v>
      </c>
      <c r="H1530" s="19" t="e">
        <v>#N/A</v>
      </c>
    </row>
    <row r="1531" spans="1:8" x14ac:dyDescent="0.3">
      <c r="A1531" s="5">
        <v>491336883</v>
      </c>
      <c r="B1531" s="5" t="s">
        <v>3449</v>
      </c>
      <c r="C1531" t="s">
        <v>3931</v>
      </c>
      <c r="D1531" s="1" t="s">
        <v>136</v>
      </c>
      <c r="E1531" s="2" t="s">
        <v>10</v>
      </c>
      <c r="F1531" s="3">
        <v>2</v>
      </c>
      <c r="G1531" s="3">
        <v>167.91</v>
      </c>
      <c r="H1531" s="3">
        <v>83.954999999999998</v>
      </c>
    </row>
    <row r="1532" spans="1:8" x14ac:dyDescent="0.3">
      <c r="A1532" s="5">
        <v>491418536</v>
      </c>
      <c r="B1532" s="5" t="s">
        <v>1429</v>
      </c>
      <c r="C1532" t="s">
        <v>3931</v>
      </c>
      <c r="D1532" s="1" t="s">
        <v>9</v>
      </c>
      <c r="E1532" s="2" t="s">
        <v>15</v>
      </c>
      <c r="F1532" s="3" t="e">
        <v>#N/A</v>
      </c>
      <c r="G1532" s="19" t="e">
        <v>#N/A</v>
      </c>
      <c r="H1532" s="19" t="e">
        <v>#N/A</v>
      </c>
    </row>
    <row r="1533" spans="1:8" x14ac:dyDescent="0.3">
      <c r="A1533" s="5">
        <v>491418536</v>
      </c>
      <c r="B1533" s="5" t="s">
        <v>1429</v>
      </c>
      <c r="C1533" t="s">
        <v>3931</v>
      </c>
      <c r="D1533" s="1" t="s">
        <v>9</v>
      </c>
      <c r="E1533" s="2" t="s">
        <v>15</v>
      </c>
      <c r="F1533" s="3" t="e">
        <v>#N/A</v>
      </c>
      <c r="G1533" s="19" t="e">
        <v>#N/A</v>
      </c>
      <c r="H1533" s="19" t="e">
        <v>#N/A</v>
      </c>
    </row>
    <row r="1534" spans="1:8" x14ac:dyDescent="0.3">
      <c r="A1534" s="5">
        <v>490000264</v>
      </c>
      <c r="B1534" s="5" t="s">
        <v>1526</v>
      </c>
      <c r="C1534" t="s">
        <v>3931</v>
      </c>
      <c r="D1534" s="1" t="s">
        <v>248</v>
      </c>
      <c r="E1534" s="2" t="s">
        <v>10</v>
      </c>
      <c r="F1534" s="3">
        <v>4</v>
      </c>
      <c r="G1534" s="3">
        <v>77.959999999999994</v>
      </c>
      <c r="H1534" s="3">
        <v>19.489999999999998</v>
      </c>
    </row>
    <row r="1535" spans="1:8" x14ac:dyDescent="0.3">
      <c r="A1535" s="5">
        <v>490000264</v>
      </c>
      <c r="B1535" s="5" t="s">
        <v>1526</v>
      </c>
      <c r="C1535" t="s">
        <v>3931</v>
      </c>
      <c r="D1535" s="1" t="s">
        <v>248</v>
      </c>
      <c r="E1535" s="2" t="s">
        <v>10</v>
      </c>
      <c r="F1535" s="3">
        <v>4</v>
      </c>
      <c r="G1535" s="3">
        <v>77.959999999999994</v>
      </c>
      <c r="H1535" s="3">
        <v>19.489999999999998</v>
      </c>
    </row>
    <row r="1536" spans="1:8" x14ac:dyDescent="0.3">
      <c r="A1536" s="5">
        <v>490803892</v>
      </c>
      <c r="B1536" s="5" t="s">
        <v>2328</v>
      </c>
      <c r="C1536" t="s">
        <v>3929</v>
      </c>
      <c r="D1536" s="1" t="s">
        <v>136</v>
      </c>
      <c r="E1536" s="2" t="s">
        <v>10</v>
      </c>
      <c r="F1536" s="3">
        <v>5</v>
      </c>
      <c r="G1536" s="3">
        <v>33.479999999999997</v>
      </c>
      <c r="H1536" s="3">
        <v>6.6959999999999997</v>
      </c>
    </row>
    <row r="1537" spans="1:8" x14ac:dyDescent="0.3">
      <c r="A1537" s="5">
        <v>491598649</v>
      </c>
      <c r="B1537" s="5" t="s">
        <v>2055</v>
      </c>
      <c r="C1537" t="s">
        <v>3933</v>
      </c>
      <c r="D1537" s="1" t="s">
        <v>257</v>
      </c>
      <c r="E1537" s="2" t="s">
        <v>10</v>
      </c>
      <c r="F1537" s="3">
        <v>3</v>
      </c>
      <c r="G1537" s="3">
        <v>140.63</v>
      </c>
      <c r="H1537" s="3">
        <v>46.876666666666665</v>
      </c>
    </row>
    <row r="1538" spans="1:8" x14ac:dyDescent="0.3">
      <c r="A1538" s="5">
        <v>490919295</v>
      </c>
      <c r="B1538" s="5" t="s">
        <v>2330</v>
      </c>
      <c r="C1538" t="s">
        <v>3931</v>
      </c>
      <c r="D1538" s="1" t="s">
        <v>136</v>
      </c>
      <c r="E1538" s="2" t="s">
        <v>10</v>
      </c>
      <c r="F1538" s="3">
        <v>12</v>
      </c>
      <c r="G1538" s="3">
        <v>80.36</v>
      </c>
      <c r="H1538" s="3">
        <v>6.6966666666666663</v>
      </c>
    </row>
    <row r="1539" spans="1:8" x14ac:dyDescent="0.3">
      <c r="A1539" s="5">
        <v>490803893</v>
      </c>
      <c r="B1539" s="5" t="s">
        <v>2059</v>
      </c>
      <c r="C1539" t="s">
        <v>3931</v>
      </c>
      <c r="D1539" s="1" t="s">
        <v>257</v>
      </c>
      <c r="E1539" s="2" t="s">
        <v>10</v>
      </c>
      <c r="F1539" s="3">
        <v>3</v>
      </c>
      <c r="G1539" s="3">
        <v>20.09</v>
      </c>
      <c r="H1539" s="3">
        <v>6.6966666666666663</v>
      </c>
    </row>
    <row r="1540" spans="1:8" x14ac:dyDescent="0.3">
      <c r="A1540" s="5">
        <v>490993681</v>
      </c>
      <c r="B1540" s="5" t="s">
        <v>1755</v>
      </c>
      <c r="C1540" t="s">
        <v>3931</v>
      </c>
      <c r="D1540" s="1" t="s">
        <v>85</v>
      </c>
      <c r="E1540" s="2" t="s">
        <v>10</v>
      </c>
      <c r="F1540" s="3">
        <v>20</v>
      </c>
      <c r="G1540" s="3">
        <v>123.12</v>
      </c>
      <c r="H1540" s="3">
        <v>6.1560000000000006</v>
      </c>
    </row>
    <row r="1541" spans="1:8" x14ac:dyDescent="0.3">
      <c r="A1541" s="5">
        <v>490088037</v>
      </c>
      <c r="B1541" s="5" t="s">
        <v>1741</v>
      </c>
      <c r="C1541" t="s">
        <v>3931</v>
      </c>
      <c r="D1541" s="1" t="s">
        <v>85</v>
      </c>
      <c r="E1541" s="2" t="s">
        <v>10</v>
      </c>
      <c r="F1541" s="3">
        <v>4</v>
      </c>
      <c r="G1541" s="3">
        <v>233.87</v>
      </c>
      <c r="H1541" s="3">
        <v>58.467500000000001</v>
      </c>
    </row>
    <row r="1542" spans="1:8" x14ac:dyDescent="0.3">
      <c r="A1542" s="5">
        <v>490000263</v>
      </c>
      <c r="B1542" s="5" t="s">
        <v>1374</v>
      </c>
      <c r="C1542" t="s">
        <v>3931</v>
      </c>
      <c r="D1542" s="1" t="s">
        <v>9</v>
      </c>
      <c r="E1542" s="2" t="s">
        <v>10</v>
      </c>
      <c r="F1542" s="3">
        <v>4</v>
      </c>
      <c r="G1542" s="3">
        <v>155.91</v>
      </c>
      <c r="H1542" s="3">
        <v>38.977499999999999</v>
      </c>
    </row>
    <row r="1543" spans="1:8" x14ac:dyDescent="0.3">
      <c r="A1543" s="5">
        <v>490000263</v>
      </c>
      <c r="B1543" s="5" t="s">
        <v>1374</v>
      </c>
      <c r="C1543" t="s">
        <v>3931</v>
      </c>
      <c r="D1543" s="1" t="s">
        <v>9</v>
      </c>
      <c r="E1543" s="2" t="s">
        <v>10</v>
      </c>
      <c r="F1543" s="3">
        <v>4</v>
      </c>
      <c r="G1543" s="3">
        <v>155.91</v>
      </c>
      <c r="H1543" s="3">
        <v>38.977499999999999</v>
      </c>
    </row>
    <row r="1544" spans="1:8" x14ac:dyDescent="0.3">
      <c r="A1544" s="5">
        <v>490353732</v>
      </c>
      <c r="B1544" s="5" t="s">
        <v>1633</v>
      </c>
      <c r="C1544" t="s">
        <v>3931</v>
      </c>
      <c r="D1544" s="1" t="s">
        <v>248</v>
      </c>
      <c r="E1544" s="2" t="s">
        <v>10</v>
      </c>
      <c r="F1544" s="3">
        <v>12</v>
      </c>
      <c r="G1544" s="3">
        <v>443.23</v>
      </c>
      <c r="H1544" s="3">
        <v>36.935833333333335</v>
      </c>
    </row>
    <row r="1545" spans="1:8" x14ac:dyDescent="0.3">
      <c r="A1545" s="5">
        <v>490544387</v>
      </c>
      <c r="B1545" s="5" t="s">
        <v>1123</v>
      </c>
      <c r="C1545" t="s">
        <v>3931</v>
      </c>
      <c r="D1545" s="1" t="s">
        <v>9</v>
      </c>
      <c r="E1545" s="2" t="s">
        <v>10</v>
      </c>
      <c r="F1545" s="3">
        <v>4</v>
      </c>
      <c r="G1545" s="3">
        <v>222.17</v>
      </c>
      <c r="H1545" s="3">
        <v>55.542499999999997</v>
      </c>
    </row>
    <row r="1546" spans="1:8" x14ac:dyDescent="0.3">
      <c r="A1546" s="5">
        <v>490544387</v>
      </c>
      <c r="B1546" s="5" t="s">
        <v>1123</v>
      </c>
      <c r="C1546" t="s">
        <v>3931</v>
      </c>
      <c r="D1546" s="1" t="s">
        <v>9</v>
      </c>
      <c r="E1546" s="2" t="s">
        <v>10</v>
      </c>
      <c r="F1546" s="3">
        <v>4</v>
      </c>
      <c r="G1546" s="3">
        <v>222.17</v>
      </c>
      <c r="H1546" s="3">
        <v>55.542499999999997</v>
      </c>
    </row>
    <row r="1547" spans="1:8" x14ac:dyDescent="0.3">
      <c r="A1547" s="5">
        <v>490984255</v>
      </c>
      <c r="B1547" s="5" t="s">
        <v>488</v>
      </c>
      <c r="C1547" t="s">
        <v>3931</v>
      </c>
      <c r="D1547" s="1" t="s">
        <v>9</v>
      </c>
      <c r="E1547" s="2" t="s">
        <v>15</v>
      </c>
      <c r="F1547" s="3" t="e">
        <v>#N/A</v>
      </c>
      <c r="G1547" s="19" t="e">
        <v>#N/A</v>
      </c>
      <c r="H1547" s="19" t="e">
        <v>#N/A</v>
      </c>
    </row>
    <row r="1548" spans="1:8" x14ac:dyDescent="0.3">
      <c r="A1548" s="5">
        <v>491073993</v>
      </c>
      <c r="B1548" s="5" t="s">
        <v>3405</v>
      </c>
      <c r="C1548" t="s">
        <v>3931</v>
      </c>
      <c r="D1548" s="1" t="s">
        <v>136</v>
      </c>
      <c r="E1548" s="2" t="s">
        <v>10</v>
      </c>
      <c r="F1548" s="3">
        <v>3</v>
      </c>
      <c r="G1548" s="3">
        <v>19.489999999999998</v>
      </c>
      <c r="H1548" s="3">
        <v>6.4966666666666661</v>
      </c>
    </row>
    <row r="1549" spans="1:8" x14ac:dyDescent="0.3">
      <c r="A1549" s="5">
        <v>490544386</v>
      </c>
      <c r="B1549" s="5" t="s">
        <v>1444</v>
      </c>
      <c r="C1549" t="s">
        <v>3931</v>
      </c>
      <c r="D1549" s="1" t="s">
        <v>9</v>
      </c>
      <c r="E1549" s="2" t="s">
        <v>10</v>
      </c>
      <c r="F1549" s="3">
        <v>4</v>
      </c>
      <c r="G1549" s="3">
        <v>222.17</v>
      </c>
      <c r="H1549" s="3">
        <v>55.542499999999997</v>
      </c>
    </row>
    <row r="1550" spans="1:8" x14ac:dyDescent="0.3">
      <c r="A1550" s="5">
        <v>490544386</v>
      </c>
      <c r="B1550" s="5" t="s">
        <v>1444</v>
      </c>
      <c r="C1550" t="s">
        <v>3931</v>
      </c>
      <c r="D1550" s="1" t="s">
        <v>9</v>
      </c>
      <c r="E1550" s="2" t="s">
        <v>10</v>
      </c>
      <c r="F1550" s="3">
        <v>4</v>
      </c>
      <c r="G1550" s="3">
        <v>222.17</v>
      </c>
      <c r="H1550" s="3">
        <v>55.542499999999997</v>
      </c>
    </row>
    <row r="1551" spans="1:8" x14ac:dyDescent="0.3">
      <c r="A1551" s="5">
        <v>490470661</v>
      </c>
      <c r="B1551" s="5" t="s">
        <v>2038</v>
      </c>
      <c r="C1551" t="s">
        <v>3931</v>
      </c>
      <c r="D1551" s="1" t="s">
        <v>257</v>
      </c>
      <c r="E1551" s="2" t="s">
        <v>10</v>
      </c>
      <c r="F1551" s="3">
        <v>12</v>
      </c>
      <c r="G1551" s="3">
        <v>443.23</v>
      </c>
      <c r="H1551" s="3">
        <v>36.935833333333335</v>
      </c>
    </row>
    <row r="1552" spans="1:8" x14ac:dyDescent="0.3">
      <c r="A1552" s="5">
        <v>490877766</v>
      </c>
      <c r="B1552" s="5" t="s">
        <v>2068</v>
      </c>
      <c r="C1552" t="s">
        <v>3931</v>
      </c>
      <c r="D1552" s="1" t="s">
        <v>257</v>
      </c>
      <c r="E1552" s="2" t="s">
        <v>10</v>
      </c>
      <c r="F1552" s="3">
        <v>3</v>
      </c>
      <c r="G1552" s="3">
        <v>20.09</v>
      </c>
      <c r="H1552" s="3">
        <v>6.6966666666666663</v>
      </c>
    </row>
    <row r="1553" spans="1:8" x14ac:dyDescent="0.3">
      <c r="A1553" s="5">
        <v>490544388</v>
      </c>
      <c r="B1553" s="5" t="s">
        <v>3455</v>
      </c>
      <c r="C1553" t="s">
        <v>3931</v>
      </c>
      <c r="D1553" s="1" t="s">
        <v>136</v>
      </c>
      <c r="E1553" s="2" t="s">
        <v>10</v>
      </c>
      <c r="F1553" s="3">
        <v>9</v>
      </c>
      <c r="G1553" s="3">
        <v>499.89</v>
      </c>
      <c r="H1553" s="3">
        <v>55.543333333333329</v>
      </c>
    </row>
    <row r="1554" spans="1:8" x14ac:dyDescent="0.3">
      <c r="A1554" s="5">
        <v>491276477</v>
      </c>
      <c r="B1554" s="5" t="s">
        <v>1088</v>
      </c>
      <c r="C1554" t="s">
        <v>3932</v>
      </c>
      <c r="D1554" s="1" t="s">
        <v>9</v>
      </c>
      <c r="E1554" s="2" t="s">
        <v>10</v>
      </c>
      <c r="F1554" s="3">
        <v>3</v>
      </c>
      <c r="G1554" s="3">
        <v>773.4</v>
      </c>
      <c r="H1554" s="3">
        <v>257.8</v>
      </c>
    </row>
    <row r="1555" spans="1:8" x14ac:dyDescent="0.3">
      <c r="A1555" s="5">
        <v>491276477</v>
      </c>
      <c r="B1555" s="5" t="s">
        <v>1088</v>
      </c>
      <c r="C1555" t="s">
        <v>3932</v>
      </c>
      <c r="D1555" s="1" t="s">
        <v>9</v>
      </c>
      <c r="E1555" s="2" t="s">
        <v>10</v>
      </c>
      <c r="F1555" s="3">
        <v>3</v>
      </c>
      <c r="G1555" s="3">
        <v>773.4</v>
      </c>
      <c r="H1555" s="3">
        <v>257.8</v>
      </c>
    </row>
    <row r="1556" spans="1:8" x14ac:dyDescent="0.3">
      <c r="A1556" s="5">
        <v>492489827</v>
      </c>
      <c r="B1556" s="5" t="s">
        <v>2215</v>
      </c>
      <c r="C1556" t="s">
        <v>3931</v>
      </c>
      <c r="D1556" s="1" t="s">
        <v>257</v>
      </c>
      <c r="E1556" s="2" t="s">
        <v>10</v>
      </c>
      <c r="F1556" s="3">
        <v>3</v>
      </c>
      <c r="G1556" s="3">
        <v>329.65</v>
      </c>
      <c r="H1556" s="3">
        <v>109.88333333333333</v>
      </c>
    </row>
    <row r="1557" spans="1:8" x14ac:dyDescent="0.3">
      <c r="A1557" s="5">
        <v>492489833</v>
      </c>
      <c r="B1557" s="5" t="s">
        <v>3473</v>
      </c>
      <c r="C1557" t="s">
        <v>3931</v>
      </c>
      <c r="D1557" s="1" t="s">
        <v>136</v>
      </c>
      <c r="E1557" s="2" t="s">
        <v>10</v>
      </c>
      <c r="F1557" s="3">
        <v>3</v>
      </c>
      <c r="G1557" s="3">
        <v>74.239999999999995</v>
      </c>
      <c r="H1557" s="3">
        <v>24.746666666666666</v>
      </c>
    </row>
    <row r="1558" spans="1:8" x14ac:dyDescent="0.3">
      <c r="A1558" s="5">
        <v>492489834</v>
      </c>
      <c r="B1558" s="5" t="s">
        <v>2114</v>
      </c>
      <c r="C1558" t="s">
        <v>3931</v>
      </c>
      <c r="D1558" s="1" t="s">
        <v>257</v>
      </c>
      <c r="E1558" s="2" t="s">
        <v>15</v>
      </c>
      <c r="F1558" s="3" t="e">
        <v>#N/A</v>
      </c>
      <c r="G1558" s="19" t="e">
        <v>#N/A</v>
      </c>
      <c r="H1558" s="19" t="e">
        <v>#N/A</v>
      </c>
    </row>
    <row r="1559" spans="1:8" x14ac:dyDescent="0.3">
      <c r="A1559" s="5">
        <v>491299474</v>
      </c>
      <c r="B1559" s="5" t="s">
        <v>1307</v>
      </c>
      <c r="C1559" t="s">
        <v>3931</v>
      </c>
      <c r="D1559" s="1" t="s">
        <v>9</v>
      </c>
      <c r="E1559" s="2" t="s">
        <v>10</v>
      </c>
      <c r="F1559" s="3">
        <v>8</v>
      </c>
      <c r="G1559" s="3">
        <v>184.37</v>
      </c>
      <c r="H1559" s="3">
        <v>23.046250000000001</v>
      </c>
    </row>
    <row r="1560" spans="1:8" x14ac:dyDescent="0.3">
      <c r="A1560" s="5">
        <v>491299474</v>
      </c>
      <c r="B1560" s="5" t="s">
        <v>1307</v>
      </c>
      <c r="C1560" t="s">
        <v>3931</v>
      </c>
      <c r="D1560" s="1" t="s">
        <v>9</v>
      </c>
      <c r="E1560" s="2" t="s">
        <v>10</v>
      </c>
      <c r="F1560" s="3">
        <v>8</v>
      </c>
      <c r="G1560" s="3">
        <v>184.37</v>
      </c>
      <c r="H1560" s="3">
        <v>23.046250000000001</v>
      </c>
    </row>
    <row r="1561" spans="1:8" x14ac:dyDescent="0.3">
      <c r="A1561" s="5">
        <v>491299473</v>
      </c>
      <c r="B1561" s="5" t="s">
        <v>517</v>
      </c>
      <c r="C1561" t="s">
        <v>3931</v>
      </c>
      <c r="D1561" s="1" t="s">
        <v>9</v>
      </c>
      <c r="E1561" s="2" t="s">
        <v>10</v>
      </c>
      <c r="F1561" s="3">
        <v>12</v>
      </c>
      <c r="G1561" s="3">
        <v>237.05</v>
      </c>
      <c r="H1561" s="3">
        <v>19.754166666666666</v>
      </c>
    </row>
    <row r="1562" spans="1:8" x14ac:dyDescent="0.3">
      <c r="A1562" s="5">
        <v>491299473</v>
      </c>
      <c r="B1562" s="5" t="s">
        <v>517</v>
      </c>
      <c r="C1562" t="s">
        <v>3931</v>
      </c>
      <c r="D1562" s="1" t="s">
        <v>9</v>
      </c>
      <c r="E1562" s="2" t="s">
        <v>10</v>
      </c>
      <c r="F1562" s="3">
        <v>12</v>
      </c>
      <c r="G1562" s="3">
        <v>237.05</v>
      </c>
      <c r="H1562" s="3">
        <v>19.754166666666666</v>
      </c>
    </row>
    <row r="1563" spans="1:8" x14ac:dyDescent="0.3">
      <c r="A1563" s="5">
        <v>491584826</v>
      </c>
      <c r="B1563" s="5" t="s">
        <v>3903</v>
      </c>
      <c r="C1563" t="s">
        <v>3931</v>
      </c>
      <c r="D1563" s="1" t="s">
        <v>989</v>
      </c>
      <c r="E1563" s="2" t="s">
        <v>10</v>
      </c>
      <c r="F1563" s="3">
        <v>8</v>
      </c>
      <c r="G1563" s="3">
        <v>184.38</v>
      </c>
      <c r="H1563" s="3">
        <v>23.047499999999999</v>
      </c>
    </row>
    <row r="1564" spans="1:8" x14ac:dyDescent="0.3">
      <c r="A1564" s="5">
        <v>491899740</v>
      </c>
      <c r="B1564" s="5" t="s">
        <v>2123</v>
      </c>
      <c r="C1564" t="s">
        <v>3933</v>
      </c>
      <c r="D1564" s="1" t="s">
        <v>257</v>
      </c>
      <c r="E1564" s="2" t="s">
        <v>10</v>
      </c>
      <c r="F1564" s="3">
        <v>16</v>
      </c>
      <c r="G1564" s="3">
        <v>1281.28</v>
      </c>
      <c r="H1564" s="3">
        <v>80.08</v>
      </c>
    </row>
    <row r="1565" spans="1:8" x14ac:dyDescent="0.3">
      <c r="A1565" s="5">
        <v>491899740</v>
      </c>
      <c r="B1565" s="5" t="s">
        <v>2123</v>
      </c>
      <c r="C1565" t="s">
        <v>3933</v>
      </c>
      <c r="D1565" s="1" t="s">
        <v>257</v>
      </c>
      <c r="E1565" s="2" t="s">
        <v>10</v>
      </c>
      <c r="F1565" s="3">
        <v>16</v>
      </c>
      <c r="G1565" s="3">
        <v>1281.28</v>
      </c>
      <c r="H1565" s="3">
        <v>80.08</v>
      </c>
    </row>
    <row r="1566" spans="1:8" x14ac:dyDescent="0.3">
      <c r="A1566" s="5">
        <v>492506337</v>
      </c>
      <c r="B1566" s="5" t="s">
        <v>3140</v>
      </c>
      <c r="C1566" t="s">
        <v>3931</v>
      </c>
      <c r="D1566" s="1" t="s">
        <v>257</v>
      </c>
      <c r="E1566" s="2" t="s">
        <v>10</v>
      </c>
      <c r="F1566" s="3">
        <v>6</v>
      </c>
      <c r="G1566" s="3">
        <v>1330.93</v>
      </c>
      <c r="H1566" s="3">
        <v>221.82166666666669</v>
      </c>
    </row>
    <row r="1567" spans="1:8" x14ac:dyDescent="0.3">
      <c r="A1567" s="5">
        <v>490985945</v>
      </c>
      <c r="B1567" s="5" t="s">
        <v>2906</v>
      </c>
      <c r="C1567" t="s">
        <v>3933</v>
      </c>
      <c r="D1567" s="1" t="s">
        <v>248</v>
      </c>
      <c r="E1567" s="2" t="s">
        <v>10</v>
      </c>
      <c r="F1567" s="3">
        <v>5</v>
      </c>
      <c r="G1567" s="3">
        <v>176.3</v>
      </c>
      <c r="H1567" s="3">
        <v>35.260000000000005</v>
      </c>
    </row>
    <row r="1568" spans="1:8" x14ac:dyDescent="0.3">
      <c r="A1568" s="5">
        <v>491006309</v>
      </c>
      <c r="B1568" s="5" t="s">
        <v>3614</v>
      </c>
      <c r="C1568" t="s">
        <v>3933</v>
      </c>
      <c r="D1568" s="1" t="s">
        <v>136</v>
      </c>
      <c r="E1568" s="2" t="s">
        <v>10</v>
      </c>
      <c r="F1568" s="3">
        <v>60</v>
      </c>
      <c r="G1568" s="3">
        <v>9478.19</v>
      </c>
      <c r="H1568" s="3">
        <v>157.96983333333336</v>
      </c>
    </row>
    <row r="1569" spans="1:8" x14ac:dyDescent="0.3">
      <c r="A1569" s="5">
        <v>491006308</v>
      </c>
      <c r="B1569" s="5" t="s">
        <v>2642</v>
      </c>
      <c r="C1569" t="s">
        <v>3933</v>
      </c>
      <c r="D1569" s="1" t="s">
        <v>9</v>
      </c>
      <c r="E1569" s="2" t="s">
        <v>10</v>
      </c>
      <c r="F1569" s="3">
        <v>1</v>
      </c>
      <c r="G1569" s="3">
        <v>176.31</v>
      </c>
      <c r="H1569" s="3">
        <v>176.31</v>
      </c>
    </row>
    <row r="1570" spans="1:8" x14ac:dyDescent="0.3">
      <c r="A1570" s="5">
        <v>491587350</v>
      </c>
      <c r="B1570" s="5" t="s">
        <v>365</v>
      </c>
      <c r="C1570" t="s">
        <v>3933</v>
      </c>
      <c r="D1570" s="1" t="s">
        <v>74</v>
      </c>
      <c r="E1570" s="2" t="s">
        <v>10</v>
      </c>
      <c r="F1570" s="3">
        <v>12</v>
      </c>
      <c r="G1570" s="3">
        <v>2331.13</v>
      </c>
      <c r="H1570" s="3">
        <v>194.26083333333335</v>
      </c>
    </row>
    <row r="1571" spans="1:8" x14ac:dyDescent="0.3">
      <c r="A1571" s="5">
        <v>491587350</v>
      </c>
      <c r="B1571" s="5" t="s">
        <v>365</v>
      </c>
      <c r="C1571" t="s">
        <v>3933</v>
      </c>
      <c r="D1571" s="1" t="s">
        <v>74</v>
      </c>
      <c r="E1571" s="2" t="s">
        <v>10</v>
      </c>
      <c r="F1571" s="3">
        <v>12</v>
      </c>
      <c r="G1571" s="3">
        <v>2331.13</v>
      </c>
      <c r="H1571" s="3">
        <v>194.26083333333335</v>
      </c>
    </row>
    <row r="1572" spans="1:8" x14ac:dyDescent="0.3">
      <c r="A1572" s="5">
        <v>491587350</v>
      </c>
      <c r="B1572" s="5" t="s">
        <v>365</v>
      </c>
      <c r="C1572" t="s">
        <v>3933</v>
      </c>
      <c r="D1572" s="1" t="s">
        <v>74</v>
      </c>
      <c r="E1572" s="2" t="s">
        <v>10</v>
      </c>
      <c r="F1572" s="3">
        <v>12</v>
      </c>
      <c r="G1572" s="3">
        <v>2331.13</v>
      </c>
      <c r="H1572" s="3">
        <v>194.26083333333335</v>
      </c>
    </row>
    <row r="1573" spans="1:8" x14ac:dyDescent="0.3">
      <c r="A1573" s="5">
        <v>491587350</v>
      </c>
      <c r="B1573" s="5" t="s">
        <v>365</v>
      </c>
      <c r="C1573" t="s">
        <v>3933</v>
      </c>
      <c r="D1573" s="1" t="s">
        <v>74</v>
      </c>
      <c r="E1573" s="2" t="s">
        <v>10</v>
      </c>
      <c r="F1573" s="3">
        <v>12</v>
      </c>
      <c r="G1573" s="3">
        <v>2331.13</v>
      </c>
      <c r="H1573" s="3">
        <v>194.26083333333335</v>
      </c>
    </row>
    <row r="1574" spans="1:8" x14ac:dyDescent="0.3">
      <c r="A1574" s="5">
        <v>491587350</v>
      </c>
      <c r="B1574" s="5" t="s">
        <v>365</v>
      </c>
      <c r="C1574" t="s">
        <v>3933</v>
      </c>
      <c r="D1574" s="1" t="s">
        <v>74</v>
      </c>
      <c r="E1574" s="2" t="s">
        <v>10</v>
      </c>
      <c r="F1574" s="3">
        <v>12</v>
      </c>
      <c r="G1574" s="3">
        <v>2331.13</v>
      </c>
      <c r="H1574" s="3">
        <v>194.26083333333335</v>
      </c>
    </row>
    <row r="1575" spans="1:8" x14ac:dyDescent="0.3">
      <c r="A1575" s="5">
        <v>491587350</v>
      </c>
      <c r="B1575" s="5" t="s">
        <v>365</v>
      </c>
      <c r="C1575" t="s">
        <v>3933</v>
      </c>
      <c r="D1575" s="1" t="s">
        <v>74</v>
      </c>
      <c r="E1575" s="2" t="s">
        <v>10</v>
      </c>
      <c r="F1575" s="3">
        <v>12</v>
      </c>
      <c r="G1575" s="3">
        <v>2331.13</v>
      </c>
      <c r="H1575" s="3">
        <v>194.26083333333335</v>
      </c>
    </row>
    <row r="1576" spans="1:8" x14ac:dyDescent="0.3">
      <c r="A1576" s="5">
        <v>491587350</v>
      </c>
      <c r="B1576" s="5" t="s">
        <v>365</v>
      </c>
      <c r="C1576" t="s">
        <v>3933</v>
      </c>
      <c r="D1576" s="1" t="s">
        <v>74</v>
      </c>
      <c r="E1576" s="2" t="s">
        <v>10</v>
      </c>
      <c r="F1576" s="3">
        <v>12</v>
      </c>
      <c r="G1576" s="3">
        <v>2331.13</v>
      </c>
      <c r="H1576" s="3">
        <v>194.26083333333335</v>
      </c>
    </row>
    <row r="1577" spans="1:8" x14ac:dyDescent="0.3">
      <c r="A1577" s="5">
        <v>491587350</v>
      </c>
      <c r="B1577" s="5" t="s">
        <v>365</v>
      </c>
      <c r="C1577" t="s">
        <v>3933</v>
      </c>
      <c r="D1577" s="1" t="s">
        <v>9</v>
      </c>
      <c r="E1577" s="2" t="s">
        <v>10</v>
      </c>
      <c r="F1577" s="3">
        <v>12</v>
      </c>
      <c r="G1577" s="3">
        <v>2331.13</v>
      </c>
      <c r="H1577" s="3">
        <v>194.26083333333335</v>
      </c>
    </row>
    <row r="1578" spans="1:8" x14ac:dyDescent="0.3">
      <c r="A1578" s="5">
        <v>491587350</v>
      </c>
      <c r="B1578" s="5" t="s">
        <v>365</v>
      </c>
      <c r="C1578" t="s">
        <v>3933</v>
      </c>
      <c r="D1578" s="1" t="s">
        <v>248</v>
      </c>
      <c r="E1578" s="2" t="s">
        <v>10</v>
      </c>
      <c r="F1578" s="3">
        <v>12</v>
      </c>
      <c r="G1578" s="3">
        <v>2331.13</v>
      </c>
      <c r="H1578" s="3">
        <v>194.26083333333335</v>
      </c>
    </row>
    <row r="1579" spans="1:8" x14ac:dyDescent="0.3">
      <c r="A1579" s="5">
        <v>491587350</v>
      </c>
      <c r="B1579" s="5" t="s">
        <v>365</v>
      </c>
      <c r="C1579" t="s">
        <v>3933</v>
      </c>
      <c r="D1579" s="1" t="s">
        <v>248</v>
      </c>
      <c r="E1579" s="2" t="s">
        <v>10</v>
      </c>
      <c r="F1579" s="3">
        <v>12</v>
      </c>
      <c r="G1579" s="3">
        <v>2331.13</v>
      </c>
      <c r="H1579" s="3">
        <v>194.26083333333335</v>
      </c>
    </row>
    <row r="1580" spans="1:8" x14ac:dyDescent="0.3">
      <c r="A1580" s="5">
        <v>490258849</v>
      </c>
      <c r="B1580" s="5" t="s">
        <v>689</v>
      </c>
      <c r="C1580" t="s">
        <v>3933</v>
      </c>
      <c r="D1580" s="1" t="s">
        <v>9</v>
      </c>
      <c r="E1580" s="2" t="s">
        <v>10</v>
      </c>
      <c r="F1580" s="3">
        <v>4</v>
      </c>
      <c r="G1580" s="3">
        <v>430.36</v>
      </c>
      <c r="H1580" s="3">
        <v>107.59</v>
      </c>
    </row>
    <row r="1581" spans="1:8" x14ac:dyDescent="0.3">
      <c r="A1581" s="5">
        <v>490258849</v>
      </c>
      <c r="B1581" s="5" t="s">
        <v>689</v>
      </c>
      <c r="C1581" t="s">
        <v>3933</v>
      </c>
      <c r="D1581" s="1" t="s">
        <v>9</v>
      </c>
      <c r="E1581" s="2" t="s">
        <v>10</v>
      </c>
      <c r="F1581" s="3">
        <v>4</v>
      </c>
      <c r="G1581" s="3">
        <v>430.36</v>
      </c>
      <c r="H1581" s="3">
        <v>107.59</v>
      </c>
    </row>
    <row r="1582" spans="1:8" x14ac:dyDescent="0.3">
      <c r="A1582" s="5">
        <v>490258849</v>
      </c>
      <c r="B1582" s="5" t="s">
        <v>689</v>
      </c>
      <c r="C1582" t="s">
        <v>3933</v>
      </c>
      <c r="D1582" s="1" t="s">
        <v>9</v>
      </c>
      <c r="E1582" s="2" t="s">
        <v>10</v>
      </c>
      <c r="F1582" s="3">
        <v>4</v>
      </c>
      <c r="G1582" s="3">
        <v>430.36</v>
      </c>
      <c r="H1582" s="3">
        <v>107.59</v>
      </c>
    </row>
    <row r="1583" spans="1:8" x14ac:dyDescent="0.3">
      <c r="A1583" s="5">
        <v>491249577</v>
      </c>
      <c r="B1583" s="5" t="s">
        <v>311</v>
      </c>
      <c r="C1583" t="s">
        <v>3933</v>
      </c>
      <c r="D1583" s="1" t="s">
        <v>9</v>
      </c>
      <c r="E1583" s="2" t="s">
        <v>10</v>
      </c>
      <c r="F1583" s="3">
        <v>8</v>
      </c>
      <c r="G1583" s="3">
        <v>1668.26</v>
      </c>
      <c r="H1583" s="3">
        <v>208.5325</v>
      </c>
    </row>
    <row r="1584" spans="1:8" x14ac:dyDescent="0.3">
      <c r="A1584" s="5">
        <v>491249577</v>
      </c>
      <c r="B1584" s="5" t="s">
        <v>311</v>
      </c>
      <c r="C1584" t="s">
        <v>3933</v>
      </c>
      <c r="D1584" s="1" t="s">
        <v>9</v>
      </c>
      <c r="E1584" s="2" t="s">
        <v>10</v>
      </c>
      <c r="F1584" s="3">
        <v>8</v>
      </c>
      <c r="G1584" s="3">
        <v>1668.26</v>
      </c>
      <c r="H1584" s="3">
        <v>208.5325</v>
      </c>
    </row>
    <row r="1585" spans="1:8" x14ac:dyDescent="0.3">
      <c r="A1585" s="5">
        <v>491249577</v>
      </c>
      <c r="B1585" s="5" t="s">
        <v>311</v>
      </c>
      <c r="C1585" t="s">
        <v>3933</v>
      </c>
      <c r="D1585" s="1" t="s">
        <v>9</v>
      </c>
      <c r="E1585" s="2" t="s">
        <v>10</v>
      </c>
      <c r="F1585" s="3">
        <v>8</v>
      </c>
      <c r="G1585" s="3">
        <v>1668.26</v>
      </c>
      <c r="H1585" s="3">
        <v>208.5325</v>
      </c>
    </row>
    <row r="1586" spans="1:8" x14ac:dyDescent="0.3">
      <c r="A1586" s="5">
        <v>491249577</v>
      </c>
      <c r="B1586" s="5" t="s">
        <v>311</v>
      </c>
      <c r="C1586" t="s">
        <v>3933</v>
      </c>
      <c r="D1586" s="1" t="s">
        <v>257</v>
      </c>
      <c r="E1586" s="2" t="s">
        <v>10</v>
      </c>
      <c r="F1586" s="3">
        <v>8</v>
      </c>
      <c r="G1586" s="3">
        <v>1668.26</v>
      </c>
      <c r="H1586" s="3">
        <v>208.5325</v>
      </c>
    </row>
    <row r="1587" spans="1:8" x14ac:dyDescent="0.3">
      <c r="A1587" s="5">
        <v>491249577</v>
      </c>
      <c r="B1587" s="5" t="s">
        <v>311</v>
      </c>
      <c r="C1587" t="s">
        <v>3933</v>
      </c>
      <c r="D1587" s="1" t="s">
        <v>257</v>
      </c>
      <c r="E1587" s="2" t="s">
        <v>10</v>
      </c>
      <c r="F1587" s="3">
        <v>8</v>
      </c>
      <c r="G1587" s="3">
        <v>1668.26</v>
      </c>
      <c r="H1587" s="3">
        <v>208.5325</v>
      </c>
    </row>
    <row r="1588" spans="1:8" x14ac:dyDescent="0.3">
      <c r="A1588" s="5">
        <v>491249577</v>
      </c>
      <c r="B1588" s="5" t="s">
        <v>311</v>
      </c>
      <c r="C1588" t="s">
        <v>3933</v>
      </c>
      <c r="D1588" s="1" t="s">
        <v>257</v>
      </c>
      <c r="E1588" s="2" t="s">
        <v>10</v>
      </c>
      <c r="F1588" s="3">
        <v>8</v>
      </c>
      <c r="G1588" s="3">
        <v>1668.26</v>
      </c>
      <c r="H1588" s="3">
        <v>208.5325</v>
      </c>
    </row>
    <row r="1589" spans="1:8" x14ac:dyDescent="0.3">
      <c r="A1589" s="5">
        <v>494431445</v>
      </c>
      <c r="B1589" s="5" t="s">
        <v>3798</v>
      </c>
      <c r="C1589" t="s">
        <v>3931</v>
      </c>
      <c r="D1589" s="1" t="s">
        <v>136</v>
      </c>
      <c r="E1589" s="2" t="s">
        <v>10</v>
      </c>
      <c r="F1589" s="3">
        <v>6</v>
      </c>
      <c r="G1589" s="3">
        <v>457.77</v>
      </c>
      <c r="H1589" s="3">
        <v>76.295000000000002</v>
      </c>
    </row>
    <row r="1590" spans="1:8" x14ac:dyDescent="0.3">
      <c r="A1590" s="5">
        <v>490985942</v>
      </c>
      <c r="B1590" s="5" t="s">
        <v>658</v>
      </c>
      <c r="C1590" t="s">
        <v>3933</v>
      </c>
      <c r="D1590" s="1" t="s">
        <v>9</v>
      </c>
      <c r="E1590" s="2" t="s">
        <v>10</v>
      </c>
      <c r="F1590" s="3">
        <v>180</v>
      </c>
      <c r="G1590" s="3">
        <v>25955.58</v>
      </c>
      <c r="H1590" s="3">
        <v>144.19766666666666</v>
      </c>
    </row>
    <row r="1591" spans="1:8" x14ac:dyDescent="0.3">
      <c r="A1591" s="5">
        <v>490985942</v>
      </c>
      <c r="B1591" s="5" t="s">
        <v>658</v>
      </c>
      <c r="C1591" t="s">
        <v>3933</v>
      </c>
      <c r="D1591" s="1" t="s">
        <v>9</v>
      </c>
      <c r="E1591" s="2" t="s">
        <v>10</v>
      </c>
      <c r="F1591" s="3">
        <v>180</v>
      </c>
      <c r="G1591" s="3">
        <v>25955.58</v>
      </c>
      <c r="H1591" s="3">
        <v>144.19766666666666</v>
      </c>
    </row>
    <row r="1592" spans="1:8" x14ac:dyDescent="0.3">
      <c r="A1592" s="5">
        <v>490985942</v>
      </c>
      <c r="B1592" s="5" t="s">
        <v>658</v>
      </c>
      <c r="C1592" t="s">
        <v>3933</v>
      </c>
      <c r="D1592" s="1" t="s">
        <v>9</v>
      </c>
      <c r="E1592" s="2" t="s">
        <v>10</v>
      </c>
      <c r="F1592" s="3">
        <v>180</v>
      </c>
      <c r="G1592" s="3">
        <v>25955.58</v>
      </c>
      <c r="H1592" s="3">
        <v>144.19766666666666</v>
      </c>
    </row>
    <row r="1593" spans="1:8" x14ac:dyDescent="0.3">
      <c r="A1593" s="5">
        <v>490985942</v>
      </c>
      <c r="B1593" s="5" t="s">
        <v>658</v>
      </c>
      <c r="C1593" t="s">
        <v>3933</v>
      </c>
      <c r="D1593" s="1" t="s">
        <v>9</v>
      </c>
      <c r="E1593" s="2" t="s">
        <v>10</v>
      </c>
      <c r="F1593" s="3">
        <v>180</v>
      </c>
      <c r="G1593" s="3">
        <v>25955.58</v>
      </c>
      <c r="H1593" s="3">
        <v>144.19766666666666</v>
      </c>
    </row>
    <row r="1594" spans="1:8" x14ac:dyDescent="0.3">
      <c r="A1594" s="5">
        <v>490985942</v>
      </c>
      <c r="B1594" s="5" t="s">
        <v>658</v>
      </c>
      <c r="C1594" t="s">
        <v>3933</v>
      </c>
      <c r="D1594" s="1" t="s">
        <v>9</v>
      </c>
      <c r="E1594" s="2" t="s">
        <v>10</v>
      </c>
      <c r="F1594" s="3">
        <v>180</v>
      </c>
      <c r="G1594" s="3">
        <v>25955.58</v>
      </c>
      <c r="H1594" s="3">
        <v>144.19766666666666</v>
      </c>
    </row>
    <row r="1595" spans="1:8" x14ac:dyDescent="0.3">
      <c r="A1595" s="5">
        <v>490985942</v>
      </c>
      <c r="B1595" s="5" t="s">
        <v>658</v>
      </c>
      <c r="C1595" t="s">
        <v>3933</v>
      </c>
      <c r="D1595" s="1" t="s">
        <v>9</v>
      </c>
      <c r="E1595" s="2" t="s">
        <v>10</v>
      </c>
      <c r="F1595" s="3">
        <v>180</v>
      </c>
      <c r="G1595" s="3">
        <v>25955.58</v>
      </c>
      <c r="H1595" s="3">
        <v>144.19766666666666</v>
      </c>
    </row>
    <row r="1596" spans="1:8" x14ac:dyDescent="0.3">
      <c r="A1596" s="5">
        <v>490985942</v>
      </c>
      <c r="B1596" s="5" t="s">
        <v>658</v>
      </c>
      <c r="C1596" t="s">
        <v>3933</v>
      </c>
      <c r="D1596" s="1" t="s">
        <v>248</v>
      </c>
      <c r="E1596" s="2" t="s">
        <v>10</v>
      </c>
      <c r="F1596" s="3">
        <v>180</v>
      </c>
      <c r="G1596" s="3">
        <v>25955.58</v>
      </c>
      <c r="H1596" s="3">
        <v>144.19766666666666</v>
      </c>
    </row>
    <row r="1597" spans="1:8" x14ac:dyDescent="0.3">
      <c r="A1597" s="5">
        <v>491168472</v>
      </c>
      <c r="B1597" s="5" t="s">
        <v>723</v>
      </c>
      <c r="C1597" t="s">
        <v>3933</v>
      </c>
      <c r="D1597" s="1" t="s">
        <v>9</v>
      </c>
      <c r="E1597" s="2" t="s">
        <v>10</v>
      </c>
      <c r="F1597" s="3">
        <v>6</v>
      </c>
      <c r="G1597" s="3">
        <v>346.07</v>
      </c>
      <c r="H1597" s="3">
        <v>57.678333333333335</v>
      </c>
    </row>
    <row r="1598" spans="1:8" x14ac:dyDescent="0.3">
      <c r="A1598" s="5">
        <v>491168472</v>
      </c>
      <c r="B1598" s="5" t="s">
        <v>723</v>
      </c>
      <c r="C1598" t="s">
        <v>3933</v>
      </c>
      <c r="D1598" s="1" t="s">
        <v>9</v>
      </c>
      <c r="E1598" s="2" t="s">
        <v>10</v>
      </c>
      <c r="F1598" s="3">
        <v>6</v>
      </c>
      <c r="G1598" s="3">
        <v>346.07</v>
      </c>
      <c r="H1598" s="3">
        <v>57.678333333333335</v>
      </c>
    </row>
    <row r="1599" spans="1:8" x14ac:dyDescent="0.3">
      <c r="A1599" s="5">
        <v>491168472</v>
      </c>
      <c r="B1599" s="5" t="s">
        <v>723</v>
      </c>
      <c r="C1599" t="s">
        <v>3933</v>
      </c>
      <c r="D1599" s="1" t="s">
        <v>9</v>
      </c>
      <c r="E1599" s="2" t="s">
        <v>10</v>
      </c>
      <c r="F1599" s="3">
        <v>6</v>
      </c>
      <c r="G1599" s="3">
        <v>346.07</v>
      </c>
      <c r="H1599" s="3">
        <v>57.678333333333335</v>
      </c>
    </row>
    <row r="1600" spans="1:8" x14ac:dyDescent="0.3">
      <c r="A1600" s="5">
        <v>491168472</v>
      </c>
      <c r="B1600" s="5" t="s">
        <v>723</v>
      </c>
      <c r="C1600" t="s">
        <v>3933</v>
      </c>
      <c r="D1600" s="1" t="s">
        <v>9</v>
      </c>
      <c r="E1600" s="2" t="s">
        <v>10</v>
      </c>
      <c r="F1600" s="3">
        <v>6</v>
      </c>
      <c r="G1600" s="3">
        <v>346.07</v>
      </c>
      <c r="H1600" s="3">
        <v>57.678333333333335</v>
      </c>
    </row>
    <row r="1601" spans="1:8" x14ac:dyDescent="0.3">
      <c r="A1601" s="5">
        <v>491168472</v>
      </c>
      <c r="B1601" s="5" t="s">
        <v>723</v>
      </c>
      <c r="C1601" t="s">
        <v>3933</v>
      </c>
      <c r="D1601" s="1" t="s">
        <v>248</v>
      </c>
      <c r="E1601" s="2" t="s">
        <v>10</v>
      </c>
      <c r="F1601" s="3">
        <v>6</v>
      </c>
      <c r="G1601" s="3">
        <v>346.07</v>
      </c>
      <c r="H1601" s="3">
        <v>57.678333333333335</v>
      </c>
    </row>
    <row r="1602" spans="1:8" x14ac:dyDescent="0.3">
      <c r="A1602" s="5">
        <v>493660688</v>
      </c>
      <c r="B1602" s="5" t="s">
        <v>1044</v>
      </c>
      <c r="C1602" t="s">
        <v>3931</v>
      </c>
      <c r="D1602" s="1" t="s">
        <v>9</v>
      </c>
      <c r="E1602" s="2" t="s">
        <v>10</v>
      </c>
      <c r="F1602" s="3">
        <v>2</v>
      </c>
      <c r="G1602" s="3">
        <v>44.8</v>
      </c>
      <c r="H1602" s="3">
        <v>22.4</v>
      </c>
    </row>
    <row r="1603" spans="1:8" x14ac:dyDescent="0.3">
      <c r="A1603" s="5">
        <v>491321608</v>
      </c>
      <c r="B1603" s="5" t="s">
        <v>2963</v>
      </c>
      <c r="C1603" t="s">
        <v>3931</v>
      </c>
      <c r="D1603" s="1" t="s">
        <v>85</v>
      </c>
      <c r="E1603" s="2" t="s">
        <v>10</v>
      </c>
      <c r="F1603" s="3">
        <v>3</v>
      </c>
      <c r="G1603" s="3">
        <v>99.89</v>
      </c>
      <c r="H1603" s="3">
        <v>33.296666666666667</v>
      </c>
    </row>
    <row r="1604" spans="1:8" x14ac:dyDescent="0.3">
      <c r="A1604" s="5">
        <v>490402996</v>
      </c>
      <c r="B1604" s="5" t="s">
        <v>3020</v>
      </c>
      <c r="C1604" t="s">
        <v>3931</v>
      </c>
      <c r="D1604" s="1" t="s">
        <v>85</v>
      </c>
      <c r="E1604" s="2" t="s">
        <v>10</v>
      </c>
      <c r="F1604" s="3">
        <v>6</v>
      </c>
      <c r="G1604" s="3">
        <v>720.62</v>
      </c>
      <c r="H1604" s="3">
        <v>120.10333333333334</v>
      </c>
    </row>
    <row r="1605" spans="1:8" x14ac:dyDescent="0.3">
      <c r="A1605" s="5">
        <v>494496427</v>
      </c>
      <c r="B1605" s="5" t="s">
        <v>3531</v>
      </c>
      <c r="C1605" t="s">
        <v>3931</v>
      </c>
      <c r="D1605" s="1" t="s">
        <v>136</v>
      </c>
      <c r="E1605" s="2" t="s">
        <v>10</v>
      </c>
      <c r="F1605" s="3">
        <v>6</v>
      </c>
      <c r="G1605" s="3">
        <v>913.78</v>
      </c>
      <c r="H1605" s="3">
        <v>152.29666666666665</v>
      </c>
    </row>
    <row r="1606" spans="1:8" x14ac:dyDescent="0.3">
      <c r="A1606" s="5">
        <v>490740305</v>
      </c>
      <c r="B1606" s="5" t="s">
        <v>3208</v>
      </c>
      <c r="C1606" t="s">
        <v>3931</v>
      </c>
      <c r="D1606" s="1" t="s">
        <v>257</v>
      </c>
      <c r="E1606" s="2" t="s">
        <v>10</v>
      </c>
      <c r="F1606" s="3">
        <v>4</v>
      </c>
      <c r="G1606" s="3">
        <v>475.71</v>
      </c>
      <c r="H1606" s="3">
        <v>118.92749999999999</v>
      </c>
    </row>
    <row r="1607" spans="1:8" x14ac:dyDescent="0.3">
      <c r="A1607" s="5">
        <v>490896791</v>
      </c>
      <c r="B1607" s="5" t="s">
        <v>3631</v>
      </c>
      <c r="C1607" t="s">
        <v>3931</v>
      </c>
      <c r="D1607" s="1" t="s">
        <v>136</v>
      </c>
      <c r="E1607" s="2" t="s">
        <v>10</v>
      </c>
      <c r="F1607" s="3">
        <v>4</v>
      </c>
      <c r="G1607" s="3">
        <v>193.4</v>
      </c>
      <c r="H1607" s="3">
        <v>48.35</v>
      </c>
    </row>
    <row r="1608" spans="1:8" x14ac:dyDescent="0.3">
      <c r="A1608" s="5">
        <v>491252787</v>
      </c>
      <c r="B1608" s="5" t="s">
        <v>3019</v>
      </c>
      <c r="C1608" t="s">
        <v>3931</v>
      </c>
      <c r="D1608" s="1" t="s">
        <v>85</v>
      </c>
      <c r="E1608" s="2" t="s">
        <v>10</v>
      </c>
      <c r="F1608" s="3">
        <v>4</v>
      </c>
      <c r="G1608" s="3">
        <v>1438.17</v>
      </c>
      <c r="H1608" s="3">
        <v>359.54250000000002</v>
      </c>
    </row>
    <row r="1609" spans="1:8" x14ac:dyDescent="0.3">
      <c r="A1609" s="5">
        <v>491639096</v>
      </c>
      <c r="B1609" s="5" t="s">
        <v>3069</v>
      </c>
      <c r="C1609" t="s">
        <v>3931</v>
      </c>
      <c r="D1609" s="1" t="s">
        <v>85</v>
      </c>
      <c r="E1609" s="2" t="s">
        <v>10</v>
      </c>
      <c r="F1609" s="3">
        <v>1</v>
      </c>
      <c r="G1609" s="3">
        <v>125.67</v>
      </c>
      <c r="H1609" s="3">
        <v>125.67</v>
      </c>
    </row>
    <row r="1610" spans="1:8" x14ac:dyDescent="0.3">
      <c r="A1610" s="5">
        <v>490002380</v>
      </c>
      <c r="B1610" s="5" t="s">
        <v>415</v>
      </c>
      <c r="C1610" t="s">
        <v>3933</v>
      </c>
      <c r="D1610" s="1" t="s">
        <v>257</v>
      </c>
      <c r="E1610" s="2" t="s">
        <v>10</v>
      </c>
      <c r="F1610" s="3">
        <v>4</v>
      </c>
      <c r="G1610" s="3">
        <v>903.74</v>
      </c>
      <c r="H1610" s="3">
        <v>225.935</v>
      </c>
    </row>
    <row r="1611" spans="1:8" x14ac:dyDescent="0.3">
      <c r="A1611" s="5">
        <v>490002380</v>
      </c>
      <c r="B1611" s="5" t="s">
        <v>415</v>
      </c>
      <c r="C1611" t="s">
        <v>3933</v>
      </c>
      <c r="D1611" s="1" t="s">
        <v>85</v>
      </c>
      <c r="E1611" s="2" t="s">
        <v>10</v>
      </c>
      <c r="F1611" s="3">
        <v>4</v>
      </c>
      <c r="G1611" s="3">
        <v>903.74</v>
      </c>
      <c r="H1611" s="3">
        <v>225.935</v>
      </c>
    </row>
    <row r="1612" spans="1:8" x14ac:dyDescent="0.3">
      <c r="A1612" s="5">
        <v>490002380</v>
      </c>
      <c r="B1612" s="5" t="s">
        <v>415</v>
      </c>
      <c r="C1612" t="s">
        <v>3933</v>
      </c>
      <c r="D1612" s="1" t="s">
        <v>257</v>
      </c>
      <c r="E1612" s="2" t="s">
        <v>10</v>
      </c>
      <c r="F1612" s="3">
        <v>4</v>
      </c>
      <c r="G1612" s="3">
        <v>903.74</v>
      </c>
      <c r="H1612" s="3">
        <v>225.935</v>
      </c>
    </row>
    <row r="1613" spans="1:8" x14ac:dyDescent="0.3">
      <c r="A1613" s="5">
        <v>490002380</v>
      </c>
      <c r="B1613" s="5" t="s">
        <v>415</v>
      </c>
      <c r="C1613" t="s">
        <v>3933</v>
      </c>
      <c r="D1613" s="1" t="s">
        <v>257</v>
      </c>
      <c r="E1613" s="2" t="s">
        <v>10</v>
      </c>
      <c r="F1613" s="3">
        <v>4</v>
      </c>
      <c r="G1613" s="3">
        <v>903.74</v>
      </c>
      <c r="H1613" s="3">
        <v>225.935</v>
      </c>
    </row>
    <row r="1614" spans="1:8" x14ac:dyDescent="0.3">
      <c r="A1614" s="5">
        <v>490015916</v>
      </c>
      <c r="B1614" s="5" t="s">
        <v>3011</v>
      </c>
      <c r="C1614" t="s">
        <v>3933</v>
      </c>
      <c r="D1614" s="1" t="s">
        <v>85</v>
      </c>
      <c r="E1614" s="2" t="s">
        <v>10</v>
      </c>
      <c r="F1614" s="3">
        <v>6</v>
      </c>
      <c r="G1614" s="3">
        <v>649.36</v>
      </c>
      <c r="H1614" s="3">
        <v>108.22666666666667</v>
      </c>
    </row>
    <row r="1615" spans="1:8" x14ac:dyDescent="0.3">
      <c r="A1615" s="5">
        <v>490908475</v>
      </c>
      <c r="B1615" s="5" t="s">
        <v>571</v>
      </c>
      <c r="C1615" t="s">
        <v>3931</v>
      </c>
      <c r="D1615" s="1" t="s">
        <v>136</v>
      </c>
      <c r="E1615" s="2" t="s">
        <v>10</v>
      </c>
      <c r="F1615" s="3">
        <v>4</v>
      </c>
      <c r="G1615" s="3">
        <v>2008.02</v>
      </c>
      <c r="H1615" s="3">
        <v>502.005</v>
      </c>
    </row>
    <row r="1616" spans="1:8" x14ac:dyDescent="0.3">
      <c r="A1616" s="5">
        <v>490908475</v>
      </c>
      <c r="B1616" s="5" t="s">
        <v>571</v>
      </c>
      <c r="C1616" t="s">
        <v>3931</v>
      </c>
      <c r="D1616" s="1" t="s">
        <v>9</v>
      </c>
      <c r="E1616" s="2" t="s">
        <v>10</v>
      </c>
      <c r="F1616" s="3">
        <v>4</v>
      </c>
      <c r="G1616" s="3">
        <v>2008.02</v>
      </c>
      <c r="H1616" s="3">
        <v>502.005</v>
      </c>
    </row>
    <row r="1617" spans="1:8" x14ac:dyDescent="0.3">
      <c r="A1617" s="5">
        <v>491278444</v>
      </c>
      <c r="B1617" s="5" t="s">
        <v>3495</v>
      </c>
      <c r="C1617" t="s">
        <v>3931</v>
      </c>
      <c r="D1617" s="1" t="s">
        <v>136</v>
      </c>
      <c r="E1617" s="2" t="s">
        <v>10</v>
      </c>
      <c r="F1617" s="3">
        <v>4</v>
      </c>
      <c r="G1617" s="3">
        <v>2008.17</v>
      </c>
      <c r="H1617" s="3">
        <v>502.04250000000002</v>
      </c>
    </row>
    <row r="1618" spans="1:8" x14ac:dyDescent="0.3">
      <c r="A1618" s="5">
        <v>491278444</v>
      </c>
      <c r="B1618" s="5" t="s">
        <v>3495</v>
      </c>
      <c r="C1618" t="s">
        <v>3931</v>
      </c>
      <c r="D1618" s="1" t="s">
        <v>136</v>
      </c>
      <c r="E1618" s="2" t="s">
        <v>10</v>
      </c>
      <c r="F1618" s="3">
        <v>4</v>
      </c>
      <c r="G1618" s="3">
        <v>2008.17</v>
      </c>
      <c r="H1618" s="3">
        <v>502.04250000000002</v>
      </c>
    </row>
    <row r="1619" spans="1:8" x14ac:dyDescent="0.3">
      <c r="A1619" s="5">
        <v>490225938</v>
      </c>
      <c r="B1619" s="5" t="s">
        <v>760</v>
      </c>
      <c r="C1619" t="s">
        <v>3931</v>
      </c>
      <c r="D1619" s="1" t="s">
        <v>85</v>
      </c>
      <c r="E1619" s="2" t="s">
        <v>10</v>
      </c>
      <c r="F1619" s="3">
        <v>40</v>
      </c>
      <c r="G1619" s="3">
        <v>1631.64</v>
      </c>
      <c r="H1619" s="3">
        <v>40.791000000000004</v>
      </c>
    </row>
    <row r="1620" spans="1:8" x14ac:dyDescent="0.3">
      <c r="A1620" s="5">
        <v>490225938</v>
      </c>
      <c r="B1620" s="5" t="s">
        <v>760</v>
      </c>
      <c r="C1620" t="s">
        <v>3931</v>
      </c>
      <c r="D1620" s="1" t="s">
        <v>9</v>
      </c>
      <c r="E1620" s="2" t="s">
        <v>10</v>
      </c>
      <c r="F1620" s="3">
        <v>40</v>
      </c>
      <c r="G1620" s="3">
        <v>1631.64</v>
      </c>
      <c r="H1620" s="3">
        <v>40.791000000000004</v>
      </c>
    </row>
    <row r="1621" spans="1:8" x14ac:dyDescent="0.3">
      <c r="A1621" s="5">
        <v>490877961</v>
      </c>
      <c r="B1621" s="5" t="s">
        <v>2965</v>
      </c>
      <c r="C1621" t="s">
        <v>3931</v>
      </c>
      <c r="D1621" s="1" t="s">
        <v>85</v>
      </c>
      <c r="E1621" s="2" t="s">
        <v>10</v>
      </c>
      <c r="F1621" s="3">
        <v>4</v>
      </c>
      <c r="G1621" s="3">
        <v>168.77</v>
      </c>
      <c r="H1621" s="3">
        <v>42.192500000000003</v>
      </c>
    </row>
    <row r="1622" spans="1:8" x14ac:dyDescent="0.3">
      <c r="A1622" s="5">
        <v>491586951</v>
      </c>
      <c r="B1622" s="5" t="s">
        <v>3026</v>
      </c>
      <c r="C1622" t="s">
        <v>3931</v>
      </c>
      <c r="D1622" s="1" t="s">
        <v>85</v>
      </c>
      <c r="E1622" s="2" t="s">
        <v>10</v>
      </c>
      <c r="F1622" s="3">
        <v>4</v>
      </c>
      <c r="G1622" s="3">
        <v>182.77</v>
      </c>
      <c r="H1622" s="3">
        <v>45.692500000000003</v>
      </c>
    </row>
    <row r="1623" spans="1:8" x14ac:dyDescent="0.3">
      <c r="A1623" s="5">
        <v>491586949</v>
      </c>
      <c r="B1623" s="5" t="s">
        <v>2732</v>
      </c>
      <c r="C1623" t="s">
        <v>3931</v>
      </c>
      <c r="D1623" s="1" t="s">
        <v>9</v>
      </c>
      <c r="E1623" s="2" t="s">
        <v>10</v>
      </c>
      <c r="F1623" s="3">
        <v>4</v>
      </c>
      <c r="G1623" s="3">
        <v>689.31</v>
      </c>
      <c r="H1623" s="3">
        <v>172.32749999999999</v>
      </c>
    </row>
    <row r="1624" spans="1:8" x14ac:dyDescent="0.3">
      <c r="A1624" s="5">
        <v>490258831</v>
      </c>
      <c r="B1624" s="5" t="s">
        <v>3076</v>
      </c>
      <c r="C1624" t="s">
        <v>3933</v>
      </c>
      <c r="D1624" s="1" t="s">
        <v>85</v>
      </c>
      <c r="E1624" s="2" t="s">
        <v>10</v>
      </c>
      <c r="F1624" s="3">
        <v>4</v>
      </c>
      <c r="G1624" s="3">
        <v>473.91</v>
      </c>
      <c r="H1624" s="3">
        <v>118.47750000000001</v>
      </c>
    </row>
    <row r="1625" spans="1:8" x14ac:dyDescent="0.3">
      <c r="A1625" s="5">
        <v>490002523</v>
      </c>
      <c r="B1625" s="5" t="s">
        <v>1465</v>
      </c>
      <c r="C1625" t="s">
        <v>3933</v>
      </c>
      <c r="D1625" s="1" t="s">
        <v>9</v>
      </c>
      <c r="E1625" s="2" t="s">
        <v>10</v>
      </c>
      <c r="F1625" s="3">
        <v>20</v>
      </c>
      <c r="G1625" s="3">
        <v>739.48</v>
      </c>
      <c r="H1625" s="3">
        <v>36.974000000000004</v>
      </c>
    </row>
    <row r="1626" spans="1:8" x14ac:dyDescent="0.3">
      <c r="A1626" s="5">
        <v>490002523</v>
      </c>
      <c r="B1626" s="5" t="s">
        <v>1465</v>
      </c>
      <c r="C1626" t="s">
        <v>3933</v>
      </c>
      <c r="D1626" s="1" t="s">
        <v>9</v>
      </c>
      <c r="E1626" s="2" t="s">
        <v>10</v>
      </c>
      <c r="F1626" s="3">
        <v>20</v>
      </c>
      <c r="G1626" s="3">
        <v>739.48</v>
      </c>
      <c r="H1626" s="3">
        <v>36.974000000000004</v>
      </c>
    </row>
    <row r="1627" spans="1:8" x14ac:dyDescent="0.3">
      <c r="A1627" s="5">
        <v>490002523</v>
      </c>
      <c r="B1627" s="5" t="s">
        <v>1465</v>
      </c>
      <c r="C1627" t="s">
        <v>3933</v>
      </c>
      <c r="D1627" s="1" t="s">
        <v>74</v>
      </c>
      <c r="E1627" s="2" t="s">
        <v>10</v>
      </c>
      <c r="F1627" s="3">
        <v>20</v>
      </c>
      <c r="G1627" s="3">
        <v>739.48</v>
      </c>
      <c r="H1627" s="3">
        <v>36.974000000000004</v>
      </c>
    </row>
    <row r="1628" spans="1:8" x14ac:dyDescent="0.3">
      <c r="A1628" s="5">
        <v>491293224</v>
      </c>
      <c r="B1628" s="5" t="s">
        <v>1035</v>
      </c>
      <c r="C1628" t="s">
        <v>3931</v>
      </c>
      <c r="D1628" s="1" t="s">
        <v>57</v>
      </c>
      <c r="E1628" s="2" t="s">
        <v>10</v>
      </c>
      <c r="F1628" s="3">
        <v>28</v>
      </c>
      <c r="G1628" s="3">
        <v>322.14</v>
      </c>
      <c r="H1628" s="3">
        <v>11.504999999999999</v>
      </c>
    </row>
    <row r="1629" spans="1:8" x14ac:dyDescent="0.3">
      <c r="A1629" s="5">
        <v>491293224</v>
      </c>
      <c r="B1629" s="5" t="s">
        <v>1035</v>
      </c>
      <c r="C1629" t="s">
        <v>3931</v>
      </c>
      <c r="D1629" s="1" t="s">
        <v>9</v>
      </c>
      <c r="E1629" s="2" t="s">
        <v>10</v>
      </c>
      <c r="F1629" s="3">
        <v>28</v>
      </c>
      <c r="G1629" s="3">
        <v>322.14</v>
      </c>
      <c r="H1629" s="3">
        <v>11.504999999999999</v>
      </c>
    </row>
    <row r="1630" spans="1:8" x14ac:dyDescent="0.3">
      <c r="A1630" s="5">
        <v>490809341</v>
      </c>
      <c r="B1630" s="5" t="s">
        <v>231</v>
      </c>
      <c r="C1630" t="s">
        <v>3931</v>
      </c>
      <c r="D1630" s="1" t="s">
        <v>9</v>
      </c>
      <c r="E1630" s="2" t="s">
        <v>10</v>
      </c>
      <c r="F1630" s="3">
        <v>6</v>
      </c>
      <c r="G1630" s="3">
        <v>131.36000000000001</v>
      </c>
      <c r="H1630" s="3">
        <v>21.893333333333334</v>
      </c>
    </row>
    <row r="1631" spans="1:8" x14ac:dyDescent="0.3">
      <c r="A1631" s="5">
        <v>490809341</v>
      </c>
      <c r="B1631" s="5" t="s">
        <v>231</v>
      </c>
      <c r="C1631" t="s">
        <v>3931</v>
      </c>
      <c r="D1631" s="1" t="s">
        <v>9</v>
      </c>
      <c r="E1631" s="2" t="s">
        <v>10</v>
      </c>
      <c r="F1631" s="3">
        <v>6</v>
      </c>
      <c r="G1631" s="3">
        <v>131.36000000000001</v>
      </c>
      <c r="H1631" s="3">
        <v>21.893333333333334</v>
      </c>
    </row>
    <row r="1632" spans="1:8" x14ac:dyDescent="0.3">
      <c r="A1632" s="5">
        <v>490809341</v>
      </c>
      <c r="B1632" s="5" t="s">
        <v>231</v>
      </c>
      <c r="C1632" t="s">
        <v>3931</v>
      </c>
      <c r="D1632" s="1" t="s">
        <v>257</v>
      </c>
      <c r="E1632" s="2" t="s">
        <v>10</v>
      </c>
      <c r="F1632" s="3">
        <v>6</v>
      </c>
      <c r="G1632" s="3">
        <v>131.36000000000001</v>
      </c>
      <c r="H1632" s="3">
        <v>21.893333333333334</v>
      </c>
    </row>
    <row r="1633" spans="1:8" x14ac:dyDescent="0.3">
      <c r="A1633" s="5">
        <v>491179454</v>
      </c>
      <c r="B1633" s="5" t="s">
        <v>591</v>
      </c>
      <c r="C1633" t="s">
        <v>3930</v>
      </c>
      <c r="D1633" s="1" t="s">
        <v>9</v>
      </c>
      <c r="E1633" s="2" t="s">
        <v>10</v>
      </c>
      <c r="F1633" s="3">
        <v>5</v>
      </c>
      <c r="G1633" s="3">
        <v>109.47</v>
      </c>
      <c r="H1633" s="3">
        <v>21.893999999999998</v>
      </c>
    </row>
    <row r="1634" spans="1:8" x14ac:dyDescent="0.3">
      <c r="A1634" s="5">
        <v>491179454</v>
      </c>
      <c r="B1634" s="5" t="s">
        <v>591</v>
      </c>
      <c r="C1634" t="s">
        <v>3930</v>
      </c>
      <c r="D1634" s="1" t="s">
        <v>9</v>
      </c>
      <c r="E1634" s="2" t="s">
        <v>10</v>
      </c>
      <c r="F1634" s="3">
        <v>5</v>
      </c>
      <c r="G1634" s="3">
        <v>109.47</v>
      </c>
      <c r="H1634" s="3">
        <v>21.893999999999998</v>
      </c>
    </row>
    <row r="1635" spans="1:8" x14ac:dyDescent="0.3">
      <c r="A1635" s="5">
        <v>490002185</v>
      </c>
      <c r="B1635" s="5" t="s">
        <v>3771</v>
      </c>
      <c r="C1635" t="s">
        <v>3931</v>
      </c>
      <c r="D1635" s="1" t="s">
        <v>136</v>
      </c>
      <c r="E1635" s="2" t="s">
        <v>10</v>
      </c>
      <c r="F1635" s="3">
        <v>12</v>
      </c>
      <c r="G1635" s="3">
        <v>622.29</v>
      </c>
      <c r="H1635" s="3">
        <v>51.857499999999995</v>
      </c>
    </row>
    <row r="1636" spans="1:8" x14ac:dyDescent="0.3">
      <c r="A1636" s="5">
        <v>491161010</v>
      </c>
      <c r="B1636" s="5" t="s">
        <v>3212</v>
      </c>
      <c r="C1636" t="s">
        <v>3933</v>
      </c>
      <c r="D1636" s="1" t="s">
        <v>257</v>
      </c>
      <c r="E1636" s="2" t="s">
        <v>10</v>
      </c>
      <c r="F1636" s="3">
        <v>6</v>
      </c>
      <c r="G1636" s="3">
        <v>293.36</v>
      </c>
      <c r="H1636" s="3">
        <v>48.893333333333338</v>
      </c>
    </row>
    <row r="1637" spans="1:8" x14ac:dyDescent="0.3">
      <c r="A1637" s="5">
        <v>490002198</v>
      </c>
      <c r="B1637" s="5" t="s">
        <v>413</v>
      </c>
      <c r="C1637" t="s">
        <v>3931</v>
      </c>
      <c r="D1637" s="1" t="s">
        <v>9</v>
      </c>
      <c r="E1637" s="2" t="s">
        <v>10</v>
      </c>
      <c r="F1637" s="3">
        <v>6</v>
      </c>
      <c r="G1637" s="3">
        <v>862.19</v>
      </c>
      <c r="H1637" s="3">
        <v>143.69833333333335</v>
      </c>
    </row>
    <row r="1638" spans="1:8" x14ac:dyDescent="0.3">
      <c r="A1638" s="5">
        <v>490002198</v>
      </c>
      <c r="B1638" s="5" t="s">
        <v>413</v>
      </c>
      <c r="C1638" t="s">
        <v>3931</v>
      </c>
      <c r="D1638" s="1" t="s">
        <v>9</v>
      </c>
      <c r="E1638" s="2" t="s">
        <v>10</v>
      </c>
      <c r="F1638" s="3">
        <v>6</v>
      </c>
      <c r="G1638" s="3">
        <v>862.19</v>
      </c>
      <c r="H1638" s="3">
        <v>143.69833333333335</v>
      </c>
    </row>
    <row r="1639" spans="1:8" x14ac:dyDescent="0.3">
      <c r="A1639" s="5">
        <v>490002198</v>
      </c>
      <c r="B1639" s="5" t="s">
        <v>413</v>
      </c>
      <c r="C1639" t="s">
        <v>3931</v>
      </c>
      <c r="D1639" s="1" t="s">
        <v>9</v>
      </c>
      <c r="E1639" s="2" t="s">
        <v>10</v>
      </c>
      <c r="F1639" s="3">
        <v>6</v>
      </c>
      <c r="G1639" s="3">
        <v>862.19</v>
      </c>
      <c r="H1639" s="3">
        <v>143.69833333333335</v>
      </c>
    </row>
    <row r="1640" spans="1:8" x14ac:dyDescent="0.3">
      <c r="A1640" s="5">
        <v>491373509</v>
      </c>
      <c r="B1640" s="5" t="s">
        <v>3059</v>
      </c>
      <c r="C1640" t="s">
        <v>3931</v>
      </c>
      <c r="D1640" s="1" t="s">
        <v>85</v>
      </c>
      <c r="E1640" s="2" t="s">
        <v>10</v>
      </c>
      <c r="F1640" s="3">
        <v>20</v>
      </c>
      <c r="G1640" s="3">
        <v>1521.07</v>
      </c>
      <c r="H1640" s="3">
        <v>76.0535</v>
      </c>
    </row>
    <row r="1641" spans="1:8" x14ac:dyDescent="0.3">
      <c r="A1641" s="5">
        <v>491113024</v>
      </c>
      <c r="B1641" s="5" t="s">
        <v>3214</v>
      </c>
      <c r="C1641" t="s">
        <v>3931</v>
      </c>
      <c r="D1641" s="1" t="s">
        <v>257</v>
      </c>
      <c r="E1641" s="2" t="s">
        <v>15</v>
      </c>
      <c r="F1641" s="3" t="e">
        <v>#N/A</v>
      </c>
      <c r="G1641" s="19" t="e">
        <v>#N/A</v>
      </c>
      <c r="H1641" s="19" t="e">
        <v>#N/A</v>
      </c>
    </row>
    <row r="1642" spans="1:8" x14ac:dyDescent="0.3">
      <c r="A1642" s="5">
        <v>491046205</v>
      </c>
      <c r="B1642" s="5" t="s">
        <v>2712</v>
      </c>
      <c r="C1642" t="s">
        <v>3929</v>
      </c>
      <c r="D1642" s="1" t="s">
        <v>9</v>
      </c>
      <c r="E1642" s="2" t="s">
        <v>10</v>
      </c>
      <c r="F1642" s="3">
        <v>4</v>
      </c>
      <c r="G1642" s="3">
        <v>597.4</v>
      </c>
      <c r="H1642" s="3">
        <v>149.35</v>
      </c>
    </row>
    <row r="1643" spans="1:8" x14ac:dyDescent="0.3">
      <c r="A1643" s="5">
        <v>490002192</v>
      </c>
      <c r="B1643" s="5" t="s">
        <v>3162</v>
      </c>
      <c r="C1643" t="s">
        <v>3929</v>
      </c>
      <c r="D1643" s="1" t="s">
        <v>257</v>
      </c>
      <c r="E1643" s="2" t="s">
        <v>10</v>
      </c>
      <c r="F1643" s="3">
        <v>4</v>
      </c>
      <c r="G1643" s="3">
        <v>412.09</v>
      </c>
      <c r="H1643" s="3">
        <v>103.02249999999999</v>
      </c>
    </row>
    <row r="1644" spans="1:8" x14ac:dyDescent="0.3">
      <c r="A1644" s="5">
        <v>492592025</v>
      </c>
      <c r="B1644" s="5" t="s">
        <v>3483</v>
      </c>
      <c r="C1644" t="s">
        <v>3929</v>
      </c>
      <c r="D1644" s="1" t="s">
        <v>136</v>
      </c>
      <c r="E1644" s="2" t="s">
        <v>10</v>
      </c>
      <c r="F1644" s="3">
        <v>6</v>
      </c>
      <c r="G1644" s="3">
        <v>1443.7</v>
      </c>
      <c r="H1644" s="3">
        <v>240.61666666666667</v>
      </c>
    </row>
    <row r="1645" spans="1:8" x14ac:dyDescent="0.3">
      <c r="A1645" s="5">
        <v>491278955</v>
      </c>
      <c r="B1645" s="5" t="s">
        <v>2100</v>
      </c>
      <c r="C1645" t="s">
        <v>3931</v>
      </c>
      <c r="D1645" s="1" t="s">
        <v>257</v>
      </c>
      <c r="E1645" s="2" t="s">
        <v>10</v>
      </c>
      <c r="F1645" s="3">
        <v>6</v>
      </c>
      <c r="G1645" s="3">
        <v>394.11</v>
      </c>
      <c r="H1645" s="3">
        <v>65.685000000000002</v>
      </c>
    </row>
    <row r="1646" spans="1:8" x14ac:dyDescent="0.3">
      <c r="A1646" s="5">
        <v>491652547</v>
      </c>
      <c r="B1646" s="5" t="s">
        <v>2633</v>
      </c>
      <c r="C1646" t="s">
        <v>3931</v>
      </c>
      <c r="D1646" s="1" t="s">
        <v>9</v>
      </c>
      <c r="E1646" s="2" t="s">
        <v>10</v>
      </c>
      <c r="F1646" s="3">
        <v>6</v>
      </c>
      <c r="G1646" s="3">
        <v>1524.87</v>
      </c>
      <c r="H1646" s="3">
        <v>254.14499999999998</v>
      </c>
    </row>
    <row r="1647" spans="1:8" x14ac:dyDescent="0.3">
      <c r="A1647" s="5">
        <v>491652547</v>
      </c>
      <c r="B1647" s="5" t="s">
        <v>2633</v>
      </c>
      <c r="C1647" t="s">
        <v>3931</v>
      </c>
      <c r="D1647" s="1" t="s">
        <v>9</v>
      </c>
      <c r="E1647" s="2" t="s">
        <v>10</v>
      </c>
      <c r="F1647" s="3">
        <v>6</v>
      </c>
      <c r="G1647" s="3">
        <v>1524.87</v>
      </c>
      <c r="H1647" s="3">
        <v>254.14499999999998</v>
      </c>
    </row>
    <row r="1648" spans="1:8" x14ac:dyDescent="0.3">
      <c r="A1648" s="5">
        <v>490896792</v>
      </c>
      <c r="B1648" s="5" t="s">
        <v>2759</v>
      </c>
      <c r="C1648" t="s">
        <v>3931</v>
      </c>
      <c r="D1648" s="1" t="s">
        <v>9</v>
      </c>
      <c r="E1648" s="2" t="s">
        <v>10</v>
      </c>
      <c r="F1648" s="3">
        <v>3</v>
      </c>
      <c r="G1648" s="3">
        <v>145.05000000000001</v>
      </c>
      <c r="H1648" s="3">
        <v>48.35</v>
      </c>
    </row>
    <row r="1649" spans="1:8" x14ac:dyDescent="0.3">
      <c r="A1649" s="5">
        <v>490002211</v>
      </c>
      <c r="B1649" s="5" t="s">
        <v>2926</v>
      </c>
      <c r="C1649" t="s">
        <v>3933</v>
      </c>
      <c r="D1649" s="1" t="s">
        <v>85</v>
      </c>
      <c r="E1649" s="2" t="s">
        <v>10</v>
      </c>
      <c r="F1649" s="3">
        <v>3</v>
      </c>
      <c r="G1649" s="3">
        <v>197.06</v>
      </c>
      <c r="H1649" s="3">
        <v>65.686666666666667</v>
      </c>
    </row>
    <row r="1650" spans="1:8" x14ac:dyDescent="0.3">
      <c r="A1650" s="5">
        <v>491278954</v>
      </c>
      <c r="B1650" s="5" t="s">
        <v>3602</v>
      </c>
      <c r="C1650" t="s">
        <v>3931</v>
      </c>
      <c r="D1650" s="1" t="s">
        <v>136</v>
      </c>
      <c r="E1650" s="2" t="s">
        <v>10</v>
      </c>
      <c r="F1650" s="3">
        <v>6</v>
      </c>
      <c r="G1650" s="3">
        <v>394.11</v>
      </c>
      <c r="H1650" s="3">
        <v>65.685000000000002</v>
      </c>
    </row>
    <row r="1651" spans="1:8" x14ac:dyDescent="0.3">
      <c r="A1651" s="5">
        <v>494409892</v>
      </c>
      <c r="B1651" s="5" t="s">
        <v>2714</v>
      </c>
      <c r="C1651" t="s">
        <v>3931</v>
      </c>
      <c r="D1651" s="1" t="s">
        <v>9</v>
      </c>
      <c r="E1651" s="2" t="s">
        <v>15</v>
      </c>
      <c r="F1651" s="3" t="e">
        <v>#N/A</v>
      </c>
      <c r="G1651" s="19" t="e">
        <v>#N/A</v>
      </c>
      <c r="H1651" s="19" t="e">
        <v>#N/A</v>
      </c>
    </row>
    <row r="1652" spans="1:8" x14ac:dyDescent="0.3">
      <c r="A1652" s="5">
        <v>491652548</v>
      </c>
      <c r="B1652" s="5" t="s">
        <v>3330</v>
      </c>
      <c r="C1652" t="s">
        <v>3931</v>
      </c>
      <c r="D1652" s="1" t="s">
        <v>257</v>
      </c>
      <c r="E1652" s="2" t="s">
        <v>10</v>
      </c>
      <c r="F1652" s="3">
        <v>4</v>
      </c>
      <c r="G1652" s="3">
        <v>1079.4100000000001</v>
      </c>
      <c r="H1652" s="3">
        <v>269.85250000000002</v>
      </c>
    </row>
    <row r="1653" spans="1:8" x14ac:dyDescent="0.3">
      <c r="A1653" s="5">
        <v>491652548</v>
      </c>
      <c r="B1653" s="5" t="s">
        <v>3330</v>
      </c>
      <c r="C1653" t="s">
        <v>3931</v>
      </c>
      <c r="D1653" s="1" t="s">
        <v>257</v>
      </c>
      <c r="E1653" s="2" t="s">
        <v>10</v>
      </c>
      <c r="F1653" s="3">
        <v>4</v>
      </c>
      <c r="G1653" s="3">
        <v>1079.4100000000001</v>
      </c>
      <c r="H1653" s="3">
        <v>269.85250000000002</v>
      </c>
    </row>
    <row r="1654" spans="1:8" x14ac:dyDescent="0.3">
      <c r="A1654" s="5">
        <v>490612713</v>
      </c>
      <c r="B1654" s="5" t="s">
        <v>2601</v>
      </c>
      <c r="C1654" t="s">
        <v>3931</v>
      </c>
      <c r="D1654" s="1" t="s">
        <v>9</v>
      </c>
      <c r="E1654" s="2" t="s">
        <v>10</v>
      </c>
      <c r="F1654" s="3">
        <v>3</v>
      </c>
      <c r="G1654" s="3">
        <v>319.43</v>
      </c>
      <c r="H1654" s="3">
        <v>106.47666666666667</v>
      </c>
    </row>
    <row r="1655" spans="1:8" x14ac:dyDescent="0.3">
      <c r="A1655" s="5">
        <v>490612714</v>
      </c>
      <c r="B1655" s="5" t="s">
        <v>3770</v>
      </c>
      <c r="C1655" t="s">
        <v>3931</v>
      </c>
      <c r="D1655" s="1" t="s">
        <v>136</v>
      </c>
      <c r="E1655" s="2" t="s">
        <v>15</v>
      </c>
      <c r="F1655" s="3" t="e">
        <v>#N/A</v>
      </c>
      <c r="G1655" s="19" t="e">
        <v>#N/A</v>
      </c>
      <c r="H1655" s="19" t="e">
        <v>#N/A</v>
      </c>
    </row>
    <row r="1656" spans="1:8" x14ac:dyDescent="0.3">
      <c r="A1656" s="5">
        <v>491694560</v>
      </c>
      <c r="B1656" s="5" t="s">
        <v>3284</v>
      </c>
      <c r="C1656" t="s">
        <v>3931</v>
      </c>
      <c r="D1656" s="1" t="s">
        <v>257</v>
      </c>
      <c r="E1656" s="2" t="s">
        <v>10</v>
      </c>
      <c r="F1656" s="3">
        <v>4</v>
      </c>
      <c r="G1656" s="3">
        <v>608.42999999999995</v>
      </c>
      <c r="H1656" s="3">
        <v>152.10749999999999</v>
      </c>
    </row>
    <row r="1657" spans="1:8" x14ac:dyDescent="0.3">
      <c r="A1657" s="5">
        <v>490002183</v>
      </c>
      <c r="B1657" s="5" t="s">
        <v>772</v>
      </c>
      <c r="C1657" t="s">
        <v>3931</v>
      </c>
      <c r="D1657" s="1" t="s">
        <v>85</v>
      </c>
      <c r="E1657" s="2" t="s">
        <v>10</v>
      </c>
      <c r="F1657" s="3">
        <v>3</v>
      </c>
      <c r="G1657" s="3">
        <v>290.39999999999998</v>
      </c>
      <c r="H1657" s="3">
        <v>96.8</v>
      </c>
    </row>
    <row r="1658" spans="1:8" x14ac:dyDescent="0.3">
      <c r="A1658" s="5">
        <v>490002183</v>
      </c>
      <c r="B1658" s="5" t="s">
        <v>772</v>
      </c>
      <c r="C1658" t="s">
        <v>3931</v>
      </c>
      <c r="D1658" s="1" t="s">
        <v>85</v>
      </c>
      <c r="E1658" s="2" t="s">
        <v>10</v>
      </c>
      <c r="F1658" s="3">
        <v>3</v>
      </c>
      <c r="G1658" s="3">
        <v>290.39999999999998</v>
      </c>
      <c r="H1658" s="3">
        <v>96.8</v>
      </c>
    </row>
    <row r="1659" spans="1:8" x14ac:dyDescent="0.3">
      <c r="A1659" s="5">
        <v>491631769</v>
      </c>
      <c r="B1659" s="5" t="s">
        <v>3090</v>
      </c>
      <c r="C1659" t="s">
        <v>3931</v>
      </c>
      <c r="D1659" s="1" t="s">
        <v>85</v>
      </c>
      <c r="E1659" s="2" t="s">
        <v>10</v>
      </c>
      <c r="F1659" s="3">
        <v>3</v>
      </c>
      <c r="G1659" s="3">
        <v>454.45</v>
      </c>
      <c r="H1659" s="3">
        <v>151.48333333333332</v>
      </c>
    </row>
    <row r="1660" spans="1:8" x14ac:dyDescent="0.3">
      <c r="A1660" s="5">
        <v>491631770</v>
      </c>
      <c r="B1660" s="5" t="s">
        <v>3158</v>
      </c>
      <c r="C1660" t="s">
        <v>3931</v>
      </c>
      <c r="D1660" s="1" t="s">
        <v>257</v>
      </c>
      <c r="E1660" s="2" t="s">
        <v>10</v>
      </c>
      <c r="F1660" s="3">
        <v>4</v>
      </c>
      <c r="G1660" s="3">
        <v>605.92999999999995</v>
      </c>
      <c r="H1660" s="3">
        <v>151.48249999999999</v>
      </c>
    </row>
    <row r="1661" spans="1:8" x14ac:dyDescent="0.3">
      <c r="A1661" s="5">
        <v>491161014</v>
      </c>
      <c r="B1661" s="5" t="s">
        <v>3754</v>
      </c>
      <c r="C1661" t="s">
        <v>3931</v>
      </c>
      <c r="D1661" s="1" t="s">
        <v>136</v>
      </c>
      <c r="E1661" s="2" t="s">
        <v>10</v>
      </c>
      <c r="F1661" s="3">
        <v>4</v>
      </c>
      <c r="G1661" s="3">
        <v>408.42</v>
      </c>
      <c r="H1661" s="3">
        <v>102.105</v>
      </c>
    </row>
    <row r="1662" spans="1:8" x14ac:dyDescent="0.3">
      <c r="A1662" s="5">
        <v>491350163</v>
      </c>
      <c r="B1662" s="5" t="s">
        <v>2541</v>
      </c>
      <c r="C1662" t="s">
        <v>3931</v>
      </c>
      <c r="D1662" s="1" t="s">
        <v>9</v>
      </c>
      <c r="E1662" s="2" t="s">
        <v>10</v>
      </c>
      <c r="F1662" s="3">
        <v>16</v>
      </c>
      <c r="G1662" s="3">
        <v>1390.75</v>
      </c>
      <c r="H1662" s="3">
        <v>86.921875</v>
      </c>
    </row>
    <row r="1663" spans="1:8" x14ac:dyDescent="0.3">
      <c r="A1663" s="5">
        <v>491350163</v>
      </c>
      <c r="B1663" s="5" t="s">
        <v>2541</v>
      </c>
      <c r="C1663" t="s">
        <v>3931</v>
      </c>
      <c r="D1663" s="1" t="s">
        <v>9</v>
      </c>
      <c r="E1663" s="2" t="s">
        <v>10</v>
      </c>
      <c r="F1663" s="3">
        <v>16</v>
      </c>
      <c r="G1663" s="3">
        <v>1390.75</v>
      </c>
      <c r="H1663" s="3">
        <v>86.921875</v>
      </c>
    </row>
    <row r="1664" spans="1:8" x14ac:dyDescent="0.3">
      <c r="A1664" s="5">
        <v>491055460</v>
      </c>
      <c r="B1664" s="5" t="s">
        <v>288</v>
      </c>
      <c r="C1664" t="s">
        <v>3931</v>
      </c>
      <c r="D1664" s="1" t="s">
        <v>9</v>
      </c>
      <c r="E1664" s="2" t="s">
        <v>10</v>
      </c>
      <c r="F1664" s="3">
        <v>6</v>
      </c>
      <c r="G1664" s="3">
        <v>1306.8</v>
      </c>
      <c r="H1664" s="3">
        <v>217.79999999999998</v>
      </c>
    </row>
    <row r="1665" spans="1:8" x14ac:dyDescent="0.3">
      <c r="A1665" s="5">
        <v>491055460</v>
      </c>
      <c r="B1665" s="5" t="s">
        <v>288</v>
      </c>
      <c r="C1665" t="s">
        <v>3931</v>
      </c>
      <c r="D1665" s="1" t="s">
        <v>9</v>
      </c>
      <c r="E1665" s="2" t="s">
        <v>10</v>
      </c>
      <c r="F1665" s="3">
        <v>6</v>
      </c>
      <c r="G1665" s="3">
        <v>1306.8</v>
      </c>
      <c r="H1665" s="3">
        <v>217.79999999999998</v>
      </c>
    </row>
    <row r="1666" spans="1:8" x14ac:dyDescent="0.3">
      <c r="A1666" s="5">
        <v>491055460</v>
      </c>
      <c r="B1666" s="5" t="s">
        <v>288</v>
      </c>
      <c r="C1666" t="s">
        <v>3931</v>
      </c>
      <c r="D1666" s="1" t="s">
        <v>248</v>
      </c>
      <c r="E1666" s="2" t="s">
        <v>10</v>
      </c>
      <c r="F1666" s="3">
        <v>6</v>
      </c>
      <c r="G1666" s="3">
        <v>1306.8</v>
      </c>
      <c r="H1666" s="3">
        <v>217.79999999999998</v>
      </c>
    </row>
    <row r="1667" spans="1:8" x14ac:dyDescent="0.3">
      <c r="A1667" s="5">
        <v>490002197</v>
      </c>
      <c r="B1667" s="5" t="s">
        <v>2469</v>
      </c>
      <c r="C1667" t="s">
        <v>3931</v>
      </c>
      <c r="D1667" s="1" t="s">
        <v>9</v>
      </c>
      <c r="E1667" s="2" t="s">
        <v>10</v>
      </c>
      <c r="F1667" s="3">
        <v>24</v>
      </c>
      <c r="G1667" s="3">
        <v>331.89</v>
      </c>
      <c r="H1667" s="3">
        <v>13.828749999999999</v>
      </c>
    </row>
    <row r="1668" spans="1:8" x14ac:dyDescent="0.3">
      <c r="A1668" s="5">
        <v>490002196</v>
      </c>
      <c r="B1668" s="5" t="s">
        <v>2748</v>
      </c>
      <c r="C1668" t="s">
        <v>3931</v>
      </c>
      <c r="D1668" s="1" t="s">
        <v>9</v>
      </c>
      <c r="E1668" s="2" t="s">
        <v>10</v>
      </c>
      <c r="F1668" s="3">
        <v>11</v>
      </c>
      <c r="G1668" s="3">
        <v>555.04</v>
      </c>
      <c r="H1668" s="3">
        <v>50.458181818181814</v>
      </c>
    </row>
    <row r="1669" spans="1:8" x14ac:dyDescent="0.3">
      <c r="A1669" s="5">
        <v>490002217</v>
      </c>
      <c r="B1669" s="5" t="s">
        <v>899</v>
      </c>
      <c r="C1669" t="s">
        <v>3931</v>
      </c>
      <c r="D1669" s="1" t="s">
        <v>136</v>
      </c>
      <c r="E1669" s="2" t="s">
        <v>10</v>
      </c>
      <c r="F1669" s="3">
        <v>3</v>
      </c>
      <c r="G1669" s="3">
        <v>153.96</v>
      </c>
      <c r="H1669" s="3">
        <v>51.32</v>
      </c>
    </row>
    <row r="1670" spans="1:8" x14ac:dyDescent="0.3">
      <c r="A1670" s="5">
        <v>494337031</v>
      </c>
      <c r="B1670" s="5" t="s">
        <v>3427</v>
      </c>
      <c r="C1670" t="s">
        <v>3931</v>
      </c>
      <c r="D1670" s="1" t="s">
        <v>136</v>
      </c>
      <c r="E1670" s="2" t="s">
        <v>10</v>
      </c>
      <c r="F1670" s="3">
        <v>1</v>
      </c>
      <c r="G1670" s="3">
        <v>131.37</v>
      </c>
      <c r="H1670" s="3">
        <v>131.37</v>
      </c>
    </row>
    <row r="1671" spans="1:8" x14ac:dyDescent="0.3">
      <c r="A1671" s="5">
        <v>494337033</v>
      </c>
      <c r="B1671" s="5" t="s">
        <v>3255</v>
      </c>
      <c r="C1671" t="s">
        <v>3931</v>
      </c>
      <c r="D1671" s="1" t="s">
        <v>257</v>
      </c>
      <c r="E1671" s="2" t="s">
        <v>10</v>
      </c>
      <c r="F1671" s="3">
        <v>6</v>
      </c>
      <c r="G1671" s="3">
        <v>754</v>
      </c>
      <c r="H1671" s="3">
        <v>125.66666666666667</v>
      </c>
    </row>
    <row r="1672" spans="1:8" x14ac:dyDescent="0.3">
      <c r="A1672" s="5">
        <v>494337034</v>
      </c>
      <c r="B1672" s="5" t="s">
        <v>3250</v>
      </c>
      <c r="C1672" t="s">
        <v>3931</v>
      </c>
      <c r="D1672" s="1" t="s">
        <v>257</v>
      </c>
      <c r="E1672" s="2" t="s">
        <v>10</v>
      </c>
      <c r="F1672" s="3">
        <v>21</v>
      </c>
      <c r="G1672" s="3">
        <v>5139.1000000000004</v>
      </c>
      <c r="H1672" s="3">
        <v>244.71904761904764</v>
      </c>
    </row>
    <row r="1673" spans="1:8" x14ac:dyDescent="0.3">
      <c r="A1673" s="5">
        <v>494337035</v>
      </c>
      <c r="B1673" s="5" t="s">
        <v>2496</v>
      </c>
      <c r="C1673" t="s">
        <v>3931</v>
      </c>
      <c r="D1673" s="1" t="s">
        <v>9</v>
      </c>
      <c r="E1673" s="2" t="s">
        <v>15</v>
      </c>
      <c r="F1673" s="3" t="e">
        <v>#N/A</v>
      </c>
      <c r="G1673" s="19" t="e">
        <v>#N/A</v>
      </c>
      <c r="H1673" s="19" t="e">
        <v>#N/A</v>
      </c>
    </row>
    <row r="1674" spans="1:8" x14ac:dyDescent="0.3">
      <c r="A1674" s="5">
        <v>491900553</v>
      </c>
      <c r="B1674" s="5" t="s">
        <v>3440</v>
      </c>
      <c r="C1674" t="s">
        <v>3931</v>
      </c>
      <c r="D1674" s="1" t="s">
        <v>136</v>
      </c>
      <c r="E1674" s="2" t="s">
        <v>10</v>
      </c>
      <c r="F1674" s="3">
        <v>16</v>
      </c>
      <c r="G1674" s="3">
        <v>2598.5700000000002</v>
      </c>
      <c r="H1674" s="3">
        <v>162.41062500000001</v>
      </c>
    </row>
    <row r="1675" spans="1:8" x14ac:dyDescent="0.3">
      <c r="A1675" s="5">
        <v>491350165</v>
      </c>
      <c r="B1675" s="5" t="s">
        <v>2475</v>
      </c>
      <c r="C1675" t="s">
        <v>3931</v>
      </c>
      <c r="D1675" s="1" t="s">
        <v>9</v>
      </c>
      <c r="E1675" s="2" t="s">
        <v>10</v>
      </c>
      <c r="F1675" s="3">
        <v>3</v>
      </c>
      <c r="G1675" s="3">
        <v>342.26</v>
      </c>
      <c r="H1675" s="3">
        <v>114.08666666666666</v>
      </c>
    </row>
    <row r="1676" spans="1:8" x14ac:dyDescent="0.3">
      <c r="A1676" s="5">
        <v>491350165</v>
      </c>
      <c r="B1676" s="5" t="s">
        <v>2475</v>
      </c>
      <c r="C1676" t="s">
        <v>3931</v>
      </c>
      <c r="D1676" s="1" t="s">
        <v>136</v>
      </c>
      <c r="E1676" s="2" t="s">
        <v>10</v>
      </c>
      <c r="F1676" s="3">
        <v>3</v>
      </c>
      <c r="G1676" s="3">
        <v>342.26</v>
      </c>
      <c r="H1676" s="3">
        <v>114.08666666666666</v>
      </c>
    </row>
    <row r="1677" spans="1:8" x14ac:dyDescent="0.3">
      <c r="A1677" s="5">
        <v>491110335</v>
      </c>
      <c r="B1677" s="5" t="s">
        <v>2689</v>
      </c>
      <c r="C1677" t="s">
        <v>3931</v>
      </c>
      <c r="D1677" s="1" t="s">
        <v>9</v>
      </c>
      <c r="E1677" s="2" t="s">
        <v>10</v>
      </c>
      <c r="F1677" s="3">
        <v>6</v>
      </c>
      <c r="G1677" s="3">
        <v>1601.65</v>
      </c>
      <c r="H1677" s="3">
        <v>266.94166666666666</v>
      </c>
    </row>
    <row r="1678" spans="1:8" x14ac:dyDescent="0.3">
      <c r="A1678" s="5">
        <v>491110335</v>
      </c>
      <c r="B1678" s="5" t="s">
        <v>2689</v>
      </c>
      <c r="C1678" t="s">
        <v>3931</v>
      </c>
      <c r="D1678" s="1" t="s">
        <v>9</v>
      </c>
      <c r="E1678" s="2" t="s">
        <v>10</v>
      </c>
      <c r="F1678" s="3">
        <v>6</v>
      </c>
      <c r="G1678" s="3">
        <v>1601.65</v>
      </c>
      <c r="H1678" s="3">
        <v>266.94166666666666</v>
      </c>
    </row>
    <row r="1679" spans="1:8" x14ac:dyDescent="0.3">
      <c r="A1679" s="5">
        <v>494409482</v>
      </c>
      <c r="B1679" s="5" t="s">
        <v>3216</v>
      </c>
      <c r="C1679" t="s">
        <v>3931</v>
      </c>
      <c r="D1679" s="1" t="s">
        <v>257</v>
      </c>
      <c r="E1679" s="2" t="s">
        <v>10</v>
      </c>
      <c r="F1679" s="3">
        <v>8</v>
      </c>
      <c r="G1679" s="3">
        <v>1128.23</v>
      </c>
      <c r="H1679" s="3">
        <v>141.02875</v>
      </c>
    </row>
    <row r="1680" spans="1:8" x14ac:dyDescent="0.3">
      <c r="A1680" s="5">
        <v>492848088</v>
      </c>
      <c r="B1680" s="5" t="s">
        <v>3367</v>
      </c>
      <c r="C1680" t="s">
        <v>3931</v>
      </c>
      <c r="D1680" s="1" t="s">
        <v>257</v>
      </c>
      <c r="E1680" s="2" t="s">
        <v>10</v>
      </c>
      <c r="F1680" s="3">
        <v>3</v>
      </c>
      <c r="G1680" s="3">
        <v>257.95</v>
      </c>
      <c r="H1680" s="3">
        <v>85.983333333333334</v>
      </c>
    </row>
    <row r="1681" spans="1:8" x14ac:dyDescent="0.3">
      <c r="A1681" s="5">
        <v>492848089</v>
      </c>
      <c r="B1681" s="5" t="s">
        <v>3709</v>
      </c>
      <c r="C1681" t="s">
        <v>3931</v>
      </c>
      <c r="D1681" s="1" t="s">
        <v>136</v>
      </c>
      <c r="E1681" s="2" t="s">
        <v>10</v>
      </c>
      <c r="F1681" s="3">
        <v>4</v>
      </c>
      <c r="G1681" s="3">
        <v>661.41</v>
      </c>
      <c r="H1681" s="3">
        <v>165.35249999999999</v>
      </c>
    </row>
    <row r="1682" spans="1:8" x14ac:dyDescent="0.3">
      <c r="A1682" s="5">
        <v>491276478</v>
      </c>
      <c r="B1682" s="5" t="s">
        <v>2849</v>
      </c>
      <c r="C1682" t="s">
        <v>3931</v>
      </c>
      <c r="D1682" s="1" t="s">
        <v>248</v>
      </c>
      <c r="E1682" s="2" t="s">
        <v>10</v>
      </c>
      <c r="F1682" s="3">
        <v>4</v>
      </c>
      <c r="G1682" s="3">
        <v>270.41000000000003</v>
      </c>
      <c r="H1682" s="3">
        <v>67.602500000000006</v>
      </c>
    </row>
    <row r="1683" spans="1:8" x14ac:dyDescent="0.3">
      <c r="A1683" s="5">
        <v>490740307</v>
      </c>
      <c r="B1683" s="5" t="s">
        <v>2747</v>
      </c>
      <c r="C1683" t="s">
        <v>3933</v>
      </c>
      <c r="D1683" s="1" t="s">
        <v>9</v>
      </c>
      <c r="E1683" s="2" t="s">
        <v>10</v>
      </c>
      <c r="F1683" s="3">
        <v>24</v>
      </c>
      <c r="G1683" s="3">
        <v>946.44</v>
      </c>
      <c r="H1683" s="3">
        <v>39.435000000000002</v>
      </c>
    </row>
    <row r="1684" spans="1:8" x14ac:dyDescent="0.3">
      <c r="A1684" s="5">
        <v>490740307</v>
      </c>
      <c r="B1684" s="5" t="s">
        <v>2747</v>
      </c>
      <c r="C1684" t="s">
        <v>3933</v>
      </c>
      <c r="D1684" s="1" t="s">
        <v>257</v>
      </c>
      <c r="E1684" s="2" t="s">
        <v>10</v>
      </c>
      <c r="F1684" s="3">
        <v>24</v>
      </c>
      <c r="G1684" s="3">
        <v>946.44</v>
      </c>
      <c r="H1684" s="3">
        <v>39.435000000000002</v>
      </c>
    </row>
    <row r="1685" spans="1:8" x14ac:dyDescent="0.3">
      <c r="A1685" s="5">
        <v>490886427</v>
      </c>
      <c r="B1685" s="5" t="s">
        <v>3519</v>
      </c>
      <c r="C1685" t="s">
        <v>3931</v>
      </c>
      <c r="D1685" s="1" t="s">
        <v>136</v>
      </c>
      <c r="E1685" s="2" t="s">
        <v>10</v>
      </c>
      <c r="F1685" s="3">
        <v>6</v>
      </c>
      <c r="G1685" s="3">
        <v>236.61</v>
      </c>
      <c r="H1685" s="3">
        <v>39.435000000000002</v>
      </c>
    </row>
    <row r="1686" spans="1:8" x14ac:dyDescent="0.3">
      <c r="A1686" s="5">
        <v>494337338</v>
      </c>
      <c r="B1686" s="5" t="s">
        <v>3395</v>
      </c>
      <c r="C1686" t="s">
        <v>3931</v>
      </c>
      <c r="D1686" s="1" t="s">
        <v>136</v>
      </c>
      <c r="E1686" s="2" t="s">
        <v>10</v>
      </c>
      <c r="F1686" s="3">
        <v>4</v>
      </c>
      <c r="G1686" s="3">
        <v>270.41000000000003</v>
      </c>
      <c r="H1686" s="3">
        <v>67.602500000000006</v>
      </c>
    </row>
    <row r="1687" spans="1:8" x14ac:dyDescent="0.3">
      <c r="A1687" s="5">
        <v>491016281</v>
      </c>
      <c r="B1687" s="5" t="s">
        <v>3070</v>
      </c>
      <c r="C1687" t="s">
        <v>3931</v>
      </c>
      <c r="D1687" s="1" t="s">
        <v>85</v>
      </c>
      <c r="E1687" s="2" t="s">
        <v>10</v>
      </c>
      <c r="F1687" s="3">
        <v>9</v>
      </c>
      <c r="G1687" s="3">
        <v>1577.45</v>
      </c>
      <c r="H1687" s="3">
        <v>175.27222222222224</v>
      </c>
    </row>
    <row r="1688" spans="1:8" x14ac:dyDescent="0.3">
      <c r="A1688" s="5">
        <v>491418196</v>
      </c>
      <c r="B1688" s="5" t="s">
        <v>146</v>
      </c>
      <c r="C1688" t="s">
        <v>3931</v>
      </c>
      <c r="D1688" s="1" t="s">
        <v>9</v>
      </c>
      <c r="E1688" s="2" t="s">
        <v>15</v>
      </c>
      <c r="F1688" s="3" t="e">
        <v>#N/A</v>
      </c>
      <c r="G1688" s="19" t="e">
        <v>#N/A</v>
      </c>
      <c r="H1688" s="19" t="e">
        <v>#N/A</v>
      </c>
    </row>
    <row r="1689" spans="1:8" x14ac:dyDescent="0.3">
      <c r="A1689" s="5">
        <v>491418196</v>
      </c>
      <c r="B1689" s="5" t="s">
        <v>146</v>
      </c>
      <c r="C1689" t="s">
        <v>3931</v>
      </c>
      <c r="D1689" s="1" t="s">
        <v>9</v>
      </c>
      <c r="E1689" s="2" t="s">
        <v>15</v>
      </c>
      <c r="F1689" s="3" t="e">
        <v>#N/A</v>
      </c>
      <c r="G1689" s="19" t="e">
        <v>#N/A</v>
      </c>
      <c r="H1689" s="19" t="e">
        <v>#N/A</v>
      </c>
    </row>
    <row r="1690" spans="1:8" x14ac:dyDescent="0.3">
      <c r="A1690" s="5">
        <v>491418196</v>
      </c>
      <c r="B1690" s="5" t="s">
        <v>146</v>
      </c>
      <c r="C1690" t="s">
        <v>3931</v>
      </c>
      <c r="D1690" s="1" t="s">
        <v>9</v>
      </c>
      <c r="E1690" s="2" t="s">
        <v>15</v>
      </c>
      <c r="F1690" s="3" t="e">
        <v>#N/A</v>
      </c>
      <c r="G1690" s="19" t="e">
        <v>#N/A</v>
      </c>
      <c r="H1690" s="19" t="e">
        <v>#N/A</v>
      </c>
    </row>
    <row r="1691" spans="1:8" x14ac:dyDescent="0.3">
      <c r="A1691" s="5">
        <v>491418196</v>
      </c>
      <c r="B1691" s="5" t="s">
        <v>146</v>
      </c>
      <c r="C1691" t="s">
        <v>3931</v>
      </c>
      <c r="D1691" s="1" t="s">
        <v>9</v>
      </c>
      <c r="E1691" s="2" t="s">
        <v>15</v>
      </c>
      <c r="F1691" s="3" t="e">
        <v>#N/A</v>
      </c>
      <c r="G1691" s="19" t="e">
        <v>#N/A</v>
      </c>
      <c r="H1691" s="19" t="e">
        <v>#N/A</v>
      </c>
    </row>
    <row r="1692" spans="1:8" x14ac:dyDescent="0.3">
      <c r="A1692" s="5">
        <v>490002894</v>
      </c>
      <c r="B1692" s="5" t="s">
        <v>2552</v>
      </c>
      <c r="C1692" t="s">
        <v>3931</v>
      </c>
      <c r="D1692" s="1" t="s">
        <v>9</v>
      </c>
      <c r="E1692" s="2" t="s">
        <v>10</v>
      </c>
      <c r="F1692" s="3">
        <v>8</v>
      </c>
      <c r="G1692" s="3">
        <v>417.4</v>
      </c>
      <c r="H1692" s="3">
        <v>52.174999999999997</v>
      </c>
    </row>
    <row r="1693" spans="1:8" x14ac:dyDescent="0.3">
      <c r="A1693" s="5">
        <v>490002894</v>
      </c>
      <c r="B1693" s="5" t="s">
        <v>2552</v>
      </c>
      <c r="C1693" t="s">
        <v>3931</v>
      </c>
      <c r="D1693" s="1" t="s">
        <v>9</v>
      </c>
      <c r="E1693" s="2" t="s">
        <v>10</v>
      </c>
      <c r="F1693" s="3">
        <v>8</v>
      </c>
      <c r="G1693" s="3">
        <v>417.4</v>
      </c>
      <c r="H1693" s="3">
        <v>52.174999999999997</v>
      </c>
    </row>
    <row r="1694" spans="1:8" x14ac:dyDescent="0.3">
      <c r="A1694" s="5">
        <v>490002892</v>
      </c>
      <c r="B1694" s="5" t="s">
        <v>2733</v>
      </c>
      <c r="C1694" t="s">
        <v>3931</v>
      </c>
      <c r="D1694" s="1" t="s">
        <v>9</v>
      </c>
      <c r="E1694" s="2" t="s">
        <v>10</v>
      </c>
      <c r="F1694" s="3">
        <v>11</v>
      </c>
      <c r="G1694" s="3">
        <v>880.28</v>
      </c>
      <c r="H1694" s="3">
        <v>80.025454545454537</v>
      </c>
    </row>
    <row r="1695" spans="1:8" x14ac:dyDescent="0.3">
      <c r="A1695" s="5">
        <v>491555182</v>
      </c>
      <c r="B1695" s="5" t="s">
        <v>443</v>
      </c>
      <c r="C1695" t="s">
        <v>3931</v>
      </c>
      <c r="D1695" s="1" t="s">
        <v>9</v>
      </c>
      <c r="E1695" s="2" t="s">
        <v>10</v>
      </c>
      <c r="F1695" s="3">
        <v>6</v>
      </c>
      <c r="G1695" s="3">
        <v>1835.42</v>
      </c>
      <c r="H1695" s="3">
        <v>305.90333333333336</v>
      </c>
    </row>
    <row r="1696" spans="1:8" x14ac:dyDescent="0.3">
      <c r="A1696" s="5">
        <v>491555182</v>
      </c>
      <c r="B1696" s="5" t="s">
        <v>443</v>
      </c>
      <c r="C1696" t="s">
        <v>3931</v>
      </c>
      <c r="D1696" s="1" t="s">
        <v>9</v>
      </c>
      <c r="E1696" s="2" t="s">
        <v>10</v>
      </c>
      <c r="F1696" s="3">
        <v>6</v>
      </c>
      <c r="G1696" s="3">
        <v>1835.42</v>
      </c>
      <c r="H1696" s="3">
        <v>305.90333333333336</v>
      </c>
    </row>
    <row r="1697" spans="1:8" x14ac:dyDescent="0.3">
      <c r="A1697" s="5">
        <v>491555182</v>
      </c>
      <c r="B1697" s="5" t="s">
        <v>443</v>
      </c>
      <c r="C1697" t="s">
        <v>3931</v>
      </c>
      <c r="D1697" s="1" t="s">
        <v>9</v>
      </c>
      <c r="E1697" s="2" t="s">
        <v>10</v>
      </c>
      <c r="F1697" s="3">
        <v>6</v>
      </c>
      <c r="G1697" s="3">
        <v>1835.42</v>
      </c>
      <c r="H1697" s="3">
        <v>305.90333333333336</v>
      </c>
    </row>
    <row r="1698" spans="1:8" x14ac:dyDescent="0.3">
      <c r="A1698" s="5">
        <v>491555182</v>
      </c>
      <c r="B1698" s="5" t="s">
        <v>443</v>
      </c>
      <c r="C1698" t="s">
        <v>3931</v>
      </c>
      <c r="D1698" s="1" t="s">
        <v>9</v>
      </c>
      <c r="E1698" s="2" t="s">
        <v>10</v>
      </c>
      <c r="F1698" s="3">
        <v>6</v>
      </c>
      <c r="G1698" s="3">
        <v>1835.42</v>
      </c>
      <c r="H1698" s="3">
        <v>305.90333333333336</v>
      </c>
    </row>
    <row r="1699" spans="1:8" x14ac:dyDescent="0.3">
      <c r="A1699" s="5">
        <v>491555182</v>
      </c>
      <c r="B1699" s="5" t="s">
        <v>443</v>
      </c>
      <c r="C1699" t="s">
        <v>3931</v>
      </c>
      <c r="D1699" s="1" t="s">
        <v>9</v>
      </c>
      <c r="E1699" s="2" t="s">
        <v>10</v>
      </c>
      <c r="F1699" s="3">
        <v>6</v>
      </c>
      <c r="G1699" s="3">
        <v>1835.42</v>
      </c>
      <c r="H1699" s="3">
        <v>305.90333333333336</v>
      </c>
    </row>
    <row r="1700" spans="1:8" x14ac:dyDescent="0.3">
      <c r="A1700" s="5">
        <v>491555182</v>
      </c>
      <c r="B1700" s="5" t="s">
        <v>443</v>
      </c>
      <c r="C1700" t="s">
        <v>3931</v>
      </c>
      <c r="D1700" s="1" t="s">
        <v>9</v>
      </c>
      <c r="E1700" s="2" t="s">
        <v>10</v>
      </c>
      <c r="F1700" s="3">
        <v>6</v>
      </c>
      <c r="G1700" s="3">
        <v>1835.42</v>
      </c>
      <c r="H1700" s="3">
        <v>305.90333333333336</v>
      </c>
    </row>
    <row r="1701" spans="1:8" x14ac:dyDescent="0.3">
      <c r="A1701" s="5">
        <v>491555182</v>
      </c>
      <c r="B1701" s="5" t="s">
        <v>443</v>
      </c>
      <c r="C1701" t="s">
        <v>3931</v>
      </c>
      <c r="D1701" s="1" t="s">
        <v>9</v>
      </c>
      <c r="E1701" s="2" t="s">
        <v>10</v>
      </c>
      <c r="F1701" s="3">
        <v>6</v>
      </c>
      <c r="G1701" s="3">
        <v>1835.42</v>
      </c>
      <c r="H1701" s="3">
        <v>305.90333333333336</v>
      </c>
    </row>
    <row r="1702" spans="1:8" x14ac:dyDescent="0.3">
      <c r="A1702" s="5">
        <v>491555182</v>
      </c>
      <c r="B1702" s="5" t="s">
        <v>443</v>
      </c>
      <c r="C1702" t="s">
        <v>3931</v>
      </c>
      <c r="D1702" s="1" t="s">
        <v>9</v>
      </c>
      <c r="E1702" s="2" t="s">
        <v>10</v>
      </c>
      <c r="F1702" s="3">
        <v>6</v>
      </c>
      <c r="G1702" s="3">
        <v>1835.42</v>
      </c>
      <c r="H1702" s="3">
        <v>305.90333333333336</v>
      </c>
    </row>
    <row r="1703" spans="1:8" x14ac:dyDescent="0.3">
      <c r="A1703" s="5">
        <v>491555182</v>
      </c>
      <c r="B1703" s="5" t="s">
        <v>443</v>
      </c>
      <c r="C1703" t="s">
        <v>3931</v>
      </c>
      <c r="D1703" s="1" t="s">
        <v>248</v>
      </c>
      <c r="E1703" s="2" t="s">
        <v>10</v>
      </c>
      <c r="F1703" s="3">
        <v>6</v>
      </c>
      <c r="G1703" s="3">
        <v>1835.42</v>
      </c>
      <c r="H1703" s="3">
        <v>305.90333333333336</v>
      </c>
    </row>
    <row r="1704" spans="1:8" x14ac:dyDescent="0.3">
      <c r="A1704" s="5">
        <v>491436152</v>
      </c>
      <c r="B1704" s="5" t="s">
        <v>2868</v>
      </c>
      <c r="C1704" t="s">
        <v>3931</v>
      </c>
      <c r="D1704" s="1" t="s">
        <v>248</v>
      </c>
      <c r="E1704" s="2" t="s">
        <v>10</v>
      </c>
      <c r="F1704" s="3">
        <v>6</v>
      </c>
      <c r="G1704" s="3">
        <v>1835.43</v>
      </c>
      <c r="H1704" s="3">
        <v>305.90500000000003</v>
      </c>
    </row>
    <row r="1705" spans="1:8" x14ac:dyDescent="0.3">
      <c r="A1705" s="5">
        <v>490415502</v>
      </c>
      <c r="B1705" s="5" t="s">
        <v>255</v>
      </c>
      <c r="C1705" t="s">
        <v>3931</v>
      </c>
      <c r="D1705" s="1" t="s">
        <v>9</v>
      </c>
      <c r="E1705" s="2" t="s">
        <v>10</v>
      </c>
      <c r="F1705" s="3">
        <v>16</v>
      </c>
      <c r="G1705" s="3">
        <v>2644.14</v>
      </c>
      <c r="H1705" s="3">
        <v>165.25874999999999</v>
      </c>
    </row>
    <row r="1706" spans="1:8" x14ac:dyDescent="0.3">
      <c r="A1706" s="5">
        <v>490415502</v>
      </c>
      <c r="B1706" s="5" t="s">
        <v>255</v>
      </c>
      <c r="C1706" t="s">
        <v>3931</v>
      </c>
      <c r="D1706" s="1" t="s">
        <v>9</v>
      </c>
      <c r="E1706" s="2" t="s">
        <v>10</v>
      </c>
      <c r="F1706" s="3">
        <v>16</v>
      </c>
      <c r="G1706" s="3">
        <v>2644.14</v>
      </c>
      <c r="H1706" s="3">
        <v>165.25874999999999</v>
      </c>
    </row>
    <row r="1707" spans="1:8" x14ac:dyDescent="0.3">
      <c r="A1707" s="5">
        <v>490415502</v>
      </c>
      <c r="B1707" s="5" t="s">
        <v>255</v>
      </c>
      <c r="C1707" t="s">
        <v>3931</v>
      </c>
      <c r="D1707" s="1" t="s">
        <v>9</v>
      </c>
      <c r="E1707" s="2" t="s">
        <v>10</v>
      </c>
      <c r="F1707" s="3">
        <v>16</v>
      </c>
      <c r="G1707" s="3">
        <v>2644.14</v>
      </c>
      <c r="H1707" s="3">
        <v>165.25874999999999</v>
      </c>
    </row>
    <row r="1708" spans="1:8" x14ac:dyDescent="0.3">
      <c r="A1708" s="5">
        <v>490415502</v>
      </c>
      <c r="B1708" s="5" t="s">
        <v>255</v>
      </c>
      <c r="C1708" t="s">
        <v>3931</v>
      </c>
      <c r="D1708" s="1" t="s">
        <v>9</v>
      </c>
      <c r="E1708" s="2" t="s">
        <v>10</v>
      </c>
      <c r="F1708" s="3">
        <v>16</v>
      </c>
      <c r="G1708" s="3">
        <v>2644.14</v>
      </c>
      <c r="H1708" s="3">
        <v>165.25874999999999</v>
      </c>
    </row>
    <row r="1709" spans="1:8" x14ac:dyDescent="0.3">
      <c r="A1709" s="5">
        <v>490415502</v>
      </c>
      <c r="B1709" s="5" t="s">
        <v>255</v>
      </c>
      <c r="C1709" t="s">
        <v>3931</v>
      </c>
      <c r="D1709" s="1" t="s">
        <v>9</v>
      </c>
      <c r="E1709" s="2" t="s">
        <v>10</v>
      </c>
      <c r="F1709" s="3">
        <v>16</v>
      </c>
      <c r="G1709" s="3">
        <v>2644.14</v>
      </c>
      <c r="H1709" s="3">
        <v>165.25874999999999</v>
      </c>
    </row>
    <row r="1710" spans="1:8" x14ac:dyDescent="0.3">
      <c r="A1710" s="5">
        <v>490415502</v>
      </c>
      <c r="B1710" s="5" t="s">
        <v>255</v>
      </c>
      <c r="C1710" t="s">
        <v>3931</v>
      </c>
      <c r="D1710" s="1" t="s">
        <v>257</v>
      </c>
      <c r="E1710" s="2" t="s">
        <v>10</v>
      </c>
      <c r="F1710" s="3">
        <v>16</v>
      </c>
      <c r="G1710" s="3">
        <v>2644.14</v>
      </c>
      <c r="H1710" s="3">
        <v>165.25874999999999</v>
      </c>
    </row>
    <row r="1711" spans="1:8" x14ac:dyDescent="0.3">
      <c r="A1711" s="5">
        <v>490415503</v>
      </c>
      <c r="B1711" s="5" t="s">
        <v>2580</v>
      </c>
      <c r="C1711" t="s">
        <v>3931</v>
      </c>
      <c r="D1711" s="1" t="s">
        <v>9</v>
      </c>
      <c r="E1711" s="2" t="s">
        <v>10</v>
      </c>
      <c r="F1711" s="3">
        <v>12</v>
      </c>
      <c r="G1711" s="3">
        <v>1983.13</v>
      </c>
      <c r="H1711" s="3">
        <v>165.26083333333335</v>
      </c>
    </row>
    <row r="1712" spans="1:8" x14ac:dyDescent="0.3">
      <c r="A1712" s="5">
        <v>490415503</v>
      </c>
      <c r="B1712" s="5" t="s">
        <v>2580</v>
      </c>
      <c r="C1712" t="s">
        <v>3931</v>
      </c>
      <c r="D1712" s="1" t="s">
        <v>9</v>
      </c>
      <c r="E1712" s="2" t="s">
        <v>10</v>
      </c>
      <c r="F1712" s="3">
        <v>12</v>
      </c>
      <c r="G1712" s="3">
        <v>1983.13</v>
      </c>
      <c r="H1712" s="3">
        <v>165.26083333333335</v>
      </c>
    </row>
    <row r="1713" spans="1:8" x14ac:dyDescent="0.3">
      <c r="A1713" s="5">
        <v>494336788</v>
      </c>
      <c r="B1713" s="5" t="s">
        <v>215</v>
      </c>
      <c r="C1713" t="s">
        <v>3931</v>
      </c>
      <c r="D1713" s="1" t="s">
        <v>9</v>
      </c>
      <c r="E1713" s="2" t="s">
        <v>10</v>
      </c>
      <c r="F1713" s="3">
        <v>2</v>
      </c>
      <c r="G1713" s="3">
        <v>773.54</v>
      </c>
      <c r="H1713" s="3">
        <v>386.77</v>
      </c>
    </row>
    <row r="1714" spans="1:8" x14ac:dyDescent="0.3">
      <c r="A1714" s="5">
        <v>494336788</v>
      </c>
      <c r="B1714" s="5" t="s">
        <v>215</v>
      </c>
      <c r="C1714" t="s">
        <v>3931</v>
      </c>
      <c r="D1714" s="1" t="s">
        <v>9</v>
      </c>
      <c r="E1714" s="2" t="s">
        <v>10</v>
      </c>
      <c r="F1714" s="3">
        <v>2</v>
      </c>
      <c r="G1714" s="3">
        <v>773.54</v>
      </c>
      <c r="H1714" s="3">
        <v>386.77</v>
      </c>
    </row>
    <row r="1715" spans="1:8" x14ac:dyDescent="0.3">
      <c r="A1715" s="5">
        <v>494336788</v>
      </c>
      <c r="B1715" s="5" t="s">
        <v>215</v>
      </c>
      <c r="C1715" t="s">
        <v>3931</v>
      </c>
      <c r="D1715" s="1" t="s">
        <v>9</v>
      </c>
      <c r="E1715" s="2" t="s">
        <v>10</v>
      </c>
      <c r="F1715" s="3">
        <v>2</v>
      </c>
      <c r="G1715" s="3">
        <v>773.54</v>
      </c>
      <c r="H1715" s="3">
        <v>386.77</v>
      </c>
    </row>
    <row r="1716" spans="1:8" x14ac:dyDescent="0.3">
      <c r="A1716" s="5">
        <v>494336788</v>
      </c>
      <c r="B1716" s="5" t="s">
        <v>215</v>
      </c>
      <c r="C1716" t="s">
        <v>3931</v>
      </c>
      <c r="D1716" s="1" t="s">
        <v>9</v>
      </c>
      <c r="E1716" s="2" t="s">
        <v>10</v>
      </c>
      <c r="F1716" s="3">
        <v>2</v>
      </c>
      <c r="G1716" s="3">
        <v>773.54</v>
      </c>
      <c r="H1716" s="3">
        <v>386.77</v>
      </c>
    </row>
    <row r="1717" spans="1:8" x14ac:dyDescent="0.3">
      <c r="A1717" s="5">
        <v>494336788</v>
      </c>
      <c r="B1717" s="5" t="s">
        <v>215</v>
      </c>
      <c r="C1717" t="s">
        <v>3931</v>
      </c>
      <c r="D1717" s="1" t="s">
        <v>9</v>
      </c>
      <c r="E1717" s="2" t="s">
        <v>10</v>
      </c>
      <c r="F1717" s="3">
        <v>2</v>
      </c>
      <c r="G1717" s="3">
        <v>773.54</v>
      </c>
      <c r="H1717" s="3">
        <v>386.77</v>
      </c>
    </row>
    <row r="1718" spans="1:8" x14ac:dyDescent="0.3">
      <c r="A1718" s="5">
        <v>494336788</v>
      </c>
      <c r="B1718" s="5" t="s">
        <v>215</v>
      </c>
      <c r="C1718" t="s">
        <v>3931</v>
      </c>
      <c r="D1718" s="1" t="s">
        <v>9</v>
      </c>
      <c r="E1718" s="2" t="s">
        <v>10</v>
      </c>
      <c r="F1718" s="3">
        <v>2</v>
      </c>
      <c r="G1718" s="3">
        <v>773.54</v>
      </c>
      <c r="H1718" s="3">
        <v>386.77</v>
      </c>
    </row>
    <row r="1719" spans="1:8" x14ac:dyDescent="0.3">
      <c r="A1719" s="5">
        <v>494336788</v>
      </c>
      <c r="B1719" s="5" t="s">
        <v>215</v>
      </c>
      <c r="C1719" t="s">
        <v>3931</v>
      </c>
      <c r="D1719" s="1" t="s">
        <v>9</v>
      </c>
      <c r="E1719" s="2" t="s">
        <v>10</v>
      </c>
      <c r="F1719" s="3">
        <v>2</v>
      </c>
      <c r="G1719" s="3">
        <v>773.54</v>
      </c>
      <c r="H1719" s="3">
        <v>386.77</v>
      </c>
    </row>
    <row r="1720" spans="1:8" x14ac:dyDescent="0.3">
      <c r="A1720" s="5">
        <v>494336788</v>
      </c>
      <c r="B1720" s="5" t="s">
        <v>215</v>
      </c>
      <c r="C1720" t="s">
        <v>3931</v>
      </c>
      <c r="D1720" s="1" t="s">
        <v>9</v>
      </c>
      <c r="E1720" s="2" t="s">
        <v>10</v>
      </c>
      <c r="F1720" s="3">
        <v>2</v>
      </c>
      <c r="G1720" s="3">
        <v>773.54</v>
      </c>
      <c r="H1720" s="3">
        <v>386.77</v>
      </c>
    </row>
    <row r="1721" spans="1:8" x14ac:dyDescent="0.3">
      <c r="A1721" s="5">
        <v>494336788</v>
      </c>
      <c r="B1721" s="5" t="s">
        <v>215</v>
      </c>
      <c r="C1721" t="s">
        <v>3931</v>
      </c>
      <c r="D1721" s="1" t="s">
        <v>9</v>
      </c>
      <c r="E1721" s="2" t="s">
        <v>10</v>
      </c>
      <c r="F1721" s="3">
        <v>2</v>
      </c>
      <c r="G1721" s="3">
        <v>773.54</v>
      </c>
      <c r="H1721" s="3">
        <v>386.77</v>
      </c>
    </row>
    <row r="1722" spans="1:8" x14ac:dyDescent="0.3">
      <c r="A1722" s="5">
        <v>494336788</v>
      </c>
      <c r="B1722" s="5" t="s">
        <v>215</v>
      </c>
      <c r="C1722" t="s">
        <v>3931</v>
      </c>
      <c r="D1722" s="1" t="s">
        <v>9</v>
      </c>
      <c r="E1722" s="2" t="s">
        <v>10</v>
      </c>
      <c r="F1722" s="3">
        <v>2</v>
      </c>
      <c r="G1722" s="3">
        <v>773.54</v>
      </c>
      <c r="H1722" s="3">
        <v>386.77</v>
      </c>
    </row>
    <row r="1723" spans="1:8" x14ac:dyDescent="0.3">
      <c r="A1723" s="5">
        <v>494336788</v>
      </c>
      <c r="B1723" s="5" t="s">
        <v>215</v>
      </c>
      <c r="C1723" t="s">
        <v>3931</v>
      </c>
      <c r="D1723" s="1" t="s">
        <v>9</v>
      </c>
      <c r="E1723" s="2" t="s">
        <v>10</v>
      </c>
      <c r="F1723" s="3">
        <v>2</v>
      </c>
      <c r="G1723" s="3">
        <v>773.54</v>
      </c>
      <c r="H1723" s="3">
        <v>386.77</v>
      </c>
    </row>
    <row r="1724" spans="1:8" x14ac:dyDescent="0.3">
      <c r="A1724" s="5">
        <v>494336788</v>
      </c>
      <c r="B1724" s="5" t="s">
        <v>215</v>
      </c>
      <c r="C1724" t="s">
        <v>3931</v>
      </c>
      <c r="D1724" s="1" t="s">
        <v>9</v>
      </c>
      <c r="E1724" s="2" t="s">
        <v>10</v>
      </c>
      <c r="F1724" s="3">
        <v>2</v>
      </c>
      <c r="G1724" s="3">
        <v>773.54</v>
      </c>
      <c r="H1724" s="3">
        <v>386.77</v>
      </c>
    </row>
    <row r="1725" spans="1:8" x14ac:dyDescent="0.3">
      <c r="A1725" s="5">
        <v>494336788</v>
      </c>
      <c r="B1725" s="5" t="s">
        <v>215</v>
      </c>
      <c r="C1725" t="s">
        <v>3931</v>
      </c>
      <c r="D1725" s="1" t="s">
        <v>9</v>
      </c>
      <c r="E1725" s="2" t="s">
        <v>10</v>
      </c>
      <c r="F1725" s="3">
        <v>2</v>
      </c>
      <c r="G1725" s="3">
        <v>773.54</v>
      </c>
      <c r="H1725" s="3">
        <v>386.77</v>
      </c>
    </row>
    <row r="1726" spans="1:8" x14ac:dyDescent="0.3">
      <c r="A1726" s="5">
        <v>494336788</v>
      </c>
      <c r="B1726" s="5" t="s">
        <v>215</v>
      </c>
      <c r="C1726" t="s">
        <v>3931</v>
      </c>
      <c r="D1726" s="1" t="s">
        <v>9</v>
      </c>
      <c r="E1726" s="2" t="s">
        <v>10</v>
      </c>
      <c r="F1726" s="3">
        <v>2</v>
      </c>
      <c r="G1726" s="3">
        <v>773.54</v>
      </c>
      <c r="H1726" s="3">
        <v>386.77</v>
      </c>
    </row>
    <row r="1727" spans="1:8" x14ac:dyDescent="0.3">
      <c r="A1727" s="5">
        <v>494336788</v>
      </c>
      <c r="B1727" s="5" t="s">
        <v>215</v>
      </c>
      <c r="C1727" t="s">
        <v>3931</v>
      </c>
      <c r="D1727" s="1" t="s">
        <v>9</v>
      </c>
      <c r="E1727" s="2" t="s">
        <v>10</v>
      </c>
      <c r="F1727" s="3">
        <v>2</v>
      </c>
      <c r="G1727" s="3">
        <v>773.54</v>
      </c>
      <c r="H1727" s="3">
        <v>386.77</v>
      </c>
    </row>
    <row r="1728" spans="1:8" x14ac:dyDescent="0.3">
      <c r="A1728" s="5">
        <v>494336788</v>
      </c>
      <c r="B1728" s="5" t="s">
        <v>215</v>
      </c>
      <c r="C1728" t="s">
        <v>3931</v>
      </c>
      <c r="D1728" s="1" t="s">
        <v>9</v>
      </c>
      <c r="E1728" s="2" t="s">
        <v>10</v>
      </c>
      <c r="F1728" s="3">
        <v>2</v>
      </c>
      <c r="G1728" s="3">
        <v>773.54</v>
      </c>
      <c r="H1728" s="3">
        <v>386.77</v>
      </c>
    </row>
    <row r="1729" spans="1:8" x14ac:dyDescent="0.3">
      <c r="A1729" s="5">
        <v>491586946</v>
      </c>
      <c r="B1729" s="5" t="s">
        <v>2976</v>
      </c>
      <c r="C1729" t="s">
        <v>3931</v>
      </c>
      <c r="D1729" s="1" t="s">
        <v>85</v>
      </c>
      <c r="E1729" s="2" t="s">
        <v>10</v>
      </c>
      <c r="F1729" s="3">
        <v>4</v>
      </c>
      <c r="G1729" s="3">
        <v>689.16</v>
      </c>
      <c r="H1729" s="3">
        <v>172.29</v>
      </c>
    </row>
    <row r="1730" spans="1:8" x14ac:dyDescent="0.3">
      <c r="A1730" s="5">
        <v>491586946</v>
      </c>
      <c r="B1730" s="5" t="s">
        <v>2976</v>
      </c>
      <c r="C1730" t="s">
        <v>3931</v>
      </c>
      <c r="D1730" s="1" t="s">
        <v>85</v>
      </c>
      <c r="E1730" s="2" t="s">
        <v>10</v>
      </c>
      <c r="F1730" s="3">
        <v>4</v>
      </c>
      <c r="G1730" s="3">
        <v>689.16</v>
      </c>
      <c r="H1730" s="3">
        <v>172.29</v>
      </c>
    </row>
    <row r="1731" spans="1:8" x14ac:dyDescent="0.3">
      <c r="A1731" s="5">
        <v>490004170</v>
      </c>
      <c r="B1731" s="5" t="s">
        <v>2422</v>
      </c>
      <c r="C1731" t="s">
        <v>3933</v>
      </c>
      <c r="D1731" s="1" t="s">
        <v>136</v>
      </c>
      <c r="E1731" s="2" t="s">
        <v>10</v>
      </c>
      <c r="F1731" s="3">
        <v>5</v>
      </c>
      <c r="G1731" s="3">
        <v>1135.0999999999999</v>
      </c>
      <c r="H1731" s="3">
        <v>227.01999999999998</v>
      </c>
    </row>
    <row r="1732" spans="1:8" x14ac:dyDescent="0.3">
      <c r="A1732" s="5">
        <v>490225902</v>
      </c>
      <c r="B1732" s="5" t="s">
        <v>1683</v>
      </c>
      <c r="C1732" t="s">
        <v>3931</v>
      </c>
      <c r="D1732" s="1" t="s">
        <v>85</v>
      </c>
      <c r="E1732" s="2" t="s">
        <v>10</v>
      </c>
      <c r="F1732" s="3">
        <v>5</v>
      </c>
      <c r="G1732" s="3">
        <v>1285.76</v>
      </c>
      <c r="H1732" s="3">
        <v>257.15199999999999</v>
      </c>
    </row>
    <row r="1733" spans="1:8" x14ac:dyDescent="0.3">
      <c r="A1733" s="5">
        <v>493691074</v>
      </c>
      <c r="B1733" s="5" t="s">
        <v>1610</v>
      </c>
      <c r="C1733" t="s">
        <v>3932</v>
      </c>
      <c r="D1733" s="1" t="s">
        <v>248</v>
      </c>
      <c r="E1733" s="2" t="s">
        <v>10</v>
      </c>
      <c r="F1733" s="3">
        <v>8</v>
      </c>
      <c r="G1733" s="3">
        <v>176.33</v>
      </c>
      <c r="H1733" s="3">
        <v>22.041250000000002</v>
      </c>
    </row>
    <row r="1734" spans="1:8" x14ac:dyDescent="0.3">
      <c r="A1734" s="5">
        <v>490005164</v>
      </c>
      <c r="B1734" s="5" t="s">
        <v>1729</v>
      </c>
      <c r="C1734" t="s">
        <v>3932</v>
      </c>
      <c r="D1734" s="1" t="s">
        <v>85</v>
      </c>
      <c r="E1734" s="2" t="s">
        <v>10</v>
      </c>
      <c r="F1734" s="3">
        <v>4</v>
      </c>
      <c r="G1734" s="3">
        <v>454.6</v>
      </c>
      <c r="H1734" s="3">
        <v>113.65</v>
      </c>
    </row>
    <row r="1735" spans="1:8" x14ac:dyDescent="0.3">
      <c r="A1735" s="5">
        <v>490816683</v>
      </c>
      <c r="B1735" s="5" t="s">
        <v>2311</v>
      </c>
      <c r="C1735" t="s">
        <v>3931</v>
      </c>
      <c r="D1735" s="1" t="s">
        <v>136</v>
      </c>
      <c r="E1735" s="2" t="s">
        <v>10</v>
      </c>
      <c r="F1735" s="3">
        <v>6</v>
      </c>
      <c r="G1735" s="3">
        <v>1482.99</v>
      </c>
      <c r="H1735" s="3">
        <v>247.16499999999999</v>
      </c>
    </row>
    <row r="1736" spans="1:8" x14ac:dyDescent="0.3">
      <c r="A1736" s="5">
        <v>491337518</v>
      </c>
      <c r="B1736" s="5" t="s">
        <v>3832</v>
      </c>
      <c r="C1736" t="s">
        <v>3930</v>
      </c>
      <c r="D1736" s="1" t="s">
        <v>74</v>
      </c>
      <c r="E1736" s="2" t="s">
        <v>10</v>
      </c>
      <c r="F1736" s="3">
        <v>2</v>
      </c>
      <c r="G1736" s="3">
        <v>786.44</v>
      </c>
      <c r="H1736" s="3">
        <v>393.22</v>
      </c>
    </row>
    <row r="1737" spans="1:8" x14ac:dyDescent="0.3">
      <c r="A1737" s="5">
        <v>491337516</v>
      </c>
      <c r="B1737" s="5" t="s">
        <v>2347</v>
      </c>
      <c r="C1737" t="s">
        <v>3930</v>
      </c>
      <c r="D1737" s="1" t="s">
        <v>136</v>
      </c>
      <c r="E1737" s="2" t="s">
        <v>10</v>
      </c>
      <c r="F1737" s="3">
        <v>4</v>
      </c>
      <c r="G1737" s="3">
        <v>759.32</v>
      </c>
      <c r="H1737" s="3">
        <v>189.83</v>
      </c>
    </row>
    <row r="1738" spans="1:8" x14ac:dyDescent="0.3">
      <c r="A1738" s="5">
        <v>492489494</v>
      </c>
      <c r="B1738" s="5" t="s">
        <v>1960</v>
      </c>
      <c r="C1738" t="s">
        <v>3930</v>
      </c>
      <c r="D1738" s="1" t="s">
        <v>257</v>
      </c>
      <c r="E1738" s="2" t="s">
        <v>10</v>
      </c>
      <c r="F1738" s="3">
        <v>5</v>
      </c>
      <c r="G1738" s="3">
        <v>1351.2</v>
      </c>
      <c r="H1738" s="3">
        <v>270.24</v>
      </c>
    </row>
    <row r="1739" spans="1:8" x14ac:dyDescent="0.3">
      <c r="A1739" s="5">
        <v>492489494</v>
      </c>
      <c r="B1739" s="5" t="s">
        <v>1960</v>
      </c>
      <c r="C1739" t="s">
        <v>3930</v>
      </c>
      <c r="D1739" s="1" t="s">
        <v>257</v>
      </c>
      <c r="E1739" s="2" t="s">
        <v>10</v>
      </c>
      <c r="F1739" s="3">
        <v>5</v>
      </c>
      <c r="G1739" s="3">
        <v>1351.2</v>
      </c>
      <c r="H1739" s="3">
        <v>270.24</v>
      </c>
    </row>
    <row r="1740" spans="1:8" x14ac:dyDescent="0.3">
      <c r="A1740" s="5">
        <v>492489494</v>
      </c>
      <c r="B1740" s="5" t="s">
        <v>1960</v>
      </c>
      <c r="C1740" t="s">
        <v>3930</v>
      </c>
      <c r="D1740" s="1" t="s">
        <v>257</v>
      </c>
      <c r="E1740" s="2" t="s">
        <v>10</v>
      </c>
      <c r="F1740" s="3">
        <v>5</v>
      </c>
      <c r="G1740" s="3">
        <v>1351.2</v>
      </c>
      <c r="H1740" s="3">
        <v>270.24</v>
      </c>
    </row>
    <row r="1741" spans="1:8" x14ac:dyDescent="0.3">
      <c r="A1741" s="5">
        <v>491582362</v>
      </c>
      <c r="B1741" s="5" t="s">
        <v>872</v>
      </c>
      <c r="C1741" t="s">
        <v>3930</v>
      </c>
      <c r="D1741" s="1" t="s">
        <v>257</v>
      </c>
      <c r="E1741" s="2" t="s">
        <v>10</v>
      </c>
      <c r="F1741" s="3">
        <v>4</v>
      </c>
      <c r="G1741" s="3">
        <v>571.79999999999995</v>
      </c>
      <c r="H1741" s="3">
        <v>142.94999999999999</v>
      </c>
    </row>
    <row r="1742" spans="1:8" x14ac:dyDescent="0.3">
      <c r="A1742" s="5">
        <v>491582362</v>
      </c>
      <c r="B1742" s="5" t="s">
        <v>872</v>
      </c>
      <c r="C1742" t="s">
        <v>3930</v>
      </c>
      <c r="D1742" s="1" t="s">
        <v>257</v>
      </c>
      <c r="E1742" s="2" t="s">
        <v>10</v>
      </c>
      <c r="F1742" s="3">
        <v>4</v>
      </c>
      <c r="G1742" s="3">
        <v>571.79999999999995</v>
      </c>
      <c r="H1742" s="3">
        <v>142.94999999999999</v>
      </c>
    </row>
    <row r="1743" spans="1:8" x14ac:dyDescent="0.3">
      <c r="A1743" s="5">
        <v>491582362</v>
      </c>
      <c r="B1743" s="5" t="s">
        <v>872</v>
      </c>
      <c r="C1743" t="s">
        <v>3930</v>
      </c>
      <c r="D1743" s="1" t="s">
        <v>9</v>
      </c>
      <c r="E1743" s="2" t="s">
        <v>10</v>
      </c>
      <c r="F1743" s="3">
        <v>4</v>
      </c>
      <c r="G1743" s="3">
        <v>571.79999999999995</v>
      </c>
      <c r="H1743" s="3">
        <v>142.94999999999999</v>
      </c>
    </row>
    <row r="1744" spans="1:8" x14ac:dyDescent="0.3">
      <c r="A1744" s="5">
        <v>491582362</v>
      </c>
      <c r="B1744" s="5" t="s">
        <v>872</v>
      </c>
      <c r="C1744" t="s">
        <v>3930</v>
      </c>
      <c r="D1744" s="1" t="s">
        <v>257</v>
      </c>
      <c r="E1744" s="2" t="s">
        <v>10</v>
      </c>
      <c r="F1744" s="3">
        <v>4</v>
      </c>
      <c r="G1744" s="3">
        <v>571.79999999999995</v>
      </c>
      <c r="H1744" s="3">
        <v>142.94999999999999</v>
      </c>
    </row>
    <row r="1745" spans="1:8" x14ac:dyDescent="0.3">
      <c r="A1745" s="5">
        <v>492489493</v>
      </c>
      <c r="B1745" s="5" t="s">
        <v>1693</v>
      </c>
      <c r="C1745" t="s">
        <v>3930</v>
      </c>
      <c r="D1745" s="1" t="s">
        <v>85</v>
      </c>
      <c r="E1745" s="2" t="s">
        <v>10</v>
      </c>
      <c r="F1745" s="3">
        <v>5</v>
      </c>
      <c r="G1745" s="3">
        <v>1466.67</v>
      </c>
      <c r="H1745" s="3">
        <v>293.334</v>
      </c>
    </row>
    <row r="1746" spans="1:8" x14ac:dyDescent="0.3">
      <c r="A1746" s="5">
        <v>492489493</v>
      </c>
      <c r="B1746" s="5" t="s">
        <v>1693</v>
      </c>
      <c r="C1746" t="s">
        <v>3930</v>
      </c>
      <c r="D1746" s="1" t="s">
        <v>85</v>
      </c>
      <c r="E1746" s="2" t="s">
        <v>10</v>
      </c>
      <c r="F1746" s="3">
        <v>5</v>
      </c>
      <c r="G1746" s="3">
        <v>1466.67</v>
      </c>
      <c r="H1746" s="3">
        <v>293.334</v>
      </c>
    </row>
    <row r="1747" spans="1:8" x14ac:dyDescent="0.3">
      <c r="A1747" s="5">
        <v>492489493</v>
      </c>
      <c r="B1747" s="5" t="s">
        <v>1693</v>
      </c>
      <c r="C1747" t="s">
        <v>3930</v>
      </c>
      <c r="D1747" s="1" t="s">
        <v>85</v>
      </c>
      <c r="E1747" s="2" t="s">
        <v>10</v>
      </c>
      <c r="F1747" s="3">
        <v>5</v>
      </c>
      <c r="G1747" s="3">
        <v>1466.67</v>
      </c>
      <c r="H1747" s="3">
        <v>293.334</v>
      </c>
    </row>
    <row r="1748" spans="1:8" x14ac:dyDescent="0.3">
      <c r="A1748" s="5">
        <v>491337517</v>
      </c>
      <c r="B1748" s="5" t="s">
        <v>1654</v>
      </c>
      <c r="C1748" t="s">
        <v>3930</v>
      </c>
      <c r="D1748" s="1" t="s">
        <v>248</v>
      </c>
      <c r="E1748" s="2" t="s">
        <v>10</v>
      </c>
      <c r="F1748" s="3">
        <v>6</v>
      </c>
      <c r="G1748" s="3">
        <v>2762.03</v>
      </c>
      <c r="H1748" s="3">
        <v>460.33833333333337</v>
      </c>
    </row>
    <row r="1749" spans="1:8" x14ac:dyDescent="0.3">
      <c r="A1749" s="5">
        <v>493635129</v>
      </c>
      <c r="B1749" s="5" t="s">
        <v>1026</v>
      </c>
      <c r="C1749" t="s">
        <v>3931</v>
      </c>
      <c r="D1749" s="1" t="s">
        <v>57</v>
      </c>
      <c r="E1749" s="2" t="s">
        <v>15</v>
      </c>
      <c r="F1749" s="3" t="e">
        <v>#N/A</v>
      </c>
      <c r="G1749" s="19" t="e">
        <v>#N/A</v>
      </c>
      <c r="H1749" s="19" t="e">
        <v>#N/A</v>
      </c>
    </row>
    <row r="1750" spans="1:8" x14ac:dyDescent="0.3">
      <c r="A1750" s="5">
        <v>493635129</v>
      </c>
      <c r="B1750" s="5" t="s">
        <v>1026</v>
      </c>
      <c r="C1750" t="s">
        <v>3931</v>
      </c>
      <c r="D1750" s="1" t="s">
        <v>9</v>
      </c>
      <c r="E1750" s="2" t="s">
        <v>15</v>
      </c>
      <c r="F1750" s="3" t="e">
        <v>#N/A</v>
      </c>
      <c r="G1750" s="19" t="e">
        <v>#N/A</v>
      </c>
      <c r="H1750" s="19" t="e">
        <v>#N/A</v>
      </c>
    </row>
    <row r="1751" spans="1:8" x14ac:dyDescent="0.3">
      <c r="A1751" s="5">
        <v>493635129</v>
      </c>
      <c r="B1751" s="5" t="s">
        <v>1026</v>
      </c>
      <c r="C1751" t="s">
        <v>3931</v>
      </c>
      <c r="D1751" s="1" t="s">
        <v>248</v>
      </c>
      <c r="E1751" s="2" t="s">
        <v>15</v>
      </c>
      <c r="F1751" s="3" t="e">
        <v>#N/A</v>
      </c>
      <c r="G1751" s="19" t="e">
        <v>#N/A</v>
      </c>
      <c r="H1751" s="19" t="e">
        <v>#N/A</v>
      </c>
    </row>
    <row r="1752" spans="1:8" x14ac:dyDescent="0.3">
      <c r="A1752" s="5">
        <v>493635130</v>
      </c>
      <c r="B1752" s="5" t="s">
        <v>888</v>
      </c>
      <c r="C1752" t="s">
        <v>3931</v>
      </c>
      <c r="D1752" s="1" t="s">
        <v>257</v>
      </c>
      <c r="E1752" s="2" t="s">
        <v>10</v>
      </c>
      <c r="F1752" s="3">
        <v>4</v>
      </c>
      <c r="G1752" s="3">
        <v>143.57</v>
      </c>
      <c r="H1752" s="3">
        <v>35.892499999999998</v>
      </c>
    </row>
    <row r="1753" spans="1:8" x14ac:dyDescent="0.3">
      <c r="A1753" s="5">
        <v>493635130</v>
      </c>
      <c r="B1753" s="5" t="s">
        <v>888</v>
      </c>
      <c r="C1753" t="s">
        <v>3931</v>
      </c>
      <c r="D1753" s="1" t="s">
        <v>9</v>
      </c>
      <c r="E1753" s="2" t="s">
        <v>10</v>
      </c>
      <c r="F1753" s="3">
        <v>4</v>
      </c>
      <c r="G1753" s="3">
        <v>143.57</v>
      </c>
      <c r="H1753" s="3">
        <v>35.892499999999998</v>
      </c>
    </row>
    <row r="1754" spans="1:8" x14ac:dyDescent="0.3">
      <c r="A1754" s="5">
        <v>491397728</v>
      </c>
      <c r="B1754" s="5" t="s">
        <v>1310</v>
      </c>
      <c r="C1754" t="s">
        <v>3931</v>
      </c>
      <c r="D1754" s="1" t="s">
        <v>9</v>
      </c>
      <c r="E1754" s="2" t="s">
        <v>15</v>
      </c>
      <c r="F1754" s="3">
        <v>40</v>
      </c>
      <c r="G1754" s="19">
        <v>837.5</v>
      </c>
      <c r="H1754" s="19">
        <v>20.9375</v>
      </c>
    </row>
    <row r="1755" spans="1:8" x14ac:dyDescent="0.3">
      <c r="A1755" s="5">
        <v>491397728</v>
      </c>
      <c r="B1755" s="5" t="s">
        <v>1310</v>
      </c>
      <c r="C1755" t="s">
        <v>3931</v>
      </c>
      <c r="D1755" s="1" t="s">
        <v>9</v>
      </c>
      <c r="E1755" s="2" t="s">
        <v>15</v>
      </c>
      <c r="F1755" s="3">
        <v>40</v>
      </c>
      <c r="G1755" s="19">
        <v>837.5</v>
      </c>
      <c r="H1755" s="19">
        <v>20.9375</v>
      </c>
    </row>
    <row r="1756" spans="1:8" x14ac:dyDescent="0.3">
      <c r="A1756" s="5">
        <v>493635131</v>
      </c>
      <c r="B1756" s="5" t="s">
        <v>1929</v>
      </c>
      <c r="C1756" t="s">
        <v>3931</v>
      </c>
      <c r="D1756" s="1" t="s">
        <v>257</v>
      </c>
      <c r="E1756" s="2" t="s">
        <v>10</v>
      </c>
      <c r="F1756" s="3">
        <v>4</v>
      </c>
      <c r="G1756" s="3">
        <v>143.57</v>
      </c>
      <c r="H1756" s="3">
        <v>35.892499999999998</v>
      </c>
    </row>
    <row r="1757" spans="1:8" x14ac:dyDescent="0.3">
      <c r="A1757" s="5">
        <v>490929250</v>
      </c>
      <c r="B1757" s="5" t="s">
        <v>1302</v>
      </c>
      <c r="C1757" t="s">
        <v>3931</v>
      </c>
      <c r="D1757" s="1" t="s">
        <v>9</v>
      </c>
      <c r="E1757" s="2" t="s">
        <v>10</v>
      </c>
      <c r="F1757" s="3">
        <v>5</v>
      </c>
      <c r="G1757" s="3">
        <v>104.69</v>
      </c>
      <c r="H1757" s="3">
        <v>20.937999999999999</v>
      </c>
    </row>
    <row r="1758" spans="1:8" x14ac:dyDescent="0.3">
      <c r="A1758" s="5">
        <v>490929250</v>
      </c>
      <c r="B1758" s="5" t="s">
        <v>1302</v>
      </c>
      <c r="C1758" t="s">
        <v>3931</v>
      </c>
      <c r="D1758" s="1" t="s">
        <v>9</v>
      </c>
      <c r="E1758" s="2" t="s">
        <v>10</v>
      </c>
      <c r="F1758" s="3">
        <v>5</v>
      </c>
      <c r="G1758" s="3">
        <v>104.69</v>
      </c>
      <c r="H1758" s="3">
        <v>20.937999999999999</v>
      </c>
    </row>
    <row r="1759" spans="1:8" x14ac:dyDescent="0.3">
      <c r="A1759" s="5">
        <v>490018416</v>
      </c>
      <c r="B1759" s="5" t="s">
        <v>1133</v>
      </c>
      <c r="C1759" t="s">
        <v>3931</v>
      </c>
      <c r="D1759" s="1" t="s">
        <v>9</v>
      </c>
      <c r="E1759" s="2" t="s">
        <v>10</v>
      </c>
      <c r="F1759" s="3">
        <v>3</v>
      </c>
      <c r="G1759" s="3">
        <v>432.29</v>
      </c>
      <c r="H1759" s="3">
        <v>144.09666666666666</v>
      </c>
    </row>
    <row r="1760" spans="1:8" x14ac:dyDescent="0.3">
      <c r="A1760" s="5">
        <v>490572695</v>
      </c>
      <c r="B1760" s="5" t="s">
        <v>2095</v>
      </c>
      <c r="C1760" t="s">
        <v>3931</v>
      </c>
      <c r="D1760" s="1" t="s">
        <v>257</v>
      </c>
      <c r="E1760" s="2" t="s">
        <v>10</v>
      </c>
      <c r="F1760" s="3">
        <v>4</v>
      </c>
      <c r="G1760" s="3">
        <v>1006.86</v>
      </c>
      <c r="H1760" s="3">
        <v>251.715</v>
      </c>
    </row>
    <row r="1761" spans="1:8" x14ac:dyDescent="0.3">
      <c r="A1761" s="5">
        <v>490572697</v>
      </c>
      <c r="B1761" s="5" t="s">
        <v>2360</v>
      </c>
      <c r="C1761" t="s">
        <v>3929</v>
      </c>
      <c r="D1761" s="1" t="s">
        <v>136</v>
      </c>
      <c r="E1761" s="2" t="s">
        <v>10</v>
      </c>
      <c r="F1761" s="3">
        <v>4</v>
      </c>
      <c r="G1761" s="3">
        <v>1006.73</v>
      </c>
      <c r="H1761" s="3">
        <v>251.6825</v>
      </c>
    </row>
    <row r="1762" spans="1:8" x14ac:dyDescent="0.3">
      <c r="A1762" s="5">
        <v>491698116</v>
      </c>
      <c r="B1762" s="5" t="s">
        <v>3656</v>
      </c>
      <c r="C1762" t="s">
        <v>3931</v>
      </c>
      <c r="D1762" s="1" t="s">
        <v>136</v>
      </c>
      <c r="E1762" s="2" t="s">
        <v>10</v>
      </c>
      <c r="F1762" s="3">
        <v>30</v>
      </c>
      <c r="G1762" s="3">
        <v>2714.57</v>
      </c>
      <c r="H1762" s="3">
        <v>90.485666666666674</v>
      </c>
    </row>
    <row r="1763" spans="1:8" x14ac:dyDescent="0.3">
      <c r="A1763" s="5">
        <v>491698117</v>
      </c>
      <c r="B1763" s="5" t="s">
        <v>3252</v>
      </c>
      <c r="C1763" t="s">
        <v>3931</v>
      </c>
      <c r="D1763" s="1" t="s">
        <v>257</v>
      </c>
      <c r="E1763" s="2" t="s">
        <v>10</v>
      </c>
      <c r="F1763" s="3">
        <v>3</v>
      </c>
      <c r="G1763" s="3">
        <v>570.01</v>
      </c>
      <c r="H1763" s="3">
        <v>190.00333333333333</v>
      </c>
    </row>
    <row r="1764" spans="1:8" x14ac:dyDescent="0.3">
      <c r="A1764" s="5">
        <v>492507724</v>
      </c>
      <c r="B1764" s="5" t="s">
        <v>2666</v>
      </c>
      <c r="C1764" t="s">
        <v>3931</v>
      </c>
      <c r="D1764" s="1" t="s">
        <v>9</v>
      </c>
      <c r="E1764" s="2" t="s">
        <v>10</v>
      </c>
      <c r="F1764" s="3">
        <v>30</v>
      </c>
      <c r="G1764" s="3">
        <v>1559.57</v>
      </c>
      <c r="H1764" s="3">
        <v>51.985666666666667</v>
      </c>
    </row>
    <row r="1765" spans="1:8" x14ac:dyDescent="0.3">
      <c r="A1765" s="5">
        <v>492507724</v>
      </c>
      <c r="B1765" s="5" t="s">
        <v>2666</v>
      </c>
      <c r="C1765" t="s">
        <v>3931</v>
      </c>
      <c r="D1765" s="1" t="s">
        <v>136</v>
      </c>
      <c r="E1765" s="2" t="s">
        <v>10</v>
      </c>
      <c r="F1765" s="3">
        <v>30</v>
      </c>
      <c r="G1765" s="3">
        <v>1559.57</v>
      </c>
      <c r="H1765" s="3">
        <v>51.985666666666667</v>
      </c>
    </row>
    <row r="1766" spans="1:8" x14ac:dyDescent="0.3">
      <c r="A1766" s="5">
        <v>493828269</v>
      </c>
      <c r="B1766" s="5" t="s">
        <v>2673</v>
      </c>
      <c r="C1766" t="s">
        <v>3931</v>
      </c>
      <c r="D1766" s="1" t="s">
        <v>9</v>
      </c>
      <c r="E1766" s="2" t="s">
        <v>15</v>
      </c>
      <c r="F1766" s="3" t="e">
        <v>#N/A</v>
      </c>
      <c r="G1766" s="19" t="e">
        <v>#N/A</v>
      </c>
      <c r="H1766" s="19" t="e">
        <v>#N/A</v>
      </c>
    </row>
    <row r="1767" spans="1:8" x14ac:dyDescent="0.3">
      <c r="A1767" s="5">
        <v>493828269</v>
      </c>
      <c r="B1767" s="5" t="s">
        <v>2673</v>
      </c>
      <c r="C1767" t="s">
        <v>3931</v>
      </c>
      <c r="D1767" s="1" t="s">
        <v>9</v>
      </c>
      <c r="E1767" s="2" t="s">
        <v>15</v>
      </c>
      <c r="F1767" s="3" t="e">
        <v>#N/A</v>
      </c>
      <c r="G1767" s="19" t="e">
        <v>#N/A</v>
      </c>
      <c r="H1767" s="19" t="e">
        <v>#N/A</v>
      </c>
    </row>
    <row r="1768" spans="1:8" x14ac:dyDescent="0.3">
      <c r="A1768" s="5">
        <v>494336859</v>
      </c>
      <c r="B1768" s="5" t="s">
        <v>1788</v>
      </c>
      <c r="C1768" t="s">
        <v>3931</v>
      </c>
      <c r="D1768" s="1" t="s">
        <v>85</v>
      </c>
      <c r="E1768" s="2" t="s">
        <v>10</v>
      </c>
      <c r="F1768" s="3">
        <v>3</v>
      </c>
      <c r="G1768" s="3">
        <v>285.01</v>
      </c>
      <c r="H1768" s="3">
        <v>95.00333333333333</v>
      </c>
    </row>
    <row r="1769" spans="1:8" x14ac:dyDescent="0.3">
      <c r="A1769" s="5">
        <v>494336859</v>
      </c>
      <c r="B1769" s="5" t="s">
        <v>1788</v>
      </c>
      <c r="C1769" t="s">
        <v>3931</v>
      </c>
      <c r="D1769" s="1" t="s">
        <v>85</v>
      </c>
      <c r="E1769" s="2" t="s">
        <v>10</v>
      </c>
      <c r="F1769" s="3">
        <v>3</v>
      </c>
      <c r="G1769" s="3">
        <v>285.01</v>
      </c>
      <c r="H1769" s="3">
        <v>95.00333333333333</v>
      </c>
    </row>
    <row r="1770" spans="1:8" x14ac:dyDescent="0.3">
      <c r="A1770" s="5">
        <v>493661041</v>
      </c>
      <c r="B1770" s="5" t="s">
        <v>3002</v>
      </c>
      <c r="C1770" t="s">
        <v>3931</v>
      </c>
      <c r="D1770" s="1" t="s">
        <v>85</v>
      </c>
      <c r="E1770" s="2" t="s">
        <v>10</v>
      </c>
      <c r="F1770" s="3">
        <v>8</v>
      </c>
      <c r="G1770" s="3">
        <v>495.76</v>
      </c>
      <c r="H1770" s="3">
        <v>61.97</v>
      </c>
    </row>
    <row r="1771" spans="1:8" x14ac:dyDescent="0.3">
      <c r="A1771" s="5">
        <v>490005793</v>
      </c>
      <c r="B1771" s="5" t="s">
        <v>3037</v>
      </c>
      <c r="C1771" t="s">
        <v>3931</v>
      </c>
      <c r="D1771" s="1" t="s">
        <v>85</v>
      </c>
      <c r="E1771" s="2" t="s">
        <v>10</v>
      </c>
      <c r="F1771" s="3">
        <v>12</v>
      </c>
      <c r="G1771" s="3">
        <v>926.55</v>
      </c>
      <c r="H1771" s="3">
        <v>77.212499999999991</v>
      </c>
    </row>
    <row r="1772" spans="1:8" x14ac:dyDescent="0.3">
      <c r="A1772" s="5">
        <v>490012693</v>
      </c>
      <c r="B1772" s="5" t="s">
        <v>3556</v>
      </c>
      <c r="C1772" t="s">
        <v>3931</v>
      </c>
      <c r="D1772" s="1" t="s">
        <v>136</v>
      </c>
      <c r="E1772" s="2" t="s">
        <v>10</v>
      </c>
      <c r="F1772" s="3">
        <v>11</v>
      </c>
      <c r="G1772" s="3">
        <v>183.33</v>
      </c>
      <c r="H1772" s="3">
        <v>16.666363636363638</v>
      </c>
    </row>
    <row r="1773" spans="1:8" x14ac:dyDescent="0.3">
      <c r="A1773" s="5">
        <v>490820197</v>
      </c>
      <c r="B1773" s="5" t="s">
        <v>2694</v>
      </c>
      <c r="C1773" t="s">
        <v>3931</v>
      </c>
      <c r="D1773" s="1" t="s">
        <v>9</v>
      </c>
      <c r="E1773" s="2" t="s">
        <v>10</v>
      </c>
      <c r="F1773" s="3">
        <v>4</v>
      </c>
      <c r="G1773" s="3">
        <v>333.33</v>
      </c>
      <c r="H1773" s="3">
        <v>83.332499999999996</v>
      </c>
    </row>
    <row r="1774" spans="1:8" x14ac:dyDescent="0.3">
      <c r="A1774" s="5">
        <v>490012618</v>
      </c>
      <c r="B1774" s="5" t="s">
        <v>2542</v>
      </c>
      <c r="C1774" t="s">
        <v>3931</v>
      </c>
      <c r="D1774" s="1" t="s">
        <v>9</v>
      </c>
      <c r="E1774" s="2" t="s">
        <v>10</v>
      </c>
      <c r="F1774" s="3">
        <v>5</v>
      </c>
      <c r="G1774" s="3">
        <v>428.57</v>
      </c>
      <c r="H1774" s="3">
        <v>85.713999999999999</v>
      </c>
    </row>
    <row r="1775" spans="1:8" x14ac:dyDescent="0.3">
      <c r="A1775" s="5">
        <v>490012618</v>
      </c>
      <c r="B1775" s="5" t="s">
        <v>2542</v>
      </c>
      <c r="C1775" t="s">
        <v>3931</v>
      </c>
      <c r="D1775" s="1" t="s">
        <v>9</v>
      </c>
      <c r="E1775" s="2" t="s">
        <v>10</v>
      </c>
      <c r="F1775" s="3">
        <v>5</v>
      </c>
      <c r="G1775" s="3">
        <v>428.57</v>
      </c>
      <c r="H1775" s="3">
        <v>85.713999999999999</v>
      </c>
    </row>
    <row r="1776" spans="1:8" x14ac:dyDescent="0.3">
      <c r="A1776" s="5">
        <v>490012618</v>
      </c>
      <c r="B1776" s="5" t="s">
        <v>2542</v>
      </c>
      <c r="C1776" t="s">
        <v>3931</v>
      </c>
      <c r="D1776" s="1" t="s">
        <v>9</v>
      </c>
      <c r="E1776" s="2" t="s">
        <v>10</v>
      </c>
      <c r="F1776" s="3">
        <v>5</v>
      </c>
      <c r="G1776" s="3">
        <v>428.57</v>
      </c>
      <c r="H1776" s="3">
        <v>85.713999999999999</v>
      </c>
    </row>
    <row r="1777" spans="1:8" x14ac:dyDescent="0.3">
      <c r="A1777" s="5">
        <v>491489208</v>
      </c>
      <c r="B1777" s="5" t="s">
        <v>2724</v>
      </c>
      <c r="C1777" t="s">
        <v>3931</v>
      </c>
      <c r="D1777" s="1" t="s">
        <v>9</v>
      </c>
      <c r="E1777" s="2" t="s">
        <v>10</v>
      </c>
      <c r="F1777" s="3">
        <v>12</v>
      </c>
      <c r="G1777" s="3">
        <v>192</v>
      </c>
      <c r="H1777" s="3">
        <v>16</v>
      </c>
    </row>
    <row r="1778" spans="1:8" x14ac:dyDescent="0.3">
      <c r="A1778" s="5">
        <v>494409428</v>
      </c>
      <c r="B1778" s="5" t="s">
        <v>3014</v>
      </c>
      <c r="C1778" t="s">
        <v>3931</v>
      </c>
      <c r="D1778" s="1" t="s">
        <v>85</v>
      </c>
      <c r="E1778" s="2" t="s">
        <v>10</v>
      </c>
      <c r="F1778" s="3">
        <v>96</v>
      </c>
      <c r="G1778" s="3">
        <v>2285.7600000000002</v>
      </c>
      <c r="H1778" s="3">
        <v>23.810000000000002</v>
      </c>
    </row>
    <row r="1779" spans="1:8" x14ac:dyDescent="0.3">
      <c r="A1779" s="5">
        <v>494409431</v>
      </c>
      <c r="B1779" s="5" t="s">
        <v>2938</v>
      </c>
      <c r="C1779" t="s">
        <v>3931</v>
      </c>
      <c r="D1779" s="1" t="s">
        <v>85</v>
      </c>
      <c r="E1779" s="2" t="s">
        <v>10</v>
      </c>
      <c r="F1779" s="3">
        <v>6</v>
      </c>
      <c r="G1779" s="3">
        <v>142.86000000000001</v>
      </c>
      <c r="H1779" s="3">
        <v>23.810000000000002</v>
      </c>
    </row>
    <row r="1780" spans="1:8" x14ac:dyDescent="0.3">
      <c r="A1780" s="5">
        <v>494249477</v>
      </c>
      <c r="B1780" s="5" t="s">
        <v>3314</v>
      </c>
      <c r="C1780" t="s">
        <v>3931</v>
      </c>
      <c r="D1780" s="1" t="s">
        <v>257</v>
      </c>
      <c r="E1780" s="2" t="s">
        <v>10</v>
      </c>
      <c r="F1780" s="3">
        <v>28</v>
      </c>
      <c r="G1780" s="3">
        <v>1892.39</v>
      </c>
      <c r="H1780" s="3">
        <v>67.585357142857148</v>
      </c>
    </row>
    <row r="1781" spans="1:8" x14ac:dyDescent="0.3">
      <c r="A1781" s="5">
        <v>491350234</v>
      </c>
      <c r="B1781" s="5" t="s">
        <v>2723</v>
      </c>
      <c r="C1781" t="s">
        <v>3931</v>
      </c>
      <c r="D1781" s="1" t="s">
        <v>9</v>
      </c>
      <c r="E1781" s="2" t="s">
        <v>10</v>
      </c>
      <c r="F1781" s="3">
        <v>13</v>
      </c>
      <c r="G1781" s="3">
        <v>624</v>
      </c>
      <c r="H1781" s="3">
        <v>48</v>
      </c>
    </row>
    <row r="1782" spans="1:8" x14ac:dyDescent="0.3">
      <c r="A1782" s="5">
        <v>491350234</v>
      </c>
      <c r="B1782" s="5" t="s">
        <v>2723</v>
      </c>
      <c r="C1782" t="s">
        <v>3931</v>
      </c>
      <c r="D1782" s="1" t="s">
        <v>9</v>
      </c>
      <c r="E1782" s="2" t="s">
        <v>10</v>
      </c>
      <c r="F1782" s="3">
        <v>13</v>
      </c>
      <c r="G1782" s="3">
        <v>624</v>
      </c>
      <c r="H1782" s="3">
        <v>48</v>
      </c>
    </row>
    <row r="1783" spans="1:8" x14ac:dyDescent="0.3">
      <c r="A1783" s="5">
        <v>494409435</v>
      </c>
      <c r="B1783" s="5" t="s">
        <v>3224</v>
      </c>
      <c r="C1783" t="s">
        <v>3931</v>
      </c>
      <c r="D1783" s="1" t="s">
        <v>257</v>
      </c>
      <c r="E1783" s="2" t="s">
        <v>10</v>
      </c>
      <c r="F1783" s="3">
        <v>12</v>
      </c>
      <c r="G1783" s="3">
        <v>487.7</v>
      </c>
      <c r="H1783" s="3">
        <v>40.641666666666666</v>
      </c>
    </row>
    <row r="1784" spans="1:8" x14ac:dyDescent="0.3">
      <c r="A1784" s="5">
        <v>490012689</v>
      </c>
      <c r="B1784" s="5" t="s">
        <v>2532</v>
      </c>
      <c r="C1784" t="s">
        <v>3931</v>
      </c>
      <c r="D1784" s="1" t="s">
        <v>9</v>
      </c>
      <c r="E1784" s="2" t="s">
        <v>10</v>
      </c>
      <c r="F1784" s="3">
        <v>4</v>
      </c>
      <c r="G1784" s="3">
        <v>173.34</v>
      </c>
      <c r="H1784" s="3">
        <v>43.335000000000001</v>
      </c>
    </row>
    <row r="1785" spans="1:8" x14ac:dyDescent="0.3">
      <c r="A1785" s="5">
        <v>490863667</v>
      </c>
      <c r="B1785" s="5" t="s">
        <v>124</v>
      </c>
      <c r="C1785" t="s">
        <v>3929</v>
      </c>
      <c r="D1785" s="1" t="s">
        <v>9</v>
      </c>
      <c r="E1785" s="2" t="s">
        <v>10</v>
      </c>
      <c r="F1785" s="3">
        <v>20</v>
      </c>
      <c r="G1785" s="3">
        <v>3366.29</v>
      </c>
      <c r="H1785" s="3">
        <v>168.31450000000001</v>
      </c>
    </row>
    <row r="1786" spans="1:8" x14ac:dyDescent="0.3">
      <c r="A1786" s="5">
        <v>490863667</v>
      </c>
      <c r="B1786" s="5" t="s">
        <v>124</v>
      </c>
      <c r="C1786" t="s">
        <v>3929</v>
      </c>
      <c r="D1786" s="1" t="s">
        <v>9</v>
      </c>
      <c r="E1786" s="2" t="s">
        <v>10</v>
      </c>
      <c r="F1786" s="3">
        <v>20</v>
      </c>
      <c r="G1786" s="3">
        <v>3366.29</v>
      </c>
      <c r="H1786" s="3">
        <v>168.31450000000001</v>
      </c>
    </row>
    <row r="1787" spans="1:8" x14ac:dyDescent="0.3">
      <c r="A1787" s="5">
        <v>490863667</v>
      </c>
      <c r="B1787" s="5" t="s">
        <v>124</v>
      </c>
      <c r="C1787" t="s">
        <v>3929</v>
      </c>
      <c r="D1787" s="1" t="s">
        <v>9</v>
      </c>
      <c r="E1787" s="2" t="s">
        <v>10</v>
      </c>
      <c r="F1787" s="3">
        <v>20</v>
      </c>
      <c r="G1787" s="3">
        <v>3366.29</v>
      </c>
      <c r="H1787" s="3">
        <v>168.31450000000001</v>
      </c>
    </row>
    <row r="1788" spans="1:8" x14ac:dyDescent="0.3">
      <c r="A1788" s="5">
        <v>490863667</v>
      </c>
      <c r="B1788" s="5" t="s">
        <v>124</v>
      </c>
      <c r="C1788" t="s">
        <v>3929</v>
      </c>
      <c r="D1788" s="1" t="s">
        <v>9</v>
      </c>
      <c r="E1788" s="2" t="s">
        <v>10</v>
      </c>
      <c r="F1788" s="3">
        <v>20</v>
      </c>
      <c r="G1788" s="3">
        <v>3366.29</v>
      </c>
      <c r="H1788" s="3">
        <v>168.31450000000001</v>
      </c>
    </row>
    <row r="1789" spans="1:8" x14ac:dyDescent="0.3">
      <c r="A1789" s="5">
        <v>490863678</v>
      </c>
      <c r="B1789" s="5" t="s">
        <v>432</v>
      </c>
      <c r="C1789" t="s">
        <v>3929</v>
      </c>
      <c r="D1789" s="1" t="s">
        <v>9</v>
      </c>
      <c r="E1789" s="2" t="s">
        <v>10</v>
      </c>
      <c r="F1789" s="3">
        <v>20</v>
      </c>
      <c r="G1789" s="3">
        <v>2061.16</v>
      </c>
      <c r="H1789" s="3">
        <v>103.05799999999999</v>
      </c>
    </row>
    <row r="1790" spans="1:8" x14ac:dyDescent="0.3">
      <c r="A1790" s="5">
        <v>490863678</v>
      </c>
      <c r="B1790" s="5" t="s">
        <v>432</v>
      </c>
      <c r="C1790" t="s">
        <v>3929</v>
      </c>
      <c r="D1790" s="1" t="s">
        <v>9</v>
      </c>
      <c r="E1790" s="2" t="s">
        <v>10</v>
      </c>
      <c r="F1790" s="3">
        <v>20</v>
      </c>
      <c r="G1790" s="3">
        <v>2061.16</v>
      </c>
      <c r="H1790" s="3">
        <v>103.05799999999999</v>
      </c>
    </row>
    <row r="1791" spans="1:8" x14ac:dyDescent="0.3">
      <c r="A1791" s="5">
        <v>490000002</v>
      </c>
      <c r="B1791" s="5" t="s">
        <v>102</v>
      </c>
      <c r="C1791" t="s">
        <v>3929</v>
      </c>
      <c r="D1791" s="1" t="s">
        <v>9</v>
      </c>
      <c r="E1791" s="2" t="s">
        <v>10</v>
      </c>
      <c r="F1791" s="3">
        <v>20</v>
      </c>
      <c r="G1791" s="3">
        <v>1479.09</v>
      </c>
      <c r="H1791" s="3">
        <v>73.954499999999996</v>
      </c>
    </row>
    <row r="1792" spans="1:8" x14ac:dyDescent="0.3">
      <c r="A1792" s="5">
        <v>490000002</v>
      </c>
      <c r="B1792" s="5" t="s">
        <v>102</v>
      </c>
      <c r="C1792" t="s">
        <v>3929</v>
      </c>
      <c r="D1792" s="1" t="s">
        <v>9</v>
      </c>
      <c r="E1792" s="2" t="s">
        <v>10</v>
      </c>
      <c r="F1792" s="3">
        <v>20</v>
      </c>
      <c r="G1792" s="3">
        <v>1479.09</v>
      </c>
      <c r="H1792" s="3">
        <v>73.954499999999996</v>
      </c>
    </row>
    <row r="1793" spans="1:8" x14ac:dyDescent="0.3">
      <c r="A1793" s="5">
        <v>491439460</v>
      </c>
      <c r="B1793" s="5" t="s">
        <v>2749</v>
      </c>
      <c r="C1793" t="s">
        <v>3929</v>
      </c>
      <c r="D1793" s="1" t="s">
        <v>9</v>
      </c>
      <c r="E1793" s="2" t="s">
        <v>10</v>
      </c>
      <c r="F1793" s="3">
        <v>6</v>
      </c>
      <c r="G1793" s="3">
        <v>428.73</v>
      </c>
      <c r="H1793" s="3">
        <v>71.454999999999998</v>
      </c>
    </row>
    <row r="1794" spans="1:8" x14ac:dyDescent="0.3">
      <c r="A1794" s="5">
        <v>491439460</v>
      </c>
      <c r="B1794" s="5" t="s">
        <v>2749</v>
      </c>
      <c r="C1794" t="s">
        <v>3929</v>
      </c>
      <c r="D1794" s="1" t="s">
        <v>9</v>
      </c>
      <c r="E1794" s="2" t="s">
        <v>10</v>
      </c>
      <c r="F1794" s="3">
        <v>6</v>
      </c>
      <c r="G1794" s="3">
        <v>428.73</v>
      </c>
      <c r="H1794" s="3">
        <v>71.454999999999998</v>
      </c>
    </row>
    <row r="1795" spans="1:8" x14ac:dyDescent="0.3">
      <c r="A1795" s="5">
        <v>491264324</v>
      </c>
      <c r="B1795" s="5" t="s">
        <v>150</v>
      </c>
      <c r="C1795" t="s">
        <v>3929</v>
      </c>
      <c r="D1795" s="1" t="s">
        <v>9</v>
      </c>
      <c r="E1795" s="2" t="s">
        <v>10</v>
      </c>
      <c r="F1795" s="3">
        <v>6</v>
      </c>
      <c r="G1795" s="3">
        <v>1276.78</v>
      </c>
      <c r="H1795" s="3">
        <v>212.79666666666665</v>
      </c>
    </row>
    <row r="1796" spans="1:8" x14ac:dyDescent="0.3">
      <c r="A1796" s="5">
        <v>491264324</v>
      </c>
      <c r="B1796" s="5" t="s">
        <v>150</v>
      </c>
      <c r="C1796" t="s">
        <v>3929</v>
      </c>
      <c r="D1796" s="1" t="s">
        <v>9</v>
      </c>
      <c r="E1796" s="2" t="s">
        <v>10</v>
      </c>
      <c r="F1796" s="3">
        <v>6</v>
      </c>
      <c r="G1796" s="3">
        <v>1276.78</v>
      </c>
      <c r="H1796" s="3">
        <v>212.79666666666665</v>
      </c>
    </row>
    <row r="1797" spans="1:8" x14ac:dyDescent="0.3">
      <c r="A1797" s="5">
        <v>491264324</v>
      </c>
      <c r="B1797" s="5" t="s">
        <v>150</v>
      </c>
      <c r="C1797" t="s">
        <v>3929</v>
      </c>
      <c r="D1797" s="1" t="s">
        <v>9</v>
      </c>
      <c r="E1797" s="2" t="s">
        <v>10</v>
      </c>
      <c r="F1797" s="3">
        <v>6</v>
      </c>
      <c r="G1797" s="3">
        <v>1276.78</v>
      </c>
      <c r="H1797" s="3">
        <v>212.79666666666665</v>
      </c>
    </row>
    <row r="1798" spans="1:8" x14ac:dyDescent="0.3">
      <c r="A1798" s="5">
        <v>491264324</v>
      </c>
      <c r="B1798" s="5" t="s">
        <v>150</v>
      </c>
      <c r="C1798" t="s">
        <v>3929</v>
      </c>
      <c r="D1798" s="1" t="s">
        <v>9</v>
      </c>
      <c r="E1798" s="2" t="s">
        <v>10</v>
      </c>
      <c r="F1798" s="3">
        <v>6</v>
      </c>
      <c r="G1798" s="3">
        <v>1276.78</v>
      </c>
      <c r="H1798" s="3">
        <v>212.79666666666665</v>
      </c>
    </row>
    <row r="1799" spans="1:8" x14ac:dyDescent="0.3">
      <c r="A1799" s="5">
        <v>491264324</v>
      </c>
      <c r="B1799" s="5" t="s">
        <v>150</v>
      </c>
      <c r="C1799" t="s">
        <v>3929</v>
      </c>
      <c r="D1799" s="1" t="s">
        <v>9</v>
      </c>
      <c r="E1799" s="2" t="s">
        <v>10</v>
      </c>
      <c r="F1799" s="3">
        <v>6</v>
      </c>
      <c r="G1799" s="3">
        <v>1276.78</v>
      </c>
      <c r="H1799" s="3">
        <v>212.79666666666665</v>
      </c>
    </row>
    <row r="1800" spans="1:8" x14ac:dyDescent="0.3">
      <c r="A1800" s="5">
        <v>490896793</v>
      </c>
      <c r="B1800" s="5" t="s">
        <v>2565</v>
      </c>
      <c r="C1800" t="s">
        <v>3929</v>
      </c>
      <c r="D1800" s="1" t="s">
        <v>9</v>
      </c>
      <c r="E1800" s="2" t="s">
        <v>10</v>
      </c>
      <c r="F1800" s="3">
        <v>4</v>
      </c>
      <c r="G1800" s="3">
        <v>145.15</v>
      </c>
      <c r="H1800" s="3">
        <v>36.287500000000001</v>
      </c>
    </row>
    <row r="1801" spans="1:8" x14ac:dyDescent="0.3">
      <c r="A1801" s="5">
        <v>490896793</v>
      </c>
      <c r="B1801" s="5" t="s">
        <v>2565</v>
      </c>
      <c r="C1801" t="s">
        <v>3929</v>
      </c>
      <c r="D1801" s="1" t="s">
        <v>257</v>
      </c>
      <c r="E1801" s="2" t="s">
        <v>10</v>
      </c>
      <c r="F1801" s="3">
        <v>4</v>
      </c>
      <c r="G1801" s="3">
        <v>145.15</v>
      </c>
      <c r="H1801" s="3">
        <v>36.287500000000001</v>
      </c>
    </row>
    <row r="1802" spans="1:8" x14ac:dyDescent="0.3">
      <c r="A1802" s="5">
        <v>490004774</v>
      </c>
      <c r="B1802" s="5" t="s">
        <v>3302</v>
      </c>
      <c r="C1802" t="s">
        <v>3929</v>
      </c>
      <c r="D1802" s="1" t="s">
        <v>257</v>
      </c>
      <c r="E1802" s="2" t="s">
        <v>10</v>
      </c>
      <c r="F1802" s="3">
        <v>33</v>
      </c>
      <c r="G1802" s="3">
        <v>3354.34</v>
      </c>
      <c r="H1802" s="3">
        <v>101.64666666666668</v>
      </c>
    </row>
    <row r="1803" spans="1:8" x14ac:dyDescent="0.3">
      <c r="A1803" s="5">
        <v>490004775</v>
      </c>
      <c r="B1803" s="5" t="s">
        <v>3529</v>
      </c>
      <c r="C1803" t="s">
        <v>3929</v>
      </c>
      <c r="D1803" s="1" t="s">
        <v>136</v>
      </c>
      <c r="E1803" s="2" t="s">
        <v>10</v>
      </c>
      <c r="F1803" s="3">
        <v>4</v>
      </c>
      <c r="G1803" s="3">
        <v>613.94000000000005</v>
      </c>
      <c r="H1803" s="3">
        <v>153.48500000000001</v>
      </c>
    </row>
    <row r="1804" spans="1:8" x14ac:dyDescent="0.3">
      <c r="A1804" s="5">
        <v>492368047</v>
      </c>
      <c r="B1804" s="5" t="s">
        <v>2726</v>
      </c>
      <c r="C1804" t="s">
        <v>3929</v>
      </c>
      <c r="D1804" s="1" t="s">
        <v>9</v>
      </c>
      <c r="E1804" s="2" t="s">
        <v>10</v>
      </c>
      <c r="F1804" s="3">
        <v>4</v>
      </c>
      <c r="G1804" s="3">
        <v>433.1</v>
      </c>
      <c r="H1804" s="3">
        <v>108.27500000000001</v>
      </c>
    </row>
    <row r="1805" spans="1:8" x14ac:dyDescent="0.3">
      <c r="A1805" s="5">
        <v>492368047</v>
      </c>
      <c r="B1805" s="5" t="s">
        <v>2726</v>
      </c>
      <c r="C1805" t="s">
        <v>3929</v>
      </c>
      <c r="D1805" s="1" t="s">
        <v>9</v>
      </c>
      <c r="E1805" s="2" t="s">
        <v>10</v>
      </c>
      <c r="F1805" s="3">
        <v>4</v>
      </c>
      <c r="G1805" s="3">
        <v>433.1</v>
      </c>
      <c r="H1805" s="3">
        <v>108.27500000000001</v>
      </c>
    </row>
    <row r="1806" spans="1:8" x14ac:dyDescent="0.3">
      <c r="A1806" s="5">
        <v>491694318</v>
      </c>
      <c r="B1806" s="5" t="s">
        <v>1967</v>
      </c>
      <c r="C1806" t="s">
        <v>3929</v>
      </c>
      <c r="D1806" s="1" t="s">
        <v>257</v>
      </c>
      <c r="E1806" s="2" t="s">
        <v>10</v>
      </c>
      <c r="F1806" s="3">
        <v>3</v>
      </c>
      <c r="G1806" s="3">
        <v>498.6</v>
      </c>
      <c r="H1806" s="3">
        <v>166.20000000000002</v>
      </c>
    </row>
    <row r="1807" spans="1:8" x14ac:dyDescent="0.3">
      <c r="A1807" s="5">
        <v>491899846</v>
      </c>
      <c r="B1807" s="5" t="s">
        <v>3119</v>
      </c>
      <c r="C1807" t="s">
        <v>3931</v>
      </c>
      <c r="D1807" s="1" t="s">
        <v>257</v>
      </c>
      <c r="E1807" s="2" t="s">
        <v>15</v>
      </c>
      <c r="F1807" s="3" t="e">
        <v>#N/A</v>
      </c>
      <c r="G1807" s="19" t="e">
        <v>#N/A</v>
      </c>
      <c r="H1807" s="19" t="e">
        <v>#N/A</v>
      </c>
    </row>
    <row r="1808" spans="1:8" x14ac:dyDescent="0.3">
      <c r="A1808" s="5">
        <v>491432583</v>
      </c>
      <c r="B1808" s="5" t="s">
        <v>216</v>
      </c>
      <c r="C1808" t="s">
        <v>3931</v>
      </c>
      <c r="D1808" s="1" t="s">
        <v>9</v>
      </c>
      <c r="E1808" s="2" t="s">
        <v>10</v>
      </c>
      <c r="F1808" s="3">
        <v>6</v>
      </c>
      <c r="G1808" s="3">
        <v>557.99</v>
      </c>
      <c r="H1808" s="3">
        <v>92.998333333333335</v>
      </c>
    </row>
    <row r="1809" spans="1:8" x14ac:dyDescent="0.3">
      <c r="A1809" s="5">
        <v>491432583</v>
      </c>
      <c r="B1809" s="5" t="s">
        <v>216</v>
      </c>
      <c r="C1809" t="s">
        <v>3931</v>
      </c>
      <c r="D1809" s="1" t="s">
        <v>9</v>
      </c>
      <c r="E1809" s="2" t="s">
        <v>10</v>
      </c>
      <c r="F1809" s="3">
        <v>6</v>
      </c>
      <c r="G1809" s="3">
        <v>557.99</v>
      </c>
      <c r="H1809" s="3">
        <v>92.998333333333335</v>
      </c>
    </row>
    <row r="1810" spans="1:8" x14ac:dyDescent="0.3">
      <c r="A1810" s="5">
        <v>491432583</v>
      </c>
      <c r="B1810" s="5" t="s">
        <v>216</v>
      </c>
      <c r="C1810" t="s">
        <v>3931</v>
      </c>
      <c r="D1810" s="1" t="s">
        <v>9</v>
      </c>
      <c r="E1810" s="2" t="s">
        <v>10</v>
      </c>
      <c r="F1810" s="3">
        <v>6</v>
      </c>
      <c r="G1810" s="3">
        <v>557.99</v>
      </c>
      <c r="H1810" s="3">
        <v>92.998333333333335</v>
      </c>
    </row>
    <row r="1811" spans="1:8" x14ac:dyDescent="0.3">
      <c r="A1811" s="5">
        <v>491432583</v>
      </c>
      <c r="B1811" s="5" t="s">
        <v>216</v>
      </c>
      <c r="C1811" t="s">
        <v>3931</v>
      </c>
      <c r="D1811" s="1" t="s">
        <v>9</v>
      </c>
      <c r="E1811" s="2" t="s">
        <v>10</v>
      </c>
      <c r="F1811" s="3">
        <v>6</v>
      </c>
      <c r="G1811" s="3">
        <v>557.99</v>
      </c>
      <c r="H1811" s="3">
        <v>92.998333333333335</v>
      </c>
    </row>
    <row r="1812" spans="1:8" x14ac:dyDescent="0.3">
      <c r="A1812" s="5">
        <v>491432583</v>
      </c>
      <c r="B1812" s="5" t="s">
        <v>216</v>
      </c>
      <c r="C1812" t="s">
        <v>3931</v>
      </c>
      <c r="D1812" s="1" t="s">
        <v>9</v>
      </c>
      <c r="E1812" s="2" t="s">
        <v>10</v>
      </c>
      <c r="F1812" s="3">
        <v>6</v>
      </c>
      <c r="G1812" s="3">
        <v>557.99</v>
      </c>
      <c r="H1812" s="3">
        <v>92.998333333333335</v>
      </c>
    </row>
    <row r="1813" spans="1:8" x14ac:dyDescent="0.3">
      <c r="A1813" s="5">
        <v>490934265</v>
      </c>
      <c r="B1813" s="5" t="s">
        <v>3165</v>
      </c>
      <c r="C1813" t="s">
        <v>3931</v>
      </c>
      <c r="D1813" s="1" t="s">
        <v>257</v>
      </c>
      <c r="E1813" s="2" t="s">
        <v>10</v>
      </c>
      <c r="F1813" s="3">
        <v>3</v>
      </c>
      <c r="G1813" s="3">
        <v>905.15</v>
      </c>
      <c r="H1813" s="3">
        <v>301.71666666666664</v>
      </c>
    </row>
    <row r="1814" spans="1:8" x14ac:dyDescent="0.3">
      <c r="A1814" s="5">
        <v>490190101</v>
      </c>
      <c r="B1814" s="5" t="s">
        <v>3160</v>
      </c>
      <c r="C1814" t="s">
        <v>3931</v>
      </c>
      <c r="D1814" s="1" t="s">
        <v>257</v>
      </c>
      <c r="E1814" s="2" t="s">
        <v>10</v>
      </c>
      <c r="F1814" s="3">
        <v>3</v>
      </c>
      <c r="G1814" s="3">
        <v>483.43</v>
      </c>
      <c r="H1814" s="3">
        <v>161.14333333333335</v>
      </c>
    </row>
    <row r="1815" spans="1:8" x14ac:dyDescent="0.3">
      <c r="A1815" s="5">
        <v>490192083</v>
      </c>
      <c r="B1815" s="5" t="s">
        <v>2406</v>
      </c>
      <c r="C1815" t="s">
        <v>3931</v>
      </c>
      <c r="D1815" s="1" t="s">
        <v>136</v>
      </c>
      <c r="E1815" s="2" t="s">
        <v>15</v>
      </c>
      <c r="F1815" s="3" t="e">
        <v>#N/A</v>
      </c>
      <c r="G1815" s="19" t="e">
        <v>#N/A</v>
      </c>
      <c r="H1815" s="19" t="e">
        <v>#N/A</v>
      </c>
    </row>
    <row r="1816" spans="1:8" x14ac:dyDescent="0.3">
      <c r="A1816" s="5">
        <v>491961280</v>
      </c>
      <c r="B1816" s="5" t="s">
        <v>2504</v>
      </c>
      <c r="C1816" t="s">
        <v>3931</v>
      </c>
      <c r="D1816" s="1" t="s">
        <v>9</v>
      </c>
      <c r="E1816" s="2" t="s">
        <v>10</v>
      </c>
      <c r="F1816" s="3">
        <v>6</v>
      </c>
      <c r="G1816" s="3">
        <v>439.65</v>
      </c>
      <c r="H1816" s="3">
        <v>73.274999999999991</v>
      </c>
    </row>
    <row r="1817" spans="1:8" x14ac:dyDescent="0.3">
      <c r="A1817" s="5">
        <v>491961280</v>
      </c>
      <c r="B1817" s="5" t="s">
        <v>2504</v>
      </c>
      <c r="C1817" t="s">
        <v>3931</v>
      </c>
      <c r="D1817" s="1" t="s">
        <v>9</v>
      </c>
      <c r="E1817" s="2" t="s">
        <v>10</v>
      </c>
      <c r="F1817" s="3">
        <v>6</v>
      </c>
      <c r="G1817" s="3">
        <v>439.65</v>
      </c>
      <c r="H1817" s="3">
        <v>73.274999999999991</v>
      </c>
    </row>
    <row r="1818" spans="1:8" x14ac:dyDescent="0.3">
      <c r="A1818" s="5">
        <v>490088791</v>
      </c>
      <c r="B1818" s="5" t="s">
        <v>3794</v>
      </c>
      <c r="C1818" t="s">
        <v>3931</v>
      </c>
      <c r="D1818" s="1" t="s">
        <v>136</v>
      </c>
      <c r="E1818" s="2" t="s">
        <v>15</v>
      </c>
      <c r="F1818" s="3" t="e">
        <v>#N/A</v>
      </c>
      <c r="G1818" s="19" t="e">
        <v>#N/A</v>
      </c>
      <c r="H1818" s="19" t="e">
        <v>#N/A</v>
      </c>
    </row>
    <row r="1819" spans="1:8" x14ac:dyDescent="0.3">
      <c r="A1819" s="5">
        <v>492861640</v>
      </c>
      <c r="B1819" s="5" t="s">
        <v>3869</v>
      </c>
      <c r="C1819" t="s">
        <v>3931</v>
      </c>
      <c r="D1819" s="1" t="s">
        <v>248</v>
      </c>
      <c r="E1819" s="2" t="s">
        <v>15</v>
      </c>
      <c r="F1819" s="3" t="e">
        <v>#N/A</v>
      </c>
      <c r="G1819" s="19" t="e">
        <v>#N/A</v>
      </c>
      <c r="H1819" s="19" t="e">
        <v>#N/A</v>
      </c>
    </row>
    <row r="1820" spans="1:8" x14ac:dyDescent="0.3">
      <c r="A1820" s="5">
        <v>492861640</v>
      </c>
      <c r="B1820" s="5" t="s">
        <v>3869</v>
      </c>
      <c r="C1820" t="s">
        <v>3931</v>
      </c>
      <c r="D1820" s="1" t="s">
        <v>248</v>
      </c>
      <c r="E1820" s="2" t="s">
        <v>15</v>
      </c>
      <c r="F1820" s="3" t="e">
        <v>#N/A</v>
      </c>
      <c r="G1820" s="19" t="e">
        <v>#N/A</v>
      </c>
      <c r="H1820" s="19" t="e">
        <v>#N/A</v>
      </c>
    </row>
    <row r="1821" spans="1:8" x14ac:dyDescent="0.3">
      <c r="A1821" s="5">
        <v>492861640</v>
      </c>
      <c r="B1821" s="5" t="s">
        <v>3869</v>
      </c>
      <c r="C1821" t="s">
        <v>3931</v>
      </c>
      <c r="D1821" s="1" t="s">
        <v>248</v>
      </c>
      <c r="E1821" s="2" t="s">
        <v>15</v>
      </c>
      <c r="F1821" s="3" t="e">
        <v>#N/A</v>
      </c>
      <c r="G1821" s="19" t="e">
        <v>#N/A</v>
      </c>
      <c r="H1821" s="19" t="e">
        <v>#N/A</v>
      </c>
    </row>
    <row r="1822" spans="1:8" x14ac:dyDescent="0.3">
      <c r="A1822" s="5">
        <v>492861640</v>
      </c>
      <c r="B1822" s="5" t="s">
        <v>3869</v>
      </c>
      <c r="C1822" t="s">
        <v>3931</v>
      </c>
      <c r="D1822" s="1" t="s">
        <v>248</v>
      </c>
      <c r="E1822" s="2" t="s">
        <v>15</v>
      </c>
      <c r="F1822" s="3" t="e">
        <v>#N/A</v>
      </c>
      <c r="G1822" s="19" t="e">
        <v>#N/A</v>
      </c>
      <c r="H1822" s="19" t="e">
        <v>#N/A</v>
      </c>
    </row>
    <row r="1823" spans="1:8" x14ac:dyDescent="0.3">
      <c r="A1823" s="5">
        <v>492861640</v>
      </c>
      <c r="B1823" s="5" t="s">
        <v>3869</v>
      </c>
      <c r="C1823" t="s">
        <v>3931</v>
      </c>
      <c r="D1823" s="1" t="s">
        <v>248</v>
      </c>
      <c r="E1823" s="2" t="s">
        <v>15</v>
      </c>
      <c r="F1823" s="3" t="e">
        <v>#N/A</v>
      </c>
      <c r="G1823" s="19" t="e">
        <v>#N/A</v>
      </c>
      <c r="H1823" s="19" t="e">
        <v>#N/A</v>
      </c>
    </row>
    <row r="1824" spans="1:8" x14ac:dyDescent="0.3">
      <c r="A1824" s="5">
        <v>492861640</v>
      </c>
      <c r="B1824" s="5" t="s">
        <v>3869</v>
      </c>
      <c r="C1824" t="s">
        <v>3931</v>
      </c>
      <c r="D1824" s="1" t="s">
        <v>248</v>
      </c>
      <c r="E1824" s="2" t="s">
        <v>15</v>
      </c>
      <c r="F1824" s="3" t="e">
        <v>#N/A</v>
      </c>
      <c r="G1824" s="19" t="e">
        <v>#N/A</v>
      </c>
      <c r="H1824" s="19" t="e">
        <v>#N/A</v>
      </c>
    </row>
    <row r="1825" spans="1:8" x14ac:dyDescent="0.3">
      <c r="A1825" s="5">
        <v>490020526</v>
      </c>
      <c r="B1825" s="5" t="s">
        <v>2162</v>
      </c>
      <c r="C1825" t="s">
        <v>3931</v>
      </c>
      <c r="D1825" s="1" t="s">
        <v>257</v>
      </c>
      <c r="E1825" s="2" t="s">
        <v>15</v>
      </c>
      <c r="F1825" s="3">
        <v>32</v>
      </c>
      <c r="G1825" s="19">
        <v>4637.58</v>
      </c>
      <c r="H1825" s="19">
        <v>144.924375</v>
      </c>
    </row>
    <row r="1826" spans="1:8" x14ac:dyDescent="0.3">
      <c r="A1826" s="5">
        <v>490004835</v>
      </c>
      <c r="B1826" s="5" t="s">
        <v>3222</v>
      </c>
      <c r="C1826" t="s">
        <v>3931</v>
      </c>
      <c r="D1826" s="1" t="s">
        <v>257</v>
      </c>
      <c r="E1826" s="2" t="s">
        <v>10</v>
      </c>
      <c r="F1826" s="3">
        <v>2</v>
      </c>
      <c r="G1826" s="3">
        <v>40.53</v>
      </c>
      <c r="H1826" s="3">
        <v>20.265000000000001</v>
      </c>
    </row>
    <row r="1827" spans="1:8" x14ac:dyDescent="0.3">
      <c r="A1827" s="5">
        <v>494249393</v>
      </c>
      <c r="B1827" s="5" t="s">
        <v>3063</v>
      </c>
      <c r="C1827" t="s">
        <v>3933</v>
      </c>
      <c r="D1827" s="1" t="s">
        <v>85</v>
      </c>
      <c r="E1827" s="2" t="s">
        <v>10</v>
      </c>
      <c r="F1827" s="3">
        <v>56</v>
      </c>
      <c r="G1827" s="3">
        <v>3947.83</v>
      </c>
      <c r="H1827" s="3">
        <v>70.496964285714284</v>
      </c>
    </row>
    <row r="1828" spans="1:8" x14ac:dyDescent="0.3">
      <c r="A1828" s="5">
        <v>493684203</v>
      </c>
      <c r="B1828" s="5" t="s">
        <v>2801</v>
      </c>
      <c r="C1828" t="s">
        <v>3931</v>
      </c>
      <c r="D1828" s="1" t="s">
        <v>248</v>
      </c>
      <c r="E1828" s="2" t="s">
        <v>10</v>
      </c>
      <c r="F1828" s="3">
        <v>4</v>
      </c>
      <c r="G1828" s="3">
        <v>364.91</v>
      </c>
      <c r="H1828" s="3">
        <v>91.227500000000006</v>
      </c>
    </row>
    <row r="1829" spans="1:8" x14ac:dyDescent="0.3">
      <c r="A1829" s="5">
        <v>490395474</v>
      </c>
      <c r="B1829" s="5" t="s">
        <v>3361</v>
      </c>
      <c r="C1829" t="s">
        <v>3931</v>
      </c>
      <c r="D1829" s="1" t="s">
        <v>257</v>
      </c>
      <c r="E1829" s="2" t="s">
        <v>10</v>
      </c>
      <c r="F1829" s="3">
        <v>4</v>
      </c>
      <c r="G1829" s="3">
        <v>267.52</v>
      </c>
      <c r="H1829" s="3">
        <v>66.88</v>
      </c>
    </row>
    <row r="1830" spans="1:8" x14ac:dyDescent="0.3">
      <c r="A1830" s="5">
        <v>494409921</v>
      </c>
      <c r="B1830" s="5" t="s">
        <v>1994</v>
      </c>
      <c r="C1830" t="s">
        <v>3931</v>
      </c>
      <c r="D1830" s="1" t="s">
        <v>257</v>
      </c>
      <c r="E1830" s="2" t="s">
        <v>10</v>
      </c>
      <c r="F1830" s="3">
        <v>6</v>
      </c>
      <c r="G1830" s="3">
        <v>437.75</v>
      </c>
      <c r="H1830" s="3">
        <v>72.958333333333329</v>
      </c>
    </row>
    <row r="1831" spans="1:8" x14ac:dyDescent="0.3">
      <c r="A1831" s="5">
        <v>494409921</v>
      </c>
      <c r="B1831" s="5" t="s">
        <v>1994</v>
      </c>
      <c r="C1831" t="s">
        <v>3931</v>
      </c>
      <c r="D1831" s="1" t="s">
        <v>257</v>
      </c>
      <c r="E1831" s="2" t="s">
        <v>10</v>
      </c>
      <c r="F1831" s="3">
        <v>6</v>
      </c>
      <c r="G1831" s="3">
        <v>437.75</v>
      </c>
      <c r="H1831" s="3">
        <v>72.958333333333329</v>
      </c>
    </row>
    <row r="1832" spans="1:8" x14ac:dyDescent="0.3">
      <c r="A1832" s="5">
        <v>491377378</v>
      </c>
      <c r="B1832" s="5" t="s">
        <v>3352</v>
      </c>
      <c r="C1832" t="s">
        <v>3931</v>
      </c>
      <c r="D1832" s="1" t="s">
        <v>257</v>
      </c>
      <c r="E1832" s="2" t="s">
        <v>10</v>
      </c>
      <c r="F1832" s="3">
        <v>6</v>
      </c>
      <c r="G1832" s="3">
        <v>316.19</v>
      </c>
      <c r="H1832" s="3">
        <v>52.698333333333331</v>
      </c>
    </row>
    <row r="1833" spans="1:8" x14ac:dyDescent="0.3">
      <c r="A1833" s="5">
        <v>490020538</v>
      </c>
      <c r="B1833" s="5" t="s">
        <v>1948</v>
      </c>
      <c r="C1833" t="s">
        <v>3931</v>
      </c>
      <c r="D1833" s="1" t="s">
        <v>257</v>
      </c>
      <c r="E1833" s="2" t="s">
        <v>10</v>
      </c>
      <c r="F1833" s="3">
        <v>6</v>
      </c>
      <c r="G1833" s="3">
        <v>295.27999999999997</v>
      </c>
      <c r="H1833" s="3">
        <v>49.213333333333331</v>
      </c>
    </row>
    <row r="1834" spans="1:8" x14ac:dyDescent="0.3">
      <c r="A1834" s="5">
        <v>492576076</v>
      </c>
      <c r="B1834" s="5" t="s">
        <v>3339</v>
      </c>
      <c r="C1834" t="s">
        <v>3931</v>
      </c>
      <c r="D1834" s="1" t="s">
        <v>257</v>
      </c>
      <c r="E1834" s="2" t="s">
        <v>10</v>
      </c>
      <c r="F1834" s="3">
        <v>6</v>
      </c>
      <c r="G1834" s="3">
        <v>380.35</v>
      </c>
      <c r="H1834" s="3">
        <v>63.391666666666673</v>
      </c>
    </row>
    <row r="1835" spans="1:8" x14ac:dyDescent="0.3">
      <c r="A1835" s="5">
        <v>494409873</v>
      </c>
      <c r="B1835" s="5" t="s">
        <v>2936</v>
      </c>
      <c r="C1835" t="s">
        <v>3931</v>
      </c>
      <c r="D1835" s="1" t="s">
        <v>85</v>
      </c>
      <c r="E1835" s="2" t="s">
        <v>10</v>
      </c>
      <c r="F1835" s="3">
        <v>6</v>
      </c>
      <c r="G1835" s="3">
        <v>385.62</v>
      </c>
      <c r="H1835" s="3">
        <v>64.27</v>
      </c>
    </row>
    <row r="1836" spans="1:8" x14ac:dyDescent="0.3">
      <c r="A1836" s="5">
        <v>494409872</v>
      </c>
      <c r="B1836" s="5" t="s">
        <v>2842</v>
      </c>
      <c r="C1836" t="s">
        <v>3931</v>
      </c>
      <c r="D1836" s="1" t="s">
        <v>248</v>
      </c>
      <c r="E1836" s="2" t="s">
        <v>10</v>
      </c>
      <c r="F1836" s="3">
        <v>6</v>
      </c>
      <c r="G1836" s="3">
        <v>389.33</v>
      </c>
      <c r="H1836" s="3">
        <v>64.888333333333335</v>
      </c>
    </row>
    <row r="1837" spans="1:8" x14ac:dyDescent="0.3">
      <c r="A1837" s="5">
        <v>490020544</v>
      </c>
      <c r="B1837" s="5" t="s">
        <v>825</v>
      </c>
      <c r="C1837" t="s">
        <v>3931</v>
      </c>
      <c r="D1837" s="1" t="s">
        <v>257</v>
      </c>
      <c r="E1837" s="2" t="s">
        <v>10</v>
      </c>
      <c r="F1837" s="3">
        <v>6</v>
      </c>
      <c r="G1837" s="3">
        <v>175.71</v>
      </c>
      <c r="H1837" s="3">
        <v>29.285</v>
      </c>
    </row>
    <row r="1838" spans="1:8" x14ac:dyDescent="0.3">
      <c r="A1838" s="5">
        <v>490020544</v>
      </c>
      <c r="B1838" s="5" t="s">
        <v>825</v>
      </c>
      <c r="C1838" t="s">
        <v>3931</v>
      </c>
      <c r="D1838" s="1" t="s">
        <v>257</v>
      </c>
      <c r="E1838" s="2" t="s">
        <v>10</v>
      </c>
      <c r="F1838" s="3">
        <v>6</v>
      </c>
      <c r="G1838" s="3">
        <v>175.71</v>
      </c>
      <c r="H1838" s="3">
        <v>29.285</v>
      </c>
    </row>
    <row r="1839" spans="1:8" x14ac:dyDescent="0.3">
      <c r="A1839" s="5">
        <v>490489122</v>
      </c>
      <c r="B1839" s="5" t="s">
        <v>1958</v>
      </c>
      <c r="C1839" t="s">
        <v>3931</v>
      </c>
      <c r="D1839" s="1" t="s">
        <v>257</v>
      </c>
      <c r="E1839" s="2" t="s">
        <v>10</v>
      </c>
      <c r="F1839" s="3">
        <v>3</v>
      </c>
      <c r="G1839" s="3">
        <v>175.58</v>
      </c>
      <c r="H1839" s="3">
        <v>58.526666666666671</v>
      </c>
    </row>
    <row r="1840" spans="1:8" x14ac:dyDescent="0.3">
      <c r="A1840" s="5">
        <v>493660773</v>
      </c>
      <c r="B1840" s="5" t="s">
        <v>2010</v>
      </c>
      <c r="C1840" t="s">
        <v>3931</v>
      </c>
      <c r="D1840" s="1" t="s">
        <v>257</v>
      </c>
      <c r="E1840" s="2" t="s">
        <v>10</v>
      </c>
      <c r="F1840" s="3">
        <v>3</v>
      </c>
      <c r="G1840" s="3">
        <v>118.35</v>
      </c>
      <c r="H1840" s="3">
        <v>39.449999999999996</v>
      </c>
    </row>
    <row r="1841" spans="1:8" x14ac:dyDescent="0.3">
      <c r="A1841" s="5">
        <v>494503426</v>
      </c>
      <c r="B1841" s="5" t="s">
        <v>1545</v>
      </c>
      <c r="C1841" t="s">
        <v>3931</v>
      </c>
      <c r="D1841" s="1" t="s">
        <v>248</v>
      </c>
      <c r="E1841" s="2" t="s">
        <v>10</v>
      </c>
      <c r="F1841" s="3">
        <v>3</v>
      </c>
      <c r="G1841" s="3">
        <v>1144.8</v>
      </c>
      <c r="H1841" s="3">
        <v>381.59999999999997</v>
      </c>
    </row>
    <row r="1842" spans="1:8" x14ac:dyDescent="0.3">
      <c r="A1842" s="5">
        <v>490012808</v>
      </c>
      <c r="B1842" s="5" t="s">
        <v>1709</v>
      </c>
      <c r="C1842" t="s">
        <v>3931</v>
      </c>
      <c r="D1842" s="1" t="s">
        <v>85</v>
      </c>
      <c r="E1842" s="2" t="s">
        <v>10</v>
      </c>
      <c r="F1842" s="3">
        <v>8</v>
      </c>
      <c r="G1842" s="3">
        <v>431.67</v>
      </c>
      <c r="H1842" s="3">
        <v>53.958750000000002</v>
      </c>
    </row>
    <row r="1843" spans="1:8" x14ac:dyDescent="0.3">
      <c r="A1843" s="5">
        <v>493634787</v>
      </c>
      <c r="B1843" s="5" t="s">
        <v>2064</v>
      </c>
      <c r="C1843" t="s">
        <v>3931</v>
      </c>
      <c r="D1843" s="1" t="s">
        <v>257</v>
      </c>
      <c r="E1843" s="2" t="s">
        <v>10</v>
      </c>
      <c r="F1843" s="3">
        <v>3</v>
      </c>
      <c r="G1843" s="3">
        <v>173.45</v>
      </c>
      <c r="H1843" s="3">
        <v>57.816666666666663</v>
      </c>
    </row>
    <row r="1844" spans="1:8" x14ac:dyDescent="0.3">
      <c r="A1844" s="5">
        <v>490012809</v>
      </c>
      <c r="B1844" s="5" t="s">
        <v>749</v>
      </c>
      <c r="C1844" t="s">
        <v>3931</v>
      </c>
      <c r="D1844" s="1" t="s">
        <v>248</v>
      </c>
      <c r="E1844" s="2" t="s">
        <v>10</v>
      </c>
      <c r="F1844" s="3">
        <v>4</v>
      </c>
      <c r="G1844" s="3">
        <v>385.38</v>
      </c>
      <c r="H1844" s="3">
        <v>96.344999999999999</v>
      </c>
    </row>
    <row r="1845" spans="1:8" x14ac:dyDescent="0.3">
      <c r="A1845" s="5">
        <v>490012809</v>
      </c>
      <c r="B1845" s="5" t="s">
        <v>749</v>
      </c>
      <c r="C1845" t="s">
        <v>3931</v>
      </c>
      <c r="D1845" s="1" t="s">
        <v>248</v>
      </c>
      <c r="E1845" s="2" t="s">
        <v>10</v>
      </c>
      <c r="F1845" s="3">
        <v>4</v>
      </c>
      <c r="G1845" s="3">
        <v>385.38</v>
      </c>
      <c r="H1845" s="3">
        <v>96.344999999999999</v>
      </c>
    </row>
    <row r="1846" spans="1:8" x14ac:dyDescent="0.3">
      <c r="A1846" s="5">
        <v>490012807</v>
      </c>
      <c r="B1846" s="5" t="s">
        <v>2169</v>
      </c>
      <c r="C1846" t="s">
        <v>3931</v>
      </c>
      <c r="D1846" s="1" t="s">
        <v>257</v>
      </c>
      <c r="E1846" s="2" t="s">
        <v>10</v>
      </c>
      <c r="F1846" s="3">
        <v>6</v>
      </c>
      <c r="G1846" s="3">
        <v>208.14</v>
      </c>
      <c r="H1846" s="3">
        <v>34.69</v>
      </c>
    </row>
    <row r="1847" spans="1:8" x14ac:dyDescent="0.3">
      <c r="A1847" s="5">
        <v>492490671</v>
      </c>
      <c r="B1847" s="5" t="s">
        <v>450</v>
      </c>
      <c r="C1847" t="s">
        <v>3931</v>
      </c>
      <c r="D1847" s="1" t="s">
        <v>9</v>
      </c>
      <c r="E1847" s="2" t="s">
        <v>10</v>
      </c>
      <c r="F1847" s="3">
        <v>16</v>
      </c>
      <c r="G1847" s="3">
        <v>3883.67</v>
      </c>
      <c r="H1847" s="3">
        <v>242.729375</v>
      </c>
    </row>
    <row r="1848" spans="1:8" x14ac:dyDescent="0.3">
      <c r="A1848" s="5">
        <v>492490671</v>
      </c>
      <c r="B1848" s="5" t="s">
        <v>450</v>
      </c>
      <c r="C1848" t="s">
        <v>3931</v>
      </c>
      <c r="D1848" s="1" t="s">
        <v>9</v>
      </c>
      <c r="E1848" s="2" t="s">
        <v>10</v>
      </c>
      <c r="F1848" s="3">
        <v>16</v>
      </c>
      <c r="G1848" s="3">
        <v>3883.67</v>
      </c>
      <c r="H1848" s="3">
        <v>242.729375</v>
      </c>
    </row>
    <row r="1849" spans="1:8" x14ac:dyDescent="0.3">
      <c r="A1849" s="5">
        <v>492490671</v>
      </c>
      <c r="B1849" s="5" t="s">
        <v>450</v>
      </c>
      <c r="C1849" t="s">
        <v>3931</v>
      </c>
      <c r="D1849" s="1" t="s">
        <v>9</v>
      </c>
      <c r="E1849" s="2" t="s">
        <v>10</v>
      </c>
      <c r="F1849" s="3">
        <v>16</v>
      </c>
      <c r="G1849" s="3">
        <v>3883.67</v>
      </c>
      <c r="H1849" s="3">
        <v>242.729375</v>
      </c>
    </row>
    <row r="1850" spans="1:8" x14ac:dyDescent="0.3">
      <c r="A1850" s="5">
        <v>492490671</v>
      </c>
      <c r="B1850" s="5" t="s">
        <v>450</v>
      </c>
      <c r="C1850" t="s">
        <v>3931</v>
      </c>
      <c r="D1850" s="1" t="s">
        <v>9</v>
      </c>
      <c r="E1850" s="2" t="s">
        <v>10</v>
      </c>
      <c r="F1850" s="3">
        <v>16</v>
      </c>
      <c r="G1850" s="3">
        <v>3883.67</v>
      </c>
      <c r="H1850" s="3">
        <v>242.729375</v>
      </c>
    </row>
    <row r="1851" spans="1:8" x14ac:dyDescent="0.3">
      <c r="A1851" s="5">
        <v>492490671</v>
      </c>
      <c r="B1851" s="5" t="s">
        <v>450</v>
      </c>
      <c r="C1851" t="s">
        <v>3931</v>
      </c>
      <c r="D1851" s="1" t="s">
        <v>248</v>
      </c>
      <c r="E1851" s="2" t="s">
        <v>10</v>
      </c>
      <c r="F1851" s="3">
        <v>16</v>
      </c>
      <c r="G1851" s="3">
        <v>3883.67</v>
      </c>
      <c r="H1851" s="3">
        <v>242.729375</v>
      </c>
    </row>
    <row r="1852" spans="1:8" x14ac:dyDescent="0.3">
      <c r="A1852" s="5">
        <v>491502989</v>
      </c>
      <c r="B1852" s="5" t="s">
        <v>1438</v>
      </c>
      <c r="C1852" t="s">
        <v>3931</v>
      </c>
      <c r="D1852" s="1" t="s">
        <v>9</v>
      </c>
      <c r="E1852" s="2" t="s">
        <v>10</v>
      </c>
      <c r="F1852" s="3">
        <v>3</v>
      </c>
      <c r="G1852" s="3">
        <v>575.85</v>
      </c>
      <c r="H1852" s="3">
        <v>191.95000000000002</v>
      </c>
    </row>
    <row r="1853" spans="1:8" x14ac:dyDescent="0.3">
      <c r="A1853" s="5">
        <v>490016444</v>
      </c>
      <c r="B1853" s="5" t="s">
        <v>1219</v>
      </c>
      <c r="C1853" t="s">
        <v>3931</v>
      </c>
      <c r="D1853" s="1" t="s">
        <v>9</v>
      </c>
      <c r="E1853" s="2" t="s">
        <v>10</v>
      </c>
      <c r="F1853" s="3">
        <v>4</v>
      </c>
      <c r="G1853" s="3">
        <v>1295.07</v>
      </c>
      <c r="H1853" s="3">
        <v>323.76749999999998</v>
      </c>
    </row>
    <row r="1854" spans="1:8" x14ac:dyDescent="0.3">
      <c r="A1854" s="5">
        <v>490016444</v>
      </c>
      <c r="B1854" s="5" t="s">
        <v>1219</v>
      </c>
      <c r="C1854" t="s">
        <v>3931</v>
      </c>
      <c r="D1854" s="1" t="s">
        <v>257</v>
      </c>
      <c r="E1854" s="2" t="s">
        <v>10</v>
      </c>
      <c r="F1854" s="3">
        <v>4</v>
      </c>
      <c r="G1854" s="3">
        <v>1295.07</v>
      </c>
      <c r="H1854" s="3">
        <v>323.76749999999998</v>
      </c>
    </row>
    <row r="1855" spans="1:8" x14ac:dyDescent="0.3">
      <c r="A1855" s="5">
        <v>491899845</v>
      </c>
      <c r="B1855" s="5" t="s">
        <v>3539</v>
      </c>
      <c r="C1855" t="s">
        <v>3931</v>
      </c>
      <c r="D1855" s="1" t="s">
        <v>136</v>
      </c>
      <c r="E1855" s="2" t="s">
        <v>10</v>
      </c>
      <c r="F1855" s="3">
        <v>4</v>
      </c>
      <c r="G1855" s="3">
        <v>231.43</v>
      </c>
      <c r="H1855" s="3">
        <v>57.857500000000002</v>
      </c>
    </row>
    <row r="1856" spans="1:8" x14ac:dyDescent="0.3">
      <c r="A1856" s="5">
        <v>492592017</v>
      </c>
      <c r="B1856" s="5" t="s">
        <v>2608</v>
      </c>
      <c r="C1856" t="s">
        <v>3931</v>
      </c>
      <c r="D1856" s="1" t="s">
        <v>9</v>
      </c>
      <c r="E1856" s="2" t="s">
        <v>10</v>
      </c>
      <c r="F1856" s="3">
        <v>6</v>
      </c>
      <c r="G1856" s="3">
        <v>760.71</v>
      </c>
      <c r="H1856" s="3">
        <v>126.78500000000001</v>
      </c>
    </row>
    <row r="1857" spans="1:8" x14ac:dyDescent="0.3">
      <c r="A1857" s="5">
        <v>492592017</v>
      </c>
      <c r="B1857" s="5" t="s">
        <v>2608</v>
      </c>
      <c r="C1857" t="s">
        <v>3931</v>
      </c>
      <c r="D1857" s="1" t="s">
        <v>9</v>
      </c>
      <c r="E1857" s="2" t="s">
        <v>10</v>
      </c>
      <c r="F1857" s="3">
        <v>6</v>
      </c>
      <c r="G1857" s="3">
        <v>760.71</v>
      </c>
      <c r="H1857" s="3">
        <v>126.78500000000001</v>
      </c>
    </row>
    <row r="1858" spans="1:8" x14ac:dyDescent="0.3">
      <c r="A1858" s="5">
        <v>490004739</v>
      </c>
      <c r="B1858" s="5" t="s">
        <v>2792</v>
      </c>
      <c r="C1858" t="s">
        <v>3931</v>
      </c>
      <c r="D1858" s="1" t="s">
        <v>248</v>
      </c>
      <c r="E1858" s="2" t="s">
        <v>10</v>
      </c>
      <c r="F1858" s="3">
        <v>6</v>
      </c>
      <c r="G1858" s="3">
        <v>428.47</v>
      </c>
      <c r="H1858" s="3">
        <v>71.411666666666676</v>
      </c>
    </row>
    <row r="1859" spans="1:8" x14ac:dyDescent="0.3">
      <c r="A1859" s="5">
        <v>490262128</v>
      </c>
      <c r="B1859" s="5" t="s">
        <v>3196</v>
      </c>
      <c r="C1859" t="s">
        <v>3931</v>
      </c>
      <c r="D1859" s="1" t="s">
        <v>257</v>
      </c>
      <c r="E1859" s="2" t="s">
        <v>10</v>
      </c>
      <c r="F1859" s="3">
        <v>6</v>
      </c>
      <c r="G1859" s="3">
        <v>575.62</v>
      </c>
      <c r="H1859" s="3">
        <v>95.936666666666667</v>
      </c>
    </row>
    <row r="1860" spans="1:8" x14ac:dyDescent="0.3">
      <c r="A1860" s="5">
        <v>490004738</v>
      </c>
      <c r="B1860" s="5" t="s">
        <v>3232</v>
      </c>
      <c r="C1860" t="s">
        <v>3931</v>
      </c>
      <c r="D1860" s="1" t="s">
        <v>257</v>
      </c>
      <c r="E1860" s="2" t="s">
        <v>10</v>
      </c>
      <c r="F1860" s="3">
        <v>4</v>
      </c>
      <c r="G1860" s="3">
        <v>200.53</v>
      </c>
      <c r="H1860" s="3">
        <v>50.1325</v>
      </c>
    </row>
    <row r="1861" spans="1:8" x14ac:dyDescent="0.3">
      <c r="A1861" s="5">
        <v>492367978</v>
      </c>
      <c r="B1861" s="5" t="s">
        <v>2845</v>
      </c>
      <c r="C1861" t="s">
        <v>3933</v>
      </c>
      <c r="D1861" s="1" t="s">
        <v>248</v>
      </c>
      <c r="E1861" s="2" t="s">
        <v>10</v>
      </c>
      <c r="F1861" s="3">
        <v>4</v>
      </c>
      <c r="G1861" s="3">
        <v>864.88</v>
      </c>
      <c r="H1861" s="3">
        <v>216.22</v>
      </c>
    </row>
    <row r="1862" spans="1:8" x14ac:dyDescent="0.3">
      <c r="A1862" s="5">
        <v>492367978</v>
      </c>
      <c r="B1862" s="5" t="s">
        <v>2845</v>
      </c>
      <c r="C1862" t="s">
        <v>3933</v>
      </c>
      <c r="D1862" s="1" t="s">
        <v>248</v>
      </c>
      <c r="E1862" s="2" t="s">
        <v>10</v>
      </c>
      <c r="F1862" s="3">
        <v>4</v>
      </c>
      <c r="G1862" s="3">
        <v>864.88</v>
      </c>
      <c r="H1862" s="3">
        <v>216.22</v>
      </c>
    </row>
    <row r="1863" spans="1:8" x14ac:dyDescent="0.3">
      <c r="A1863" s="5">
        <v>490004836</v>
      </c>
      <c r="B1863" s="5" t="s">
        <v>3173</v>
      </c>
      <c r="C1863" t="s">
        <v>3931</v>
      </c>
      <c r="D1863" s="1" t="s">
        <v>257</v>
      </c>
      <c r="E1863" s="2" t="s">
        <v>10</v>
      </c>
      <c r="F1863" s="3">
        <v>12</v>
      </c>
      <c r="G1863" s="3">
        <v>437.75</v>
      </c>
      <c r="H1863" s="3">
        <v>36.479166666666664</v>
      </c>
    </row>
    <row r="1864" spans="1:8" x14ac:dyDescent="0.3">
      <c r="A1864" s="5">
        <v>490701696</v>
      </c>
      <c r="B1864" s="5" t="s">
        <v>3318</v>
      </c>
      <c r="C1864" t="s">
        <v>3931</v>
      </c>
      <c r="D1864" s="1" t="s">
        <v>257</v>
      </c>
      <c r="E1864" s="2" t="s">
        <v>10</v>
      </c>
      <c r="F1864" s="3">
        <v>3</v>
      </c>
      <c r="G1864" s="3">
        <v>120.8</v>
      </c>
      <c r="H1864" s="3">
        <v>40.266666666666666</v>
      </c>
    </row>
    <row r="1865" spans="1:8" x14ac:dyDescent="0.3">
      <c r="A1865" s="5">
        <v>491335643</v>
      </c>
      <c r="B1865" s="5" t="s">
        <v>2796</v>
      </c>
      <c r="C1865" t="s">
        <v>3931</v>
      </c>
      <c r="D1865" s="1" t="s">
        <v>248</v>
      </c>
      <c r="E1865" s="2" t="s">
        <v>10</v>
      </c>
      <c r="F1865" s="3">
        <v>3</v>
      </c>
      <c r="G1865" s="3">
        <v>94.62</v>
      </c>
      <c r="H1865" s="3">
        <v>31.540000000000003</v>
      </c>
    </row>
    <row r="1866" spans="1:8" x14ac:dyDescent="0.3">
      <c r="A1866" s="5">
        <v>493651045</v>
      </c>
      <c r="B1866" s="5" t="s">
        <v>3335</v>
      </c>
      <c r="C1866" t="s">
        <v>3931</v>
      </c>
      <c r="D1866" s="1" t="s">
        <v>257</v>
      </c>
      <c r="E1866" s="2" t="s">
        <v>10</v>
      </c>
      <c r="F1866" s="3">
        <v>3</v>
      </c>
      <c r="G1866" s="3">
        <v>344.63</v>
      </c>
      <c r="H1866" s="3">
        <v>114.87666666666667</v>
      </c>
    </row>
    <row r="1867" spans="1:8" x14ac:dyDescent="0.3">
      <c r="A1867" s="5">
        <v>490004746</v>
      </c>
      <c r="B1867" s="5" t="s">
        <v>163</v>
      </c>
      <c r="C1867" t="s">
        <v>3933</v>
      </c>
      <c r="D1867" s="1" t="s">
        <v>9</v>
      </c>
      <c r="E1867" s="2" t="s">
        <v>10</v>
      </c>
      <c r="F1867" s="3">
        <v>12</v>
      </c>
      <c r="G1867" s="3">
        <v>590.79999999999995</v>
      </c>
      <c r="H1867" s="3">
        <v>49.233333333333327</v>
      </c>
    </row>
    <row r="1868" spans="1:8" x14ac:dyDescent="0.3">
      <c r="A1868" s="5">
        <v>490004746</v>
      </c>
      <c r="B1868" s="5" t="s">
        <v>163</v>
      </c>
      <c r="C1868" t="s">
        <v>3933</v>
      </c>
      <c r="D1868" s="1" t="s">
        <v>9</v>
      </c>
      <c r="E1868" s="2" t="s">
        <v>10</v>
      </c>
      <c r="F1868" s="3">
        <v>12</v>
      </c>
      <c r="G1868" s="3">
        <v>590.79999999999995</v>
      </c>
      <c r="H1868" s="3">
        <v>49.233333333333327</v>
      </c>
    </row>
    <row r="1869" spans="1:8" x14ac:dyDescent="0.3">
      <c r="A1869" s="5">
        <v>490004746</v>
      </c>
      <c r="B1869" s="5" t="s">
        <v>163</v>
      </c>
      <c r="C1869" t="s">
        <v>3933</v>
      </c>
      <c r="D1869" s="1" t="s">
        <v>9</v>
      </c>
      <c r="E1869" s="2" t="s">
        <v>10</v>
      </c>
      <c r="F1869" s="3">
        <v>12</v>
      </c>
      <c r="G1869" s="3">
        <v>590.79999999999995</v>
      </c>
      <c r="H1869" s="3">
        <v>49.233333333333327</v>
      </c>
    </row>
    <row r="1870" spans="1:8" x14ac:dyDescent="0.3">
      <c r="A1870" s="5">
        <v>490004746</v>
      </c>
      <c r="B1870" s="5" t="s">
        <v>163</v>
      </c>
      <c r="C1870" t="s">
        <v>3933</v>
      </c>
      <c r="D1870" s="1" t="s">
        <v>9</v>
      </c>
      <c r="E1870" s="2" t="s">
        <v>10</v>
      </c>
      <c r="F1870" s="3">
        <v>12</v>
      </c>
      <c r="G1870" s="3">
        <v>590.79999999999995</v>
      </c>
      <c r="H1870" s="3">
        <v>49.233333333333327</v>
      </c>
    </row>
    <row r="1871" spans="1:8" x14ac:dyDescent="0.3">
      <c r="A1871" s="5">
        <v>490004747</v>
      </c>
      <c r="B1871" s="5" t="s">
        <v>656</v>
      </c>
      <c r="C1871" t="s">
        <v>3933</v>
      </c>
      <c r="D1871" s="1" t="s">
        <v>9</v>
      </c>
      <c r="E1871" s="2" t="s">
        <v>10</v>
      </c>
      <c r="F1871" s="3">
        <v>36</v>
      </c>
      <c r="G1871" s="3">
        <v>3446.31</v>
      </c>
      <c r="H1871" s="3">
        <v>95.730833333333337</v>
      </c>
    </row>
    <row r="1872" spans="1:8" x14ac:dyDescent="0.3">
      <c r="A1872" s="5">
        <v>490004747</v>
      </c>
      <c r="B1872" s="5" t="s">
        <v>656</v>
      </c>
      <c r="C1872" t="s">
        <v>3933</v>
      </c>
      <c r="D1872" s="1" t="s">
        <v>248</v>
      </c>
      <c r="E1872" s="2" t="s">
        <v>10</v>
      </c>
      <c r="F1872" s="3">
        <v>36</v>
      </c>
      <c r="G1872" s="3">
        <v>3446.31</v>
      </c>
      <c r="H1872" s="3">
        <v>95.730833333333337</v>
      </c>
    </row>
    <row r="1873" spans="1:8" x14ac:dyDescent="0.3">
      <c r="A1873" s="5">
        <v>490672482</v>
      </c>
      <c r="B1873" s="5" t="s">
        <v>265</v>
      </c>
      <c r="C1873" t="s">
        <v>3933</v>
      </c>
      <c r="D1873" s="1" t="s">
        <v>9</v>
      </c>
      <c r="E1873" s="2" t="s">
        <v>10</v>
      </c>
      <c r="F1873" s="3">
        <v>24</v>
      </c>
      <c r="G1873" s="3">
        <v>2508.16</v>
      </c>
      <c r="H1873" s="3">
        <v>104.50666666666666</v>
      </c>
    </row>
    <row r="1874" spans="1:8" x14ac:dyDescent="0.3">
      <c r="A1874" s="5">
        <v>490672482</v>
      </c>
      <c r="B1874" s="5" t="s">
        <v>265</v>
      </c>
      <c r="C1874" t="s">
        <v>3933</v>
      </c>
      <c r="D1874" s="1" t="s">
        <v>9</v>
      </c>
      <c r="E1874" s="2" t="s">
        <v>10</v>
      </c>
      <c r="F1874" s="3">
        <v>24</v>
      </c>
      <c r="G1874" s="3">
        <v>2508.16</v>
      </c>
      <c r="H1874" s="3">
        <v>104.50666666666666</v>
      </c>
    </row>
    <row r="1875" spans="1:8" x14ac:dyDescent="0.3">
      <c r="A1875" s="5">
        <v>490672482</v>
      </c>
      <c r="B1875" s="5" t="s">
        <v>265</v>
      </c>
      <c r="C1875" t="s">
        <v>3933</v>
      </c>
      <c r="D1875" s="1" t="s">
        <v>9</v>
      </c>
      <c r="E1875" s="2" t="s">
        <v>10</v>
      </c>
      <c r="F1875" s="3">
        <v>24</v>
      </c>
      <c r="G1875" s="3">
        <v>2508.16</v>
      </c>
      <c r="H1875" s="3">
        <v>104.50666666666666</v>
      </c>
    </row>
    <row r="1876" spans="1:8" x14ac:dyDescent="0.3">
      <c r="A1876" s="5">
        <v>490672482</v>
      </c>
      <c r="B1876" s="5" t="s">
        <v>265</v>
      </c>
      <c r="C1876" t="s">
        <v>3933</v>
      </c>
      <c r="D1876" s="1" t="s">
        <v>9</v>
      </c>
      <c r="E1876" s="2" t="s">
        <v>10</v>
      </c>
      <c r="F1876" s="3">
        <v>24</v>
      </c>
      <c r="G1876" s="3">
        <v>2508.16</v>
      </c>
      <c r="H1876" s="3">
        <v>104.50666666666666</v>
      </c>
    </row>
    <row r="1877" spans="1:8" x14ac:dyDescent="0.3">
      <c r="A1877" s="5">
        <v>491711395</v>
      </c>
      <c r="B1877" s="5" t="s">
        <v>2683</v>
      </c>
      <c r="C1877" t="s">
        <v>3933</v>
      </c>
      <c r="D1877" s="1" t="s">
        <v>9</v>
      </c>
      <c r="E1877" s="2" t="s">
        <v>10</v>
      </c>
      <c r="F1877" s="3">
        <v>9</v>
      </c>
      <c r="G1877" s="3">
        <v>2821.11</v>
      </c>
      <c r="H1877" s="3">
        <v>313.45666666666671</v>
      </c>
    </row>
    <row r="1878" spans="1:8" x14ac:dyDescent="0.3">
      <c r="A1878" s="5">
        <v>491711395</v>
      </c>
      <c r="B1878" s="5" t="s">
        <v>2683</v>
      </c>
      <c r="C1878" t="s">
        <v>3933</v>
      </c>
      <c r="D1878" s="1" t="s">
        <v>9</v>
      </c>
      <c r="E1878" s="2" t="s">
        <v>10</v>
      </c>
      <c r="F1878" s="3">
        <v>9</v>
      </c>
      <c r="G1878" s="3">
        <v>2821.11</v>
      </c>
      <c r="H1878" s="3">
        <v>313.45666666666671</v>
      </c>
    </row>
    <row r="1879" spans="1:8" x14ac:dyDescent="0.3">
      <c r="A1879" s="5">
        <v>491711395</v>
      </c>
      <c r="B1879" s="5" t="s">
        <v>2683</v>
      </c>
      <c r="C1879" t="s">
        <v>3933</v>
      </c>
      <c r="D1879" s="1" t="s">
        <v>74</v>
      </c>
      <c r="E1879" s="2" t="s">
        <v>10</v>
      </c>
      <c r="F1879" s="3">
        <v>9</v>
      </c>
      <c r="G1879" s="3">
        <v>2821.11</v>
      </c>
      <c r="H1879" s="3">
        <v>313.45666666666671</v>
      </c>
    </row>
    <row r="1880" spans="1:8" x14ac:dyDescent="0.3">
      <c r="A1880" s="5">
        <v>491335644</v>
      </c>
      <c r="B1880" s="5" t="s">
        <v>3257</v>
      </c>
      <c r="C1880" t="s">
        <v>3931</v>
      </c>
      <c r="D1880" s="1" t="s">
        <v>257</v>
      </c>
      <c r="E1880" s="2" t="s">
        <v>15</v>
      </c>
      <c r="F1880" s="3" t="e">
        <v>#N/A</v>
      </c>
      <c r="G1880" s="19" t="e">
        <v>#N/A</v>
      </c>
      <c r="H1880" s="19" t="e">
        <v>#N/A</v>
      </c>
    </row>
    <row r="1881" spans="1:8" x14ac:dyDescent="0.3">
      <c r="A1881" s="5">
        <v>490190095</v>
      </c>
      <c r="B1881" s="5" t="s">
        <v>3166</v>
      </c>
      <c r="C1881" t="s">
        <v>3931</v>
      </c>
      <c r="D1881" s="1" t="s">
        <v>257</v>
      </c>
      <c r="E1881" s="2" t="s">
        <v>10</v>
      </c>
      <c r="F1881" s="3">
        <v>3</v>
      </c>
      <c r="G1881" s="3">
        <v>180.19</v>
      </c>
      <c r="H1881" s="3">
        <v>60.063333333333333</v>
      </c>
    </row>
    <row r="1882" spans="1:8" x14ac:dyDescent="0.3">
      <c r="A1882" s="5">
        <v>491631895</v>
      </c>
      <c r="B1882" s="5" t="s">
        <v>2833</v>
      </c>
      <c r="C1882" t="s">
        <v>3933</v>
      </c>
      <c r="D1882" s="1" t="s">
        <v>248</v>
      </c>
      <c r="E1882" s="2" t="s">
        <v>10</v>
      </c>
      <c r="F1882" s="3">
        <v>6</v>
      </c>
      <c r="G1882" s="3">
        <v>1158.72</v>
      </c>
      <c r="H1882" s="3">
        <v>193.12</v>
      </c>
    </row>
    <row r="1883" spans="1:8" x14ac:dyDescent="0.3">
      <c r="A1883" s="5">
        <v>491629388</v>
      </c>
      <c r="B1883" s="5" t="s">
        <v>3248</v>
      </c>
      <c r="C1883" t="s">
        <v>3933</v>
      </c>
      <c r="D1883" s="1" t="s">
        <v>257</v>
      </c>
      <c r="E1883" s="2" t="s">
        <v>10</v>
      </c>
      <c r="F1883" s="3">
        <v>6</v>
      </c>
      <c r="G1883" s="3">
        <v>255.85</v>
      </c>
      <c r="H1883" s="3">
        <v>42.641666666666666</v>
      </c>
    </row>
    <row r="1884" spans="1:8" x14ac:dyDescent="0.3">
      <c r="A1884" s="5">
        <v>491629389</v>
      </c>
      <c r="B1884" s="5" t="s">
        <v>2450</v>
      </c>
      <c r="C1884" t="s">
        <v>3933</v>
      </c>
      <c r="D1884" s="1" t="s">
        <v>9</v>
      </c>
      <c r="E1884" s="2" t="s">
        <v>15</v>
      </c>
      <c r="F1884" s="3" t="e">
        <v>#N/A</v>
      </c>
      <c r="G1884" s="19" t="e">
        <v>#N/A</v>
      </c>
      <c r="H1884" s="19" t="e">
        <v>#N/A</v>
      </c>
    </row>
    <row r="1885" spans="1:8" x14ac:dyDescent="0.3">
      <c r="A1885" s="5">
        <v>491629389</v>
      </c>
      <c r="B1885" s="5" t="s">
        <v>2450</v>
      </c>
      <c r="C1885" t="s">
        <v>3933</v>
      </c>
      <c r="D1885" s="1" t="s">
        <v>9</v>
      </c>
      <c r="E1885" s="2" t="s">
        <v>15</v>
      </c>
      <c r="F1885" s="3" t="e">
        <v>#N/A</v>
      </c>
      <c r="G1885" s="19" t="e">
        <v>#N/A</v>
      </c>
      <c r="H1885" s="19" t="e">
        <v>#N/A</v>
      </c>
    </row>
    <row r="1886" spans="1:8" x14ac:dyDescent="0.3">
      <c r="A1886" s="5">
        <v>490999956</v>
      </c>
      <c r="B1886" s="5" t="s">
        <v>3242</v>
      </c>
      <c r="C1886" t="s">
        <v>3931</v>
      </c>
      <c r="D1886" s="1" t="s">
        <v>257</v>
      </c>
      <c r="E1886" s="2" t="s">
        <v>10</v>
      </c>
      <c r="F1886" s="3">
        <v>6</v>
      </c>
      <c r="G1886" s="3">
        <v>480.57</v>
      </c>
      <c r="H1886" s="3">
        <v>80.094999999999999</v>
      </c>
    </row>
    <row r="1887" spans="1:8" x14ac:dyDescent="0.3">
      <c r="A1887" s="5">
        <v>491567206</v>
      </c>
      <c r="B1887" s="5" t="s">
        <v>3840</v>
      </c>
      <c r="C1887" t="s">
        <v>3931</v>
      </c>
      <c r="D1887" s="1" t="s">
        <v>937</v>
      </c>
      <c r="E1887" s="2" t="s">
        <v>10</v>
      </c>
      <c r="F1887" s="3">
        <v>4</v>
      </c>
      <c r="G1887" s="3">
        <v>479.98</v>
      </c>
      <c r="H1887" s="3">
        <v>119.995</v>
      </c>
    </row>
    <row r="1888" spans="1:8" x14ac:dyDescent="0.3">
      <c r="A1888" s="5">
        <v>493828523</v>
      </c>
      <c r="B1888" s="5" t="s">
        <v>2158</v>
      </c>
      <c r="C1888" t="s">
        <v>3932</v>
      </c>
      <c r="D1888" s="1" t="s">
        <v>257</v>
      </c>
      <c r="E1888" s="2" t="s">
        <v>10</v>
      </c>
      <c r="F1888" s="3">
        <v>6</v>
      </c>
      <c r="G1888" s="3">
        <v>147.08000000000001</v>
      </c>
      <c r="H1888" s="3">
        <v>24.513333333333335</v>
      </c>
    </row>
    <row r="1889" spans="1:8" x14ac:dyDescent="0.3">
      <c r="A1889" s="5">
        <v>492577949</v>
      </c>
      <c r="B1889" s="5" t="s">
        <v>2155</v>
      </c>
      <c r="C1889" t="s">
        <v>3931</v>
      </c>
      <c r="D1889" s="1" t="s">
        <v>257</v>
      </c>
      <c r="E1889" s="2" t="s">
        <v>10</v>
      </c>
      <c r="F1889" s="3">
        <v>4</v>
      </c>
      <c r="G1889" s="3">
        <v>242.86</v>
      </c>
      <c r="H1889" s="3">
        <v>60.715000000000003</v>
      </c>
    </row>
    <row r="1890" spans="1:8" x14ac:dyDescent="0.3">
      <c r="A1890" s="5">
        <v>491099431</v>
      </c>
      <c r="B1890" s="5" t="s">
        <v>2094</v>
      </c>
      <c r="C1890" t="s">
        <v>3931</v>
      </c>
      <c r="D1890" s="1" t="s">
        <v>257</v>
      </c>
      <c r="E1890" s="2" t="s">
        <v>10</v>
      </c>
      <c r="F1890" s="3">
        <v>3</v>
      </c>
      <c r="G1890" s="3">
        <v>139.07</v>
      </c>
      <c r="H1890" s="3">
        <v>46.356666666666662</v>
      </c>
    </row>
    <row r="1891" spans="1:8" x14ac:dyDescent="0.3">
      <c r="A1891" s="5">
        <v>492577948</v>
      </c>
      <c r="B1891" s="5" t="s">
        <v>1181</v>
      </c>
      <c r="C1891" t="s">
        <v>3931</v>
      </c>
      <c r="D1891" s="1" t="s">
        <v>9</v>
      </c>
      <c r="E1891" s="2" t="s">
        <v>10</v>
      </c>
      <c r="F1891" s="3">
        <v>4</v>
      </c>
      <c r="G1891" s="3">
        <v>242.86</v>
      </c>
      <c r="H1891" s="3">
        <v>60.715000000000003</v>
      </c>
    </row>
    <row r="1892" spans="1:8" x14ac:dyDescent="0.3">
      <c r="A1892" s="5">
        <v>492577948</v>
      </c>
      <c r="B1892" s="5" t="s">
        <v>1181</v>
      </c>
      <c r="C1892" t="s">
        <v>3931</v>
      </c>
      <c r="D1892" s="1" t="s">
        <v>9</v>
      </c>
      <c r="E1892" s="2" t="s">
        <v>10</v>
      </c>
      <c r="F1892" s="3">
        <v>4</v>
      </c>
      <c r="G1892" s="3">
        <v>242.86</v>
      </c>
      <c r="H1892" s="3">
        <v>60.715000000000003</v>
      </c>
    </row>
    <row r="1893" spans="1:8" x14ac:dyDescent="0.3">
      <c r="A1893" s="5">
        <v>492577948</v>
      </c>
      <c r="B1893" s="5" t="s">
        <v>1181</v>
      </c>
      <c r="C1893" t="s">
        <v>3931</v>
      </c>
      <c r="D1893" s="1" t="s">
        <v>9</v>
      </c>
      <c r="E1893" s="2" t="s">
        <v>10</v>
      </c>
      <c r="F1893" s="3">
        <v>4</v>
      </c>
      <c r="G1893" s="3">
        <v>242.86</v>
      </c>
      <c r="H1893" s="3">
        <v>60.715000000000003</v>
      </c>
    </row>
    <row r="1894" spans="1:8" x14ac:dyDescent="0.3">
      <c r="A1894" s="5">
        <v>490817678</v>
      </c>
      <c r="B1894" s="5" t="s">
        <v>2153</v>
      </c>
      <c r="C1894" t="s">
        <v>3931</v>
      </c>
      <c r="D1894" s="1" t="s">
        <v>257</v>
      </c>
      <c r="E1894" s="2" t="s">
        <v>10</v>
      </c>
      <c r="F1894" s="3">
        <v>3</v>
      </c>
      <c r="G1894" s="3">
        <v>227.84</v>
      </c>
      <c r="H1894" s="3">
        <v>75.946666666666673</v>
      </c>
    </row>
    <row r="1895" spans="1:8" x14ac:dyDescent="0.3">
      <c r="A1895" s="5">
        <v>491167769</v>
      </c>
      <c r="B1895" s="5" t="s">
        <v>61</v>
      </c>
      <c r="C1895" t="s">
        <v>3931</v>
      </c>
      <c r="D1895" s="1" t="s">
        <v>9</v>
      </c>
      <c r="E1895" s="2" t="s">
        <v>10</v>
      </c>
      <c r="F1895" s="3">
        <v>18</v>
      </c>
      <c r="G1895" s="3">
        <v>648.9</v>
      </c>
      <c r="H1895" s="3">
        <v>36.049999999999997</v>
      </c>
    </row>
    <row r="1896" spans="1:8" x14ac:dyDescent="0.3">
      <c r="A1896" s="5">
        <v>491167769</v>
      </c>
      <c r="B1896" s="5" t="s">
        <v>61</v>
      </c>
      <c r="C1896" t="s">
        <v>3931</v>
      </c>
      <c r="D1896" s="1" t="s">
        <v>9</v>
      </c>
      <c r="E1896" s="2" t="s">
        <v>10</v>
      </c>
      <c r="F1896" s="3">
        <v>18</v>
      </c>
      <c r="G1896" s="3">
        <v>648.9</v>
      </c>
      <c r="H1896" s="3">
        <v>36.049999999999997</v>
      </c>
    </row>
    <row r="1897" spans="1:8" x14ac:dyDescent="0.3">
      <c r="A1897" s="5">
        <v>491167769</v>
      </c>
      <c r="B1897" s="5" t="s">
        <v>61</v>
      </c>
      <c r="C1897" t="s">
        <v>3931</v>
      </c>
      <c r="D1897" s="1" t="s">
        <v>9</v>
      </c>
      <c r="E1897" s="2" t="s">
        <v>10</v>
      </c>
      <c r="F1897" s="3">
        <v>18</v>
      </c>
      <c r="G1897" s="3">
        <v>648.9</v>
      </c>
      <c r="H1897" s="3">
        <v>36.049999999999997</v>
      </c>
    </row>
    <row r="1898" spans="1:8" x14ac:dyDescent="0.3">
      <c r="A1898" s="5">
        <v>491167769</v>
      </c>
      <c r="B1898" s="5" t="s">
        <v>61</v>
      </c>
      <c r="C1898" t="s">
        <v>3931</v>
      </c>
      <c r="D1898" s="1" t="s">
        <v>9</v>
      </c>
      <c r="E1898" s="2" t="s">
        <v>10</v>
      </c>
      <c r="F1898" s="3">
        <v>18</v>
      </c>
      <c r="G1898" s="3">
        <v>648.9</v>
      </c>
      <c r="H1898" s="3">
        <v>36.049999999999997</v>
      </c>
    </row>
    <row r="1899" spans="1:8" x14ac:dyDescent="0.3">
      <c r="A1899" s="5">
        <v>491431775</v>
      </c>
      <c r="B1899" s="5" t="s">
        <v>3123</v>
      </c>
      <c r="C1899" t="s">
        <v>3931</v>
      </c>
      <c r="D1899" s="1" t="s">
        <v>257</v>
      </c>
      <c r="E1899" s="2" t="s">
        <v>10</v>
      </c>
      <c r="F1899" s="3">
        <v>5</v>
      </c>
      <c r="G1899" s="3">
        <v>834.02</v>
      </c>
      <c r="H1899" s="3">
        <v>166.804</v>
      </c>
    </row>
    <row r="1900" spans="1:8" x14ac:dyDescent="0.3">
      <c r="A1900" s="5">
        <v>493691731</v>
      </c>
      <c r="B1900" s="5" t="s">
        <v>3729</v>
      </c>
      <c r="C1900" t="s">
        <v>3931</v>
      </c>
      <c r="D1900" s="1" t="s">
        <v>136</v>
      </c>
      <c r="E1900" s="2" t="s">
        <v>10</v>
      </c>
      <c r="F1900" s="3">
        <v>13</v>
      </c>
      <c r="G1900" s="3">
        <v>1410.55</v>
      </c>
      <c r="H1900" s="3">
        <v>108.50384615384615</v>
      </c>
    </row>
    <row r="1901" spans="1:8" x14ac:dyDescent="0.3">
      <c r="A1901" s="5">
        <v>493691732</v>
      </c>
      <c r="B1901" s="5" t="s">
        <v>3504</v>
      </c>
      <c r="C1901" t="s">
        <v>3931</v>
      </c>
      <c r="D1901" s="1" t="s">
        <v>136</v>
      </c>
      <c r="E1901" s="2" t="s">
        <v>10</v>
      </c>
      <c r="F1901" s="3">
        <v>10</v>
      </c>
      <c r="G1901" s="3">
        <v>1084.51</v>
      </c>
      <c r="H1901" s="3">
        <v>108.45099999999999</v>
      </c>
    </row>
    <row r="1902" spans="1:8" x14ac:dyDescent="0.3">
      <c r="A1902" s="5">
        <v>491441361</v>
      </c>
      <c r="B1902" s="5" t="s">
        <v>1381</v>
      </c>
      <c r="C1902" t="s">
        <v>3931</v>
      </c>
      <c r="D1902" s="1" t="s">
        <v>9</v>
      </c>
      <c r="E1902" s="2" t="s">
        <v>10</v>
      </c>
      <c r="F1902" s="3">
        <v>5</v>
      </c>
      <c r="G1902" s="3">
        <v>253.05</v>
      </c>
      <c r="H1902" s="3">
        <v>50.61</v>
      </c>
    </row>
    <row r="1903" spans="1:8" x14ac:dyDescent="0.3">
      <c r="A1903" s="5">
        <v>491441357</v>
      </c>
      <c r="B1903" s="5" t="s">
        <v>1335</v>
      </c>
      <c r="C1903" t="s">
        <v>3929</v>
      </c>
      <c r="D1903" s="1" t="s">
        <v>9</v>
      </c>
      <c r="E1903" s="2" t="s">
        <v>10</v>
      </c>
      <c r="F1903" s="3">
        <v>16</v>
      </c>
      <c r="G1903" s="3">
        <v>714.08</v>
      </c>
      <c r="H1903" s="3">
        <v>44.63</v>
      </c>
    </row>
    <row r="1904" spans="1:8" x14ac:dyDescent="0.3">
      <c r="A1904" s="5">
        <v>491695260</v>
      </c>
      <c r="B1904" s="5" t="s">
        <v>1669</v>
      </c>
      <c r="C1904" t="s">
        <v>3931</v>
      </c>
      <c r="D1904" s="1" t="s">
        <v>85</v>
      </c>
      <c r="E1904" s="2" t="s">
        <v>10</v>
      </c>
      <c r="F1904" s="3">
        <v>4</v>
      </c>
      <c r="G1904" s="3">
        <v>110.2</v>
      </c>
      <c r="H1904" s="3">
        <v>27.55</v>
      </c>
    </row>
    <row r="1905" spans="1:8" x14ac:dyDescent="0.3">
      <c r="A1905" s="5">
        <v>491695258</v>
      </c>
      <c r="B1905" s="5" t="s">
        <v>925</v>
      </c>
      <c r="C1905" t="s">
        <v>3931</v>
      </c>
      <c r="D1905" s="1" t="s">
        <v>136</v>
      </c>
      <c r="E1905" s="2" t="s">
        <v>10</v>
      </c>
      <c r="F1905" s="3">
        <v>8</v>
      </c>
      <c r="G1905" s="3">
        <v>176.98</v>
      </c>
      <c r="H1905" s="3">
        <v>22.122499999999999</v>
      </c>
    </row>
    <row r="1906" spans="1:8" x14ac:dyDescent="0.3">
      <c r="A1906" s="5">
        <v>491695258</v>
      </c>
      <c r="B1906" s="5" t="s">
        <v>925</v>
      </c>
      <c r="C1906" t="s">
        <v>3931</v>
      </c>
      <c r="D1906" s="1" t="s">
        <v>9</v>
      </c>
      <c r="E1906" s="2" t="s">
        <v>10</v>
      </c>
      <c r="F1906" s="3">
        <v>8</v>
      </c>
      <c r="G1906" s="3">
        <v>176.98</v>
      </c>
      <c r="H1906" s="3">
        <v>22.122499999999999</v>
      </c>
    </row>
    <row r="1907" spans="1:8" x14ac:dyDescent="0.3">
      <c r="A1907" s="5">
        <v>491695258</v>
      </c>
      <c r="B1907" s="5" t="s">
        <v>925</v>
      </c>
      <c r="C1907" t="s">
        <v>3931</v>
      </c>
      <c r="D1907" s="1" t="s">
        <v>9</v>
      </c>
      <c r="E1907" s="2" t="s">
        <v>10</v>
      </c>
      <c r="F1907" s="3">
        <v>8</v>
      </c>
      <c r="G1907" s="3">
        <v>176.98</v>
      </c>
      <c r="H1907" s="3">
        <v>22.122499999999999</v>
      </c>
    </row>
    <row r="1908" spans="1:8" x14ac:dyDescent="0.3">
      <c r="A1908" s="5">
        <v>491695376</v>
      </c>
      <c r="B1908" s="5" t="s">
        <v>1909</v>
      </c>
      <c r="C1908" t="s">
        <v>3929</v>
      </c>
      <c r="D1908" s="1" t="s">
        <v>257</v>
      </c>
      <c r="E1908" s="2" t="s">
        <v>15</v>
      </c>
      <c r="F1908" s="3" t="e">
        <v>#N/A</v>
      </c>
      <c r="G1908" s="19" t="e">
        <v>#N/A</v>
      </c>
      <c r="H1908" s="19" t="e">
        <v>#N/A</v>
      </c>
    </row>
    <row r="1909" spans="1:8" x14ac:dyDescent="0.3">
      <c r="A1909" s="5">
        <v>491586633</v>
      </c>
      <c r="B1909" s="5" t="s">
        <v>2235</v>
      </c>
      <c r="C1909" t="s">
        <v>3931</v>
      </c>
      <c r="D1909" s="1" t="s">
        <v>257</v>
      </c>
      <c r="E1909" s="2" t="s">
        <v>10</v>
      </c>
      <c r="F1909" s="3">
        <v>3</v>
      </c>
      <c r="G1909" s="3">
        <v>242.25</v>
      </c>
      <c r="H1909" s="3">
        <v>80.75</v>
      </c>
    </row>
    <row r="1910" spans="1:8" x14ac:dyDescent="0.3">
      <c r="A1910" s="5">
        <v>491586629</v>
      </c>
      <c r="B1910" s="5" t="s">
        <v>2039</v>
      </c>
      <c r="C1910" t="s">
        <v>3931</v>
      </c>
      <c r="D1910" s="1" t="s">
        <v>257</v>
      </c>
      <c r="E1910" s="2" t="s">
        <v>15</v>
      </c>
      <c r="F1910" s="3" t="e">
        <v>#N/A</v>
      </c>
      <c r="G1910" s="19" t="e">
        <v>#N/A</v>
      </c>
      <c r="H1910" s="19" t="e">
        <v>#N/A</v>
      </c>
    </row>
    <row r="1911" spans="1:8" x14ac:dyDescent="0.3">
      <c r="A1911" s="5">
        <v>492338762</v>
      </c>
      <c r="B1911" s="5" t="s">
        <v>1168</v>
      </c>
      <c r="C1911" t="s">
        <v>3931</v>
      </c>
      <c r="D1911" s="1" t="s">
        <v>9</v>
      </c>
      <c r="E1911" s="2" t="s">
        <v>10</v>
      </c>
      <c r="F1911" s="3">
        <v>6</v>
      </c>
      <c r="G1911" s="3">
        <v>160.27000000000001</v>
      </c>
      <c r="H1911" s="3">
        <v>26.71166666666667</v>
      </c>
    </row>
    <row r="1912" spans="1:8" x14ac:dyDescent="0.3">
      <c r="A1912" s="5">
        <v>491502799</v>
      </c>
      <c r="B1912" s="5" t="s">
        <v>309</v>
      </c>
      <c r="C1912" t="s">
        <v>3931</v>
      </c>
      <c r="D1912" s="1" t="s">
        <v>9</v>
      </c>
      <c r="E1912" s="2" t="s">
        <v>10</v>
      </c>
      <c r="F1912" s="3">
        <v>8</v>
      </c>
      <c r="G1912" s="3">
        <v>2492.16</v>
      </c>
      <c r="H1912" s="3">
        <v>311.52</v>
      </c>
    </row>
    <row r="1913" spans="1:8" x14ac:dyDescent="0.3">
      <c r="A1913" s="5">
        <v>491502799</v>
      </c>
      <c r="B1913" s="5" t="s">
        <v>309</v>
      </c>
      <c r="C1913" t="s">
        <v>3931</v>
      </c>
      <c r="D1913" s="1" t="s">
        <v>9</v>
      </c>
      <c r="E1913" s="2" t="s">
        <v>10</v>
      </c>
      <c r="F1913" s="3">
        <v>8</v>
      </c>
      <c r="G1913" s="3">
        <v>2492.16</v>
      </c>
      <c r="H1913" s="3">
        <v>311.52</v>
      </c>
    </row>
    <row r="1914" spans="1:8" x14ac:dyDescent="0.3">
      <c r="A1914" s="5">
        <v>491502799</v>
      </c>
      <c r="B1914" s="5" t="s">
        <v>309</v>
      </c>
      <c r="C1914" t="s">
        <v>3931</v>
      </c>
      <c r="D1914" s="1" t="s">
        <v>9</v>
      </c>
      <c r="E1914" s="2" t="s">
        <v>10</v>
      </c>
      <c r="F1914" s="3">
        <v>8</v>
      </c>
      <c r="G1914" s="3">
        <v>2492.16</v>
      </c>
      <c r="H1914" s="3">
        <v>311.52</v>
      </c>
    </row>
    <row r="1915" spans="1:8" x14ac:dyDescent="0.3">
      <c r="A1915" s="5">
        <v>491502799</v>
      </c>
      <c r="B1915" s="5" t="s">
        <v>309</v>
      </c>
      <c r="C1915" t="s">
        <v>3931</v>
      </c>
      <c r="D1915" s="1" t="s">
        <v>9</v>
      </c>
      <c r="E1915" s="2" t="s">
        <v>10</v>
      </c>
      <c r="F1915" s="3">
        <v>8</v>
      </c>
      <c r="G1915" s="3">
        <v>2492.16</v>
      </c>
      <c r="H1915" s="3">
        <v>311.52</v>
      </c>
    </row>
    <row r="1916" spans="1:8" x14ac:dyDescent="0.3">
      <c r="A1916" s="5">
        <v>491502799</v>
      </c>
      <c r="B1916" s="5" t="s">
        <v>309</v>
      </c>
      <c r="C1916" t="s">
        <v>3931</v>
      </c>
      <c r="D1916" s="1" t="s">
        <v>9</v>
      </c>
      <c r="E1916" s="2" t="s">
        <v>10</v>
      </c>
      <c r="F1916" s="3">
        <v>8</v>
      </c>
      <c r="G1916" s="3">
        <v>2492.16</v>
      </c>
      <c r="H1916" s="3">
        <v>311.52</v>
      </c>
    </row>
    <row r="1917" spans="1:8" x14ac:dyDescent="0.3">
      <c r="A1917" s="5">
        <v>491502799</v>
      </c>
      <c r="B1917" s="5" t="s">
        <v>309</v>
      </c>
      <c r="C1917" t="s">
        <v>3931</v>
      </c>
      <c r="D1917" s="1" t="s">
        <v>9</v>
      </c>
      <c r="E1917" s="2" t="s">
        <v>10</v>
      </c>
      <c r="F1917" s="3">
        <v>8</v>
      </c>
      <c r="G1917" s="3">
        <v>2492.16</v>
      </c>
      <c r="H1917" s="3">
        <v>311.52</v>
      </c>
    </row>
    <row r="1918" spans="1:8" x14ac:dyDescent="0.3">
      <c r="A1918" s="5">
        <v>490575437</v>
      </c>
      <c r="B1918" s="5" t="s">
        <v>2664</v>
      </c>
      <c r="C1918" t="s">
        <v>3931</v>
      </c>
      <c r="D1918" s="1" t="s">
        <v>9</v>
      </c>
      <c r="E1918" s="2" t="s">
        <v>10</v>
      </c>
      <c r="F1918" s="3">
        <v>18</v>
      </c>
      <c r="G1918" s="3">
        <v>1966.67</v>
      </c>
      <c r="H1918" s="3">
        <v>109.25944444444445</v>
      </c>
    </row>
    <row r="1919" spans="1:8" x14ac:dyDescent="0.3">
      <c r="A1919" s="5">
        <v>490575437</v>
      </c>
      <c r="B1919" s="5" t="s">
        <v>2664</v>
      </c>
      <c r="C1919" t="s">
        <v>3931</v>
      </c>
      <c r="D1919" s="1" t="s">
        <v>9</v>
      </c>
      <c r="E1919" s="2" t="s">
        <v>10</v>
      </c>
      <c r="F1919" s="3">
        <v>18</v>
      </c>
      <c r="G1919" s="3">
        <v>1966.67</v>
      </c>
      <c r="H1919" s="3">
        <v>109.25944444444445</v>
      </c>
    </row>
    <row r="1920" spans="1:8" x14ac:dyDescent="0.3">
      <c r="A1920" s="5">
        <v>490575438</v>
      </c>
      <c r="B1920" s="5" t="s">
        <v>2844</v>
      </c>
      <c r="C1920" t="s">
        <v>3931</v>
      </c>
      <c r="D1920" s="1" t="s">
        <v>248</v>
      </c>
      <c r="E1920" s="2" t="s">
        <v>10</v>
      </c>
      <c r="F1920" s="3">
        <v>2</v>
      </c>
      <c r="G1920" s="3">
        <v>365.89</v>
      </c>
      <c r="H1920" s="3">
        <v>182.94499999999999</v>
      </c>
    </row>
    <row r="1921" spans="1:8" x14ac:dyDescent="0.3">
      <c r="A1921" s="5">
        <v>490575438</v>
      </c>
      <c r="B1921" s="5" t="s">
        <v>2844</v>
      </c>
      <c r="C1921" t="s">
        <v>3931</v>
      </c>
      <c r="D1921" s="1" t="s">
        <v>248</v>
      </c>
      <c r="E1921" s="2" t="s">
        <v>10</v>
      </c>
      <c r="F1921" s="3">
        <v>2</v>
      </c>
      <c r="G1921" s="3">
        <v>365.89</v>
      </c>
      <c r="H1921" s="3">
        <v>182.94499999999999</v>
      </c>
    </row>
    <row r="1922" spans="1:8" x14ac:dyDescent="0.3">
      <c r="A1922" s="5">
        <v>491416498</v>
      </c>
      <c r="B1922" s="5" t="s">
        <v>2715</v>
      </c>
      <c r="C1922" t="s">
        <v>3931</v>
      </c>
      <c r="D1922" s="1" t="s">
        <v>9</v>
      </c>
      <c r="E1922" s="2" t="s">
        <v>10</v>
      </c>
      <c r="F1922" s="3">
        <v>4</v>
      </c>
      <c r="G1922" s="3">
        <v>687.18</v>
      </c>
      <c r="H1922" s="3">
        <v>171.79499999999999</v>
      </c>
    </row>
    <row r="1923" spans="1:8" x14ac:dyDescent="0.3">
      <c r="A1923" s="5">
        <v>492366786</v>
      </c>
      <c r="B1923" s="5" t="s">
        <v>2677</v>
      </c>
      <c r="C1923" t="s">
        <v>3931</v>
      </c>
      <c r="D1923" s="1" t="s">
        <v>9</v>
      </c>
      <c r="E1923" s="2" t="s">
        <v>15</v>
      </c>
      <c r="F1923" s="3" t="e">
        <v>#N/A</v>
      </c>
      <c r="G1923" s="19" t="e">
        <v>#N/A</v>
      </c>
      <c r="H1923" s="19" t="e">
        <v>#N/A</v>
      </c>
    </row>
    <row r="1924" spans="1:8" x14ac:dyDescent="0.3">
      <c r="A1924" s="5">
        <v>492366787</v>
      </c>
      <c r="B1924" s="5" t="s">
        <v>2678</v>
      </c>
      <c r="C1924" t="s">
        <v>3931</v>
      </c>
      <c r="D1924" s="1" t="s">
        <v>9</v>
      </c>
      <c r="E1924" s="2" t="s">
        <v>10</v>
      </c>
      <c r="F1924" s="3">
        <v>4</v>
      </c>
      <c r="G1924" s="3">
        <v>422.42</v>
      </c>
      <c r="H1924" s="3">
        <v>105.605</v>
      </c>
    </row>
    <row r="1925" spans="1:8" x14ac:dyDescent="0.3">
      <c r="A1925" s="5">
        <v>492366787</v>
      </c>
      <c r="B1925" s="5" t="s">
        <v>2678</v>
      </c>
      <c r="C1925" t="s">
        <v>3931</v>
      </c>
      <c r="D1925" s="1" t="s">
        <v>9</v>
      </c>
      <c r="E1925" s="2" t="s">
        <v>10</v>
      </c>
      <c r="F1925" s="3">
        <v>4</v>
      </c>
      <c r="G1925" s="3">
        <v>422.42</v>
      </c>
      <c r="H1925" s="3">
        <v>105.605</v>
      </c>
    </row>
    <row r="1926" spans="1:8" x14ac:dyDescent="0.3">
      <c r="A1926" s="5">
        <v>492591818</v>
      </c>
      <c r="B1926" s="5" t="s">
        <v>3667</v>
      </c>
      <c r="C1926" t="s">
        <v>3931</v>
      </c>
      <c r="D1926" s="1" t="s">
        <v>136</v>
      </c>
      <c r="E1926" s="2" t="s">
        <v>10</v>
      </c>
      <c r="F1926" s="3">
        <v>4</v>
      </c>
      <c r="G1926" s="3">
        <v>498.43</v>
      </c>
      <c r="H1926" s="3">
        <v>124.6075</v>
      </c>
    </row>
    <row r="1927" spans="1:8" x14ac:dyDescent="0.3">
      <c r="A1927" s="5">
        <v>492591817</v>
      </c>
      <c r="B1927" s="5" t="s">
        <v>3547</v>
      </c>
      <c r="C1927" t="s">
        <v>3931</v>
      </c>
      <c r="D1927" s="1" t="s">
        <v>136</v>
      </c>
      <c r="E1927" s="2" t="s">
        <v>10</v>
      </c>
      <c r="F1927" s="3">
        <v>3</v>
      </c>
      <c r="G1927" s="3">
        <v>366.13</v>
      </c>
      <c r="H1927" s="3">
        <v>122.04333333333334</v>
      </c>
    </row>
    <row r="1928" spans="1:8" x14ac:dyDescent="0.3">
      <c r="A1928" s="5">
        <v>491710601</v>
      </c>
      <c r="B1928" s="5" t="s">
        <v>2803</v>
      </c>
      <c r="C1928" t="s">
        <v>3931</v>
      </c>
      <c r="D1928" s="1" t="s">
        <v>248</v>
      </c>
      <c r="E1928" s="2" t="s">
        <v>10</v>
      </c>
      <c r="F1928" s="3">
        <v>16</v>
      </c>
      <c r="G1928" s="3">
        <v>1214.02</v>
      </c>
      <c r="H1928" s="3">
        <v>75.876249999999999</v>
      </c>
    </row>
    <row r="1929" spans="1:8" x14ac:dyDescent="0.3">
      <c r="A1929" s="5">
        <v>494336446</v>
      </c>
      <c r="B1929" s="5" t="s">
        <v>2954</v>
      </c>
      <c r="C1929" t="s">
        <v>3933</v>
      </c>
      <c r="D1929" s="1" t="s">
        <v>85</v>
      </c>
      <c r="E1929" s="2" t="s">
        <v>10</v>
      </c>
      <c r="F1929" s="3">
        <v>3</v>
      </c>
      <c r="G1929" s="3">
        <v>338.62</v>
      </c>
      <c r="H1929" s="3">
        <v>112.87333333333333</v>
      </c>
    </row>
    <row r="1930" spans="1:8" x14ac:dyDescent="0.3">
      <c r="A1930" s="5">
        <v>494336995</v>
      </c>
      <c r="B1930" s="5" t="s">
        <v>2564</v>
      </c>
      <c r="C1930" t="s">
        <v>3933</v>
      </c>
      <c r="D1930" s="1" t="s">
        <v>9</v>
      </c>
      <c r="E1930" s="2" t="s">
        <v>15</v>
      </c>
      <c r="F1930" s="3" t="e">
        <v>#N/A</v>
      </c>
      <c r="G1930" s="19" t="e">
        <v>#N/A</v>
      </c>
      <c r="H1930" s="19" t="e">
        <v>#N/A</v>
      </c>
    </row>
    <row r="1931" spans="1:8" x14ac:dyDescent="0.3">
      <c r="A1931" s="5">
        <v>494336995</v>
      </c>
      <c r="B1931" s="5" t="s">
        <v>2564</v>
      </c>
      <c r="C1931" t="s">
        <v>3933</v>
      </c>
      <c r="D1931" s="1" t="s">
        <v>9</v>
      </c>
      <c r="E1931" s="2" t="s">
        <v>15</v>
      </c>
      <c r="F1931" s="3" t="e">
        <v>#N/A</v>
      </c>
      <c r="G1931" s="19" t="e">
        <v>#N/A</v>
      </c>
      <c r="H1931" s="19" t="e">
        <v>#N/A</v>
      </c>
    </row>
    <row r="1932" spans="1:8" x14ac:dyDescent="0.3">
      <c r="A1932" s="5">
        <v>491586021</v>
      </c>
      <c r="B1932" s="5" t="s">
        <v>2725</v>
      </c>
      <c r="C1932" t="s">
        <v>3931</v>
      </c>
      <c r="D1932" s="1" t="s">
        <v>9</v>
      </c>
      <c r="E1932" s="2" t="s">
        <v>15</v>
      </c>
      <c r="F1932" s="3">
        <v>16</v>
      </c>
      <c r="G1932" s="19">
        <v>4945.72</v>
      </c>
      <c r="H1932" s="19">
        <v>309.10750000000002</v>
      </c>
    </row>
    <row r="1933" spans="1:8" x14ac:dyDescent="0.3">
      <c r="A1933" s="5">
        <v>491586021</v>
      </c>
      <c r="B1933" s="5" t="s">
        <v>2725</v>
      </c>
      <c r="C1933" t="s">
        <v>3931</v>
      </c>
      <c r="D1933" s="1" t="s">
        <v>9</v>
      </c>
      <c r="E1933" s="2" t="s">
        <v>15</v>
      </c>
      <c r="F1933" s="3">
        <v>16</v>
      </c>
      <c r="G1933" s="19">
        <v>4945.72</v>
      </c>
      <c r="H1933" s="19">
        <v>309.10750000000002</v>
      </c>
    </row>
    <row r="1934" spans="1:8" x14ac:dyDescent="0.3">
      <c r="A1934" s="5">
        <v>494337274</v>
      </c>
      <c r="B1934" s="5" t="s">
        <v>2898</v>
      </c>
      <c r="C1934" t="s">
        <v>3933</v>
      </c>
      <c r="D1934" s="1" t="s">
        <v>248</v>
      </c>
      <c r="E1934" s="2" t="s">
        <v>10</v>
      </c>
      <c r="F1934" s="3">
        <v>3</v>
      </c>
      <c r="G1934" s="3">
        <v>550.29</v>
      </c>
      <c r="H1934" s="3">
        <v>183.42999999999998</v>
      </c>
    </row>
    <row r="1935" spans="1:8" x14ac:dyDescent="0.3">
      <c r="A1935" s="5">
        <v>491946272</v>
      </c>
      <c r="B1935" s="5" t="s">
        <v>3579</v>
      </c>
      <c r="C1935" t="s">
        <v>3931</v>
      </c>
      <c r="D1935" s="1" t="s">
        <v>136</v>
      </c>
      <c r="E1935" s="2" t="s">
        <v>10</v>
      </c>
      <c r="F1935" s="3">
        <v>6</v>
      </c>
      <c r="G1935" s="3">
        <v>878.34</v>
      </c>
      <c r="H1935" s="3">
        <v>146.39000000000001</v>
      </c>
    </row>
    <row r="1936" spans="1:8" x14ac:dyDescent="0.3">
      <c r="A1936" s="5">
        <v>493620199</v>
      </c>
      <c r="B1936" s="5" t="s">
        <v>3263</v>
      </c>
      <c r="C1936" t="s">
        <v>3933</v>
      </c>
      <c r="D1936" s="1" t="s">
        <v>257</v>
      </c>
      <c r="E1936" s="2" t="s">
        <v>10</v>
      </c>
      <c r="F1936" s="3">
        <v>3</v>
      </c>
      <c r="G1936" s="3">
        <v>285.83</v>
      </c>
      <c r="H1936" s="3">
        <v>95.276666666666657</v>
      </c>
    </row>
    <row r="1937" spans="1:8" x14ac:dyDescent="0.3">
      <c r="A1937" s="5">
        <v>491317308</v>
      </c>
      <c r="B1937" s="5" t="s">
        <v>2452</v>
      </c>
      <c r="C1937" t="s">
        <v>3931</v>
      </c>
      <c r="D1937" s="1" t="s">
        <v>9</v>
      </c>
      <c r="E1937" s="2" t="s">
        <v>10</v>
      </c>
      <c r="F1937" s="3">
        <v>4</v>
      </c>
      <c r="G1937" s="3">
        <v>374.91</v>
      </c>
      <c r="H1937" s="3">
        <v>93.727500000000006</v>
      </c>
    </row>
    <row r="1938" spans="1:8" x14ac:dyDescent="0.3">
      <c r="A1938" s="5">
        <v>491317308</v>
      </c>
      <c r="B1938" s="5" t="s">
        <v>2452</v>
      </c>
      <c r="C1938" t="s">
        <v>3931</v>
      </c>
      <c r="D1938" s="1" t="s">
        <v>9</v>
      </c>
      <c r="E1938" s="2" t="s">
        <v>10</v>
      </c>
      <c r="F1938" s="3">
        <v>4</v>
      </c>
      <c r="G1938" s="3">
        <v>374.91</v>
      </c>
      <c r="H1938" s="3">
        <v>93.727500000000006</v>
      </c>
    </row>
    <row r="1939" spans="1:8" x14ac:dyDescent="0.3">
      <c r="A1939" s="5">
        <v>490002857</v>
      </c>
      <c r="B1939" s="5" t="s">
        <v>2729</v>
      </c>
      <c r="C1939" t="s">
        <v>3931</v>
      </c>
      <c r="D1939" s="1" t="s">
        <v>9</v>
      </c>
      <c r="E1939" s="2" t="s">
        <v>10</v>
      </c>
      <c r="F1939" s="3">
        <v>4</v>
      </c>
      <c r="G1939" s="3">
        <v>138.63999999999999</v>
      </c>
      <c r="H1939" s="3">
        <v>34.659999999999997</v>
      </c>
    </row>
    <row r="1940" spans="1:8" x14ac:dyDescent="0.3">
      <c r="A1940" s="5">
        <v>490002857</v>
      </c>
      <c r="B1940" s="5" t="s">
        <v>2729</v>
      </c>
      <c r="C1940" t="s">
        <v>3931</v>
      </c>
      <c r="D1940" s="1" t="s">
        <v>9</v>
      </c>
      <c r="E1940" s="2" t="s">
        <v>10</v>
      </c>
      <c r="F1940" s="3">
        <v>4</v>
      </c>
      <c r="G1940" s="3">
        <v>138.63999999999999</v>
      </c>
      <c r="H1940" s="3">
        <v>34.659999999999997</v>
      </c>
    </row>
    <row r="1941" spans="1:8" x14ac:dyDescent="0.3">
      <c r="A1941" s="5">
        <v>491694566</v>
      </c>
      <c r="B1941" s="5" t="s">
        <v>383</v>
      </c>
      <c r="C1941" t="s">
        <v>3931</v>
      </c>
      <c r="D1941" s="1" t="s">
        <v>9</v>
      </c>
      <c r="E1941" s="2" t="s">
        <v>15</v>
      </c>
      <c r="F1941" s="3" t="e">
        <v>#N/A</v>
      </c>
      <c r="G1941" s="19" t="e">
        <v>#N/A</v>
      </c>
      <c r="H1941" s="19" t="e">
        <v>#N/A</v>
      </c>
    </row>
    <row r="1942" spans="1:8" x14ac:dyDescent="0.3">
      <c r="A1942" s="5">
        <v>491694566</v>
      </c>
      <c r="B1942" s="5" t="s">
        <v>383</v>
      </c>
      <c r="C1942" t="s">
        <v>3931</v>
      </c>
      <c r="D1942" s="1" t="s">
        <v>9</v>
      </c>
      <c r="E1942" s="2" t="s">
        <v>15</v>
      </c>
      <c r="F1942" s="3" t="e">
        <v>#N/A</v>
      </c>
      <c r="G1942" s="19" t="e">
        <v>#N/A</v>
      </c>
      <c r="H1942" s="19" t="e">
        <v>#N/A</v>
      </c>
    </row>
    <row r="1943" spans="1:8" x14ac:dyDescent="0.3">
      <c r="A1943" s="5">
        <v>491694566</v>
      </c>
      <c r="B1943" s="5" t="s">
        <v>383</v>
      </c>
      <c r="C1943" t="s">
        <v>3931</v>
      </c>
      <c r="D1943" s="1" t="s">
        <v>9</v>
      </c>
      <c r="E1943" s="2" t="s">
        <v>15</v>
      </c>
      <c r="F1943" s="3" t="e">
        <v>#N/A</v>
      </c>
      <c r="G1943" s="19" t="e">
        <v>#N/A</v>
      </c>
      <c r="H1943" s="19" t="e">
        <v>#N/A</v>
      </c>
    </row>
    <row r="1944" spans="1:8" x14ac:dyDescent="0.3">
      <c r="A1944" s="5">
        <v>491694566</v>
      </c>
      <c r="B1944" s="5" t="s">
        <v>383</v>
      </c>
      <c r="C1944" t="s">
        <v>3931</v>
      </c>
      <c r="D1944" s="1" t="s">
        <v>9</v>
      </c>
      <c r="E1944" s="2" t="s">
        <v>15</v>
      </c>
      <c r="F1944" s="3" t="e">
        <v>#N/A</v>
      </c>
      <c r="G1944" s="19" t="e">
        <v>#N/A</v>
      </c>
      <c r="H1944" s="19" t="e">
        <v>#N/A</v>
      </c>
    </row>
    <row r="1945" spans="1:8" x14ac:dyDescent="0.3">
      <c r="A1945" s="5">
        <v>491694566</v>
      </c>
      <c r="B1945" s="5" t="s">
        <v>383</v>
      </c>
      <c r="C1945" t="s">
        <v>3931</v>
      </c>
      <c r="D1945" s="1" t="s">
        <v>9</v>
      </c>
      <c r="E1945" s="2" t="s">
        <v>15</v>
      </c>
      <c r="F1945" s="3" t="e">
        <v>#N/A</v>
      </c>
      <c r="G1945" s="19" t="e">
        <v>#N/A</v>
      </c>
      <c r="H1945" s="19" t="e">
        <v>#N/A</v>
      </c>
    </row>
    <row r="1946" spans="1:8" x14ac:dyDescent="0.3">
      <c r="A1946" s="5">
        <v>491694566</v>
      </c>
      <c r="B1946" s="5" t="s">
        <v>383</v>
      </c>
      <c r="C1946" t="s">
        <v>3931</v>
      </c>
      <c r="D1946" s="1" t="s">
        <v>9</v>
      </c>
      <c r="E1946" s="2" t="s">
        <v>15</v>
      </c>
      <c r="F1946" s="3" t="e">
        <v>#N/A</v>
      </c>
      <c r="G1946" s="19" t="e">
        <v>#N/A</v>
      </c>
      <c r="H1946" s="19" t="e">
        <v>#N/A</v>
      </c>
    </row>
    <row r="1947" spans="1:8" x14ac:dyDescent="0.3">
      <c r="A1947" s="5">
        <v>490002821</v>
      </c>
      <c r="B1947" s="5" t="s">
        <v>2728</v>
      </c>
      <c r="C1947" t="s">
        <v>3931</v>
      </c>
      <c r="D1947" s="1" t="s">
        <v>9</v>
      </c>
      <c r="E1947" s="2" t="s">
        <v>10</v>
      </c>
      <c r="F1947" s="3">
        <v>24</v>
      </c>
      <c r="G1947" s="3">
        <v>1654.01</v>
      </c>
      <c r="H1947" s="3">
        <v>68.917083333333338</v>
      </c>
    </row>
    <row r="1948" spans="1:8" x14ac:dyDescent="0.3">
      <c r="A1948" s="5">
        <v>491935806</v>
      </c>
      <c r="B1948" s="5" t="s">
        <v>2394</v>
      </c>
      <c r="C1948" t="s">
        <v>3933</v>
      </c>
      <c r="D1948" s="1" t="s">
        <v>136</v>
      </c>
      <c r="E1948" s="2" t="s">
        <v>10</v>
      </c>
      <c r="F1948" s="3">
        <v>3</v>
      </c>
      <c r="G1948" s="3">
        <v>710.42</v>
      </c>
      <c r="H1948" s="3">
        <v>236.80666666666664</v>
      </c>
    </row>
    <row r="1949" spans="1:8" x14ac:dyDescent="0.3">
      <c r="A1949" s="5">
        <v>491390281</v>
      </c>
      <c r="B1949" s="5" t="s">
        <v>2730</v>
      </c>
      <c r="C1949" t="s">
        <v>3933</v>
      </c>
      <c r="D1949" s="1" t="s">
        <v>9</v>
      </c>
      <c r="E1949" s="2" t="s">
        <v>15</v>
      </c>
      <c r="F1949" s="3" t="e">
        <v>#N/A</v>
      </c>
      <c r="G1949" s="19" t="e">
        <v>#N/A</v>
      </c>
      <c r="H1949" s="19" t="e">
        <v>#N/A</v>
      </c>
    </row>
    <row r="1950" spans="1:8" x14ac:dyDescent="0.3">
      <c r="A1950" s="5">
        <v>491694567</v>
      </c>
      <c r="B1950" s="5" t="s">
        <v>384</v>
      </c>
      <c r="C1950" t="s">
        <v>3931</v>
      </c>
      <c r="D1950" s="1" t="s">
        <v>9</v>
      </c>
      <c r="E1950" s="2" t="s">
        <v>10</v>
      </c>
      <c r="F1950" s="3">
        <v>16</v>
      </c>
      <c r="G1950" s="3">
        <v>2423.7600000000002</v>
      </c>
      <c r="H1950" s="3">
        <v>151.48500000000001</v>
      </c>
    </row>
    <row r="1951" spans="1:8" x14ac:dyDescent="0.3">
      <c r="A1951" s="5">
        <v>491694567</v>
      </c>
      <c r="B1951" s="5" t="s">
        <v>384</v>
      </c>
      <c r="C1951" t="s">
        <v>3931</v>
      </c>
      <c r="D1951" s="1" t="s">
        <v>9</v>
      </c>
      <c r="E1951" s="2" t="s">
        <v>10</v>
      </c>
      <c r="F1951" s="3">
        <v>16</v>
      </c>
      <c r="G1951" s="3">
        <v>2423.7600000000002</v>
      </c>
      <c r="H1951" s="3">
        <v>151.48500000000001</v>
      </c>
    </row>
    <row r="1952" spans="1:8" x14ac:dyDescent="0.3">
      <c r="A1952" s="5">
        <v>491694567</v>
      </c>
      <c r="B1952" s="5" t="s">
        <v>384</v>
      </c>
      <c r="C1952" t="s">
        <v>3931</v>
      </c>
      <c r="D1952" s="1" t="s">
        <v>9</v>
      </c>
      <c r="E1952" s="2" t="s">
        <v>10</v>
      </c>
      <c r="F1952" s="3">
        <v>16</v>
      </c>
      <c r="G1952" s="3">
        <v>2423.7600000000002</v>
      </c>
      <c r="H1952" s="3">
        <v>151.48500000000001</v>
      </c>
    </row>
    <row r="1953" spans="1:8" x14ac:dyDescent="0.3">
      <c r="A1953" s="5">
        <v>491694567</v>
      </c>
      <c r="B1953" s="5" t="s">
        <v>384</v>
      </c>
      <c r="C1953" t="s">
        <v>3931</v>
      </c>
      <c r="D1953" s="1" t="s">
        <v>9</v>
      </c>
      <c r="E1953" s="2" t="s">
        <v>10</v>
      </c>
      <c r="F1953" s="3">
        <v>16</v>
      </c>
      <c r="G1953" s="3">
        <v>2423.7600000000002</v>
      </c>
      <c r="H1953" s="3">
        <v>151.48500000000001</v>
      </c>
    </row>
    <row r="1954" spans="1:8" x14ac:dyDescent="0.3">
      <c r="A1954" s="5">
        <v>491694567</v>
      </c>
      <c r="B1954" s="5" t="s">
        <v>384</v>
      </c>
      <c r="C1954" t="s">
        <v>3931</v>
      </c>
      <c r="D1954" s="1" t="s">
        <v>9</v>
      </c>
      <c r="E1954" s="2" t="s">
        <v>10</v>
      </c>
      <c r="F1954" s="3">
        <v>16</v>
      </c>
      <c r="G1954" s="3">
        <v>2423.7600000000002</v>
      </c>
      <c r="H1954" s="3">
        <v>151.48500000000001</v>
      </c>
    </row>
    <row r="1955" spans="1:8" x14ac:dyDescent="0.3">
      <c r="A1955" s="5">
        <v>491694567</v>
      </c>
      <c r="B1955" s="5" t="s">
        <v>384</v>
      </c>
      <c r="C1955" t="s">
        <v>3931</v>
      </c>
      <c r="D1955" s="1" t="s">
        <v>9</v>
      </c>
      <c r="E1955" s="2" t="s">
        <v>10</v>
      </c>
      <c r="F1955" s="3">
        <v>16</v>
      </c>
      <c r="G1955" s="3">
        <v>2423.7600000000002</v>
      </c>
      <c r="H1955" s="3">
        <v>151.48500000000001</v>
      </c>
    </row>
    <row r="1956" spans="1:8" x14ac:dyDescent="0.3">
      <c r="A1956" s="5">
        <v>491694567</v>
      </c>
      <c r="B1956" s="5" t="s">
        <v>384</v>
      </c>
      <c r="C1956" t="s">
        <v>3931</v>
      </c>
      <c r="D1956" s="1" t="s">
        <v>9</v>
      </c>
      <c r="E1956" s="2" t="s">
        <v>10</v>
      </c>
      <c r="F1956" s="3">
        <v>16</v>
      </c>
      <c r="G1956" s="3">
        <v>2423.7600000000002</v>
      </c>
      <c r="H1956" s="3">
        <v>151.48500000000001</v>
      </c>
    </row>
    <row r="1957" spans="1:8" x14ac:dyDescent="0.3">
      <c r="A1957" s="5">
        <v>491694567</v>
      </c>
      <c r="B1957" s="5" t="s">
        <v>384</v>
      </c>
      <c r="C1957" t="s">
        <v>3931</v>
      </c>
      <c r="D1957" s="1" t="s">
        <v>9</v>
      </c>
      <c r="E1957" s="2" t="s">
        <v>10</v>
      </c>
      <c r="F1957" s="3">
        <v>16</v>
      </c>
      <c r="G1957" s="3">
        <v>2423.7600000000002</v>
      </c>
      <c r="H1957" s="3">
        <v>151.48500000000001</v>
      </c>
    </row>
    <row r="1958" spans="1:8" x14ac:dyDescent="0.3">
      <c r="A1958" s="5">
        <v>491317309</v>
      </c>
      <c r="B1958" s="5" t="s">
        <v>2719</v>
      </c>
      <c r="C1958" t="s">
        <v>3931</v>
      </c>
      <c r="D1958" s="1" t="s">
        <v>9</v>
      </c>
      <c r="E1958" s="2" t="s">
        <v>10</v>
      </c>
      <c r="F1958" s="3">
        <v>4</v>
      </c>
      <c r="G1958" s="3">
        <v>389.41</v>
      </c>
      <c r="H1958" s="3">
        <v>97.352500000000006</v>
      </c>
    </row>
    <row r="1959" spans="1:8" x14ac:dyDescent="0.3">
      <c r="A1959" s="5">
        <v>491317309</v>
      </c>
      <c r="B1959" s="5" t="s">
        <v>2719</v>
      </c>
      <c r="C1959" t="s">
        <v>3931</v>
      </c>
      <c r="D1959" s="1" t="s">
        <v>9</v>
      </c>
      <c r="E1959" s="2" t="s">
        <v>10</v>
      </c>
      <c r="F1959" s="3">
        <v>4</v>
      </c>
      <c r="G1959" s="3">
        <v>389.41</v>
      </c>
      <c r="H1959" s="3">
        <v>97.352500000000006</v>
      </c>
    </row>
    <row r="1960" spans="1:8" x14ac:dyDescent="0.3">
      <c r="A1960" s="5">
        <v>490002858</v>
      </c>
      <c r="B1960" s="5" t="s">
        <v>900</v>
      </c>
      <c r="C1960" t="s">
        <v>3931</v>
      </c>
      <c r="D1960" s="1" t="s">
        <v>136</v>
      </c>
      <c r="E1960" s="2" t="s">
        <v>10</v>
      </c>
      <c r="F1960" s="3">
        <v>4</v>
      </c>
      <c r="G1960" s="3">
        <v>136.05000000000001</v>
      </c>
      <c r="H1960" s="3">
        <v>34.012500000000003</v>
      </c>
    </row>
    <row r="1961" spans="1:8" x14ac:dyDescent="0.3">
      <c r="A1961" s="5">
        <v>490002858</v>
      </c>
      <c r="B1961" s="5" t="s">
        <v>900</v>
      </c>
      <c r="C1961" t="s">
        <v>3931</v>
      </c>
      <c r="D1961" s="1" t="s">
        <v>9</v>
      </c>
      <c r="E1961" s="2" t="s">
        <v>10</v>
      </c>
      <c r="F1961" s="3">
        <v>4</v>
      </c>
      <c r="G1961" s="3">
        <v>136.05000000000001</v>
      </c>
      <c r="H1961" s="3">
        <v>34.012500000000003</v>
      </c>
    </row>
    <row r="1962" spans="1:8" x14ac:dyDescent="0.3">
      <c r="A1962" s="5">
        <v>490002841</v>
      </c>
      <c r="B1962" s="5" t="s">
        <v>698</v>
      </c>
      <c r="C1962" t="s">
        <v>3931</v>
      </c>
      <c r="D1962" s="1" t="s">
        <v>9</v>
      </c>
      <c r="E1962" s="2" t="s">
        <v>10</v>
      </c>
      <c r="F1962" s="3">
        <v>8</v>
      </c>
      <c r="G1962" s="3">
        <v>551.33000000000004</v>
      </c>
      <c r="H1962" s="3">
        <v>68.916250000000005</v>
      </c>
    </row>
    <row r="1963" spans="1:8" x14ac:dyDescent="0.3">
      <c r="A1963" s="5">
        <v>490002841</v>
      </c>
      <c r="B1963" s="5" t="s">
        <v>698</v>
      </c>
      <c r="C1963" t="s">
        <v>3931</v>
      </c>
      <c r="D1963" s="1" t="s">
        <v>9</v>
      </c>
      <c r="E1963" s="2" t="s">
        <v>10</v>
      </c>
      <c r="F1963" s="3">
        <v>8</v>
      </c>
      <c r="G1963" s="3">
        <v>551.33000000000004</v>
      </c>
      <c r="H1963" s="3">
        <v>68.916250000000005</v>
      </c>
    </row>
    <row r="1964" spans="1:8" x14ac:dyDescent="0.3">
      <c r="A1964" s="5">
        <v>490002841</v>
      </c>
      <c r="B1964" s="5" t="s">
        <v>698</v>
      </c>
      <c r="C1964" t="s">
        <v>3931</v>
      </c>
      <c r="D1964" s="1" t="s">
        <v>9</v>
      </c>
      <c r="E1964" s="2" t="s">
        <v>10</v>
      </c>
      <c r="F1964" s="3">
        <v>8</v>
      </c>
      <c r="G1964" s="3">
        <v>551.33000000000004</v>
      </c>
      <c r="H1964" s="3">
        <v>68.916250000000005</v>
      </c>
    </row>
    <row r="1965" spans="1:8" x14ac:dyDescent="0.3">
      <c r="A1965" s="5">
        <v>494336994</v>
      </c>
      <c r="B1965" s="5" t="s">
        <v>2878</v>
      </c>
      <c r="C1965" t="s">
        <v>3933</v>
      </c>
      <c r="D1965" s="1" t="s">
        <v>248</v>
      </c>
      <c r="E1965" s="2" t="s">
        <v>10</v>
      </c>
      <c r="F1965" s="3">
        <v>102</v>
      </c>
      <c r="G1965" s="3">
        <v>3071.64</v>
      </c>
      <c r="H1965" s="3">
        <v>30.114117647058823</v>
      </c>
    </row>
    <row r="1966" spans="1:8" x14ac:dyDescent="0.3">
      <c r="A1966" s="5">
        <v>494337273</v>
      </c>
      <c r="B1966" s="5" t="s">
        <v>3807</v>
      </c>
      <c r="C1966" t="s">
        <v>3933</v>
      </c>
      <c r="D1966" s="1" t="s">
        <v>136</v>
      </c>
      <c r="E1966" s="2" t="s">
        <v>15</v>
      </c>
      <c r="F1966" s="3" t="e">
        <v>#N/A</v>
      </c>
      <c r="G1966" s="19" t="e">
        <v>#N/A</v>
      </c>
      <c r="H1966" s="19" t="e">
        <v>#N/A</v>
      </c>
    </row>
    <row r="1967" spans="1:8" x14ac:dyDescent="0.3">
      <c r="A1967" s="5">
        <v>494336652</v>
      </c>
      <c r="B1967" s="5" t="s">
        <v>2594</v>
      </c>
      <c r="C1967" t="s">
        <v>3933</v>
      </c>
      <c r="D1967" s="1" t="s">
        <v>9</v>
      </c>
      <c r="E1967" s="2" t="s">
        <v>15</v>
      </c>
      <c r="F1967" s="3" t="e">
        <v>#N/A</v>
      </c>
      <c r="G1967" s="19" t="e">
        <v>#N/A</v>
      </c>
      <c r="H1967" s="19" t="e">
        <v>#N/A</v>
      </c>
    </row>
    <row r="1968" spans="1:8" x14ac:dyDescent="0.3">
      <c r="A1968" s="5">
        <v>493714201</v>
      </c>
      <c r="B1968" s="5" t="s">
        <v>2705</v>
      </c>
      <c r="C1968" t="s">
        <v>3933</v>
      </c>
      <c r="D1968" s="1" t="s">
        <v>9</v>
      </c>
      <c r="E1968" s="2" t="s">
        <v>10</v>
      </c>
      <c r="F1968" s="3">
        <v>30</v>
      </c>
      <c r="G1968" s="3">
        <v>4213.37</v>
      </c>
      <c r="H1968" s="3">
        <v>140.44566666666665</v>
      </c>
    </row>
    <row r="1969" spans="1:8" x14ac:dyDescent="0.3">
      <c r="A1969" s="5">
        <v>494336447</v>
      </c>
      <c r="B1969" s="5" t="s">
        <v>2592</v>
      </c>
      <c r="C1969" t="s">
        <v>3933</v>
      </c>
      <c r="D1969" s="1" t="s">
        <v>9</v>
      </c>
      <c r="E1969" s="2" t="s">
        <v>10</v>
      </c>
      <c r="F1969" s="3">
        <v>6</v>
      </c>
      <c r="G1969" s="3">
        <v>652.11</v>
      </c>
      <c r="H1969" s="3">
        <v>108.685</v>
      </c>
    </row>
    <row r="1970" spans="1:8" x14ac:dyDescent="0.3">
      <c r="A1970" s="5">
        <v>494336448</v>
      </c>
      <c r="B1970" s="5" t="s">
        <v>3151</v>
      </c>
      <c r="C1970" t="s">
        <v>3933</v>
      </c>
      <c r="D1970" s="1" t="s">
        <v>257</v>
      </c>
      <c r="E1970" s="2" t="s">
        <v>10</v>
      </c>
      <c r="F1970" s="3">
        <v>3</v>
      </c>
      <c r="G1970" s="3">
        <v>326.05</v>
      </c>
      <c r="H1970" s="3">
        <v>108.68333333333334</v>
      </c>
    </row>
    <row r="1971" spans="1:8" x14ac:dyDescent="0.3">
      <c r="A1971" s="5">
        <v>491061542</v>
      </c>
      <c r="B1971" s="5" t="s">
        <v>410</v>
      </c>
      <c r="C1971" t="s">
        <v>3929</v>
      </c>
      <c r="D1971" s="1" t="s">
        <v>9</v>
      </c>
      <c r="E1971" s="2" t="s">
        <v>10</v>
      </c>
      <c r="F1971" s="3">
        <v>25</v>
      </c>
      <c r="G1971" s="3">
        <v>937.49</v>
      </c>
      <c r="H1971" s="3">
        <v>37.499600000000001</v>
      </c>
    </row>
    <row r="1972" spans="1:8" x14ac:dyDescent="0.3">
      <c r="A1972" s="5">
        <v>491061542</v>
      </c>
      <c r="B1972" s="5" t="s">
        <v>410</v>
      </c>
      <c r="C1972" t="s">
        <v>3929</v>
      </c>
      <c r="D1972" s="1" t="s">
        <v>9</v>
      </c>
      <c r="E1972" s="2" t="s">
        <v>10</v>
      </c>
      <c r="F1972" s="3">
        <v>25</v>
      </c>
      <c r="G1972" s="3">
        <v>937.49</v>
      </c>
      <c r="H1972" s="3">
        <v>37.499600000000001</v>
      </c>
    </row>
    <row r="1973" spans="1:8" x14ac:dyDescent="0.3">
      <c r="A1973" s="5">
        <v>491061542</v>
      </c>
      <c r="B1973" s="5" t="s">
        <v>410</v>
      </c>
      <c r="C1973" t="s">
        <v>3929</v>
      </c>
      <c r="D1973" s="1" t="s">
        <v>9</v>
      </c>
      <c r="E1973" s="2" t="s">
        <v>10</v>
      </c>
      <c r="F1973" s="3">
        <v>25</v>
      </c>
      <c r="G1973" s="3">
        <v>937.49</v>
      </c>
      <c r="H1973" s="3">
        <v>37.499600000000001</v>
      </c>
    </row>
    <row r="1974" spans="1:8" x14ac:dyDescent="0.3">
      <c r="A1974" s="5">
        <v>491061542</v>
      </c>
      <c r="B1974" s="5" t="s">
        <v>410</v>
      </c>
      <c r="C1974" t="s">
        <v>3929</v>
      </c>
      <c r="D1974" s="1" t="s">
        <v>9</v>
      </c>
      <c r="E1974" s="2" t="s">
        <v>10</v>
      </c>
      <c r="F1974" s="3">
        <v>25</v>
      </c>
      <c r="G1974" s="3">
        <v>937.49</v>
      </c>
      <c r="H1974" s="3">
        <v>37.499600000000001</v>
      </c>
    </row>
    <row r="1975" spans="1:8" x14ac:dyDescent="0.3">
      <c r="A1975" s="5">
        <v>491061542</v>
      </c>
      <c r="B1975" s="5" t="s">
        <v>410</v>
      </c>
      <c r="C1975" t="s">
        <v>3929</v>
      </c>
      <c r="D1975" s="1" t="s">
        <v>9</v>
      </c>
      <c r="E1975" s="2" t="s">
        <v>10</v>
      </c>
      <c r="F1975" s="3">
        <v>25</v>
      </c>
      <c r="G1975" s="3">
        <v>937.49</v>
      </c>
      <c r="H1975" s="3">
        <v>37.499600000000001</v>
      </c>
    </row>
    <row r="1976" spans="1:8" x14ac:dyDescent="0.3">
      <c r="A1976" s="5">
        <v>491061542</v>
      </c>
      <c r="B1976" s="5" t="s">
        <v>410</v>
      </c>
      <c r="C1976" t="s">
        <v>3929</v>
      </c>
      <c r="D1976" s="1" t="s">
        <v>9</v>
      </c>
      <c r="E1976" s="2" t="s">
        <v>10</v>
      </c>
      <c r="F1976" s="3">
        <v>25</v>
      </c>
      <c r="G1976" s="3">
        <v>937.49</v>
      </c>
      <c r="H1976" s="3">
        <v>37.499600000000001</v>
      </c>
    </row>
    <row r="1977" spans="1:8" x14ac:dyDescent="0.3">
      <c r="A1977" s="5">
        <v>491061543</v>
      </c>
      <c r="B1977" s="5" t="s">
        <v>3829</v>
      </c>
      <c r="C1977" t="s">
        <v>3929</v>
      </c>
      <c r="D1977" s="1" t="s">
        <v>74</v>
      </c>
      <c r="E1977" s="2" t="s">
        <v>10</v>
      </c>
      <c r="F1977" s="3">
        <v>20</v>
      </c>
      <c r="G1977" s="3">
        <v>1540.19</v>
      </c>
      <c r="H1977" s="3">
        <v>77.009500000000003</v>
      </c>
    </row>
    <row r="1978" spans="1:8" x14ac:dyDescent="0.3">
      <c r="A1978" s="5">
        <v>490809340</v>
      </c>
      <c r="B1978" s="5" t="s">
        <v>222</v>
      </c>
      <c r="C1978" t="s">
        <v>3930</v>
      </c>
      <c r="D1978" s="1" t="s">
        <v>9</v>
      </c>
      <c r="E1978" s="2" t="s">
        <v>10</v>
      </c>
      <c r="F1978" s="3">
        <v>3</v>
      </c>
      <c r="G1978" s="3">
        <v>65.25</v>
      </c>
      <c r="H1978" s="3">
        <v>21.75</v>
      </c>
    </row>
    <row r="1979" spans="1:8" x14ac:dyDescent="0.3">
      <c r="A1979" s="5">
        <v>490809340</v>
      </c>
      <c r="B1979" s="5" t="s">
        <v>222</v>
      </c>
      <c r="C1979" t="s">
        <v>3930</v>
      </c>
      <c r="D1979" s="1" t="s">
        <v>9</v>
      </c>
      <c r="E1979" s="2" t="s">
        <v>10</v>
      </c>
      <c r="F1979" s="3">
        <v>3</v>
      </c>
      <c r="G1979" s="3">
        <v>65.25</v>
      </c>
      <c r="H1979" s="3">
        <v>21.75</v>
      </c>
    </row>
    <row r="1980" spans="1:8" x14ac:dyDescent="0.3">
      <c r="A1980" s="5">
        <v>490809340</v>
      </c>
      <c r="B1980" s="5" t="s">
        <v>222</v>
      </c>
      <c r="C1980" t="s">
        <v>3930</v>
      </c>
      <c r="D1980" s="1" t="s">
        <v>9</v>
      </c>
      <c r="E1980" s="2" t="s">
        <v>10</v>
      </c>
      <c r="F1980" s="3">
        <v>3</v>
      </c>
      <c r="G1980" s="3">
        <v>65.25</v>
      </c>
      <c r="H1980" s="3">
        <v>21.75</v>
      </c>
    </row>
    <row r="1981" spans="1:8" x14ac:dyDescent="0.3">
      <c r="A1981" s="5">
        <v>490809340</v>
      </c>
      <c r="B1981" s="5" t="s">
        <v>222</v>
      </c>
      <c r="C1981" t="s">
        <v>3930</v>
      </c>
      <c r="D1981" s="1" t="s">
        <v>9</v>
      </c>
      <c r="E1981" s="2" t="s">
        <v>10</v>
      </c>
      <c r="F1981" s="3">
        <v>3</v>
      </c>
      <c r="G1981" s="3">
        <v>65.25</v>
      </c>
      <c r="H1981" s="3">
        <v>21.75</v>
      </c>
    </row>
    <row r="1982" spans="1:8" x14ac:dyDescent="0.3">
      <c r="A1982" s="5">
        <v>491935135</v>
      </c>
      <c r="B1982" s="5" t="s">
        <v>1913</v>
      </c>
      <c r="C1982" t="s">
        <v>3929</v>
      </c>
      <c r="D1982" s="1" t="s">
        <v>257</v>
      </c>
      <c r="E1982" s="2" t="s">
        <v>10</v>
      </c>
      <c r="F1982" s="3">
        <v>6</v>
      </c>
      <c r="G1982" s="3">
        <v>651.42999999999995</v>
      </c>
      <c r="H1982" s="3">
        <v>108.57166666666666</v>
      </c>
    </row>
    <row r="1983" spans="1:8" x14ac:dyDescent="0.3">
      <c r="A1983" s="5">
        <v>491586546</v>
      </c>
      <c r="B1983" s="5" t="s">
        <v>1541</v>
      </c>
      <c r="C1983" t="s">
        <v>3931</v>
      </c>
      <c r="D1983" s="1" t="s">
        <v>248</v>
      </c>
      <c r="E1983" s="2" t="s">
        <v>10</v>
      </c>
      <c r="F1983" s="3">
        <v>4</v>
      </c>
      <c r="G1983" s="3">
        <v>254.23</v>
      </c>
      <c r="H1983" s="3">
        <v>63.557499999999997</v>
      </c>
    </row>
    <row r="1984" spans="1:8" x14ac:dyDescent="0.3">
      <c r="A1984" s="5">
        <v>492369681</v>
      </c>
      <c r="B1984" s="5" t="s">
        <v>1762</v>
      </c>
      <c r="C1984" t="s">
        <v>3931</v>
      </c>
      <c r="D1984" s="1" t="s">
        <v>85</v>
      </c>
      <c r="E1984" s="2" t="s">
        <v>10</v>
      </c>
      <c r="F1984" s="3">
        <v>3</v>
      </c>
      <c r="G1984" s="3">
        <v>203.39</v>
      </c>
      <c r="H1984" s="3">
        <v>67.796666666666667</v>
      </c>
    </row>
    <row r="1985" spans="1:8" x14ac:dyDescent="0.3">
      <c r="A1985" s="5">
        <v>492369681</v>
      </c>
      <c r="B1985" s="5" t="s">
        <v>1762</v>
      </c>
      <c r="C1985" t="s">
        <v>3931</v>
      </c>
      <c r="D1985" s="1" t="s">
        <v>85</v>
      </c>
      <c r="E1985" s="2" t="s">
        <v>10</v>
      </c>
      <c r="F1985" s="3">
        <v>3</v>
      </c>
      <c r="G1985" s="3">
        <v>203.39</v>
      </c>
      <c r="H1985" s="3">
        <v>67.796666666666667</v>
      </c>
    </row>
    <row r="1986" spans="1:8" x14ac:dyDescent="0.3">
      <c r="A1986" s="5">
        <v>493660705</v>
      </c>
      <c r="B1986" s="5" t="s">
        <v>1525</v>
      </c>
      <c r="C1986" t="s">
        <v>3933</v>
      </c>
      <c r="D1986" s="1" t="s">
        <v>248</v>
      </c>
      <c r="E1986" s="2" t="s">
        <v>10</v>
      </c>
      <c r="F1986" s="3">
        <v>25</v>
      </c>
      <c r="G1986" s="3">
        <v>474.33</v>
      </c>
      <c r="H1986" s="3">
        <v>18.973199999999999</v>
      </c>
    </row>
    <row r="1987" spans="1:8" x14ac:dyDescent="0.3">
      <c r="A1987" s="5">
        <v>491586506</v>
      </c>
      <c r="B1987" s="5" t="s">
        <v>1571</v>
      </c>
      <c r="C1987" t="s">
        <v>3933</v>
      </c>
      <c r="D1987" s="1" t="s">
        <v>248</v>
      </c>
      <c r="E1987" s="2" t="s">
        <v>10</v>
      </c>
      <c r="F1987" s="3">
        <v>6</v>
      </c>
      <c r="G1987" s="3">
        <v>852.92</v>
      </c>
      <c r="H1987" s="3">
        <v>142.15333333333334</v>
      </c>
    </row>
    <row r="1988" spans="1:8" x14ac:dyDescent="0.3">
      <c r="A1988" s="5">
        <v>491586507</v>
      </c>
      <c r="B1988" s="5" t="s">
        <v>1686</v>
      </c>
      <c r="C1988" t="s">
        <v>3931</v>
      </c>
      <c r="D1988" s="1" t="s">
        <v>85</v>
      </c>
      <c r="E1988" s="2" t="s">
        <v>10</v>
      </c>
      <c r="F1988" s="3">
        <v>6</v>
      </c>
      <c r="G1988" s="3">
        <v>852.84</v>
      </c>
      <c r="H1988" s="3">
        <v>142.14000000000001</v>
      </c>
    </row>
    <row r="1989" spans="1:8" x14ac:dyDescent="0.3">
      <c r="A1989" s="5">
        <v>491586507</v>
      </c>
      <c r="B1989" s="5" t="s">
        <v>1686</v>
      </c>
      <c r="C1989" t="s">
        <v>3931</v>
      </c>
      <c r="D1989" s="1" t="s">
        <v>85</v>
      </c>
      <c r="E1989" s="2" t="s">
        <v>10</v>
      </c>
      <c r="F1989" s="3">
        <v>6</v>
      </c>
      <c r="G1989" s="3">
        <v>852.84</v>
      </c>
      <c r="H1989" s="3">
        <v>142.14000000000001</v>
      </c>
    </row>
    <row r="1990" spans="1:8" x14ac:dyDescent="0.3">
      <c r="A1990" s="5">
        <v>492861981</v>
      </c>
      <c r="B1990" s="5" t="s">
        <v>1706</v>
      </c>
      <c r="C1990" t="s">
        <v>3931</v>
      </c>
      <c r="D1990" s="1" t="s">
        <v>85</v>
      </c>
      <c r="E1990" s="2" t="s">
        <v>10</v>
      </c>
      <c r="F1990" s="3">
        <v>12</v>
      </c>
      <c r="G1990" s="3">
        <v>1019.99</v>
      </c>
      <c r="H1990" s="3">
        <v>84.999166666666667</v>
      </c>
    </row>
    <row r="1991" spans="1:8" x14ac:dyDescent="0.3">
      <c r="A1991" s="5">
        <v>492861980</v>
      </c>
      <c r="B1991" s="5" t="s">
        <v>1705</v>
      </c>
      <c r="C1991" t="s">
        <v>3931</v>
      </c>
      <c r="D1991" s="1" t="s">
        <v>85</v>
      </c>
      <c r="E1991" s="2" t="s">
        <v>10</v>
      </c>
      <c r="F1991" s="3">
        <v>4</v>
      </c>
      <c r="G1991" s="3">
        <v>343.49</v>
      </c>
      <c r="H1991" s="3">
        <v>85.872500000000002</v>
      </c>
    </row>
    <row r="1992" spans="1:8" x14ac:dyDescent="0.3">
      <c r="A1992" s="5">
        <v>492861979</v>
      </c>
      <c r="B1992" s="5" t="s">
        <v>1870</v>
      </c>
      <c r="C1992" t="s">
        <v>3931</v>
      </c>
      <c r="D1992" s="1" t="s">
        <v>85</v>
      </c>
      <c r="E1992" s="2" t="s">
        <v>10</v>
      </c>
      <c r="F1992" s="3">
        <v>4</v>
      </c>
      <c r="G1992" s="3">
        <v>353</v>
      </c>
      <c r="H1992" s="3">
        <v>88.25</v>
      </c>
    </row>
    <row r="1993" spans="1:8" x14ac:dyDescent="0.3">
      <c r="A1993" s="5">
        <v>492848120</v>
      </c>
      <c r="B1993" s="5" t="s">
        <v>3200</v>
      </c>
      <c r="C1993" t="s">
        <v>3931</v>
      </c>
      <c r="D1993" s="1" t="s">
        <v>257</v>
      </c>
      <c r="E1993" s="2" t="s">
        <v>10</v>
      </c>
      <c r="F1993" s="3">
        <v>36</v>
      </c>
      <c r="G1993" s="3">
        <v>5999.43</v>
      </c>
      <c r="H1993" s="3">
        <v>166.65083333333334</v>
      </c>
    </row>
    <row r="1994" spans="1:8" x14ac:dyDescent="0.3">
      <c r="A1994" s="5">
        <v>492848120</v>
      </c>
      <c r="B1994" s="5" t="s">
        <v>3200</v>
      </c>
      <c r="C1994" t="s">
        <v>3931</v>
      </c>
      <c r="D1994" s="1" t="s">
        <v>257</v>
      </c>
      <c r="E1994" s="2" t="s">
        <v>10</v>
      </c>
      <c r="F1994" s="3">
        <v>36</v>
      </c>
      <c r="G1994" s="3">
        <v>5999.43</v>
      </c>
      <c r="H1994" s="3">
        <v>166.65083333333334</v>
      </c>
    </row>
    <row r="1995" spans="1:8" x14ac:dyDescent="0.3">
      <c r="A1995" s="5">
        <v>490871565</v>
      </c>
      <c r="B1995" s="5" t="s">
        <v>2488</v>
      </c>
      <c r="C1995" t="s">
        <v>3929</v>
      </c>
      <c r="D1995" s="1" t="s">
        <v>9</v>
      </c>
      <c r="E1995" s="2" t="s">
        <v>10</v>
      </c>
      <c r="F1995" s="3">
        <v>4</v>
      </c>
      <c r="G1995" s="3">
        <v>666.61</v>
      </c>
      <c r="H1995" s="3">
        <v>166.6525</v>
      </c>
    </row>
    <row r="1996" spans="1:8" x14ac:dyDescent="0.3">
      <c r="A1996" s="5">
        <v>491601773</v>
      </c>
      <c r="B1996" s="5" t="s">
        <v>286</v>
      </c>
      <c r="C1996" t="s">
        <v>3931</v>
      </c>
      <c r="D1996" s="1" t="s">
        <v>9</v>
      </c>
      <c r="E1996" s="2" t="s">
        <v>15</v>
      </c>
      <c r="F1996" s="3">
        <v>72</v>
      </c>
      <c r="G1996" s="19">
        <v>25428.86</v>
      </c>
      <c r="H1996" s="19">
        <v>353.17861111111114</v>
      </c>
    </row>
    <row r="1997" spans="1:8" x14ac:dyDescent="0.3">
      <c r="A1997" s="5">
        <v>491601773</v>
      </c>
      <c r="B1997" s="5" t="s">
        <v>286</v>
      </c>
      <c r="C1997" t="s">
        <v>3931</v>
      </c>
      <c r="D1997" s="1" t="s">
        <v>9</v>
      </c>
      <c r="E1997" s="2" t="s">
        <v>15</v>
      </c>
      <c r="F1997" s="3">
        <v>72</v>
      </c>
      <c r="G1997" s="19">
        <v>25428.86</v>
      </c>
      <c r="H1997" s="19">
        <v>353.17861111111114</v>
      </c>
    </row>
    <row r="1998" spans="1:8" x14ac:dyDescent="0.3">
      <c r="A1998" s="5">
        <v>491601773</v>
      </c>
      <c r="B1998" s="5" t="s">
        <v>286</v>
      </c>
      <c r="C1998" t="s">
        <v>3931</v>
      </c>
      <c r="D1998" s="1" t="s">
        <v>9</v>
      </c>
      <c r="E1998" s="2" t="s">
        <v>15</v>
      </c>
      <c r="F1998" s="3">
        <v>72</v>
      </c>
      <c r="G1998" s="19">
        <v>25428.86</v>
      </c>
      <c r="H1998" s="19">
        <v>353.17861111111114</v>
      </c>
    </row>
    <row r="1999" spans="1:8" x14ac:dyDescent="0.3">
      <c r="A1999" s="5">
        <v>491601773</v>
      </c>
      <c r="B1999" s="5" t="s">
        <v>286</v>
      </c>
      <c r="C1999" t="s">
        <v>3931</v>
      </c>
      <c r="D1999" s="1" t="s">
        <v>9</v>
      </c>
      <c r="E1999" s="2" t="s">
        <v>15</v>
      </c>
      <c r="F1999" s="3">
        <v>72</v>
      </c>
      <c r="G1999" s="19">
        <v>25428.86</v>
      </c>
      <c r="H1999" s="19">
        <v>353.17861111111114</v>
      </c>
    </row>
    <row r="2000" spans="1:8" x14ac:dyDescent="0.3">
      <c r="A2000" s="5">
        <v>491601773</v>
      </c>
      <c r="B2000" s="5" t="s">
        <v>286</v>
      </c>
      <c r="C2000" t="s">
        <v>3931</v>
      </c>
      <c r="D2000" s="1" t="s">
        <v>9</v>
      </c>
      <c r="E2000" s="2" t="s">
        <v>15</v>
      </c>
      <c r="F2000" s="3">
        <v>72</v>
      </c>
      <c r="G2000" s="19">
        <v>25428.86</v>
      </c>
      <c r="H2000" s="19">
        <v>353.17861111111114</v>
      </c>
    </row>
    <row r="2001" spans="1:8" x14ac:dyDescent="0.3">
      <c r="A2001" s="5">
        <v>491601773</v>
      </c>
      <c r="B2001" s="5" t="s">
        <v>286</v>
      </c>
      <c r="C2001" t="s">
        <v>3931</v>
      </c>
      <c r="D2001" s="1" t="s">
        <v>9</v>
      </c>
      <c r="E2001" s="2" t="s">
        <v>15</v>
      </c>
      <c r="F2001" s="3">
        <v>72</v>
      </c>
      <c r="G2001" s="19">
        <v>25428.86</v>
      </c>
      <c r="H2001" s="19">
        <v>353.17861111111114</v>
      </c>
    </row>
    <row r="2002" spans="1:8" x14ac:dyDescent="0.3">
      <c r="A2002" s="5">
        <v>491601773</v>
      </c>
      <c r="B2002" s="5" t="s">
        <v>286</v>
      </c>
      <c r="C2002" t="s">
        <v>3931</v>
      </c>
      <c r="D2002" s="1" t="s">
        <v>9</v>
      </c>
      <c r="E2002" s="2" t="s">
        <v>15</v>
      </c>
      <c r="F2002" s="3">
        <v>72</v>
      </c>
      <c r="G2002" s="19">
        <v>25428.86</v>
      </c>
      <c r="H2002" s="19">
        <v>353.17861111111114</v>
      </c>
    </row>
    <row r="2003" spans="1:8" x14ac:dyDescent="0.3">
      <c r="A2003" s="5">
        <v>491601773</v>
      </c>
      <c r="B2003" s="5" t="s">
        <v>286</v>
      </c>
      <c r="C2003" t="s">
        <v>3931</v>
      </c>
      <c r="D2003" s="1" t="s">
        <v>9</v>
      </c>
      <c r="E2003" s="2" t="s">
        <v>15</v>
      </c>
      <c r="F2003" s="3">
        <v>72</v>
      </c>
      <c r="G2003" s="19">
        <v>25428.86</v>
      </c>
      <c r="H2003" s="19">
        <v>353.17861111111114</v>
      </c>
    </row>
    <row r="2004" spans="1:8" x14ac:dyDescent="0.3">
      <c r="A2004" s="5">
        <v>491601773</v>
      </c>
      <c r="B2004" s="5" t="s">
        <v>286</v>
      </c>
      <c r="C2004" t="s">
        <v>3931</v>
      </c>
      <c r="D2004" s="1" t="s">
        <v>9</v>
      </c>
      <c r="E2004" s="2" t="s">
        <v>15</v>
      </c>
      <c r="F2004" s="3">
        <v>72</v>
      </c>
      <c r="G2004" s="19">
        <v>25428.86</v>
      </c>
      <c r="H2004" s="19">
        <v>353.17861111111114</v>
      </c>
    </row>
    <row r="2005" spans="1:8" x14ac:dyDescent="0.3">
      <c r="A2005" s="5">
        <v>491601773</v>
      </c>
      <c r="B2005" s="5" t="s">
        <v>286</v>
      </c>
      <c r="C2005" t="s">
        <v>3931</v>
      </c>
      <c r="D2005" s="1" t="s">
        <v>9</v>
      </c>
      <c r="E2005" s="2" t="s">
        <v>15</v>
      </c>
      <c r="F2005" s="3">
        <v>72</v>
      </c>
      <c r="G2005" s="19">
        <v>25428.86</v>
      </c>
      <c r="H2005" s="19">
        <v>353.17861111111114</v>
      </c>
    </row>
    <row r="2006" spans="1:8" x14ac:dyDescent="0.3">
      <c r="A2006" s="5">
        <v>491601772</v>
      </c>
      <c r="B2006" s="5" t="s">
        <v>285</v>
      </c>
      <c r="C2006" t="s">
        <v>3931</v>
      </c>
      <c r="D2006" s="1" t="s">
        <v>9</v>
      </c>
      <c r="E2006" s="2" t="s">
        <v>15</v>
      </c>
      <c r="F2006" s="3">
        <v>60</v>
      </c>
      <c r="G2006" s="19">
        <v>21190.720000000001</v>
      </c>
      <c r="H2006" s="19">
        <v>353.17866666666669</v>
      </c>
    </row>
    <row r="2007" spans="1:8" x14ac:dyDescent="0.3">
      <c r="A2007" s="5">
        <v>491601772</v>
      </c>
      <c r="B2007" s="5" t="s">
        <v>285</v>
      </c>
      <c r="C2007" t="s">
        <v>3931</v>
      </c>
      <c r="D2007" s="1" t="s">
        <v>9</v>
      </c>
      <c r="E2007" s="2" t="s">
        <v>15</v>
      </c>
      <c r="F2007" s="3">
        <v>60</v>
      </c>
      <c r="G2007" s="19">
        <v>21190.720000000001</v>
      </c>
      <c r="H2007" s="19">
        <v>353.17866666666669</v>
      </c>
    </row>
    <row r="2008" spans="1:8" x14ac:dyDescent="0.3">
      <c r="A2008" s="5">
        <v>491601772</v>
      </c>
      <c r="B2008" s="5" t="s">
        <v>285</v>
      </c>
      <c r="C2008" t="s">
        <v>3931</v>
      </c>
      <c r="D2008" s="1" t="s">
        <v>9</v>
      </c>
      <c r="E2008" s="2" t="s">
        <v>15</v>
      </c>
      <c r="F2008" s="3">
        <v>60</v>
      </c>
      <c r="G2008" s="19">
        <v>21190.720000000001</v>
      </c>
      <c r="H2008" s="19">
        <v>353.17866666666669</v>
      </c>
    </row>
    <row r="2009" spans="1:8" x14ac:dyDescent="0.3">
      <c r="A2009" s="5">
        <v>491601772</v>
      </c>
      <c r="B2009" s="5" t="s">
        <v>285</v>
      </c>
      <c r="C2009" t="s">
        <v>3931</v>
      </c>
      <c r="D2009" s="1" t="s">
        <v>9</v>
      </c>
      <c r="E2009" s="2" t="s">
        <v>15</v>
      </c>
      <c r="F2009" s="3">
        <v>60</v>
      </c>
      <c r="G2009" s="19">
        <v>21190.720000000001</v>
      </c>
      <c r="H2009" s="19">
        <v>353.17866666666669</v>
      </c>
    </row>
    <row r="2010" spans="1:8" x14ac:dyDescent="0.3">
      <c r="A2010" s="5">
        <v>491601772</v>
      </c>
      <c r="B2010" s="5" t="s">
        <v>285</v>
      </c>
      <c r="C2010" t="s">
        <v>3931</v>
      </c>
      <c r="D2010" s="1" t="s">
        <v>9</v>
      </c>
      <c r="E2010" s="2" t="s">
        <v>15</v>
      </c>
      <c r="F2010" s="3">
        <v>60</v>
      </c>
      <c r="G2010" s="19">
        <v>21190.720000000001</v>
      </c>
      <c r="H2010" s="19">
        <v>353.17866666666669</v>
      </c>
    </row>
    <row r="2011" spans="1:8" x14ac:dyDescent="0.3">
      <c r="A2011" s="5">
        <v>491601772</v>
      </c>
      <c r="B2011" s="5" t="s">
        <v>285</v>
      </c>
      <c r="C2011" t="s">
        <v>3931</v>
      </c>
      <c r="D2011" s="1" t="s">
        <v>9</v>
      </c>
      <c r="E2011" s="2" t="s">
        <v>15</v>
      </c>
      <c r="F2011" s="3">
        <v>60</v>
      </c>
      <c r="G2011" s="19">
        <v>21190.720000000001</v>
      </c>
      <c r="H2011" s="19">
        <v>353.17866666666669</v>
      </c>
    </row>
    <row r="2012" spans="1:8" x14ac:dyDescent="0.3">
      <c r="A2012" s="5">
        <v>491601772</v>
      </c>
      <c r="B2012" s="5" t="s">
        <v>285</v>
      </c>
      <c r="C2012" t="s">
        <v>3931</v>
      </c>
      <c r="D2012" s="1" t="s">
        <v>9</v>
      </c>
      <c r="E2012" s="2" t="s">
        <v>15</v>
      </c>
      <c r="F2012" s="3">
        <v>60</v>
      </c>
      <c r="G2012" s="19">
        <v>21190.720000000001</v>
      </c>
      <c r="H2012" s="19">
        <v>353.17866666666669</v>
      </c>
    </row>
    <row r="2013" spans="1:8" x14ac:dyDescent="0.3">
      <c r="A2013" s="5">
        <v>491601772</v>
      </c>
      <c r="B2013" s="5" t="s">
        <v>285</v>
      </c>
      <c r="C2013" t="s">
        <v>3931</v>
      </c>
      <c r="D2013" s="1" t="s">
        <v>9</v>
      </c>
      <c r="E2013" s="2" t="s">
        <v>15</v>
      </c>
      <c r="F2013" s="3">
        <v>60</v>
      </c>
      <c r="G2013" s="19">
        <v>21190.720000000001</v>
      </c>
      <c r="H2013" s="19">
        <v>353.17866666666669</v>
      </c>
    </row>
    <row r="2014" spans="1:8" x14ac:dyDescent="0.3">
      <c r="A2014" s="5">
        <v>491601772</v>
      </c>
      <c r="B2014" s="5" t="s">
        <v>285</v>
      </c>
      <c r="C2014" t="s">
        <v>3931</v>
      </c>
      <c r="D2014" s="1" t="s">
        <v>9</v>
      </c>
      <c r="E2014" s="2" t="s">
        <v>15</v>
      </c>
      <c r="F2014" s="3">
        <v>60</v>
      </c>
      <c r="G2014" s="19">
        <v>21190.720000000001</v>
      </c>
      <c r="H2014" s="19">
        <v>353.17866666666669</v>
      </c>
    </row>
    <row r="2015" spans="1:8" x14ac:dyDescent="0.3">
      <c r="A2015" s="5">
        <v>491601772</v>
      </c>
      <c r="B2015" s="5" t="s">
        <v>285</v>
      </c>
      <c r="C2015" t="s">
        <v>3931</v>
      </c>
      <c r="D2015" s="1" t="s">
        <v>9</v>
      </c>
      <c r="E2015" s="2" t="s">
        <v>15</v>
      </c>
      <c r="F2015" s="3">
        <v>60</v>
      </c>
      <c r="G2015" s="19">
        <v>21190.720000000001</v>
      </c>
      <c r="H2015" s="19">
        <v>353.17866666666669</v>
      </c>
    </row>
    <row r="2016" spans="1:8" x14ac:dyDescent="0.3">
      <c r="A2016" s="5">
        <v>491601775</v>
      </c>
      <c r="B2016" s="5" t="s">
        <v>287</v>
      </c>
      <c r="C2016" t="s">
        <v>3931</v>
      </c>
      <c r="D2016" s="1" t="s">
        <v>9</v>
      </c>
      <c r="E2016" s="2" t="s">
        <v>15</v>
      </c>
      <c r="F2016" s="3">
        <v>72</v>
      </c>
      <c r="G2016" s="19">
        <v>26843.14</v>
      </c>
      <c r="H2016" s="19">
        <v>372.82138888888886</v>
      </c>
    </row>
    <row r="2017" spans="1:8" x14ac:dyDescent="0.3">
      <c r="A2017" s="5">
        <v>491601775</v>
      </c>
      <c r="B2017" s="5" t="s">
        <v>287</v>
      </c>
      <c r="C2017" t="s">
        <v>3931</v>
      </c>
      <c r="D2017" s="1" t="s">
        <v>9</v>
      </c>
      <c r="E2017" s="2" t="s">
        <v>15</v>
      </c>
      <c r="F2017" s="3">
        <v>72</v>
      </c>
      <c r="G2017" s="19">
        <v>26843.14</v>
      </c>
      <c r="H2017" s="19">
        <v>372.82138888888886</v>
      </c>
    </row>
    <row r="2018" spans="1:8" x14ac:dyDescent="0.3">
      <c r="A2018" s="5">
        <v>491601775</v>
      </c>
      <c r="B2018" s="5" t="s">
        <v>287</v>
      </c>
      <c r="C2018" t="s">
        <v>3931</v>
      </c>
      <c r="D2018" s="1" t="s">
        <v>9</v>
      </c>
      <c r="E2018" s="2" t="s">
        <v>15</v>
      </c>
      <c r="F2018" s="3">
        <v>72</v>
      </c>
      <c r="G2018" s="19">
        <v>26843.14</v>
      </c>
      <c r="H2018" s="19">
        <v>372.82138888888886</v>
      </c>
    </row>
    <row r="2019" spans="1:8" x14ac:dyDescent="0.3">
      <c r="A2019" s="5">
        <v>491601775</v>
      </c>
      <c r="B2019" s="5" t="s">
        <v>287</v>
      </c>
      <c r="C2019" t="s">
        <v>3931</v>
      </c>
      <c r="D2019" s="1" t="s">
        <v>9</v>
      </c>
      <c r="E2019" s="2" t="s">
        <v>15</v>
      </c>
      <c r="F2019" s="3">
        <v>72</v>
      </c>
      <c r="G2019" s="19">
        <v>26843.14</v>
      </c>
      <c r="H2019" s="19">
        <v>372.82138888888886</v>
      </c>
    </row>
    <row r="2020" spans="1:8" x14ac:dyDescent="0.3">
      <c r="A2020" s="5">
        <v>491601775</v>
      </c>
      <c r="B2020" s="5" t="s">
        <v>287</v>
      </c>
      <c r="C2020" t="s">
        <v>3931</v>
      </c>
      <c r="D2020" s="1" t="s">
        <v>9</v>
      </c>
      <c r="E2020" s="2" t="s">
        <v>15</v>
      </c>
      <c r="F2020" s="3">
        <v>72</v>
      </c>
      <c r="G2020" s="19">
        <v>26843.14</v>
      </c>
      <c r="H2020" s="19">
        <v>372.82138888888886</v>
      </c>
    </row>
    <row r="2021" spans="1:8" x14ac:dyDescent="0.3">
      <c r="A2021" s="5">
        <v>491601775</v>
      </c>
      <c r="B2021" s="5" t="s">
        <v>287</v>
      </c>
      <c r="C2021" t="s">
        <v>3931</v>
      </c>
      <c r="D2021" s="1" t="s">
        <v>9</v>
      </c>
      <c r="E2021" s="2" t="s">
        <v>15</v>
      </c>
      <c r="F2021" s="3">
        <v>72</v>
      </c>
      <c r="G2021" s="19">
        <v>26843.14</v>
      </c>
      <c r="H2021" s="19">
        <v>372.82138888888886</v>
      </c>
    </row>
    <row r="2022" spans="1:8" x14ac:dyDescent="0.3">
      <c r="A2022" s="5">
        <v>491601775</v>
      </c>
      <c r="B2022" s="5" t="s">
        <v>287</v>
      </c>
      <c r="C2022" t="s">
        <v>3931</v>
      </c>
      <c r="D2022" s="1" t="s">
        <v>9</v>
      </c>
      <c r="E2022" s="2" t="s">
        <v>15</v>
      </c>
      <c r="F2022" s="3">
        <v>72</v>
      </c>
      <c r="G2022" s="19">
        <v>26843.14</v>
      </c>
      <c r="H2022" s="19">
        <v>372.82138888888886</v>
      </c>
    </row>
    <row r="2023" spans="1:8" x14ac:dyDescent="0.3">
      <c r="A2023" s="5">
        <v>491601775</v>
      </c>
      <c r="B2023" s="5" t="s">
        <v>287</v>
      </c>
      <c r="C2023" t="s">
        <v>3931</v>
      </c>
      <c r="D2023" s="1" t="s">
        <v>9</v>
      </c>
      <c r="E2023" s="2" t="s">
        <v>15</v>
      </c>
      <c r="F2023" s="3">
        <v>72</v>
      </c>
      <c r="G2023" s="19">
        <v>26843.14</v>
      </c>
      <c r="H2023" s="19">
        <v>372.82138888888886</v>
      </c>
    </row>
    <row r="2024" spans="1:8" x14ac:dyDescent="0.3">
      <c r="A2024" s="5">
        <v>491601775</v>
      </c>
      <c r="B2024" s="5" t="s">
        <v>287</v>
      </c>
      <c r="C2024" t="s">
        <v>3931</v>
      </c>
      <c r="D2024" s="1" t="s">
        <v>9</v>
      </c>
      <c r="E2024" s="2" t="s">
        <v>15</v>
      </c>
      <c r="F2024" s="3">
        <v>72</v>
      </c>
      <c r="G2024" s="19">
        <v>26843.14</v>
      </c>
      <c r="H2024" s="19">
        <v>372.82138888888886</v>
      </c>
    </row>
    <row r="2025" spans="1:8" x14ac:dyDescent="0.3">
      <c r="A2025" s="5">
        <v>491601775</v>
      </c>
      <c r="B2025" s="5" t="s">
        <v>287</v>
      </c>
      <c r="C2025" t="s">
        <v>3931</v>
      </c>
      <c r="D2025" s="1" t="s">
        <v>9</v>
      </c>
      <c r="E2025" s="2" t="s">
        <v>15</v>
      </c>
      <c r="F2025" s="3">
        <v>72</v>
      </c>
      <c r="G2025" s="19">
        <v>26843.14</v>
      </c>
      <c r="H2025" s="19">
        <v>372.82138888888886</v>
      </c>
    </row>
    <row r="2026" spans="1:8" x14ac:dyDescent="0.3">
      <c r="A2026" s="5">
        <v>491696344</v>
      </c>
      <c r="B2026" s="5" t="s">
        <v>2456</v>
      </c>
      <c r="C2026" t="s">
        <v>3931</v>
      </c>
      <c r="D2026" s="1" t="s">
        <v>9</v>
      </c>
      <c r="E2026" s="2" t="s">
        <v>10</v>
      </c>
      <c r="F2026" s="3">
        <v>4</v>
      </c>
      <c r="G2026" s="3">
        <v>79.62</v>
      </c>
      <c r="H2026" s="3">
        <v>19.905000000000001</v>
      </c>
    </row>
    <row r="2027" spans="1:8" x14ac:dyDescent="0.3">
      <c r="A2027" s="5">
        <v>491696364</v>
      </c>
      <c r="B2027" s="5" t="s">
        <v>528</v>
      </c>
      <c r="C2027" t="s">
        <v>3932</v>
      </c>
      <c r="D2027" s="1" t="s">
        <v>9</v>
      </c>
      <c r="E2027" s="2" t="s">
        <v>10</v>
      </c>
      <c r="F2027" s="3">
        <v>4</v>
      </c>
      <c r="G2027" s="3">
        <v>132.71</v>
      </c>
      <c r="H2027" s="3">
        <v>33.177500000000002</v>
      </c>
    </row>
    <row r="2028" spans="1:8" x14ac:dyDescent="0.3">
      <c r="A2028" s="5">
        <v>491696364</v>
      </c>
      <c r="B2028" s="5" t="s">
        <v>528</v>
      </c>
      <c r="C2028" t="s">
        <v>3932</v>
      </c>
      <c r="D2028" s="1" t="s">
        <v>9</v>
      </c>
      <c r="E2028" s="2" t="s">
        <v>10</v>
      </c>
      <c r="F2028" s="3">
        <v>4</v>
      </c>
      <c r="G2028" s="3">
        <v>132.71</v>
      </c>
      <c r="H2028" s="3">
        <v>33.177500000000002</v>
      </c>
    </row>
    <row r="2029" spans="1:8" x14ac:dyDescent="0.3">
      <c r="A2029" s="5">
        <v>491696364</v>
      </c>
      <c r="B2029" s="5" t="s">
        <v>528</v>
      </c>
      <c r="C2029" t="s">
        <v>3932</v>
      </c>
      <c r="D2029" s="1" t="s">
        <v>57</v>
      </c>
      <c r="E2029" s="2" t="s">
        <v>10</v>
      </c>
      <c r="F2029" s="3">
        <v>4</v>
      </c>
      <c r="G2029" s="3">
        <v>132.71</v>
      </c>
      <c r="H2029" s="3">
        <v>33.177500000000002</v>
      </c>
    </row>
    <row r="2030" spans="1:8" x14ac:dyDescent="0.3">
      <c r="A2030" s="5">
        <v>490479174</v>
      </c>
      <c r="B2030" s="5" t="s">
        <v>1047</v>
      </c>
      <c r="C2030" t="s">
        <v>3931</v>
      </c>
      <c r="D2030" s="1" t="s">
        <v>9</v>
      </c>
      <c r="E2030" s="2" t="s">
        <v>10</v>
      </c>
      <c r="F2030" s="3">
        <v>3</v>
      </c>
      <c r="G2030" s="3">
        <v>140.56</v>
      </c>
      <c r="H2030" s="3">
        <v>46.853333333333332</v>
      </c>
    </row>
    <row r="2031" spans="1:8" x14ac:dyDescent="0.3">
      <c r="A2031" s="5">
        <v>490479173</v>
      </c>
      <c r="B2031" s="5" t="s">
        <v>1356</v>
      </c>
      <c r="C2031" t="s">
        <v>3931</v>
      </c>
      <c r="D2031" s="1" t="s">
        <v>9</v>
      </c>
      <c r="E2031" s="2" t="s">
        <v>10</v>
      </c>
      <c r="F2031" s="3">
        <v>3</v>
      </c>
      <c r="G2031" s="3">
        <v>159.43</v>
      </c>
      <c r="H2031" s="3">
        <v>53.143333333333338</v>
      </c>
    </row>
    <row r="2032" spans="1:8" x14ac:dyDescent="0.3">
      <c r="A2032" s="5">
        <v>490072145</v>
      </c>
      <c r="B2032" s="5" t="s">
        <v>1095</v>
      </c>
      <c r="C2032" t="s">
        <v>3931</v>
      </c>
      <c r="D2032" s="1" t="s">
        <v>9</v>
      </c>
      <c r="E2032" s="2" t="s">
        <v>10</v>
      </c>
      <c r="F2032" s="3">
        <v>6</v>
      </c>
      <c r="G2032" s="3">
        <v>299.99</v>
      </c>
      <c r="H2032" s="3">
        <v>49.998333333333335</v>
      </c>
    </row>
    <row r="2033" spans="1:8" x14ac:dyDescent="0.3">
      <c r="A2033" s="5">
        <v>490072150</v>
      </c>
      <c r="B2033" s="5" t="s">
        <v>417</v>
      </c>
      <c r="C2033" t="s">
        <v>3929</v>
      </c>
      <c r="D2033" s="1" t="s">
        <v>9</v>
      </c>
      <c r="E2033" s="2" t="s">
        <v>10</v>
      </c>
      <c r="F2033" s="3">
        <v>15</v>
      </c>
      <c r="G2033" s="3">
        <v>1325.93</v>
      </c>
      <c r="H2033" s="3">
        <v>88.39533333333334</v>
      </c>
    </row>
    <row r="2034" spans="1:8" x14ac:dyDescent="0.3">
      <c r="A2034" s="5">
        <v>490072150</v>
      </c>
      <c r="B2034" s="5" t="s">
        <v>417</v>
      </c>
      <c r="C2034" t="s">
        <v>3929</v>
      </c>
      <c r="D2034" s="1" t="s">
        <v>9</v>
      </c>
      <c r="E2034" s="2" t="s">
        <v>10</v>
      </c>
      <c r="F2034" s="3">
        <v>15</v>
      </c>
      <c r="G2034" s="3">
        <v>1325.93</v>
      </c>
      <c r="H2034" s="3">
        <v>88.39533333333334</v>
      </c>
    </row>
    <row r="2035" spans="1:8" x14ac:dyDescent="0.3">
      <c r="A2035" s="5">
        <v>490072150</v>
      </c>
      <c r="B2035" s="5" t="s">
        <v>417</v>
      </c>
      <c r="C2035" t="s">
        <v>3929</v>
      </c>
      <c r="D2035" s="1" t="s">
        <v>9</v>
      </c>
      <c r="E2035" s="2" t="s">
        <v>10</v>
      </c>
      <c r="F2035" s="3">
        <v>15</v>
      </c>
      <c r="G2035" s="3">
        <v>1325.93</v>
      </c>
      <c r="H2035" s="3">
        <v>88.39533333333334</v>
      </c>
    </row>
    <row r="2036" spans="1:8" x14ac:dyDescent="0.3">
      <c r="A2036" s="5">
        <v>490479167</v>
      </c>
      <c r="B2036" s="5" t="s">
        <v>1626</v>
      </c>
      <c r="C2036" t="s">
        <v>3931</v>
      </c>
      <c r="D2036" s="1" t="s">
        <v>248</v>
      </c>
      <c r="E2036" s="2" t="s">
        <v>10</v>
      </c>
      <c r="F2036" s="3">
        <v>5</v>
      </c>
      <c r="G2036" s="3">
        <v>201.03</v>
      </c>
      <c r="H2036" s="3">
        <v>40.206000000000003</v>
      </c>
    </row>
    <row r="2037" spans="1:8" x14ac:dyDescent="0.3">
      <c r="A2037" s="5">
        <v>490072147</v>
      </c>
      <c r="B2037" s="5" t="s">
        <v>1347</v>
      </c>
      <c r="C2037" t="s">
        <v>3929</v>
      </c>
      <c r="D2037" s="1" t="s">
        <v>9</v>
      </c>
      <c r="E2037" s="2" t="s">
        <v>10</v>
      </c>
      <c r="F2037" s="3">
        <v>5</v>
      </c>
      <c r="G2037" s="3">
        <v>209.19</v>
      </c>
      <c r="H2037" s="3">
        <v>41.838000000000001</v>
      </c>
    </row>
    <row r="2038" spans="1:8" x14ac:dyDescent="0.3">
      <c r="A2038" s="5">
        <v>490072147</v>
      </c>
      <c r="B2038" s="5" t="s">
        <v>1347</v>
      </c>
      <c r="C2038" t="s">
        <v>3929</v>
      </c>
      <c r="D2038" s="1" t="s">
        <v>9</v>
      </c>
      <c r="E2038" s="2" t="s">
        <v>10</v>
      </c>
      <c r="F2038" s="3">
        <v>5</v>
      </c>
      <c r="G2038" s="3">
        <v>209.19</v>
      </c>
      <c r="H2038" s="3">
        <v>41.838000000000001</v>
      </c>
    </row>
    <row r="2039" spans="1:8" x14ac:dyDescent="0.3">
      <c r="A2039" s="5">
        <v>490072148</v>
      </c>
      <c r="B2039" s="5" t="s">
        <v>90</v>
      </c>
      <c r="C2039" t="s">
        <v>3929</v>
      </c>
      <c r="D2039" s="1" t="s">
        <v>9</v>
      </c>
      <c r="E2039" s="2" t="s">
        <v>10</v>
      </c>
      <c r="F2039" s="3">
        <v>15</v>
      </c>
      <c r="G2039" s="3">
        <v>1089.94</v>
      </c>
      <c r="H2039" s="3">
        <v>72.662666666666667</v>
      </c>
    </row>
    <row r="2040" spans="1:8" x14ac:dyDescent="0.3">
      <c r="A2040" s="5">
        <v>490072148</v>
      </c>
      <c r="B2040" s="5" t="s">
        <v>90</v>
      </c>
      <c r="C2040" t="s">
        <v>3929</v>
      </c>
      <c r="D2040" s="1" t="s">
        <v>9</v>
      </c>
      <c r="E2040" s="2" t="s">
        <v>10</v>
      </c>
      <c r="F2040" s="3">
        <v>15</v>
      </c>
      <c r="G2040" s="3">
        <v>1089.94</v>
      </c>
      <c r="H2040" s="3">
        <v>72.662666666666667</v>
      </c>
    </row>
    <row r="2041" spans="1:8" x14ac:dyDescent="0.3">
      <c r="A2041" s="5">
        <v>490072148</v>
      </c>
      <c r="B2041" s="5" t="s">
        <v>90</v>
      </c>
      <c r="C2041" t="s">
        <v>3929</v>
      </c>
      <c r="D2041" s="1" t="s">
        <v>9</v>
      </c>
      <c r="E2041" s="2" t="s">
        <v>10</v>
      </c>
      <c r="F2041" s="3">
        <v>15</v>
      </c>
      <c r="G2041" s="3">
        <v>1089.94</v>
      </c>
      <c r="H2041" s="3">
        <v>72.662666666666667</v>
      </c>
    </row>
    <row r="2042" spans="1:8" x14ac:dyDescent="0.3">
      <c r="A2042" s="5">
        <v>490072148</v>
      </c>
      <c r="B2042" s="5" t="s">
        <v>90</v>
      </c>
      <c r="C2042" t="s">
        <v>3929</v>
      </c>
      <c r="D2042" s="1" t="s">
        <v>9</v>
      </c>
      <c r="E2042" s="2" t="s">
        <v>10</v>
      </c>
      <c r="F2042" s="3">
        <v>15</v>
      </c>
      <c r="G2042" s="3">
        <v>1089.94</v>
      </c>
      <c r="H2042" s="3">
        <v>72.662666666666667</v>
      </c>
    </row>
    <row r="2043" spans="1:8" x14ac:dyDescent="0.3">
      <c r="A2043" s="5">
        <v>490072148</v>
      </c>
      <c r="B2043" s="5" t="s">
        <v>90</v>
      </c>
      <c r="C2043" t="s">
        <v>3929</v>
      </c>
      <c r="D2043" s="1" t="s">
        <v>9</v>
      </c>
      <c r="E2043" s="2" t="s">
        <v>10</v>
      </c>
      <c r="F2043" s="3">
        <v>15</v>
      </c>
      <c r="G2043" s="3">
        <v>1089.94</v>
      </c>
      <c r="H2043" s="3">
        <v>72.662666666666667</v>
      </c>
    </row>
    <row r="2044" spans="1:8" x14ac:dyDescent="0.3">
      <c r="A2044" s="5">
        <v>490072148</v>
      </c>
      <c r="B2044" s="5" t="s">
        <v>90</v>
      </c>
      <c r="C2044" t="s">
        <v>3929</v>
      </c>
      <c r="D2044" s="1" t="s">
        <v>9</v>
      </c>
      <c r="E2044" s="2" t="s">
        <v>10</v>
      </c>
      <c r="F2044" s="3">
        <v>15</v>
      </c>
      <c r="G2044" s="3">
        <v>1089.94</v>
      </c>
      <c r="H2044" s="3">
        <v>72.662666666666667</v>
      </c>
    </row>
    <row r="2045" spans="1:8" x14ac:dyDescent="0.3">
      <c r="A2045" s="5">
        <v>490302422</v>
      </c>
      <c r="B2045" s="5" t="s">
        <v>1758</v>
      </c>
      <c r="C2045" t="s">
        <v>3929</v>
      </c>
      <c r="D2045" s="1" t="s">
        <v>85</v>
      </c>
      <c r="E2045" s="2" t="s">
        <v>10</v>
      </c>
      <c r="F2045" s="3">
        <v>7</v>
      </c>
      <c r="G2045" s="3">
        <v>2071.0700000000002</v>
      </c>
      <c r="H2045" s="3">
        <v>295.86714285714288</v>
      </c>
    </row>
    <row r="2046" spans="1:8" x14ac:dyDescent="0.3">
      <c r="A2046" s="5">
        <v>493714425</v>
      </c>
      <c r="B2046" s="5" t="s">
        <v>14</v>
      </c>
      <c r="C2046" t="s">
        <v>3931</v>
      </c>
      <c r="D2046" s="1" t="s">
        <v>9</v>
      </c>
      <c r="E2046" s="2" t="s">
        <v>15</v>
      </c>
      <c r="F2046" s="3">
        <v>10</v>
      </c>
      <c r="G2046" s="19">
        <v>2656.1</v>
      </c>
      <c r="H2046" s="19">
        <v>265.61</v>
      </c>
    </row>
    <row r="2047" spans="1:8" x14ac:dyDescent="0.3">
      <c r="A2047" s="5">
        <v>493714425</v>
      </c>
      <c r="B2047" s="5" t="s">
        <v>14</v>
      </c>
      <c r="C2047" t="s">
        <v>3931</v>
      </c>
      <c r="D2047" s="1" t="s">
        <v>9</v>
      </c>
      <c r="E2047" s="2" t="s">
        <v>15</v>
      </c>
      <c r="F2047" s="3">
        <v>10</v>
      </c>
      <c r="G2047" s="19">
        <v>2656.1</v>
      </c>
      <c r="H2047" s="19">
        <v>265.61</v>
      </c>
    </row>
    <row r="2048" spans="1:8" x14ac:dyDescent="0.3">
      <c r="A2048" s="5">
        <v>493714425</v>
      </c>
      <c r="B2048" s="5" t="s">
        <v>14</v>
      </c>
      <c r="C2048" t="s">
        <v>3931</v>
      </c>
      <c r="D2048" s="1" t="s">
        <v>9</v>
      </c>
      <c r="E2048" s="2" t="s">
        <v>15</v>
      </c>
      <c r="F2048" s="3">
        <v>10</v>
      </c>
      <c r="G2048" s="19">
        <v>2656.1</v>
      </c>
      <c r="H2048" s="19">
        <v>265.61</v>
      </c>
    </row>
    <row r="2049" spans="1:8" x14ac:dyDescent="0.3">
      <c r="A2049" s="5">
        <v>491694652</v>
      </c>
      <c r="B2049" s="5" t="s">
        <v>2576</v>
      </c>
      <c r="C2049" t="s">
        <v>3933</v>
      </c>
      <c r="D2049" s="1" t="s">
        <v>9</v>
      </c>
      <c r="E2049" s="2" t="s">
        <v>15</v>
      </c>
      <c r="F2049" s="3" t="e">
        <v>#N/A</v>
      </c>
      <c r="G2049" s="19" t="e">
        <v>#N/A</v>
      </c>
      <c r="H2049" s="19" t="e">
        <v>#N/A</v>
      </c>
    </row>
    <row r="2050" spans="1:8" x14ac:dyDescent="0.3">
      <c r="A2050" s="5">
        <v>490008337</v>
      </c>
      <c r="B2050" s="5" t="s">
        <v>3261</v>
      </c>
      <c r="C2050" t="s">
        <v>3933</v>
      </c>
      <c r="D2050" s="1" t="s">
        <v>257</v>
      </c>
      <c r="E2050" s="2" t="s">
        <v>10</v>
      </c>
      <c r="F2050" s="3">
        <v>5</v>
      </c>
      <c r="G2050" s="3">
        <v>265.61</v>
      </c>
      <c r="H2050" s="3">
        <v>53.122</v>
      </c>
    </row>
    <row r="2051" spans="1:8" x14ac:dyDescent="0.3">
      <c r="A2051" s="5">
        <v>491934238</v>
      </c>
      <c r="B2051" s="5" t="s">
        <v>3540</v>
      </c>
      <c r="C2051" t="s">
        <v>3933</v>
      </c>
      <c r="D2051" s="1" t="s">
        <v>136</v>
      </c>
      <c r="E2051" s="2" t="s">
        <v>10</v>
      </c>
      <c r="F2051" s="3">
        <v>3</v>
      </c>
      <c r="G2051" s="3">
        <v>1031.4100000000001</v>
      </c>
      <c r="H2051" s="3">
        <v>343.80333333333334</v>
      </c>
    </row>
    <row r="2052" spans="1:8" x14ac:dyDescent="0.3">
      <c r="A2052" s="5">
        <v>490059258</v>
      </c>
      <c r="B2052" s="5" t="s">
        <v>3009</v>
      </c>
      <c r="C2052" t="s">
        <v>3931</v>
      </c>
      <c r="D2052" s="1" t="s">
        <v>85</v>
      </c>
      <c r="E2052" s="2" t="s">
        <v>10</v>
      </c>
      <c r="F2052" s="3">
        <v>3</v>
      </c>
      <c r="G2052" s="3">
        <v>240.4</v>
      </c>
      <c r="H2052" s="3">
        <v>80.13333333333334</v>
      </c>
    </row>
    <row r="2053" spans="1:8" x14ac:dyDescent="0.3">
      <c r="A2053" s="5">
        <v>490632506</v>
      </c>
      <c r="B2053" s="5" t="s">
        <v>3394</v>
      </c>
      <c r="C2053" t="s">
        <v>3931</v>
      </c>
      <c r="D2053" s="1" t="s">
        <v>136</v>
      </c>
      <c r="E2053" s="2" t="s">
        <v>10</v>
      </c>
      <c r="F2053" s="3">
        <v>3</v>
      </c>
      <c r="G2053" s="3">
        <v>775.11</v>
      </c>
      <c r="H2053" s="3">
        <v>258.37</v>
      </c>
    </row>
    <row r="2054" spans="1:8" x14ac:dyDescent="0.3">
      <c r="A2054" s="5">
        <v>490729027</v>
      </c>
      <c r="B2054" s="5" t="s">
        <v>80</v>
      </c>
      <c r="C2054" t="s">
        <v>3931</v>
      </c>
      <c r="D2054" s="1" t="s">
        <v>9</v>
      </c>
      <c r="E2054" s="2" t="s">
        <v>10</v>
      </c>
      <c r="F2054" s="3">
        <v>12</v>
      </c>
      <c r="G2054" s="3">
        <v>7642.79</v>
      </c>
      <c r="H2054" s="3">
        <v>636.8991666666667</v>
      </c>
    </row>
    <row r="2055" spans="1:8" x14ac:dyDescent="0.3">
      <c r="A2055" s="5">
        <v>490729027</v>
      </c>
      <c r="B2055" s="5" t="s">
        <v>80</v>
      </c>
      <c r="C2055" t="s">
        <v>3931</v>
      </c>
      <c r="D2055" s="1" t="s">
        <v>9</v>
      </c>
      <c r="E2055" s="2" t="s">
        <v>10</v>
      </c>
      <c r="F2055" s="3">
        <v>12</v>
      </c>
      <c r="G2055" s="3">
        <v>7642.79</v>
      </c>
      <c r="H2055" s="3">
        <v>636.8991666666667</v>
      </c>
    </row>
    <row r="2056" spans="1:8" x14ac:dyDescent="0.3">
      <c r="A2056" s="5">
        <v>490729027</v>
      </c>
      <c r="B2056" s="5" t="s">
        <v>80</v>
      </c>
      <c r="C2056" t="s">
        <v>3931</v>
      </c>
      <c r="D2056" s="1" t="s">
        <v>9</v>
      </c>
      <c r="E2056" s="2" t="s">
        <v>10</v>
      </c>
      <c r="F2056" s="3">
        <v>12</v>
      </c>
      <c r="G2056" s="3">
        <v>7642.79</v>
      </c>
      <c r="H2056" s="3">
        <v>636.8991666666667</v>
      </c>
    </row>
    <row r="2057" spans="1:8" x14ac:dyDescent="0.3">
      <c r="A2057" s="5">
        <v>490729027</v>
      </c>
      <c r="B2057" s="5" t="s">
        <v>80</v>
      </c>
      <c r="C2057" t="s">
        <v>3931</v>
      </c>
      <c r="D2057" s="1" t="s">
        <v>9</v>
      </c>
      <c r="E2057" s="2" t="s">
        <v>10</v>
      </c>
      <c r="F2057" s="3">
        <v>12</v>
      </c>
      <c r="G2057" s="3">
        <v>7642.79</v>
      </c>
      <c r="H2057" s="3">
        <v>636.8991666666667</v>
      </c>
    </row>
    <row r="2058" spans="1:8" x14ac:dyDescent="0.3">
      <c r="A2058" s="5">
        <v>490729027</v>
      </c>
      <c r="B2058" s="5" t="s">
        <v>80</v>
      </c>
      <c r="C2058" t="s">
        <v>3931</v>
      </c>
      <c r="D2058" s="1" t="s">
        <v>9</v>
      </c>
      <c r="E2058" s="2" t="s">
        <v>10</v>
      </c>
      <c r="F2058" s="3">
        <v>12</v>
      </c>
      <c r="G2058" s="3">
        <v>7642.79</v>
      </c>
      <c r="H2058" s="3">
        <v>636.8991666666667</v>
      </c>
    </row>
    <row r="2059" spans="1:8" x14ac:dyDescent="0.3">
      <c r="A2059" s="5">
        <v>490729027</v>
      </c>
      <c r="B2059" s="5" t="s">
        <v>80</v>
      </c>
      <c r="C2059" t="s">
        <v>3931</v>
      </c>
      <c r="D2059" s="1" t="s">
        <v>9</v>
      </c>
      <c r="E2059" s="2" t="s">
        <v>10</v>
      </c>
      <c r="F2059" s="3">
        <v>12</v>
      </c>
      <c r="G2059" s="3">
        <v>7642.79</v>
      </c>
      <c r="H2059" s="3">
        <v>636.8991666666667</v>
      </c>
    </row>
    <row r="2060" spans="1:8" x14ac:dyDescent="0.3">
      <c r="A2060" s="5">
        <v>490729027</v>
      </c>
      <c r="B2060" s="5" t="s">
        <v>80</v>
      </c>
      <c r="C2060" t="s">
        <v>3931</v>
      </c>
      <c r="D2060" s="1" t="s">
        <v>9</v>
      </c>
      <c r="E2060" s="2" t="s">
        <v>10</v>
      </c>
      <c r="F2060" s="3">
        <v>12</v>
      </c>
      <c r="G2060" s="3">
        <v>7642.79</v>
      </c>
      <c r="H2060" s="3">
        <v>636.8991666666667</v>
      </c>
    </row>
    <row r="2061" spans="1:8" x14ac:dyDescent="0.3">
      <c r="A2061" s="5">
        <v>490729027</v>
      </c>
      <c r="B2061" s="5" t="s">
        <v>80</v>
      </c>
      <c r="C2061" t="s">
        <v>3931</v>
      </c>
      <c r="D2061" s="1" t="s">
        <v>257</v>
      </c>
      <c r="E2061" s="2" t="s">
        <v>10</v>
      </c>
      <c r="F2061" s="3">
        <v>12</v>
      </c>
      <c r="G2061" s="3">
        <v>7642.79</v>
      </c>
      <c r="H2061" s="3">
        <v>636.8991666666667</v>
      </c>
    </row>
    <row r="2062" spans="1:8" x14ac:dyDescent="0.3">
      <c r="A2062" s="5">
        <v>490729027</v>
      </c>
      <c r="B2062" s="5" t="s">
        <v>80</v>
      </c>
      <c r="C2062" t="s">
        <v>3931</v>
      </c>
      <c r="D2062" s="1" t="s">
        <v>257</v>
      </c>
      <c r="E2062" s="2" t="s">
        <v>10</v>
      </c>
      <c r="F2062" s="3">
        <v>12</v>
      </c>
      <c r="G2062" s="3">
        <v>7642.79</v>
      </c>
      <c r="H2062" s="3">
        <v>636.8991666666667</v>
      </c>
    </row>
    <row r="2063" spans="1:8" x14ac:dyDescent="0.3">
      <c r="A2063" s="5">
        <v>490523632</v>
      </c>
      <c r="B2063" s="5" t="s">
        <v>3100</v>
      </c>
      <c r="C2063" t="s">
        <v>3933</v>
      </c>
      <c r="D2063" s="1" t="s">
        <v>85</v>
      </c>
      <c r="E2063" s="2" t="s">
        <v>10</v>
      </c>
      <c r="F2063" s="3">
        <v>6</v>
      </c>
      <c r="G2063" s="3">
        <v>351.38</v>
      </c>
      <c r="H2063" s="3">
        <v>58.563333333333333</v>
      </c>
    </row>
    <row r="2064" spans="1:8" x14ac:dyDescent="0.3">
      <c r="A2064" s="5">
        <v>490523630</v>
      </c>
      <c r="B2064" s="5" t="s">
        <v>3128</v>
      </c>
      <c r="C2064" t="s">
        <v>3933</v>
      </c>
      <c r="D2064" s="1" t="s">
        <v>257</v>
      </c>
      <c r="E2064" s="2" t="s">
        <v>10</v>
      </c>
      <c r="F2064" s="3">
        <v>6</v>
      </c>
      <c r="G2064" s="3">
        <v>1816.61</v>
      </c>
      <c r="H2064" s="3">
        <v>302.76833333333332</v>
      </c>
    </row>
    <row r="2065" spans="1:8" x14ac:dyDescent="0.3">
      <c r="A2065" s="5">
        <v>490915866</v>
      </c>
      <c r="B2065" s="5" t="s">
        <v>2621</v>
      </c>
      <c r="C2065" t="s">
        <v>3931</v>
      </c>
      <c r="D2065" s="1" t="s">
        <v>9</v>
      </c>
      <c r="E2065" s="2" t="s">
        <v>15</v>
      </c>
      <c r="F2065" s="3" t="e">
        <v>#N/A</v>
      </c>
      <c r="G2065" s="19" t="e">
        <v>#N/A</v>
      </c>
      <c r="H2065" s="19" t="e">
        <v>#N/A</v>
      </c>
    </row>
    <row r="2066" spans="1:8" x14ac:dyDescent="0.3">
      <c r="A2066" s="5">
        <v>490915866</v>
      </c>
      <c r="B2066" s="5" t="s">
        <v>2621</v>
      </c>
      <c r="C2066" t="s">
        <v>3931</v>
      </c>
      <c r="D2066" s="1" t="s">
        <v>9</v>
      </c>
      <c r="E2066" s="2" t="s">
        <v>15</v>
      </c>
      <c r="F2066" s="3" t="e">
        <v>#N/A</v>
      </c>
      <c r="G2066" s="19" t="e">
        <v>#N/A</v>
      </c>
      <c r="H2066" s="19" t="e">
        <v>#N/A</v>
      </c>
    </row>
    <row r="2067" spans="1:8" x14ac:dyDescent="0.3">
      <c r="A2067" s="5">
        <v>491554619</v>
      </c>
      <c r="B2067" s="5" t="s">
        <v>3514</v>
      </c>
      <c r="C2067" t="s">
        <v>3933</v>
      </c>
      <c r="D2067" s="1" t="s">
        <v>136</v>
      </c>
      <c r="E2067" s="2" t="s">
        <v>10</v>
      </c>
      <c r="F2067" s="3">
        <v>8</v>
      </c>
      <c r="G2067" s="3">
        <v>6608.72</v>
      </c>
      <c r="H2067" s="3">
        <v>826.09</v>
      </c>
    </row>
    <row r="2068" spans="1:8" x14ac:dyDescent="0.3">
      <c r="A2068" s="5">
        <v>490188715</v>
      </c>
      <c r="B2068" s="5" t="s">
        <v>2843</v>
      </c>
      <c r="C2068" t="s">
        <v>3933</v>
      </c>
      <c r="D2068" s="1" t="s">
        <v>248</v>
      </c>
      <c r="E2068" s="2" t="s">
        <v>10</v>
      </c>
      <c r="F2068" s="3">
        <v>3</v>
      </c>
      <c r="G2068" s="3">
        <v>844.71</v>
      </c>
      <c r="H2068" s="3">
        <v>281.57</v>
      </c>
    </row>
    <row r="2069" spans="1:8" x14ac:dyDescent="0.3">
      <c r="A2069" s="5">
        <v>491554620</v>
      </c>
      <c r="B2069" s="5" t="s">
        <v>2566</v>
      </c>
      <c r="C2069" t="s">
        <v>3931</v>
      </c>
      <c r="D2069" s="1" t="s">
        <v>9</v>
      </c>
      <c r="E2069" s="2" t="s">
        <v>10</v>
      </c>
      <c r="F2069" s="3">
        <v>8</v>
      </c>
      <c r="G2069" s="3">
        <v>6607.58</v>
      </c>
      <c r="H2069" s="3">
        <v>825.94749999999999</v>
      </c>
    </row>
    <row r="2070" spans="1:8" x14ac:dyDescent="0.3">
      <c r="A2070" s="5">
        <v>491554620</v>
      </c>
      <c r="B2070" s="5" t="s">
        <v>2566</v>
      </c>
      <c r="C2070" t="s">
        <v>3931</v>
      </c>
      <c r="D2070" s="1" t="s">
        <v>9</v>
      </c>
      <c r="E2070" s="2" t="s">
        <v>10</v>
      </c>
      <c r="F2070" s="3">
        <v>8</v>
      </c>
      <c r="G2070" s="3">
        <v>6607.58</v>
      </c>
      <c r="H2070" s="3">
        <v>825.94749999999999</v>
      </c>
    </row>
    <row r="2071" spans="1:8" x14ac:dyDescent="0.3">
      <c r="A2071" s="5">
        <v>490729028</v>
      </c>
      <c r="B2071" s="5" t="s">
        <v>3306</v>
      </c>
      <c r="C2071" t="s">
        <v>3931</v>
      </c>
      <c r="D2071" s="1" t="s">
        <v>257</v>
      </c>
      <c r="E2071" s="2" t="s">
        <v>10</v>
      </c>
      <c r="F2071" s="3">
        <v>1</v>
      </c>
      <c r="G2071" s="3">
        <v>670.86</v>
      </c>
      <c r="H2071" s="3">
        <v>670.86</v>
      </c>
    </row>
    <row r="2072" spans="1:8" x14ac:dyDescent="0.3">
      <c r="A2072" s="5">
        <v>490059255</v>
      </c>
      <c r="B2072" s="5" t="s">
        <v>3505</v>
      </c>
      <c r="C2072" t="s">
        <v>3931</v>
      </c>
      <c r="D2072" s="1" t="s">
        <v>136</v>
      </c>
      <c r="E2072" s="2" t="s">
        <v>10</v>
      </c>
      <c r="F2072" s="3">
        <v>3</v>
      </c>
      <c r="G2072" s="3">
        <v>847.78</v>
      </c>
      <c r="H2072" s="3">
        <v>282.59333333333331</v>
      </c>
    </row>
    <row r="2073" spans="1:8" x14ac:dyDescent="0.3">
      <c r="A2073" s="5">
        <v>491961318</v>
      </c>
      <c r="B2073" s="5" t="s">
        <v>2916</v>
      </c>
      <c r="C2073" t="s">
        <v>3933</v>
      </c>
      <c r="D2073" s="1" t="s">
        <v>85</v>
      </c>
      <c r="E2073" s="2" t="s">
        <v>10</v>
      </c>
      <c r="F2073" s="3">
        <v>8</v>
      </c>
      <c r="G2073" s="3">
        <v>1852.18</v>
      </c>
      <c r="H2073" s="3">
        <v>231.52250000000001</v>
      </c>
    </row>
    <row r="2074" spans="1:8" x14ac:dyDescent="0.3">
      <c r="A2074" s="5">
        <v>491281196</v>
      </c>
      <c r="B2074" s="5" t="s">
        <v>3619</v>
      </c>
      <c r="C2074" t="s">
        <v>3931</v>
      </c>
      <c r="D2074" s="1" t="s">
        <v>136</v>
      </c>
      <c r="E2074" s="2" t="s">
        <v>10</v>
      </c>
      <c r="F2074" s="3">
        <v>5</v>
      </c>
      <c r="G2074" s="3">
        <v>265.62</v>
      </c>
      <c r="H2074" s="3">
        <v>53.124000000000002</v>
      </c>
    </row>
    <row r="2075" spans="1:8" x14ac:dyDescent="0.3">
      <c r="A2075" s="5">
        <v>494237053</v>
      </c>
      <c r="B2075" s="5" t="s">
        <v>2438</v>
      </c>
      <c r="C2075" t="s">
        <v>3929</v>
      </c>
      <c r="D2075" s="1" t="s">
        <v>57</v>
      </c>
      <c r="E2075" s="2" t="s">
        <v>10</v>
      </c>
      <c r="F2075" s="3">
        <v>40</v>
      </c>
      <c r="G2075" s="3">
        <v>8550.14</v>
      </c>
      <c r="H2075" s="3">
        <v>213.75349999999997</v>
      </c>
    </row>
    <row r="2076" spans="1:8" x14ac:dyDescent="0.3">
      <c r="A2076" s="5">
        <v>491961319</v>
      </c>
      <c r="B2076" s="5" t="s">
        <v>566</v>
      </c>
      <c r="C2076" t="s">
        <v>3933</v>
      </c>
      <c r="D2076" s="1" t="s">
        <v>9</v>
      </c>
      <c r="E2076" s="2" t="s">
        <v>10</v>
      </c>
      <c r="F2076" s="3">
        <v>20</v>
      </c>
      <c r="G2076" s="3">
        <v>3528.12</v>
      </c>
      <c r="H2076" s="3">
        <v>176.40600000000001</v>
      </c>
    </row>
    <row r="2077" spans="1:8" x14ac:dyDescent="0.3">
      <c r="A2077" s="5">
        <v>491961319</v>
      </c>
      <c r="B2077" s="5" t="s">
        <v>566</v>
      </c>
      <c r="C2077" t="s">
        <v>3933</v>
      </c>
      <c r="D2077" s="1" t="s">
        <v>9</v>
      </c>
      <c r="E2077" s="2" t="s">
        <v>10</v>
      </c>
      <c r="F2077" s="3">
        <v>20</v>
      </c>
      <c r="G2077" s="3">
        <v>3528.12</v>
      </c>
      <c r="H2077" s="3">
        <v>176.40600000000001</v>
      </c>
    </row>
    <row r="2078" spans="1:8" x14ac:dyDescent="0.3">
      <c r="A2078" s="5">
        <v>491961319</v>
      </c>
      <c r="B2078" s="5" t="s">
        <v>566</v>
      </c>
      <c r="C2078" t="s">
        <v>3933</v>
      </c>
      <c r="D2078" s="1" t="s">
        <v>9</v>
      </c>
      <c r="E2078" s="2" t="s">
        <v>10</v>
      </c>
      <c r="F2078" s="3">
        <v>20</v>
      </c>
      <c r="G2078" s="3">
        <v>3528.12</v>
      </c>
      <c r="H2078" s="3">
        <v>176.40600000000001</v>
      </c>
    </row>
    <row r="2079" spans="1:8" x14ac:dyDescent="0.3">
      <c r="A2079" s="5">
        <v>491961319</v>
      </c>
      <c r="B2079" s="5" t="s">
        <v>566</v>
      </c>
      <c r="C2079" t="s">
        <v>3933</v>
      </c>
      <c r="D2079" s="1" t="s">
        <v>9</v>
      </c>
      <c r="E2079" s="2" t="s">
        <v>10</v>
      </c>
      <c r="F2079" s="3">
        <v>20</v>
      </c>
      <c r="G2079" s="3">
        <v>3528.12</v>
      </c>
      <c r="H2079" s="3">
        <v>176.40600000000001</v>
      </c>
    </row>
    <row r="2080" spans="1:8" x14ac:dyDescent="0.3">
      <c r="A2080" s="5">
        <v>491961317</v>
      </c>
      <c r="B2080" s="5" t="s">
        <v>2443</v>
      </c>
      <c r="C2080" t="s">
        <v>3933</v>
      </c>
      <c r="D2080" s="1" t="s">
        <v>74</v>
      </c>
      <c r="E2080" s="2" t="s">
        <v>10</v>
      </c>
      <c r="F2080" s="3">
        <v>12</v>
      </c>
      <c r="G2080" s="3">
        <v>4079.89</v>
      </c>
      <c r="H2080" s="3">
        <v>339.99083333333334</v>
      </c>
    </row>
    <row r="2081" spans="1:8" x14ac:dyDescent="0.3">
      <c r="A2081" s="5">
        <v>491961466</v>
      </c>
      <c r="B2081" s="5" t="s">
        <v>3476</v>
      </c>
      <c r="C2081" t="s">
        <v>3931</v>
      </c>
      <c r="D2081" s="1" t="s">
        <v>136</v>
      </c>
      <c r="E2081" s="2" t="s">
        <v>10</v>
      </c>
      <c r="F2081" s="3">
        <v>6</v>
      </c>
      <c r="G2081" s="3">
        <v>553.12</v>
      </c>
      <c r="H2081" s="3">
        <v>92.186666666666667</v>
      </c>
    </row>
    <row r="2082" spans="1:8" x14ac:dyDescent="0.3">
      <c r="A2082" s="5">
        <v>491696004</v>
      </c>
      <c r="B2082" s="5" t="s">
        <v>1328</v>
      </c>
      <c r="C2082" t="s">
        <v>3929</v>
      </c>
      <c r="D2082" s="1" t="s">
        <v>9</v>
      </c>
      <c r="E2082" s="2" t="s">
        <v>10</v>
      </c>
      <c r="F2082" s="3">
        <v>6</v>
      </c>
      <c r="G2082" s="3">
        <v>63.86</v>
      </c>
      <c r="H2082" s="3">
        <v>10.643333333333333</v>
      </c>
    </row>
    <row r="2083" spans="1:8" x14ac:dyDescent="0.3">
      <c r="A2083" s="5">
        <v>491696004</v>
      </c>
      <c r="B2083" s="5" t="s">
        <v>1328</v>
      </c>
      <c r="C2083" t="s">
        <v>3929</v>
      </c>
      <c r="D2083" s="1" t="s">
        <v>9</v>
      </c>
      <c r="E2083" s="2" t="s">
        <v>10</v>
      </c>
      <c r="F2083" s="3">
        <v>6</v>
      </c>
      <c r="G2083" s="3">
        <v>63.86</v>
      </c>
      <c r="H2083" s="3">
        <v>10.643333333333333</v>
      </c>
    </row>
    <row r="2084" spans="1:8" x14ac:dyDescent="0.3">
      <c r="A2084" s="5">
        <v>491696004</v>
      </c>
      <c r="B2084" s="5" t="s">
        <v>1328</v>
      </c>
      <c r="C2084" t="s">
        <v>3929</v>
      </c>
      <c r="D2084" s="1" t="s">
        <v>257</v>
      </c>
      <c r="E2084" s="2" t="s">
        <v>10</v>
      </c>
      <c r="F2084" s="3">
        <v>6</v>
      </c>
      <c r="G2084" s="3">
        <v>63.86</v>
      </c>
      <c r="H2084" s="3">
        <v>10.643333333333333</v>
      </c>
    </row>
    <row r="2085" spans="1:8" x14ac:dyDescent="0.3">
      <c r="A2085" s="5">
        <v>491696004</v>
      </c>
      <c r="B2085" s="5" t="s">
        <v>1328</v>
      </c>
      <c r="C2085" t="s">
        <v>3929</v>
      </c>
      <c r="D2085" s="1" t="s">
        <v>257</v>
      </c>
      <c r="E2085" s="2" t="s">
        <v>10</v>
      </c>
      <c r="F2085" s="3">
        <v>6</v>
      </c>
      <c r="G2085" s="3">
        <v>63.86</v>
      </c>
      <c r="H2085" s="3">
        <v>10.643333333333333</v>
      </c>
    </row>
    <row r="2086" spans="1:8" x14ac:dyDescent="0.3">
      <c r="A2086" s="5">
        <v>492663125</v>
      </c>
      <c r="B2086" s="5" t="s">
        <v>1362</v>
      </c>
      <c r="C2086" t="s">
        <v>3929</v>
      </c>
      <c r="D2086" s="1" t="s">
        <v>9</v>
      </c>
      <c r="E2086" s="2" t="s">
        <v>10</v>
      </c>
      <c r="F2086" s="3">
        <v>1</v>
      </c>
      <c r="G2086" s="3">
        <v>18</v>
      </c>
      <c r="H2086" s="3">
        <v>18</v>
      </c>
    </row>
    <row r="2087" spans="1:8" x14ac:dyDescent="0.3">
      <c r="A2087" s="5">
        <v>490001891</v>
      </c>
      <c r="B2087" s="5" t="s">
        <v>2343</v>
      </c>
      <c r="C2087" t="s">
        <v>3931</v>
      </c>
      <c r="D2087" s="1" t="s">
        <v>136</v>
      </c>
      <c r="E2087" s="2" t="s">
        <v>10</v>
      </c>
      <c r="F2087" s="3">
        <v>4</v>
      </c>
      <c r="G2087" s="3">
        <v>270.2</v>
      </c>
      <c r="H2087" s="3">
        <v>67.55</v>
      </c>
    </row>
    <row r="2088" spans="1:8" x14ac:dyDescent="0.3">
      <c r="A2088" s="5">
        <v>491694561</v>
      </c>
      <c r="B2088" s="5" t="s">
        <v>3442</v>
      </c>
      <c r="C2088" t="s">
        <v>3929</v>
      </c>
      <c r="D2088" s="1" t="s">
        <v>136</v>
      </c>
      <c r="E2088" s="2" t="s">
        <v>10</v>
      </c>
      <c r="F2088" s="3">
        <v>4</v>
      </c>
      <c r="G2088" s="3">
        <v>423.21</v>
      </c>
      <c r="H2088" s="3">
        <v>105.80249999999999</v>
      </c>
    </row>
    <row r="2089" spans="1:8" x14ac:dyDescent="0.3">
      <c r="A2089" s="5">
        <v>491390679</v>
      </c>
      <c r="B2089" s="5" t="s">
        <v>3487</v>
      </c>
      <c r="C2089" t="s">
        <v>3931</v>
      </c>
      <c r="D2089" s="1" t="s">
        <v>136</v>
      </c>
      <c r="E2089" s="2" t="s">
        <v>10</v>
      </c>
      <c r="F2089" s="3">
        <v>4</v>
      </c>
      <c r="G2089" s="3">
        <v>412.5</v>
      </c>
      <c r="H2089" s="3">
        <v>103.125</v>
      </c>
    </row>
    <row r="2090" spans="1:8" x14ac:dyDescent="0.3">
      <c r="A2090" s="5">
        <v>491694562</v>
      </c>
      <c r="B2090" s="5" t="s">
        <v>3435</v>
      </c>
      <c r="C2090" t="s">
        <v>3931</v>
      </c>
      <c r="D2090" s="1" t="s">
        <v>136</v>
      </c>
      <c r="E2090" s="2" t="s">
        <v>10</v>
      </c>
      <c r="F2090" s="3">
        <v>4</v>
      </c>
      <c r="G2090" s="3">
        <v>245</v>
      </c>
      <c r="H2090" s="3">
        <v>61.25</v>
      </c>
    </row>
    <row r="2091" spans="1:8" x14ac:dyDescent="0.3">
      <c r="A2091" s="5">
        <v>491695101</v>
      </c>
      <c r="B2091" s="5" t="s">
        <v>1558</v>
      </c>
      <c r="C2091" t="s">
        <v>3931</v>
      </c>
      <c r="D2091" s="1" t="s">
        <v>248</v>
      </c>
      <c r="E2091" s="2" t="s">
        <v>10</v>
      </c>
      <c r="F2091" s="3">
        <v>1</v>
      </c>
      <c r="G2091" s="3">
        <v>16</v>
      </c>
      <c r="H2091" s="3">
        <v>16</v>
      </c>
    </row>
    <row r="2092" spans="1:8" x14ac:dyDescent="0.3">
      <c r="A2092" s="5">
        <v>491695102</v>
      </c>
      <c r="B2092" s="5" t="s">
        <v>1621</v>
      </c>
      <c r="C2092" t="s">
        <v>3929</v>
      </c>
      <c r="D2092" s="1" t="s">
        <v>248</v>
      </c>
      <c r="E2092" s="2" t="s">
        <v>10</v>
      </c>
      <c r="F2092" s="3">
        <v>5</v>
      </c>
      <c r="G2092" s="3">
        <v>80.5</v>
      </c>
      <c r="H2092" s="3">
        <v>16.100000000000001</v>
      </c>
    </row>
    <row r="2093" spans="1:8" x14ac:dyDescent="0.3">
      <c r="A2093" s="5">
        <v>491390563</v>
      </c>
      <c r="B2093" s="5" t="s">
        <v>1895</v>
      </c>
      <c r="C2093" t="s">
        <v>3932</v>
      </c>
      <c r="D2093" s="1" t="s">
        <v>85</v>
      </c>
      <c r="E2093" s="2" t="s">
        <v>10</v>
      </c>
      <c r="F2093" s="3">
        <v>4</v>
      </c>
      <c r="G2093" s="3">
        <v>335.59</v>
      </c>
      <c r="H2093" s="3">
        <v>83.897499999999994</v>
      </c>
    </row>
    <row r="2094" spans="1:8" x14ac:dyDescent="0.3">
      <c r="A2094" s="5">
        <v>491228310</v>
      </c>
      <c r="B2094" s="5" t="s">
        <v>1056</v>
      </c>
      <c r="C2094" t="s">
        <v>3931</v>
      </c>
      <c r="D2094" s="1" t="s">
        <v>9</v>
      </c>
      <c r="E2094" s="2" t="s">
        <v>10</v>
      </c>
      <c r="F2094" s="3">
        <v>4</v>
      </c>
      <c r="G2094" s="3">
        <v>188.38</v>
      </c>
      <c r="H2094" s="3">
        <v>47.094999999999999</v>
      </c>
    </row>
    <row r="2095" spans="1:8" x14ac:dyDescent="0.3">
      <c r="A2095" s="5">
        <v>491228310</v>
      </c>
      <c r="B2095" s="5" t="s">
        <v>1056</v>
      </c>
      <c r="C2095" t="s">
        <v>3931</v>
      </c>
      <c r="D2095" s="1" t="s">
        <v>9</v>
      </c>
      <c r="E2095" s="2" t="s">
        <v>10</v>
      </c>
      <c r="F2095" s="3">
        <v>4</v>
      </c>
      <c r="G2095" s="3">
        <v>188.38</v>
      </c>
      <c r="H2095" s="3">
        <v>47.094999999999999</v>
      </c>
    </row>
    <row r="2096" spans="1:8" x14ac:dyDescent="0.3">
      <c r="A2096" s="5">
        <v>491228310</v>
      </c>
      <c r="B2096" s="5" t="s">
        <v>1056</v>
      </c>
      <c r="C2096" t="s">
        <v>3931</v>
      </c>
      <c r="D2096" s="1" t="s">
        <v>9</v>
      </c>
      <c r="E2096" s="2" t="s">
        <v>10</v>
      </c>
      <c r="F2096" s="3">
        <v>4</v>
      </c>
      <c r="G2096" s="3">
        <v>188.38</v>
      </c>
      <c r="H2096" s="3">
        <v>47.094999999999999</v>
      </c>
    </row>
    <row r="2097" spans="1:8" x14ac:dyDescent="0.3">
      <c r="A2097" s="5">
        <v>491062284</v>
      </c>
      <c r="B2097" s="5" t="s">
        <v>1453</v>
      </c>
      <c r="C2097" t="s">
        <v>3932</v>
      </c>
      <c r="D2097" s="1" t="s">
        <v>9</v>
      </c>
      <c r="E2097" s="2" t="s">
        <v>10</v>
      </c>
      <c r="F2097" s="3">
        <v>4</v>
      </c>
      <c r="G2097" s="3">
        <v>19.8</v>
      </c>
      <c r="H2097" s="3">
        <v>4.95</v>
      </c>
    </row>
    <row r="2098" spans="1:8" x14ac:dyDescent="0.3">
      <c r="A2098" s="5">
        <v>491062285</v>
      </c>
      <c r="B2098" s="5" t="s">
        <v>2283</v>
      </c>
      <c r="C2098" t="s">
        <v>3932</v>
      </c>
      <c r="D2098" s="1" t="s">
        <v>136</v>
      </c>
      <c r="E2098" s="2" t="s">
        <v>10</v>
      </c>
      <c r="F2098" s="3">
        <v>12</v>
      </c>
      <c r="G2098" s="3">
        <v>153.03</v>
      </c>
      <c r="H2098" s="3">
        <v>12.7525</v>
      </c>
    </row>
    <row r="2099" spans="1:8" x14ac:dyDescent="0.3">
      <c r="A2099" s="5">
        <v>491062286</v>
      </c>
      <c r="B2099" s="5" t="s">
        <v>1034</v>
      </c>
      <c r="C2099" t="s">
        <v>3932</v>
      </c>
      <c r="D2099" s="1" t="s">
        <v>57</v>
      </c>
      <c r="E2099" s="2" t="s">
        <v>10</v>
      </c>
      <c r="F2099" s="3">
        <v>4</v>
      </c>
      <c r="G2099" s="3">
        <v>51.01</v>
      </c>
      <c r="H2099" s="3">
        <v>12.7525</v>
      </c>
    </row>
    <row r="2100" spans="1:8" x14ac:dyDescent="0.3">
      <c r="A2100" s="5">
        <v>491062286</v>
      </c>
      <c r="B2100" s="5" t="s">
        <v>1034</v>
      </c>
      <c r="C2100" t="s">
        <v>3932</v>
      </c>
      <c r="D2100" s="1" t="s">
        <v>136</v>
      </c>
      <c r="E2100" s="2" t="s">
        <v>10</v>
      </c>
      <c r="F2100" s="3">
        <v>4</v>
      </c>
      <c r="G2100" s="3">
        <v>51.01</v>
      </c>
      <c r="H2100" s="3">
        <v>12.7525</v>
      </c>
    </row>
    <row r="2101" spans="1:8" x14ac:dyDescent="0.3">
      <c r="A2101" s="5">
        <v>490001883</v>
      </c>
      <c r="B2101" s="5" t="s">
        <v>2282</v>
      </c>
      <c r="C2101" t="s">
        <v>3931</v>
      </c>
      <c r="D2101" s="1" t="s">
        <v>136</v>
      </c>
      <c r="E2101" s="2" t="s">
        <v>10</v>
      </c>
      <c r="F2101" s="3">
        <v>4</v>
      </c>
      <c r="G2101" s="3">
        <v>51.01</v>
      </c>
      <c r="H2101" s="3">
        <v>12.7525</v>
      </c>
    </row>
    <row r="2102" spans="1:8" x14ac:dyDescent="0.3">
      <c r="A2102" s="5">
        <v>490001883</v>
      </c>
      <c r="B2102" s="5" t="s">
        <v>2282</v>
      </c>
      <c r="C2102" t="s">
        <v>3931</v>
      </c>
      <c r="D2102" s="1" t="s">
        <v>136</v>
      </c>
      <c r="E2102" s="2" t="s">
        <v>10</v>
      </c>
      <c r="F2102" s="3">
        <v>4</v>
      </c>
      <c r="G2102" s="3">
        <v>51.01</v>
      </c>
      <c r="H2102" s="3">
        <v>12.7525</v>
      </c>
    </row>
    <row r="2103" spans="1:8" x14ac:dyDescent="0.3">
      <c r="A2103" s="5">
        <v>491335112</v>
      </c>
      <c r="B2103" s="5" t="s">
        <v>2290</v>
      </c>
      <c r="C2103" t="s">
        <v>3931</v>
      </c>
      <c r="D2103" s="1" t="s">
        <v>136</v>
      </c>
      <c r="E2103" s="2" t="s">
        <v>10</v>
      </c>
      <c r="F2103" s="3">
        <v>10</v>
      </c>
      <c r="G2103" s="3">
        <v>153</v>
      </c>
      <c r="H2103" s="3">
        <v>15.3</v>
      </c>
    </row>
    <row r="2104" spans="1:8" x14ac:dyDescent="0.3">
      <c r="A2104" s="5">
        <v>490001888</v>
      </c>
      <c r="B2104" s="5" t="s">
        <v>898</v>
      </c>
      <c r="C2104" t="s">
        <v>3932</v>
      </c>
      <c r="D2104" s="1" t="s">
        <v>136</v>
      </c>
      <c r="E2104" s="2" t="s">
        <v>10</v>
      </c>
      <c r="F2104" s="3">
        <v>4</v>
      </c>
      <c r="G2104" s="3">
        <v>66.72</v>
      </c>
      <c r="H2104" s="3">
        <v>16.68</v>
      </c>
    </row>
    <row r="2105" spans="1:8" x14ac:dyDescent="0.3">
      <c r="A2105" s="5">
        <v>490001888</v>
      </c>
      <c r="B2105" s="5" t="s">
        <v>898</v>
      </c>
      <c r="C2105" t="s">
        <v>3932</v>
      </c>
      <c r="D2105" s="1" t="s">
        <v>9</v>
      </c>
      <c r="E2105" s="2" t="s">
        <v>10</v>
      </c>
      <c r="F2105" s="3">
        <v>4</v>
      </c>
      <c r="G2105" s="3">
        <v>66.72</v>
      </c>
      <c r="H2105" s="3">
        <v>16.68</v>
      </c>
    </row>
    <row r="2106" spans="1:8" x14ac:dyDescent="0.3">
      <c r="A2106" s="5">
        <v>491212732</v>
      </c>
      <c r="B2106" s="5" t="s">
        <v>1510</v>
      </c>
      <c r="C2106" t="s">
        <v>3931</v>
      </c>
      <c r="D2106" s="1" t="s">
        <v>248</v>
      </c>
      <c r="E2106" s="2" t="s">
        <v>10</v>
      </c>
      <c r="F2106" s="3">
        <v>4</v>
      </c>
      <c r="G2106" s="3">
        <v>290.64999999999998</v>
      </c>
      <c r="H2106" s="3">
        <v>72.662499999999994</v>
      </c>
    </row>
    <row r="2107" spans="1:8" x14ac:dyDescent="0.3">
      <c r="A2107" s="5">
        <v>491212732</v>
      </c>
      <c r="B2107" s="5" t="s">
        <v>1510</v>
      </c>
      <c r="C2107" t="s">
        <v>3931</v>
      </c>
      <c r="D2107" s="1" t="s">
        <v>248</v>
      </c>
      <c r="E2107" s="2" t="s">
        <v>10</v>
      </c>
      <c r="F2107" s="3">
        <v>4</v>
      </c>
      <c r="G2107" s="3">
        <v>290.64999999999998</v>
      </c>
      <c r="H2107" s="3">
        <v>72.662499999999994</v>
      </c>
    </row>
    <row r="2108" spans="1:8" x14ac:dyDescent="0.3">
      <c r="A2108" s="5">
        <v>491212732</v>
      </c>
      <c r="B2108" s="5" t="s">
        <v>1510</v>
      </c>
      <c r="C2108" t="s">
        <v>3931</v>
      </c>
      <c r="D2108" s="1" t="s">
        <v>248</v>
      </c>
      <c r="E2108" s="2" t="s">
        <v>10</v>
      </c>
      <c r="F2108" s="3">
        <v>4</v>
      </c>
      <c r="G2108" s="3">
        <v>290.64999999999998</v>
      </c>
      <c r="H2108" s="3">
        <v>72.662499999999994</v>
      </c>
    </row>
    <row r="2109" spans="1:8" x14ac:dyDescent="0.3">
      <c r="A2109" s="5">
        <v>490867201</v>
      </c>
      <c r="B2109" s="5" t="s">
        <v>1981</v>
      </c>
      <c r="C2109" t="s">
        <v>3931</v>
      </c>
      <c r="D2109" s="1" t="s">
        <v>257</v>
      </c>
      <c r="E2109" s="2" t="s">
        <v>10</v>
      </c>
      <c r="F2109" s="3">
        <v>5</v>
      </c>
      <c r="G2109" s="3">
        <v>108.05</v>
      </c>
      <c r="H2109" s="3">
        <v>21.61</v>
      </c>
    </row>
    <row r="2110" spans="1:8" x14ac:dyDescent="0.3">
      <c r="A2110" s="5">
        <v>490867199</v>
      </c>
      <c r="B2110" s="5" t="s">
        <v>1572</v>
      </c>
      <c r="C2110" t="s">
        <v>3929</v>
      </c>
      <c r="D2110" s="1" t="s">
        <v>248</v>
      </c>
      <c r="E2110" s="2" t="s">
        <v>10</v>
      </c>
      <c r="F2110" s="3">
        <v>5</v>
      </c>
      <c r="G2110" s="3">
        <v>76.61</v>
      </c>
      <c r="H2110" s="3">
        <v>15.321999999999999</v>
      </c>
    </row>
    <row r="2111" spans="1:8" x14ac:dyDescent="0.3">
      <c r="A2111" s="5">
        <v>490867200</v>
      </c>
      <c r="B2111" s="5" t="s">
        <v>838</v>
      </c>
      <c r="C2111" t="s">
        <v>3933</v>
      </c>
      <c r="D2111" s="1" t="s">
        <v>257</v>
      </c>
      <c r="E2111" s="2" t="s">
        <v>10</v>
      </c>
      <c r="F2111" s="3">
        <v>3</v>
      </c>
      <c r="G2111" s="3">
        <v>61.18</v>
      </c>
      <c r="H2111" s="3">
        <v>20.393333333333334</v>
      </c>
    </row>
    <row r="2112" spans="1:8" x14ac:dyDescent="0.3">
      <c r="A2112" s="5">
        <v>490867200</v>
      </c>
      <c r="B2112" s="5" t="s">
        <v>838</v>
      </c>
      <c r="C2112" t="s">
        <v>3933</v>
      </c>
      <c r="D2112" s="1" t="s">
        <v>257</v>
      </c>
      <c r="E2112" s="2" t="s">
        <v>10</v>
      </c>
      <c r="F2112" s="3">
        <v>3</v>
      </c>
      <c r="G2112" s="3">
        <v>61.18</v>
      </c>
      <c r="H2112" s="3">
        <v>20.393333333333334</v>
      </c>
    </row>
    <row r="2113" spans="1:8" x14ac:dyDescent="0.3">
      <c r="A2113" s="5">
        <v>490867200</v>
      </c>
      <c r="B2113" s="5" t="s">
        <v>838</v>
      </c>
      <c r="C2113" t="s">
        <v>3933</v>
      </c>
      <c r="D2113" s="1" t="s">
        <v>257</v>
      </c>
      <c r="E2113" s="2" t="s">
        <v>10</v>
      </c>
      <c r="F2113" s="3">
        <v>3</v>
      </c>
      <c r="G2113" s="3">
        <v>61.18</v>
      </c>
      <c r="H2113" s="3">
        <v>20.393333333333334</v>
      </c>
    </row>
    <row r="2114" spans="1:8" x14ac:dyDescent="0.3">
      <c r="A2114" s="5">
        <v>491249670</v>
      </c>
      <c r="B2114" s="5" t="s">
        <v>181</v>
      </c>
      <c r="C2114" t="s">
        <v>3931</v>
      </c>
      <c r="D2114" s="1" t="s">
        <v>9</v>
      </c>
      <c r="E2114" s="2" t="s">
        <v>10</v>
      </c>
      <c r="F2114" s="3">
        <v>1</v>
      </c>
      <c r="G2114" s="3">
        <v>97.36</v>
      </c>
      <c r="H2114" s="3">
        <v>97.36</v>
      </c>
    </row>
    <row r="2115" spans="1:8" x14ac:dyDescent="0.3">
      <c r="A2115" s="5">
        <v>491249670</v>
      </c>
      <c r="B2115" s="5" t="s">
        <v>181</v>
      </c>
      <c r="C2115" t="s">
        <v>3931</v>
      </c>
      <c r="D2115" s="1" t="s">
        <v>9</v>
      </c>
      <c r="E2115" s="2" t="s">
        <v>10</v>
      </c>
      <c r="F2115" s="3">
        <v>1</v>
      </c>
      <c r="G2115" s="3">
        <v>97.36</v>
      </c>
      <c r="H2115" s="3">
        <v>97.36</v>
      </c>
    </row>
    <row r="2116" spans="1:8" x14ac:dyDescent="0.3">
      <c r="A2116" s="5">
        <v>491249670</v>
      </c>
      <c r="B2116" s="5" t="s">
        <v>181</v>
      </c>
      <c r="C2116" t="s">
        <v>3931</v>
      </c>
      <c r="D2116" s="1" t="s">
        <v>9</v>
      </c>
      <c r="E2116" s="2" t="s">
        <v>10</v>
      </c>
      <c r="F2116" s="3">
        <v>1</v>
      </c>
      <c r="G2116" s="3">
        <v>97.36</v>
      </c>
      <c r="H2116" s="3">
        <v>97.36</v>
      </c>
    </row>
    <row r="2117" spans="1:8" x14ac:dyDescent="0.3">
      <c r="A2117" s="5">
        <v>491249670</v>
      </c>
      <c r="B2117" s="5" t="s">
        <v>181</v>
      </c>
      <c r="C2117" t="s">
        <v>3931</v>
      </c>
      <c r="D2117" s="1" t="s">
        <v>248</v>
      </c>
      <c r="E2117" s="2" t="s">
        <v>10</v>
      </c>
      <c r="F2117" s="3">
        <v>1</v>
      </c>
      <c r="G2117" s="3">
        <v>97.36</v>
      </c>
      <c r="H2117" s="3">
        <v>97.36</v>
      </c>
    </row>
    <row r="2118" spans="1:8" x14ac:dyDescent="0.3">
      <c r="A2118" s="5">
        <v>491249670</v>
      </c>
      <c r="B2118" s="5" t="s">
        <v>181</v>
      </c>
      <c r="C2118" t="s">
        <v>3931</v>
      </c>
      <c r="D2118" s="1" t="s">
        <v>248</v>
      </c>
      <c r="E2118" s="2" t="s">
        <v>10</v>
      </c>
      <c r="F2118" s="3">
        <v>1</v>
      </c>
      <c r="G2118" s="3">
        <v>97.36</v>
      </c>
      <c r="H2118" s="3">
        <v>97.36</v>
      </c>
    </row>
    <row r="2119" spans="1:8" x14ac:dyDescent="0.3">
      <c r="A2119" s="5">
        <v>490006489</v>
      </c>
      <c r="B2119" s="5" t="s">
        <v>1957</v>
      </c>
      <c r="C2119" t="s">
        <v>3931</v>
      </c>
      <c r="D2119" s="1" t="s">
        <v>257</v>
      </c>
      <c r="E2119" s="2" t="s">
        <v>10</v>
      </c>
      <c r="F2119" s="3">
        <v>9</v>
      </c>
      <c r="G2119" s="3">
        <v>151.36000000000001</v>
      </c>
      <c r="H2119" s="3">
        <v>16.817777777777778</v>
      </c>
    </row>
    <row r="2120" spans="1:8" x14ac:dyDescent="0.3">
      <c r="A2120" s="5">
        <v>490870964</v>
      </c>
      <c r="B2120" s="5" t="s">
        <v>527</v>
      </c>
      <c r="C2120" t="s">
        <v>3931</v>
      </c>
      <c r="D2120" s="1" t="s">
        <v>9</v>
      </c>
      <c r="E2120" s="2" t="s">
        <v>10</v>
      </c>
      <c r="F2120" s="3">
        <v>4</v>
      </c>
      <c r="G2120" s="3">
        <v>242.18</v>
      </c>
      <c r="H2120" s="3">
        <v>60.545000000000002</v>
      </c>
    </row>
    <row r="2121" spans="1:8" x14ac:dyDescent="0.3">
      <c r="A2121" s="5">
        <v>490870964</v>
      </c>
      <c r="B2121" s="5" t="s">
        <v>527</v>
      </c>
      <c r="C2121" t="s">
        <v>3931</v>
      </c>
      <c r="D2121" s="1" t="s">
        <v>9</v>
      </c>
      <c r="E2121" s="2" t="s">
        <v>10</v>
      </c>
      <c r="F2121" s="3">
        <v>4</v>
      </c>
      <c r="G2121" s="3">
        <v>242.18</v>
      </c>
      <c r="H2121" s="3">
        <v>60.545000000000002</v>
      </c>
    </row>
    <row r="2122" spans="1:8" x14ac:dyDescent="0.3">
      <c r="A2122" s="5">
        <v>490870964</v>
      </c>
      <c r="B2122" s="5" t="s">
        <v>527</v>
      </c>
      <c r="C2122" t="s">
        <v>3931</v>
      </c>
      <c r="D2122" s="1" t="s">
        <v>9</v>
      </c>
      <c r="E2122" s="2" t="s">
        <v>10</v>
      </c>
      <c r="F2122" s="3">
        <v>4</v>
      </c>
      <c r="G2122" s="3">
        <v>242.18</v>
      </c>
      <c r="H2122" s="3">
        <v>60.545000000000002</v>
      </c>
    </row>
    <row r="2123" spans="1:8" x14ac:dyDescent="0.3">
      <c r="A2123" s="5">
        <v>490870964</v>
      </c>
      <c r="B2123" s="5" t="s">
        <v>527</v>
      </c>
      <c r="C2123" t="s">
        <v>3931</v>
      </c>
      <c r="D2123" s="1" t="s">
        <v>9</v>
      </c>
      <c r="E2123" s="2" t="s">
        <v>10</v>
      </c>
      <c r="F2123" s="3">
        <v>4</v>
      </c>
      <c r="G2123" s="3">
        <v>242.18</v>
      </c>
      <c r="H2123" s="3">
        <v>60.545000000000002</v>
      </c>
    </row>
    <row r="2124" spans="1:8" x14ac:dyDescent="0.3">
      <c r="A2124" s="5">
        <v>490006834</v>
      </c>
      <c r="B2124" s="5" t="s">
        <v>817</v>
      </c>
      <c r="C2124" t="s">
        <v>3931</v>
      </c>
      <c r="D2124" s="1" t="s">
        <v>257</v>
      </c>
      <c r="E2124" s="2" t="s">
        <v>10</v>
      </c>
      <c r="F2124" s="3">
        <v>8</v>
      </c>
      <c r="G2124" s="3">
        <v>134.54</v>
      </c>
      <c r="H2124" s="3">
        <v>16.817499999999999</v>
      </c>
    </row>
    <row r="2125" spans="1:8" x14ac:dyDescent="0.3">
      <c r="A2125" s="5">
        <v>490870963</v>
      </c>
      <c r="B2125" s="5" t="s">
        <v>1724</v>
      </c>
      <c r="C2125" t="s">
        <v>3931</v>
      </c>
      <c r="D2125" s="1" t="s">
        <v>85</v>
      </c>
      <c r="E2125" s="2" t="s">
        <v>10</v>
      </c>
      <c r="F2125" s="3">
        <v>16</v>
      </c>
      <c r="G2125" s="3">
        <v>968.7</v>
      </c>
      <c r="H2125" s="3">
        <v>60.543750000000003</v>
      </c>
    </row>
    <row r="2126" spans="1:8" x14ac:dyDescent="0.3">
      <c r="A2126" s="5">
        <v>490006491</v>
      </c>
      <c r="B2126" s="5" t="s">
        <v>622</v>
      </c>
      <c r="C2126" t="s">
        <v>3931</v>
      </c>
      <c r="D2126" s="1" t="s">
        <v>9</v>
      </c>
      <c r="E2126" s="2" t="s">
        <v>10</v>
      </c>
      <c r="F2126" s="3">
        <v>4</v>
      </c>
      <c r="G2126" s="3">
        <v>67.27</v>
      </c>
      <c r="H2126" s="3">
        <v>16.817499999999999</v>
      </c>
    </row>
    <row r="2127" spans="1:8" x14ac:dyDescent="0.3">
      <c r="A2127" s="5">
        <v>490006491</v>
      </c>
      <c r="B2127" s="5" t="s">
        <v>622</v>
      </c>
      <c r="C2127" t="s">
        <v>3931</v>
      </c>
      <c r="D2127" s="1" t="s">
        <v>9</v>
      </c>
      <c r="E2127" s="2" t="s">
        <v>10</v>
      </c>
      <c r="F2127" s="3">
        <v>4</v>
      </c>
      <c r="G2127" s="3">
        <v>67.27</v>
      </c>
      <c r="H2127" s="3">
        <v>16.817499999999999</v>
      </c>
    </row>
    <row r="2128" spans="1:8" x14ac:dyDescent="0.3">
      <c r="A2128" s="5">
        <v>490006491</v>
      </c>
      <c r="B2128" s="5" t="s">
        <v>622</v>
      </c>
      <c r="C2128" t="s">
        <v>3931</v>
      </c>
      <c r="D2128" s="1" t="s">
        <v>9</v>
      </c>
      <c r="E2128" s="2" t="s">
        <v>10</v>
      </c>
      <c r="F2128" s="3">
        <v>4</v>
      </c>
      <c r="G2128" s="3">
        <v>67.27</v>
      </c>
      <c r="H2128" s="3">
        <v>16.817499999999999</v>
      </c>
    </row>
    <row r="2129" spans="1:8" x14ac:dyDescent="0.3">
      <c r="A2129" s="5">
        <v>492848227</v>
      </c>
      <c r="B2129" s="5" t="s">
        <v>3845</v>
      </c>
      <c r="C2129" t="s">
        <v>3931</v>
      </c>
      <c r="D2129" s="1" t="s">
        <v>937</v>
      </c>
      <c r="E2129" s="2" t="s">
        <v>10</v>
      </c>
      <c r="F2129" s="3">
        <v>6</v>
      </c>
      <c r="G2129" s="3">
        <v>735.65</v>
      </c>
      <c r="H2129" s="3">
        <v>122.60833333333333</v>
      </c>
    </row>
    <row r="2130" spans="1:8" x14ac:dyDescent="0.3">
      <c r="A2130" s="5">
        <v>491963197</v>
      </c>
      <c r="B2130" s="5" t="s">
        <v>3013</v>
      </c>
      <c r="C2130" t="s">
        <v>3931</v>
      </c>
      <c r="D2130" s="1" t="s">
        <v>85</v>
      </c>
      <c r="E2130" s="2" t="s">
        <v>10</v>
      </c>
      <c r="F2130" s="3">
        <v>5</v>
      </c>
      <c r="G2130" s="3">
        <v>309.64</v>
      </c>
      <c r="H2130" s="3">
        <v>61.927999999999997</v>
      </c>
    </row>
    <row r="2131" spans="1:8" x14ac:dyDescent="0.3">
      <c r="A2131" s="5">
        <v>491963196</v>
      </c>
      <c r="B2131" s="5" t="s">
        <v>3008</v>
      </c>
      <c r="C2131" t="s">
        <v>3931</v>
      </c>
      <c r="D2131" s="1" t="s">
        <v>85</v>
      </c>
      <c r="E2131" s="2" t="s">
        <v>10</v>
      </c>
      <c r="F2131" s="3">
        <v>60</v>
      </c>
      <c r="G2131" s="3">
        <v>1880.86</v>
      </c>
      <c r="H2131" s="3">
        <v>31.347666666666665</v>
      </c>
    </row>
    <row r="2132" spans="1:8" x14ac:dyDescent="0.3">
      <c r="A2132" s="5">
        <v>490785262</v>
      </c>
      <c r="B2132" s="5" t="s">
        <v>3554</v>
      </c>
      <c r="C2132" t="s">
        <v>3931</v>
      </c>
      <c r="D2132" s="1" t="s">
        <v>136</v>
      </c>
      <c r="E2132" s="2" t="s">
        <v>10</v>
      </c>
      <c r="F2132" s="3">
        <v>9</v>
      </c>
      <c r="G2132" s="3">
        <v>586.67999999999995</v>
      </c>
      <c r="H2132" s="3">
        <v>65.186666666666667</v>
      </c>
    </row>
    <row r="2133" spans="1:8" x14ac:dyDescent="0.3">
      <c r="A2133" s="5">
        <v>490785266</v>
      </c>
      <c r="B2133" s="5" t="s">
        <v>3581</v>
      </c>
      <c r="C2133" t="s">
        <v>3931</v>
      </c>
      <c r="D2133" s="1" t="s">
        <v>136</v>
      </c>
      <c r="E2133" s="2" t="s">
        <v>10</v>
      </c>
      <c r="F2133" s="3">
        <v>48</v>
      </c>
      <c r="G2133" s="3">
        <v>5945</v>
      </c>
      <c r="H2133" s="3">
        <v>123.85416666666667</v>
      </c>
    </row>
    <row r="2134" spans="1:8" x14ac:dyDescent="0.3">
      <c r="A2134" s="5">
        <v>494409329</v>
      </c>
      <c r="B2134" s="5" t="s">
        <v>3696</v>
      </c>
      <c r="C2134" t="s">
        <v>3931</v>
      </c>
      <c r="D2134" s="1" t="s">
        <v>136</v>
      </c>
      <c r="E2134" s="2" t="s">
        <v>10</v>
      </c>
      <c r="F2134" s="3">
        <v>2</v>
      </c>
      <c r="G2134" s="3">
        <v>288.79000000000002</v>
      </c>
      <c r="H2134" s="3">
        <v>144.39500000000001</v>
      </c>
    </row>
    <row r="2135" spans="1:8" x14ac:dyDescent="0.3">
      <c r="A2135" s="5">
        <v>494409329</v>
      </c>
      <c r="B2135" s="5" t="s">
        <v>3696</v>
      </c>
      <c r="C2135" t="s">
        <v>3931</v>
      </c>
      <c r="D2135" s="1" t="s">
        <v>136</v>
      </c>
      <c r="E2135" s="2" t="s">
        <v>10</v>
      </c>
      <c r="F2135" s="3">
        <v>2</v>
      </c>
      <c r="G2135" s="3">
        <v>288.79000000000002</v>
      </c>
      <c r="H2135" s="3">
        <v>144.39500000000001</v>
      </c>
    </row>
    <row r="2136" spans="1:8" x14ac:dyDescent="0.3">
      <c r="A2136" s="5">
        <v>494409328</v>
      </c>
      <c r="B2136" s="5" t="s">
        <v>3423</v>
      </c>
      <c r="C2136" t="s">
        <v>3931</v>
      </c>
      <c r="D2136" s="1" t="s">
        <v>136</v>
      </c>
      <c r="E2136" s="2" t="s">
        <v>10</v>
      </c>
      <c r="F2136" s="3">
        <v>3</v>
      </c>
      <c r="G2136" s="3">
        <v>477.1</v>
      </c>
      <c r="H2136" s="3">
        <v>159.03333333333333</v>
      </c>
    </row>
    <row r="2137" spans="1:8" x14ac:dyDescent="0.3">
      <c r="A2137" s="5">
        <v>494409328</v>
      </c>
      <c r="B2137" s="5" t="s">
        <v>3423</v>
      </c>
      <c r="C2137" t="s">
        <v>3931</v>
      </c>
      <c r="D2137" s="1" t="s">
        <v>136</v>
      </c>
      <c r="E2137" s="2" t="s">
        <v>10</v>
      </c>
      <c r="F2137" s="3">
        <v>3</v>
      </c>
      <c r="G2137" s="3">
        <v>477.1</v>
      </c>
      <c r="H2137" s="3">
        <v>159.03333333333333</v>
      </c>
    </row>
    <row r="2138" spans="1:8" x14ac:dyDescent="0.3">
      <c r="A2138" s="5">
        <v>494409330</v>
      </c>
      <c r="B2138" s="5" t="s">
        <v>3748</v>
      </c>
      <c r="C2138" t="s">
        <v>3931</v>
      </c>
      <c r="D2138" s="1" t="s">
        <v>136</v>
      </c>
      <c r="E2138" s="2" t="s">
        <v>10</v>
      </c>
      <c r="F2138" s="3">
        <v>12</v>
      </c>
      <c r="G2138" s="3">
        <v>1693.71</v>
      </c>
      <c r="H2138" s="3">
        <v>141.14250000000001</v>
      </c>
    </row>
    <row r="2139" spans="1:8" x14ac:dyDescent="0.3">
      <c r="A2139" s="5">
        <v>491900194</v>
      </c>
      <c r="B2139" s="5" t="s">
        <v>961</v>
      </c>
      <c r="C2139" t="s">
        <v>3931</v>
      </c>
      <c r="D2139" s="1" t="s">
        <v>937</v>
      </c>
      <c r="E2139" s="2" t="s">
        <v>10</v>
      </c>
      <c r="F2139" s="3">
        <v>6</v>
      </c>
      <c r="G2139" s="3">
        <v>2275.39</v>
      </c>
      <c r="H2139" s="3">
        <v>379.23166666666663</v>
      </c>
    </row>
    <row r="2140" spans="1:8" x14ac:dyDescent="0.3">
      <c r="A2140" s="5">
        <v>491439989</v>
      </c>
      <c r="B2140" s="5" t="s">
        <v>960</v>
      </c>
      <c r="C2140" t="s">
        <v>3931</v>
      </c>
      <c r="D2140" s="1" t="s">
        <v>937</v>
      </c>
      <c r="E2140" s="2" t="s">
        <v>10</v>
      </c>
      <c r="F2140" s="3">
        <v>3</v>
      </c>
      <c r="G2140" s="3">
        <v>310.08999999999997</v>
      </c>
      <c r="H2140" s="3">
        <v>103.36333333333333</v>
      </c>
    </row>
    <row r="2141" spans="1:8" x14ac:dyDescent="0.3">
      <c r="A2141" s="5">
        <v>490446943</v>
      </c>
      <c r="B2141" s="5" t="s">
        <v>1746</v>
      </c>
      <c r="C2141" t="s">
        <v>3932</v>
      </c>
      <c r="D2141" s="1" t="s">
        <v>85</v>
      </c>
      <c r="E2141" s="2" t="s">
        <v>10</v>
      </c>
      <c r="F2141" s="3">
        <v>3</v>
      </c>
      <c r="G2141" s="3">
        <v>63.79</v>
      </c>
      <c r="H2141" s="3">
        <v>21.263333333333332</v>
      </c>
    </row>
    <row r="2142" spans="1:8" x14ac:dyDescent="0.3">
      <c r="A2142" s="5">
        <v>490446936</v>
      </c>
      <c r="B2142" s="5" t="s">
        <v>1774</v>
      </c>
      <c r="C2142" t="s">
        <v>3931</v>
      </c>
      <c r="D2142" s="1" t="s">
        <v>85</v>
      </c>
      <c r="E2142" s="2" t="s">
        <v>10</v>
      </c>
      <c r="F2142" s="3">
        <v>6</v>
      </c>
      <c r="G2142" s="3">
        <v>201.44</v>
      </c>
      <c r="H2142" s="3">
        <v>33.573333333333331</v>
      </c>
    </row>
    <row r="2143" spans="1:8" x14ac:dyDescent="0.3">
      <c r="A2143" s="5">
        <v>490446940</v>
      </c>
      <c r="B2143" s="5" t="s">
        <v>1556</v>
      </c>
      <c r="C2143" t="s">
        <v>3931</v>
      </c>
      <c r="D2143" s="1" t="s">
        <v>248</v>
      </c>
      <c r="E2143" s="2" t="s">
        <v>10</v>
      </c>
      <c r="F2143" s="3">
        <v>3</v>
      </c>
      <c r="G2143" s="3">
        <v>97.36</v>
      </c>
      <c r="H2143" s="3">
        <v>32.453333333333333</v>
      </c>
    </row>
    <row r="2144" spans="1:8" x14ac:dyDescent="0.3">
      <c r="A2144" s="5">
        <v>490446933</v>
      </c>
      <c r="B2144" s="5" t="s">
        <v>1995</v>
      </c>
      <c r="C2144" t="s">
        <v>3931</v>
      </c>
      <c r="D2144" s="1" t="s">
        <v>257</v>
      </c>
      <c r="E2144" s="2" t="s">
        <v>10</v>
      </c>
      <c r="F2144" s="3">
        <v>6</v>
      </c>
      <c r="G2144" s="3">
        <v>231.65</v>
      </c>
      <c r="H2144" s="3">
        <v>38.608333333333334</v>
      </c>
    </row>
    <row r="2145" spans="1:8" x14ac:dyDescent="0.3">
      <c r="A2145" s="5">
        <v>490446933</v>
      </c>
      <c r="B2145" s="5" t="s">
        <v>1995</v>
      </c>
      <c r="C2145" t="s">
        <v>3931</v>
      </c>
      <c r="D2145" s="1" t="s">
        <v>257</v>
      </c>
      <c r="E2145" s="2" t="s">
        <v>10</v>
      </c>
      <c r="F2145" s="3">
        <v>6</v>
      </c>
      <c r="G2145" s="3">
        <v>231.65</v>
      </c>
      <c r="H2145" s="3">
        <v>38.608333333333334</v>
      </c>
    </row>
    <row r="2146" spans="1:8" x14ac:dyDescent="0.3">
      <c r="A2146" s="5">
        <v>490446950</v>
      </c>
      <c r="B2146" s="5" t="s">
        <v>1566</v>
      </c>
      <c r="C2146" t="s">
        <v>3931</v>
      </c>
      <c r="D2146" s="1" t="s">
        <v>248</v>
      </c>
      <c r="E2146" s="2" t="s">
        <v>10</v>
      </c>
      <c r="F2146" s="3">
        <v>6</v>
      </c>
      <c r="G2146" s="3">
        <v>151.08000000000001</v>
      </c>
      <c r="H2146" s="3">
        <v>25.180000000000003</v>
      </c>
    </row>
    <row r="2147" spans="1:8" x14ac:dyDescent="0.3">
      <c r="A2147" s="5">
        <v>490446952</v>
      </c>
      <c r="B2147" s="5" t="s">
        <v>1907</v>
      </c>
      <c r="C2147" t="s">
        <v>3931</v>
      </c>
      <c r="D2147" s="1" t="s">
        <v>257</v>
      </c>
      <c r="E2147" s="2" t="s">
        <v>10</v>
      </c>
      <c r="F2147" s="3">
        <v>4</v>
      </c>
      <c r="G2147" s="3">
        <v>108.43</v>
      </c>
      <c r="H2147" s="3">
        <v>27.107500000000002</v>
      </c>
    </row>
    <row r="2148" spans="1:8" x14ac:dyDescent="0.3">
      <c r="A2148" s="5">
        <v>490446953</v>
      </c>
      <c r="B2148" s="5" t="s">
        <v>1928</v>
      </c>
      <c r="C2148" t="s">
        <v>3931</v>
      </c>
      <c r="D2148" s="1" t="s">
        <v>257</v>
      </c>
      <c r="E2148" s="2" t="s">
        <v>10</v>
      </c>
      <c r="F2148" s="3">
        <v>5</v>
      </c>
      <c r="G2148" s="3">
        <v>135.54</v>
      </c>
      <c r="H2148" s="3">
        <v>27.107999999999997</v>
      </c>
    </row>
    <row r="2149" spans="1:8" x14ac:dyDescent="0.3">
      <c r="A2149" s="5">
        <v>490446948</v>
      </c>
      <c r="B2149" s="5" t="s">
        <v>833</v>
      </c>
      <c r="C2149" t="s">
        <v>3931</v>
      </c>
      <c r="D2149" s="1" t="s">
        <v>257</v>
      </c>
      <c r="E2149" s="2" t="s">
        <v>10</v>
      </c>
      <c r="F2149" s="3">
        <v>3</v>
      </c>
      <c r="G2149" s="3">
        <v>115.66</v>
      </c>
      <c r="H2149" s="3">
        <v>38.553333333333335</v>
      </c>
    </row>
    <row r="2150" spans="1:8" x14ac:dyDescent="0.3">
      <c r="A2150" s="5">
        <v>490446948</v>
      </c>
      <c r="B2150" s="5" t="s">
        <v>833</v>
      </c>
      <c r="C2150" t="s">
        <v>3931</v>
      </c>
      <c r="D2150" s="1" t="s">
        <v>257</v>
      </c>
      <c r="E2150" s="2" t="s">
        <v>10</v>
      </c>
      <c r="F2150" s="3">
        <v>3</v>
      </c>
      <c r="G2150" s="3">
        <v>115.66</v>
      </c>
      <c r="H2150" s="3">
        <v>38.553333333333335</v>
      </c>
    </row>
    <row r="2151" spans="1:8" x14ac:dyDescent="0.3">
      <c r="A2151" s="5">
        <v>490446966</v>
      </c>
      <c r="B2151" s="5" t="s">
        <v>1953</v>
      </c>
      <c r="C2151" t="s">
        <v>3931</v>
      </c>
      <c r="D2151" s="1" t="s">
        <v>257</v>
      </c>
      <c r="E2151" s="2" t="s">
        <v>10</v>
      </c>
      <c r="F2151" s="3">
        <v>4</v>
      </c>
      <c r="G2151" s="3">
        <v>132.52000000000001</v>
      </c>
      <c r="H2151" s="3">
        <v>33.130000000000003</v>
      </c>
    </row>
    <row r="2152" spans="1:8" x14ac:dyDescent="0.3">
      <c r="A2152" s="5">
        <v>490446966</v>
      </c>
      <c r="B2152" s="5" t="s">
        <v>1953</v>
      </c>
      <c r="C2152" t="s">
        <v>3931</v>
      </c>
      <c r="D2152" s="1" t="s">
        <v>257</v>
      </c>
      <c r="E2152" s="2" t="s">
        <v>10</v>
      </c>
      <c r="F2152" s="3">
        <v>4</v>
      </c>
      <c r="G2152" s="3">
        <v>132.52000000000001</v>
      </c>
      <c r="H2152" s="3">
        <v>33.130000000000003</v>
      </c>
    </row>
    <row r="2153" spans="1:8" x14ac:dyDescent="0.3">
      <c r="A2153" s="5">
        <v>490446963</v>
      </c>
      <c r="B2153" s="5" t="s">
        <v>1348</v>
      </c>
      <c r="C2153" t="s">
        <v>3929</v>
      </c>
      <c r="D2153" s="1" t="s">
        <v>9</v>
      </c>
      <c r="E2153" s="2" t="s">
        <v>10</v>
      </c>
      <c r="F2153" s="3">
        <v>3</v>
      </c>
      <c r="G2153" s="3">
        <v>68.709999999999994</v>
      </c>
      <c r="H2153" s="3">
        <v>22.903333333333332</v>
      </c>
    </row>
    <row r="2154" spans="1:8" x14ac:dyDescent="0.3">
      <c r="A2154" s="5">
        <v>490446932</v>
      </c>
      <c r="B2154" s="5" t="s">
        <v>2233</v>
      </c>
      <c r="C2154" t="s">
        <v>3931</v>
      </c>
      <c r="D2154" s="1" t="s">
        <v>257</v>
      </c>
      <c r="E2154" s="2" t="s">
        <v>10</v>
      </c>
      <c r="F2154" s="3">
        <v>8</v>
      </c>
      <c r="G2154" s="3">
        <v>358.11</v>
      </c>
      <c r="H2154" s="3">
        <v>44.763750000000002</v>
      </c>
    </row>
    <row r="2155" spans="1:8" x14ac:dyDescent="0.3">
      <c r="A2155" s="5">
        <v>490446932</v>
      </c>
      <c r="B2155" s="5" t="s">
        <v>2233</v>
      </c>
      <c r="C2155" t="s">
        <v>3931</v>
      </c>
      <c r="D2155" s="1" t="s">
        <v>74</v>
      </c>
      <c r="E2155" s="2" t="s">
        <v>10</v>
      </c>
      <c r="F2155" s="3">
        <v>8</v>
      </c>
      <c r="G2155" s="3">
        <v>358.11</v>
      </c>
      <c r="H2155" s="3">
        <v>44.763750000000002</v>
      </c>
    </row>
    <row r="2156" spans="1:8" x14ac:dyDescent="0.3">
      <c r="A2156" s="5">
        <v>490446949</v>
      </c>
      <c r="B2156" s="5" t="s">
        <v>1911</v>
      </c>
      <c r="C2156" t="s">
        <v>3931</v>
      </c>
      <c r="D2156" s="1" t="s">
        <v>257</v>
      </c>
      <c r="E2156" s="2" t="s">
        <v>10</v>
      </c>
      <c r="F2156" s="3">
        <v>3</v>
      </c>
      <c r="G2156" s="3">
        <v>113.85</v>
      </c>
      <c r="H2156" s="3">
        <v>37.949999999999996</v>
      </c>
    </row>
    <row r="2157" spans="1:8" x14ac:dyDescent="0.3">
      <c r="A2157" s="5">
        <v>490446967</v>
      </c>
      <c r="B2157" s="5" t="s">
        <v>1992</v>
      </c>
      <c r="C2157" t="s">
        <v>3931</v>
      </c>
      <c r="D2157" s="1" t="s">
        <v>257</v>
      </c>
      <c r="E2157" s="2" t="s">
        <v>10</v>
      </c>
      <c r="F2157" s="3">
        <v>8</v>
      </c>
      <c r="G2157" s="3">
        <v>265.05</v>
      </c>
      <c r="H2157" s="3">
        <v>33.131250000000001</v>
      </c>
    </row>
    <row r="2158" spans="1:8" x14ac:dyDescent="0.3">
      <c r="A2158" s="5">
        <v>490446967</v>
      </c>
      <c r="B2158" s="5" t="s">
        <v>1992</v>
      </c>
      <c r="C2158" t="s">
        <v>3931</v>
      </c>
      <c r="D2158" s="1" t="s">
        <v>257</v>
      </c>
      <c r="E2158" s="2" t="s">
        <v>10</v>
      </c>
      <c r="F2158" s="3">
        <v>8</v>
      </c>
      <c r="G2158" s="3">
        <v>265.05</v>
      </c>
      <c r="H2158" s="3">
        <v>33.131250000000001</v>
      </c>
    </row>
    <row r="2159" spans="1:8" x14ac:dyDescent="0.3">
      <c r="A2159" s="5">
        <v>490446942</v>
      </c>
      <c r="B2159" s="5" t="s">
        <v>1996</v>
      </c>
      <c r="C2159" t="s">
        <v>3932</v>
      </c>
      <c r="D2159" s="1" t="s">
        <v>257</v>
      </c>
      <c r="E2159" s="2" t="s">
        <v>10</v>
      </c>
      <c r="F2159" s="3">
        <v>1</v>
      </c>
      <c r="G2159" s="3">
        <v>40.29</v>
      </c>
      <c r="H2159" s="3">
        <v>40.29</v>
      </c>
    </row>
    <row r="2160" spans="1:8" x14ac:dyDescent="0.3">
      <c r="A2160" s="5">
        <v>494503576</v>
      </c>
      <c r="B2160" s="5" t="s">
        <v>2346</v>
      </c>
      <c r="C2160" t="s">
        <v>3931</v>
      </c>
      <c r="D2160" s="1" t="s">
        <v>136</v>
      </c>
      <c r="E2160" s="2" t="s">
        <v>15</v>
      </c>
      <c r="F2160" s="3">
        <v>48</v>
      </c>
      <c r="G2160" s="19">
        <v>2105.08</v>
      </c>
      <c r="H2160" s="19">
        <v>43.855833333333329</v>
      </c>
    </row>
    <row r="2161" spans="1:8" x14ac:dyDescent="0.3">
      <c r="A2161" s="5">
        <v>494515489</v>
      </c>
      <c r="B2161" s="5" t="s">
        <v>1977</v>
      </c>
      <c r="C2161" t="s">
        <v>3931</v>
      </c>
      <c r="D2161" s="1" t="s">
        <v>257</v>
      </c>
      <c r="E2161" s="2" t="s">
        <v>15</v>
      </c>
      <c r="F2161" s="3">
        <v>500</v>
      </c>
      <c r="G2161" s="19">
        <v>14285.71</v>
      </c>
      <c r="H2161" s="19">
        <v>28.57142</v>
      </c>
    </row>
    <row r="2162" spans="1:8" x14ac:dyDescent="0.3">
      <c r="A2162" s="5">
        <v>490016192</v>
      </c>
      <c r="B2162" s="5" t="s">
        <v>1727</v>
      </c>
      <c r="C2162" t="s">
        <v>3931</v>
      </c>
      <c r="D2162" s="1" t="s">
        <v>85</v>
      </c>
      <c r="E2162" s="2" t="s">
        <v>10</v>
      </c>
      <c r="F2162" s="3">
        <v>3</v>
      </c>
      <c r="G2162" s="3">
        <v>150.57</v>
      </c>
      <c r="H2162" s="3">
        <v>50.19</v>
      </c>
    </row>
    <row r="2163" spans="1:8" x14ac:dyDescent="0.3">
      <c r="A2163" s="5">
        <v>490016192</v>
      </c>
      <c r="B2163" s="5" t="s">
        <v>1727</v>
      </c>
      <c r="C2163" t="s">
        <v>3931</v>
      </c>
      <c r="D2163" s="1" t="s">
        <v>85</v>
      </c>
      <c r="E2163" s="2" t="s">
        <v>10</v>
      </c>
      <c r="F2163" s="3">
        <v>3</v>
      </c>
      <c r="G2163" s="3">
        <v>150.57</v>
      </c>
      <c r="H2163" s="3">
        <v>50.19</v>
      </c>
    </row>
    <row r="2164" spans="1:8" x14ac:dyDescent="0.3">
      <c r="A2164" s="5">
        <v>494263551</v>
      </c>
      <c r="B2164" s="5" t="s">
        <v>757</v>
      </c>
      <c r="C2164" t="s">
        <v>3931</v>
      </c>
      <c r="D2164" s="1" t="s">
        <v>248</v>
      </c>
      <c r="E2164" s="2" t="s">
        <v>10</v>
      </c>
      <c r="F2164" s="3">
        <v>14</v>
      </c>
      <c r="G2164" s="3">
        <v>920</v>
      </c>
      <c r="H2164" s="3">
        <v>65.714285714285708</v>
      </c>
    </row>
    <row r="2165" spans="1:8" x14ac:dyDescent="0.3">
      <c r="A2165" s="5">
        <v>494263551</v>
      </c>
      <c r="B2165" s="5" t="s">
        <v>757</v>
      </c>
      <c r="C2165" t="s">
        <v>3931</v>
      </c>
      <c r="D2165" s="1" t="s">
        <v>85</v>
      </c>
      <c r="E2165" s="2" t="s">
        <v>10</v>
      </c>
      <c r="F2165" s="3">
        <v>14</v>
      </c>
      <c r="G2165" s="3">
        <v>920</v>
      </c>
      <c r="H2165" s="3">
        <v>65.714285714285708</v>
      </c>
    </row>
    <row r="2166" spans="1:8" x14ac:dyDescent="0.3">
      <c r="A2166" s="5">
        <v>494263551</v>
      </c>
      <c r="B2166" s="5" t="s">
        <v>757</v>
      </c>
      <c r="C2166" t="s">
        <v>3931</v>
      </c>
      <c r="D2166" s="1" t="s">
        <v>85</v>
      </c>
      <c r="E2166" s="2" t="s">
        <v>10</v>
      </c>
      <c r="F2166" s="3">
        <v>14</v>
      </c>
      <c r="G2166" s="3">
        <v>920</v>
      </c>
      <c r="H2166" s="3">
        <v>65.714285714285708</v>
      </c>
    </row>
    <row r="2167" spans="1:8" x14ac:dyDescent="0.3">
      <c r="A2167" s="5">
        <v>490098905</v>
      </c>
      <c r="B2167" s="5" t="s">
        <v>1024</v>
      </c>
      <c r="C2167" t="s">
        <v>3931</v>
      </c>
      <c r="D2167" s="1" t="s">
        <v>57</v>
      </c>
      <c r="E2167" s="2" t="s">
        <v>10</v>
      </c>
      <c r="F2167" s="3">
        <v>5</v>
      </c>
      <c r="G2167" s="3">
        <v>329.87</v>
      </c>
      <c r="H2167" s="3">
        <v>65.974000000000004</v>
      </c>
    </row>
    <row r="2168" spans="1:8" x14ac:dyDescent="0.3">
      <c r="A2168" s="5">
        <v>490098905</v>
      </c>
      <c r="B2168" s="5" t="s">
        <v>1024</v>
      </c>
      <c r="C2168" t="s">
        <v>3931</v>
      </c>
      <c r="D2168" s="1" t="s">
        <v>9</v>
      </c>
      <c r="E2168" s="2" t="s">
        <v>10</v>
      </c>
      <c r="F2168" s="3">
        <v>5</v>
      </c>
      <c r="G2168" s="3">
        <v>329.87</v>
      </c>
      <c r="H2168" s="3">
        <v>65.974000000000004</v>
      </c>
    </row>
    <row r="2169" spans="1:8" x14ac:dyDescent="0.3">
      <c r="A2169" s="5">
        <v>490072129</v>
      </c>
      <c r="B2169" s="5" t="s">
        <v>827</v>
      </c>
      <c r="C2169" t="s">
        <v>3931</v>
      </c>
      <c r="D2169" s="1" t="s">
        <v>257</v>
      </c>
      <c r="E2169" s="2" t="s">
        <v>10</v>
      </c>
      <c r="F2169" s="3">
        <v>5</v>
      </c>
      <c r="G2169" s="3">
        <v>150</v>
      </c>
      <c r="H2169" s="3">
        <v>30</v>
      </c>
    </row>
    <row r="2170" spans="1:8" x14ac:dyDescent="0.3">
      <c r="A2170" s="5">
        <v>490072133</v>
      </c>
      <c r="B2170" s="5" t="s">
        <v>2210</v>
      </c>
      <c r="C2170" t="s">
        <v>3931</v>
      </c>
      <c r="D2170" s="1" t="s">
        <v>257</v>
      </c>
      <c r="E2170" s="2" t="s">
        <v>15</v>
      </c>
      <c r="F2170" s="3" t="e">
        <v>#N/A</v>
      </c>
      <c r="G2170" s="19" t="e">
        <v>#N/A</v>
      </c>
      <c r="H2170" s="19" t="e">
        <v>#N/A</v>
      </c>
    </row>
    <row r="2171" spans="1:8" x14ac:dyDescent="0.3">
      <c r="A2171" s="5">
        <v>490072134</v>
      </c>
      <c r="B2171" s="5" t="s">
        <v>1989</v>
      </c>
      <c r="C2171" t="s">
        <v>3931</v>
      </c>
      <c r="D2171" s="1" t="s">
        <v>257</v>
      </c>
      <c r="E2171" s="2" t="s">
        <v>10</v>
      </c>
      <c r="F2171" s="3">
        <v>2</v>
      </c>
      <c r="G2171" s="3">
        <v>190.24</v>
      </c>
      <c r="H2171" s="3">
        <v>95.12</v>
      </c>
    </row>
    <row r="2172" spans="1:8" x14ac:dyDescent="0.3">
      <c r="A2172" s="5">
        <v>490072138</v>
      </c>
      <c r="B2172" s="5" t="s">
        <v>1635</v>
      </c>
      <c r="C2172" t="s">
        <v>3931</v>
      </c>
      <c r="D2172" s="1" t="s">
        <v>248</v>
      </c>
      <c r="E2172" s="2" t="s">
        <v>10</v>
      </c>
      <c r="F2172" s="3">
        <v>5</v>
      </c>
      <c r="G2172" s="3">
        <v>267.36</v>
      </c>
      <c r="H2172" s="3">
        <v>53.472000000000001</v>
      </c>
    </row>
    <row r="2173" spans="1:8" x14ac:dyDescent="0.3">
      <c r="A2173" s="5">
        <v>494231209</v>
      </c>
      <c r="B2173" s="5" t="s">
        <v>2937</v>
      </c>
      <c r="C2173" t="s">
        <v>3931</v>
      </c>
      <c r="D2173" s="1" t="s">
        <v>85</v>
      </c>
      <c r="E2173" s="2" t="s">
        <v>10</v>
      </c>
      <c r="F2173" s="3">
        <v>5</v>
      </c>
      <c r="G2173" s="3">
        <v>149.31</v>
      </c>
      <c r="H2173" s="3">
        <v>29.862000000000002</v>
      </c>
    </row>
    <row r="2174" spans="1:8" x14ac:dyDescent="0.3">
      <c r="A2174" s="5">
        <v>490007384</v>
      </c>
      <c r="B2174" s="5" t="s">
        <v>2316</v>
      </c>
      <c r="C2174" t="s">
        <v>3931</v>
      </c>
      <c r="D2174" s="1" t="s">
        <v>136</v>
      </c>
      <c r="E2174" s="2" t="s">
        <v>10</v>
      </c>
      <c r="F2174" s="3">
        <v>5</v>
      </c>
      <c r="G2174" s="3">
        <v>168.57</v>
      </c>
      <c r="H2174" s="3">
        <v>33.713999999999999</v>
      </c>
    </row>
    <row r="2175" spans="1:8" x14ac:dyDescent="0.3">
      <c r="A2175" s="5">
        <v>490625245</v>
      </c>
      <c r="B2175" s="5" t="s">
        <v>1500</v>
      </c>
      <c r="C2175" t="s">
        <v>3931</v>
      </c>
      <c r="D2175" s="1" t="s">
        <v>248</v>
      </c>
      <c r="E2175" s="2" t="s">
        <v>10</v>
      </c>
      <c r="F2175" s="3">
        <v>8</v>
      </c>
      <c r="G2175" s="3">
        <v>457.15</v>
      </c>
      <c r="H2175" s="3">
        <v>57.143749999999997</v>
      </c>
    </row>
    <row r="2176" spans="1:8" x14ac:dyDescent="0.3">
      <c r="A2176" s="5">
        <v>490016195</v>
      </c>
      <c r="B2176" s="5" t="s">
        <v>2385</v>
      </c>
      <c r="C2176" t="s">
        <v>3931</v>
      </c>
      <c r="D2176" s="1" t="s">
        <v>136</v>
      </c>
      <c r="E2176" s="2" t="s">
        <v>10</v>
      </c>
      <c r="F2176" s="3">
        <v>3</v>
      </c>
      <c r="G2176" s="3">
        <v>97.34</v>
      </c>
      <c r="H2176" s="3">
        <v>32.446666666666665</v>
      </c>
    </row>
    <row r="2177" spans="1:8" x14ac:dyDescent="0.3">
      <c r="A2177" s="5">
        <v>490007383</v>
      </c>
      <c r="B2177" s="5" t="s">
        <v>1339</v>
      </c>
      <c r="C2177" t="s">
        <v>3931</v>
      </c>
      <c r="D2177" s="1" t="s">
        <v>9</v>
      </c>
      <c r="E2177" s="2" t="s">
        <v>10</v>
      </c>
      <c r="F2177" s="3">
        <v>5</v>
      </c>
      <c r="G2177" s="3">
        <v>180.13</v>
      </c>
      <c r="H2177" s="3">
        <v>36.025999999999996</v>
      </c>
    </row>
    <row r="2178" spans="1:8" x14ac:dyDescent="0.3">
      <c r="A2178" s="5">
        <v>490007383</v>
      </c>
      <c r="B2178" s="5" t="s">
        <v>1339</v>
      </c>
      <c r="C2178" t="s">
        <v>3931</v>
      </c>
      <c r="D2178" s="1" t="s">
        <v>136</v>
      </c>
      <c r="E2178" s="2" t="s">
        <v>10</v>
      </c>
      <c r="F2178" s="3">
        <v>5</v>
      </c>
      <c r="G2178" s="3">
        <v>180.13</v>
      </c>
      <c r="H2178" s="3">
        <v>36.025999999999996</v>
      </c>
    </row>
    <row r="2179" spans="1:8" x14ac:dyDescent="0.3">
      <c r="A2179" s="5">
        <v>493676940</v>
      </c>
      <c r="B2179" s="5" t="s">
        <v>2099</v>
      </c>
      <c r="C2179" t="s">
        <v>3931</v>
      </c>
      <c r="D2179" s="1" t="s">
        <v>257</v>
      </c>
      <c r="E2179" s="2" t="s">
        <v>10</v>
      </c>
      <c r="F2179" s="3">
        <v>1</v>
      </c>
      <c r="G2179" s="3">
        <v>35.43</v>
      </c>
      <c r="H2179" s="3">
        <v>35.43</v>
      </c>
    </row>
    <row r="2180" spans="1:8" x14ac:dyDescent="0.3">
      <c r="A2180" s="5">
        <v>490072141</v>
      </c>
      <c r="B2180" s="5" t="s">
        <v>1492</v>
      </c>
      <c r="C2180" t="s">
        <v>3931</v>
      </c>
      <c r="D2180" s="1" t="s">
        <v>248</v>
      </c>
      <c r="E2180" s="2" t="s">
        <v>10</v>
      </c>
      <c r="F2180" s="3">
        <v>5</v>
      </c>
      <c r="G2180" s="3">
        <v>222</v>
      </c>
      <c r="H2180" s="3">
        <v>44.4</v>
      </c>
    </row>
    <row r="2181" spans="1:8" x14ac:dyDescent="0.3">
      <c r="A2181" s="5">
        <v>490007380</v>
      </c>
      <c r="B2181" s="5" t="s">
        <v>2097</v>
      </c>
      <c r="C2181" t="s">
        <v>3931</v>
      </c>
      <c r="D2181" s="1" t="s">
        <v>257</v>
      </c>
      <c r="E2181" s="2" t="s">
        <v>10</v>
      </c>
      <c r="F2181" s="3">
        <v>3</v>
      </c>
      <c r="G2181" s="3">
        <v>112.49</v>
      </c>
      <c r="H2181" s="3">
        <v>37.496666666666663</v>
      </c>
    </row>
    <row r="2182" spans="1:8" x14ac:dyDescent="0.3">
      <c r="A2182" s="5">
        <v>490072135</v>
      </c>
      <c r="B2182" s="5" t="s">
        <v>1550</v>
      </c>
      <c r="C2182" t="s">
        <v>3931</v>
      </c>
      <c r="D2182" s="1" t="s">
        <v>248</v>
      </c>
      <c r="E2182" s="2" t="s">
        <v>10</v>
      </c>
      <c r="F2182" s="3">
        <v>5</v>
      </c>
      <c r="G2182" s="3">
        <v>120.49</v>
      </c>
      <c r="H2182" s="3">
        <v>24.097999999999999</v>
      </c>
    </row>
    <row r="2183" spans="1:8" x14ac:dyDescent="0.3">
      <c r="A2183" s="5">
        <v>490072137</v>
      </c>
      <c r="B2183" s="5" t="s">
        <v>1890</v>
      </c>
      <c r="C2183" t="s">
        <v>3931</v>
      </c>
      <c r="D2183" s="1" t="s">
        <v>85</v>
      </c>
      <c r="E2183" s="2" t="s">
        <v>10</v>
      </c>
      <c r="F2183" s="3">
        <v>2</v>
      </c>
      <c r="G2183" s="3">
        <v>229.74</v>
      </c>
      <c r="H2183" s="3">
        <v>114.87</v>
      </c>
    </row>
    <row r="2184" spans="1:8" x14ac:dyDescent="0.3">
      <c r="A2184" s="5">
        <v>490016194</v>
      </c>
      <c r="B2184" s="5" t="s">
        <v>1162</v>
      </c>
      <c r="C2184" t="s">
        <v>3931</v>
      </c>
      <c r="D2184" s="1" t="s">
        <v>9</v>
      </c>
      <c r="E2184" s="2" t="s">
        <v>15</v>
      </c>
      <c r="F2184" s="3" t="e">
        <v>#N/A</v>
      </c>
      <c r="G2184" s="19" t="e">
        <v>#N/A</v>
      </c>
      <c r="H2184" s="19" t="e">
        <v>#N/A</v>
      </c>
    </row>
    <row r="2185" spans="1:8" x14ac:dyDescent="0.3">
      <c r="A2185" s="5">
        <v>490016194</v>
      </c>
      <c r="B2185" s="5" t="s">
        <v>1162</v>
      </c>
      <c r="C2185" t="s">
        <v>3931</v>
      </c>
      <c r="D2185" s="1" t="s">
        <v>9</v>
      </c>
      <c r="E2185" s="2" t="s">
        <v>15</v>
      </c>
      <c r="F2185" s="3" t="e">
        <v>#N/A</v>
      </c>
      <c r="G2185" s="19" t="e">
        <v>#N/A</v>
      </c>
      <c r="H2185" s="19" t="e">
        <v>#N/A</v>
      </c>
    </row>
    <row r="2186" spans="1:8" x14ac:dyDescent="0.3">
      <c r="A2186" s="5">
        <v>492912440</v>
      </c>
      <c r="B2186" s="5" t="s">
        <v>1950</v>
      </c>
      <c r="C2186" t="s">
        <v>3931</v>
      </c>
      <c r="D2186" s="1" t="s">
        <v>257</v>
      </c>
      <c r="E2186" s="2" t="s">
        <v>10</v>
      </c>
      <c r="F2186" s="3">
        <v>6</v>
      </c>
      <c r="G2186" s="3">
        <v>728.91</v>
      </c>
      <c r="H2186" s="3">
        <v>121.485</v>
      </c>
    </row>
    <row r="2187" spans="1:8" x14ac:dyDescent="0.3">
      <c r="A2187" s="5">
        <v>491070648</v>
      </c>
      <c r="B2187" s="5" t="s">
        <v>1490</v>
      </c>
      <c r="C2187" t="s">
        <v>3931</v>
      </c>
      <c r="D2187" s="1" t="s">
        <v>248</v>
      </c>
      <c r="E2187" s="2" t="s">
        <v>10</v>
      </c>
      <c r="F2187" s="3">
        <v>6</v>
      </c>
      <c r="G2187" s="3">
        <v>179.81</v>
      </c>
      <c r="H2187" s="3">
        <v>29.968333333333334</v>
      </c>
    </row>
    <row r="2188" spans="1:8" x14ac:dyDescent="0.3">
      <c r="A2188" s="5">
        <v>491060724</v>
      </c>
      <c r="B2188" s="5" t="s">
        <v>1916</v>
      </c>
      <c r="C2188" t="s">
        <v>3931</v>
      </c>
      <c r="D2188" s="1" t="s">
        <v>257</v>
      </c>
      <c r="E2188" s="2" t="s">
        <v>10</v>
      </c>
      <c r="F2188" s="3">
        <v>3</v>
      </c>
      <c r="G2188" s="3">
        <v>17.98</v>
      </c>
      <c r="H2188" s="3">
        <v>5.9933333333333332</v>
      </c>
    </row>
    <row r="2189" spans="1:8" x14ac:dyDescent="0.3">
      <c r="A2189" s="5">
        <v>490254158</v>
      </c>
      <c r="B2189" s="5" t="s">
        <v>2297</v>
      </c>
      <c r="C2189" t="s">
        <v>3931</v>
      </c>
      <c r="D2189" s="1" t="s">
        <v>136</v>
      </c>
      <c r="E2189" s="2" t="s">
        <v>10</v>
      </c>
      <c r="F2189" s="3">
        <v>3</v>
      </c>
      <c r="G2189" s="3">
        <v>71.930000000000007</v>
      </c>
      <c r="H2189" s="3">
        <v>23.97666666666667</v>
      </c>
    </row>
    <row r="2190" spans="1:8" x14ac:dyDescent="0.3">
      <c r="A2190" s="5">
        <v>491505053</v>
      </c>
      <c r="B2190" s="5" t="s">
        <v>3825</v>
      </c>
      <c r="C2190" t="s">
        <v>3931</v>
      </c>
      <c r="D2190" s="1" t="s">
        <v>74</v>
      </c>
      <c r="E2190" s="2" t="s">
        <v>10</v>
      </c>
      <c r="F2190" s="3">
        <v>6</v>
      </c>
      <c r="G2190" s="3">
        <v>107.89</v>
      </c>
      <c r="H2190" s="3">
        <v>17.981666666666666</v>
      </c>
    </row>
    <row r="2191" spans="1:8" x14ac:dyDescent="0.3">
      <c r="A2191" s="5">
        <v>490507108</v>
      </c>
      <c r="B2191" s="5" t="s">
        <v>1153</v>
      </c>
      <c r="C2191" t="s">
        <v>3931</v>
      </c>
      <c r="D2191" s="1" t="s">
        <v>9</v>
      </c>
      <c r="E2191" s="2" t="s">
        <v>10</v>
      </c>
      <c r="F2191" s="3">
        <v>12</v>
      </c>
      <c r="G2191" s="3">
        <v>283.45999999999998</v>
      </c>
      <c r="H2191" s="3">
        <v>23.621666666666666</v>
      </c>
    </row>
    <row r="2192" spans="1:8" x14ac:dyDescent="0.3">
      <c r="A2192" s="5">
        <v>490507110</v>
      </c>
      <c r="B2192" s="5" t="s">
        <v>2299</v>
      </c>
      <c r="C2192" t="s">
        <v>3931</v>
      </c>
      <c r="D2192" s="1" t="s">
        <v>136</v>
      </c>
      <c r="E2192" s="2" t="s">
        <v>10</v>
      </c>
      <c r="F2192" s="3">
        <v>6</v>
      </c>
      <c r="G2192" s="3">
        <v>141.72999999999999</v>
      </c>
      <c r="H2192" s="3">
        <v>23.621666666666666</v>
      </c>
    </row>
    <row r="2193" spans="1:8" x14ac:dyDescent="0.3">
      <c r="A2193" s="5">
        <v>493661164</v>
      </c>
      <c r="B2193" s="5" t="s">
        <v>2427</v>
      </c>
      <c r="C2193" t="s">
        <v>3931</v>
      </c>
      <c r="D2193" s="1" t="s">
        <v>57</v>
      </c>
      <c r="E2193" s="2" t="s">
        <v>10</v>
      </c>
      <c r="F2193" s="3">
        <v>4</v>
      </c>
      <c r="G2193" s="3">
        <v>169.71</v>
      </c>
      <c r="H2193" s="3">
        <v>42.427500000000002</v>
      </c>
    </row>
    <row r="2194" spans="1:8" x14ac:dyDescent="0.3">
      <c r="A2194" s="5">
        <v>490871642</v>
      </c>
      <c r="B2194" s="5" t="s">
        <v>2867</v>
      </c>
      <c r="C2194" t="s">
        <v>3933</v>
      </c>
      <c r="D2194" s="1" t="s">
        <v>248</v>
      </c>
      <c r="E2194" s="2" t="s">
        <v>10</v>
      </c>
      <c r="F2194" s="3">
        <v>3</v>
      </c>
      <c r="G2194" s="3">
        <v>63</v>
      </c>
      <c r="H2194" s="3">
        <v>21</v>
      </c>
    </row>
    <row r="2195" spans="1:8" x14ac:dyDescent="0.3">
      <c r="A2195" s="5">
        <v>490916850</v>
      </c>
      <c r="B2195" s="5" t="s">
        <v>3734</v>
      </c>
      <c r="C2195" t="s">
        <v>3933</v>
      </c>
      <c r="D2195" s="1" t="s">
        <v>136</v>
      </c>
      <c r="E2195" s="2" t="s">
        <v>10</v>
      </c>
      <c r="F2195" s="3">
        <v>3</v>
      </c>
      <c r="G2195" s="3">
        <v>191.57</v>
      </c>
      <c r="H2195" s="3">
        <v>63.856666666666662</v>
      </c>
    </row>
    <row r="2196" spans="1:8" x14ac:dyDescent="0.3">
      <c r="A2196" s="5">
        <v>493661165</v>
      </c>
      <c r="B2196" s="5" t="s">
        <v>2831</v>
      </c>
      <c r="C2196" t="s">
        <v>3933</v>
      </c>
      <c r="D2196" s="1" t="s">
        <v>248</v>
      </c>
      <c r="E2196" s="2" t="s">
        <v>10</v>
      </c>
      <c r="F2196" s="3">
        <v>60</v>
      </c>
      <c r="G2196" s="3">
        <v>2545.71</v>
      </c>
      <c r="H2196" s="3">
        <v>42.4285</v>
      </c>
    </row>
    <row r="2197" spans="1:8" x14ac:dyDescent="0.3">
      <c r="A2197" s="5">
        <v>490916849</v>
      </c>
      <c r="B2197" s="5" t="s">
        <v>3053</v>
      </c>
      <c r="C2197" t="s">
        <v>3933</v>
      </c>
      <c r="D2197" s="1" t="s">
        <v>85</v>
      </c>
      <c r="E2197" s="2" t="s">
        <v>10</v>
      </c>
      <c r="F2197" s="3">
        <v>1</v>
      </c>
      <c r="G2197" s="3">
        <v>42.43</v>
      </c>
      <c r="H2197" s="3">
        <v>42.43</v>
      </c>
    </row>
    <row r="2198" spans="1:8" x14ac:dyDescent="0.3">
      <c r="A2198" s="5">
        <v>490871630</v>
      </c>
      <c r="B2198" s="5" t="s">
        <v>3047</v>
      </c>
      <c r="C2198" t="s">
        <v>3933</v>
      </c>
      <c r="D2198" s="1" t="s">
        <v>85</v>
      </c>
      <c r="E2198" s="2" t="s">
        <v>10</v>
      </c>
      <c r="F2198" s="3">
        <v>5</v>
      </c>
      <c r="G2198" s="3">
        <v>212.15</v>
      </c>
      <c r="H2198" s="3">
        <v>42.43</v>
      </c>
    </row>
    <row r="2199" spans="1:8" x14ac:dyDescent="0.3">
      <c r="A2199" s="5">
        <v>493661040</v>
      </c>
      <c r="B2199" s="5" t="s">
        <v>2889</v>
      </c>
      <c r="C2199" t="s">
        <v>3931</v>
      </c>
      <c r="D2199" s="1" t="s">
        <v>248</v>
      </c>
      <c r="E2199" s="2" t="s">
        <v>10</v>
      </c>
      <c r="F2199" s="3">
        <v>4</v>
      </c>
      <c r="G2199" s="3">
        <v>120.46</v>
      </c>
      <c r="H2199" s="3">
        <v>30.114999999999998</v>
      </c>
    </row>
    <row r="2200" spans="1:8" x14ac:dyDescent="0.3">
      <c r="A2200" s="5">
        <v>491043495</v>
      </c>
      <c r="B2200" s="5" t="s">
        <v>3746</v>
      </c>
      <c r="C2200" t="s">
        <v>3933</v>
      </c>
      <c r="D2200" s="1" t="s">
        <v>136</v>
      </c>
      <c r="E2200" s="2" t="s">
        <v>10</v>
      </c>
      <c r="F2200" s="3">
        <v>5</v>
      </c>
      <c r="G2200" s="3">
        <v>62.14</v>
      </c>
      <c r="H2200" s="3">
        <v>12.428000000000001</v>
      </c>
    </row>
    <row r="2201" spans="1:8" x14ac:dyDescent="0.3">
      <c r="A2201" s="5">
        <v>492591177</v>
      </c>
      <c r="B2201" s="5" t="s">
        <v>3273</v>
      </c>
      <c r="C2201" t="s">
        <v>3931</v>
      </c>
      <c r="D2201" s="1" t="s">
        <v>257</v>
      </c>
      <c r="E2201" s="2" t="s">
        <v>10</v>
      </c>
      <c r="F2201" s="3">
        <v>3</v>
      </c>
      <c r="G2201" s="3">
        <v>602.04999999999995</v>
      </c>
      <c r="H2201" s="3">
        <v>200.68333333333331</v>
      </c>
    </row>
    <row r="2202" spans="1:8" x14ac:dyDescent="0.3">
      <c r="A2202" s="5">
        <v>494236689</v>
      </c>
      <c r="B2202" s="5" t="s">
        <v>3875</v>
      </c>
      <c r="C2202" t="s">
        <v>3931</v>
      </c>
      <c r="D2202" s="1" t="s">
        <v>937</v>
      </c>
      <c r="E2202" s="2" t="s">
        <v>10</v>
      </c>
      <c r="F2202" s="3">
        <v>3</v>
      </c>
      <c r="G2202" s="3">
        <v>222.75</v>
      </c>
      <c r="H2202" s="3">
        <v>74.25</v>
      </c>
    </row>
    <row r="2203" spans="1:8" x14ac:dyDescent="0.3">
      <c r="A2203" s="5">
        <v>490020584</v>
      </c>
      <c r="B2203" s="5" t="s">
        <v>3893</v>
      </c>
      <c r="C2203" t="s">
        <v>3931</v>
      </c>
      <c r="D2203" s="1" t="s">
        <v>743</v>
      </c>
      <c r="E2203" s="2" t="s">
        <v>10</v>
      </c>
      <c r="F2203" s="3">
        <v>5</v>
      </c>
      <c r="G2203" s="3">
        <v>148.5</v>
      </c>
      <c r="H2203" s="3">
        <v>29.7</v>
      </c>
    </row>
    <row r="2204" spans="1:8" x14ac:dyDescent="0.3">
      <c r="A2204" s="5">
        <v>490020584</v>
      </c>
      <c r="B2204" s="5" t="s">
        <v>3893</v>
      </c>
      <c r="C2204" t="s">
        <v>3931</v>
      </c>
      <c r="D2204" s="1" t="s">
        <v>743</v>
      </c>
      <c r="E2204" s="2" t="s">
        <v>10</v>
      </c>
      <c r="F2204" s="3">
        <v>5</v>
      </c>
      <c r="G2204" s="3">
        <v>148.5</v>
      </c>
      <c r="H2204" s="3">
        <v>29.7</v>
      </c>
    </row>
    <row r="2205" spans="1:8" x14ac:dyDescent="0.3">
      <c r="A2205" s="5">
        <v>490020584</v>
      </c>
      <c r="B2205" s="5" t="s">
        <v>3893</v>
      </c>
      <c r="C2205" t="s">
        <v>3931</v>
      </c>
      <c r="D2205" s="1" t="s">
        <v>743</v>
      </c>
      <c r="E2205" s="2" t="s">
        <v>10</v>
      </c>
      <c r="F2205" s="3">
        <v>5</v>
      </c>
      <c r="G2205" s="3">
        <v>148.5</v>
      </c>
      <c r="H2205" s="3">
        <v>29.7</v>
      </c>
    </row>
    <row r="2206" spans="1:8" x14ac:dyDescent="0.3">
      <c r="A2206" s="5">
        <v>490020584</v>
      </c>
      <c r="B2206" s="5" t="s">
        <v>3893</v>
      </c>
      <c r="C2206" t="s">
        <v>3931</v>
      </c>
      <c r="D2206" s="1" t="s">
        <v>743</v>
      </c>
      <c r="E2206" s="2" t="s">
        <v>10</v>
      </c>
      <c r="F2206" s="3">
        <v>5</v>
      </c>
      <c r="G2206" s="3">
        <v>148.5</v>
      </c>
      <c r="H2206" s="3">
        <v>29.7</v>
      </c>
    </row>
    <row r="2207" spans="1:8" x14ac:dyDescent="0.3">
      <c r="A2207" s="5">
        <v>490020584</v>
      </c>
      <c r="B2207" s="5" t="s">
        <v>3893</v>
      </c>
      <c r="C2207" t="s">
        <v>3931</v>
      </c>
      <c r="D2207" s="1" t="s">
        <v>743</v>
      </c>
      <c r="E2207" s="2" t="s">
        <v>10</v>
      </c>
      <c r="F2207" s="3">
        <v>5</v>
      </c>
      <c r="G2207" s="3">
        <v>148.5</v>
      </c>
      <c r="H2207" s="3">
        <v>29.7</v>
      </c>
    </row>
    <row r="2208" spans="1:8" x14ac:dyDescent="0.3">
      <c r="A2208" s="5">
        <v>490020584</v>
      </c>
      <c r="B2208" s="5" t="s">
        <v>3893</v>
      </c>
      <c r="C2208" t="s">
        <v>3931</v>
      </c>
      <c r="D2208" s="1" t="s">
        <v>743</v>
      </c>
      <c r="E2208" s="2" t="s">
        <v>10</v>
      </c>
      <c r="F2208" s="3">
        <v>5</v>
      </c>
      <c r="G2208" s="3">
        <v>148.5</v>
      </c>
      <c r="H2208" s="3">
        <v>29.7</v>
      </c>
    </row>
    <row r="2209" spans="1:8" x14ac:dyDescent="0.3">
      <c r="A2209" s="5">
        <v>490020584</v>
      </c>
      <c r="B2209" s="5" t="s">
        <v>3893</v>
      </c>
      <c r="C2209" t="s">
        <v>3931</v>
      </c>
      <c r="D2209" s="1" t="s">
        <v>743</v>
      </c>
      <c r="E2209" s="2" t="s">
        <v>10</v>
      </c>
      <c r="F2209" s="3">
        <v>5</v>
      </c>
      <c r="G2209" s="3">
        <v>148.5</v>
      </c>
      <c r="H2209" s="3">
        <v>29.7</v>
      </c>
    </row>
    <row r="2210" spans="1:8" x14ac:dyDescent="0.3">
      <c r="A2210" s="5">
        <v>490020584</v>
      </c>
      <c r="B2210" s="5" t="s">
        <v>3893</v>
      </c>
      <c r="C2210" t="s">
        <v>3931</v>
      </c>
      <c r="D2210" s="1" t="s">
        <v>743</v>
      </c>
      <c r="E2210" s="2" t="s">
        <v>10</v>
      </c>
      <c r="F2210" s="3">
        <v>5</v>
      </c>
      <c r="G2210" s="3">
        <v>148.5</v>
      </c>
      <c r="H2210" s="3">
        <v>29.7</v>
      </c>
    </row>
    <row r="2211" spans="1:8" x14ac:dyDescent="0.3">
      <c r="A2211" s="5">
        <v>490020584</v>
      </c>
      <c r="B2211" s="5" t="s">
        <v>3893</v>
      </c>
      <c r="C2211" t="s">
        <v>3931</v>
      </c>
      <c r="D2211" s="1" t="s">
        <v>743</v>
      </c>
      <c r="E2211" s="2" t="s">
        <v>10</v>
      </c>
      <c r="F2211" s="3">
        <v>5</v>
      </c>
      <c r="G2211" s="3">
        <v>148.5</v>
      </c>
      <c r="H2211" s="3">
        <v>29.7</v>
      </c>
    </row>
    <row r="2212" spans="1:8" x14ac:dyDescent="0.3">
      <c r="A2212" s="5">
        <v>490020584</v>
      </c>
      <c r="B2212" s="5" t="s">
        <v>3893</v>
      </c>
      <c r="C2212" t="s">
        <v>3931</v>
      </c>
      <c r="D2212" s="1" t="s">
        <v>743</v>
      </c>
      <c r="E2212" s="2" t="s">
        <v>10</v>
      </c>
      <c r="F2212" s="3">
        <v>5</v>
      </c>
      <c r="G2212" s="3">
        <v>148.5</v>
      </c>
      <c r="H2212" s="3">
        <v>29.7</v>
      </c>
    </row>
    <row r="2213" spans="1:8" x14ac:dyDescent="0.3">
      <c r="A2213" s="5">
        <v>490360959</v>
      </c>
      <c r="B2213" s="5" t="s">
        <v>2784</v>
      </c>
      <c r="C2213" t="s">
        <v>3931</v>
      </c>
      <c r="D2213" s="1" t="s">
        <v>248</v>
      </c>
      <c r="E2213" s="2" t="s">
        <v>10</v>
      </c>
      <c r="F2213" s="3">
        <v>6</v>
      </c>
      <c r="G2213" s="3">
        <v>713.3</v>
      </c>
      <c r="H2213" s="3">
        <v>118.88333333333333</v>
      </c>
    </row>
    <row r="2214" spans="1:8" x14ac:dyDescent="0.3">
      <c r="A2214" s="5">
        <v>490360959</v>
      </c>
      <c r="B2214" s="5" t="s">
        <v>2784</v>
      </c>
      <c r="C2214" t="s">
        <v>3931</v>
      </c>
      <c r="D2214" s="1" t="s">
        <v>248</v>
      </c>
      <c r="E2214" s="2" t="s">
        <v>10</v>
      </c>
      <c r="F2214" s="3">
        <v>6</v>
      </c>
      <c r="G2214" s="3">
        <v>713.3</v>
      </c>
      <c r="H2214" s="3">
        <v>118.88333333333333</v>
      </c>
    </row>
    <row r="2215" spans="1:8" x14ac:dyDescent="0.3">
      <c r="A2215" s="5">
        <v>490360960</v>
      </c>
      <c r="B2215" s="5" t="s">
        <v>2884</v>
      </c>
      <c r="C2215" t="s">
        <v>3931</v>
      </c>
      <c r="D2215" s="1" t="s">
        <v>248</v>
      </c>
      <c r="E2215" s="2" t="s">
        <v>15</v>
      </c>
      <c r="F2215" s="3">
        <v>48</v>
      </c>
      <c r="G2215" s="19">
        <v>5706.43</v>
      </c>
      <c r="H2215" s="19">
        <v>118.88395833333334</v>
      </c>
    </row>
    <row r="2216" spans="1:8" x14ac:dyDescent="0.3">
      <c r="A2216" s="5">
        <v>491961536</v>
      </c>
      <c r="B2216" s="5" t="s">
        <v>3712</v>
      </c>
      <c r="C2216" t="s">
        <v>3931</v>
      </c>
      <c r="D2216" s="1" t="s">
        <v>136</v>
      </c>
      <c r="E2216" s="2" t="s">
        <v>15</v>
      </c>
      <c r="F2216" s="3" t="e">
        <v>#N/A</v>
      </c>
      <c r="G2216" s="19" t="e">
        <v>#N/A</v>
      </c>
      <c r="H2216" s="19" t="e">
        <v>#N/A</v>
      </c>
    </row>
    <row r="2217" spans="1:8" x14ac:dyDescent="0.3">
      <c r="A2217" s="5">
        <v>494396927</v>
      </c>
      <c r="B2217" s="5" t="s">
        <v>3131</v>
      </c>
      <c r="C2217" t="s">
        <v>3931</v>
      </c>
      <c r="D2217" s="1" t="s">
        <v>257</v>
      </c>
      <c r="E2217" s="2" t="s">
        <v>10</v>
      </c>
      <c r="F2217" s="3">
        <v>3</v>
      </c>
      <c r="G2217" s="3">
        <v>412.28</v>
      </c>
      <c r="H2217" s="3">
        <v>137.42666666666665</v>
      </c>
    </row>
    <row r="2218" spans="1:8" x14ac:dyDescent="0.3">
      <c r="A2218" s="5">
        <v>494491669</v>
      </c>
      <c r="B2218" s="5" t="s">
        <v>2615</v>
      </c>
      <c r="C2218" t="s">
        <v>3931</v>
      </c>
      <c r="D2218" s="1" t="s">
        <v>9</v>
      </c>
      <c r="E2218" s="2" t="s">
        <v>15</v>
      </c>
      <c r="F2218" s="3">
        <v>72</v>
      </c>
      <c r="G2218" s="19">
        <v>16748.990000000002</v>
      </c>
      <c r="H2218" s="19">
        <v>232.62486111111113</v>
      </c>
    </row>
    <row r="2219" spans="1:8" x14ac:dyDescent="0.3">
      <c r="A2219" s="5">
        <v>494491670</v>
      </c>
      <c r="B2219" s="5" t="s">
        <v>2651</v>
      </c>
      <c r="C2219" t="s">
        <v>3931</v>
      </c>
      <c r="D2219" s="1" t="s">
        <v>9</v>
      </c>
      <c r="E2219" s="2" t="s">
        <v>10</v>
      </c>
      <c r="F2219" s="3">
        <v>6</v>
      </c>
      <c r="G2219" s="3">
        <v>1256.07</v>
      </c>
      <c r="H2219" s="3">
        <v>209.345</v>
      </c>
    </row>
    <row r="2220" spans="1:8" x14ac:dyDescent="0.3">
      <c r="A2220" s="5">
        <v>494491670</v>
      </c>
      <c r="B2220" s="5" t="s">
        <v>2651</v>
      </c>
      <c r="C2220" t="s">
        <v>3931</v>
      </c>
      <c r="D2220" s="1" t="s">
        <v>9</v>
      </c>
      <c r="E2220" s="2" t="s">
        <v>10</v>
      </c>
      <c r="F2220" s="3">
        <v>6</v>
      </c>
      <c r="G2220" s="3">
        <v>1256.07</v>
      </c>
      <c r="H2220" s="3">
        <v>209.345</v>
      </c>
    </row>
    <row r="2221" spans="1:8" x14ac:dyDescent="0.3">
      <c r="A2221" s="5">
        <v>491252932</v>
      </c>
      <c r="B2221" s="5" t="s">
        <v>3571</v>
      </c>
      <c r="C2221" t="s">
        <v>3931</v>
      </c>
      <c r="D2221" s="1" t="s">
        <v>136</v>
      </c>
      <c r="E2221" s="2" t="s">
        <v>10</v>
      </c>
      <c r="F2221" s="3">
        <v>6</v>
      </c>
      <c r="G2221" s="3">
        <v>813.12</v>
      </c>
      <c r="H2221" s="3">
        <v>135.52000000000001</v>
      </c>
    </row>
    <row r="2222" spans="1:8" x14ac:dyDescent="0.3">
      <c r="A2222" s="5">
        <v>494263734</v>
      </c>
      <c r="B2222" s="5" t="s">
        <v>2896</v>
      </c>
      <c r="C2222" t="s">
        <v>3931</v>
      </c>
      <c r="D2222" s="1" t="s">
        <v>248</v>
      </c>
      <c r="E2222" s="2" t="s">
        <v>10</v>
      </c>
      <c r="F2222" s="3">
        <v>3</v>
      </c>
      <c r="G2222" s="3">
        <v>319.47000000000003</v>
      </c>
      <c r="H2222" s="3">
        <v>106.49000000000001</v>
      </c>
    </row>
    <row r="2223" spans="1:8" x14ac:dyDescent="0.3">
      <c r="A2223" s="5">
        <v>491055505</v>
      </c>
      <c r="B2223" s="5" t="s">
        <v>3391</v>
      </c>
      <c r="C2223" t="s">
        <v>3931</v>
      </c>
      <c r="D2223" s="1" t="s">
        <v>136</v>
      </c>
      <c r="E2223" s="2" t="s">
        <v>10</v>
      </c>
      <c r="F2223" s="3">
        <v>8</v>
      </c>
      <c r="G2223" s="3">
        <v>1037.06</v>
      </c>
      <c r="H2223" s="3">
        <v>129.63249999999999</v>
      </c>
    </row>
    <row r="2224" spans="1:8" x14ac:dyDescent="0.3">
      <c r="A2224" s="5">
        <v>491089764</v>
      </c>
      <c r="B2224" s="5" t="s">
        <v>3457</v>
      </c>
      <c r="C2224" t="s">
        <v>3931</v>
      </c>
      <c r="D2224" s="1" t="s">
        <v>136</v>
      </c>
      <c r="E2224" s="2" t="s">
        <v>15</v>
      </c>
      <c r="F2224" s="3" t="e">
        <v>#N/A</v>
      </c>
      <c r="G2224" s="19" t="e">
        <v>#N/A</v>
      </c>
      <c r="H2224" s="19" t="e">
        <v>#N/A</v>
      </c>
    </row>
    <row r="2225" spans="1:8" x14ac:dyDescent="0.3">
      <c r="A2225" s="5">
        <v>490740706</v>
      </c>
      <c r="B2225" s="5" t="s">
        <v>761</v>
      </c>
      <c r="C2225" t="s">
        <v>3932</v>
      </c>
      <c r="D2225" s="1" t="s">
        <v>85</v>
      </c>
      <c r="E2225" s="2" t="s">
        <v>15</v>
      </c>
      <c r="F2225" s="3" t="e">
        <v>#N/A</v>
      </c>
      <c r="G2225" s="19" t="e">
        <v>#N/A</v>
      </c>
      <c r="H2225" s="19" t="e">
        <v>#N/A</v>
      </c>
    </row>
    <row r="2226" spans="1:8" x14ac:dyDescent="0.3">
      <c r="A2226" s="5">
        <v>491439708</v>
      </c>
      <c r="B2226" s="5" t="s">
        <v>1700</v>
      </c>
      <c r="C2226" t="s">
        <v>3931</v>
      </c>
      <c r="D2226" s="1" t="s">
        <v>85</v>
      </c>
      <c r="E2226" s="2" t="s">
        <v>10</v>
      </c>
      <c r="F2226" s="3">
        <v>6</v>
      </c>
      <c r="G2226" s="3">
        <v>2351.3200000000002</v>
      </c>
      <c r="H2226" s="3">
        <v>391.88666666666671</v>
      </c>
    </row>
    <row r="2227" spans="1:8" x14ac:dyDescent="0.3">
      <c r="A2227" s="5">
        <v>494401060</v>
      </c>
      <c r="B2227" s="5" t="s">
        <v>2529</v>
      </c>
      <c r="C2227" t="s">
        <v>3931</v>
      </c>
      <c r="D2227" s="1" t="s">
        <v>9</v>
      </c>
      <c r="E2227" s="2" t="s">
        <v>10</v>
      </c>
      <c r="F2227" s="3">
        <v>16</v>
      </c>
      <c r="G2227" s="3">
        <v>780.1</v>
      </c>
      <c r="H2227" s="3">
        <v>48.756250000000001</v>
      </c>
    </row>
    <row r="2228" spans="1:8" x14ac:dyDescent="0.3">
      <c r="A2228" s="5">
        <v>492334946</v>
      </c>
      <c r="B2228" s="5" t="s">
        <v>609</v>
      </c>
      <c r="C2228" t="s">
        <v>3931</v>
      </c>
      <c r="D2228" s="1" t="s">
        <v>9</v>
      </c>
      <c r="E2228" s="2" t="s">
        <v>10</v>
      </c>
      <c r="F2228" s="3">
        <v>6</v>
      </c>
      <c r="G2228" s="3">
        <v>927.94</v>
      </c>
      <c r="H2228" s="3">
        <v>154.65666666666667</v>
      </c>
    </row>
    <row r="2229" spans="1:8" x14ac:dyDescent="0.3">
      <c r="A2229" s="5">
        <v>492334946</v>
      </c>
      <c r="B2229" s="5" t="s">
        <v>609</v>
      </c>
      <c r="C2229" t="s">
        <v>3931</v>
      </c>
      <c r="D2229" s="1" t="s">
        <v>9</v>
      </c>
      <c r="E2229" s="2" t="s">
        <v>10</v>
      </c>
      <c r="F2229" s="3">
        <v>6</v>
      </c>
      <c r="G2229" s="3">
        <v>927.94</v>
      </c>
      <c r="H2229" s="3">
        <v>154.65666666666667</v>
      </c>
    </row>
    <row r="2230" spans="1:8" x14ac:dyDescent="0.3">
      <c r="A2230" s="5">
        <v>492334946</v>
      </c>
      <c r="B2230" s="5" t="s">
        <v>609</v>
      </c>
      <c r="C2230" t="s">
        <v>3931</v>
      </c>
      <c r="D2230" s="1" t="s">
        <v>9</v>
      </c>
      <c r="E2230" s="2" t="s">
        <v>10</v>
      </c>
      <c r="F2230" s="3">
        <v>6</v>
      </c>
      <c r="G2230" s="3">
        <v>927.94</v>
      </c>
      <c r="H2230" s="3">
        <v>154.65666666666667</v>
      </c>
    </row>
    <row r="2231" spans="1:8" x14ac:dyDescent="0.3">
      <c r="A2231" s="5">
        <v>492334948</v>
      </c>
      <c r="B2231" s="5" t="s">
        <v>576</v>
      </c>
      <c r="C2231" t="s">
        <v>3931</v>
      </c>
      <c r="D2231" s="1" t="s">
        <v>9</v>
      </c>
      <c r="E2231" s="2" t="s">
        <v>10</v>
      </c>
      <c r="F2231" s="3">
        <v>3</v>
      </c>
      <c r="G2231" s="3">
        <v>1016.65</v>
      </c>
      <c r="H2231" s="3">
        <v>338.88333333333333</v>
      </c>
    </row>
    <row r="2232" spans="1:8" x14ac:dyDescent="0.3">
      <c r="A2232" s="5">
        <v>492334948</v>
      </c>
      <c r="B2232" s="5" t="s">
        <v>576</v>
      </c>
      <c r="C2232" t="s">
        <v>3931</v>
      </c>
      <c r="D2232" s="1" t="s">
        <v>9</v>
      </c>
      <c r="E2232" s="2" t="s">
        <v>10</v>
      </c>
      <c r="F2232" s="3">
        <v>3</v>
      </c>
      <c r="G2232" s="3">
        <v>1016.65</v>
      </c>
      <c r="H2232" s="3">
        <v>338.88333333333333</v>
      </c>
    </row>
    <row r="2233" spans="1:8" x14ac:dyDescent="0.3">
      <c r="A2233" s="5">
        <v>492334948</v>
      </c>
      <c r="B2233" s="5" t="s">
        <v>576</v>
      </c>
      <c r="C2233" t="s">
        <v>3931</v>
      </c>
      <c r="D2233" s="1" t="s">
        <v>9</v>
      </c>
      <c r="E2233" s="2" t="s">
        <v>10</v>
      </c>
      <c r="F2233" s="3">
        <v>3</v>
      </c>
      <c r="G2233" s="3">
        <v>1016.65</v>
      </c>
      <c r="H2233" s="3">
        <v>338.88333333333333</v>
      </c>
    </row>
    <row r="2234" spans="1:8" x14ac:dyDescent="0.3">
      <c r="A2234" s="5">
        <v>492334948</v>
      </c>
      <c r="B2234" s="5" t="s">
        <v>576</v>
      </c>
      <c r="C2234" t="s">
        <v>3931</v>
      </c>
      <c r="D2234" s="1" t="s">
        <v>9</v>
      </c>
      <c r="E2234" s="2" t="s">
        <v>10</v>
      </c>
      <c r="F2234" s="3">
        <v>3</v>
      </c>
      <c r="G2234" s="3">
        <v>1016.65</v>
      </c>
      <c r="H2234" s="3">
        <v>338.88333333333333</v>
      </c>
    </row>
    <row r="2235" spans="1:8" x14ac:dyDescent="0.3">
      <c r="A2235" s="5">
        <v>492334947</v>
      </c>
      <c r="B2235" s="5" t="s">
        <v>191</v>
      </c>
      <c r="C2235" t="s">
        <v>3931</v>
      </c>
      <c r="D2235" s="1" t="s">
        <v>9</v>
      </c>
      <c r="E2235" s="2" t="s">
        <v>10</v>
      </c>
      <c r="F2235" s="3">
        <v>12</v>
      </c>
      <c r="G2235" s="3">
        <v>1774.61</v>
      </c>
      <c r="H2235" s="3">
        <v>147.88416666666666</v>
      </c>
    </row>
    <row r="2236" spans="1:8" x14ac:dyDescent="0.3">
      <c r="A2236" s="5">
        <v>492334947</v>
      </c>
      <c r="B2236" s="5" t="s">
        <v>191</v>
      </c>
      <c r="C2236" t="s">
        <v>3931</v>
      </c>
      <c r="D2236" s="1" t="s">
        <v>9</v>
      </c>
      <c r="E2236" s="2" t="s">
        <v>10</v>
      </c>
      <c r="F2236" s="3">
        <v>12</v>
      </c>
      <c r="G2236" s="3">
        <v>1774.61</v>
      </c>
      <c r="H2236" s="3">
        <v>147.88416666666666</v>
      </c>
    </row>
    <row r="2237" spans="1:8" x14ac:dyDescent="0.3">
      <c r="A2237" s="5">
        <v>492334947</v>
      </c>
      <c r="B2237" s="5" t="s">
        <v>191</v>
      </c>
      <c r="C2237" t="s">
        <v>3931</v>
      </c>
      <c r="D2237" s="1" t="s">
        <v>9</v>
      </c>
      <c r="E2237" s="2" t="s">
        <v>10</v>
      </c>
      <c r="F2237" s="3">
        <v>12</v>
      </c>
      <c r="G2237" s="3">
        <v>1774.61</v>
      </c>
      <c r="H2237" s="3">
        <v>147.88416666666666</v>
      </c>
    </row>
    <row r="2238" spans="1:8" x14ac:dyDescent="0.3">
      <c r="A2238" s="5">
        <v>492334947</v>
      </c>
      <c r="B2238" s="5" t="s">
        <v>191</v>
      </c>
      <c r="C2238" t="s">
        <v>3931</v>
      </c>
      <c r="D2238" s="1" t="s">
        <v>9</v>
      </c>
      <c r="E2238" s="2" t="s">
        <v>10</v>
      </c>
      <c r="F2238" s="3">
        <v>12</v>
      </c>
      <c r="G2238" s="3">
        <v>1774.61</v>
      </c>
      <c r="H2238" s="3">
        <v>147.88416666666666</v>
      </c>
    </row>
    <row r="2239" spans="1:8" x14ac:dyDescent="0.3">
      <c r="A2239" s="5">
        <v>492334947</v>
      </c>
      <c r="B2239" s="5" t="s">
        <v>191</v>
      </c>
      <c r="C2239" t="s">
        <v>3931</v>
      </c>
      <c r="D2239" s="1" t="s">
        <v>9</v>
      </c>
      <c r="E2239" s="2" t="s">
        <v>10</v>
      </c>
      <c r="F2239" s="3">
        <v>12</v>
      </c>
      <c r="G2239" s="3">
        <v>1774.61</v>
      </c>
      <c r="H2239" s="3">
        <v>147.88416666666666</v>
      </c>
    </row>
    <row r="2240" spans="1:8" x14ac:dyDescent="0.3">
      <c r="A2240" s="5">
        <v>492334947</v>
      </c>
      <c r="B2240" s="5" t="s">
        <v>191</v>
      </c>
      <c r="C2240" t="s">
        <v>3931</v>
      </c>
      <c r="D2240" s="1" t="s">
        <v>9</v>
      </c>
      <c r="E2240" s="2" t="s">
        <v>10</v>
      </c>
      <c r="F2240" s="3">
        <v>12</v>
      </c>
      <c r="G2240" s="3">
        <v>1774.61</v>
      </c>
      <c r="H2240" s="3">
        <v>147.88416666666666</v>
      </c>
    </row>
    <row r="2241" spans="1:8" x14ac:dyDescent="0.3">
      <c r="A2241" s="5">
        <v>491437380</v>
      </c>
      <c r="B2241" s="5" t="s">
        <v>720</v>
      </c>
      <c r="C2241" t="s">
        <v>3931</v>
      </c>
      <c r="D2241" s="1" t="s">
        <v>9</v>
      </c>
      <c r="E2241" s="2" t="s">
        <v>10</v>
      </c>
      <c r="F2241" s="3">
        <v>4</v>
      </c>
      <c r="G2241" s="3">
        <v>384.87</v>
      </c>
      <c r="H2241" s="3">
        <v>96.217500000000001</v>
      </c>
    </row>
    <row r="2242" spans="1:8" x14ac:dyDescent="0.3">
      <c r="A2242" s="5">
        <v>491437380</v>
      </c>
      <c r="B2242" s="5" t="s">
        <v>720</v>
      </c>
      <c r="C2242" t="s">
        <v>3931</v>
      </c>
      <c r="D2242" s="1" t="s">
        <v>9</v>
      </c>
      <c r="E2242" s="2" t="s">
        <v>10</v>
      </c>
      <c r="F2242" s="3">
        <v>4</v>
      </c>
      <c r="G2242" s="3">
        <v>384.87</v>
      </c>
      <c r="H2242" s="3">
        <v>96.217500000000001</v>
      </c>
    </row>
    <row r="2243" spans="1:8" x14ac:dyDescent="0.3">
      <c r="A2243" s="5">
        <v>491437380</v>
      </c>
      <c r="B2243" s="5" t="s">
        <v>720</v>
      </c>
      <c r="C2243" t="s">
        <v>3931</v>
      </c>
      <c r="D2243" s="1" t="s">
        <v>9</v>
      </c>
      <c r="E2243" s="2" t="s">
        <v>10</v>
      </c>
      <c r="F2243" s="3">
        <v>4</v>
      </c>
      <c r="G2243" s="3">
        <v>384.87</v>
      </c>
      <c r="H2243" s="3">
        <v>96.217500000000001</v>
      </c>
    </row>
    <row r="2244" spans="1:8" x14ac:dyDescent="0.3">
      <c r="A2244" s="5">
        <v>491437379</v>
      </c>
      <c r="B2244" s="5" t="s">
        <v>640</v>
      </c>
      <c r="C2244" t="s">
        <v>3931</v>
      </c>
      <c r="D2244" s="1" t="s">
        <v>9</v>
      </c>
      <c r="E2244" s="2" t="s">
        <v>10</v>
      </c>
      <c r="F2244" s="3">
        <v>4</v>
      </c>
      <c r="G2244" s="3">
        <v>385.35</v>
      </c>
      <c r="H2244" s="3">
        <v>96.337500000000006</v>
      </c>
    </row>
    <row r="2245" spans="1:8" x14ac:dyDescent="0.3">
      <c r="A2245" s="5">
        <v>491437379</v>
      </c>
      <c r="B2245" s="5" t="s">
        <v>640</v>
      </c>
      <c r="C2245" t="s">
        <v>3931</v>
      </c>
      <c r="D2245" s="1" t="s">
        <v>9</v>
      </c>
      <c r="E2245" s="2" t="s">
        <v>10</v>
      </c>
      <c r="F2245" s="3">
        <v>4</v>
      </c>
      <c r="G2245" s="3">
        <v>385.35</v>
      </c>
      <c r="H2245" s="3">
        <v>96.337500000000006</v>
      </c>
    </row>
    <row r="2246" spans="1:8" x14ac:dyDescent="0.3">
      <c r="A2246" s="5">
        <v>491437379</v>
      </c>
      <c r="B2246" s="5" t="s">
        <v>640</v>
      </c>
      <c r="C2246" t="s">
        <v>3931</v>
      </c>
      <c r="D2246" s="1" t="s">
        <v>9</v>
      </c>
      <c r="E2246" s="2" t="s">
        <v>10</v>
      </c>
      <c r="F2246" s="3">
        <v>4</v>
      </c>
      <c r="G2246" s="3">
        <v>385.35</v>
      </c>
      <c r="H2246" s="3">
        <v>96.337500000000006</v>
      </c>
    </row>
    <row r="2247" spans="1:8" x14ac:dyDescent="0.3">
      <c r="A2247" s="5">
        <v>493680320</v>
      </c>
      <c r="B2247" s="5" t="s">
        <v>808</v>
      </c>
      <c r="C2247" t="s">
        <v>3931</v>
      </c>
      <c r="D2247" s="1" t="s">
        <v>85</v>
      </c>
      <c r="E2247" s="2" t="s">
        <v>10</v>
      </c>
      <c r="F2247" s="3">
        <v>3</v>
      </c>
      <c r="G2247" s="3">
        <v>234.96</v>
      </c>
      <c r="H2247" s="3">
        <v>78.320000000000007</v>
      </c>
    </row>
    <row r="2248" spans="1:8" x14ac:dyDescent="0.3">
      <c r="A2248" s="5">
        <v>493680320</v>
      </c>
      <c r="B2248" s="5" t="s">
        <v>808</v>
      </c>
      <c r="C2248" t="s">
        <v>3931</v>
      </c>
      <c r="D2248" s="1" t="s">
        <v>257</v>
      </c>
      <c r="E2248" s="2" t="s">
        <v>10</v>
      </c>
      <c r="F2248" s="3">
        <v>3</v>
      </c>
      <c r="G2248" s="3">
        <v>234.96</v>
      </c>
      <c r="H2248" s="3">
        <v>78.320000000000007</v>
      </c>
    </row>
    <row r="2249" spans="1:8" x14ac:dyDescent="0.3">
      <c r="A2249" s="5">
        <v>493656160</v>
      </c>
      <c r="B2249" s="5" t="s">
        <v>2735</v>
      </c>
      <c r="C2249" t="s">
        <v>3931</v>
      </c>
      <c r="D2249" s="1" t="s">
        <v>9</v>
      </c>
      <c r="E2249" s="2" t="s">
        <v>10</v>
      </c>
      <c r="F2249" s="3">
        <v>3</v>
      </c>
      <c r="G2249" s="3">
        <v>20.12</v>
      </c>
      <c r="H2249" s="3">
        <v>6.706666666666667</v>
      </c>
    </row>
    <row r="2250" spans="1:8" x14ac:dyDescent="0.3">
      <c r="A2250" s="5">
        <v>493656154</v>
      </c>
      <c r="B2250" s="5" t="s">
        <v>2720</v>
      </c>
      <c r="C2250" t="s">
        <v>3931</v>
      </c>
      <c r="D2250" s="1" t="s">
        <v>9</v>
      </c>
      <c r="E2250" s="2" t="s">
        <v>10</v>
      </c>
      <c r="F2250" s="3">
        <v>3</v>
      </c>
      <c r="G2250" s="3">
        <v>11.15</v>
      </c>
      <c r="H2250" s="3">
        <v>3.7166666666666668</v>
      </c>
    </row>
    <row r="2251" spans="1:8" x14ac:dyDescent="0.3">
      <c r="A2251" s="5">
        <v>492519249</v>
      </c>
      <c r="B2251" s="5" t="s">
        <v>880</v>
      </c>
      <c r="C2251" t="s">
        <v>3931</v>
      </c>
      <c r="D2251" s="1" t="s">
        <v>257</v>
      </c>
      <c r="E2251" s="2" t="s">
        <v>15</v>
      </c>
      <c r="F2251" s="3" t="e">
        <v>#N/A</v>
      </c>
      <c r="G2251" s="19" t="e">
        <v>#N/A</v>
      </c>
      <c r="H2251" s="19" t="e">
        <v>#N/A</v>
      </c>
    </row>
    <row r="2252" spans="1:8" x14ac:dyDescent="0.3">
      <c r="A2252" s="5">
        <v>492519248</v>
      </c>
      <c r="B2252" s="5" t="s">
        <v>3683</v>
      </c>
      <c r="C2252" t="s">
        <v>3931</v>
      </c>
      <c r="D2252" s="1" t="s">
        <v>136</v>
      </c>
      <c r="E2252" s="2" t="s">
        <v>10</v>
      </c>
      <c r="F2252" s="3">
        <v>21</v>
      </c>
      <c r="G2252" s="3">
        <v>2527.12</v>
      </c>
      <c r="H2252" s="3">
        <v>120.33904761904762</v>
      </c>
    </row>
    <row r="2253" spans="1:8" x14ac:dyDescent="0.3">
      <c r="A2253" s="5">
        <v>492848361</v>
      </c>
      <c r="B2253" s="5" t="s">
        <v>3122</v>
      </c>
      <c r="C2253" t="s">
        <v>3931</v>
      </c>
      <c r="D2253" s="1" t="s">
        <v>257</v>
      </c>
      <c r="E2253" s="2" t="s">
        <v>10</v>
      </c>
      <c r="F2253" s="3">
        <v>12</v>
      </c>
      <c r="G2253" s="3">
        <v>505.42</v>
      </c>
      <c r="H2253" s="3">
        <v>42.118333333333332</v>
      </c>
    </row>
    <row r="2254" spans="1:8" x14ac:dyDescent="0.3">
      <c r="A2254" s="5">
        <v>492848362</v>
      </c>
      <c r="B2254" s="5" t="s">
        <v>3124</v>
      </c>
      <c r="C2254" t="s">
        <v>3931</v>
      </c>
      <c r="D2254" s="1" t="s">
        <v>257</v>
      </c>
      <c r="E2254" s="2" t="s">
        <v>10</v>
      </c>
      <c r="F2254" s="3">
        <v>3</v>
      </c>
      <c r="G2254" s="3">
        <v>126.36</v>
      </c>
      <c r="H2254" s="3">
        <v>42.12</v>
      </c>
    </row>
    <row r="2255" spans="1:8" x14ac:dyDescent="0.3">
      <c r="A2255" s="5">
        <v>491361962</v>
      </c>
      <c r="B2255" s="5" t="s">
        <v>3182</v>
      </c>
      <c r="C2255" t="s">
        <v>3931</v>
      </c>
      <c r="D2255" s="1" t="s">
        <v>257</v>
      </c>
      <c r="E2255" s="2" t="s">
        <v>10</v>
      </c>
      <c r="F2255" s="3">
        <v>5</v>
      </c>
      <c r="G2255" s="3">
        <v>464.71</v>
      </c>
      <c r="H2255" s="3">
        <v>92.941999999999993</v>
      </c>
    </row>
    <row r="2256" spans="1:8" x14ac:dyDescent="0.3">
      <c r="A2256" s="5">
        <v>490004996</v>
      </c>
      <c r="B2256" s="5" t="s">
        <v>3444</v>
      </c>
      <c r="C2256" t="s">
        <v>3931</v>
      </c>
      <c r="D2256" s="1" t="s">
        <v>136</v>
      </c>
      <c r="E2256" s="2" t="s">
        <v>10</v>
      </c>
      <c r="F2256" s="3">
        <v>3</v>
      </c>
      <c r="G2256" s="3">
        <v>246.26</v>
      </c>
      <c r="H2256" s="3">
        <v>82.086666666666659</v>
      </c>
    </row>
    <row r="2257" spans="1:8" x14ac:dyDescent="0.3">
      <c r="A2257" s="5">
        <v>490113568</v>
      </c>
      <c r="B2257" s="5" t="s">
        <v>908</v>
      </c>
      <c r="C2257" t="s">
        <v>3931</v>
      </c>
      <c r="D2257" s="1" t="s">
        <v>136</v>
      </c>
      <c r="E2257" s="2" t="s">
        <v>10</v>
      </c>
      <c r="F2257" s="3">
        <v>60</v>
      </c>
      <c r="G2257" s="3">
        <v>2200.98</v>
      </c>
      <c r="H2257" s="3">
        <v>36.683</v>
      </c>
    </row>
    <row r="2258" spans="1:8" x14ac:dyDescent="0.3">
      <c r="A2258" s="5">
        <v>490113568</v>
      </c>
      <c r="B2258" s="5" t="s">
        <v>908</v>
      </c>
      <c r="C2258" t="s">
        <v>3931</v>
      </c>
      <c r="D2258" s="1" t="s">
        <v>136</v>
      </c>
      <c r="E2258" s="2" t="s">
        <v>10</v>
      </c>
      <c r="F2258" s="3">
        <v>60</v>
      </c>
      <c r="G2258" s="3">
        <v>2200.98</v>
      </c>
      <c r="H2258" s="3">
        <v>36.683</v>
      </c>
    </row>
    <row r="2259" spans="1:8" x14ac:dyDescent="0.3">
      <c r="A2259" s="5">
        <v>490113568</v>
      </c>
      <c r="B2259" s="5" t="s">
        <v>908</v>
      </c>
      <c r="C2259" t="s">
        <v>3931</v>
      </c>
      <c r="D2259" s="1" t="s">
        <v>136</v>
      </c>
      <c r="E2259" s="2" t="s">
        <v>10</v>
      </c>
      <c r="F2259" s="3">
        <v>60</v>
      </c>
      <c r="G2259" s="3">
        <v>2200.98</v>
      </c>
      <c r="H2259" s="3">
        <v>36.683</v>
      </c>
    </row>
    <row r="2260" spans="1:8" x14ac:dyDescent="0.3">
      <c r="A2260" s="5">
        <v>491214006</v>
      </c>
      <c r="B2260" s="5" t="s">
        <v>3760</v>
      </c>
      <c r="C2260" t="s">
        <v>3931</v>
      </c>
      <c r="D2260" s="1" t="s">
        <v>136</v>
      </c>
      <c r="E2260" s="2" t="s">
        <v>10</v>
      </c>
      <c r="F2260" s="3">
        <v>4</v>
      </c>
      <c r="G2260" s="3">
        <v>146.72999999999999</v>
      </c>
      <c r="H2260" s="3">
        <v>36.682499999999997</v>
      </c>
    </row>
    <row r="2261" spans="1:8" x14ac:dyDescent="0.3">
      <c r="A2261" s="5">
        <v>491361960</v>
      </c>
      <c r="B2261" s="5" t="s">
        <v>3305</v>
      </c>
      <c r="C2261" t="s">
        <v>3931</v>
      </c>
      <c r="D2261" s="1" t="s">
        <v>257</v>
      </c>
      <c r="E2261" s="2" t="s">
        <v>10</v>
      </c>
      <c r="F2261" s="3">
        <v>5</v>
      </c>
      <c r="G2261" s="3">
        <v>223.89</v>
      </c>
      <c r="H2261" s="3">
        <v>44.777999999999999</v>
      </c>
    </row>
    <row r="2262" spans="1:8" x14ac:dyDescent="0.3">
      <c r="A2262" s="5">
        <v>493660796</v>
      </c>
      <c r="B2262" s="5" t="s">
        <v>2441</v>
      </c>
      <c r="C2262" t="s">
        <v>3931</v>
      </c>
      <c r="D2262" s="1" t="s">
        <v>74</v>
      </c>
      <c r="E2262" s="2" t="s">
        <v>10</v>
      </c>
      <c r="F2262" s="3">
        <v>3</v>
      </c>
      <c r="G2262" s="3">
        <v>368.46</v>
      </c>
      <c r="H2262" s="3">
        <v>122.82</v>
      </c>
    </row>
    <row r="2263" spans="1:8" x14ac:dyDescent="0.3">
      <c r="A2263" s="5">
        <v>493660796</v>
      </c>
      <c r="B2263" s="5" t="s">
        <v>2441</v>
      </c>
      <c r="C2263" t="s">
        <v>3931</v>
      </c>
      <c r="D2263" s="1" t="s">
        <v>9</v>
      </c>
      <c r="E2263" s="2" t="s">
        <v>10</v>
      </c>
      <c r="F2263" s="3">
        <v>3</v>
      </c>
      <c r="G2263" s="3">
        <v>368.46</v>
      </c>
      <c r="H2263" s="3">
        <v>122.82</v>
      </c>
    </row>
    <row r="2264" spans="1:8" x14ac:dyDescent="0.3">
      <c r="A2264" s="5">
        <v>491599727</v>
      </c>
      <c r="B2264" s="5" t="s">
        <v>3721</v>
      </c>
      <c r="C2264" t="s">
        <v>3931</v>
      </c>
      <c r="D2264" s="1" t="s">
        <v>136</v>
      </c>
      <c r="E2264" s="2" t="s">
        <v>10</v>
      </c>
      <c r="F2264" s="3">
        <v>3</v>
      </c>
      <c r="G2264" s="3">
        <v>363.45</v>
      </c>
      <c r="H2264" s="3">
        <v>121.14999999999999</v>
      </c>
    </row>
    <row r="2265" spans="1:8" x14ac:dyDescent="0.3">
      <c r="A2265" s="5">
        <v>490000094</v>
      </c>
      <c r="B2265" s="5" t="s">
        <v>1609</v>
      </c>
      <c r="C2265" t="s">
        <v>3931</v>
      </c>
      <c r="D2265" s="1" t="s">
        <v>248</v>
      </c>
      <c r="E2265" s="2" t="s">
        <v>10</v>
      </c>
      <c r="F2265" s="3">
        <v>5</v>
      </c>
      <c r="G2265" s="3">
        <v>145.97</v>
      </c>
      <c r="H2265" s="3">
        <v>29.193999999999999</v>
      </c>
    </row>
    <row r="2266" spans="1:8" x14ac:dyDescent="0.3">
      <c r="A2266" s="5">
        <v>494336363</v>
      </c>
      <c r="B2266" s="5" t="s">
        <v>3598</v>
      </c>
      <c r="C2266" t="s">
        <v>3931</v>
      </c>
      <c r="D2266" s="1" t="s">
        <v>136</v>
      </c>
      <c r="E2266" s="2" t="s">
        <v>10</v>
      </c>
      <c r="F2266" s="3">
        <v>6</v>
      </c>
      <c r="G2266" s="3">
        <v>1710</v>
      </c>
      <c r="H2266" s="3">
        <v>285</v>
      </c>
    </row>
    <row r="2267" spans="1:8" x14ac:dyDescent="0.3">
      <c r="A2267" s="5">
        <v>494336363</v>
      </c>
      <c r="B2267" s="5" t="s">
        <v>3598</v>
      </c>
      <c r="C2267" t="s">
        <v>3931</v>
      </c>
      <c r="D2267" s="1" t="s">
        <v>136</v>
      </c>
      <c r="E2267" s="2" t="s">
        <v>10</v>
      </c>
      <c r="F2267" s="3">
        <v>6</v>
      </c>
      <c r="G2267" s="3">
        <v>1710</v>
      </c>
      <c r="H2267" s="3">
        <v>285</v>
      </c>
    </row>
    <row r="2268" spans="1:8" x14ac:dyDescent="0.3">
      <c r="A2268" s="5">
        <v>493840523</v>
      </c>
      <c r="B2268" s="5" t="s">
        <v>1098</v>
      </c>
      <c r="C2268" t="s">
        <v>3931</v>
      </c>
      <c r="D2268" s="1" t="s">
        <v>9</v>
      </c>
      <c r="E2268" s="2" t="s">
        <v>10</v>
      </c>
      <c r="F2268" s="3">
        <v>6</v>
      </c>
      <c r="G2268" s="3">
        <v>900</v>
      </c>
      <c r="H2268" s="3">
        <v>150</v>
      </c>
    </row>
    <row r="2269" spans="1:8" x14ac:dyDescent="0.3">
      <c r="A2269" s="5">
        <v>493840525</v>
      </c>
      <c r="B2269" s="5" t="s">
        <v>2854</v>
      </c>
      <c r="C2269" t="s">
        <v>3931</v>
      </c>
      <c r="D2269" s="1" t="s">
        <v>248</v>
      </c>
      <c r="E2269" s="2" t="s">
        <v>10</v>
      </c>
      <c r="F2269" s="3">
        <v>3</v>
      </c>
      <c r="G2269" s="3">
        <v>855</v>
      </c>
      <c r="H2269" s="3">
        <v>285</v>
      </c>
    </row>
    <row r="2270" spans="1:8" x14ac:dyDescent="0.3">
      <c r="A2270" s="5">
        <v>493840524</v>
      </c>
      <c r="B2270" s="5" t="s">
        <v>3500</v>
      </c>
      <c r="C2270" t="s">
        <v>3931</v>
      </c>
      <c r="D2270" s="1" t="s">
        <v>136</v>
      </c>
      <c r="E2270" s="2" t="s">
        <v>10</v>
      </c>
      <c r="F2270" s="3">
        <v>4</v>
      </c>
      <c r="G2270" s="3">
        <v>600</v>
      </c>
      <c r="H2270" s="3">
        <v>150</v>
      </c>
    </row>
    <row r="2271" spans="1:8" x14ac:dyDescent="0.3">
      <c r="A2271" s="5">
        <v>493840524</v>
      </c>
      <c r="B2271" s="5" t="s">
        <v>3500</v>
      </c>
      <c r="C2271" t="s">
        <v>3931</v>
      </c>
      <c r="D2271" s="1" t="s">
        <v>136</v>
      </c>
      <c r="E2271" s="2" t="s">
        <v>10</v>
      </c>
      <c r="F2271" s="3">
        <v>4</v>
      </c>
      <c r="G2271" s="3">
        <v>600</v>
      </c>
      <c r="H2271" s="3">
        <v>150</v>
      </c>
    </row>
    <row r="2272" spans="1:8" x14ac:dyDescent="0.3">
      <c r="A2272" s="5">
        <v>494336786</v>
      </c>
      <c r="B2272" s="5" t="s">
        <v>2228</v>
      </c>
      <c r="C2272" t="s">
        <v>3931</v>
      </c>
      <c r="D2272" s="1" t="s">
        <v>257</v>
      </c>
      <c r="E2272" s="2" t="s">
        <v>10</v>
      </c>
      <c r="F2272" s="3">
        <v>3</v>
      </c>
      <c r="G2272" s="3">
        <v>922.5</v>
      </c>
      <c r="H2272" s="3">
        <v>307.5</v>
      </c>
    </row>
    <row r="2273" spans="1:8" x14ac:dyDescent="0.3">
      <c r="A2273" s="5">
        <v>490395488</v>
      </c>
      <c r="B2273" s="5" t="s">
        <v>2323</v>
      </c>
      <c r="C2273" t="s">
        <v>3931</v>
      </c>
      <c r="D2273" s="1" t="s">
        <v>136</v>
      </c>
      <c r="E2273" s="2" t="s">
        <v>10</v>
      </c>
      <c r="F2273" s="3">
        <v>6</v>
      </c>
      <c r="G2273" s="3">
        <v>377.54</v>
      </c>
      <c r="H2273" s="3">
        <v>62.923333333333339</v>
      </c>
    </row>
    <row r="2274" spans="1:8" x14ac:dyDescent="0.3">
      <c r="A2274" s="5">
        <v>490015887</v>
      </c>
      <c r="B2274" s="5" t="s">
        <v>3774</v>
      </c>
      <c r="C2274" t="s">
        <v>3931</v>
      </c>
      <c r="D2274" s="1" t="s">
        <v>136</v>
      </c>
      <c r="E2274" s="2" t="s">
        <v>10</v>
      </c>
      <c r="F2274" s="3">
        <v>6</v>
      </c>
      <c r="G2274" s="3">
        <v>362.29</v>
      </c>
      <c r="H2274" s="3">
        <v>60.381666666666668</v>
      </c>
    </row>
    <row r="2275" spans="1:8" x14ac:dyDescent="0.3">
      <c r="A2275" s="5">
        <v>491203362</v>
      </c>
      <c r="B2275" s="5" t="s">
        <v>2354</v>
      </c>
      <c r="C2275" t="s">
        <v>3931</v>
      </c>
      <c r="D2275" s="1" t="s">
        <v>136</v>
      </c>
      <c r="E2275" s="2" t="s">
        <v>10</v>
      </c>
      <c r="F2275" s="3">
        <v>3</v>
      </c>
      <c r="G2275" s="3">
        <v>234.53</v>
      </c>
      <c r="H2275" s="3">
        <v>78.176666666666662</v>
      </c>
    </row>
    <row r="2276" spans="1:8" x14ac:dyDescent="0.3">
      <c r="A2276" s="5">
        <v>490003465</v>
      </c>
      <c r="B2276" s="5" t="s">
        <v>3290</v>
      </c>
      <c r="C2276" t="s">
        <v>3931</v>
      </c>
      <c r="D2276" s="1" t="s">
        <v>257</v>
      </c>
      <c r="E2276" s="2" t="s">
        <v>10</v>
      </c>
      <c r="F2276" s="3">
        <v>6</v>
      </c>
      <c r="G2276" s="3">
        <v>377.54</v>
      </c>
      <c r="H2276" s="3">
        <v>62.923333333333339</v>
      </c>
    </row>
    <row r="2277" spans="1:8" x14ac:dyDescent="0.3">
      <c r="A2277" s="5">
        <v>490403006</v>
      </c>
      <c r="B2277" s="5" t="s">
        <v>910</v>
      </c>
      <c r="C2277" t="s">
        <v>3931</v>
      </c>
      <c r="D2277" s="1" t="s">
        <v>136</v>
      </c>
      <c r="E2277" s="2" t="s">
        <v>10</v>
      </c>
      <c r="F2277" s="3">
        <v>6</v>
      </c>
      <c r="G2277" s="3">
        <v>667.37</v>
      </c>
      <c r="H2277" s="3">
        <v>111.22833333333334</v>
      </c>
    </row>
    <row r="2278" spans="1:8" x14ac:dyDescent="0.3">
      <c r="A2278" s="5">
        <v>490403006</v>
      </c>
      <c r="B2278" s="5" t="s">
        <v>910</v>
      </c>
      <c r="C2278" t="s">
        <v>3931</v>
      </c>
      <c r="D2278" s="1" t="s">
        <v>136</v>
      </c>
      <c r="E2278" s="2" t="s">
        <v>10</v>
      </c>
      <c r="F2278" s="3">
        <v>6</v>
      </c>
      <c r="G2278" s="3">
        <v>667.37</v>
      </c>
      <c r="H2278" s="3">
        <v>111.22833333333334</v>
      </c>
    </row>
    <row r="2279" spans="1:8" x14ac:dyDescent="0.3">
      <c r="A2279" s="5">
        <v>490403006</v>
      </c>
      <c r="B2279" s="5" t="s">
        <v>910</v>
      </c>
      <c r="C2279" t="s">
        <v>3931</v>
      </c>
      <c r="D2279" s="1" t="s">
        <v>136</v>
      </c>
      <c r="E2279" s="2" t="s">
        <v>10</v>
      </c>
      <c r="F2279" s="3">
        <v>6</v>
      </c>
      <c r="G2279" s="3">
        <v>667.37</v>
      </c>
      <c r="H2279" s="3">
        <v>111.22833333333334</v>
      </c>
    </row>
    <row r="2280" spans="1:8" x14ac:dyDescent="0.3">
      <c r="A2280" s="5">
        <v>491418286</v>
      </c>
      <c r="B2280" s="5" t="s">
        <v>213</v>
      </c>
      <c r="C2280" t="s">
        <v>3931</v>
      </c>
      <c r="D2280" s="1" t="s">
        <v>9</v>
      </c>
      <c r="E2280" s="2" t="s">
        <v>10</v>
      </c>
      <c r="F2280" s="3">
        <v>12</v>
      </c>
      <c r="G2280" s="3">
        <v>1451.8</v>
      </c>
      <c r="H2280" s="3">
        <v>120.98333333333333</v>
      </c>
    </row>
    <row r="2281" spans="1:8" x14ac:dyDescent="0.3">
      <c r="A2281" s="5">
        <v>491418286</v>
      </c>
      <c r="B2281" s="5" t="s">
        <v>213</v>
      </c>
      <c r="C2281" t="s">
        <v>3931</v>
      </c>
      <c r="D2281" s="1" t="s">
        <v>9</v>
      </c>
      <c r="E2281" s="2" t="s">
        <v>10</v>
      </c>
      <c r="F2281" s="3">
        <v>12</v>
      </c>
      <c r="G2281" s="3">
        <v>1451.8</v>
      </c>
      <c r="H2281" s="3">
        <v>120.98333333333333</v>
      </c>
    </row>
    <row r="2282" spans="1:8" x14ac:dyDescent="0.3">
      <c r="A2282" s="5">
        <v>491418286</v>
      </c>
      <c r="B2282" s="5" t="s">
        <v>213</v>
      </c>
      <c r="C2282" t="s">
        <v>3931</v>
      </c>
      <c r="D2282" s="1" t="s">
        <v>9</v>
      </c>
      <c r="E2282" s="2" t="s">
        <v>10</v>
      </c>
      <c r="F2282" s="3">
        <v>12</v>
      </c>
      <c r="G2282" s="3">
        <v>1451.8</v>
      </c>
      <c r="H2282" s="3">
        <v>120.98333333333333</v>
      </c>
    </row>
    <row r="2283" spans="1:8" x14ac:dyDescent="0.3">
      <c r="A2283" s="5">
        <v>491418286</v>
      </c>
      <c r="B2283" s="5" t="s">
        <v>213</v>
      </c>
      <c r="C2283" t="s">
        <v>3931</v>
      </c>
      <c r="D2283" s="1" t="s">
        <v>9</v>
      </c>
      <c r="E2283" s="2" t="s">
        <v>10</v>
      </c>
      <c r="F2283" s="3">
        <v>12</v>
      </c>
      <c r="G2283" s="3">
        <v>1451.8</v>
      </c>
      <c r="H2283" s="3">
        <v>120.98333333333333</v>
      </c>
    </row>
    <row r="2284" spans="1:8" x14ac:dyDescent="0.3">
      <c r="A2284" s="5">
        <v>491418286</v>
      </c>
      <c r="B2284" s="5" t="s">
        <v>213</v>
      </c>
      <c r="C2284" t="s">
        <v>3931</v>
      </c>
      <c r="D2284" s="1" t="s">
        <v>9</v>
      </c>
      <c r="E2284" s="2" t="s">
        <v>10</v>
      </c>
      <c r="F2284" s="3">
        <v>12</v>
      </c>
      <c r="G2284" s="3">
        <v>1451.8</v>
      </c>
      <c r="H2284" s="3">
        <v>120.98333333333333</v>
      </c>
    </row>
    <row r="2285" spans="1:8" x14ac:dyDescent="0.3">
      <c r="A2285" s="5">
        <v>491418286</v>
      </c>
      <c r="B2285" s="5" t="s">
        <v>213</v>
      </c>
      <c r="C2285" t="s">
        <v>3931</v>
      </c>
      <c r="D2285" s="1" t="s">
        <v>9</v>
      </c>
      <c r="E2285" s="2" t="s">
        <v>10</v>
      </c>
      <c r="F2285" s="3">
        <v>12</v>
      </c>
      <c r="G2285" s="3">
        <v>1451.8</v>
      </c>
      <c r="H2285" s="3">
        <v>120.98333333333333</v>
      </c>
    </row>
    <row r="2286" spans="1:8" x14ac:dyDescent="0.3">
      <c r="A2286" s="5">
        <v>491418286</v>
      </c>
      <c r="B2286" s="5" t="s">
        <v>213</v>
      </c>
      <c r="C2286" t="s">
        <v>3931</v>
      </c>
      <c r="D2286" s="1" t="s">
        <v>9</v>
      </c>
      <c r="E2286" s="2" t="s">
        <v>10</v>
      </c>
      <c r="F2286" s="3">
        <v>12</v>
      </c>
      <c r="G2286" s="3">
        <v>1451.8</v>
      </c>
      <c r="H2286" s="3">
        <v>120.98333333333333</v>
      </c>
    </row>
    <row r="2287" spans="1:8" x14ac:dyDescent="0.3">
      <c r="A2287" s="5">
        <v>491418286</v>
      </c>
      <c r="B2287" s="5" t="s">
        <v>213</v>
      </c>
      <c r="C2287" t="s">
        <v>3931</v>
      </c>
      <c r="D2287" s="1" t="s">
        <v>9</v>
      </c>
      <c r="E2287" s="2" t="s">
        <v>10</v>
      </c>
      <c r="F2287" s="3">
        <v>12</v>
      </c>
      <c r="G2287" s="3">
        <v>1451.8</v>
      </c>
      <c r="H2287" s="3">
        <v>120.98333333333333</v>
      </c>
    </row>
    <row r="2288" spans="1:8" x14ac:dyDescent="0.3">
      <c r="A2288" s="5">
        <v>491418286</v>
      </c>
      <c r="B2288" s="5" t="s">
        <v>213</v>
      </c>
      <c r="C2288" t="s">
        <v>3931</v>
      </c>
      <c r="D2288" s="1" t="s">
        <v>9</v>
      </c>
      <c r="E2288" s="2" t="s">
        <v>10</v>
      </c>
      <c r="F2288" s="3">
        <v>12</v>
      </c>
      <c r="G2288" s="3">
        <v>1451.8</v>
      </c>
      <c r="H2288" s="3">
        <v>120.98333333333333</v>
      </c>
    </row>
    <row r="2289" spans="1:8" x14ac:dyDescent="0.3">
      <c r="A2289" s="5">
        <v>491418286</v>
      </c>
      <c r="B2289" s="5" t="s">
        <v>213</v>
      </c>
      <c r="C2289" t="s">
        <v>3931</v>
      </c>
      <c r="D2289" s="1" t="s">
        <v>9</v>
      </c>
      <c r="E2289" s="2" t="s">
        <v>10</v>
      </c>
      <c r="F2289" s="3">
        <v>12</v>
      </c>
      <c r="G2289" s="3">
        <v>1451.8</v>
      </c>
      <c r="H2289" s="3">
        <v>120.98333333333333</v>
      </c>
    </row>
    <row r="2290" spans="1:8" x14ac:dyDescent="0.3">
      <c r="A2290" s="5">
        <v>491418286</v>
      </c>
      <c r="B2290" s="5" t="s">
        <v>213</v>
      </c>
      <c r="C2290" t="s">
        <v>3931</v>
      </c>
      <c r="D2290" s="1" t="s">
        <v>9</v>
      </c>
      <c r="E2290" s="2" t="s">
        <v>10</v>
      </c>
      <c r="F2290" s="3">
        <v>12</v>
      </c>
      <c r="G2290" s="3">
        <v>1451.8</v>
      </c>
      <c r="H2290" s="3">
        <v>120.98333333333333</v>
      </c>
    </row>
    <row r="2291" spans="1:8" x14ac:dyDescent="0.3">
      <c r="A2291" s="5">
        <v>491418286</v>
      </c>
      <c r="B2291" s="5" t="s">
        <v>213</v>
      </c>
      <c r="C2291" t="s">
        <v>3931</v>
      </c>
      <c r="D2291" s="1" t="s">
        <v>9</v>
      </c>
      <c r="E2291" s="2" t="s">
        <v>10</v>
      </c>
      <c r="F2291" s="3">
        <v>12</v>
      </c>
      <c r="G2291" s="3">
        <v>1451.8</v>
      </c>
      <c r="H2291" s="3">
        <v>120.98333333333333</v>
      </c>
    </row>
    <row r="2292" spans="1:8" x14ac:dyDescent="0.3">
      <c r="A2292" s="5">
        <v>491418286</v>
      </c>
      <c r="B2292" s="5" t="s">
        <v>213</v>
      </c>
      <c r="C2292" t="s">
        <v>3931</v>
      </c>
      <c r="D2292" s="1" t="s">
        <v>9</v>
      </c>
      <c r="E2292" s="2" t="s">
        <v>10</v>
      </c>
      <c r="F2292" s="3">
        <v>12</v>
      </c>
      <c r="G2292" s="3">
        <v>1451.8</v>
      </c>
      <c r="H2292" s="3">
        <v>120.98333333333333</v>
      </c>
    </row>
    <row r="2293" spans="1:8" x14ac:dyDescent="0.3">
      <c r="A2293" s="5">
        <v>491418286</v>
      </c>
      <c r="B2293" s="5" t="s">
        <v>213</v>
      </c>
      <c r="C2293" t="s">
        <v>3931</v>
      </c>
      <c r="D2293" s="1" t="s">
        <v>9</v>
      </c>
      <c r="E2293" s="2" t="s">
        <v>10</v>
      </c>
      <c r="F2293" s="3">
        <v>12</v>
      </c>
      <c r="G2293" s="3">
        <v>1451.8</v>
      </c>
      <c r="H2293" s="3">
        <v>120.98333333333333</v>
      </c>
    </row>
    <row r="2294" spans="1:8" x14ac:dyDescent="0.3">
      <c r="A2294" s="5">
        <v>491418286</v>
      </c>
      <c r="B2294" s="5" t="s">
        <v>213</v>
      </c>
      <c r="C2294" t="s">
        <v>3931</v>
      </c>
      <c r="D2294" s="1" t="s">
        <v>9</v>
      </c>
      <c r="E2294" s="2" t="s">
        <v>10</v>
      </c>
      <c r="F2294" s="3">
        <v>12</v>
      </c>
      <c r="G2294" s="3">
        <v>1451.8</v>
      </c>
      <c r="H2294" s="3">
        <v>120.98333333333333</v>
      </c>
    </row>
    <row r="2295" spans="1:8" x14ac:dyDescent="0.3">
      <c r="A2295" s="5">
        <v>491418286</v>
      </c>
      <c r="B2295" s="5" t="s">
        <v>213</v>
      </c>
      <c r="C2295" t="s">
        <v>3931</v>
      </c>
      <c r="D2295" s="1" t="s">
        <v>9</v>
      </c>
      <c r="E2295" s="2" t="s">
        <v>10</v>
      </c>
      <c r="F2295" s="3">
        <v>12</v>
      </c>
      <c r="G2295" s="3">
        <v>1451.8</v>
      </c>
      <c r="H2295" s="3">
        <v>120.98333333333333</v>
      </c>
    </row>
    <row r="2296" spans="1:8" x14ac:dyDescent="0.3">
      <c r="A2296" s="5">
        <v>491418286</v>
      </c>
      <c r="B2296" s="5" t="s">
        <v>213</v>
      </c>
      <c r="C2296" t="s">
        <v>3931</v>
      </c>
      <c r="D2296" s="1" t="s">
        <v>85</v>
      </c>
      <c r="E2296" s="2" t="s">
        <v>10</v>
      </c>
      <c r="F2296" s="3">
        <v>12</v>
      </c>
      <c r="G2296" s="3">
        <v>1451.8</v>
      </c>
      <c r="H2296" s="3">
        <v>120.98333333333333</v>
      </c>
    </row>
    <row r="2297" spans="1:8" x14ac:dyDescent="0.3">
      <c r="A2297" s="5">
        <v>491167952</v>
      </c>
      <c r="B2297" s="5" t="s">
        <v>2722</v>
      </c>
      <c r="C2297" t="s">
        <v>3931</v>
      </c>
      <c r="D2297" s="1" t="s">
        <v>9</v>
      </c>
      <c r="E2297" s="2" t="s">
        <v>10</v>
      </c>
      <c r="F2297" s="3">
        <v>1</v>
      </c>
      <c r="G2297" s="3">
        <v>60.49</v>
      </c>
      <c r="H2297" s="3">
        <v>60.49</v>
      </c>
    </row>
    <row r="2298" spans="1:8" x14ac:dyDescent="0.3">
      <c r="A2298" s="5">
        <v>490999977</v>
      </c>
      <c r="B2298" s="5" t="s">
        <v>2652</v>
      </c>
      <c r="C2298" t="s">
        <v>3931</v>
      </c>
      <c r="D2298" s="1" t="s">
        <v>9</v>
      </c>
      <c r="E2298" s="2" t="s">
        <v>10</v>
      </c>
      <c r="F2298" s="3">
        <v>4</v>
      </c>
      <c r="G2298" s="3">
        <v>212.59</v>
      </c>
      <c r="H2298" s="3">
        <v>53.147500000000001</v>
      </c>
    </row>
    <row r="2299" spans="1:8" x14ac:dyDescent="0.3">
      <c r="A2299" s="5">
        <v>490999977</v>
      </c>
      <c r="B2299" s="5" t="s">
        <v>2652</v>
      </c>
      <c r="C2299" t="s">
        <v>3931</v>
      </c>
      <c r="D2299" s="1" t="s">
        <v>9</v>
      </c>
      <c r="E2299" s="2" t="s">
        <v>10</v>
      </c>
      <c r="F2299" s="3">
        <v>4</v>
      </c>
      <c r="G2299" s="3">
        <v>212.59</v>
      </c>
      <c r="H2299" s="3">
        <v>53.147500000000001</v>
      </c>
    </row>
    <row r="2300" spans="1:8" x14ac:dyDescent="0.3">
      <c r="A2300" s="5">
        <v>490004165</v>
      </c>
      <c r="B2300" s="5" t="s">
        <v>259</v>
      </c>
      <c r="C2300" t="s">
        <v>3930</v>
      </c>
      <c r="D2300" s="1" t="s">
        <v>248</v>
      </c>
      <c r="E2300" s="2" t="s">
        <v>10</v>
      </c>
      <c r="F2300" s="3">
        <v>7</v>
      </c>
      <c r="G2300" s="3">
        <v>326.44</v>
      </c>
      <c r="H2300" s="3">
        <v>46.634285714285717</v>
      </c>
    </row>
    <row r="2301" spans="1:8" x14ac:dyDescent="0.3">
      <c r="A2301" s="5">
        <v>490809344</v>
      </c>
      <c r="B2301" s="5" t="s">
        <v>561</v>
      </c>
      <c r="C2301" t="s">
        <v>3930</v>
      </c>
      <c r="D2301" s="1" t="s">
        <v>9</v>
      </c>
      <c r="E2301" s="2" t="s">
        <v>10</v>
      </c>
      <c r="F2301" s="3">
        <v>4</v>
      </c>
      <c r="G2301" s="3">
        <v>86.97</v>
      </c>
      <c r="H2301" s="3">
        <v>21.7425</v>
      </c>
    </row>
    <row r="2302" spans="1:8" x14ac:dyDescent="0.3">
      <c r="A2302" s="5">
        <v>490809344</v>
      </c>
      <c r="B2302" s="5" t="s">
        <v>561</v>
      </c>
      <c r="C2302" t="s">
        <v>3930</v>
      </c>
      <c r="D2302" s="1" t="s">
        <v>9</v>
      </c>
      <c r="E2302" s="2" t="s">
        <v>10</v>
      </c>
      <c r="F2302" s="3">
        <v>4</v>
      </c>
      <c r="G2302" s="3">
        <v>86.97</v>
      </c>
      <c r="H2302" s="3">
        <v>21.7425</v>
      </c>
    </row>
    <row r="2303" spans="1:8" x14ac:dyDescent="0.3">
      <c r="A2303" s="5">
        <v>490809344</v>
      </c>
      <c r="B2303" s="5" t="s">
        <v>561</v>
      </c>
      <c r="C2303" t="s">
        <v>3930</v>
      </c>
      <c r="D2303" s="1" t="s">
        <v>9</v>
      </c>
      <c r="E2303" s="2" t="s">
        <v>10</v>
      </c>
      <c r="F2303" s="3">
        <v>4</v>
      </c>
      <c r="G2303" s="3">
        <v>86.97</v>
      </c>
      <c r="H2303" s="3">
        <v>21.7425</v>
      </c>
    </row>
    <row r="2304" spans="1:8" x14ac:dyDescent="0.3">
      <c r="A2304" s="5">
        <v>490809344</v>
      </c>
      <c r="B2304" s="5" t="s">
        <v>561</v>
      </c>
      <c r="C2304" t="s">
        <v>3930</v>
      </c>
      <c r="D2304" s="1" t="s">
        <v>9</v>
      </c>
      <c r="E2304" s="2" t="s">
        <v>10</v>
      </c>
      <c r="F2304" s="3">
        <v>4</v>
      </c>
      <c r="G2304" s="3">
        <v>86.97</v>
      </c>
      <c r="H2304" s="3">
        <v>21.7425</v>
      </c>
    </row>
    <row r="2305" spans="1:8" x14ac:dyDescent="0.3">
      <c r="A2305" s="5">
        <v>490809344</v>
      </c>
      <c r="B2305" s="5" t="s">
        <v>561</v>
      </c>
      <c r="C2305" t="s">
        <v>3930</v>
      </c>
      <c r="D2305" s="1" t="s">
        <v>9</v>
      </c>
      <c r="E2305" s="2" t="s">
        <v>10</v>
      </c>
      <c r="F2305" s="3">
        <v>4</v>
      </c>
      <c r="G2305" s="3">
        <v>86.97</v>
      </c>
      <c r="H2305" s="3">
        <v>21.7425</v>
      </c>
    </row>
    <row r="2306" spans="1:8" x14ac:dyDescent="0.3">
      <c r="A2306" s="5">
        <v>490003852</v>
      </c>
      <c r="B2306" s="5" t="s">
        <v>3233</v>
      </c>
      <c r="C2306" t="s">
        <v>3931</v>
      </c>
      <c r="D2306" s="1" t="s">
        <v>257</v>
      </c>
      <c r="E2306" s="2" t="s">
        <v>10</v>
      </c>
      <c r="F2306" s="3">
        <v>1</v>
      </c>
      <c r="G2306" s="3">
        <v>55.41</v>
      </c>
      <c r="H2306" s="3">
        <v>55.41</v>
      </c>
    </row>
    <row r="2307" spans="1:8" x14ac:dyDescent="0.3">
      <c r="A2307" s="5">
        <v>490794283</v>
      </c>
      <c r="B2307" s="5" t="s">
        <v>3353</v>
      </c>
      <c r="C2307" t="s">
        <v>3931</v>
      </c>
      <c r="D2307" s="1" t="s">
        <v>257</v>
      </c>
      <c r="E2307" s="2" t="s">
        <v>10</v>
      </c>
      <c r="F2307" s="3">
        <v>3</v>
      </c>
      <c r="G2307" s="3">
        <v>133</v>
      </c>
      <c r="H2307" s="3">
        <v>44.333333333333336</v>
      </c>
    </row>
    <row r="2308" spans="1:8" x14ac:dyDescent="0.3">
      <c r="A2308" s="5">
        <v>491337600</v>
      </c>
      <c r="B2308" s="5" t="s">
        <v>3329</v>
      </c>
      <c r="C2308" t="s">
        <v>3931</v>
      </c>
      <c r="D2308" s="1" t="s">
        <v>257</v>
      </c>
      <c r="E2308" s="2" t="s">
        <v>10</v>
      </c>
      <c r="F2308" s="3">
        <v>6</v>
      </c>
      <c r="G2308" s="3">
        <v>332.45</v>
      </c>
      <c r="H2308" s="3">
        <v>55.408333333333331</v>
      </c>
    </row>
    <row r="2309" spans="1:8" x14ac:dyDescent="0.3">
      <c r="A2309" s="5">
        <v>490098988</v>
      </c>
      <c r="B2309" s="5" t="s">
        <v>2697</v>
      </c>
      <c r="C2309" t="s">
        <v>3931</v>
      </c>
      <c r="D2309" s="1" t="s">
        <v>9</v>
      </c>
      <c r="E2309" s="2" t="s">
        <v>10</v>
      </c>
      <c r="F2309" s="3">
        <v>6</v>
      </c>
      <c r="G2309" s="3">
        <v>133.08000000000001</v>
      </c>
      <c r="H2309" s="3">
        <v>22.180000000000003</v>
      </c>
    </row>
    <row r="2310" spans="1:8" x14ac:dyDescent="0.3">
      <c r="A2310" s="5">
        <v>493661166</v>
      </c>
      <c r="B2310" s="5" t="s">
        <v>3319</v>
      </c>
      <c r="C2310" t="s">
        <v>3931</v>
      </c>
      <c r="D2310" s="1" t="s">
        <v>257</v>
      </c>
      <c r="E2310" s="2" t="s">
        <v>15</v>
      </c>
      <c r="F2310" s="3" t="e">
        <v>#N/A</v>
      </c>
      <c r="G2310" s="19" t="e">
        <v>#N/A</v>
      </c>
      <c r="H2310" s="19" t="e">
        <v>#N/A</v>
      </c>
    </row>
    <row r="2311" spans="1:8" x14ac:dyDescent="0.3">
      <c r="A2311" s="5">
        <v>494336893</v>
      </c>
      <c r="B2311" s="5" t="s">
        <v>449</v>
      </c>
      <c r="C2311" t="s">
        <v>3931</v>
      </c>
      <c r="D2311" s="1" t="s">
        <v>9</v>
      </c>
      <c r="E2311" s="2" t="s">
        <v>10</v>
      </c>
      <c r="F2311" s="3">
        <v>4</v>
      </c>
      <c r="G2311" s="3">
        <v>664.27</v>
      </c>
      <c r="H2311" s="3">
        <v>166.0675</v>
      </c>
    </row>
    <row r="2312" spans="1:8" x14ac:dyDescent="0.3">
      <c r="A2312" s="5">
        <v>494336893</v>
      </c>
      <c r="B2312" s="5" t="s">
        <v>449</v>
      </c>
      <c r="C2312" t="s">
        <v>3931</v>
      </c>
      <c r="D2312" s="1" t="s">
        <v>248</v>
      </c>
      <c r="E2312" s="2" t="s">
        <v>10</v>
      </c>
      <c r="F2312" s="3">
        <v>4</v>
      </c>
      <c r="G2312" s="3">
        <v>664.27</v>
      </c>
      <c r="H2312" s="3">
        <v>166.0675</v>
      </c>
    </row>
    <row r="2313" spans="1:8" x14ac:dyDescent="0.3">
      <c r="A2313" s="5">
        <v>494336893</v>
      </c>
      <c r="B2313" s="5" t="s">
        <v>449</v>
      </c>
      <c r="C2313" t="s">
        <v>3931</v>
      </c>
      <c r="D2313" s="1" t="s">
        <v>248</v>
      </c>
      <c r="E2313" s="2" t="s">
        <v>10</v>
      </c>
      <c r="F2313" s="3">
        <v>4</v>
      </c>
      <c r="G2313" s="3">
        <v>664.27</v>
      </c>
      <c r="H2313" s="3">
        <v>166.0675</v>
      </c>
    </row>
    <row r="2314" spans="1:8" x14ac:dyDescent="0.3">
      <c r="A2314" s="5">
        <v>491502894</v>
      </c>
      <c r="B2314" s="5" t="s">
        <v>78</v>
      </c>
      <c r="C2314" t="s">
        <v>3931</v>
      </c>
      <c r="D2314" s="1" t="s">
        <v>9</v>
      </c>
      <c r="E2314" s="2" t="s">
        <v>10</v>
      </c>
      <c r="F2314" s="3">
        <v>9</v>
      </c>
      <c r="G2314" s="3">
        <v>2203.23</v>
      </c>
      <c r="H2314" s="3">
        <v>244.80333333333334</v>
      </c>
    </row>
    <row r="2315" spans="1:8" x14ac:dyDescent="0.3">
      <c r="A2315" s="5">
        <v>491502894</v>
      </c>
      <c r="B2315" s="5" t="s">
        <v>78</v>
      </c>
      <c r="C2315" t="s">
        <v>3931</v>
      </c>
      <c r="D2315" s="1" t="s">
        <v>9</v>
      </c>
      <c r="E2315" s="2" t="s">
        <v>10</v>
      </c>
      <c r="F2315" s="3">
        <v>9</v>
      </c>
      <c r="G2315" s="3">
        <v>2203.23</v>
      </c>
      <c r="H2315" s="3">
        <v>244.80333333333334</v>
      </c>
    </row>
    <row r="2316" spans="1:8" x14ac:dyDescent="0.3">
      <c r="A2316" s="5">
        <v>491502894</v>
      </c>
      <c r="B2316" s="5" t="s">
        <v>78</v>
      </c>
      <c r="C2316" t="s">
        <v>3931</v>
      </c>
      <c r="D2316" s="1" t="s">
        <v>9</v>
      </c>
      <c r="E2316" s="2" t="s">
        <v>10</v>
      </c>
      <c r="F2316" s="3">
        <v>9</v>
      </c>
      <c r="G2316" s="3">
        <v>2203.23</v>
      </c>
      <c r="H2316" s="3">
        <v>244.80333333333334</v>
      </c>
    </row>
    <row r="2317" spans="1:8" x14ac:dyDescent="0.3">
      <c r="A2317" s="5">
        <v>491502894</v>
      </c>
      <c r="B2317" s="5" t="s">
        <v>78</v>
      </c>
      <c r="C2317" t="s">
        <v>3931</v>
      </c>
      <c r="D2317" s="1" t="s">
        <v>9</v>
      </c>
      <c r="E2317" s="2" t="s">
        <v>10</v>
      </c>
      <c r="F2317" s="3">
        <v>9</v>
      </c>
      <c r="G2317" s="3">
        <v>2203.23</v>
      </c>
      <c r="H2317" s="3">
        <v>244.80333333333334</v>
      </c>
    </row>
    <row r="2318" spans="1:8" x14ac:dyDescent="0.3">
      <c r="A2318" s="5">
        <v>491502894</v>
      </c>
      <c r="B2318" s="5" t="s">
        <v>78</v>
      </c>
      <c r="C2318" t="s">
        <v>3931</v>
      </c>
      <c r="D2318" s="1" t="s">
        <v>9</v>
      </c>
      <c r="E2318" s="2" t="s">
        <v>10</v>
      </c>
      <c r="F2318" s="3">
        <v>9</v>
      </c>
      <c r="G2318" s="3">
        <v>2203.23</v>
      </c>
      <c r="H2318" s="3">
        <v>244.80333333333334</v>
      </c>
    </row>
    <row r="2319" spans="1:8" x14ac:dyDescent="0.3">
      <c r="A2319" s="5">
        <v>491502894</v>
      </c>
      <c r="B2319" s="5" t="s">
        <v>78</v>
      </c>
      <c r="C2319" t="s">
        <v>3931</v>
      </c>
      <c r="D2319" s="1" t="s">
        <v>9</v>
      </c>
      <c r="E2319" s="2" t="s">
        <v>10</v>
      </c>
      <c r="F2319" s="3">
        <v>9</v>
      </c>
      <c r="G2319" s="3">
        <v>2203.23</v>
      </c>
      <c r="H2319" s="3">
        <v>244.80333333333334</v>
      </c>
    </row>
    <row r="2320" spans="1:8" x14ac:dyDescent="0.3">
      <c r="A2320" s="5">
        <v>491502894</v>
      </c>
      <c r="B2320" s="5" t="s">
        <v>78</v>
      </c>
      <c r="C2320" t="s">
        <v>3931</v>
      </c>
      <c r="D2320" s="1" t="s">
        <v>257</v>
      </c>
      <c r="E2320" s="2" t="s">
        <v>10</v>
      </c>
      <c r="F2320" s="3">
        <v>9</v>
      </c>
      <c r="G2320" s="3">
        <v>2203.23</v>
      </c>
      <c r="H2320" s="3">
        <v>244.80333333333334</v>
      </c>
    </row>
    <row r="2321" spans="1:8" x14ac:dyDescent="0.3">
      <c r="A2321" s="5">
        <v>494409901</v>
      </c>
      <c r="B2321" s="5" t="s">
        <v>2574</v>
      </c>
      <c r="C2321" t="s">
        <v>3931</v>
      </c>
      <c r="D2321" s="1" t="s">
        <v>9</v>
      </c>
      <c r="E2321" s="2" t="s">
        <v>10</v>
      </c>
      <c r="F2321" s="3">
        <v>18</v>
      </c>
      <c r="G2321" s="3">
        <v>4675.96</v>
      </c>
      <c r="H2321" s="3">
        <v>259.77555555555557</v>
      </c>
    </row>
    <row r="2322" spans="1:8" x14ac:dyDescent="0.3">
      <c r="A2322" s="5">
        <v>494409901</v>
      </c>
      <c r="B2322" s="5" t="s">
        <v>2574</v>
      </c>
      <c r="C2322" t="s">
        <v>3931</v>
      </c>
      <c r="D2322" s="1" t="s">
        <v>9</v>
      </c>
      <c r="E2322" s="2" t="s">
        <v>10</v>
      </c>
      <c r="F2322" s="3">
        <v>18</v>
      </c>
      <c r="G2322" s="3">
        <v>4675.96</v>
      </c>
      <c r="H2322" s="3">
        <v>259.77555555555557</v>
      </c>
    </row>
    <row r="2323" spans="1:8" x14ac:dyDescent="0.3">
      <c r="A2323" s="5">
        <v>494409899</v>
      </c>
      <c r="B2323" s="5" t="s">
        <v>2641</v>
      </c>
      <c r="C2323" t="s">
        <v>3931</v>
      </c>
      <c r="D2323" s="1" t="s">
        <v>9</v>
      </c>
      <c r="E2323" s="2" t="s">
        <v>10</v>
      </c>
      <c r="F2323" s="3">
        <v>24</v>
      </c>
      <c r="G2323" s="3">
        <v>3799.94</v>
      </c>
      <c r="H2323" s="3">
        <v>158.33083333333335</v>
      </c>
    </row>
    <row r="2324" spans="1:8" x14ac:dyDescent="0.3">
      <c r="A2324" s="5">
        <v>491092410</v>
      </c>
      <c r="B2324" s="5" t="s">
        <v>3167</v>
      </c>
      <c r="C2324" t="s">
        <v>3931</v>
      </c>
      <c r="D2324" s="1" t="s">
        <v>257</v>
      </c>
      <c r="E2324" s="2" t="s">
        <v>10</v>
      </c>
      <c r="F2324" s="3">
        <v>3</v>
      </c>
      <c r="G2324" s="3">
        <v>344.64</v>
      </c>
      <c r="H2324" s="3">
        <v>114.88</v>
      </c>
    </row>
    <row r="2325" spans="1:8" x14ac:dyDescent="0.3">
      <c r="A2325" s="5">
        <v>490804637</v>
      </c>
      <c r="B2325" s="5" t="s">
        <v>3593</v>
      </c>
      <c r="C2325" t="s">
        <v>3931</v>
      </c>
      <c r="D2325" s="1" t="s">
        <v>136</v>
      </c>
      <c r="E2325" s="2" t="s">
        <v>10</v>
      </c>
      <c r="F2325" s="3">
        <v>2</v>
      </c>
      <c r="G2325" s="3">
        <v>226.84</v>
      </c>
      <c r="H2325" s="3">
        <v>113.42</v>
      </c>
    </row>
    <row r="2326" spans="1:8" x14ac:dyDescent="0.3">
      <c r="A2326" s="5">
        <v>490360971</v>
      </c>
      <c r="B2326" s="5" t="s">
        <v>3790</v>
      </c>
      <c r="C2326" t="s">
        <v>3931</v>
      </c>
      <c r="D2326" s="1" t="s">
        <v>136</v>
      </c>
      <c r="E2326" s="2" t="s">
        <v>10</v>
      </c>
      <c r="F2326" s="3">
        <v>3</v>
      </c>
      <c r="G2326" s="3">
        <v>292.97000000000003</v>
      </c>
      <c r="H2326" s="3">
        <v>97.65666666666668</v>
      </c>
    </row>
    <row r="2327" spans="1:8" x14ac:dyDescent="0.3">
      <c r="A2327" s="5">
        <v>490192189</v>
      </c>
      <c r="B2327" s="5" t="s">
        <v>1897</v>
      </c>
      <c r="C2327" t="s">
        <v>3929</v>
      </c>
      <c r="D2327" s="1" t="s">
        <v>257</v>
      </c>
      <c r="E2327" s="2" t="s">
        <v>10</v>
      </c>
      <c r="F2327" s="3">
        <v>1</v>
      </c>
      <c r="G2327" s="3">
        <v>669.41</v>
      </c>
      <c r="H2327" s="3">
        <v>669.41</v>
      </c>
    </row>
    <row r="2328" spans="1:8" x14ac:dyDescent="0.3">
      <c r="A2328" s="5">
        <v>494336468</v>
      </c>
      <c r="B2328" s="5" t="s">
        <v>3411</v>
      </c>
      <c r="C2328" t="s">
        <v>3931</v>
      </c>
      <c r="D2328" s="1" t="s">
        <v>136</v>
      </c>
      <c r="E2328" s="2" t="s">
        <v>15</v>
      </c>
      <c r="F2328" s="3" t="e">
        <v>#N/A</v>
      </c>
      <c r="G2328" s="19" t="e">
        <v>#N/A</v>
      </c>
      <c r="H2328" s="19" t="e">
        <v>#N/A</v>
      </c>
    </row>
    <row r="2329" spans="1:8" x14ac:dyDescent="0.3">
      <c r="A2329" s="5">
        <v>493828118</v>
      </c>
      <c r="B2329" s="5" t="s">
        <v>3150</v>
      </c>
      <c r="C2329" t="s">
        <v>3931</v>
      </c>
      <c r="D2329" s="1" t="s">
        <v>257</v>
      </c>
      <c r="E2329" s="2" t="s">
        <v>10</v>
      </c>
      <c r="F2329" s="3">
        <v>5</v>
      </c>
      <c r="G2329" s="3">
        <v>155</v>
      </c>
      <c r="H2329" s="3">
        <v>31</v>
      </c>
    </row>
    <row r="2330" spans="1:8" x14ac:dyDescent="0.3">
      <c r="A2330" s="5">
        <v>493828119</v>
      </c>
      <c r="B2330" s="5" t="s">
        <v>3366</v>
      </c>
      <c r="C2330" t="s">
        <v>3931</v>
      </c>
      <c r="D2330" s="1" t="s">
        <v>257</v>
      </c>
      <c r="E2330" s="2" t="s">
        <v>10</v>
      </c>
      <c r="F2330" s="3">
        <v>3</v>
      </c>
      <c r="G2330" s="3">
        <v>93</v>
      </c>
      <c r="H2330" s="3">
        <v>31</v>
      </c>
    </row>
    <row r="2331" spans="1:8" x14ac:dyDescent="0.3">
      <c r="A2331" s="5">
        <v>494356894</v>
      </c>
      <c r="B2331" s="5" t="s">
        <v>1627</v>
      </c>
      <c r="C2331" t="s">
        <v>3931</v>
      </c>
      <c r="D2331" s="1" t="s">
        <v>248</v>
      </c>
      <c r="E2331" s="2" t="s">
        <v>10</v>
      </c>
      <c r="F2331" s="3">
        <v>5</v>
      </c>
      <c r="G2331" s="3">
        <v>76.27</v>
      </c>
      <c r="H2331" s="3">
        <v>15.254</v>
      </c>
    </row>
    <row r="2332" spans="1:8" x14ac:dyDescent="0.3">
      <c r="A2332" s="5">
        <v>494356889</v>
      </c>
      <c r="B2332" s="5" t="s">
        <v>894</v>
      </c>
      <c r="C2332" t="s">
        <v>3931</v>
      </c>
      <c r="D2332" s="1" t="s">
        <v>257</v>
      </c>
      <c r="E2332" s="2" t="s">
        <v>10</v>
      </c>
      <c r="F2332" s="3">
        <v>3</v>
      </c>
      <c r="G2332" s="3">
        <v>76.27</v>
      </c>
      <c r="H2332" s="3">
        <v>25.423333333333332</v>
      </c>
    </row>
    <row r="2333" spans="1:8" x14ac:dyDescent="0.3">
      <c r="A2333" s="5">
        <v>494356889</v>
      </c>
      <c r="B2333" s="5" t="s">
        <v>894</v>
      </c>
      <c r="C2333" t="s">
        <v>3931</v>
      </c>
      <c r="D2333" s="1" t="s">
        <v>257</v>
      </c>
      <c r="E2333" s="2" t="s">
        <v>10</v>
      </c>
      <c r="F2333" s="3">
        <v>3</v>
      </c>
      <c r="G2333" s="3">
        <v>76.27</v>
      </c>
      <c r="H2333" s="3">
        <v>25.423333333333332</v>
      </c>
    </row>
    <row r="2334" spans="1:8" x14ac:dyDescent="0.3">
      <c r="A2334" s="5">
        <v>491961070</v>
      </c>
      <c r="B2334" s="5" t="s">
        <v>2780</v>
      </c>
      <c r="C2334" t="s">
        <v>3931</v>
      </c>
      <c r="D2334" s="1" t="s">
        <v>248</v>
      </c>
      <c r="E2334" s="2" t="s">
        <v>10</v>
      </c>
      <c r="F2334" s="3">
        <v>4</v>
      </c>
      <c r="G2334" s="3">
        <v>429.91</v>
      </c>
      <c r="H2334" s="3">
        <v>107.47750000000001</v>
      </c>
    </row>
    <row r="2335" spans="1:8" x14ac:dyDescent="0.3">
      <c r="A2335" s="5">
        <v>491961070</v>
      </c>
      <c r="B2335" s="5" t="s">
        <v>2780</v>
      </c>
      <c r="C2335" t="s">
        <v>3931</v>
      </c>
      <c r="D2335" s="1" t="s">
        <v>248</v>
      </c>
      <c r="E2335" s="2" t="s">
        <v>10</v>
      </c>
      <c r="F2335" s="3">
        <v>4</v>
      </c>
      <c r="G2335" s="3">
        <v>429.91</v>
      </c>
      <c r="H2335" s="3">
        <v>107.47750000000001</v>
      </c>
    </row>
    <row r="2336" spans="1:8" x14ac:dyDescent="0.3">
      <c r="A2336" s="5">
        <v>491961069</v>
      </c>
      <c r="B2336" s="5" t="s">
        <v>1807</v>
      </c>
      <c r="C2336" t="s">
        <v>3931</v>
      </c>
      <c r="D2336" s="1" t="s">
        <v>85</v>
      </c>
      <c r="E2336" s="2" t="s">
        <v>10</v>
      </c>
      <c r="F2336" s="3">
        <v>4</v>
      </c>
      <c r="G2336" s="3">
        <v>429.24</v>
      </c>
      <c r="H2336" s="3">
        <v>107.31</v>
      </c>
    </row>
    <row r="2337" spans="1:8" x14ac:dyDescent="0.3">
      <c r="A2337" s="5">
        <v>491228117</v>
      </c>
      <c r="B2337" s="5" t="s">
        <v>2555</v>
      </c>
      <c r="C2337" t="s">
        <v>3931</v>
      </c>
      <c r="D2337" s="1" t="s">
        <v>9</v>
      </c>
      <c r="E2337" s="2" t="s">
        <v>10</v>
      </c>
      <c r="F2337" s="3">
        <v>11</v>
      </c>
      <c r="G2337" s="3">
        <v>1280.22</v>
      </c>
      <c r="H2337" s="3">
        <v>116.38363636363637</v>
      </c>
    </row>
    <row r="2338" spans="1:8" x14ac:dyDescent="0.3">
      <c r="A2338" s="5">
        <v>491228118</v>
      </c>
      <c r="B2338" s="5" t="s">
        <v>2554</v>
      </c>
      <c r="C2338" t="s">
        <v>3931</v>
      </c>
      <c r="D2338" s="1" t="s">
        <v>9</v>
      </c>
      <c r="E2338" s="2" t="s">
        <v>10</v>
      </c>
      <c r="F2338" s="3">
        <v>4</v>
      </c>
      <c r="G2338" s="3">
        <v>463.76</v>
      </c>
      <c r="H2338" s="3">
        <v>115.94</v>
      </c>
    </row>
    <row r="2339" spans="1:8" x14ac:dyDescent="0.3">
      <c r="A2339" s="5">
        <v>491228118</v>
      </c>
      <c r="B2339" s="5" t="s">
        <v>2554</v>
      </c>
      <c r="C2339" t="s">
        <v>3931</v>
      </c>
      <c r="D2339" s="1" t="s">
        <v>257</v>
      </c>
      <c r="E2339" s="2" t="s">
        <v>10</v>
      </c>
      <c r="F2339" s="3">
        <v>4</v>
      </c>
      <c r="G2339" s="3">
        <v>463.76</v>
      </c>
      <c r="H2339" s="3">
        <v>115.94</v>
      </c>
    </row>
    <row r="2340" spans="1:8" x14ac:dyDescent="0.3">
      <c r="A2340" s="5">
        <v>494491688</v>
      </c>
      <c r="B2340" s="5" t="s">
        <v>3134</v>
      </c>
      <c r="C2340" t="s">
        <v>3931</v>
      </c>
      <c r="D2340" s="1" t="s">
        <v>257</v>
      </c>
      <c r="E2340" s="2" t="s">
        <v>10</v>
      </c>
      <c r="F2340" s="3">
        <v>4</v>
      </c>
      <c r="G2340" s="3">
        <v>574.84</v>
      </c>
      <c r="H2340" s="3">
        <v>143.71</v>
      </c>
    </row>
    <row r="2341" spans="1:8" x14ac:dyDescent="0.3">
      <c r="A2341" s="5">
        <v>494491689</v>
      </c>
      <c r="B2341" s="5" t="s">
        <v>3139</v>
      </c>
      <c r="C2341" t="s">
        <v>3931</v>
      </c>
      <c r="D2341" s="1" t="s">
        <v>257</v>
      </c>
      <c r="E2341" s="2" t="s">
        <v>10</v>
      </c>
      <c r="F2341" s="3">
        <v>4</v>
      </c>
      <c r="G2341" s="3">
        <v>574.84</v>
      </c>
      <c r="H2341" s="3">
        <v>143.71</v>
      </c>
    </row>
    <row r="2342" spans="1:8" x14ac:dyDescent="0.3">
      <c r="A2342" s="5">
        <v>491228119</v>
      </c>
      <c r="B2342" s="5" t="s">
        <v>795</v>
      </c>
      <c r="C2342" t="s">
        <v>3931</v>
      </c>
      <c r="D2342" s="1" t="s">
        <v>85</v>
      </c>
      <c r="E2342" s="2" t="s">
        <v>10</v>
      </c>
      <c r="F2342" s="3">
        <v>4</v>
      </c>
      <c r="G2342" s="3">
        <v>465.25</v>
      </c>
      <c r="H2342" s="3">
        <v>116.3125</v>
      </c>
    </row>
    <row r="2343" spans="1:8" x14ac:dyDescent="0.3">
      <c r="A2343" s="5">
        <v>491228119</v>
      </c>
      <c r="B2343" s="5" t="s">
        <v>795</v>
      </c>
      <c r="C2343" t="s">
        <v>3931</v>
      </c>
      <c r="D2343" s="1" t="s">
        <v>85</v>
      </c>
      <c r="E2343" s="2" t="s">
        <v>10</v>
      </c>
      <c r="F2343" s="3">
        <v>4</v>
      </c>
      <c r="G2343" s="3">
        <v>465.25</v>
      </c>
      <c r="H2343" s="3">
        <v>116.3125</v>
      </c>
    </row>
    <row r="2344" spans="1:8" x14ac:dyDescent="0.3">
      <c r="A2344" s="5">
        <v>491228119</v>
      </c>
      <c r="B2344" s="5" t="s">
        <v>795</v>
      </c>
      <c r="C2344" t="s">
        <v>3931</v>
      </c>
      <c r="D2344" s="1" t="s">
        <v>85</v>
      </c>
      <c r="E2344" s="2" t="s">
        <v>10</v>
      </c>
      <c r="F2344" s="3">
        <v>4</v>
      </c>
      <c r="G2344" s="3">
        <v>465.25</v>
      </c>
      <c r="H2344" s="3">
        <v>116.3125</v>
      </c>
    </row>
    <row r="2345" spans="1:8" x14ac:dyDescent="0.3">
      <c r="A2345" s="5">
        <v>494409477</v>
      </c>
      <c r="B2345" s="5" t="s">
        <v>3553</v>
      </c>
      <c r="C2345" t="s">
        <v>3931</v>
      </c>
      <c r="D2345" s="1" t="s">
        <v>136</v>
      </c>
      <c r="E2345" s="2" t="s">
        <v>10</v>
      </c>
      <c r="F2345" s="3">
        <v>2</v>
      </c>
      <c r="G2345" s="3">
        <v>967.57</v>
      </c>
      <c r="H2345" s="3">
        <v>483.78500000000003</v>
      </c>
    </row>
    <row r="2346" spans="1:8" x14ac:dyDescent="0.3">
      <c r="A2346" s="5">
        <v>494491691</v>
      </c>
      <c r="B2346" s="5" t="s">
        <v>3313</v>
      </c>
      <c r="C2346" t="s">
        <v>3931</v>
      </c>
      <c r="D2346" s="1" t="s">
        <v>257</v>
      </c>
      <c r="E2346" s="2" t="s">
        <v>10</v>
      </c>
      <c r="F2346" s="3">
        <v>3</v>
      </c>
      <c r="G2346" s="3">
        <v>539.19000000000005</v>
      </c>
      <c r="H2346" s="3">
        <v>179.73000000000002</v>
      </c>
    </row>
    <row r="2347" spans="1:8" x14ac:dyDescent="0.3">
      <c r="A2347" s="5">
        <v>494491691</v>
      </c>
      <c r="B2347" s="5" t="s">
        <v>3313</v>
      </c>
      <c r="C2347" t="s">
        <v>3931</v>
      </c>
      <c r="D2347" s="1" t="s">
        <v>257</v>
      </c>
      <c r="E2347" s="2" t="s">
        <v>10</v>
      </c>
      <c r="F2347" s="3">
        <v>3</v>
      </c>
      <c r="G2347" s="3">
        <v>539.19000000000005</v>
      </c>
      <c r="H2347" s="3">
        <v>179.73000000000002</v>
      </c>
    </row>
    <row r="2348" spans="1:8" x14ac:dyDescent="0.3">
      <c r="A2348" s="5">
        <v>494491690</v>
      </c>
      <c r="B2348" s="5" t="s">
        <v>3311</v>
      </c>
      <c r="C2348" t="s">
        <v>3931</v>
      </c>
      <c r="D2348" s="1" t="s">
        <v>257</v>
      </c>
      <c r="E2348" s="2" t="s">
        <v>10</v>
      </c>
      <c r="F2348" s="3">
        <v>6</v>
      </c>
      <c r="G2348" s="3">
        <v>1078.3699999999999</v>
      </c>
      <c r="H2348" s="3">
        <v>179.72833333333332</v>
      </c>
    </row>
    <row r="2349" spans="1:8" x14ac:dyDescent="0.3">
      <c r="A2349" s="5">
        <v>494409256</v>
      </c>
      <c r="B2349" s="5" t="s">
        <v>810</v>
      </c>
      <c r="C2349" t="s">
        <v>3931</v>
      </c>
      <c r="D2349" s="1" t="s">
        <v>85</v>
      </c>
      <c r="E2349" s="2" t="s">
        <v>10</v>
      </c>
      <c r="F2349" s="3">
        <v>5</v>
      </c>
      <c r="G2349" s="3">
        <v>650.74</v>
      </c>
      <c r="H2349" s="3">
        <v>130.148</v>
      </c>
    </row>
    <row r="2350" spans="1:8" x14ac:dyDescent="0.3">
      <c r="A2350" s="5">
        <v>494409256</v>
      </c>
      <c r="B2350" s="5" t="s">
        <v>810</v>
      </c>
      <c r="C2350" t="s">
        <v>3931</v>
      </c>
      <c r="D2350" s="1" t="s">
        <v>85</v>
      </c>
      <c r="E2350" s="2" t="s">
        <v>10</v>
      </c>
      <c r="F2350" s="3">
        <v>5</v>
      </c>
      <c r="G2350" s="3">
        <v>650.74</v>
      </c>
      <c r="H2350" s="3">
        <v>130.148</v>
      </c>
    </row>
    <row r="2351" spans="1:8" x14ac:dyDescent="0.3">
      <c r="A2351" s="5">
        <v>491392411</v>
      </c>
      <c r="B2351" s="5" t="s">
        <v>3815</v>
      </c>
      <c r="C2351" t="s">
        <v>3931</v>
      </c>
      <c r="D2351" s="1" t="s">
        <v>136</v>
      </c>
      <c r="E2351" s="2" t="s">
        <v>10</v>
      </c>
      <c r="F2351" s="3">
        <v>3</v>
      </c>
      <c r="G2351" s="3">
        <v>655.23</v>
      </c>
      <c r="H2351" s="3">
        <v>218.41</v>
      </c>
    </row>
    <row r="2352" spans="1:8" x14ac:dyDescent="0.3">
      <c r="A2352" s="5">
        <v>491491547</v>
      </c>
      <c r="B2352" s="5" t="s">
        <v>2432</v>
      </c>
      <c r="C2352" t="s">
        <v>3931</v>
      </c>
      <c r="D2352" s="1" t="s">
        <v>57</v>
      </c>
      <c r="E2352" s="2" t="s">
        <v>10</v>
      </c>
      <c r="F2352" s="3">
        <v>6</v>
      </c>
      <c r="G2352" s="3">
        <v>925.42</v>
      </c>
      <c r="H2352" s="3">
        <v>154.23666666666665</v>
      </c>
    </row>
    <row r="2353" spans="1:8" x14ac:dyDescent="0.3">
      <c r="A2353" s="5">
        <v>491110416</v>
      </c>
      <c r="B2353" s="5" t="s">
        <v>273</v>
      </c>
      <c r="C2353" t="s">
        <v>3931</v>
      </c>
      <c r="D2353" s="1" t="s">
        <v>9</v>
      </c>
      <c r="E2353" s="2" t="s">
        <v>10</v>
      </c>
      <c r="F2353" s="3">
        <v>20</v>
      </c>
      <c r="G2353" s="3">
        <v>1551.05</v>
      </c>
      <c r="H2353" s="3">
        <v>77.552499999999995</v>
      </c>
    </row>
    <row r="2354" spans="1:8" x14ac:dyDescent="0.3">
      <c r="A2354" s="5">
        <v>491110416</v>
      </c>
      <c r="B2354" s="5" t="s">
        <v>273</v>
      </c>
      <c r="C2354" t="s">
        <v>3931</v>
      </c>
      <c r="D2354" s="1" t="s">
        <v>9</v>
      </c>
      <c r="E2354" s="2" t="s">
        <v>10</v>
      </c>
      <c r="F2354" s="3">
        <v>20</v>
      </c>
      <c r="G2354" s="3">
        <v>1551.05</v>
      </c>
      <c r="H2354" s="3">
        <v>77.552499999999995</v>
      </c>
    </row>
    <row r="2355" spans="1:8" x14ac:dyDescent="0.3">
      <c r="A2355" s="5">
        <v>491110416</v>
      </c>
      <c r="B2355" s="5" t="s">
        <v>273</v>
      </c>
      <c r="C2355" t="s">
        <v>3931</v>
      </c>
      <c r="D2355" s="1" t="s">
        <v>9</v>
      </c>
      <c r="E2355" s="2" t="s">
        <v>10</v>
      </c>
      <c r="F2355" s="3">
        <v>20</v>
      </c>
      <c r="G2355" s="3">
        <v>1551.05</v>
      </c>
      <c r="H2355" s="3">
        <v>77.552499999999995</v>
      </c>
    </row>
    <row r="2356" spans="1:8" x14ac:dyDescent="0.3">
      <c r="A2356" s="5">
        <v>491215480</v>
      </c>
      <c r="B2356" s="5" t="s">
        <v>240</v>
      </c>
      <c r="C2356" t="s">
        <v>3929</v>
      </c>
      <c r="D2356" s="1" t="s">
        <v>9</v>
      </c>
      <c r="E2356" s="2" t="s">
        <v>15</v>
      </c>
      <c r="F2356" s="3" t="e">
        <v>#N/A</v>
      </c>
      <c r="G2356" s="19" t="e">
        <v>#N/A</v>
      </c>
      <c r="H2356" s="19" t="e">
        <v>#N/A</v>
      </c>
    </row>
    <row r="2357" spans="1:8" x14ac:dyDescent="0.3">
      <c r="A2357" s="5">
        <v>491215480</v>
      </c>
      <c r="B2357" s="5" t="s">
        <v>240</v>
      </c>
      <c r="C2357" t="s">
        <v>3929</v>
      </c>
      <c r="D2357" s="1" t="s">
        <v>9</v>
      </c>
      <c r="E2357" s="2" t="s">
        <v>15</v>
      </c>
      <c r="F2357" s="3" t="e">
        <v>#N/A</v>
      </c>
      <c r="G2357" s="19" t="e">
        <v>#N/A</v>
      </c>
      <c r="H2357" s="19" t="e">
        <v>#N/A</v>
      </c>
    </row>
    <row r="2358" spans="1:8" x14ac:dyDescent="0.3">
      <c r="A2358" s="5">
        <v>491215480</v>
      </c>
      <c r="B2358" s="5" t="s">
        <v>240</v>
      </c>
      <c r="C2358" t="s">
        <v>3929</v>
      </c>
      <c r="D2358" s="1" t="s">
        <v>9</v>
      </c>
      <c r="E2358" s="2" t="s">
        <v>15</v>
      </c>
      <c r="F2358" s="3" t="e">
        <v>#N/A</v>
      </c>
      <c r="G2358" s="19" t="e">
        <v>#N/A</v>
      </c>
      <c r="H2358" s="19" t="e">
        <v>#N/A</v>
      </c>
    </row>
    <row r="2359" spans="1:8" x14ac:dyDescent="0.3">
      <c r="A2359" s="5">
        <v>491019561</v>
      </c>
      <c r="B2359" s="5" t="s">
        <v>1582</v>
      </c>
      <c r="C2359" t="s">
        <v>3929</v>
      </c>
      <c r="D2359" s="1" t="s">
        <v>248</v>
      </c>
      <c r="E2359" s="2" t="s">
        <v>10</v>
      </c>
      <c r="F2359" s="3">
        <v>12</v>
      </c>
      <c r="G2359" s="3">
        <v>1652.53</v>
      </c>
      <c r="H2359" s="3">
        <v>137.71083333333334</v>
      </c>
    </row>
    <row r="2360" spans="1:8" x14ac:dyDescent="0.3">
      <c r="A2360" s="5">
        <v>491019561</v>
      </c>
      <c r="B2360" s="5" t="s">
        <v>1582</v>
      </c>
      <c r="C2360" t="s">
        <v>3929</v>
      </c>
      <c r="D2360" s="1" t="s">
        <v>9</v>
      </c>
      <c r="E2360" s="2" t="s">
        <v>10</v>
      </c>
      <c r="F2360" s="3">
        <v>12</v>
      </c>
      <c r="G2360" s="3">
        <v>1652.53</v>
      </c>
      <c r="H2360" s="3">
        <v>137.71083333333334</v>
      </c>
    </row>
    <row r="2361" spans="1:8" x14ac:dyDescent="0.3">
      <c r="A2361" s="5">
        <v>494334105</v>
      </c>
      <c r="B2361" s="5" t="s">
        <v>305</v>
      </c>
      <c r="C2361" t="s">
        <v>3929</v>
      </c>
      <c r="D2361" s="1" t="s">
        <v>9</v>
      </c>
      <c r="E2361" s="2" t="s">
        <v>10</v>
      </c>
      <c r="F2361" s="3">
        <v>4</v>
      </c>
      <c r="G2361" s="3">
        <v>1625.92</v>
      </c>
      <c r="H2361" s="3">
        <v>406.48</v>
      </c>
    </row>
    <row r="2362" spans="1:8" x14ac:dyDescent="0.3">
      <c r="A2362" s="5">
        <v>494334105</v>
      </c>
      <c r="B2362" s="5" t="s">
        <v>305</v>
      </c>
      <c r="C2362" t="s">
        <v>3929</v>
      </c>
      <c r="D2362" s="1" t="s">
        <v>9</v>
      </c>
      <c r="E2362" s="2" t="s">
        <v>10</v>
      </c>
      <c r="F2362" s="3">
        <v>4</v>
      </c>
      <c r="G2362" s="3">
        <v>1625.92</v>
      </c>
      <c r="H2362" s="3">
        <v>406.48</v>
      </c>
    </row>
    <row r="2363" spans="1:8" x14ac:dyDescent="0.3">
      <c r="A2363" s="5">
        <v>494334105</v>
      </c>
      <c r="B2363" s="5" t="s">
        <v>305</v>
      </c>
      <c r="C2363" t="s">
        <v>3929</v>
      </c>
      <c r="D2363" s="1" t="s">
        <v>9</v>
      </c>
      <c r="E2363" s="2" t="s">
        <v>10</v>
      </c>
      <c r="F2363" s="3">
        <v>4</v>
      </c>
      <c r="G2363" s="3">
        <v>1625.92</v>
      </c>
      <c r="H2363" s="3">
        <v>406.48</v>
      </c>
    </row>
    <row r="2364" spans="1:8" x14ac:dyDescent="0.3">
      <c r="A2364" s="5">
        <v>494334105</v>
      </c>
      <c r="B2364" s="5" t="s">
        <v>305</v>
      </c>
      <c r="C2364" t="s">
        <v>3929</v>
      </c>
      <c r="D2364" s="1" t="s">
        <v>9</v>
      </c>
      <c r="E2364" s="2" t="s">
        <v>10</v>
      </c>
      <c r="F2364" s="3">
        <v>4</v>
      </c>
      <c r="G2364" s="3">
        <v>1625.92</v>
      </c>
      <c r="H2364" s="3">
        <v>406.48</v>
      </c>
    </row>
    <row r="2365" spans="1:8" x14ac:dyDescent="0.3">
      <c r="A2365" s="5">
        <v>494334105</v>
      </c>
      <c r="B2365" s="5" t="s">
        <v>305</v>
      </c>
      <c r="C2365" t="s">
        <v>3929</v>
      </c>
      <c r="D2365" s="1" t="s">
        <v>9</v>
      </c>
      <c r="E2365" s="2" t="s">
        <v>10</v>
      </c>
      <c r="F2365" s="3">
        <v>4</v>
      </c>
      <c r="G2365" s="3">
        <v>1625.92</v>
      </c>
      <c r="H2365" s="3">
        <v>406.48</v>
      </c>
    </row>
    <row r="2366" spans="1:8" x14ac:dyDescent="0.3">
      <c r="A2366" s="5">
        <v>494334105</v>
      </c>
      <c r="B2366" s="5" t="s">
        <v>305</v>
      </c>
      <c r="C2366" t="s">
        <v>3929</v>
      </c>
      <c r="D2366" s="1" t="s">
        <v>9</v>
      </c>
      <c r="E2366" s="2" t="s">
        <v>10</v>
      </c>
      <c r="F2366" s="3">
        <v>4</v>
      </c>
      <c r="G2366" s="3">
        <v>1625.92</v>
      </c>
      <c r="H2366" s="3">
        <v>406.48</v>
      </c>
    </row>
    <row r="2367" spans="1:8" x14ac:dyDescent="0.3">
      <c r="A2367" s="5">
        <v>494334105</v>
      </c>
      <c r="B2367" s="5" t="s">
        <v>305</v>
      </c>
      <c r="C2367" t="s">
        <v>3929</v>
      </c>
      <c r="D2367" s="1" t="s">
        <v>9</v>
      </c>
      <c r="E2367" s="2" t="s">
        <v>10</v>
      </c>
      <c r="F2367" s="3">
        <v>4</v>
      </c>
      <c r="G2367" s="3">
        <v>1625.92</v>
      </c>
      <c r="H2367" s="3">
        <v>406.48</v>
      </c>
    </row>
    <row r="2368" spans="1:8" x14ac:dyDescent="0.3">
      <c r="A2368" s="5">
        <v>490012709</v>
      </c>
      <c r="B2368" s="5" t="s">
        <v>31</v>
      </c>
      <c r="C2368" t="s">
        <v>3929</v>
      </c>
      <c r="D2368" s="1" t="s">
        <v>9</v>
      </c>
      <c r="E2368" s="2" t="s">
        <v>10</v>
      </c>
      <c r="F2368" s="3">
        <v>24</v>
      </c>
      <c r="G2368" s="3">
        <v>1933.66</v>
      </c>
      <c r="H2368" s="3">
        <v>80.569166666666675</v>
      </c>
    </row>
    <row r="2369" spans="1:8" x14ac:dyDescent="0.3">
      <c r="A2369" s="5">
        <v>490012709</v>
      </c>
      <c r="B2369" s="5" t="s">
        <v>31</v>
      </c>
      <c r="C2369" t="s">
        <v>3929</v>
      </c>
      <c r="D2369" s="1" t="s">
        <v>9</v>
      </c>
      <c r="E2369" s="2" t="s">
        <v>10</v>
      </c>
      <c r="F2369" s="3">
        <v>24</v>
      </c>
      <c r="G2369" s="3">
        <v>1933.66</v>
      </c>
      <c r="H2369" s="3">
        <v>80.569166666666675</v>
      </c>
    </row>
    <row r="2370" spans="1:8" x14ac:dyDescent="0.3">
      <c r="A2370" s="5">
        <v>490012709</v>
      </c>
      <c r="B2370" s="5" t="s">
        <v>31</v>
      </c>
      <c r="C2370" t="s">
        <v>3929</v>
      </c>
      <c r="D2370" s="1" t="s">
        <v>9</v>
      </c>
      <c r="E2370" s="2" t="s">
        <v>10</v>
      </c>
      <c r="F2370" s="3">
        <v>24</v>
      </c>
      <c r="G2370" s="3">
        <v>1933.66</v>
      </c>
      <c r="H2370" s="3">
        <v>80.569166666666675</v>
      </c>
    </row>
    <row r="2371" spans="1:8" x14ac:dyDescent="0.3">
      <c r="A2371" s="5">
        <v>490000525</v>
      </c>
      <c r="B2371" s="5" t="s">
        <v>1448</v>
      </c>
      <c r="C2371" t="s">
        <v>3929</v>
      </c>
      <c r="D2371" s="1" t="s">
        <v>9</v>
      </c>
      <c r="E2371" s="2" t="s">
        <v>10</v>
      </c>
      <c r="F2371" s="3">
        <v>12</v>
      </c>
      <c r="G2371" s="3">
        <v>1890.7</v>
      </c>
      <c r="H2371" s="3">
        <v>157.55833333333334</v>
      </c>
    </row>
    <row r="2372" spans="1:8" x14ac:dyDescent="0.3">
      <c r="A2372" s="5">
        <v>491019563</v>
      </c>
      <c r="B2372" s="5" t="s">
        <v>176</v>
      </c>
      <c r="C2372" t="s">
        <v>3929</v>
      </c>
      <c r="D2372" s="1" t="s">
        <v>9</v>
      </c>
      <c r="E2372" s="2" t="s">
        <v>10</v>
      </c>
      <c r="F2372" s="3">
        <v>4</v>
      </c>
      <c r="G2372" s="3">
        <v>2849.08</v>
      </c>
      <c r="H2372" s="3">
        <v>712.27</v>
      </c>
    </row>
    <row r="2373" spans="1:8" x14ac:dyDescent="0.3">
      <c r="A2373" s="5">
        <v>491019563</v>
      </c>
      <c r="B2373" s="5" t="s">
        <v>176</v>
      </c>
      <c r="C2373" t="s">
        <v>3929</v>
      </c>
      <c r="D2373" s="1" t="s">
        <v>9</v>
      </c>
      <c r="E2373" s="2" t="s">
        <v>10</v>
      </c>
      <c r="F2373" s="3">
        <v>4</v>
      </c>
      <c r="G2373" s="3">
        <v>2849.08</v>
      </c>
      <c r="H2373" s="3">
        <v>712.27</v>
      </c>
    </row>
    <row r="2374" spans="1:8" x14ac:dyDescent="0.3">
      <c r="A2374" s="5">
        <v>491019563</v>
      </c>
      <c r="B2374" s="5" t="s">
        <v>176</v>
      </c>
      <c r="C2374" t="s">
        <v>3929</v>
      </c>
      <c r="D2374" s="1" t="s">
        <v>9</v>
      </c>
      <c r="E2374" s="2" t="s">
        <v>10</v>
      </c>
      <c r="F2374" s="3">
        <v>4</v>
      </c>
      <c r="G2374" s="3">
        <v>2849.08</v>
      </c>
      <c r="H2374" s="3">
        <v>712.27</v>
      </c>
    </row>
    <row r="2375" spans="1:8" x14ac:dyDescent="0.3">
      <c r="A2375" s="5">
        <v>491019563</v>
      </c>
      <c r="B2375" s="5" t="s">
        <v>176</v>
      </c>
      <c r="C2375" t="s">
        <v>3929</v>
      </c>
      <c r="D2375" s="1" t="s">
        <v>9</v>
      </c>
      <c r="E2375" s="2" t="s">
        <v>10</v>
      </c>
      <c r="F2375" s="3">
        <v>4</v>
      </c>
      <c r="G2375" s="3">
        <v>2849.08</v>
      </c>
      <c r="H2375" s="3">
        <v>712.27</v>
      </c>
    </row>
    <row r="2376" spans="1:8" x14ac:dyDescent="0.3">
      <c r="A2376" s="5">
        <v>491019563</v>
      </c>
      <c r="B2376" s="5" t="s">
        <v>176</v>
      </c>
      <c r="C2376" t="s">
        <v>3929</v>
      </c>
      <c r="D2376" s="1" t="s">
        <v>9</v>
      </c>
      <c r="E2376" s="2" t="s">
        <v>10</v>
      </c>
      <c r="F2376" s="3">
        <v>4</v>
      </c>
      <c r="G2376" s="3">
        <v>2849.08</v>
      </c>
      <c r="H2376" s="3">
        <v>712.27</v>
      </c>
    </row>
    <row r="2377" spans="1:8" x14ac:dyDescent="0.3">
      <c r="A2377" s="5">
        <v>491019563</v>
      </c>
      <c r="B2377" s="5" t="s">
        <v>176</v>
      </c>
      <c r="C2377" t="s">
        <v>3929</v>
      </c>
      <c r="D2377" s="1" t="s">
        <v>9</v>
      </c>
      <c r="E2377" s="2" t="s">
        <v>10</v>
      </c>
      <c r="F2377" s="3">
        <v>4</v>
      </c>
      <c r="G2377" s="3">
        <v>2849.08</v>
      </c>
      <c r="H2377" s="3">
        <v>712.27</v>
      </c>
    </row>
    <row r="2378" spans="1:8" x14ac:dyDescent="0.3">
      <c r="A2378" s="5">
        <v>491019563</v>
      </c>
      <c r="B2378" s="5" t="s">
        <v>176</v>
      </c>
      <c r="C2378" t="s">
        <v>3929</v>
      </c>
      <c r="D2378" s="1" t="s">
        <v>9</v>
      </c>
      <c r="E2378" s="2" t="s">
        <v>10</v>
      </c>
      <c r="F2378" s="3">
        <v>4</v>
      </c>
      <c r="G2378" s="3">
        <v>2849.08</v>
      </c>
      <c r="H2378" s="3">
        <v>712.27</v>
      </c>
    </row>
    <row r="2379" spans="1:8" x14ac:dyDescent="0.3">
      <c r="A2379" s="5">
        <v>491019563</v>
      </c>
      <c r="B2379" s="5" t="s">
        <v>176</v>
      </c>
      <c r="C2379" t="s">
        <v>3929</v>
      </c>
      <c r="D2379" s="1" t="s">
        <v>9</v>
      </c>
      <c r="E2379" s="2" t="s">
        <v>10</v>
      </c>
      <c r="F2379" s="3">
        <v>4</v>
      </c>
      <c r="G2379" s="3">
        <v>2849.08</v>
      </c>
      <c r="H2379" s="3">
        <v>712.27</v>
      </c>
    </row>
    <row r="2380" spans="1:8" x14ac:dyDescent="0.3">
      <c r="A2380" s="5">
        <v>491019563</v>
      </c>
      <c r="B2380" s="5" t="s">
        <v>176</v>
      </c>
      <c r="C2380" t="s">
        <v>3929</v>
      </c>
      <c r="D2380" s="1" t="s">
        <v>9</v>
      </c>
      <c r="E2380" s="2" t="s">
        <v>10</v>
      </c>
      <c r="F2380" s="3">
        <v>4</v>
      </c>
      <c r="G2380" s="3">
        <v>2849.08</v>
      </c>
      <c r="H2380" s="3">
        <v>712.27</v>
      </c>
    </row>
    <row r="2381" spans="1:8" x14ac:dyDescent="0.3">
      <c r="A2381" s="5">
        <v>491019563</v>
      </c>
      <c r="B2381" s="5" t="s">
        <v>176</v>
      </c>
      <c r="C2381" t="s">
        <v>3929</v>
      </c>
      <c r="D2381" s="1" t="s">
        <v>9</v>
      </c>
      <c r="E2381" s="2" t="s">
        <v>10</v>
      </c>
      <c r="F2381" s="3">
        <v>4</v>
      </c>
      <c r="G2381" s="3">
        <v>2849.08</v>
      </c>
      <c r="H2381" s="3">
        <v>712.27</v>
      </c>
    </row>
    <row r="2382" spans="1:8" x14ac:dyDescent="0.3">
      <c r="A2382" s="5">
        <v>491019563</v>
      </c>
      <c r="B2382" s="5" t="s">
        <v>176</v>
      </c>
      <c r="C2382" t="s">
        <v>3929</v>
      </c>
      <c r="D2382" s="1" t="s">
        <v>9</v>
      </c>
      <c r="E2382" s="2" t="s">
        <v>10</v>
      </c>
      <c r="F2382" s="3">
        <v>4</v>
      </c>
      <c r="G2382" s="3">
        <v>2849.08</v>
      </c>
      <c r="H2382" s="3">
        <v>712.27</v>
      </c>
    </row>
    <row r="2383" spans="1:8" x14ac:dyDescent="0.3">
      <c r="A2383" s="5">
        <v>491019563</v>
      </c>
      <c r="B2383" s="5" t="s">
        <v>176</v>
      </c>
      <c r="C2383" t="s">
        <v>3929</v>
      </c>
      <c r="D2383" s="1" t="s">
        <v>9</v>
      </c>
      <c r="E2383" s="2" t="s">
        <v>10</v>
      </c>
      <c r="F2383" s="3">
        <v>4</v>
      </c>
      <c r="G2383" s="3">
        <v>2849.08</v>
      </c>
      <c r="H2383" s="3">
        <v>712.27</v>
      </c>
    </row>
    <row r="2384" spans="1:8" x14ac:dyDescent="0.3">
      <c r="A2384" s="5">
        <v>491019563</v>
      </c>
      <c r="B2384" s="5" t="s">
        <v>176</v>
      </c>
      <c r="C2384" t="s">
        <v>3929</v>
      </c>
      <c r="D2384" s="1" t="s">
        <v>9</v>
      </c>
      <c r="E2384" s="2" t="s">
        <v>10</v>
      </c>
      <c r="F2384" s="3">
        <v>4</v>
      </c>
      <c r="G2384" s="3">
        <v>2849.08</v>
      </c>
      <c r="H2384" s="3">
        <v>712.27</v>
      </c>
    </row>
    <row r="2385" spans="1:8" x14ac:dyDescent="0.3">
      <c r="A2385" s="5">
        <v>491019563</v>
      </c>
      <c r="B2385" s="5" t="s">
        <v>176</v>
      </c>
      <c r="C2385" t="s">
        <v>3929</v>
      </c>
      <c r="D2385" s="1" t="s">
        <v>9</v>
      </c>
      <c r="E2385" s="2" t="s">
        <v>10</v>
      </c>
      <c r="F2385" s="3">
        <v>4</v>
      </c>
      <c r="G2385" s="3">
        <v>2849.08</v>
      </c>
      <c r="H2385" s="3">
        <v>712.27</v>
      </c>
    </row>
    <row r="2386" spans="1:8" x14ac:dyDescent="0.3">
      <c r="A2386" s="5">
        <v>490005647</v>
      </c>
      <c r="B2386" s="5" t="s">
        <v>205</v>
      </c>
      <c r="C2386" t="s">
        <v>3929</v>
      </c>
      <c r="D2386" s="1" t="s">
        <v>9</v>
      </c>
      <c r="E2386" s="2" t="s">
        <v>10</v>
      </c>
      <c r="F2386" s="3">
        <v>3</v>
      </c>
      <c r="G2386" s="3">
        <v>1917.65</v>
      </c>
      <c r="H2386" s="3">
        <v>639.2166666666667</v>
      </c>
    </row>
    <row r="2387" spans="1:8" x14ac:dyDescent="0.3">
      <c r="A2387" s="5">
        <v>490005647</v>
      </c>
      <c r="B2387" s="5" t="s">
        <v>205</v>
      </c>
      <c r="C2387" t="s">
        <v>3929</v>
      </c>
      <c r="D2387" s="1" t="s">
        <v>9</v>
      </c>
      <c r="E2387" s="2" t="s">
        <v>10</v>
      </c>
      <c r="F2387" s="3">
        <v>3</v>
      </c>
      <c r="G2387" s="3">
        <v>1917.65</v>
      </c>
      <c r="H2387" s="3">
        <v>639.2166666666667</v>
      </c>
    </row>
    <row r="2388" spans="1:8" x14ac:dyDescent="0.3">
      <c r="A2388" s="5">
        <v>490005647</v>
      </c>
      <c r="B2388" s="5" t="s">
        <v>205</v>
      </c>
      <c r="C2388" t="s">
        <v>3929</v>
      </c>
      <c r="D2388" s="1" t="s">
        <v>9</v>
      </c>
      <c r="E2388" s="2" t="s">
        <v>10</v>
      </c>
      <c r="F2388" s="3">
        <v>3</v>
      </c>
      <c r="G2388" s="3">
        <v>1917.65</v>
      </c>
      <c r="H2388" s="3">
        <v>639.2166666666667</v>
      </c>
    </row>
    <row r="2389" spans="1:8" x14ac:dyDescent="0.3">
      <c r="A2389" s="5">
        <v>490005647</v>
      </c>
      <c r="B2389" s="5" t="s">
        <v>205</v>
      </c>
      <c r="C2389" t="s">
        <v>3929</v>
      </c>
      <c r="D2389" s="1" t="s">
        <v>9</v>
      </c>
      <c r="E2389" s="2" t="s">
        <v>10</v>
      </c>
      <c r="F2389" s="3">
        <v>3</v>
      </c>
      <c r="G2389" s="3">
        <v>1917.65</v>
      </c>
      <c r="H2389" s="3">
        <v>639.2166666666667</v>
      </c>
    </row>
    <row r="2390" spans="1:8" x14ac:dyDescent="0.3">
      <c r="A2390" s="5">
        <v>490005647</v>
      </c>
      <c r="B2390" s="5" t="s">
        <v>205</v>
      </c>
      <c r="C2390" t="s">
        <v>3929</v>
      </c>
      <c r="D2390" s="1" t="s">
        <v>9</v>
      </c>
      <c r="E2390" s="2" t="s">
        <v>10</v>
      </c>
      <c r="F2390" s="3">
        <v>3</v>
      </c>
      <c r="G2390" s="3">
        <v>1917.65</v>
      </c>
      <c r="H2390" s="3">
        <v>639.2166666666667</v>
      </c>
    </row>
    <row r="2391" spans="1:8" x14ac:dyDescent="0.3">
      <c r="A2391" s="5">
        <v>490005647</v>
      </c>
      <c r="B2391" s="5" t="s">
        <v>205</v>
      </c>
      <c r="C2391" t="s">
        <v>3929</v>
      </c>
      <c r="D2391" s="1" t="s">
        <v>9</v>
      </c>
      <c r="E2391" s="2" t="s">
        <v>10</v>
      </c>
      <c r="F2391" s="3">
        <v>3</v>
      </c>
      <c r="G2391" s="3">
        <v>1917.65</v>
      </c>
      <c r="H2391" s="3">
        <v>639.2166666666667</v>
      </c>
    </row>
    <row r="2392" spans="1:8" x14ac:dyDescent="0.3">
      <c r="A2392" s="5">
        <v>490000052</v>
      </c>
      <c r="B2392" s="5" t="s">
        <v>187</v>
      </c>
      <c r="C2392" t="s">
        <v>3929</v>
      </c>
      <c r="D2392" s="1" t="s">
        <v>74</v>
      </c>
      <c r="E2392" s="2" t="s">
        <v>10</v>
      </c>
      <c r="F2392" s="3">
        <v>50</v>
      </c>
      <c r="G2392" s="3">
        <v>6362.69</v>
      </c>
      <c r="H2392" s="3">
        <v>127.2538</v>
      </c>
    </row>
    <row r="2393" spans="1:8" x14ac:dyDescent="0.3">
      <c r="A2393" s="5">
        <v>490000052</v>
      </c>
      <c r="B2393" s="5" t="s">
        <v>187</v>
      </c>
      <c r="C2393" t="s">
        <v>3929</v>
      </c>
      <c r="D2393" s="1" t="s">
        <v>74</v>
      </c>
      <c r="E2393" s="2" t="s">
        <v>10</v>
      </c>
      <c r="F2393" s="3">
        <v>50</v>
      </c>
      <c r="G2393" s="3">
        <v>6362.69</v>
      </c>
      <c r="H2393" s="3">
        <v>127.2538</v>
      </c>
    </row>
    <row r="2394" spans="1:8" x14ac:dyDescent="0.3">
      <c r="A2394" s="5">
        <v>490000052</v>
      </c>
      <c r="B2394" s="5" t="s">
        <v>187</v>
      </c>
      <c r="C2394" t="s">
        <v>3929</v>
      </c>
      <c r="D2394" s="1" t="s">
        <v>74</v>
      </c>
      <c r="E2394" s="2" t="s">
        <v>10</v>
      </c>
      <c r="F2394" s="3">
        <v>50</v>
      </c>
      <c r="G2394" s="3">
        <v>6362.69</v>
      </c>
      <c r="H2394" s="3">
        <v>127.2538</v>
      </c>
    </row>
    <row r="2395" spans="1:8" x14ac:dyDescent="0.3">
      <c r="A2395" s="5">
        <v>490000052</v>
      </c>
      <c r="B2395" s="5" t="s">
        <v>187</v>
      </c>
      <c r="C2395" t="s">
        <v>3929</v>
      </c>
      <c r="D2395" s="1" t="s">
        <v>74</v>
      </c>
      <c r="E2395" s="2" t="s">
        <v>10</v>
      </c>
      <c r="F2395" s="3">
        <v>50</v>
      </c>
      <c r="G2395" s="3">
        <v>6362.69</v>
      </c>
      <c r="H2395" s="3">
        <v>127.2538</v>
      </c>
    </row>
    <row r="2396" spans="1:8" x14ac:dyDescent="0.3">
      <c r="A2396" s="5">
        <v>490000052</v>
      </c>
      <c r="B2396" s="5" t="s">
        <v>187</v>
      </c>
      <c r="C2396" t="s">
        <v>3929</v>
      </c>
      <c r="D2396" s="1" t="s">
        <v>74</v>
      </c>
      <c r="E2396" s="2" t="s">
        <v>10</v>
      </c>
      <c r="F2396" s="3">
        <v>50</v>
      </c>
      <c r="G2396" s="3">
        <v>6362.69</v>
      </c>
      <c r="H2396" s="3">
        <v>127.2538</v>
      </c>
    </row>
    <row r="2397" spans="1:8" x14ac:dyDescent="0.3">
      <c r="A2397" s="5">
        <v>490000052</v>
      </c>
      <c r="B2397" s="5" t="s">
        <v>187</v>
      </c>
      <c r="C2397" t="s">
        <v>3929</v>
      </c>
      <c r="D2397" s="1" t="s">
        <v>74</v>
      </c>
      <c r="E2397" s="2" t="s">
        <v>10</v>
      </c>
      <c r="F2397" s="3">
        <v>50</v>
      </c>
      <c r="G2397" s="3">
        <v>6362.69</v>
      </c>
      <c r="H2397" s="3">
        <v>127.2538</v>
      </c>
    </row>
    <row r="2398" spans="1:8" x14ac:dyDescent="0.3">
      <c r="A2398" s="5">
        <v>490000052</v>
      </c>
      <c r="B2398" s="5" t="s">
        <v>187</v>
      </c>
      <c r="C2398" t="s">
        <v>3929</v>
      </c>
      <c r="D2398" s="1" t="s">
        <v>74</v>
      </c>
      <c r="E2398" s="2" t="s">
        <v>10</v>
      </c>
      <c r="F2398" s="3">
        <v>50</v>
      </c>
      <c r="G2398" s="3">
        <v>6362.69</v>
      </c>
      <c r="H2398" s="3">
        <v>127.2538</v>
      </c>
    </row>
    <row r="2399" spans="1:8" x14ac:dyDescent="0.3">
      <c r="A2399" s="5">
        <v>490000052</v>
      </c>
      <c r="B2399" s="5" t="s">
        <v>187</v>
      </c>
      <c r="C2399" t="s">
        <v>3929</v>
      </c>
      <c r="D2399" s="1" t="s">
        <v>74</v>
      </c>
      <c r="E2399" s="2" t="s">
        <v>10</v>
      </c>
      <c r="F2399" s="3">
        <v>50</v>
      </c>
      <c r="G2399" s="3">
        <v>6362.69</v>
      </c>
      <c r="H2399" s="3">
        <v>127.2538</v>
      </c>
    </row>
    <row r="2400" spans="1:8" x14ac:dyDescent="0.3">
      <c r="A2400" s="5">
        <v>490000052</v>
      </c>
      <c r="B2400" s="5" t="s">
        <v>187</v>
      </c>
      <c r="C2400" t="s">
        <v>3929</v>
      </c>
      <c r="D2400" s="1" t="s">
        <v>74</v>
      </c>
      <c r="E2400" s="2" t="s">
        <v>10</v>
      </c>
      <c r="F2400" s="3">
        <v>50</v>
      </c>
      <c r="G2400" s="3">
        <v>6362.69</v>
      </c>
      <c r="H2400" s="3">
        <v>127.2538</v>
      </c>
    </row>
    <row r="2401" spans="1:8" x14ac:dyDescent="0.3">
      <c r="A2401" s="5">
        <v>490000052</v>
      </c>
      <c r="B2401" s="5" t="s">
        <v>187</v>
      </c>
      <c r="C2401" t="s">
        <v>3929</v>
      </c>
      <c r="D2401" s="1" t="s">
        <v>74</v>
      </c>
      <c r="E2401" s="2" t="s">
        <v>10</v>
      </c>
      <c r="F2401" s="3">
        <v>50</v>
      </c>
      <c r="G2401" s="3">
        <v>6362.69</v>
      </c>
      <c r="H2401" s="3">
        <v>127.2538</v>
      </c>
    </row>
    <row r="2402" spans="1:8" x14ac:dyDescent="0.3">
      <c r="A2402" s="5">
        <v>490000052</v>
      </c>
      <c r="B2402" s="5" t="s">
        <v>187</v>
      </c>
      <c r="C2402" t="s">
        <v>3929</v>
      </c>
      <c r="D2402" s="1" t="s">
        <v>74</v>
      </c>
      <c r="E2402" s="2" t="s">
        <v>10</v>
      </c>
      <c r="F2402" s="3">
        <v>50</v>
      </c>
      <c r="G2402" s="3">
        <v>6362.69</v>
      </c>
      <c r="H2402" s="3">
        <v>127.2538</v>
      </c>
    </row>
    <row r="2403" spans="1:8" x14ac:dyDescent="0.3">
      <c r="A2403" s="5">
        <v>491161238</v>
      </c>
      <c r="B2403" s="5" t="s">
        <v>2602</v>
      </c>
      <c r="C2403" t="s">
        <v>3931</v>
      </c>
      <c r="D2403" s="1" t="s">
        <v>9</v>
      </c>
      <c r="E2403" s="2" t="s">
        <v>10</v>
      </c>
      <c r="F2403" s="3">
        <v>3</v>
      </c>
      <c r="G2403" s="3">
        <v>125.87</v>
      </c>
      <c r="H2403" s="3">
        <v>41.956666666666671</v>
      </c>
    </row>
    <row r="2404" spans="1:8" x14ac:dyDescent="0.3">
      <c r="A2404" s="5">
        <v>491161238</v>
      </c>
      <c r="B2404" s="5" t="s">
        <v>2602</v>
      </c>
      <c r="C2404" t="s">
        <v>3931</v>
      </c>
      <c r="D2404" s="1" t="s">
        <v>9</v>
      </c>
      <c r="E2404" s="2" t="s">
        <v>10</v>
      </c>
      <c r="F2404" s="3">
        <v>3</v>
      </c>
      <c r="G2404" s="3">
        <v>125.87</v>
      </c>
      <c r="H2404" s="3">
        <v>41.956666666666671</v>
      </c>
    </row>
    <row r="2405" spans="1:8" x14ac:dyDescent="0.3">
      <c r="A2405" s="5">
        <v>494272098</v>
      </c>
      <c r="B2405" s="5" t="s">
        <v>3632</v>
      </c>
      <c r="C2405" t="s">
        <v>3931</v>
      </c>
      <c r="D2405" s="1" t="s">
        <v>136</v>
      </c>
      <c r="E2405" s="2" t="s">
        <v>10</v>
      </c>
      <c r="F2405" s="3">
        <v>3</v>
      </c>
      <c r="G2405" s="3">
        <v>179.13</v>
      </c>
      <c r="H2405" s="3">
        <v>59.71</v>
      </c>
    </row>
    <row r="2406" spans="1:8" x14ac:dyDescent="0.3">
      <c r="A2406" s="5">
        <v>491410136</v>
      </c>
      <c r="B2406" s="5" t="s">
        <v>2905</v>
      </c>
      <c r="C2406" t="s">
        <v>3931</v>
      </c>
      <c r="D2406" s="1" t="s">
        <v>248</v>
      </c>
      <c r="E2406" s="2" t="s">
        <v>10</v>
      </c>
      <c r="F2406" s="3">
        <v>6</v>
      </c>
      <c r="G2406" s="3">
        <v>244.07</v>
      </c>
      <c r="H2406" s="3">
        <v>40.678333333333335</v>
      </c>
    </row>
    <row r="2407" spans="1:8" x14ac:dyDescent="0.3">
      <c r="A2407" s="5">
        <v>490006278</v>
      </c>
      <c r="B2407" s="5" t="s">
        <v>2623</v>
      </c>
      <c r="C2407" t="s">
        <v>3931</v>
      </c>
      <c r="D2407" s="1" t="s">
        <v>9</v>
      </c>
      <c r="E2407" s="2" t="s">
        <v>10</v>
      </c>
      <c r="F2407" s="3">
        <v>4</v>
      </c>
      <c r="G2407" s="3">
        <v>149.12</v>
      </c>
      <c r="H2407" s="3">
        <v>37.28</v>
      </c>
    </row>
    <row r="2408" spans="1:8" x14ac:dyDescent="0.3">
      <c r="A2408" s="5">
        <v>491538409</v>
      </c>
      <c r="B2408" s="5" t="s">
        <v>2978</v>
      </c>
      <c r="C2408" t="s">
        <v>3931</v>
      </c>
      <c r="D2408" s="1" t="s">
        <v>85</v>
      </c>
      <c r="E2408" s="2" t="s">
        <v>15</v>
      </c>
      <c r="F2408" s="3" t="e">
        <v>#N/A</v>
      </c>
      <c r="G2408" s="19" t="e">
        <v>#N/A</v>
      </c>
      <c r="H2408" s="19" t="e">
        <v>#N/A</v>
      </c>
    </row>
    <row r="2409" spans="1:8" x14ac:dyDescent="0.3">
      <c r="A2409" s="5">
        <v>490415519</v>
      </c>
      <c r="B2409" s="5" t="s">
        <v>2493</v>
      </c>
      <c r="C2409" t="s">
        <v>3931</v>
      </c>
      <c r="D2409" s="1" t="s">
        <v>9</v>
      </c>
      <c r="E2409" s="2" t="s">
        <v>15</v>
      </c>
      <c r="F2409" s="3" t="e">
        <v>#N/A</v>
      </c>
      <c r="G2409" s="19" t="e">
        <v>#N/A</v>
      </c>
      <c r="H2409" s="19" t="e">
        <v>#N/A</v>
      </c>
    </row>
    <row r="2410" spans="1:8" x14ac:dyDescent="0.3">
      <c r="A2410" s="5">
        <v>490415519</v>
      </c>
      <c r="B2410" s="5" t="s">
        <v>2493</v>
      </c>
      <c r="C2410" t="s">
        <v>3931</v>
      </c>
      <c r="D2410" s="1" t="s">
        <v>9</v>
      </c>
      <c r="E2410" s="2" t="s">
        <v>15</v>
      </c>
      <c r="F2410" s="3" t="e">
        <v>#N/A</v>
      </c>
      <c r="G2410" s="19" t="e">
        <v>#N/A</v>
      </c>
      <c r="H2410" s="19" t="e">
        <v>#N/A</v>
      </c>
    </row>
    <row r="2411" spans="1:8" x14ac:dyDescent="0.3">
      <c r="A2411" s="5">
        <v>490537395</v>
      </c>
      <c r="B2411" s="5" t="s">
        <v>197</v>
      </c>
      <c r="C2411" t="s">
        <v>3930</v>
      </c>
      <c r="D2411" s="1" t="s">
        <v>9</v>
      </c>
      <c r="E2411" s="2" t="s">
        <v>10</v>
      </c>
      <c r="F2411" s="3">
        <v>12</v>
      </c>
      <c r="G2411" s="3">
        <v>542.09</v>
      </c>
      <c r="H2411" s="3">
        <v>45.174166666666672</v>
      </c>
    </row>
    <row r="2412" spans="1:8" x14ac:dyDescent="0.3">
      <c r="A2412" s="5">
        <v>490537395</v>
      </c>
      <c r="B2412" s="5" t="s">
        <v>197</v>
      </c>
      <c r="C2412" t="s">
        <v>3930</v>
      </c>
      <c r="D2412" s="1" t="s">
        <v>9</v>
      </c>
      <c r="E2412" s="2" t="s">
        <v>10</v>
      </c>
      <c r="F2412" s="3">
        <v>12</v>
      </c>
      <c r="G2412" s="3">
        <v>542.09</v>
      </c>
      <c r="H2412" s="3">
        <v>45.174166666666672</v>
      </c>
    </row>
    <row r="2413" spans="1:8" x14ac:dyDescent="0.3">
      <c r="A2413" s="5">
        <v>490537395</v>
      </c>
      <c r="B2413" s="5" t="s">
        <v>197</v>
      </c>
      <c r="C2413" t="s">
        <v>3930</v>
      </c>
      <c r="D2413" s="1" t="s">
        <v>9</v>
      </c>
      <c r="E2413" s="2" t="s">
        <v>10</v>
      </c>
      <c r="F2413" s="3">
        <v>12</v>
      </c>
      <c r="G2413" s="3">
        <v>542.09</v>
      </c>
      <c r="H2413" s="3">
        <v>45.174166666666672</v>
      </c>
    </row>
    <row r="2414" spans="1:8" x14ac:dyDescent="0.3">
      <c r="A2414" s="5">
        <v>490537395</v>
      </c>
      <c r="B2414" s="5" t="s">
        <v>197</v>
      </c>
      <c r="C2414" t="s">
        <v>3930</v>
      </c>
      <c r="D2414" s="1" t="s">
        <v>9</v>
      </c>
      <c r="E2414" s="2" t="s">
        <v>10</v>
      </c>
      <c r="F2414" s="3">
        <v>12</v>
      </c>
      <c r="G2414" s="3">
        <v>542.09</v>
      </c>
      <c r="H2414" s="3">
        <v>45.174166666666672</v>
      </c>
    </row>
    <row r="2415" spans="1:8" x14ac:dyDescent="0.3">
      <c r="A2415" s="5">
        <v>490537395</v>
      </c>
      <c r="B2415" s="5" t="s">
        <v>197</v>
      </c>
      <c r="C2415" t="s">
        <v>3930</v>
      </c>
      <c r="D2415" s="1" t="s">
        <v>9</v>
      </c>
      <c r="E2415" s="2" t="s">
        <v>10</v>
      </c>
      <c r="F2415" s="3">
        <v>12</v>
      </c>
      <c r="G2415" s="3">
        <v>542.09</v>
      </c>
      <c r="H2415" s="3">
        <v>45.174166666666672</v>
      </c>
    </row>
    <row r="2416" spans="1:8" x14ac:dyDescent="0.3">
      <c r="A2416" s="5">
        <v>490537394</v>
      </c>
      <c r="B2416" s="5" t="s">
        <v>179</v>
      </c>
      <c r="C2416" t="s">
        <v>3930</v>
      </c>
      <c r="D2416" s="1" t="s">
        <v>9</v>
      </c>
      <c r="E2416" s="2" t="s">
        <v>10</v>
      </c>
      <c r="F2416" s="3">
        <v>4</v>
      </c>
      <c r="G2416" s="3">
        <v>111.43</v>
      </c>
      <c r="H2416" s="3">
        <v>27.857500000000002</v>
      </c>
    </row>
    <row r="2417" spans="1:8" x14ac:dyDescent="0.3">
      <c r="A2417" s="5">
        <v>490537394</v>
      </c>
      <c r="B2417" s="5" t="s">
        <v>179</v>
      </c>
      <c r="C2417" t="s">
        <v>3930</v>
      </c>
      <c r="D2417" s="1" t="s">
        <v>9</v>
      </c>
      <c r="E2417" s="2" t="s">
        <v>10</v>
      </c>
      <c r="F2417" s="3">
        <v>4</v>
      </c>
      <c r="G2417" s="3">
        <v>111.43</v>
      </c>
      <c r="H2417" s="3">
        <v>27.857500000000002</v>
      </c>
    </row>
    <row r="2418" spans="1:8" x14ac:dyDescent="0.3">
      <c r="A2418" s="5">
        <v>490537394</v>
      </c>
      <c r="B2418" s="5" t="s">
        <v>179</v>
      </c>
      <c r="C2418" t="s">
        <v>3930</v>
      </c>
      <c r="D2418" s="1" t="s">
        <v>9</v>
      </c>
      <c r="E2418" s="2" t="s">
        <v>10</v>
      </c>
      <c r="F2418" s="3">
        <v>4</v>
      </c>
      <c r="G2418" s="3">
        <v>111.43</v>
      </c>
      <c r="H2418" s="3">
        <v>27.857500000000002</v>
      </c>
    </row>
    <row r="2419" spans="1:8" x14ac:dyDescent="0.3">
      <c r="A2419" s="5">
        <v>490537394</v>
      </c>
      <c r="B2419" s="5" t="s">
        <v>179</v>
      </c>
      <c r="C2419" t="s">
        <v>3930</v>
      </c>
      <c r="D2419" s="1" t="s">
        <v>9</v>
      </c>
      <c r="E2419" s="2" t="s">
        <v>10</v>
      </c>
      <c r="F2419" s="3">
        <v>4</v>
      </c>
      <c r="G2419" s="3">
        <v>111.43</v>
      </c>
      <c r="H2419" s="3">
        <v>27.857500000000002</v>
      </c>
    </row>
    <row r="2420" spans="1:8" x14ac:dyDescent="0.3">
      <c r="A2420" s="5">
        <v>490537394</v>
      </c>
      <c r="B2420" s="5" t="s">
        <v>179</v>
      </c>
      <c r="C2420" t="s">
        <v>3930</v>
      </c>
      <c r="D2420" s="1" t="s">
        <v>9</v>
      </c>
      <c r="E2420" s="2" t="s">
        <v>10</v>
      </c>
      <c r="F2420" s="3">
        <v>4</v>
      </c>
      <c r="G2420" s="3">
        <v>111.43</v>
      </c>
      <c r="H2420" s="3">
        <v>27.857500000000002</v>
      </c>
    </row>
    <row r="2421" spans="1:8" x14ac:dyDescent="0.3">
      <c r="A2421" s="5">
        <v>490537394</v>
      </c>
      <c r="B2421" s="5" t="s">
        <v>179</v>
      </c>
      <c r="C2421" t="s">
        <v>3930</v>
      </c>
      <c r="D2421" s="1" t="s">
        <v>9</v>
      </c>
      <c r="E2421" s="2" t="s">
        <v>10</v>
      </c>
      <c r="F2421" s="3">
        <v>4</v>
      </c>
      <c r="G2421" s="3">
        <v>111.43</v>
      </c>
      <c r="H2421" s="3">
        <v>27.857500000000002</v>
      </c>
    </row>
    <row r="2422" spans="1:8" x14ac:dyDescent="0.3">
      <c r="A2422" s="5">
        <v>490537394</v>
      </c>
      <c r="B2422" s="5" t="s">
        <v>179</v>
      </c>
      <c r="C2422" t="s">
        <v>3930</v>
      </c>
      <c r="D2422" s="1" t="s">
        <v>9</v>
      </c>
      <c r="E2422" s="2" t="s">
        <v>10</v>
      </c>
      <c r="F2422" s="3">
        <v>4</v>
      </c>
      <c r="G2422" s="3">
        <v>111.43</v>
      </c>
      <c r="H2422" s="3">
        <v>27.857500000000002</v>
      </c>
    </row>
    <row r="2423" spans="1:8" x14ac:dyDescent="0.3">
      <c r="A2423" s="5">
        <v>493634735</v>
      </c>
      <c r="B2423" s="5" t="s">
        <v>556</v>
      </c>
      <c r="C2423" t="s">
        <v>3931</v>
      </c>
      <c r="D2423" s="1" t="s">
        <v>9</v>
      </c>
      <c r="E2423" s="2" t="s">
        <v>10</v>
      </c>
      <c r="F2423" s="3">
        <v>8</v>
      </c>
      <c r="G2423" s="3">
        <v>535.71</v>
      </c>
      <c r="H2423" s="3">
        <v>66.963750000000005</v>
      </c>
    </row>
    <row r="2424" spans="1:8" x14ac:dyDescent="0.3">
      <c r="A2424" s="5">
        <v>493634735</v>
      </c>
      <c r="B2424" s="5" t="s">
        <v>556</v>
      </c>
      <c r="C2424" t="s">
        <v>3931</v>
      </c>
      <c r="D2424" s="1" t="s">
        <v>9</v>
      </c>
      <c r="E2424" s="2" t="s">
        <v>10</v>
      </c>
      <c r="F2424" s="3">
        <v>8</v>
      </c>
      <c r="G2424" s="3">
        <v>535.71</v>
      </c>
      <c r="H2424" s="3">
        <v>66.963750000000005</v>
      </c>
    </row>
    <row r="2425" spans="1:8" x14ac:dyDescent="0.3">
      <c r="A2425" s="5">
        <v>493634735</v>
      </c>
      <c r="B2425" s="5" t="s">
        <v>556</v>
      </c>
      <c r="C2425" t="s">
        <v>3931</v>
      </c>
      <c r="D2425" s="1" t="s">
        <v>9</v>
      </c>
      <c r="E2425" s="2" t="s">
        <v>10</v>
      </c>
      <c r="F2425" s="3">
        <v>8</v>
      </c>
      <c r="G2425" s="3">
        <v>535.71</v>
      </c>
      <c r="H2425" s="3">
        <v>66.963750000000005</v>
      </c>
    </row>
    <row r="2426" spans="1:8" x14ac:dyDescent="0.3">
      <c r="A2426" s="5">
        <v>493634735</v>
      </c>
      <c r="B2426" s="5" t="s">
        <v>556</v>
      </c>
      <c r="C2426" t="s">
        <v>3931</v>
      </c>
      <c r="D2426" s="1" t="s">
        <v>9</v>
      </c>
      <c r="E2426" s="2" t="s">
        <v>10</v>
      </c>
      <c r="F2426" s="3">
        <v>8</v>
      </c>
      <c r="G2426" s="3">
        <v>535.71</v>
      </c>
      <c r="H2426" s="3">
        <v>66.963750000000005</v>
      </c>
    </row>
    <row r="2427" spans="1:8" x14ac:dyDescent="0.3">
      <c r="A2427" s="5">
        <v>493634735</v>
      </c>
      <c r="B2427" s="5" t="s">
        <v>556</v>
      </c>
      <c r="C2427" t="s">
        <v>3931</v>
      </c>
      <c r="D2427" s="1" t="s">
        <v>9</v>
      </c>
      <c r="E2427" s="2" t="s">
        <v>10</v>
      </c>
      <c r="F2427" s="3">
        <v>8</v>
      </c>
      <c r="G2427" s="3">
        <v>535.71</v>
      </c>
      <c r="H2427" s="3">
        <v>66.963750000000005</v>
      </c>
    </row>
    <row r="2428" spans="1:8" x14ac:dyDescent="0.3">
      <c r="A2428" s="5">
        <v>493634735</v>
      </c>
      <c r="B2428" s="5" t="s">
        <v>556</v>
      </c>
      <c r="C2428" t="s">
        <v>3931</v>
      </c>
      <c r="D2428" s="1" t="s">
        <v>9</v>
      </c>
      <c r="E2428" s="2" t="s">
        <v>10</v>
      </c>
      <c r="F2428" s="3">
        <v>8</v>
      </c>
      <c r="G2428" s="3">
        <v>535.71</v>
      </c>
      <c r="H2428" s="3">
        <v>66.963750000000005</v>
      </c>
    </row>
    <row r="2429" spans="1:8" x14ac:dyDescent="0.3">
      <c r="A2429" s="5">
        <v>491410129</v>
      </c>
      <c r="B2429" s="5" t="s">
        <v>953</v>
      </c>
      <c r="C2429" t="s">
        <v>3931</v>
      </c>
      <c r="D2429" s="1" t="s">
        <v>937</v>
      </c>
      <c r="E2429" s="2" t="s">
        <v>10</v>
      </c>
      <c r="F2429" s="3">
        <v>6</v>
      </c>
      <c r="G2429" s="3">
        <v>196.32</v>
      </c>
      <c r="H2429" s="3">
        <v>32.72</v>
      </c>
    </row>
    <row r="2430" spans="1:8" x14ac:dyDescent="0.3">
      <c r="A2430" s="5">
        <v>490080980</v>
      </c>
      <c r="B2430" s="5" t="s">
        <v>2444</v>
      </c>
      <c r="C2430" t="s">
        <v>3931</v>
      </c>
      <c r="D2430" s="1" t="s">
        <v>74</v>
      </c>
      <c r="E2430" s="2" t="s">
        <v>10</v>
      </c>
      <c r="F2430" s="3">
        <v>3</v>
      </c>
      <c r="G2430" s="3">
        <v>193.18</v>
      </c>
      <c r="H2430" s="3">
        <v>64.393333333333331</v>
      </c>
    </row>
    <row r="2431" spans="1:8" x14ac:dyDescent="0.3">
      <c r="A2431" s="5">
        <v>491551838</v>
      </c>
      <c r="B2431" s="5" t="s">
        <v>2062</v>
      </c>
      <c r="C2431" t="s">
        <v>3931</v>
      </c>
      <c r="D2431" s="1" t="s">
        <v>257</v>
      </c>
      <c r="E2431" s="2" t="s">
        <v>10</v>
      </c>
      <c r="F2431" s="3">
        <v>6</v>
      </c>
      <c r="G2431" s="3">
        <v>814.9</v>
      </c>
      <c r="H2431" s="3">
        <v>135.81666666666666</v>
      </c>
    </row>
    <row r="2432" spans="1:8" x14ac:dyDescent="0.3">
      <c r="A2432" s="5">
        <v>490024109</v>
      </c>
      <c r="B2432" s="5" t="s">
        <v>2231</v>
      </c>
      <c r="C2432" t="s">
        <v>3932</v>
      </c>
      <c r="D2432" s="1" t="s">
        <v>257</v>
      </c>
      <c r="E2432" s="2" t="s">
        <v>10</v>
      </c>
      <c r="F2432" s="3">
        <v>4</v>
      </c>
      <c r="G2432" s="3">
        <v>579.75</v>
      </c>
      <c r="H2432" s="3">
        <v>144.9375</v>
      </c>
    </row>
    <row r="2433" spans="1:8" x14ac:dyDescent="0.3">
      <c r="A2433" s="5">
        <v>490001974</v>
      </c>
      <c r="B2433" s="5" t="s">
        <v>2085</v>
      </c>
      <c r="C2433" t="s">
        <v>3931</v>
      </c>
      <c r="D2433" s="1" t="s">
        <v>257</v>
      </c>
      <c r="E2433" s="2" t="s">
        <v>10</v>
      </c>
      <c r="F2433" s="3">
        <v>4</v>
      </c>
      <c r="G2433" s="3">
        <v>270.27</v>
      </c>
      <c r="H2433" s="3">
        <v>67.567499999999995</v>
      </c>
    </row>
    <row r="2434" spans="1:8" x14ac:dyDescent="0.3">
      <c r="A2434" s="5">
        <v>491264822</v>
      </c>
      <c r="B2434" s="5" t="s">
        <v>2637</v>
      </c>
      <c r="C2434" t="s">
        <v>3931</v>
      </c>
      <c r="D2434" s="1" t="s">
        <v>9</v>
      </c>
      <c r="E2434" s="2" t="s">
        <v>10</v>
      </c>
      <c r="F2434" s="3">
        <v>6</v>
      </c>
      <c r="G2434" s="3">
        <v>200.65</v>
      </c>
      <c r="H2434" s="3">
        <v>33.44166666666667</v>
      </c>
    </row>
    <row r="2435" spans="1:8" x14ac:dyDescent="0.3">
      <c r="A2435" s="5">
        <v>491183895</v>
      </c>
      <c r="B2435" s="5" t="s">
        <v>2033</v>
      </c>
      <c r="C2435" t="s">
        <v>3931</v>
      </c>
      <c r="D2435" s="1" t="s">
        <v>257</v>
      </c>
      <c r="E2435" s="2" t="s">
        <v>10</v>
      </c>
      <c r="F2435" s="3">
        <v>4</v>
      </c>
      <c r="G2435" s="3">
        <v>270.26</v>
      </c>
      <c r="H2435" s="3">
        <v>67.564999999999998</v>
      </c>
    </row>
    <row r="2436" spans="1:8" x14ac:dyDescent="0.3">
      <c r="A2436" s="5">
        <v>491903271</v>
      </c>
      <c r="B2436" s="5" t="s">
        <v>3312</v>
      </c>
      <c r="C2436" t="s">
        <v>3931</v>
      </c>
      <c r="D2436" s="1" t="s">
        <v>257</v>
      </c>
      <c r="E2436" s="2" t="s">
        <v>10</v>
      </c>
      <c r="F2436" s="3">
        <v>3</v>
      </c>
      <c r="G2436" s="3">
        <v>179.85</v>
      </c>
      <c r="H2436" s="3">
        <v>59.949999999999996</v>
      </c>
    </row>
    <row r="2437" spans="1:8" x14ac:dyDescent="0.3">
      <c r="A2437" s="5">
        <v>494409985</v>
      </c>
      <c r="B2437" s="5" t="s">
        <v>3032</v>
      </c>
      <c r="C2437" t="s">
        <v>3933</v>
      </c>
      <c r="D2437" s="1" t="s">
        <v>85</v>
      </c>
      <c r="E2437" s="2" t="s">
        <v>10</v>
      </c>
      <c r="F2437" s="3">
        <v>9</v>
      </c>
      <c r="G2437" s="3">
        <v>449.62</v>
      </c>
      <c r="H2437" s="3">
        <v>49.957777777777778</v>
      </c>
    </row>
    <row r="2438" spans="1:8" x14ac:dyDescent="0.3">
      <c r="A2438" s="5">
        <v>494409985</v>
      </c>
      <c r="B2438" s="5" t="s">
        <v>3032</v>
      </c>
      <c r="C2438" t="s">
        <v>3933</v>
      </c>
      <c r="D2438" s="1" t="s">
        <v>85</v>
      </c>
      <c r="E2438" s="2" t="s">
        <v>10</v>
      </c>
      <c r="F2438" s="3">
        <v>9</v>
      </c>
      <c r="G2438" s="3">
        <v>449.62</v>
      </c>
      <c r="H2438" s="3">
        <v>49.957777777777778</v>
      </c>
    </row>
    <row r="2439" spans="1:8" x14ac:dyDescent="0.3">
      <c r="A2439" s="5">
        <v>491239124</v>
      </c>
      <c r="B2439" s="5" t="s">
        <v>3591</v>
      </c>
      <c r="C2439" t="s">
        <v>3931</v>
      </c>
      <c r="D2439" s="1" t="s">
        <v>136</v>
      </c>
      <c r="E2439" s="2" t="s">
        <v>10</v>
      </c>
      <c r="F2439" s="3">
        <v>3</v>
      </c>
      <c r="G2439" s="3">
        <v>387.39</v>
      </c>
      <c r="H2439" s="3">
        <v>129.13</v>
      </c>
    </row>
    <row r="2440" spans="1:8" x14ac:dyDescent="0.3">
      <c r="A2440" s="5">
        <v>491416511</v>
      </c>
      <c r="B2440" s="5" t="s">
        <v>419</v>
      </c>
      <c r="C2440" t="s">
        <v>3931</v>
      </c>
      <c r="D2440" s="1" t="s">
        <v>9</v>
      </c>
      <c r="E2440" s="2" t="s">
        <v>10</v>
      </c>
      <c r="F2440" s="3">
        <v>3</v>
      </c>
      <c r="G2440" s="3">
        <v>1898.96</v>
      </c>
      <c r="H2440" s="3">
        <v>632.98666666666668</v>
      </c>
    </row>
    <row r="2441" spans="1:8" x14ac:dyDescent="0.3">
      <c r="A2441" s="5">
        <v>491416511</v>
      </c>
      <c r="B2441" s="5" t="s">
        <v>419</v>
      </c>
      <c r="C2441" t="s">
        <v>3931</v>
      </c>
      <c r="D2441" s="1" t="s">
        <v>9</v>
      </c>
      <c r="E2441" s="2" t="s">
        <v>10</v>
      </c>
      <c r="F2441" s="3">
        <v>3</v>
      </c>
      <c r="G2441" s="3">
        <v>1898.96</v>
      </c>
      <c r="H2441" s="3">
        <v>632.98666666666668</v>
      </c>
    </row>
    <row r="2442" spans="1:8" x14ac:dyDescent="0.3">
      <c r="A2442" s="5">
        <v>491416511</v>
      </c>
      <c r="B2442" s="5" t="s">
        <v>419</v>
      </c>
      <c r="C2442" t="s">
        <v>3931</v>
      </c>
      <c r="D2442" s="1" t="s">
        <v>9</v>
      </c>
      <c r="E2442" s="2" t="s">
        <v>10</v>
      </c>
      <c r="F2442" s="3">
        <v>3</v>
      </c>
      <c r="G2442" s="3">
        <v>1898.96</v>
      </c>
      <c r="H2442" s="3">
        <v>632.98666666666668</v>
      </c>
    </row>
    <row r="2443" spans="1:8" x14ac:dyDescent="0.3">
      <c r="A2443" s="5">
        <v>491416511</v>
      </c>
      <c r="B2443" s="5" t="s">
        <v>419</v>
      </c>
      <c r="C2443" t="s">
        <v>3931</v>
      </c>
      <c r="D2443" s="1" t="s">
        <v>9</v>
      </c>
      <c r="E2443" s="2" t="s">
        <v>10</v>
      </c>
      <c r="F2443" s="3">
        <v>3</v>
      </c>
      <c r="G2443" s="3">
        <v>1898.96</v>
      </c>
      <c r="H2443" s="3">
        <v>632.98666666666668</v>
      </c>
    </row>
    <row r="2444" spans="1:8" x14ac:dyDescent="0.3">
      <c r="A2444" s="5">
        <v>491416511</v>
      </c>
      <c r="B2444" s="5" t="s">
        <v>419</v>
      </c>
      <c r="C2444" t="s">
        <v>3931</v>
      </c>
      <c r="D2444" s="1" t="s">
        <v>9</v>
      </c>
      <c r="E2444" s="2" t="s">
        <v>10</v>
      </c>
      <c r="F2444" s="3">
        <v>3</v>
      </c>
      <c r="G2444" s="3">
        <v>1898.96</v>
      </c>
      <c r="H2444" s="3">
        <v>632.98666666666668</v>
      </c>
    </row>
    <row r="2445" spans="1:8" x14ac:dyDescent="0.3">
      <c r="A2445" s="5">
        <v>491044209</v>
      </c>
      <c r="B2445" s="5" t="s">
        <v>1222</v>
      </c>
      <c r="C2445" t="s">
        <v>3931</v>
      </c>
      <c r="D2445" s="1" t="s">
        <v>9</v>
      </c>
      <c r="E2445" s="2" t="s">
        <v>10</v>
      </c>
      <c r="F2445" s="3">
        <v>4</v>
      </c>
      <c r="G2445" s="3">
        <v>575</v>
      </c>
      <c r="H2445" s="3">
        <v>143.75</v>
      </c>
    </row>
    <row r="2446" spans="1:8" x14ac:dyDescent="0.3">
      <c r="A2446" s="5">
        <v>491044209</v>
      </c>
      <c r="B2446" s="5" t="s">
        <v>1222</v>
      </c>
      <c r="C2446" t="s">
        <v>3931</v>
      </c>
      <c r="D2446" s="1" t="s">
        <v>257</v>
      </c>
      <c r="E2446" s="2" t="s">
        <v>10</v>
      </c>
      <c r="F2446" s="3">
        <v>4</v>
      </c>
      <c r="G2446" s="3">
        <v>575</v>
      </c>
      <c r="H2446" s="3">
        <v>143.75</v>
      </c>
    </row>
    <row r="2447" spans="1:8" x14ac:dyDescent="0.3">
      <c r="A2447" s="5">
        <v>490013463</v>
      </c>
      <c r="B2447" s="5" t="s">
        <v>207</v>
      </c>
      <c r="C2447" t="s">
        <v>3931</v>
      </c>
      <c r="D2447" s="1" t="s">
        <v>9</v>
      </c>
      <c r="E2447" s="2" t="s">
        <v>10</v>
      </c>
      <c r="F2447" s="3">
        <v>4</v>
      </c>
      <c r="G2447" s="3">
        <v>896.61</v>
      </c>
      <c r="H2447" s="3">
        <v>224.1525</v>
      </c>
    </row>
    <row r="2448" spans="1:8" x14ac:dyDescent="0.3">
      <c r="A2448" s="5">
        <v>490508732</v>
      </c>
      <c r="B2448" s="5" t="s">
        <v>362</v>
      </c>
      <c r="C2448" t="s">
        <v>3931</v>
      </c>
      <c r="D2448" s="1" t="s">
        <v>9</v>
      </c>
      <c r="E2448" s="2" t="s">
        <v>10</v>
      </c>
      <c r="F2448" s="3">
        <v>5</v>
      </c>
      <c r="G2448" s="3">
        <v>816.21</v>
      </c>
      <c r="H2448" s="3">
        <v>163.24200000000002</v>
      </c>
    </row>
    <row r="2449" spans="1:8" x14ac:dyDescent="0.3">
      <c r="A2449" s="5">
        <v>490508732</v>
      </c>
      <c r="B2449" s="5" t="s">
        <v>362</v>
      </c>
      <c r="C2449" t="s">
        <v>3931</v>
      </c>
      <c r="D2449" s="1" t="s">
        <v>9</v>
      </c>
      <c r="E2449" s="2" t="s">
        <v>10</v>
      </c>
      <c r="F2449" s="3">
        <v>5</v>
      </c>
      <c r="G2449" s="3">
        <v>816.21</v>
      </c>
      <c r="H2449" s="3">
        <v>163.24200000000002</v>
      </c>
    </row>
    <row r="2450" spans="1:8" x14ac:dyDescent="0.3">
      <c r="A2450" s="5">
        <v>490508732</v>
      </c>
      <c r="B2450" s="5" t="s">
        <v>362</v>
      </c>
      <c r="C2450" t="s">
        <v>3931</v>
      </c>
      <c r="D2450" s="1" t="s">
        <v>9</v>
      </c>
      <c r="E2450" s="2" t="s">
        <v>10</v>
      </c>
      <c r="F2450" s="3">
        <v>5</v>
      </c>
      <c r="G2450" s="3">
        <v>816.21</v>
      </c>
      <c r="H2450" s="3">
        <v>163.24200000000002</v>
      </c>
    </row>
    <row r="2451" spans="1:8" x14ac:dyDescent="0.3">
      <c r="A2451" s="5">
        <v>490508732</v>
      </c>
      <c r="B2451" s="5" t="s">
        <v>362</v>
      </c>
      <c r="C2451" t="s">
        <v>3931</v>
      </c>
      <c r="D2451" s="1" t="s">
        <v>9</v>
      </c>
      <c r="E2451" s="2" t="s">
        <v>10</v>
      </c>
      <c r="F2451" s="3">
        <v>5</v>
      </c>
      <c r="G2451" s="3">
        <v>816.21</v>
      </c>
      <c r="H2451" s="3">
        <v>163.24200000000002</v>
      </c>
    </row>
    <row r="2452" spans="1:8" x14ac:dyDescent="0.3">
      <c r="A2452" s="5">
        <v>490508732</v>
      </c>
      <c r="B2452" s="5" t="s">
        <v>362</v>
      </c>
      <c r="C2452" t="s">
        <v>3931</v>
      </c>
      <c r="D2452" s="1" t="s">
        <v>9</v>
      </c>
      <c r="E2452" s="2" t="s">
        <v>10</v>
      </c>
      <c r="F2452" s="3">
        <v>5</v>
      </c>
      <c r="G2452" s="3">
        <v>816.21</v>
      </c>
      <c r="H2452" s="3">
        <v>163.24200000000002</v>
      </c>
    </row>
    <row r="2453" spans="1:8" x14ac:dyDescent="0.3">
      <c r="A2453" s="5">
        <v>490508732</v>
      </c>
      <c r="B2453" s="5" t="s">
        <v>362</v>
      </c>
      <c r="C2453" t="s">
        <v>3931</v>
      </c>
      <c r="D2453" s="1" t="s">
        <v>257</v>
      </c>
      <c r="E2453" s="2" t="s">
        <v>10</v>
      </c>
      <c r="F2453" s="3">
        <v>5</v>
      </c>
      <c r="G2453" s="3">
        <v>816.21</v>
      </c>
      <c r="H2453" s="3">
        <v>163.24200000000002</v>
      </c>
    </row>
    <row r="2454" spans="1:8" x14ac:dyDescent="0.3">
      <c r="A2454" s="5">
        <v>490013421</v>
      </c>
      <c r="B2454" s="5" t="s">
        <v>2446</v>
      </c>
      <c r="C2454" t="s">
        <v>3931</v>
      </c>
      <c r="D2454" s="1" t="s">
        <v>74</v>
      </c>
      <c r="E2454" s="2" t="s">
        <v>10</v>
      </c>
      <c r="F2454" s="3">
        <v>4</v>
      </c>
      <c r="G2454" s="3">
        <v>540.5</v>
      </c>
      <c r="H2454" s="3">
        <v>135.125</v>
      </c>
    </row>
    <row r="2455" spans="1:8" x14ac:dyDescent="0.3">
      <c r="A2455" s="5">
        <v>490013420</v>
      </c>
      <c r="B2455" s="5" t="s">
        <v>2429</v>
      </c>
      <c r="C2455" t="s">
        <v>3931</v>
      </c>
      <c r="D2455" s="1" t="s">
        <v>57</v>
      </c>
      <c r="E2455" s="2" t="s">
        <v>10</v>
      </c>
      <c r="F2455" s="3">
        <v>5</v>
      </c>
      <c r="G2455" s="3">
        <v>589.38</v>
      </c>
      <c r="H2455" s="3">
        <v>117.876</v>
      </c>
    </row>
    <row r="2456" spans="1:8" x14ac:dyDescent="0.3">
      <c r="A2456" s="5">
        <v>492362077</v>
      </c>
      <c r="B2456" s="5" t="s">
        <v>3028</v>
      </c>
      <c r="C2456" t="s">
        <v>3931</v>
      </c>
      <c r="D2456" s="1" t="s">
        <v>85</v>
      </c>
      <c r="E2456" s="2" t="s">
        <v>10</v>
      </c>
      <c r="F2456" s="3">
        <v>5</v>
      </c>
      <c r="G2456" s="3">
        <v>876.19</v>
      </c>
      <c r="H2456" s="3">
        <v>175.238</v>
      </c>
    </row>
    <row r="2457" spans="1:8" x14ac:dyDescent="0.3">
      <c r="A2457" s="5">
        <v>491215018</v>
      </c>
      <c r="B2457" s="5" t="s">
        <v>2763</v>
      </c>
      <c r="C2457" t="s">
        <v>3931</v>
      </c>
      <c r="D2457" s="1" t="s">
        <v>9</v>
      </c>
      <c r="E2457" s="2" t="s">
        <v>10</v>
      </c>
      <c r="F2457" s="3">
        <v>2</v>
      </c>
      <c r="G2457" s="3">
        <v>696.82</v>
      </c>
      <c r="H2457" s="3">
        <v>348.41</v>
      </c>
    </row>
    <row r="2458" spans="1:8" x14ac:dyDescent="0.3">
      <c r="A2458" s="5">
        <v>491215018</v>
      </c>
      <c r="B2458" s="5" t="s">
        <v>2763</v>
      </c>
      <c r="C2458" t="s">
        <v>3931</v>
      </c>
      <c r="D2458" s="1" t="s">
        <v>257</v>
      </c>
      <c r="E2458" s="2" t="s">
        <v>10</v>
      </c>
      <c r="F2458" s="3">
        <v>2</v>
      </c>
      <c r="G2458" s="3">
        <v>696.82</v>
      </c>
      <c r="H2458" s="3">
        <v>348.41</v>
      </c>
    </row>
    <row r="2459" spans="1:8" x14ac:dyDescent="0.3">
      <c r="A2459" s="5">
        <v>491335490</v>
      </c>
      <c r="B2459" s="5" t="s">
        <v>3186</v>
      </c>
      <c r="C2459" t="s">
        <v>3931</v>
      </c>
      <c r="D2459" s="1" t="s">
        <v>257</v>
      </c>
      <c r="E2459" s="2" t="s">
        <v>10</v>
      </c>
      <c r="F2459" s="3">
        <v>6</v>
      </c>
      <c r="G2459" s="3">
        <v>526.27</v>
      </c>
      <c r="H2459" s="3">
        <v>87.711666666666659</v>
      </c>
    </row>
    <row r="2460" spans="1:8" x14ac:dyDescent="0.3">
      <c r="A2460" s="5">
        <v>490013473</v>
      </c>
      <c r="B2460" s="5" t="s">
        <v>2430</v>
      </c>
      <c r="C2460" t="s">
        <v>3931</v>
      </c>
      <c r="D2460" s="1" t="s">
        <v>57</v>
      </c>
      <c r="E2460" s="2" t="s">
        <v>10</v>
      </c>
      <c r="F2460" s="3">
        <v>4</v>
      </c>
      <c r="G2460" s="3">
        <v>1188.98</v>
      </c>
      <c r="H2460" s="3">
        <v>297.245</v>
      </c>
    </row>
    <row r="2461" spans="1:8" x14ac:dyDescent="0.3">
      <c r="A2461" s="5">
        <v>490013473</v>
      </c>
      <c r="B2461" s="5" t="s">
        <v>2430</v>
      </c>
      <c r="C2461" t="s">
        <v>3931</v>
      </c>
      <c r="D2461" s="1" t="s">
        <v>9</v>
      </c>
      <c r="E2461" s="2" t="s">
        <v>10</v>
      </c>
      <c r="F2461" s="3">
        <v>4</v>
      </c>
      <c r="G2461" s="3">
        <v>1188.98</v>
      </c>
      <c r="H2461" s="3">
        <v>297.245</v>
      </c>
    </row>
    <row r="2462" spans="1:8" x14ac:dyDescent="0.3">
      <c r="A2462" s="5">
        <v>490189868</v>
      </c>
      <c r="B2462" s="5" t="s">
        <v>3012</v>
      </c>
      <c r="C2462" t="s">
        <v>3931</v>
      </c>
      <c r="D2462" s="1" t="s">
        <v>85</v>
      </c>
      <c r="E2462" s="2" t="s">
        <v>10</v>
      </c>
      <c r="F2462" s="3">
        <v>6</v>
      </c>
      <c r="G2462" s="3">
        <v>248.51</v>
      </c>
      <c r="H2462" s="3">
        <v>41.418333333333329</v>
      </c>
    </row>
    <row r="2463" spans="1:8" x14ac:dyDescent="0.3">
      <c r="A2463" s="5">
        <v>491215021</v>
      </c>
      <c r="B2463" s="5" t="s">
        <v>254</v>
      </c>
      <c r="C2463" t="s">
        <v>3931</v>
      </c>
      <c r="D2463" s="1" t="s">
        <v>9</v>
      </c>
      <c r="E2463" s="2" t="s">
        <v>10</v>
      </c>
      <c r="F2463" s="3">
        <v>7</v>
      </c>
      <c r="G2463" s="3">
        <v>805</v>
      </c>
      <c r="H2463" s="3">
        <v>115</v>
      </c>
    </row>
    <row r="2464" spans="1:8" x14ac:dyDescent="0.3">
      <c r="A2464" s="5">
        <v>491215021</v>
      </c>
      <c r="B2464" s="5" t="s">
        <v>254</v>
      </c>
      <c r="C2464" t="s">
        <v>3931</v>
      </c>
      <c r="D2464" s="1" t="s">
        <v>9</v>
      </c>
      <c r="E2464" s="2" t="s">
        <v>10</v>
      </c>
      <c r="F2464" s="3">
        <v>7</v>
      </c>
      <c r="G2464" s="3">
        <v>805</v>
      </c>
      <c r="H2464" s="3">
        <v>115</v>
      </c>
    </row>
    <row r="2465" spans="1:8" x14ac:dyDescent="0.3">
      <c r="A2465" s="5">
        <v>491215021</v>
      </c>
      <c r="B2465" s="5" t="s">
        <v>254</v>
      </c>
      <c r="C2465" t="s">
        <v>3931</v>
      </c>
      <c r="D2465" s="1" t="s">
        <v>9</v>
      </c>
      <c r="E2465" s="2" t="s">
        <v>10</v>
      </c>
      <c r="F2465" s="3">
        <v>7</v>
      </c>
      <c r="G2465" s="3">
        <v>805</v>
      </c>
      <c r="H2465" s="3">
        <v>115</v>
      </c>
    </row>
    <row r="2466" spans="1:8" x14ac:dyDescent="0.3">
      <c r="A2466" s="5">
        <v>491215021</v>
      </c>
      <c r="B2466" s="5" t="s">
        <v>254</v>
      </c>
      <c r="C2466" t="s">
        <v>3931</v>
      </c>
      <c r="D2466" s="1" t="s">
        <v>9</v>
      </c>
      <c r="E2466" s="2" t="s">
        <v>10</v>
      </c>
      <c r="F2466" s="3">
        <v>7</v>
      </c>
      <c r="G2466" s="3">
        <v>805</v>
      </c>
      <c r="H2466" s="3">
        <v>115</v>
      </c>
    </row>
    <row r="2467" spans="1:8" x14ac:dyDescent="0.3">
      <c r="A2467" s="5">
        <v>491215021</v>
      </c>
      <c r="B2467" s="5" t="s">
        <v>254</v>
      </c>
      <c r="C2467" t="s">
        <v>3931</v>
      </c>
      <c r="D2467" s="1" t="s">
        <v>9</v>
      </c>
      <c r="E2467" s="2" t="s">
        <v>10</v>
      </c>
      <c r="F2467" s="3">
        <v>7</v>
      </c>
      <c r="G2467" s="3">
        <v>805</v>
      </c>
      <c r="H2467" s="3">
        <v>115</v>
      </c>
    </row>
    <row r="2468" spans="1:8" x14ac:dyDescent="0.3">
      <c r="A2468" s="5">
        <v>491670075</v>
      </c>
      <c r="B2468" s="5" t="s">
        <v>2447</v>
      </c>
      <c r="C2468" t="s">
        <v>3931</v>
      </c>
      <c r="D2468" s="1" t="s">
        <v>74</v>
      </c>
      <c r="E2468" s="2" t="s">
        <v>10</v>
      </c>
      <c r="F2468" s="3">
        <v>4</v>
      </c>
      <c r="G2468" s="3">
        <v>657.14</v>
      </c>
      <c r="H2468" s="3">
        <v>164.285</v>
      </c>
    </row>
    <row r="2469" spans="1:8" x14ac:dyDescent="0.3">
      <c r="A2469" s="5">
        <v>491127342</v>
      </c>
      <c r="B2469" s="5" t="s">
        <v>3522</v>
      </c>
      <c r="C2469" t="s">
        <v>3931</v>
      </c>
      <c r="D2469" s="1" t="s">
        <v>136</v>
      </c>
      <c r="E2469" s="2" t="s">
        <v>10</v>
      </c>
      <c r="F2469" s="3">
        <v>4</v>
      </c>
      <c r="G2469" s="3">
        <v>438.09</v>
      </c>
      <c r="H2469" s="3">
        <v>109.52249999999999</v>
      </c>
    </row>
    <row r="2470" spans="1:8" x14ac:dyDescent="0.3">
      <c r="A2470" s="5">
        <v>492865905</v>
      </c>
      <c r="B2470" s="5" t="s">
        <v>2928</v>
      </c>
      <c r="C2470" t="s">
        <v>3931</v>
      </c>
      <c r="D2470" s="1" t="s">
        <v>85</v>
      </c>
      <c r="E2470" s="2" t="s">
        <v>10</v>
      </c>
      <c r="F2470" s="3">
        <v>6</v>
      </c>
      <c r="G2470" s="3">
        <v>143.26</v>
      </c>
      <c r="H2470" s="3">
        <v>23.876666666666665</v>
      </c>
    </row>
    <row r="2471" spans="1:8" x14ac:dyDescent="0.3">
      <c r="A2471" s="5">
        <v>490013432</v>
      </c>
      <c r="B2471" s="5" t="s">
        <v>3068</v>
      </c>
      <c r="C2471" t="s">
        <v>3931</v>
      </c>
      <c r="D2471" s="1" t="s">
        <v>85</v>
      </c>
      <c r="E2471" s="2" t="s">
        <v>10</v>
      </c>
      <c r="F2471" s="3">
        <v>3</v>
      </c>
      <c r="G2471" s="3">
        <v>138.88</v>
      </c>
      <c r="H2471" s="3">
        <v>46.293333333333329</v>
      </c>
    </row>
    <row r="2472" spans="1:8" x14ac:dyDescent="0.3">
      <c r="A2472" s="5">
        <v>491085599</v>
      </c>
      <c r="B2472" s="5" t="s">
        <v>2702</v>
      </c>
      <c r="C2472" t="s">
        <v>3931</v>
      </c>
      <c r="D2472" s="1" t="s">
        <v>9</v>
      </c>
      <c r="E2472" s="2" t="s">
        <v>10</v>
      </c>
      <c r="F2472" s="3">
        <v>4</v>
      </c>
      <c r="G2472" s="3">
        <v>165.68</v>
      </c>
      <c r="H2472" s="3">
        <v>41.42</v>
      </c>
    </row>
    <row r="2473" spans="1:8" x14ac:dyDescent="0.3">
      <c r="A2473" s="5">
        <v>491085599</v>
      </c>
      <c r="B2473" s="5" t="s">
        <v>2702</v>
      </c>
      <c r="C2473" t="s">
        <v>3931</v>
      </c>
      <c r="D2473" s="1" t="s">
        <v>9</v>
      </c>
      <c r="E2473" s="2" t="s">
        <v>10</v>
      </c>
      <c r="F2473" s="3">
        <v>4</v>
      </c>
      <c r="G2473" s="3">
        <v>165.68</v>
      </c>
      <c r="H2473" s="3">
        <v>41.42</v>
      </c>
    </row>
    <row r="2474" spans="1:8" x14ac:dyDescent="0.3">
      <c r="A2474" s="5">
        <v>490013426</v>
      </c>
      <c r="B2474" s="5" t="s">
        <v>2999</v>
      </c>
      <c r="C2474" t="s">
        <v>3931</v>
      </c>
      <c r="D2474" s="1" t="s">
        <v>85</v>
      </c>
      <c r="E2474" s="2" t="s">
        <v>10</v>
      </c>
      <c r="F2474" s="3">
        <v>6</v>
      </c>
      <c r="G2474" s="3">
        <v>410.71</v>
      </c>
      <c r="H2474" s="3">
        <v>68.451666666666668</v>
      </c>
    </row>
    <row r="2475" spans="1:8" x14ac:dyDescent="0.3">
      <c r="A2475" s="5">
        <v>490189871</v>
      </c>
      <c r="B2475" s="5" t="s">
        <v>2798</v>
      </c>
      <c r="C2475" t="s">
        <v>3931</v>
      </c>
      <c r="D2475" s="1" t="s">
        <v>248</v>
      </c>
      <c r="E2475" s="2" t="s">
        <v>10</v>
      </c>
      <c r="F2475" s="3">
        <v>4</v>
      </c>
      <c r="G2475" s="3">
        <v>175.42</v>
      </c>
      <c r="H2475" s="3">
        <v>43.854999999999997</v>
      </c>
    </row>
    <row r="2476" spans="1:8" x14ac:dyDescent="0.3">
      <c r="A2476" s="5">
        <v>490508737</v>
      </c>
      <c r="B2476" s="5" t="s">
        <v>3108</v>
      </c>
      <c r="C2476" t="s">
        <v>3929</v>
      </c>
      <c r="D2476" s="1" t="s">
        <v>257</v>
      </c>
      <c r="E2476" s="2" t="s">
        <v>10</v>
      </c>
      <c r="F2476" s="3">
        <v>3</v>
      </c>
      <c r="G2476" s="3">
        <v>116.95</v>
      </c>
      <c r="H2476" s="3">
        <v>38.983333333333334</v>
      </c>
    </row>
    <row r="2477" spans="1:8" x14ac:dyDescent="0.3">
      <c r="A2477" s="5">
        <v>490189867</v>
      </c>
      <c r="B2477" s="5" t="s">
        <v>520</v>
      </c>
      <c r="C2477" t="s">
        <v>3931</v>
      </c>
      <c r="D2477" s="1" t="s">
        <v>9</v>
      </c>
      <c r="E2477" s="2" t="s">
        <v>10</v>
      </c>
      <c r="F2477" s="3">
        <v>4</v>
      </c>
      <c r="G2477" s="3">
        <v>497.04</v>
      </c>
      <c r="H2477" s="3">
        <v>124.26</v>
      </c>
    </row>
    <row r="2478" spans="1:8" x14ac:dyDescent="0.3">
      <c r="A2478" s="5">
        <v>490189867</v>
      </c>
      <c r="B2478" s="5" t="s">
        <v>520</v>
      </c>
      <c r="C2478" t="s">
        <v>3931</v>
      </c>
      <c r="D2478" s="1" t="s">
        <v>85</v>
      </c>
      <c r="E2478" s="2" t="s">
        <v>10</v>
      </c>
      <c r="F2478" s="3">
        <v>4</v>
      </c>
      <c r="G2478" s="3">
        <v>497.04</v>
      </c>
      <c r="H2478" s="3">
        <v>124.26</v>
      </c>
    </row>
    <row r="2479" spans="1:8" x14ac:dyDescent="0.3">
      <c r="A2479" s="5">
        <v>490013425</v>
      </c>
      <c r="B2479" s="5" t="s">
        <v>2948</v>
      </c>
      <c r="C2479" t="s">
        <v>3931</v>
      </c>
      <c r="D2479" s="1" t="s">
        <v>85</v>
      </c>
      <c r="E2479" s="2" t="s">
        <v>10</v>
      </c>
      <c r="F2479" s="3">
        <v>3</v>
      </c>
      <c r="G2479" s="3">
        <v>294.14999999999998</v>
      </c>
      <c r="H2479" s="3">
        <v>98.05</v>
      </c>
    </row>
    <row r="2480" spans="1:8" x14ac:dyDescent="0.3">
      <c r="A2480" s="5">
        <v>491397517</v>
      </c>
      <c r="B2480" s="5" t="s">
        <v>3705</v>
      </c>
      <c r="C2480" t="s">
        <v>3931</v>
      </c>
      <c r="D2480" s="1" t="s">
        <v>136</v>
      </c>
      <c r="E2480" s="2" t="s">
        <v>10</v>
      </c>
      <c r="F2480" s="3">
        <v>4</v>
      </c>
      <c r="G2480" s="3">
        <v>1557.38</v>
      </c>
      <c r="H2480" s="3">
        <v>389.34500000000003</v>
      </c>
    </row>
    <row r="2481" spans="1:8" x14ac:dyDescent="0.3">
      <c r="A2481" s="5">
        <v>490901724</v>
      </c>
      <c r="B2481" s="5" t="s">
        <v>2939</v>
      </c>
      <c r="C2481" t="s">
        <v>3931</v>
      </c>
      <c r="D2481" s="1" t="s">
        <v>85</v>
      </c>
      <c r="E2481" s="2" t="s">
        <v>10</v>
      </c>
      <c r="F2481" s="3">
        <v>15</v>
      </c>
      <c r="G2481" s="3">
        <v>1463.17</v>
      </c>
      <c r="H2481" s="3">
        <v>97.544666666666672</v>
      </c>
    </row>
    <row r="2482" spans="1:8" x14ac:dyDescent="0.3">
      <c r="A2482" s="5">
        <v>491397511</v>
      </c>
      <c r="B2482" s="5" t="s">
        <v>2856</v>
      </c>
      <c r="C2482" t="s">
        <v>3931</v>
      </c>
      <c r="D2482" s="1" t="s">
        <v>248</v>
      </c>
      <c r="E2482" s="2" t="s">
        <v>10</v>
      </c>
      <c r="F2482" s="3">
        <v>6</v>
      </c>
      <c r="G2482" s="3">
        <v>248.52</v>
      </c>
      <c r="H2482" s="3">
        <v>41.42</v>
      </c>
    </row>
    <row r="2483" spans="1:8" x14ac:dyDescent="0.3">
      <c r="A2483" s="5">
        <v>491215020</v>
      </c>
      <c r="B2483" s="5" t="s">
        <v>2537</v>
      </c>
      <c r="C2483" t="s">
        <v>3931</v>
      </c>
      <c r="D2483" s="1" t="s">
        <v>9</v>
      </c>
      <c r="E2483" s="2" t="s">
        <v>10</v>
      </c>
      <c r="F2483" s="3">
        <v>6</v>
      </c>
      <c r="G2483" s="3">
        <v>131.57</v>
      </c>
      <c r="H2483" s="3">
        <v>21.928333333333331</v>
      </c>
    </row>
    <row r="2484" spans="1:8" x14ac:dyDescent="0.3">
      <c r="A2484" s="5">
        <v>490013444</v>
      </c>
      <c r="B2484" s="5" t="s">
        <v>3005</v>
      </c>
      <c r="C2484" t="s">
        <v>3931</v>
      </c>
      <c r="D2484" s="1" t="s">
        <v>85</v>
      </c>
      <c r="E2484" s="2" t="s">
        <v>10</v>
      </c>
      <c r="F2484" s="3">
        <v>6</v>
      </c>
      <c r="G2484" s="3">
        <v>409.32</v>
      </c>
      <c r="H2484" s="3">
        <v>68.22</v>
      </c>
    </row>
    <row r="2485" spans="1:8" x14ac:dyDescent="0.3">
      <c r="A2485" s="5">
        <v>490013444</v>
      </c>
      <c r="B2485" s="5" t="s">
        <v>3005</v>
      </c>
      <c r="C2485" t="s">
        <v>3931</v>
      </c>
      <c r="D2485" s="1" t="s">
        <v>85</v>
      </c>
      <c r="E2485" s="2" t="s">
        <v>10</v>
      </c>
      <c r="F2485" s="3">
        <v>6</v>
      </c>
      <c r="G2485" s="3">
        <v>409.32</v>
      </c>
      <c r="H2485" s="3">
        <v>68.22</v>
      </c>
    </row>
    <row r="2486" spans="1:8" x14ac:dyDescent="0.3">
      <c r="A2486" s="5">
        <v>491711657</v>
      </c>
      <c r="B2486" s="5" t="s">
        <v>389</v>
      </c>
      <c r="C2486" t="s">
        <v>3929</v>
      </c>
      <c r="D2486" s="1" t="s">
        <v>9</v>
      </c>
      <c r="E2486" s="2" t="s">
        <v>15</v>
      </c>
      <c r="F2486" s="3" t="e">
        <v>#N/A</v>
      </c>
      <c r="G2486" s="19" t="e">
        <v>#N/A</v>
      </c>
      <c r="H2486" s="19" t="e">
        <v>#N/A</v>
      </c>
    </row>
    <row r="2487" spans="1:8" x14ac:dyDescent="0.3">
      <c r="A2487" s="5">
        <v>491711657</v>
      </c>
      <c r="B2487" s="5" t="s">
        <v>389</v>
      </c>
      <c r="C2487" t="s">
        <v>3929</v>
      </c>
      <c r="D2487" s="1" t="s">
        <v>9</v>
      </c>
      <c r="E2487" s="2" t="s">
        <v>15</v>
      </c>
      <c r="F2487" s="3" t="e">
        <v>#N/A</v>
      </c>
      <c r="G2487" s="19" t="e">
        <v>#N/A</v>
      </c>
      <c r="H2487" s="19" t="e">
        <v>#N/A</v>
      </c>
    </row>
    <row r="2488" spans="1:8" x14ac:dyDescent="0.3">
      <c r="A2488" s="5">
        <v>491711657</v>
      </c>
      <c r="B2488" s="5" t="s">
        <v>389</v>
      </c>
      <c r="C2488" t="s">
        <v>3929</v>
      </c>
      <c r="D2488" s="1" t="s">
        <v>9</v>
      </c>
      <c r="E2488" s="2" t="s">
        <v>15</v>
      </c>
      <c r="F2488" s="3" t="e">
        <v>#N/A</v>
      </c>
      <c r="G2488" s="19" t="e">
        <v>#N/A</v>
      </c>
      <c r="H2488" s="19" t="e">
        <v>#N/A</v>
      </c>
    </row>
    <row r="2489" spans="1:8" x14ac:dyDescent="0.3">
      <c r="A2489" s="5">
        <v>491711657</v>
      </c>
      <c r="B2489" s="5" t="s">
        <v>389</v>
      </c>
      <c r="C2489" t="s">
        <v>3929</v>
      </c>
      <c r="D2489" s="1" t="s">
        <v>9</v>
      </c>
      <c r="E2489" s="2" t="s">
        <v>15</v>
      </c>
      <c r="F2489" s="3" t="e">
        <v>#N/A</v>
      </c>
      <c r="G2489" s="19" t="e">
        <v>#N/A</v>
      </c>
      <c r="H2489" s="19" t="e">
        <v>#N/A</v>
      </c>
    </row>
    <row r="2490" spans="1:8" x14ac:dyDescent="0.3">
      <c r="A2490" s="5">
        <v>491711657</v>
      </c>
      <c r="B2490" s="5" t="s">
        <v>389</v>
      </c>
      <c r="C2490" t="s">
        <v>3929</v>
      </c>
      <c r="D2490" s="1" t="s">
        <v>9</v>
      </c>
      <c r="E2490" s="2" t="s">
        <v>15</v>
      </c>
      <c r="F2490" s="3" t="e">
        <v>#N/A</v>
      </c>
      <c r="G2490" s="19" t="e">
        <v>#N/A</v>
      </c>
      <c r="H2490" s="19" t="e">
        <v>#N/A</v>
      </c>
    </row>
    <row r="2491" spans="1:8" x14ac:dyDescent="0.3">
      <c r="A2491" s="5">
        <v>491711657</v>
      </c>
      <c r="B2491" s="5" t="s">
        <v>389</v>
      </c>
      <c r="C2491" t="s">
        <v>3929</v>
      </c>
      <c r="D2491" s="1" t="s">
        <v>9</v>
      </c>
      <c r="E2491" s="2" t="s">
        <v>15</v>
      </c>
      <c r="F2491" s="3" t="e">
        <v>#N/A</v>
      </c>
      <c r="G2491" s="19" t="e">
        <v>#N/A</v>
      </c>
      <c r="H2491" s="19" t="e">
        <v>#N/A</v>
      </c>
    </row>
    <row r="2492" spans="1:8" x14ac:dyDescent="0.3">
      <c r="A2492" s="5">
        <v>491711657</v>
      </c>
      <c r="B2492" s="5" t="s">
        <v>389</v>
      </c>
      <c r="C2492" t="s">
        <v>3929</v>
      </c>
      <c r="D2492" s="1" t="s">
        <v>9</v>
      </c>
      <c r="E2492" s="2" t="s">
        <v>15</v>
      </c>
      <c r="F2492" s="3" t="e">
        <v>#N/A</v>
      </c>
      <c r="G2492" s="19" t="e">
        <v>#N/A</v>
      </c>
      <c r="H2492" s="19" t="e">
        <v>#N/A</v>
      </c>
    </row>
    <row r="2493" spans="1:8" x14ac:dyDescent="0.3">
      <c r="A2493" s="5">
        <v>491711657</v>
      </c>
      <c r="B2493" s="5" t="s">
        <v>389</v>
      </c>
      <c r="C2493" t="s">
        <v>3929</v>
      </c>
      <c r="D2493" s="1" t="s">
        <v>9</v>
      </c>
      <c r="E2493" s="2" t="s">
        <v>15</v>
      </c>
      <c r="F2493" s="3" t="e">
        <v>#N/A</v>
      </c>
      <c r="G2493" s="19" t="e">
        <v>#N/A</v>
      </c>
      <c r="H2493" s="19" t="e">
        <v>#N/A</v>
      </c>
    </row>
    <row r="2494" spans="1:8" x14ac:dyDescent="0.3">
      <c r="A2494" s="5">
        <v>491711657</v>
      </c>
      <c r="B2494" s="5" t="s">
        <v>389</v>
      </c>
      <c r="C2494" t="s">
        <v>3929</v>
      </c>
      <c r="D2494" s="1" t="s">
        <v>9</v>
      </c>
      <c r="E2494" s="2" t="s">
        <v>15</v>
      </c>
      <c r="F2494" s="3" t="e">
        <v>#N/A</v>
      </c>
      <c r="G2494" s="19" t="e">
        <v>#N/A</v>
      </c>
      <c r="H2494" s="19" t="e">
        <v>#N/A</v>
      </c>
    </row>
    <row r="2495" spans="1:8" x14ac:dyDescent="0.3">
      <c r="A2495" s="5">
        <v>491711657</v>
      </c>
      <c r="B2495" s="5" t="s">
        <v>389</v>
      </c>
      <c r="C2495" t="s">
        <v>3929</v>
      </c>
      <c r="D2495" s="1" t="s">
        <v>9</v>
      </c>
      <c r="E2495" s="2" t="s">
        <v>15</v>
      </c>
      <c r="F2495" s="3" t="e">
        <v>#N/A</v>
      </c>
      <c r="G2495" s="19" t="e">
        <v>#N/A</v>
      </c>
      <c r="H2495" s="19" t="e">
        <v>#N/A</v>
      </c>
    </row>
    <row r="2496" spans="1:8" x14ac:dyDescent="0.3">
      <c r="A2496" s="5">
        <v>491711657</v>
      </c>
      <c r="B2496" s="5" t="s">
        <v>389</v>
      </c>
      <c r="C2496" t="s">
        <v>3929</v>
      </c>
      <c r="D2496" s="1" t="s">
        <v>9</v>
      </c>
      <c r="E2496" s="2" t="s">
        <v>15</v>
      </c>
      <c r="F2496" s="3" t="e">
        <v>#N/A</v>
      </c>
      <c r="G2496" s="19" t="e">
        <v>#N/A</v>
      </c>
      <c r="H2496" s="19" t="e">
        <v>#N/A</v>
      </c>
    </row>
    <row r="2497" spans="1:8" x14ac:dyDescent="0.3">
      <c r="A2497" s="5">
        <v>491711657</v>
      </c>
      <c r="B2497" s="5" t="s">
        <v>389</v>
      </c>
      <c r="C2497" t="s">
        <v>3929</v>
      </c>
      <c r="D2497" s="1" t="s">
        <v>9</v>
      </c>
      <c r="E2497" s="2" t="s">
        <v>15</v>
      </c>
      <c r="F2497" s="3" t="e">
        <v>#N/A</v>
      </c>
      <c r="G2497" s="19" t="e">
        <v>#N/A</v>
      </c>
      <c r="H2497" s="19" t="e">
        <v>#N/A</v>
      </c>
    </row>
    <row r="2498" spans="1:8" x14ac:dyDescent="0.3">
      <c r="A2498" s="5">
        <v>491711657</v>
      </c>
      <c r="B2498" s="5" t="s">
        <v>389</v>
      </c>
      <c r="C2498" t="s">
        <v>3929</v>
      </c>
      <c r="D2498" s="1" t="s">
        <v>9</v>
      </c>
      <c r="E2498" s="2" t="s">
        <v>15</v>
      </c>
      <c r="F2498" s="3" t="e">
        <v>#N/A</v>
      </c>
      <c r="G2498" s="19" t="e">
        <v>#N/A</v>
      </c>
      <c r="H2498" s="19" t="e">
        <v>#N/A</v>
      </c>
    </row>
    <row r="2499" spans="1:8" x14ac:dyDescent="0.3">
      <c r="A2499" s="5">
        <v>491711657</v>
      </c>
      <c r="B2499" s="5" t="s">
        <v>389</v>
      </c>
      <c r="C2499" t="s">
        <v>3929</v>
      </c>
      <c r="D2499" s="1" t="s">
        <v>9</v>
      </c>
      <c r="E2499" s="2" t="s">
        <v>15</v>
      </c>
      <c r="F2499" s="3" t="e">
        <v>#N/A</v>
      </c>
      <c r="G2499" s="19" t="e">
        <v>#N/A</v>
      </c>
      <c r="H2499" s="19" t="e">
        <v>#N/A</v>
      </c>
    </row>
    <row r="2500" spans="1:8" x14ac:dyDescent="0.3">
      <c r="A2500" s="5">
        <v>490843757</v>
      </c>
      <c r="B2500" s="5" t="s">
        <v>2589</v>
      </c>
      <c r="C2500" t="s">
        <v>3931</v>
      </c>
      <c r="D2500" s="1" t="s">
        <v>9</v>
      </c>
      <c r="E2500" s="2" t="s">
        <v>10</v>
      </c>
      <c r="F2500" s="3">
        <v>6</v>
      </c>
      <c r="G2500" s="3">
        <v>450.65</v>
      </c>
      <c r="H2500" s="3">
        <v>75.108333333333334</v>
      </c>
    </row>
    <row r="2501" spans="1:8" x14ac:dyDescent="0.3">
      <c r="A2501" s="5">
        <v>490843757</v>
      </c>
      <c r="B2501" s="5" t="s">
        <v>2589</v>
      </c>
      <c r="C2501" t="s">
        <v>3931</v>
      </c>
      <c r="D2501" s="1" t="s">
        <v>85</v>
      </c>
      <c r="E2501" s="2" t="s">
        <v>10</v>
      </c>
      <c r="F2501" s="3">
        <v>6</v>
      </c>
      <c r="G2501" s="3">
        <v>450.65</v>
      </c>
      <c r="H2501" s="3">
        <v>75.108333333333334</v>
      </c>
    </row>
    <row r="2502" spans="1:8" x14ac:dyDescent="0.3">
      <c r="A2502" s="5">
        <v>492334606</v>
      </c>
      <c r="B2502" s="5" t="s">
        <v>2960</v>
      </c>
      <c r="C2502" t="s">
        <v>3931</v>
      </c>
      <c r="D2502" s="1" t="s">
        <v>85</v>
      </c>
      <c r="E2502" s="2" t="s">
        <v>10</v>
      </c>
      <c r="F2502" s="3">
        <v>3</v>
      </c>
      <c r="G2502" s="3">
        <v>566.16</v>
      </c>
      <c r="H2502" s="3">
        <v>188.72</v>
      </c>
    </row>
    <row r="2503" spans="1:8" x14ac:dyDescent="0.3">
      <c r="A2503" s="5">
        <v>492334607</v>
      </c>
      <c r="B2503" s="5" t="s">
        <v>3048</v>
      </c>
      <c r="C2503" t="s">
        <v>3931</v>
      </c>
      <c r="D2503" s="1" t="s">
        <v>85</v>
      </c>
      <c r="E2503" s="2" t="s">
        <v>10</v>
      </c>
      <c r="F2503" s="3">
        <v>1</v>
      </c>
      <c r="G2503" s="3">
        <v>390.79</v>
      </c>
      <c r="H2503" s="3">
        <v>390.79</v>
      </c>
    </row>
    <row r="2504" spans="1:8" x14ac:dyDescent="0.3">
      <c r="A2504" s="5">
        <v>490004732</v>
      </c>
      <c r="B2504" s="5" t="s">
        <v>3340</v>
      </c>
      <c r="C2504" t="s">
        <v>3931</v>
      </c>
      <c r="D2504" s="1" t="s">
        <v>257</v>
      </c>
      <c r="E2504" s="2" t="s">
        <v>10</v>
      </c>
      <c r="F2504" s="3">
        <v>3</v>
      </c>
      <c r="G2504" s="3">
        <v>395.74</v>
      </c>
      <c r="H2504" s="3">
        <v>131.91333333333333</v>
      </c>
    </row>
    <row r="2505" spans="1:8" x14ac:dyDescent="0.3">
      <c r="A2505" s="5">
        <v>491066080</v>
      </c>
      <c r="B2505" s="5" t="s">
        <v>3388</v>
      </c>
      <c r="C2505" t="s">
        <v>3931</v>
      </c>
      <c r="D2505" s="1" t="s">
        <v>136</v>
      </c>
      <c r="E2505" s="2" t="s">
        <v>10</v>
      </c>
      <c r="F2505" s="3">
        <v>2</v>
      </c>
      <c r="G2505" s="3">
        <v>402.68</v>
      </c>
      <c r="H2505" s="3">
        <v>201.34</v>
      </c>
    </row>
    <row r="2506" spans="1:8" x14ac:dyDescent="0.3">
      <c r="A2506" s="5">
        <v>494409471</v>
      </c>
      <c r="B2506" s="5" t="s">
        <v>2806</v>
      </c>
      <c r="C2506" t="s">
        <v>3931</v>
      </c>
      <c r="D2506" s="1" t="s">
        <v>248</v>
      </c>
      <c r="E2506" s="2" t="s">
        <v>10</v>
      </c>
      <c r="F2506" s="3">
        <v>6</v>
      </c>
      <c r="G2506" s="3">
        <v>638.51</v>
      </c>
      <c r="H2506" s="3">
        <v>106.41833333333334</v>
      </c>
    </row>
    <row r="2507" spans="1:8" x14ac:dyDescent="0.3">
      <c r="A2507" s="5">
        <v>491238105</v>
      </c>
      <c r="B2507" s="5" t="s">
        <v>2232</v>
      </c>
      <c r="C2507" t="s">
        <v>3931</v>
      </c>
      <c r="D2507" s="1" t="s">
        <v>257</v>
      </c>
      <c r="E2507" s="2" t="s">
        <v>10</v>
      </c>
      <c r="F2507" s="3">
        <v>3</v>
      </c>
      <c r="G2507" s="3">
        <v>426.04</v>
      </c>
      <c r="H2507" s="3">
        <v>142.01333333333335</v>
      </c>
    </row>
    <row r="2508" spans="1:8" x14ac:dyDescent="0.3">
      <c r="A2508" s="5">
        <v>491941771</v>
      </c>
      <c r="B2508" s="5" t="s">
        <v>3006</v>
      </c>
      <c r="C2508" t="s">
        <v>3931</v>
      </c>
      <c r="D2508" s="1" t="s">
        <v>85</v>
      </c>
      <c r="E2508" s="2" t="s">
        <v>10</v>
      </c>
      <c r="F2508" s="3">
        <v>3</v>
      </c>
      <c r="G2508" s="3">
        <v>717.64</v>
      </c>
      <c r="H2508" s="3">
        <v>239.21333333333334</v>
      </c>
    </row>
    <row r="2509" spans="1:8" x14ac:dyDescent="0.3">
      <c r="A2509" s="5">
        <v>491100947</v>
      </c>
      <c r="B2509" s="5" t="s">
        <v>791</v>
      </c>
      <c r="C2509" t="s">
        <v>3931</v>
      </c>
      <c r="D2509" s="1" t="s">
        <v>85</v>
      </c>
      <c r="E2509" s="2" t="s">
        <v>10</v>
      </c>
      <c r="F2509" s="3">
        <v>3</v>
      </c>
      <c r="G2509" s="3">
        <v>494.99</v>
      </c>
      <c r="H2509" s="3">
        <v>164.99666666666667</v>
      </c>
    </row>
    <row r="2510" spans="1:8" x14ac:dyDescent="0.3">
      <c r="A2510" s="5">
        <v>491100947</v>
      </c>
      <c r="B2510" s="5" t="s">
        <v>791</v>
      </c>
      <c r="C2510" t="s">
        <v>3931</v>
      </c>
      <c r="D2510" s="1" t="s">
        <v>85</v>
      </c>
      <c r="E2510" s="2" t="s">
        <v>10</v>
      </c>
      <c r="F2510" s="3">
        <v>3</v>
      </c>
      <c r="G2510" s="3">
        <v>494.99</v>
      </c>
      <c r="H2510" s="3">
        <v>164.99666666666667</v>
      </c>
    </row>
    <row r="2511" spans="1:8" x14ac:dyDescent="0.3">
      <c r="A2511" s="5">
        <v>491100947</v>
      </c>
      <c r="B2511" s="5" t="s">
        <v>791</v>
      </c>
      <c r="C2511" t="s">
        <v>3931</v>
      </c>
      <c r="D2511" s="1" t="s">
        <v>85</v>
      </c>
      <c r="E2511" s="2" t="s">
        <v>10</v>
      </c>
      <c r="F2511" s="3">
        <v>3</v>
      </c>
      <c r="G2511" s="3">
        <v>494.99</v>
      </c>
      <c r="H2511" s="3">
        <v>164.99666666666667</v>
      </c>
    </row>
    <row r="2512" spans="1:8" x14ac:dyDescent="0.3">
      <c r="A2512" s="5">
        <v>491100946</v>
      </c>
      <c r="B2512" s="5" t="s">
        <v>2812</v>
      </c>
      <c r="C2512" t="s">
        <v>3931</v>
      </c>
      <c r="D2512" s="1" t="s">
        <v>248</v>
      </c>
      <c r="E2512" s="2" t="s">
        <v>10</v>
      </c>
      <c r="F2512" s="3">
        <v>4</v>
      </c>
      <c r="G2512" s="3">
        <v>300.52</v>
      </c>
      <c r="H2512" s="3">
        <v>75.13</v>
      </c>
    </row>
    <row r="2513" spans="1:8" x14ac:dyDescent="0.3">
      <c r="A2513" s="5">
        <v>491187054</v>
      </c>
      <c r="B2513" s="5" t="s">
        <v>3489</v>
      </c>
      <c r="C2513" t="s">
        <v>3933</v>
      </c>
      <c r="D2513" s="1" t="s">
        <v>136</v>
      </c>
      <c r="E2513" s="2" t="s">
        <v>10</v>
      </c>
      <c r="F2513" s="3">
        <v>3</v>
      </c>
      <c r="G2513" s="3">
        <v>388.22</v>
      </c>
      <c r="H2513" s="3">
        <v>129.40666666666667</v>
      </c>
    </row>
    <row r="2514" spans="1:8" x14ac:dyDescent="0.3">
      <c r="A2514" s="5">
        <v>491187054</v>
      </c>
      <c r="B2514" s="5" t="s">
        <v>3489</v>
      </c>
      <c r="C2514" t="s">
        <v>3933</v>
      </c>
      <c r="D2514" s="1" t="s">
        <v>136</v>
      </c>
      <c r="E2514" s="2" t="s">
        <v>10</v>
      </c>
      <c r="F2514" s="3">
        <v>3</v>
      </c>
      <c r="G2514" s="3">
        <v>388.22</v>
      </c>
      <c r="H2514" s="3">
        <v>129.40666666666667</v>
      </c>
    </row>
    <row r="2515" spans="1:8" x14ac:dyDescent="0.3">
      <c r="A2515" s="5">
        <v>491941772</v>
      </c>
      <c r="B2515" s="5" t="s">
        <v>3628</v>
      </c>
      <c r="C2515" t="s">
        <v>3929</v>
      </c>
      <c r="D2515" s="1" t="s">
        <v>136</v>
      </c>
      <c r="E2515" s="2" t="s">
        <v>10</v>
      </c>
      <c r="F2515" s="3">
        <v>6</v>
      </c>
      <c r="G2515" s="3">
        <v>1437.74</v>
      </c>
      <c r="H2515" s="3">
        <v>239.62333333333333</v>
      </c>
    </row>
    <row r="2516" spans="1:8" x14ac:dyDescent="0.3">
      <c r="A2516" s="5">
        <v>491900052</v>
      </c>
      <c r="B2516" s="5" t="s">
        <v>3475</v>
      </c>
      <c r="C2516" t="s">
        <v>3931</v>
      </c>
      <c r="D2516" s="1" t="s">
        <v>136</v>
      </c>
      <c r="E2516" s="2" t="s">
        <v>10</v>
      </c>
      <c r="F2516" s="3">
        <v>8</v>
      </c>
      <c r="G2516" s="3">
        <v>176.73</v>
      </c>
      <c r="H2516" s="3">
        <v>22.091249999999999</v>
      </c>
    </row>
    <row r="2517" spans="1:8" x14ac:dyDescent="0.3">
      <c r="A2517" s="5">
        <v>491900053</v>
      </c>
      <c r="B2517" s="5" t="s">
        <v>2790</v>
      </c>
      <c r="C2517" t="s">
        <v>3931</v>
      </c>
      <c r="D2517" s="1" t="s">
        <v>248</v>
      </c>
      <c r="E2517" s="2" t="s">
        <v>10</v>
      </c>
      <c r="F2517" s="3">
        <v>3</v>
      </c>
      <c r="G2517" s="3">
        <v>66.27</v>
      </c>
      <c r="H2517" s="3">
        <v>22.09</v>
      </c>
    </row>
    <row r="2518" spans="1:8" x14ac:dyDescent="0.3">
      <c r="A2518" s="5">
        <v>491900053</v>
      </c>
      <c r="B2518" s="5" t="s">
        <v>2790</v>
      </c>
      <c r="C2518" t="s">
        <v>3931</v>
      </c>
      <c r="D2518" s="1" t="s">
        <v>248</v>
      </c>
      <c r="E2518" s="2" t="s">
        <v>10</v>
      </c>
      <c r="F2518" s="3">
        <v>3</v>
      </c>
      <c r="G2518" s="3">
        <v>66.27</v>
      </c>
      <c r="H2518" s="3">
        <v>22.09</v>
      </c>
    </row>
    <row r="2519" spans="1:8" x14ac:dyDescent="0.3">
      <c r="A2519" s="5">
        <v>491378439</v>
      </c>
      <c r="B2519" s="5" t="s">
        <v>2587</v>
      </c>
      <c r="C2519" t="s">
        <v>3931</v>
      </c>
      <c r="D2519" s="1" t="s">
        <v>9</v>
      </c>
      <c r="E2519" s="2" t="s">
        <v>15</v>
      </c>
      <c r="F2519" s="3">
        <v>24</v>
      </c>
      <c r="G2519" s="19">
        <v>3771.86</v>
      </c>
      <c r="H2519" s="19">
        <v>157.16083333333333</v>
      </c>
    </row>
    <row r="2520" spans="1:8" x14ac:dyDescent="0.3">
      <c r="A2520" s="5">
        <v>491378439</v>
      </c>
      <c r="B2520" s="5" t="s">
        <v>2587</v>
      </c>
      <c r="C2520" t="s">
        <v>3931</v>
      </c>
      <c r="D2520" s="1" t="s">
        <v>9</v>
      </c>
      <c r="E2520" s="2" t="s">
        <v>15</v>
      </c>
      <c r="F2520" s="3">
        <v>24</v>
      </c>
      <c r="G2520" s="19">
        <v>3771.86</v>
      </c>
      <c r="H2520" s="19">
        <v>157.16083333333333</v>
      </c>
    </row>
    <row r="2521" spans="1:8" x14ac:dyDescent="0.3">
      <c r="A2521" s="5">
        <v>493680402</v>
      </c>
      <c r="B2521" s="5" t="s">
        <v>3331</v>
      </c>
      <c r="C2521" t="s">
        <v>3931</v>
      </c>
      <c r="D2521" s="1" t="s">
        <v>257</v>
      </c>
      <c r="E2521" s="2" t="s">
        <v>10</v>
      </c>
      <c r="F2521" s="3">
        <v>5</v>
      </c>
      <c r="G2521" s="3">
        <v>313.08999999999997</v>
      </c>
      <c r="H2521" s="3">
        <v>62.617999999999995</v>
      </c>
    </row>
    <row r="2522" spans="1:8" x14ac:dyDescent="0.3">
      <c r="A2522" s="5">
        <v>491502771</v>
      </c>
      <c r="B2522" s="5" t="s">
        <v>2957</v>
      </c>
      <c r="C2522" t="s">
        <v>3931</v>
      </c>
      <c r="D2522" s="1" t="s">
        <v>85</v>
      </c>
      <c r="E2522" s="2" t="s">
        <v>10</v>
      </c>
      <c r="F2522" s="3">
        <v>6</v>
      </c>
      <c r="G2522" s="3">
        <v>374.91</v>
      </c>
      <c r="H2522" s="3">
        <v>62.485000000000007</v>
      </c>
    </row>
    <row r="2523" spans="1:8" x14ac:dyDescent="0.3">
      <c r="A2523" s="5">
        <v>491502771</v>
      </c>
      <c r="B2523" s="5" t="s">
        <v>2957</v>
      </c>
      <c r="C2523" t="s">
        <v>3931</v>
      </c>
      <c r="D2523" s="1" t="s">
        <v>85</v>
      </c>
      <c r="E2523" s="2" t="s">
        <v>10</v>
      </c>
      <c r="F2523" s="3">
        <v>6</v>
      </c>
      <c r="G2523" s="3">
        <v>374.91</v>
      </c>
      <c r="H2523" s="3">
        <v>62.485000000000007</v>
      </c>
    </row>
    <row r="2524" spans="1:8" x14ac:dyDescent="0.3">
      <c r="A2524" s="5">
        <v>491208643</v>
      </c>
      <c r="B2524" s="5" t="s">
        <v>2665</v>
      </c>
      <c r="C2524" t="s">
        <v>3931</v>
      </c>
      <c r="D2524" s="1" t="s">
        <v>9</v>
      </c>
      <c r="E2524" s="2" t="s">
        <v>10</v>
      </c>
      <c r="F2524" s="3">
        <v>8</v>
      </c>
      <c r="G2524" s="3">
        <v>227.22</v>
      </c>
      <c r="H2524" s="3">
        <v>28.4025</v>
      </c>
    </row>
    <row r="2525" spans="1:8" x14ac:dyDescent="0.3">
      <c r="A2525" s="5">
        <v>491208643</v>
      </c>
      <c r="B2525" s="5" t="s">
        <v>2665</v>
      </c>
      <c r="C2525" t="s">
        <v>3931</v>
      </c>
      <c r="D2525" s="1" t="s">
        <v>248</v>
      </c>
      <c r="E2525" s="2" t="s">
        <v>10</v>
      </c>
      <c r="F2525" s="3">
        <v>8</v>
      </c>
      <c r="G2525" s="3">
        <v>227.22</v>
      </c>
      <c r="H2525" s="3">
        <v>28.4025</v>
      </c>
    </row>
    <row r="2526" spans="1:8" x14ac:dyDescent="0.3">
      <c r="A2526" s="5">
        <v>491208645</v>
      </c>
      <c r="B2526" s="5" t="s">
        <v>3466</v>
      </c>
      <c r="C2526" t="s">
        <v>3931</v>
      </c>
      <c r="D2526" s="1" t="s">
        <v>136</v>
      </c>
      <c r="E2526" s="2" t="s">
        <v>10</v>
      </c>
      <c r="F2526" s="3">
        <v>3</v>
      </c>
      <c r="G2526" s="3">
        <v>85.21</v>
      </c>
      <c r="H2526" s="3">
        <v>28.403333333333332</v>
      </c>
    </row>
    <row r="2527" spans="1:8" x14ac:dyDescent="0.3">
      <c r="A2527" s="5">
        <v>491208645</v>
      </c>
      <c r="B2527" s="5" t="s">
        <v>3466</v>
      </c>
      <c r="C2527" t="s">
        <v>3931</v>
      </c>
      <c r="D2527" s="1" t="s">
        <v>136</v>
      </c>
      <c r="E2527" s="2" t="s">
        <v>10</v>
      </c>
      <c r="F2527" s="3">
        <v>3</v>
      </c>
      <c r="G2527" s="3">
        <v>85.21</v>
      </c>
      <c r="H2527" s="3">
        <v>28.403333333333332</v>
      </c>
    </row>
    <row r="2528" spans="1:8" x14ac:dyDescent="0.3">
      <c r="A2528" s="5">
        <v>491432559</v>
      </c>
      <c r="B2528" s="5" t="s">
        <v>3432</v>
      </c>
      <c r="C2528" t="s">
        <v>3933</v>
      </c>
      <c r="D2528" s="1" t="s">
        <v>136</v>
      </c>
      <c r="E2528" s="2" t="s">
        <v>10</v>
      </c>
      <c r="F2528" s="3">
        <v>3</v>
      </c>
      <c r="G2528" s="3">
        <v>206.4</v>
      </c>
      <c r="H2528" s="3">
        <v>68.8</v>
      </c>
    </row>
    <row r="2529" spans="1:8" x14ac:dyDescent="0.3">
      <c r="A2529" s="5">
        <v>490819079</v>
      </c>
      <c r="B2529" s="5" t="s">
        <v>3465</v>
      </c>
      <c r="C2529" t="s">
        <v>3931</v>
      </c>
      <c r="D2529" s="1" t="s">
        <v>136</v>
      </c>
      <c r="E2529" s="2" t="s">
        <v>10</v>
      </c>
      <c r="F2529" s="3">
        <v>3</v>
      </c>
      <c r="G2529" s="3">
        <v>217.75</v>
      </c>
      <c r="H2529" s="3">
        <v>72.583333333333329</v>
      </c>
    </row>
    <row r="2530" spans="1:8" x14ac:dyDescent="0.3">
      <c r="A2530" s="5">
        <v>490819080</v>
      </c>
      <c r="B2530" s="5" t="s">
        <v>914</v>
      </c>
      <c r="C2530" t="s">
        <v>3931</v>
      </c>
      <c r="D2530" s="1" t="s">
        <v>136</v>
      </c>
      <c r="E2530" s="2" t="s">
        <v>10</v>
      </c>
      <c r="F2530" s="3">
        <v>4</v>
      </c>
      <c r="G2530" s="3">
        <v>290.33999999999997</v>
      </c>
      <c r="H2530" s="3">
        <v>72.584999999999994</v>
      </c>
    </row>
    <row r="2531" spans="1:8" x14ac:dyDescent="0.3">
      <c r="A2531" s="5">
        <v>490819080</v>
      </c>
      <c r="B2531" s="5" t="s">
        <v>914</v>
      </c>
      <c r="C2531" t="s">
        <v>3931</v>
      </c>
      <c r="D2531" s="1" t="s">
        <v>136</v>
      </c>
      <c r="E2531" s="2" t="s">
        <v>10</v>
      </c>
      <c r="F2531" s="3">
        <v>4</v>
      </c>
      <c r="G2531" s="3">
        <v>290.33999999999997</v>
      </c>
      <c r="H2531" s="3">
        <v>72.584999999999994</v>
      </c>
    </row>
    <row r="2532" spans="1:8" x14ac:dyDescent="0.3">
      <c r="A2532" s="5">
        <v>490819080</v>
      </c>
      <c r="B2532" s="5" t="s">
        <v>914</v>
      </c>
      <c r="C2532" t="s">
        <v>3931</v>
      </c>
      <c r="D2532" s="1" t="s">
        <v>136</v>
      </c>
      <c r="E2532" s="2" t="s">
        <v>10</v>
      </c>
      <c r="F2532" s="3">
        <v>4</v>
      </c>
      <c r="G2532" s="3">
        <v>290.33999999999997</v>
      </c>
      <c r="H2532" s="3">
        <v>72.584999999999994</v>
      </c>
    </row>
    <row r="2533" spans="1:8" x14ac:dyDescent="0.3">
      <c r="A2533" s="5">
        <v>490819080</v>
      </c>
      <c r="B2533" s="5" t="s">
        <v>914</v>
      </c>
      <c r="C2533" t="s">
        <v>3931</v>
      </c>
      <c r="D2533" s="1" t="s">
        <v>136</v>
      </c>
      <c r="E2533" s="2" t="s">
        <v>10</v>
      </c>
      <c r="F2533" s="3">
        <v>4</v>
      </c>
      <c r="G2533" s="3">
        <v>290.33999999999997</v>
      </c>
      <c r="H2533" s="3">
        <v>72.584999999999994</v>
      </c>
    </row>
    <row r="2534" spans="1:8" x14ac:dyDescent="0.3">
      <c r="A2534" s="5">
        <v>493660696</v>
      </c>
      <c r="B2534" s="5" t="s">
        <v>3635</v>
      </c>
      <c r="C2534" t="s">
        <v>3931</v>
      </c>
      <c r="D2534" s="1" t="s">
        <v>136</v>
      </c>
      <c r="E2534" s="2" t="s">
        <v>10</v>
      </c>
      <c r="F2534" s="3">
        <v>8</v>
      </c>
      <c r="G2534" s="3">
        <v>257.14</v>
      </c>
      <c r="H2534" s="3">
        <v>32.142499999999998</v>
      </c>
    </row>
    <row r="2535" spans="1:8" x14ac:dyDescent="0.3">
      <c r="A2535" s="5">
        <v>490959146</v>
      </c>
      <c r="B2535" s="5" t="s">
        <v>3377</v>
      </c>
      <c r="C2535" t="s">
        <v>3931</v>
      </c>
      <c r="D2535" s="1" t="s">
        <v>136</v>
      </c>
      <c r="E2535" s="2" t="s">
        <v>10</v>
      </c>
      <c r="F2535" s="3">
        <v>1</v>
      </c>
      <c r="G2535" s="3">
        <v>209.03</v>
      </c>
      <c r="H2535" s="3">
        <v>209.03</v>
      </c>
    </row>
    <row r="2536" spans="1:8" x14ac:dyDescent="0.3">
      <c r="A2536" s="5">
        <v>491441370</v>
      </c>
      <c r="B2536" s="5" t="s">
        <v>3480</v>
      </c>
      <c r="C2536" t="s">
        <v>3931</v>
      </c>
      <c r="D2536" s="1" t="s">
        <v>136</v>
      </c>
      <c r="E2536" s="2" t="s">
        <v>10</v>
      </c>
      <c r="F2536" s="3">
        <v>6</v>
      </c>
      <c r="G2536" s="3">
        <v>2041.3</v>
      </c>
      <c r="H2536" s="3">
        <v>340.21666666666664</v>
      </c>
    </row>
    <row r="2537" spans="1:8" x14ac:dyDescent="0.3">
      <c r="A2537" s="5">
        <v>491441370</v>
      </c>
      <c r="B2537" s="5" t="s">
        <v>3480</v>
      </c>
      <c r="C2537" t="s">
        <v>3931</v>
      </c>
      <c r="D2537" s="1" t="s">
        <v>136</v>
      </c>
      <c r="E2537" s="2" t="s">
        <v>10</v>
      </c>
      <c r="F2537" s="3">
        <v>6</v>
      </c>
      <c r="G2537" s="3">
        <v>2041.3</v>
      </c>
      <c r="H2537" s="3">
        <v>340.21666666666664</v>
      </c>
    </row>
    <row r="2538" spans="1:8" x14ac:dyDescent="0.3">
      <c r="A2538" s="5">
        <v>491398408</v>
      </c>
      <c r="B2538" s="5" t="s">
        <v>744</v>
      </c>
      <c r="C2538" t="s">
        <v>3931</v>
      </c>
      <c r="D2538" s="1" t="s">
        <v>743</v>
      </c>
      <c r="E2538" s="2" t="s">
        <v>10</v>
      </c>
      <c r="F2538" s="3">
        <v>6</v>
      </c>
      <c r="G2538" s="3">
        <v>632.49</v>
      </c>
      <c r="H2538" s="3">
        <v>105.41500000000001</v>
      </c>
    </row>
    <row r="2539" spans="1:8" x14ac:dyDescent="0.3">
      <c r="A2539" s="5">
        <v>491692964</v>
      </c>
      <c r="B2539" s="5" t="s">
        <v>980</v>
      </c>
      <c r="C2539" t="s">
        <v>3931</v>
      </c>
      <c r="D2539" s="1" t="s">
        <v>743</v>
      </c>
      <c r="E2539" s="2" t="s">
        <v>10</v>
      </c>
      <c r="F2539" s="3">
        <v>50</v>
      </c>
      <c r="G2539" s="3">
        <v>10930.57</v>
      </c>
      <c r="H2539" s="3">
        <v>218.6114</v>
      </c>
    </row>
    <row r="2540" spans="1:8" x14ac:dyDescent="0.3">
      <c r="A2540" s="5">
        <v>491441367</v>
      </c>
      <c r="B2540" s="5" t="s">
        <v>3511</v>
      </c>
      <c r="C2540" t="s">
        <v>3931</v>
      </c>
      <c r="D2540" s="1" t="s">
        <v>136</v>
      </c>
      <c r="E2540" s="2" t="s">
        <v>10</v>
      </c>
      <c r="F2540" s="3">
        <v>6</v>
      </c>
      <c r="G2540" s="3">
        <v>960.29</v>
      </c>
      <c r="H2540" s="3">
        <v>160.04833333333332</v>
      </c>
    </row>
    <row r="2541" spans="1:8" x14ac:dyDescent="0.3">
      <c r="A2541" s="5">
        <v>491441364</v>
      </c>
      <c r="B2541" s="5" t="s">
        <v>3360</v>
      </c>
      <c r="C2541" t="s">
        <v>3931</v>
      </c>
      <c r="D2541" s="1" t="s">
        <v>257</v>
      </c>
      <c r="E2541" s="2" t="s">
        <v>10</v>
      </c>
      <c r="F2541" s="3">
        <v>6</v>
      </c>
      <c r="G2541" s="3">
        <v>960.28</v>
      </c>
      <c r="H2541" s="3">
        <v>160.04666666666665</v>
      </c>
    </row>
    <row r="2542" spans="1:8" x14ac:dyDescent="0.3">
      <c r="A2542" s="5">
        <v>491441365</v>
      </c>
      <c r="B2542" s="5" t="s">
        <v>3145</v>
      </c>
      <c r="C2542" t="s">
        <v>3931</v>
      </c>
      <c r="D2542" s="1" t="s">
        <v>257</v>
      </c>
      <c r="E2542" s="2" t="s">
        <v>10</v>
      </c>
      <c r="F2542" s="3">
        <v>3</v>
      </c>
      <c r="G2542" s="3">
        <v>480.13</v>
      </c>
      <c r="H2542" s="3">
        <v>160.04333333333332</v>
      </c>
    </row>
    <row r="2543" spans="1:8" x14ac:dyDescent="0.3">
      <c r="A2543" s="5">
        <v>491441365</v>
      </c>
      <c r="B2543" s="5" t="s">
        <v>3145</v>
      </c>
      <c r="C2543" t="s">
        <v>3931</v>
      </c>
      <c r="D2543" s="1" t="s">
        <v>257</v>
      </c>
      <c r="E2543" s="2" t="s">
        <v>10</v>
      </c>
      <c r="F2543" s="3">
        <v>3</v>
      </c>
      <c r="G2543" s="3">
        <v>480.13</v>
      </c>
      <c r="H2543" s="3">
        <v>160.04333333333332</v>
      </c>
    </row>
    <row r="2544" spans="1:8" x14ac:dyDescent="0.3">
      <c r="A2544" s="5">
        <v>491441366</v>
      </c>
      <c r="B2544" s="5" t="s">
        <v>2953</v>
      </c>
      <c r="C2544" t="s">
        <v>3929</v>
      </c>
      <c r="D2544" s="1" t="s">
        <v>85</v>
      </c>
      <c r="E2544" s="2" t="s">
        <v>10</v>
      </c>
      <c r="F2544" s="3">
        <v>3</v>
      </c>
      <c r="G2544" s="3">
        <v>480.14</v>
      </c>
      <c r="H2544" s="3">
        <v>160.04666666666665</v>
      </c>
    </row>
    <row r="2545" spans="1:8" x14ac:dyDescent="0.3">
      <c r="A2545" s="5">
        <v>491441366</v>
      </c>
      <c r="B2545" s="5" t="s">
        <v>2953</v>
      </c>
      <c r="C2545" t="s">
        <v>3929</v>
      </c>
      <c r="D2545" s="1" t="s">
        <v>85</v>
      </c>
      <c r="E2545" s="2" t="s">
        <v>10</v>
      </c>
      <c r="F2545" s="3">
        <v>3</v>
      </c>
      <c r="G2545" s="3">
        <v>480.14</v>
      </c>
      <c r="H2545" s="3">
        <v>160.04666666666665</v>
      </c>
    </row>
    <row r="2546" spans="1:8" x14ac:dyDescent="0.3">
      <c r="A2546" s="5">
        <v>491441366</v>
      </c>
      <c r="B2546" s="5" t="s">
        <v>2953</v>
      </c>
      <c r="C2546" t="s">
        <v>3929</v>
      </c>
      <c r="D2546" s="1" t="s">
        <v>85</v>
      </c>
      <c r="E2546" s="2" t="s">
        <v>10</v>
      </c>
      <c r="F2546" s="3">
        <v>3</v>
      </c>
      <c r="G2546" s="3">
        <v>480.14</v>
      </c>
      <c r="H2546" s="3">
        <v>160.04666666666665</v>
      </c>
    </row>
    <row r="2547" spans="1:8" x14ac:dyDescent="0.3">
      <c r="A2547" s="5">
        <v>491441366</v>
      </c>
      <c r="B2547" s="5" t="s">
        <v>2953</v>
      </c>
      <c r="C2547" t="s">
        <v>3929</v>
      </c>
      <c r="D2547" s="1" t="s">
        <v>85</v>
      </c>
      <c r="E2547" s="2" t="s">
        <v>10</v>
      </c>
      <c r="F2547" s="3">
        <v>3</v>
      </c>
      <c r="G2547" s="3">
        <v>480.14</v>
      </c>
      <c r="H2547" s="3">
        <v>160.04666666666665</v>
      </c>
    </row>
    <row r="2548" spans="1:8" x14ac:dyDescent="0.3">
      <c r="A2548" s="5">
        <v>490935530</v>
      </c>
      <c r="B2548" s="5" t="s">
        <v>3520</v>
      </c>
      <c r="C2548" t="s">
        <v>3931</v>
      </c>
      <c r="D2548" s="1" t="s">
        <v>136</v>
      </c>
      <c r="E2548" s="2" t="s">
        <v>10</v>
      </c>
      <c r="F2548" s="3">
        <v>4</v>
      </c>
      <c r="G2548" s="3">
        <v>258.68</v>
      </c>
      <c r="H2548" s="3">
        <v>64.67</v>
      </c>
    </row>
    <row r="2549" spans="1:8" x14ac:dyDescent="0.3">
      <c r="A2549" s="5">
        <v>491249503</v>
      </c>
      <c r="B2549" s="5" t="s">
        <v>2523</v>
      </c>
      <c r="C2549" t="s">
        <v>3931</v>
      </c>
      <c r="D2549" s="1" t="s">
        <v>9</v>
      </c>
      <c r="E2549" s="2" t="s">
        <v>10</v>
      </c>
      <c r="F2549" s="3">
        <v>6</v>
      </c>
      <c r="G2549" s="3">
        <v>254.76</v>
      </c>
      <c r="H2549" s="3">
        <v>42.46</v>
      </c>
    </row>
    <row r="2550" spans="1:8" x14ac:dyDescent="0.3">
      <c r="A2550" s="5">
        <v>491249503</v>
      </c>
      <c r="B2550" s="5" t="s">
        <v>2523</v>
      </c>
      <c r="C2550" t="s">
        <v>3931</v>
      </c>
      <c r="D2550" s="1" t="s">
        <v>9</v>
      </c>
      <c r="E2550" s="2" t="s">
        <v>10</v>
      </c>
      <c r="F2550" s="3">
        <v>6</v>
      </c>
      <c r="G2550" s="3">
        <v>254.76</v>
      </c>
      <c r="H2550" s="3">
        <v>42.46</v>
      </c>
    </row>
    <row r="2551" spans="1:8" x14ac:dyDescent="0.3">
      <c r="A2551" s="5">
        <v>490992292</v>
      </c>
      <c r="B2551" s="5" t="s">
        <v>917</v>
      </c>
      <c r="C2551" t="s">
        <v>3931</v>
      </c>
      <c r="D2551" s="1" t="s">
        <v>136</v>
      </c>
      <c r="E2551" s="2" t="s">
        <v>10</v>
      </c>
      <c r="F2551" s="3">
        <v>16</v>
      </c>
      <c r="G2551" s="3">
        <v>433.12</v>
      </c>
      <c r="H2551" s="3">
        <v>27.07</v>
      </c>
    </row>
    <row r="2552" spans="1:8" x14ac:dyDescent="0.3">
      <c r="A2552" s="5">
        <v>490992292</v>
      </c>
      <c r="B2552" s="5" t="s">
        <v>917</v>
      </c>
      <c r="C2552" t="s">
        <v>3931</v>
      </c>
      <c r="D2552" s="1" t="s">
        <v>136</v>
      </c>
      <c r="E2552" s="2" t="s">
        <v>10</v>
      </c>
      <c r="F2552" s="3">
        <v>16</v>
      </c>
      <c r="G2552" s="3">
        <v>433.12</v>
      </c>
      <c r="H2552" s="3">
        <v>27.07</v>
      </c>
    </row>
    <row r="2553" spans="1:8" x14ac:dyDescent="0.3">
      <c r="A2553" s="5">
        <v>491293071</v>
      </c>
      <c r="B2553" s="5" t="s">
        <v>3274</v>
      </c>
      <c r="C2553" t="s">
        <v>3931</v>
      </c>
      <c r="D2553" s="1" t="s">
        <v>257</v>
      </c>
      <c r="E2553" s="2" t="s">
        <v>10</v>
      </c>
      <c r="F2553" s="3">
        <v>6</v>
      </c>
      <c r="G2553" s="3">
        <v>370.37</v>
      </c>
      <c r="H2553" s="3">
        <v>61.728333333333332</v>
      </c>
    </row>
    <row r="2554" spans="1:8" x14ac:dyDescent="0.3">
      <c r="A2554" s="5">
        <v>490013069</v>
      </c>
      <c r="B2554" s="5" t="s">
        <v>2875</v>
      </c>
      <c r="C2554" t="s">
        <v>3931</v>
      </c>
      <c r="D2554" s="1" t="s">
        <v>248</v>
      </c>
      <c r="E2554" s="2" t="s">
        <v>15</v>
      </c>
      <c r="F2554" s="3" t="e">
        <v>#N/A</v>
      </c>
      <c r="G2554" s="19" t="e">
        <v>#N/A</v>
      </c>
      <c r="H2554" s="19" t="e">
        <v>#N/A</v>
      </c>
    </row>
    <row r="2555" spans="1:8" x14ac:dyDescent="0.3">
      <c r="A2555" s="5">
        <v>491251625</v>
      </c>
      <c r="B2555" s="5" t="s">
        <v>2434</v>
      </c>
      <c r="C2555" t="s">
        <v>3931</v>
      </c>
      <c r="D2555" s="1" t="s">
        <v>57</v>
      </c>
      <c r="E2555" s="2" t="s">
        <v>10</v>
      </c>
      <c r="F2555" s="3">
        <v>8</v>
      </c>
      <c r="G2555" s="3">
        <v>3040</v>
      </c>
      <c r="H2555" s="3">
        <v>380</v>
      </c>
    </row>
    <row r="2556" spans="1:8" x14ac:dyDescent="0.3">
      <c r="A2556" s="5">
        <v>491251625</v>
      </c>
      <c r="B2556" s="5" t="s">
        <v>2434</v>
      </c>
      <c r="C2556" t="s">
        <v>3931</v>
      </c>
      <c r="D2556" s="1" t="s">
        <v>9</v>
      </c>
      <c r="E2556" s="2" t="s">
        <v>10</v>
      </c>
      <c r="F2556" s="3">
        <v>8</v>
      </c>
      <c r="G2556" s="3">
        <v>3040</v>
      </c>
      <c r="H2556" s="3">
        <v>380</v>
      </c>
    </row>
    <row r="2557" spans="1:8" x14ac:dyDescent="0.3">
      <c r="A2557" s="5">
        <v>491251625</v>
      </c>
      <c r="B2557" s="5" t="s">
        <v>2434</v>
      </c>
      <c r="C2557" t="s">
        <v>3931</v>
      </c>
      <c r="D2557" s="1" t="s">
        <v>9</v>
      </c>
      <c r="E2557" s="2" t="s">
        <v>10</v>
      </c>
      <c r="F2557" s="3">
        <v>8</v>
      </c>
      <c r="G2557" s="3">
        <v>3040</v>
      </c>
      <c r="H2557" s="3">
        <v>380</v>
      </c>
    </row>
    <row r="2558" spans="1:8" x14ac:dyDescent="0.3">
      <c r="A2558" s="5">
        <v>493680398</v>
      </c>
      <c r="B2558" s="5" t="s">
        <v>3720</v>
      </c>
      <c r="C2558" t="s">
        <v>3931</v>
      </c>
      <c r="D2558" s="1" t="s">
        <v>136</v>
      </c>
      <c r="E2558" s="2" t="s">
        <v>10</v>
      </c>
      <c r="F2558" s="3">
        <v>4</v>
      </c>
      <c r="G2558" s="3">
        <v>780</v>
      </c>
      <c r="H2558" s="3">
        <v>195</v>
      </c>
    </row>
    <row r="2559" spans="1:8" x14ac:dyDescent="0.3">
      <c r="A2559" s="5">
        <v>493680397</v>
      </c>
      <c r="B2559" s="5" t="s">
        <v>3104</v>
      </c>
      <c r="C2559" t="s">
        <v>3931</v>
      </c>
      <c r="D2559" s="1" t="s">
        <v>257</v>
      </c>
      <c r="E2559" s="2" t="s">
        <v>10</v>
      </c>
      <c r="F2559" s="3">
        <v>30</v>
      </c>
      <c r="G2559" s="3">
        <v>4500</v>
      </c>
      <c r="H2559" s="3">
        <v>150</v>
      </c>
    </row>
    <row r="2560" spans="1:8" x14ac:dyDescent="0.3">
      <c r="A2560" s="5">
        <v>493680399</v>
      </c>
      <c r="B2560" s="5" t="s">
        <v>2619</v>
      </c>
      <c r="C2560" t="s">
        <v>3931</v>
      </c>
      <c r="D2560" s="1" t="s">
        <v>9</v>
      </c>
      <c r="E2560" s="2" t="s">
        <v>15</v>
      </c>
      <c r="F2560" s="3" t="e">
        <v>#N/A</v>
      </c>
      <c r="G2560" s="19" t="e">
        <v>#N/A</v>
      </c>
      <c r="H2560" s="19" t="e">
        <v>#N/A</v>
      </c>
    </row>
    <row r="2561" spans="1:8" x14ac:dyDescent="0.3">
      <c r="A2561" s="5">
        <v>494409585</v>
      </c>
      <c r="B2561" s="5" t="s">
        <v>2551</v>
      </c>
      <c r="C2561" t="s">
        <v>3931</v>
      </c>
      <c r="D2561" s="1" t="s">
        <v>9</v>
      </c>
      <c r="E2561" s="2" t="s">
        <v>10</v>
      </c>
      <c r="F2561" s="3">
        <v>21</v>
      </c>
      <c r="G2561" s="3">
        <v>1155</v>
      </c>
      <c r="H2561" s="3">
        <v>55</v>
      </c>
    </row>
    <row r="2562" spans="1:8" x14ac:dyDescent="0.3">
      <c r="A2562" s="5">
        <v>494409586</v>
      </c>
      <c r="B2562" s="5" t="s">
        <v>2558</v>
      </c>
      <c r="C2562" t="s">
        <v>3931</v>
      </c>
      <c r="D2562" s="1" t="s">
        <v>9</v>
      </c>
      <c r="E2562" s="2" t="s">
        <v>10</v>
      </c>
      <c r="F2562" s="3">
        <v>100</v>
      </c>
      <c r="G2562" s="3">
        <v>2000</v>
      </c>
      <c r="H2562" s="3">
        <v>20</v>
      </c>
    </row>
    <row r="2563" spans="1:8" x14ac:dyDescent="0.3">
      <c r="A2563" s="5">
        <v>494409492</v>
      </c>
      <c r="B2563" s="5" t="s">
        <v>2548</v>
      </c>
      <c r="C2563" t="s">
        <v>3931</v>
      </c>
      <c r="D2563" s="1" t="s">
        <v>9</v>
      </c>
      <c r="E2563" s="2" t="s">
        <v>10</v>
      </c>
      <c r="F2563" s="3">
        <v>60</v>
      </c>
      <c r="G2563" s="3">
        <v>1980</v>
      </c>
      <c r="H2563" s="3">
        <v>33</v>
      </c>
    </row>
    <row r="2564" spans="1:8" x14ac:dyDescent="0.3">
      <c r="A2564" s="5">
        <v>491961329</v>
      </c>
      <c r="B2564" s="5" t="s">
        <v>3226</v>
      </c>
      <c r="C2564" t="s">
        <v>3931</v>
      </c>
      <c r="D2564" s="1" t="s">
        <v>257</v>
      </c>
      <c r="E2564" s="2" t="s">
        <v>10</v>
      </c>
      <c r="F2564" s="3">
        <v>72</v>
      </c>
      <c r="G2564" s="3">
        <v>1714.29</v>
      </c>
      <c r="H2564" s="3">
        <v>23.809583333333332</v>
      </c>
    </row>
    <row r="2565" spans="1:8" x14ac:dyDescent="0.3">
      <c r="A2565" s="5">
        <v>493626882</v>
      </c>
      <c r="B2565" s="5" t="s">
        <v>3533</v>
      </c>
      <c r="C2565" t="s">
        <v>3929</v>
      </c>
      <c r="D2565" s="1" t="s">
        <v>136</v>
      </c>
      <c r="E2565" s="2" t="s">
        <v>10</v>
      </c>
      <c r="F2565" s="3">
        <v>4</v>
      </c>
      <c r="G2565" s="3">
        <v>657.6</v>
      </c>
      <c r="H2565" s="3">
        <v>164.4</v>
      </c>
    </row>
    <row r="2566" spans="1:8" x14ac:dyDescent="0.3">
      <c r="A2566" s="5">
        <v>491637467</v>
      </c>
      <c r="B2566" s="5" t="s">
        <v>2468</v>
      </c>
      <c r="C2566" t="s">
        <v>3929</v>
      </c>
      <c r="D2566" s="1" t="s">
        <v>9</v>
      </c>
      <c r="E2566" s="2" t="s">
        <v>120</v>
      </c>
      <c r="F2566" s="3">
        <v>240</v>
      </c>
      <c r="G2566" s="3">
        <v>19859.98</v>
      </c>
      <c r="H2566" s="3">
        <v>82.749916666666664</v>
      </c>
    </row>
    <row r="2567" spans="1:8" x14ac:dyDescent="0.3">
      <c r="A2567" s="5">
        <v>491637467</v>
      </c>
      <c r="B2567" s="5" t="s">
        <v>2468</v>
      </c>
      <c r="C2567" t="s">
        <v>3929</v>
      </c>
      <c r="D2567" s="1" t="s">
        <v>9</v>
      </c>
      <c r="E2567" s="2" t="s">
        <v>120</v>
      </c>
      <c r="F2567" s="3">
        <v>240</v>
      </c>
      <c r="G2567" s="3">
        <v>19859.98</v>
      </c>
      <c r="H2567" s="3">
        <v>82.749916666666664</v>
      </c>
    </row>
    <row r="2568" spans="1:8" x14ac:dyDescent="0.3">
      <c r="A2568" s="5">
        <v>494401193</v>
      </c>
      <c r="B2568" s="5" t="s">
        <v>457</v>
      </c>
      <c r="C2568" t="s">
        <v>3933</v>
      </c>
      <c r="D2568" s="1" t="s">
        <v>9</v>
      </c>
      <c r="E2568" s="2" t="s">
        <v>10</v>
      </c>
      <c r="F2568" s="3">
        <v>6</v>
      </c>
      <c r="G2568" s="3">
        <v>232.5</v>
      </c>
      <c r="H2568" s="3">
        <v>38.75</v>
      </c>
    </row>
    <row r="2569" spans="1:8" x14ac:dyDescent="0.3">
      <c r="A2569" s="5">
        <v>494401193</v>
      </c>
      <c r="B2569" s="5" t="s">
        <v>457</v>
      </c>
      <c r="C2569" t="s">
        <v>3933</v>
      </c>
      <c r="D2569" s="1" t="s">
        <v>248</v>
      </c>
      <c r="E2569" s="2" t="s">
        <v>10</v>
      </c>
      <c r="F2569" s="3">
        <v>6</v>
      </c>
      <c r="G2569" s="3">
        <v>232.5</v>
      </c>
      <c r="H2569" s="3">
        <v>38.75</v>
      </c>
    </row>
    <row r="2570" spans="1:8" x14ac:dyDescent="0.3">
      <c r="A2570" s="5">
        <v>492848433</v>
      </c>
      <c r="B2570" s="5" t="s">
        <v>2524</v>
      </c>
      <c r="C2570" t="s">
        <v>3931</v>
      </c>
      <c r="D2570" s="1" t="s">
        <v>9</v>
      </c>
      <c r="E2570" s="2" t="s">
        <v>10</v>
      </c>
      <c r="F2570" s="3">
        <v>24</v>
      </c>
      <c r="G2570" s="3">
        <v>1788.13</v>
      </c>
      <c r="H2570" s="3">
        <v>74.505416666666676</v>
      </c>
    </row>
    <row r="2571" spans="1:8" x14ac:dyDescent="0.3">
      <c r="A2571" s="5">
        <v>492848433</v>
      </c>
      <c r="B2571" s="5" t="s">
        <v>2524</v>
      </c>
      <c r="C2571" t="s">
        <v>3931</v>
      </c>
      <c r="D2571" s="1" t="s">
        <v>9</v>
      </c>
      <c r="E2571" s="2" t="s">
        <v>10</v>
      </c>
      <c r="F2571" s="3">
        <v>24</v>
      </c>
      <c r="G2571" s="3">
        <v>1788.13</v>
      </c>
      <c r="H2571" s="3">
        <v>74.505416666666676</v>
      </c>
    </row>
    <row r="2572" spans="1:8" x14ac:dyDescent="0.3">
      <c r="A2572" s="5">
        <v>493680336</v>
      </c>
      <c r="B2572" s="5" t="s">
        <v>462</v>
      </c>
      <c r="C2572" t="s">
        <v>3933</v>
      </c>
      <c r="D2572" s="1" t="s">
        <v>9</v>
      </c>
      <c r="E2572" s="2" t="s">
        <v>10</v>
      </c>
      <c r="F2572" s="3">
        <v>60</v>
      </c>
      <c r="G2572" s="3">
        <v>731.36</v>
      </c>
      <c r="H2572" s="3">
        <v>12.189333333333334</v>
      </c>
    </row>
    <row r="2573" spans="1:8" x14ac:dyDescent="0.3">
      <c r="A2573" s="5">
        <v>494401194</v>
      </c>
      <c r="B2573" s="5" t="s">
        <v>2881</v>
      </c>
      <c r="C2573" t="s">
        <v>3929</v>
      </c>
      <c r="D2573" s="1" t="s">
        <v>248</v>
      </c>
      <c r="E2573" s="2" t="s">
        <v>10</v>
      </c>
      <c r="F2573" s="3">
        <v>6</v>
      </c>
      <c r="G2573" s="3">
        <v>214.74</v>
      </c>
      <c r="H2573" s="3">
        <v>35.79</v>
      </c>
    </row>
    <row r="2574" spans="1:8" x14ac:dyDescent="0.3">
      <c r="A2574" s="5">
        <v>491504719</v>
      </c>
      <c r="B2574" s="5" t="s">
        <v>2695</v>
      </c>
      <c r="C2574" t="s">
        <v>3931</v>
      </c>
      <c r="D2574" s="1" t="s">
        <v>9</v>
      </c>
      <c r="E2574" s="2" t="s">
        <v>10</v>
      </c>
      <c r="F2574" s="3">
        <v>3</v>
      </c>
      <c r="G2574" s="3">
        <v>267.27</v>
      </c>
      <c r="H2574" s="3">
        <v>89.089999999999989</v>
      </c>
    </row>
    <row r="2575" spans="1:8" x14ac:dyDescent="0.3">
      <c r="A2575" s="5">
        <v>491389873</v>
      </c>
      <c r="B2575" s="5" t="s">
        <v>921</v>
      </c>
      <c r="C2575" t="s">
        <v>3931</v>
      </c>
      <c r="D2575" s="1" t="s">
        <v>136</v>
      </c>
      <c r="E2575" s="2" t="s">
        <v>10</v>
      </c>
      <c r="F2575" s="3">
        <v>6</v>
      </c>
      <c r="G2575" s="3">
        <v>58.94</v>
      </c>
      <c r="H2575" s="3">
        <v>9.8233333333333324</v>
      </c>
    </row>
    <row r="2576" spans="1:8" x14ac:dyDescent="0.3">
      <c r="A2576" s="5">
        <v>491538219</v>
      </c>
      <c r="B2576" s="5" t="s">
        <v>746</v>
      </c>
      <c r="C2576" t="s">
        <v>3931</v>
      </c>
      <c r="D2576" s="1" t="s">
        <v>9</v>
      </c>
      <c r="E2576" s="2" t="s">
        <v>15</v>
      </c>
      <c r="F2576" s="3" t="e">
        <v>#N/A</v>
      </c>
      <c r="G2576" s="19" t="e">
        <v>#N/A</v>
      </c>
      <c r="H2576" s="19" t="e">
        <v>#N/A</v>
      </c>
    </row>
    <row r="2577" spans="1:8" x14ac:dyDescent="0.3">
      <c r="A2577" s="5">
        <v>491504708</v>
      </c>
      <c r="B2577" s="5" t="s">
        <v>145</v>
      </c>
      <c r="C2577" t="s">
        <v>3931</v>
      </c>
      <c r="D2577" s="1" t="s">
        <v>9</v>
      </c>
      <c r="E2577" s="2" t="s">
        <v>10</v>
      </c>
      <c r="F2577" s="3">
        <v>4</v>
      </c>
      <c r="G2577" s="3">
        <v>521.30999999999995</v>
      </c>
      <c r="H2577" s="3">
        <v>130.32749999999999</v>
      </c>
    </row>
    <row r="2578" spans="1:8" x14ac:dyDescent="0.3">
      <c r="A2578" s="5">
        <v>491504708</v>
      </c>
      <c r="B2578" s="5" t="s">
        <v>145</v>
      </c>
      <c r="C2578" t="s">
        <v>3931</v>
      </c>
      <c r="D2578" s="1" t="s">
        <v>9</v>
      </c>
      <c r="E2578" s="2" t="s">
        <v>10</v>
      </c>
      <c r="F2578" s="3">
        <v>4</v>
      </c>
      <c r="G2578" s="3">
        <v>521.30999999999995</v>
      </c>
      <c r="H2578" s="3">
        <v>130.32749999999999</v>
      </c>
    </row>
    <row r="2579" spans="1:8" x14ac:dyDescent="0.3">
      <c r="A2579" s="5">
        <v>491504708</v>
      </c>
      <c r="B2579" s="5" t="s">
        <v>145</v>
      </c>
      <c r="C2579" t="s">
        <v>3931</v>
      </c>
      <c r="D2579" s="1" t="s">
        <v>9</v>
      </c>
      <c r="E2579" s="2" t="s">
        <v>10</v>
      </c>
      <c r="F2579" s="3">
        <v>4</v>
      </c>
      <c r="G2579" s="3">
        <v>521.30999999999995</v>
      </c>
      <c r="H2579" s="3">
        <v>130.32749999999999</v>
      </c>
    </row>
    <row r="2580" spans="1:8" x14ac:dyDescent="0.3">
      <c r="A2580" s="5">
        <v>491504708</v>
      </c>
      <c r="B2580" s="5" t="s">
        <v>145</v>
      </c>
      <c r="C2580" t="s">
        <v>3931</v>
      </c>
      <c r="D2580" s="1" t="s">
        <v>9</v>
      </c>
      <c r="E2580" s="2" t="s">
        <v>10</v>
      </c>
      <c r="F2580" s="3">
        <v>4</v>
      </c>
      <c r="G2580" s="3">
        <v>521.30999999999995</v>
      </c>
      <c r="H2580" s="3">
        <v>130.32749999999999</v>
      </c>
    </row>
    <row r="2581" spans="1:8" x14ac:dyDescent="0.3">
      <c r="A2581" s="5">
        <v>491504708</v>
      </c>
      <c r="B2581" s="5" t="s">
        <v>145</v>
      </c>
      <c r="C2581" t="s">
        <v>3931</v>
      </c>
      <c r="D2581" s="1" t="s">
        <v>9</v>
      </c>
      <c r="E2581" s="2" t="s">
        <v>10</v>
      </c>
      <c r="F2581" s="3">
        <v>4</v>
      </c>
      <c r="G2581" s="3">
        <v>521.30999999999995</v>
      </c>
      <c r="H2581" s="3">
        <v>130.32749999999999</v>
      </c>
    </row>
    <row r="2582" spans="1:8" x14ac:dyDescent="0.3">
      <c r="A2582" s="5">
        <v>491504708</v>
      </c>
      <c r="B2582" s="5" t="s">
        <v>145</v>
      </c>
      <c r="C2582" t="s">
        <v>3931</v>
      </c>
      <c r="D2582" s="1" t="s">
        <v>9</v>
      </c>
      <c r="E2582" s="2" t="s">
        <v>10</v>
      </c>
      <c r="F2582" s="3">
        <v>4</v>
      </c>
      <c r="G2582" s="3">
        <v>521.30999999999995</v>
      </c>
      <c r="H2582" s="3">
        <v>130.32749999999999</v>
      </c>
    </row>
    <row r="2583" spans="1:8" x14ac:dyDescent="0.3">
      <c r="A2583" s="5">
        <v>491504708</v>
      </c>
      <c r="B2583" s="5" t="s">
        <v>145</v>
      </c>
      <c r="C2583" t="s">
        <v>3931</v>
      </c>
      <c r="D2583" s="1" t="s">
        <v>9</v>
      </c>
      <c r="E2583" s="2" t="s">
        <v>10</v>
      </c>
      <c r="F2583" s="3">
        <v>4</v>
      </c>
      <c r="G2583" s="3">
        <v>521.30999999999995</v>
      </c>
      <c r="H2583" s="3">
        <v>130.32749999999999</v>
      </c>
    </row>
    <row r="2584" spans="1:8" x14ac:dyDescent="0.3">
      <c r="A2584" s="5">
        <v>491504708</v>
      </c>
      <c r="B2584" s="5" t="s">
        <v>145</v>
      </c>
      <c r="C2584" t="s">
        <v>3931</v>
      </c>
      <c r="D2584" s="1" t="s">
        <v>9</v>
      </c>
      <c r="E2584" s="2" t="s">
        <v>10</v>
      </c>
      <c r="F2584" s="3">
        <v>4</v>
      </c>
      <c r="G2584" s="3">
        <v>521.30999999999995</v>
      </c>
      <c r="H2584" s="3">
        <v>130.32749999999999</v>
      </c>
    </row>
    <row r="2585" spans="1:8" x14ac:dyDescent="0.3">
      <c r="A2585" s="5">
        <v>491504708</v>
      </c>
      <c r="B2585" s="5" t="s">
        <v>145</v>
      </c>
      <c r="C2585" t="s">
        <v>3931</v>
      </c>
      <c r="D2585" s="1" t="s">
        <v>9</v>
      </c>
      <c r="E2585" s="2" t="s">
        <v>10</v>
      </c>
      <c r="F2585" s="3">
        <v>4</v>
      </c>
      <c r="G2585" s="3">
        <v>521.30999999999995</v>
      </c>
      <c r="H2585" s="3">
        <v>130.32749999999999</v>
      </c>
    </row>
    <row r="2586" spans="1:8" x14ac:dyDescent="0.3">
      <c r="A2586" s="5">
        <v>491349632</v>
      </c>
      <c r="B2586" s="5" t="s">
        <v>2578</v>
      </c>
      <c r="C2586" t="s">
        <v>3931</v>
      </c>
      <c r="D2586" s="1" t="s">
        <v>9</v>
      </c>
      <c r="E2586" s="2" t="s">
        <v>10</v>
      </c>
      <c r="F2586" s="3">
        <v>8</v>
      </c>
      <c r="G2586" s="3">
        <v>473.34</v>
      </c>
      <c r="H2586" s="3">
        <v>59.167499999999997</v>
      </c>
    </row>
    <row r="2587" spans="1:8" x14ac:dyDescent="0.3">
      <c r="A2587" s="5">
        <v>491349632</v>
      </c>
      <c r="B2587" s="5" t="s">
        <v>2578</v>
      </c>
      <c r="C2587" t="s">
        <v>3931</v>
      </c>
      <c r="D2587" s="1" t="s">
        <v>136</v>
      </c>
      <c r="E2587" s="2" t="s">
        <v>10</v>
      </c>
      <c r="F2587" s="3">
        <v>8</v>
      </c>
      <c r="G2587" s="3">
        <v>473.34</v>
      </c>
      <c r="H2587" s="3">
        <v>59.167499999999997</v>
      </c>
    </row>
    <row r="2588" spans="1:8" x14ac:dyDescent="0.3">
      <c r="A2588" s="5">
        <v>491335680</v>
      </c>
      <c r="B2588" s="5" t="s">
        <v>3874</v>
      </c>
      <c r="C2588" t="s">
        <v>3931</v>
      </c>
      <c r="D2588" s="1" t="s">
        <v>937</v>
      </c>
      <c r="E2588" s="2" t="s">
        <v>10</v>
      </c>
      <c r="F2588" s="3">
        <v>4</v>
      </c>
      <c r="G2588" s="3">
        <v>1263.27</v>
      </c>
      <c r="H2588" s="3">
        <v>315.8175</v>
      </c>
    </row>
    <row r="2589" spans="1:8" x14ac:dyDescent="0.3">
      <c r="A2589" s="5">
        <v>490729025</v>
      </c>
      <c r="B2589" s="5" t="s">
        <v>3843</v>
      </c>
      <c r="C2589" t="s">
        <v>3931</v>
      </c>
      <c r="D2589" s="1" t="s">
        <v>937</v>
      </c>
      <c r="E2589" s="2" t="s">
        <v>15</v>
      </c>
      <c r="F2589" s="3" t="e">
        <v>#N/A</v>
      </c>
      <c r="G2589" s="19" t="e">
        <v>#N/A</v>
      </c>
      <c r="H2589" s="19" t="e">
        <v>#N/A</v>
      </c>
    </row>
    <row r="2590" spans="1:8" x14ac:dyDescent="0.3">
      <c r="A2590" s="5">
        <v>490729025</v>
      </c>
      <c r="B2590" s="5" t="s">
        <v>3843</v>
      </c>
      <c r="C2590" t="s">
        <v>3931</v>
      </c>
      <c r="D2590" s="1" t="s">
        <v>937</v>
      </c>
      <c r="E2590" s="2" t="s">
        <v>15</v>
      </c>
      <c r="F2590" s="3" t="e">
        <v>#N/A</v>
      </c>
      <c r="G2590" s="19" t="e">
        <v>#N/A</v>
      </c>
      <c r="H2590" s="19" t="e">
        <v>#N/A</v>
      </c>
    </row>
    <row r="2591" spans="1:8" x14ac:dyDescent="0.3">
      <c r="A2591" s="5">
        <v>490729025</v>
      </c>
      <c r="B2591" s="5" t="s">
        <v>3843</v>
      </c>
      <c r="C2591" t="s">
        <v>3931</v>
      </c>
      <c r="D2591" s="1" t="s">
        <v>937</v>
      </c>
      <c r="E2591" s="2" t="s">
        <v>15</v>
      </c>
      <c r="F2591" s="3" t="e">
        <v>#N/A</v>
      </c>
      <c r="G2591" s="19" t="e">
        <v>#N/A</v>
      </c>
      <c r="H2591" s="19" t="e">
        <v>#N/A</v>
      </c>
    </row>
    <row r="2592" spans="1:8" x14ac:dyDescent="0.3">
      <c r="A2592" s="5">
        <v>490729025</v>
      </c>
      <c r="B2592" s="5" t="s">
        <v>3843</v>
      </c>
      <c r="C2592" t="s">
        <v>3931</v>
      </c>
      <c r="D2592" s="1" t="s">
        <v>937</v>
      </c>
      <c r="E2592" s="2" t="s">
        <v>15</v>
      </c>
      <c r="F2592" s="3" t="e">
        <v>#N/A</v>
      </c>
      <c r="G2592" s="19" t="e">
        <v>#N/A</v>
      </c>
      <c r="H2592" s="19" t="e">
        <v>#N/A</v>
      </c>
    </row>
    <row r="2593" spans="1:8" x14ac:dyDescent="0.3">
      <c r="A2593" s="5">
        <v>490729025</v>
      </c>
      <c r="B2593" s="5" t="s">
        <v>3843</v>
      </c>
      <c r="C2593" t="s">
        <v>3931</v>
      </c>
      <c r="D2593" s="1" t="s">
        <v>937</v>
      </c>
      <c r="E2593" s="2" t="s">
        <v>15</v>
      </c>
      <c r="F2593" s="3" t="e">
        <v>#N/A</v>
      </c>
      <c r="G2593" s="19" t="e">
        <v>#N/A</v>
      </c>
      <c r="H2593" s="19" t="e">
        <v>#N/A</v>
      </c>
    </row>
    <row r="2594" spans="1:8" x14ac:dyDescent="0.3">
      <c r="A2594" s="5">
        <v>490729025</v>
      </c>
      <c r="B2594" s="5" t="s">
        <v>3843</v>
      </c>
      <c r="C2594" t="s">
        <v>3931</v>
      </c>
      <c r="D2594" s="1" t="s">
        <v>937</v>
      </c>
      <c r="E2594" s="2" t="s">
        <v>15</v>
      </c>
      <c r="F2594" s="3" t="e">
        <v>#N/A</v>
      </c>
      <c r="G2594" s="19" t="e">
        <v>#N/A</v>
      </c>
      <c r="H2594" s="19" t="e">
        <v>#N/A</v>
      </c>
    </row>
    <row r="2595" spans="1:8" x14ac:dyDescent="0.3">
      <c r="A2595" s="5">
        <v>490729025</v>
      </c>
      <c r="B2595" s="5" t="s">
        <v>3843</v>
      </c>
      <c r="C2595" t="s">
        <v>3931</v>
      </c>
      <c r="D2595" s="1" t="s">
        <v>937</v>
      </c>
      <c r="E2595" s="2" t="s">
        <v>15</v>
      </c>
      <c r="F2595" s="3" t="e">
        <v>#N/A</v>
      </c>
      <c r="G2595" s="19" t="e">
        <v>#N/A</v>
      </c>
      <c r="H2595" s="19" t="e">
        <v>#N/A</v>
      </c>
    </row>
    <row r="2596" spans="1:8" x14ac:dyDescent="0.3">
      <c r="A2596" s="5">
        <v>490729025</v>
      </c>
      <c r="B2596" s="5" t="s">
        <v>3843</v>
      </c>
      <c r="C2596" t="s">
        <v>3931</v>
      </c>
      <c r="D2596" s="1" t="s">
        <v>937</v>
      </c>
      <c r="E2596" s="2" t="s">
        <v>15</v>
      </c>
      <c r="F2596" s="3" t="e">
        <v>#N/A</v>
      </c>
      <c r="G2596" s="19" t="e">
        <v>#N/A</v>
      </c>
      <c r="H2596" s="19" t="e">
        <v>#N/A</v>
      </c>
    </row>
    <row r="2597" spans="1:8" x14ac:dyDescent="0.3">
      <c r="A2597" s="5">
        <v>490729025</v>
      </c>
      <c r="B2597" s="5" t="s">
        <v>3843</v>
      </c>
      <c r="C2597" t="s">
        <v>3931</v>
      </c>
      <c r="D2597" s="1" t="s">
        <v>937</v>
      </c>
      <c r="E2597" s="2" t="s">
        <v>15</v>
      </c>
      <c r="F2597" s="3" t="e">
        <v>#N/A</v>
      </c>
      <c r="G2597" s="19" t="e">
        <v>#N/A</v>
      </c>
      <c r="H2597" s="19" t="e">
        <v>#N/A</v>
      </c>
    </row>
    <row r="2598" spans="1:8" x14ac:dyDescent="0.3">
      <c r="A2598" s="5">
        <v>490729025</v>
      </c>
      <c r="B2598" s="5" t="s">
        <v>3843</v>
      </c>
      <c r="C2598" t="s">
        <v>3931</v>
      </c>
      <c r="D2598" s="1" t="s">
        <v>937</v>
      </c>
      <c r="E2598" s="2" t="s">
        <v>15</v>
      </c>
      <c r="F2598" s="3" t="e">
        <v>#N/A</v>
      </c>
      <c r="G2598" s="19" t="e">
        <v>#N/A</v>
      </c>
      <c r="H2598" s="19" t="e">
        <v>#N/A</v>
      </c>
    </row>
    <row r="2599" spans="1:8" x14ac:dyDescent="0.3">
      <c r="A2599" s="5">
        <v>491539620</v>
      </c>
      <c r="B2599" s="5" t="s">
        <v>3596</v>
      </c>
      <c r="C2599" t="s">
        <v>3931</v>
      </c>
      <c r="D2599" s="1" t="s">
        <v>136</v>
      </c>
      <c r="E2599" s="2" t="s">
        <v>10</v>
      </c>
      <c r="F2599" s="3">
        <v>12</v>
      </c>
      <c r="G2599" s="3">
        <v>805.82</v>
      </c>
      <c r="H2599" s="3">
        <v>67.151666666666671</v>
      </c>
    </row>
    <row r="2600" spans="1:8" x14ac:dyDescent="0.3">
      <c r="A2600" s="5">
        <v>491539620</v>
      </c>
      <c r="B2600" s="5" t="s">
        <v>3596</v>
      </c>
      <c r="C2600" t="s">
        <v>3931</v>
      </c>
      <c r="D2600" s="1" t="s">
        <v>136</v>
      </c>
      <c r="E2600" s="2" t="s">
        <v>10</v>
      </c>
      <c r="F2600" s="3">
        <v>12</v>
      </c>
      <c r="G2600" s="3">
        <v>805.82</v>
      </c>
      <c r="H2600" s="3">
        <v>67.151666666666671</v>
      </c>
    </row>
    <row r="2601" spans="1:8" x14ac:dyDescent="0.3">
      <c r="A2601" s="5">
        <v>491539620</v>
      </c>
      <c r="B2601" s="5" t="s">
        <v>3596</v>
      </c>
      <c r="C2601" t="s">
        <v>3931</v>
      </c>
      <c r="D2601" s="1" t="s">
        <v>136</v>
      </c>
      <c r="E2601" s="2" t="s">
        <v>10</v>
      </c>
      <c r="F2601" s="3">
        <v>12</v>
      </c>
      <c r="G2601" s="3">
        <v>805.82</v>
      </c>
      <c r="H2601" s="3">
        <v>67.151666666666671</v>
      </c>
    </row>
    <row r="2602" spans="1:8" x14ac:dyDescent="0.3">
      <c r="A2602" s="5">
        <v>490012837</v>
      </c>
      <c r="B2602" s="5" t="s">
        <v>3873</v>
      </c>
      <c r="C2602" t="s">
        <v>3931</v>
      </c>
      <c r="D2602" s="1" t="s">
        <v>937</v>
      </c>
      <c r="E2602" s="2" t="s">
        <v>10</v>
      </c>
      <c r="F2602" s="3">
        <v>6</v>
      </c>
      <c r="G2602" s="3">
        <v>2363.81</v>
      </c>
      <c r="H2602" s="3">
        <v>393.96833333333331</v>
      </c>
    </row>
    <row r="2603" spans="1:8" x14ac:dyDescent="0.3">
      <c r="A2603" s="5">
        <v>491179961</v>
      </c>
      <c r="B2603" s="5" t="s">
        <v>3796</v>
      </c>
      <c r="C2603" t="s">
        <v>3931</v>
      </c>
      <c r="D2603" s="1" t="s">
        <v>136</v>
      </c>
      <c r="E2603" s="2" t="s">
        <v>10</v>
      </c>
      <c r="F2603" s="3">
        <v>6</v>
      </c>
      <c r="G2603" s="3">
        <v>1489.56</v>
      </c>
      <c r="H2603" s="3">
        <v>248.26</v>
      </c>
    </row>
    <row r="2604" spans="1:8" x14ac:dyDescent="0.3">
      <c r="A2604" s="5">
        <v>491692049</v>
      </c>
      <c r="B2604" s="5" t="s">
        <v>3800</v>
      </c>
      <c r="C2604" t="s">
        <v>3931</v>
      </c>
      <c r="D2604" s="1" t="s">
        <v>136</v>
      </c>
      <c r="E2604" s="2" t="s">
        <v>10</v>
      </c>
      <c r="F2604" s="3">
        <v>5</v>
      </c>
      <c r="G2604" s="3">
        <v>585.03</v>
      </c>
      <c r="H2604" s="3">
        <v>117.006</v>
      </c>
    </row>
    <row r="2605" spans="1:8" x14ac:dyDescent="0.3">
      <c r="A2605" s="5">
        <v>490016029</v>
      </c>
      <c r="B2605" s="5" t="s">
        <v>982</v>
      </c>
      <c r="C2605" t="s">
        <v>3931</v>
      </c>
      <c r="D2605" s="1" t="s">
        <v>743</v>
      </c>
      <c r="E2605" s="2" t="s">
        <v>10</v>
      </c>
      <c r="F2605" s="3">
        <v>3</v>
      </c>
      <c r="G2605" s="3">
        <v>175.51</v>
      </c>
      <c r="H2605" s="3">
        <v>58.50333333333333</v>
      </c>
    </row>
    <row r="2606" spans="1:8" x14ac:dyDescent="0.3">
      <c r="A2606" s="5">
        <v>490008276</v>
      </c>
      <c r="B2606" s="5" t="s">
        <v>3649</v>
      </c>
      <c r="C2606" t="s">
        <v>3931</v>
      </c>
      <c r="D2606" s="1" t="s">
        <v>136</v>
      </c>
      <c r="E2606" s="2" t="s">
        <v>10</v>
      </c>
      <c r="F2606" s="3">
        <v>2</v>
      </c>
      <c r="G2606" s="3">
        <v>363.63</v>
      </c>
      <c r="H2606" s="3">
        <v>181.815</v>
      </c>
    </row>
    <row r="2607" spans="1:8" x14ac:dyDescent="0.3">
      <c r="A2607" s="5">
        <v>490008610</v>
      </c>
      <c r="B2607" s="5" t="s">
        <v>957</v>
      </c>
      <c r="C2607" t="s">
        <v>3933</v>
      </c>
      <c r="D2607" s="1" t="s">
        <v>937</v>
      </c>
      <c r="E2607" s="2" t="s">
        <v>10</v>
      </c>
      <c r="F2607" s="3">
        <v>6</v>
      </c>
      <c r="G2607" s="3">
        <v>315.92</v>
      </c>
      <c r="H2607" s="3">
        <v>52.653333333333336</v>
      </c>
    </row>
    <row r="2608" spans="1:8" x14ac:dyDescent="0.3">
      <c r="A2608" s="5">
        <v>491153455</v>
      </c>
      <c r="B2608" s="5" t="s">
        <v>962</v>
      </c>
      <c r="C2608" t="s">
        <v>3933</v>
      </c>
      <c r="D2608" s="1" t="s">
        <v>937</v>
      </c>
      <c r="E2608" s="2" t="s">
        <v>10</v>
      </c>
      <c r="F2608" s="3">
        <v>6</v>
      </c>
      <c r="G2608" s="3">
        <v>298.52999999999997</v>
      </c>
      <c r="H2608" s="3">
        <v>49.754999999999995</v>
      </c>
    </row>
    <row r="2609" spans="1:8" x14ac:dyDescent="0.3">
      <c r="A2609" s="5">
        <v>490611663</v>
      </c>
      <c r="B2609" s="5" t="s">
        <v>952</v>
      </c>
      <c r="C2609" t="s">
        <v>3931</v>
      </c>
      <c r="D2609" s="1" t="s">
        <v>937</v>
      </c>
      <c r="E2609" s="2" t="s">
        <v>10</v>
      </c>
      <c r="F2609" s="3">
        <v>2</v>
      </c>
      <c r="G2609" s="3">
        <v>327.71</v>
      </c>
      <c r="H2609" s="3">
        <v>163.85499999999999</v>
      </c>
    </row>
    <row r="2610" spans="1:8" x14ac:dyDescent="0.3">
      <c r="A2610" s="5">
        <v>491601812</v>
      </c>
      <c r="B2610" s="5" t="s">
        <v>2743</v>
      </c>
      <c r="C2610" t="s">
        <v>3931</v>
      </c>
      <c r="D2610" s="1" t="s">
        <v>9</v>
      </c>
      <c r="E2610" s="2" t="s">
        <v>10</v>
      </c>
      <c r="F2610" s="3">
        <v>4</v>
      </c>
      <c r="G2610" s="3">
        <v>1051.79</v>
      </c>
      <c r="H2610" s="3">
        <v>262.94749999999999</v>
      </c>
    </row>
    <row r="2611" spans="1:8" x14ac:dyDescent="0.3">
      <c r="A2611" s="5">
        <v>491601812</v>
      </c>
      <c r="B2611" s="5" t="s">
        <v>2743</v>
      </c>
      <c r="C2611" t="s">
        <v>3931</v>
      </c>
      <c r="D2611" s="1" t="s">
        <v>9</v>
      </c>
      <c r="E2611" s="2" t="s">
        <v>10</v>
      </c>
      <c r="F2611" s="3">
        <v>4</v>
      </c>
      <c r="G2611" s="3">
        <v>1051.79</v>
      </c>
      <c r="H2611" s="3">
        <v>262.94749999999999</v>
      </c>
    </row>
    <row r="2612" spans="1:8" x14ac:dyDescent="0.3">
      <c r="A2612" s="5">
        <v>490008270</v>
      </c>
      <c r="B2612" s="5" t="s">
        <v>3474</v>
      </c>
      <c r="C2612" t="s">
        <v>3931</v>
      </c>
      <c r="D2612" s="1" t="s">
        <v>136</v>
      </c>
      <c r="E2612" s="2" t="s">
        <v>10</v>
      </c>
      <c r="F2612" s="3">
        <v>3</v>
      </c>
      <c r="G2612" s="3">
        <v>746.31</v>
      </c>
      <c r="H2612" s="3">
        <v>248.76999999999998</v>
      </c>
    </row>
    <row r="2613" spans="1:8" x14ac:dyDescent="0.3">
      <c r="A2613" s="5">
        <v>490008270</v>
      </c>
      <c r="B2613" s="5" t="s">
        <v>3474</v>
      </c>
      <c r="C2613" t="s">
        <v>3931</v>
      </c>
      <c r="D2613" s="1" t="s">
        <v>136</v>
      </c>
      <c r="E2613" s="2" t="s">
        <v>10</v>
      </c>
      <c r="F2613" s="3">
        <v>3</v>
      </c>
      <c r="G2613" s="3">
        <v>746.31</v>
      </c>
      <c r="H2613" s="3">
        <v>248.76999999999998</v>
      </c>
    </row>
    <row r="2614" spans="1:8" x14ac:dyDescent="0.3">
      <c r="A2614" s="5">
        <v>490008273</v>
      </c>
      <c r="B2614" s="5" t="s">
        <v>3844</v>
      </c>
      <c r="C2614" t="s">
        <v>3931</v>
      </c>
      <c r="D2614" s="1" t="s">
        <v>937</v>
      </c>
      <c r="E2614" s="2" t="s">
        <v>10</v>
      </c>
      <c r="F2614" s="3">
        <v>6</v>
      </c>
      <c r="G2614" s="3">
        <v>394.05</v>
      </c>
      <c r="H2614" s="3">
        <v>65.674999999999997</v>
      </c>
    </row>
    <row r="2615" spans="1:8" x14ac:dyDescent="0.3">
      <c r="A2615" s="5">
        <v>490008273</v>
      </c>
      <c r="B2615" s="5" t="s">
        <v>3844</v>
      </c>
      <c r="C2615" t="s">
        <v>3931</v>
      </c>
      <c r="D2615" s="1" t="s">
        <v>937</v>
      </c>
      <c r="E2615" s="2" t="s">
        <v>10</v>
      </c>
      <c r="F2615" s="3">
        <v>6</v>
      </c>
      <c r="G2615" s="3">
        <v>394.05</v>
      </c>
      <c r="H2615" s="3">
        <v>65.674999999999997</v>
      </c>
    </row>
    <row r="2616" spans="1:8" x14ac:dyDescent="0.3">
      <c r="A2616" s="5">
        <v>490008273</v>
      </c>
      <c r="B2616" s="5" t="s">
        <v>3844</v>
      </c>
      <c r="C2616" t="s">
        <v>3931</v>
      </c>
      <c r="D2616" s="1" t="s">
        <v>937</v>
      </c>
      <c r="E2616" s="2" t="s">
        <v>10</v>
      </c>
      <c r="F2616" s="3">
        <v>6</v>
      </c>
      <c r="G2616" s="3">
        <v>394.05</v>
      </c>
      <c r="H2616" s="3">
        <v>65.674999999999997</v>
      </c>
    </row>
    <row r="2617" spans="1:8" x14ac:dyDescent="0.3">
      <c r="A2617" s="5">
        <v>490008273</v>
      </c>
      <c r="B2617" s="5" t="s">
        <v>3844</v>
      </c>
      <c r="C2617" t="s">
        <v>3931</v>
      </c>
      <c r="D2617" s="1" t="s">
        <v>937</v>
      </c>
      <c r="E2617" s="2" t="s">
        <v>10</v>
      </c>
      <c r="F2617" s="3">
        <v>6</v>
      </c>
      <c r="G2617" s="3">
        <v>394.05</v>
      </c>
      <c r="H2617" s="3">
        <v>65.674999999999997</v>
      </c>
    </row>
    <row r="2618" spans="1:8" x14ac:dyDescent="0.3">
      <c r="A2618" s="5">
        <v>490008273</v>
      </c>
      <c r="B2618" s="5" t="s">
        <v>3844</v>
      </c>
      <c r="C2618" t="s">
        <v>3931</v>
      </c>
      <c r="D2618" s="1" t="s">
        <v>937</v>
      </c>
      <c r="E2618" s="2" t="s">
        <v>10</v>
      </c>
      <c r="F2618" s="3">
        <v>6</v>
      </c>
      <c r="G2618" s="3">
        <v>394.05</v>
      </c>
      <c r="H2618" s="3">
        <v>65.674999999999997</v>
      </c>
    </row>
    <row r="2619" spans="1:8" x14ac:dyDescent="0.3">
      <c r="A2619" s="5">
        <v>490008273</v>
      </c>
      <c r="B2619" s="5" t="s">
        <v>3844</v>
      </c>
      <c r="C2619" t="s">
        <v>3931</v>
      </c>
      <c r="D2619" s="1" t="s">
        <v>937</v>
      </c>
      <c r="E2619" s="2" t="s">
        <v>10</v>
      </c>
      <c r="F2619" s="3">
        <v>6</v>
      </c>
      <c r="G2619" s="3">
        <v>394.05</v>
      </c>
      <c r="H2619" s="3">
        <v>65.674999999999997</v>
      </c>
    </row>
    <row r="2620" spans="1:8" x14ac:dyDescent="0.3">
      <c r="A2620" s="5">
        <v>490008273</v>
      </c>
      <c r="B2620" s="5" t="s">
        <v>3844</v>
      </c>
      <c r="C2620" t="s">
        <v>3931</v>
      </c>
      <c r="D2620" s="1" t="s">
        <v>937</v>
      </c>
      <c r="E2620" s="2" t="s">
        <v>10</v>
      </c>
      <c r="F2620" s="3">
        <v>6</v>
      </c>
      <c r="G2620" s="3">
        <v>394.05</v>
      </c>
      <c r="H2620" s="3">
        <v>65.674999999999997</v>
      </c>
    </row>
    <row r="2621" spans="1:8" x14ac:dyDescent="0.3">
      <c r="A2621" s="5">
        <v>490008273</v>
      </c>
      <c r="B2621" s="5" t="s">
        <v>3844</v>
      </c>
      <c r="C2621" t="s">
        <v>3931</v>
      </c>
      <c r="D2621" s="1" t="s">
        <v>937</v>
      </c>
      <c r="E2621" s="2" t="s">
        <v>10</v>
      </c>
      <c r="F2621" s="3">
        <v>6</v>
      </c>
      <c r="G2621" s="3">
        <v>394.05</v>
      </c>
      <c r="H2621" s="3">
        <v>65.674999999999997</v>
      </c>
    </row>
    <row r="2622" spans="1:8" x14ac:dyDescent="0.3">
      <c r="A2622" s="5">
        <v>490008273</v>
      </c>
      <c r="B2622" s="5" t="s">
        <v>3844</v>
      </c>
      <c r="C2622" t="s">
        <v>3931</v>
      </c>
      <c r="D2622" s="1" t="s">
        <v>937</v>
      </c>
      <c r="E2622" s="2" t="s">
        <v>10</v>
      </c>
      <c r="F2622" s="3">
        <v>6</v>
      </c>
      <c r="G2622" s="3">
        <v>394.05</v>
      </c>
      <c r="H2622" s="3">
        <v>65.674999999999997</v>
      </c>
    </row>
    <row r="2623" spans="1:8" x14ac:dyDescent="0.3">
      <c r="A2623" s="5">
        <v>490008273</v>
      </c>
      <c r="B2623" s="5" t="s">
        <v>3844</v>
      </c>
      <c r="C2623" t="s">
        <v>3931</v>
      </c>
      <c r="D2623" s="1" t="s">
        <v>937</v>
      </c>
      <c r="E2623" s="2" t="s">
        <v>10</v>
      </c>
      <c r="F2623" s="3">
        <v>6</v>
      </c>
      <c r="G2623" s="3">
        <v>394.05</v>
      </c>
      <c r="H2623" s="3">
        <v>65.674999999999997</v>
      </c>
    </row>
    <row r="2624" spans="1:8" x14ac:dyDescent="0.3">
      <c r="A2624" s="5">
        <v>490520873</v>
      </c>
      <c r="B2624" s="5" t="s">
        <v>966</v>
      </c>
      <c r="C2624" t="s">
        <v>3931</v>
      </c>
      <c r="D2624" s="1" t="s">
        <v>937</v>
      </c>
      <c r="E2624" s="2" t="s">
        <v>10</v>
      </c>
      <c r="F2624" s="3">
        <v>6</v>
      </c>
      <c r="G2624" s="3">
        <v>907.2</v>
      </c>
      <c r="H2624" s="3">
        <v>151.20000000000002</v>
      </c>
    </row>
    <row r="2625" spans="1:8" x14ac:dyDescent="0.3">
      <c r="A2625" s="5">
        <v>490015647</v>
      </c>
      <c r="B2625" s="5" t="s">
        <v>951</v>
      </c>
      <c r="C2625" t="s">
        <v>3931</v>
      </c>
      <c r="D2625" s="1" t="s">
        <v>937</v>
      </c>
      <c r="E2625" s="2" t="s">
        <v>10</v>
      </c>
      <c r="F2625" s="3">
        <v>5</v>
      </c>
      <c r="G2625" s="3">
        <v>453.96</v>
      </c>
      <c r="H2625" s="3">
        <v>90.792000000000002</v>
      </c>
    </row>
    <row r="2626" spans="1:8" x14ac:dyDescent="0.3">
      <c r="A2626" s="5">
        <v>490008283</v>
      </c>
      <c r="B2626" s="5" t="s">
        <v>3842</v>
      </c>
      <c r="C2626" t="s">
        <v>3931</v>
      </c>
      <c r="D2626" s="1" t="s">
        <v>937</v>
      </c>
      <c r="E2626" s="2" t="s">
        <v>10</v>
      </c>
      <c r="F2626" s="3">
        <v>6</v>
      </c>
      <c r="G2626" s="3">
        <v>394.58</v>
      </c>
      <c r="H2626" s="3">
        <v>65.763333333333335</v>
      </c>
    </row>
    <row r="2627" spans="1:8" x14ac:dyDescent="0.3">
      <c r="A2627" s="5">
        <v>490008283</v>
      </c>
      <c r="B2627" s="5" t="s">
        <v>3842</v>
      </c>
      <c r="C2627" t="s">
        <v>3931</v>
      </c>
      <c r="D2627" s="1" t="s">
        <v>937</v>
      </c>
      <c r="E2627" s="2" t="s">
        <v>10</v>
      </c>
      <c r="F2627" s="3">
        <v>6</v>
      </c>
      <c r="G2627" s="3">
        <v>394.58</v>
      </c>
      <c r="H2627" s="3">
        <v>65.763333333333335</v>
      </c>
    </row>
    <row r="2628" spans="1:8" x14ac:dyDescent="0.3">
      <c r="A2628" s="5">
        <v>490008283</v>
      </c>
      <c r="B2628" s="5" t="s">
        <v>3842</v>
      </c>
      <c r="C2628" t="s">
        <v>3931</v>
      </c>
      <c r="D2628" s="1" t="s">
        <v>937</v>
      </c>
      <c r="E2628" s="2" t="s">
        <v>10</v>
      </c>
      <c r="F2628" s="3">
        <v>6</v>
      </c>
      <c r="G2628" s="3">
        <v>394.58</v>
      </c>
      <c r="H2628" s="3">
        <v>65.763333333333335</v>
      </c>
    </row>
    <row r="2629" spans="1:8" x14ac:dyDescent="0.3">
      <c r="A2629" s="5">
        <v>490008283</v>
      </c>
      <c r="B2629" s="5" t="s">
        <v>3842</v>
      </c>
      <c r="C2629" t="s">
        <v>3931</v>
      </c>
      <c r="D2629" s="1" t="s">
        <v>937</v>
      </c>
      <c r="E2629" s="2" t="s">
        <v>10</v>
      </c>
      <c r="F2629" s="3">
        <v>6</v>
      </c>
      <c r="G2629" s="3">
        <v>394.58</v>
      </c>
      <c r="H2629" s="3">
        <v>65.763333333333335</v>
      </c>
    </row>
    <row r="2630" spans="1:8" x14ac:dyDescent="0.3">
      <c r="A2630" s="5">
        <v>490008283</v>
      </c>
      <c r="B2630" s="5" t="s">
        <v>3842</v>
      </c>
      <c r="C2630" t="s">
        <v>3931</v>
      </c>
      <c r="D2630" s="1" t="s">
        <v>937</v>
      </c>
      <c r="E2630" s="2" t="s">
        <v>10</v>
      </c>
      <c r="F2630" s="3">
        <v>6</v>
      </c>
      <c r="G2630" s="3">
        <v>394.58</v>
      </c>
      <c r="H2630" s="3">
        <v>65.763333333333335</v>
      </c>
    </row>
    <row r="2631" spans="1:8" x14ac:dyDescent="0.3">
      <c r="A2631" s="5">
        <v>490008283</v>
      </c>
      <c r="B2631" s="5" t="s">
        <v>3842</v>
      </c>
      <c r="C2631" t="s">
        <v>3931</v>
      </c>
      <c r="D2631" s="1" t="s">
        <v>937</v>
      </c>
      <c r="E2631" s="2" t="s">
        <v>10</v>
      </c>
      <c r="F2631" s="3">
        <v>6</v>
      </c>
      <c r="G2631" s="3">
        <v>394.58</v>
      </c>
      <c r="H2631" s="3">
        <v>65.763333333333335</v>
      </c>
    </row>
    <row r="2632" spans="1:8" x14ac:dyDescent="0.3">
      <c r="A2632" s="5">
        <v>490008283</v>
      </c>
      <c r="B2632" s="5" t="s">
        <v>3842</v>
      </c>
      <c r="C2632" t="s">
        <v>3931</v>
      </c>
      <c r="D2632" s="1" t="s">
        <v>937</v>
      </c>
      <c r="E2632" s="2" t="s">
        <v>10</v>
      </c>
      <c r="F2632" s="3">
        <v>6</v>
      </c>
      <c r="G2632" s="3">
        <v>394.58</v>
      </c>
      <c r="H2632" s="3">
        <v>65.763333333333335</v>
      </c>
    </row>
    <row r="2633" spans="1:8" x14ac:dyDescent="0.3">
      <c r="A2633" s="5">
        <v>490008283</v>
      </c>
      <c r="B2633" s="5" t="s">
        <v>3842</v>
      </c>
      <c r="C2633" t="s">
        <v>3931</v>
      </c>
      <c r="D2633" s="1" t="s">
        <v>937</v>
      </c>
      <c r="E2633" s="2" t="s">
        <v>10</v>
      </c>
      <c r="F2633" s="3">
        <v>6</v>
      </c>
      <c r="G2633" s="3">
        <v>394.58</v>
      </c>
      <c r="H2633" s="3">
        <v>65.763333333333335</v>
      </c>
    </row>
    <row r="2634" spans="1:8" x14ac:dyDescent="0.3">
      <c r="A2634" s="5">
        <v>490008283</v>
      </c>
      <c r="B2634" s="5" t="s">
        <v>3842</v>
      </c>
      <c r="C2634" t="s">
        <v>3931</v>
      </c>
      <c r="D2634" s="1" t="s">
        <v>937</v>
      </c>
      <c r="E2634" s="2" t="s">
        <v>10</v>
      </c>
      <c r="F2634" s="3">
        <v>6</v>
      </c>
      <c r="G2634" s="3">
        <v>394.58</v>
      </c>
      <c r="H2634" s="3">
        <v>65.763333333333335</v>
      </c>
    </row>
    <row r="2635" spans="1:8" x14ac:dyDescent="0.3">
      <c r="A2635" s="5">
        <v>490008283</v>
      </c>
      <c r="B2635" s="5" t="s">
        <v>3842</v>
      </c>
      <c r="C2635" t="s">
        <v>3931</v>
      </c>
      <c r="D2635" s="1" t="s">
        <v>937</v>
      </c>
      <c r="E2635" s="2" t="s">
        <v>10</v>
      </c>
      <c r="F2635" s="3">
        <v>6</v>
      </c>
      <c r="G2635" s="3">
        <v>394.58</v>
      </c>
      <c r="H2635" s="3">
        <v>65.763333333333335</v>
      </c>
    </row>
    <row r="2636" spans="1:8" x14ac:dyDescent="0.3">
      <c r="A2636" s="5">
        <v>490008283</v>
      </c>
      <c r="B2636" s="5" t="s">
        <v>3842</v>
      </c>
      <c r="C2636" t="s">
        <v>3931</v>
      </c>
      <c r="D2636" s="1" t="s">
        <v>937</v>
      </c>
      <c r="E2636" s="2" t="s">
        <v>10</v>
      </c>
      <c r="F2636" s="3">
        <v>6</v>
      </c>
      <c r="G2636" s="3">
        <v>394.58</v>
      </c>
      <c r="H2636" s="3">
        <v>65.763333333333335</v>
      </c>
    </row>
    <row r="2637" spans="1:8" x14ac:dyDescent="0.3">
      <c r="A2637" s="5">
        <v>490008283</v>
      </c>
      <c r="B2637" s="5" t="s">
        <v>3842</v>
      </c>
      <c r="C2637" t="s">
        <v>3931</v>
      </c>
      <c r="D2637" s="1" t="s">
        <v>937</v>
      </c>
      <c r="E2637" s="2" t="s">
        <v>10</v>
      </c>
      <c r="F2637" s="3">
        <v>6</v>
      </c>
      <c r="G2637" s="3">
        <v>394.58</v>
      </c>
      <c r="H2637" s="3">
        <v>65.763333333333335</v>
      </c>
    </row>
    <row r="2638" spans="1:8" x14ac:dyDescent="0.3">
      <c r="A2638" s="5">
        <v>490008283</v>
      </c>
      <c r="B2638" s="5" t="s">
        <v>3842</v>
      </c>
      <c r="C2638" t="s">
        <v>3931</v>
      </c>
      <c r="D2638" s="1" t="s">
        <v>937</v>
      </c>
      <c r="E2638" s="2" t="s">
        <v>10</v>
      </c>
      <c r="F2638" s="3">
        <v>6</v>
      </c>
      <c r="G2638" s="3">
        <v>394.58</v>
      </c>
      <c r="H2638" s="3">
        <v>65.763333333333335</v>
      </c>
    </row>
    <row r="2639" spans="1:8" x14ac:dyDescent="0.3">
      <c r="A2639" s="5">
        <v>490008283</v>
      </c>
      <c r="B2639" s="5" t="s">
        <v>3842</v>
      </c>
      <c r="C2639" t="s">
        <v>3931</v>
      </c>
      <c r="D2639" s="1" t="s">
        <v>937</v>
      </c>
      <c r="E2639" s="2" t="s">
        <v>10</v>
      </c>
      <c r="F2639" s="3">
        <v>6</v>
      </c>
      <c r="G2639" s="3">
        <v>394.58</v>
      </c>
      <c r="H2639" s="3">
        <v>65.763333333333335</v>
      </c>
    </row>
    <row r="2640" spans="1:8" x14ac:dyDescent="0.3">
      <c r="A2640" s="5">
        <v>490008283</v>
      </c>
      <c r="B2640" s="5" t="s">
        <v>3842</v>
      </c>
      <c r="C2640" t="s">
        <v>3931</v>
      </c>
      <c r="D2640" s="1" t="s">
        <v>937</v>
      </c>
      <c r="E2640" s="2" t="s">
        <v>10</v>
      </c>
      <c r="F2640" s="3">
        <v>6</v>
      </c>
      <c r="G2640" s="3">
        <v>394.58</v>
      </c>
      <c r="H2640" s="3">
        <v>65.763333333333335</v>
      </c>
    </row>
    <row r="2641" spans="1:8" x14ac:dyDescent="0.3">
      <c r="A2641" s="5">
        <v>490008283</v>
      </c>
      <c r="B2641" s="5" t="s">
        <v>3842</v>
      </c>
      <c r="C2641" t="s">
        <v>3931</v>
      </c>
      <c r="D2641" s="1" t="s">
        <v>937</v>
      </c>
      <c r="E2641" s="2" t="s">
        <v>10</v>
      </c>
      <c r="F2641" s="3">
        <v>6</v>
      </c>
      <c r="G2641" s="3">
        <v>394.58</v>
      </c>
      <c r="H2641" s="3">
        <v>65.763333333333335</v>
      </c>
    </row>
    <row r="2642" spans="1:8" x14ac:dyDescent="0.3">
      <c r="A2642" s="5">
        <v>494272110</v>
      </c>
      <c r="B2642" s="5" t="s">
        <v>3743</v>
      </c>
      <c r="C2642" t="s">
        <v>3931</v>
      </c>
      <c r="D2642" s="1" t="s">
        <v>136</v>
      </c>
      <c r="E2642" s="2" t="s">
        <v>10</v>
      </c>
      <c r="F2642" s="3">
        <v>12</v>
      </c>
      <c r="G2642" s="3">
        <v>1316.46</v>
      </c>
      <c r="H2642" s="3">
        <v>109.705</v>
      </c>
    </row>
    <row r="2643" spans="1:8" x14ac:dyDescent="0.3">
      <c r="A2643" s="5">
        <v>492576042</v>
      </c>
      <c r="B2643" s="5" t="s">
        <v>3515</v>
      </c>
      <c r="C2643" t="s">
        <v>3931</v>
      </c>
      <c r="D2643" s="1" t="s">
        <v>136</v>
      </c>
      <c r="E2643" s="2" t="s">
        <v>10</v>
      </c>
      <c r="F2643" s="3">
        <v>3</v>
      </c>
      <c r="G2643" s="3">
        <v>329.12</v>
      </c>
      <c r="H2643" s="3">
        <v>109.70666666666666</v>
      </c>
    </row>
    <row r="2644" spans="1:8" x14ac:dyDescent="0.3">
      <c r="A2644" s="5">
        <v>491215019</v>
      </c>
      <c r="B2644" s="5" t="s">
        <v>2682</v>
      </c>
      <c r="C2644" t="s">
        <v>3929</v>
      </c>
      <c r="D2644" s="1" t="s">
        <v>9</v>
      </c>
      <c r="E2644" s="2" t="s">
        <v>10</v>
      </c>
      <c r="F2644" s="3">
        <v>3</v>
      </c>
      <c r="G2644" s="3">
        <v>299.68</v>
      </c>
      <c r="H2644" s="3">
        <v>99.893333333333331</v>
      </c>
    </row>
    <row r="2645" spans="1:8" x14ac:dyDescent="0.3">
      <c r="A2645" s="5">
        <v>491215019</v>
      </c>
      <c r="B2645" s="5" t="s">
        <v>2682</v>
      </c>
      <c r="C2645" t="s">
        <v>3929</v>
      </c>
      <c r="D2645" s="1" t="s">
        <v>9</v>
      </c>
      <c r="E2645" s="2" t="s">
        <v>10</v>
      </c>
      <c r="F2645" s="3">
        <v>3</v>
      </c>
      <c r="G2645" s="3">
        <v>299.68</v>
      </c>
      <c r="H2645" s="3">
        <v>99.893333333333331</v>
      </c>
    </row>
    <row r="2646" spans="1:8" x14ac:dyDescent="0.3">
      <c r="A2646" s="5">
        <v>491582862</v>
      </c>
      <c r="B2646" s="5" t="s">
        <v>3660</v>
      </c>
      <c r="C2646" t="s">
        <v>3931</v>
      </c>
      <c r="D2646" s="1" t="s">
        <v>136</v>
      </c>
      <c r="E2646" s="2" t="s">
        <v>10</v>
      </c>
      <c r="F2646" s="3">
        <v>6</v>
      </c>
      <c r="G2646" s="3">
        <v>115.92</v>
      </c>
      <c r="H2646" s="3">
        <v>19.32</v>
      </c>
    </row>
    <row r="2647" spans="1:8" x14ac:dyDescent="0.3">
      <c r="A2647" s="5">
        <v>494260469</v>
      </c>
      <c r="B2647" s="5" t="s">
        <v>89</v>
      </c>
      <c r="C2647" t="s">
        <v>3929</v>
      </c>
      <c r="D2647" s="1" t="s">
        <v>57</v>
      </c>
      <c r="E2647" s="2" t="s">
        <v>15</v>
      </c>
      <c r="F2647" s="3" t="e">
        <v>#N/A</v>
      </c>
      <c r="G2647" s="19" t="e">
        <v>#N/A</v>
      </c>
      <c r="H2647" s="19" t="e">
        <v>#N/A</v>
      </c>
    </row>
    <row r="2648" spans="1:8" x14ac:dyDescent="0.3">
      <c r="A2648" s="5">
        <v>494260469</v>
      </c>
      <c r="B2648" s="5" t="s">
        <v>89</v>
      </c>
      <c r="C2648" t="s">
        <v>3929</v>
      </c>
      <c r="D2648" s="1" t="s">
        <v>57</v>
      </c>
      <c r="E2648" s="2" t="s">
        <v>15</v>
      </c>
      <c r="F2648" s="3" t="e">
        <v>#N/A</v>
      </c>
      <c r="G2648" s="19" t="e">
        <v>#N/A</v>
      </c>
      <c r="H2648" s="19" t="e">
        <v>#N/A</v>
      </c>
    </row>
    <row r="2649" spans="1:8" x14ac:dyDescent="0.3">
      <c r="A2649" s="5">
        <v>494260469</v>
      </c>
      <c r="B2649" s="5" t="s">
        <v>89</v>
      </c>
      <c r="C2649" t="s">
        <v>3929</v>
      </c>
      <c r="D2649" s="1" t="s">
        <v>57</v>
      </c>
      <c r="E2649" s="2" t="s">
        <v>15</v>
      </c>
      <c r="F2649" s="3" t="e">
        <v>#N/A</v>
      </c>
      <c r="G2649" s="19" t="e">
        <v>#N/A</v>
      </c>
      <c r="H2649" s="19" t="e">
        <v>#N/A</v>
      </c>
    </row>
    <row r="2650" spans="1:8" x14ac:dyDescent="0.3">
      <c r="A2650" s="5">
        <v>494260469</v>
      </c>
      <c r="B2650" s="5" t="s">
        <v>89</v>
      </c>
      <c r="C2650" t="s">
        <v>3929</v>
      </c>
      <c r="D2650" s="1" t="s">
        <v>9</v>
      </c>
      <c r="E2650" s="2" t="s">
        <v>15</v>
      </c>
      <c r="F2650" s="3" t="e">
        <v>#N/A</v>
      </c>
      <c r="G2650" s="19" t="e">
        <v>#N/A</v>
      </c>
      <c r="H2650" s="19" t="e">
        <v>#N/A</v>
      </c>
    </row>
    <row r="2651" spans="1:8" x14ac:dyDescent="0.3">
      <c r="A2651" s="5">
        <v>494260469</v>
      </c>
      <c r="B2651" s="5" t="s">
        <v>89</v>
      </c>
      <c r="C2651" t="s">
        <v>3929</v>
      </c>
      <c r="D2651" s="1" t="s">
        <v>57</v>
      </c>
      <c r="E2651" s="2" t="s">
        <v>15</v>
      </c>
      <c r="F2651" s="3" t="e">
        <v>#N/A</v>
      </c>
      <c r="G2651" s="19" t="e">
        <v>#N/A</v>
      </c>
      <c r="H2651" s="19" t="e">
        <v>#N/A</v>
      </c>
    </row>
    <row r="2652" spans="1:8" x14ac:dyDescent="0.3">
      <c r="A2652" s="5">
        <v>494260469</v>
      </c>
      <c r="B2652" s="5" t="s">
        <v>89</v>
      </c>
      <c r="C2652" t="s">
        <v>3929</v>
      </c>
      <c r="D2652" s="1" t="s">
        <v>57</v>
      </c>
      <c r="E2652" s="2" t="s">
        <v>15</v>
      </c>
      <c r="F2652" s="3" t="e">
        <v>#N/A</v>
      </c>
      <c r="G2652" s="19" t="e">
        <v>#N/A</v>
      </c>
      <c r="H2652" s="19" t="e">
        <v>#N/A</v>
      </c>
    </row>
    <row r="2653" spans="1:8" x14ac:dyDescent="0.3">
      <c r="A2653" s="5">
        <v>494260469</v>
      </c>
      <c r="B2653" s="5" t="s">
        <v>89</v>
      </c>
      <c r="C2653" t="s">
        <v>3929</v>
      </c>
      <c r="D2653" s="1" t="s">
        <v>57</v>
      </c>
      <c r="E2653" s="2" t="s">
        <v>15</v>
      </c>
      <c r="F2653" s="3" t="e">
        <v>#N/A</v>
      </c>
      <c r="G2653" s="19" t="e">
        <v>#N/A</v>
      </c>
      <c r="H2653" s="19" t="e">
        <v>#N/A</v>
      </c>
    </row>
    <row r="2654" spans="1:8" x14ac:dyDescent="0.3">
      <c r="A2654" s="5">
        <v>494260469</v>
      </c>
      <c r="B2654" s="5" t="s">
        <v>89</v>
      </c>
      <c r="C2654" t="s">
        <v>3929</v>
      </c>
      <c r="D2654" s="1" t="s">
        <v>57</v>
      </c>
      <c r="E2654" s="2" t="s">
        <v>15</v>
      </c>
      <c r="F2654" s="3" t="e">
        <v>#N/A</v>
      </c>
      <c r="G2654" s="19" t="e">
        <v>#N/A</v>
      </c>
      <c r="H2654" s="19" t="e">
        <v>#N/A</v>
      </c>
    </row>
    <row r="2655" spans="1:8" x14ac:dyDescent="0.3">
      <c r="A2655" s="5">
        <v>494260517</v>
      </c>
      <c r="B2655" s="5" t="s">
        <v>1463</v>
      </c>
      <c r="C2655" t="s">
        <v>3931</v>
      </c>
      <c r="D2655" s="1" t="s">
        <v>9</v>
      </c>
      <c r="E2655" s="2" t="s">
        <v>10</v>
      </c>
      <c r="F2655" s="3">
        <v>5</v>
      </c>
      <c r="G2655" s="3">
        <v>659.09</v>
      </c>
      <c r="H2655" s="3">
        <v>131.81800000000001</v>
      </c>
    </row>
    <row r="2656" spans="1:8" x14ac:dyDescent="0.3">
      <c r="A2656" s="5">
        <v>491582779</v>
      </c>
      <c r="B2656" s="5" t="s">
        <v>3775</v>
      </c>
      <c r="C2656" t="s">
        <v>3931</v>
      </c>
      <c r="D2656" s="1" t="s">
        <v>136</v>
      </c>
      <c r="E2656" s="2" t="s">
        <v>15</v>
      </c>
      <c r="F2656" s="3" t="e">
        <v>#N/A</v>
      </c>
      <c r="G2656" s="19" t="e">
        <v>#N/A</v>
      </c>
      <c r="H2656" s="19" t="e">
        <v>#N/A</v>
      </c>
    </row>
    <row r="2657" spans="1:8" x14ac:dyDescent="0.3">
      <c r="A2657" s="5">
        <v>491582765</v>
      </c>
      <c r="B2657" s="5" t="s">
        <v>3642</v>
      </c>
      <c r="C2657" t="s">
        <v>3931</v>
      </c>
      <c r="D2657" s="1" t="s">
        <v>136</v>
      </c>
      <c r="E2657" s="2" t="s">
        <v>10</v>
      </c>
      <c r="F2657" s="3">
        <v>6</v>
      </c>
      <c r="G2657" s="3">
        <v>115.92</v>
      </c>
      <c r="H2657" s="3">
        <v>19.32</v>
      </c>
    </row>
    <row r="2658" spans="1:8" x14ac:dyDescent="0.3">
      <c r="A2658" s="5">
        <v>492851048</v>
      </c>
      <c r="B2658" s="5" t="s">
        <v>555</v>
      </c>
      <c r="C2658" t="s">
        <v>3929</v>
      </c>
      <c r="D2658" s="1" t="s">
        <v>9</v>
      </c>
      <c r="E2658" s="2" t="s">
        <v>10</v>
      </c>
      <c r="F2658" s="3">
        <v>23</v>
      </c>
      <c r="G2658" s="3">
        <v>2336.5700000000002</v>
      </c>
      <c r="H2658" s="3">
        <v>101.59</v>
      </c>
    </row>
    <row r="2659" spans="1:8" x14ac:dyDescent="0.3">
      <c r="A2659" s="5">
        <v>492851040</v>
      </c>
      <c r="B2659" s="5" t="s">
        <v>1288</v>
      </c>
      <c r="C2659" t="s">
        <v>3929</v>
      </c>
      <c r="D2659" s="1" t="s">
        <v>9</v>
      </c>
      <c r="E2659" s="2" t="s">
        <v>10</v>
      </c>
      <c r="F2659" s="3">
        <v>1</v>
      </c>
      <c r="G2659" s="3">
        <v>51.67</v>
      </c>
      <c r="H2659" s="3">
        <v>51.67</v>
      </c>
    </row>
    <row r="2660" spans="1:8" x14ac:dyDescent="0.3">
      <c r="A2660" s="5">
        <v>492851040</v>
      </c>
      <c r="B2660" s="5" t="s">
        <v>1288</v>
      </c>
      <c r="C2660" t="s">
        <v>3929</v>
      </c>
      <c r="D2660" s="1" t="s">
        <v>9</v>
      </c>
      <c r="E2660" s="2" t="s">
        <v>10</v>
      </c>
      <c r="F2660" s="3">
        <v>1</v>
      </c>
      <c r="G2660" s="3">
        <v>51.67</v>
      </c>
      <c r="H2660" s="3">
        <v>51.67</v>
      </c>
    </row>
    <row r="2661" spans="1:8" x14ac:dyDescent="0.3">
      <c r="A2661" s="5">
        <v>490013411</v>
      </c>
      <c r="B2661" s="5" t="s">
        <v>2835</v>
      </c>
      <c r="C2661" t="s">
        <v>3931</v>
      </c>
      <c r="D2661" s="1" t="s">
        <v>248</v>
      </c>
      <c r="E2661" s="2" t="s">
        <v>10</v>
      </c>
      <c r="F2661" s="3">
        <v>3</v>
      </c>
      <c r="G2661" s="3">
        <v>109.64</v>
      </c>
      <c r="H2661" s="3">
        <v>36.546666666666667</v>
      </c>
    </row>
    <row r="2662" spans="1:8" x14ac:dyDescent="0.3">
      <c r="A2662" s="5">
        <v>494260449</v>
      </c>
      <c r="B2662" s="5" t="s">
        <v>3919</v>
      </c>
      <c r="C2662" t="s">
        <v>3929</v>
      </c>
      <c r="D2662" s="1" t="s">
        <v>55</v>
      </c>
      <c r="E2662" s="2" t="s">
        <v>10</v>
      </c>
      <c r="F2662" s="3">
        <v>1</v>
      </c>
      <c r="G2662" s="3">
        <v>1122.74</v>
      </c>
      <c r="H2662" s="3">
        <v>1122.74</v>
      </c>
    </row>
    <row r="2663" spans="1:8" x14ac:dyDescent="0.3">
      <c r="A2663" s="5">
        <v>491397520</v>
      </c>
      <c r="B2663" s="5" t="s">
        <v>3106</v>
      </c>
      <c r="C2663" t="s">
        <v>3931</v>
      </c>
      <c r="D2663" s="1" t="s">
        <v>257</v>
      </c>
      <c r="E2663" s="2" t="s">
        <v>10</v>
      </c>
      <c r="F2663" s="3">
        <v>5</v>
      </c>
      <c r="G2663" s="3">
        <v>414.2</v>
      </c>
      <c r="H2663" s="3">
        <v>82.84</v>
      </c>
    </row>
    <row r="2664" spans="1:8" x14ac:dyDescent="0.3">
      <c r="A2664" s="5">
        <v>494260523</v>
      </c>
      <c r="B2664" s="5" t="s">
        <v>2409</v>
      </c>
      <c r="C2664" t="s">
        <v>3931</v>
      </c>
      <c r="D2664" s="1" t="s">
        <v>136</v>
      </c>
      <c r="E2664" s="2" t="s">
        <v>10</v>
      </c>
      <c r="F2664" s="3">
        <v>5</v>
      </c>
      <c r="G2664" s="3">
        <v>97.67</v>
      </c>
      <c r="H2664" s="3">
        <v>19.533999999999999</v>
      </c>
    </row>
    <row r="2665" spans="1:8" x14ac:dyDescent="0.3">
      <c r="A2665" s="5">
        <v>490013443</v>
      </c>
      <c r="B2665" s="5" t="s">
        <v>3396</v>
      </c>
      <c r="C2665" t="s">
        <v>3931</v>
      </c>
      <c r="D2665" s="1" t="s">
        <v>136</v>
      </c>
      <c r="E2665" s="2" t="s">
        <v>10</v>
      </c>
      <c r="F2665" s="3">
        <v>6</v>
      </c>
      <c r="G2665" s="3">
        <v>380.08</v>
      </c>
      <c r="H2665" s="3">
        <v>63.346666666666664</v>
      </c>
    </row>
    <row r="2666" spans="1:8" x14ac:dyDescent="0.3">
      <c r="A2666" s="5">
        <v>490013443</v>
      </c>
      <c r="B2666" s="5" t="s">
        <v>3396</v>
      </c>
      <c r="C2666" t="s">
        <v>3931</v>
      </c>
      <c r="D2666" s="1" t="s">
        <v>136</v>
      </c>
      <c r="E2666" s="2" t="s">
        <v>10</v>
      </c>
      <c r="F2666" s="3">
        <v>6</v>
      </c>
      <c r="G2666" s="3">
        <v>380.08</v>
      </c>
      <c r="H2666" s="3">
        <v>63.346666666666664</v>
      </c>
    </row>
    <row r="2667" spans="1:8" x14ac:dyDescent="0.3">
      <c r="A2667" s="5">
        <v>490508735</v>
      </c>
      <c r="B2667" s="5" t="s">
        <v>2669</v>
      </c>
      <c r="C2667" t="s">
        <v>3931</v>
      </c>
      <c r="D2667" s="1" t="s">
        <v>9</v>
      </c>
      <c r="E2667" s="2" t="s">
        <v>10</v>
      </c>
      <c r="F2667" s="3">
        <v>6</v>
      </c>
      <c r="G2667" s="3">
        <v>453.18</v>
      </c>
      <c r="H2667" s="3">
        <v>75.53</v>
      </c>
    </row>
    <row r="2668" spans="1:8" x14ac:dyDescent="0.3">
      <c r="A2668" s="5">
        <v>490508735</v>
      </c>
      <c r="B2668" s="5" t="s">
        <v>2669</v>
      </c>
      <c r="C2668" t="s">
        <v>3931</v>
      </c>
      <c r="D2668" s="1" t="s">
        <v>9</v>
      </c>
      <c r="E2668" s="2" t="s">
        <v>10</v>
      </c>
      <c r="F2668" s="3">
        <v>6</v>
      </c>
      <c r="G2668" s="3">
        <v>453.18</v>
      </c>
      <c r="H2668" s="3">
        <v>75.53</v>
      </c>
    </row>
    <row r="2669" spans="1:8" x14ac:dyDescent="0.3">
      <c r="A2669" s="5">
        <v>490508717</v>
      </c>
      <c r="B2669" s="5" t="s">
        <v>256</v>
      </c>
      <c r="C2669" t="s">
        <v>3931</v>
      </c>
      <c r="D2669" s="1" t="s">
        <v>257</v>
      </c>
      <c r="E2669" s="2" t="s">
        <v>15</v>
      </c>
      <c r="F2669" s="3">
        <v>24</v>
      </c>
      <c r="G2669" s="19">
        <v>2865.25</v>
      </c>
      <c r="H2669" s="19">
        <v>119.38541666666667</v>
      </c>
    </row>
    <row r="2670" spans="1:8" x14ac:dyDescent="0.3">
      <c r="A2670" s="5">
        <v>492851041</v>
      </c>
      <c r="B2670" s="5" t="s">
        <v>2168</v>
      </c>
      <c r="C2670" t="s">
        <v>3929</v>
      </c>
      <c r="D2670" s="1" t="s">
        <v>257</v>
      </c>
      <c r="E2670" s="2" t="s">
        <v>10</v>
      </c>
      <c r="F2670" s="3">
        <v>5</v>
      </c>
      <c r="G2670" s="3">
        <v>231.62</v>
      </c>
      <c r="H2670" s="3">
        <v>46.323999999999998</v>
      </c>
    </row>
    <row r="2671" spans="1:8" x14ac:dyDescent="0.3">
      <c r="A2671" s="5">
        <v>492851043</v>
      </c>
      <c r="B2671" s="5" t="s">
        <v>2135</v>
      </c>
      <c r="C2671" t="s">
        <v>3931</v>
      </c>
      <c r="D2671" s="1" t="s">
        <v>257</v>
      </c>
      <c r="E2671" s="2" t="s">
        <v>10</v>
      </c>
      <c r="F2671" s="3">
        <v>4</v>
      </c>
      <c r="G2671" s="3">
        <v>174.56</v>
      </c>
      <c r="H2671" s="3">
        <v>43.64</v>
      </c>
    </row>
    <row r="2672" spans="1:8" x14ac:dyDescent="0.3">
      <c r="A2672" s="5">
        <v>492851043</v>
      </c>
      <c r="B2672" s="5" t="s">
        <v>2135</v>
      </c>
      <c r="C2672" t="s">
        <v>3931</v>
      </c>
      <c r="D2672" s="1" t="s">
        <v>257</v>
      </c>
      <c r="E2672" s="2" t="s">
        <v>10</v>
      </c>
      <c r="F2672" s="3">
        <v>4</v>
      </c>
      <c r="G2672" s="3">
        <v>174.56</v>
      </c>
      <c r="H2672" s="3">
        <v>43.64</v>
      </c>
    </row>
    <row r="2673" spans="1:8" x14ac:dyDescent="0.3">
      <c r="A2673" s="5">
        <v>491432711</v>
      </c>
      <c r="B2673" s="5" t="s">
        <v>377</v>
      </c>
      <c r="C2673" t="s">
        <v>3929</v>
      </c>
      <c r="D2673" s="1" t="s">
        <v>9</v>
      </c>
      <c r="E2673" s="2" t="s">
        <v>10</v>
      </c>
      <c r="F2673" s="3">
        <v>12</v>
      </c>
      <c r="G2673" s="3">
        <v>2653.63</v>
      </c>
      <c r="H2673" s="3">
        <v>221.13583333333335</v>
      </c>
    </row>
    <row r="2674" spans="1:8" x14ac:dyDescent="0.3">
      <c r="A2674" s="5">
        <v>491432711</v>
      </c>
      <c r="B2674" s="5" t="s">
        <v>377</v>
      </c>
      <c r="C2674" t="s">
        <v>3929</v>
      </c>
      <c r="D2674" s="1" t="s">
        <v>9</v>
      </c>
      <c r="E2674" s="2" t="s">
        <v>10</v>
      </c>
      <c r="F2674" s="3">
        <v>12</v>
      </c>
      <c r="G2674" s="3">
        <v>2653.63</v>
      </c>
      <c r="H2674" s="3">
        <v>221.13583333333335</v>
      </c>
    </row>
    <row r="2675" spans="1:8" x14ac:dyDescent="0.3">
      <c r="A2675" s="5">
        <v>491432711</v>
      </c>
      <c r="B2675" s="5" t="s">
        <v>377</v>
      </c>
      <c r="C2675" t="s">
        <v>3929</v>
      </c>
      <c r="D2675" s="1" t="s">
        <v>9</v>
      </c>
      <c r="E2675" s="2" t="s">
        <v>10</v>
      </c>
      <c r="F2675" s="3">
        <v>12</v>
      </c>
      <c r="G2675" s="3">
        <v>2653.63</v>
      </c>
      <c r="H2675" s="3">
        <v>221.13583333333335</v>
      </c>
    </row>
    <row r="2676" spans="1:8" x14ac:dyDescent="0.3">
      <c r="A2676" s="5">
        <v>491432711</v>
      </c>
      <c r="B2676" s="5" t="s">
        <v>377</v>
      </c>
      <c r="C2676" t="s">
        <v>3929</v>
      </c>
      <c r="D2676" s="1" t="s">
        <v>9</v>
      </c>
      <c r="E2676" s="2" t="s">
        <v>10</v>
      </c>
      <c r="F2676" s="3">
        <v>12</v>
      </c>
      <c r="G2676" s="3">
        <v>2653.63</v>
      </c>
      <c r="H2676" s="3">
        <v>221.13583333333335</v>
      </c>
    </row>
    <row r="2677" spans="1:8" x14ac:dyDescent="0.3">
      <c r="A2677" s="5">
        <v>491432711</v>
      </c>
      <c r="B2677" s="5" t="s">
        <v>377</v>
      </c>
      <c r="C2677" t="s">
        <v>3929</v>
      </c>
      <c r="D2677" s="1" t="s">
        <v>9</v>
      </c>
      <c r="E2677" s="2" t="s">
        <v>10</v>
      </c>
      <c r="F2677" s="3">
        <v>12</v>
      </c>
      <c r="G2677" s="3">
        <v>2653.63</v>
      </c>
      <c r="H2677" s="3">
        <v>221.13583333333335</v>
      </c>
    </row>
    <row r="2678" spans="1:8" x14ac:dyDescent="0.3">
      <c r="A2678" s="5">
        <v>491432711</v>
      </c>
      <c r="B2678" s="5" t="s">
        <v>377</v>
      </c>
      <c r="C2678" t="s">
        <v>3929</v>
      </c>
      <c r="D2678" s="1" t="s">
        <v>9</v>
      </c>
      <c r="E2678" s="2" t="s">
        <v>10</v>
      </c>
      <c r="F2678" s="3">
        <v>12</v>
      </c>
      <c r="G2678" s="3">
        <v>2653.63</v>
      </c>
      <c r="H2678" s="3">
        <v>221.13583333333335</v>
      </c>
    </row>
    <row r="2679" spans="1:8" x14ac:dyDescent="0.3">
      <c r="A2679" s="5">
        <v>491432712</v>
      </c>
      <c r="B2679" s="5" t="s">
        <v>923</v>
      </c>
      <c r="C2679" t="s">
        <v>3931</v>
      </c>
      <c r="D2679" s="1" t="s">
        <v>136</v>
      </c>
      <c r="E2679" s="2" t="s">
        <v>10</v>
      </c>
      <c r="F2679" s="3">
        <v>12</v>
      </c>
      <c r="G2679" s="3">
        <v>2493.41</v>
      </c>
      <c r="H2679" s="3">
        <v>207.78416666666666</v>
      </c>
    </row>
    <row r="2680" spans="1:8" x14ac:dyDescent="0.3">
      <c r="A2680" s="5">
        <v>491432712</v>
      </c>
      <c r="B2680" s="5" t="s">
        <v>923</v>
      </c>
      <c r="C2680" t="s">
        <v>3931</v>
      </c>
      <c r="D2680" s="1" t="s">
        <v>248</v>
      </c>
      <c r="E2680" s="2" t="s">
        <v>10</v>
      </c>
      <c r="F2680" s="3">
        <v>12</v>
      </c>
      <c r="G2680" s="3">
        <v>2493.41</v>
      </c>
      <c r="H2680" s="3">
        <v>207.78416666666666</v>
      </c>
    </row>
    <row r="2681" spans="1:8" x14ac:dyDescent="0.3">
      <c r="A2681" s="5">
        <v>492851052</v>
      </c>
      <c r="B2681" s="5" t="s">
        <v>476</v>
      </c>
      <c r="C2681" t="s">
        <v>3931</v>
      </c>
      <c r="D2681" s="1" t="s">
        <v>9</v>
      </c>
      <c r="E2681" s="2" t="s">
        <v>10</v>
      </c>
      <c r="F2681" s="3">
        <v>25</v>
      </c>
      <c r="G2681" s="3">
        <v>2933</v>
      </c>
      <c r="H2681" s="3">
        <v>117.32</v>
      </c>
    </row>
    <row r="2682" spans="1:8" x14ac:dyDescent="0.3">
      <c r="A2682" s="5">
        <v>492851044</v>
      </c>
      <c r="B2682" s="5" t="s">
        <v>3057</v>
      </c>
      <c r="C2682" t="s">
        <v>3931</v>
      </c>
      <c r="D2682" s="1" t="s">
        <v>85</v>
      </c>
      <c r="E2682" s="2" t="s">
        <v>10</v>
      </c>
      <c r="F2682" s="3">
        <v>5</v>
      </c>
      <c r="G2682" s="3">
        <v>297.63</v>
      </c>
      <c r="H2682" s="3">
        <v>59.525999999999996</v>
      </c>
    </row>
    <row r="2683" spans="1:8" x14ac:dyDescent="0.3">
      <c r="A2683" s="5">
        <v>494260468</v>
      </c>
      <c r="B2683" s="5" t="s">
        <v>710</v>
      </c>
      <c r="C2683" t="s">
        <v>3929</v>
      </c>
      <c r="D2683" s="1" t="s">
        <v>74</v>
      </c>
      <c r="E2683" s="2" t="s">
        <v>10</v>
      </c>
      <c r="F2683" s="3">
        <v>1</v>
      </c>
      <c r="G2683" s="3">
        <v>1432.4</v>
      </c>
      <c r="H2683" s="3">
        <v>1432.4</v>
      </c>
    </row>
    <row r="2684" spans="1:8" x14ac:dyDescent="0.3">
      <c r="A2684" s="5">
        <v>494260518</v>
      </c>
      <c r="B2684" s="5" t="s">
        <v>2340</v>
      </c>
      <c r="C2684" t="s">
        <v>3931</v>
      </c>
      <c r="D2684" s="1" t="s">
        <v>136</v>
      </c>
      <c r="E2684" s="2" t="s">
        <v>10</v>
      </c>
      <c r="F2684" s="3">
        <v>15</v>
      </c>
      <c r="G2684" s="3">
        <v>558.98</v>
      </c>
      <c r="H2684" s="3">
        <v>37.265333333333338</v>
      </c>
    </row>
    <row r="2685" spans="1:8" x14ac:dyDescent="0.3">
      <c r="A2685" s="5">
        <v>490013469</v>
      </c>
      <c r="B2685" s="5" t="s">
        <v>2873</v>
      </c>
      <c r="C2685" t="s">
        <v>3931</v>
      </c>
      <c r="D2685" s="1" t="s">
        <v>248</v>
      </c>
      <c r="E2685" s="2" t="s">
        <v>15</v>
      </c>
      <c r="F2685" s="3" t="e">
        <v>#N/A</v>
      </c>
      <c r="G2685" s="19" t="e">
        <v>#N/A</v>
      </c>
      <c r="H2685" s="19" t="e">
        <v>#N/A</v>
      </c>
    </row>
    <row r="2686" spans="1:8" x14ac:dyDescent="0.3">
      <c r="A2686" s="5">
        <v>490013469</v>
      </c>
      <c r="B2686" s="5" t="s">
        <v>2873</v>
      </c>
      <c r="C2686" t="s">
        <v>3931</v>
      </c>
      <c r="D2686" s="1" t="s">
        <v>257</v>
      </c>
      <c r="E2686" s="2" t="s">
        <v>15</v>
      </c>
      <c r="F2686" s="3" t="e">
        <v>#N/A</v>
      </c>
      <c r="G2686" s="19" t="e">
        <v>#N/A</v>
      </c>
      <c r="H2686" s="19" t="e">
        <v>#N/A</v>
      </c>
    </row>
    <row r="2687" spans="1:8" x14ac:dyDescent="0.3">
      <c r="A2687" s="5">
        <v>490013469</v>
      </c>
      <c r="B2687" s="5" t="s">
        <v>2873</v>
      </c>
      <c r="C2687" t="s">
        <v>3931</v>
      </c>
      <c r="D2687" s="1" t="s">
        <v>136</v>
      </c>
      <c r="E2687" s="2" t="s">
        <v>15</v>
      </c>
      <c r="F2687" s="3" t="e">
        <v>#N/A</v>
      </c>
      <c r="G2687" s="19" t="e">
        <v>#N/A</v>
      </c>
      <c r="H2687" s="19" t="e">
        <v>#N/A</v>
      </c>
    </row>
    <row r="2688" spans="1:8" x14ac:dyDescent="0.3">
      <c r="A2688" s="5">
        <v>494260458</v>
      </c>
      <c r="B2688" s="5" t="s">
        <v>731</v>
      </c>
      <c r="C2688" t="s">
        <v>3929</v>
      </c>
      <c r="D2688" s="1" t="s">
        <v>55</v>
      </c>
      <c r="E2688" s="2" t="s">
        <v>10</v>
      </c>
      <c r="F2688" s="3">
        <v>1</v>
      </c>
      <c r="G2688" s="3">
        <v>1289.3399999999999</v>
      </c>
      <c r="H2688" s="3">
        <v>1289.3399999999999</v>
      </c>
    </row>
    <row r="2689" spans="1:8" x14ac:dyDescent="0.3">
      <c r="A2689" s="5">
        <v>494260455</v>
      </c>
      <c r="B2689" s="5" t="s">
        <v>194</v>
      </c>
      <c r="C2689" t="s">
        <v>3929</v>
      </c>
      <c r="D2689" s="1" t="s">
        <v>9</v>
      </c>
      <c r="E2689" s="2" t="s">
        <v>10</v>
      </c>
      <c r="F2689" s="3">
        <v>1</v>
      </c>
      <c r="G2689" s="3">
        <v>1471.11</v>
      </c>
      <c r="H2689" s="3">
        <v>1471.11</v>
      </c>
    </row>
    <row r="2690" spans="1:8" x14ac:dyDescent="0.3">
      <c r="A2690" s="5">
        <v>494260455</v>
      </c>
      <c r="B2690" s="5" t="s">
        <v>194</v>
      </c>
      <c r="C2690" t="s">
        <v>3929</v>
      </c>
      <c r="D2690" s="1" t="s">
        <v>9</v>
      </c>
      <c r="E2690" s="2" t="s">
        <v>10</v>
      </c>
      <c r="F2690" s="3">
        <v>1</v>
      </c>
      <c r="G2690" s="3">
        <v>1471.11</v>
      </c>
      <c r="H2690" s="3">
        <v>1471.11</v>
      </c>
    </row>
    <row r="2691" spans="1:8" x14ac:dyDescent="0.3">
      <c r="A2691" s="5">
        <v>494260455</v>
      </c>
      <c r="B2691" s="5" t="s">
        <v>194</v>
      </c>
      <c r="C2691" t="s">
        <v>3929</v>
      </c>
      <c r="D2691" s="1" t="s">
        <v>9</v>
      </c>
      <c r="E2691" s="2" t="s">
        <v>10</v>
      </c>
      <c r="F2691" s="3">
        <v>1</v>
      </c>
      <c r="G2691" s="3">
        <v>1471.11</v>
      </c>
      <c r="H2691" s="3">
        <v>1471.11</v>
      </c>
    </row>
    <row r="2692" spans="1:8" x14ac:dyDescent="0.3">
      <c r="A2692" s="5">
        <v>494260455</v>
      </c>
      <c r="B2692" s="5" t="s">
        <v>194</v>
      </c>
      <c r="C2692" t="s">
        <v>3929</v>
      </c>
      <c r="D2692" s="1" t="s">
        <v>9</v>
      </c>
      <c r="E2692" s="2" t="s">
        <v>10</v>
      </c>
      <c r="F2692" s="3">
        <v>1</v>
      </c>
      <c r="G2692" s="3">
        <v>1471.11</v>
      </c>
      <c r="H2692" s="3">
        <v>1471.11</v>
      </c>
    </row>
    <row r="2693" spans="1:8" x14ac:dyDescent="0.3">
      <c r="A2693" s="5">
        <v>494260455</v>
      </c>
      <c r="B2693" s="5" t="s">
        <v>194</v>
      </c>
      <c r="C2693" t="s">
        <v>3929</v>
      </c>
      <c r="D2693" s="1" t="s">
        <v>9</v>
      </c>
      <c r="E2693" s="2" t="s">
        <v>10</v>
      </c>
      <c r="F2693" s="3">
        <v>1</v>
      </c>
      <c r="G2693" s="3">
        <v>1471.11</v>
      </c>
      <c r="H2693" s="3">
        <v>1471.11</v>
      </c>
    </row>
    <row r="2694" spans="1:8" x14ac:dyDescent="0.3">
      <c r="A2694" s="5">
        <v>494260455</v>
      </c>
      <c r="B2694" s="5" t="s">
        <v>194</v>
      </c>
      <c r="C2694" t="s">
        <v>3929</v>
      </c>
      <c r="D2694" s="1" t="s">
        <v>9</v>
      </c>
      <c r="E2694" s="2" t="s">
        <v>10</v>
      </c>
      <c r="F2694" s="3">
        <v>1</v>
      </c>
      <c r="G2694" s="3">
        <v>1471.11</v>
      </c>
      <c r="H2694" s="3">
        <v>1471.11</v>
      </c>
    </row>
    <row r="2695" spans="1:8" x14ac:dyDescent="0.3">
      <c r="A2695" s="5">
        <v>494260455</v>
      </c>
      <c r="B2695" s="5" t="s">
        <v>194</v>
      </c>
      <c r="C2695" t="s">
        <v>3929</v>
      </c>
      <c r="D2695" s="1" t="s">
        <v>9</v>
      </c>
      <c r="E2695" s="2" t="s">
        <v>10</v>
      </c>
      <c r="F2695" s="3">
        <v>1</v>
      </c>
      <c r="G2695" s="3">
        <v>1471.11</v>
      </c>
      <c r="H2695" s="3">
        <v>1471.11</v>
      </c>
    </row>
    <row r="2696" spans="1:8" x14ac:dyDescent="0.3">
      <c r="A2696" s="5">
        <v>494260455</v>
      </c>
      <c r="B2696" s="5" t="s">
        <v>194</v>
      </c>
      <c r="C2696" t="s">
        <v>3929</v>
      </c>
      <c r="D2696" s="1" t="s">
        <v>9</v>
      </c>
      <c r="E2696" s="2" t="s">
        <v>10</v>
      </c>
      <c r="F2696" s="3">
        <v>1</v>
      </c>
      <c r="G2696" s="3">
        <v>1471.11</v>
      </c>
      <c r="H2696" s="3">
        <v>1471.11</v>
      </c>
    </row>
    <row r="2697" spans="1:8" x14ac:dyDescent="0.3">
      <c r="A2697" s="5">
        <v>494260455</v>
      </c>
      <c r="B2697" s="5" t="s">
        <v>194</v>
      </c>
      <c r="C2697" t="s">
        <v>3929</v>
      </c>
      <c r="D2697" s="1" t="s">
        <v>9</v>
      </c>
      <c r="E2697" s="2" t="s">
        <v>10</v>
      </c>
      <c r="F2697" s="3">
        <v>1</v>
      </c>
      <c r="G2697" s="3">
        <v>1471.11</v>
      </c>
      <c r="H2697" s="3">
        <v>1471.11</v>
      </c>
    </row>
    <row r="2698" spans="1:8" x14ac:dyDescent="0.3">
      <c r="A2698" s="5">
        <v>494260455</v>
      </c>
      <c r="B2698" s="5" t="s">
        <v>194</v>
      </c>
      <c r="C2698" t="s">
        <v>3929</v>
      </c>
      <c r="D2698" s="1" t="s">
        <v>9</v>
      </c>
      <c r="E2698" s="2" t="s">
        <v>10</v>
      </c>
      <c r="F2698" s="3">
        <v>1</v>
      </c>
      <c r="G2698" s="3">
        <v>1471.11</v>
      </c>
      <c r="H2698" s="3">
        <v>1471.11</v>
      </c>
    </row>
    <row r="2699" spans="1:8" x14ac:dyDescent="0.3">
      <c r="A2699" s="5">
        <v>494260455</v>
      </c>
      <c r="B2699" s="5" t="s">
        <v>194</v>
      </c>
      <c r="C2699" t="s">
        <v>3929</v>
      </c>
      <c r="D2699" s="1" t="s">
        <v>9</v>
      </c>
      <c r="E2699" s="2" t="s">
        <v>10</v>
      </c>
      <c r="F2699" s="3">
        <v>1</v>
      </c>
      <c r="G2699" s="3">
        <v>1471.11</v>
      </c>
      <c r="H2699" s="3">
        <v>1471.11</v>
      </c>
    </row>
    <row r="2700" spans="1:8" x14ac:dyDescent="0.3">
      <c r="A2700" s="5">
        <v>494260455</v>
      </c>
      <c r="B2700" s="5" t="s">
        <v>194</v>
      </c>
      <c r="C2700" t="s">
        <v>3929</v>
      </c>
      <c r="D2700" s="1" t="s">
        <v>9</v>
      </c>
      <c r="E2700" s="2" t="s">
        <v>10</v>
      </c>
      <c r="F2700" s="3">
        <v>1</v>
      </c>
      <c r="G2700" s="3">
        <v>1471.11</v>
      </c>
      <c r="H2700" s="3">
        <v>1471.11</v>
      </c>
    </row>
    <row r="2701" spans="1:8" x14ac:dyDescent="0.3">
      <c r="A2701" s="5">
        <v>494260455</v>
      </c>
      <c r="B2701" s="5" t="s">
        <v>194</v>
      </c>
      <c r="C2701" t="s">
        <v>3929</v>
      </c>
      <c r="D2701" s="1" t="s">
        <v>9</v>
      </c>
      <c r="E2701" s="2" t="s">
        <v>10</v>
      </c>
      <c r="F2701" s="3">
        <v>1</v>
      </c>
      <c r="G2701" s="3">
        <v>1471.11</v>
      </c>
      <c r="H2701" s="3">
        <v>1471.11</v>
      </c>
    </row>
    <row r="2702" spans="1:8" x14ac:dyDescent="0.3">
      <c r="A2702" s="5">
        <v>494260455</v>
      </c>
      <c r="B2702" s="5" t="s">
        <v>194</v>
      </c>
      <c r="C2702" t="s">
        <v>3929</v>
      </c>
      <c r="D2702" s="1" t="s">
        <v>9</v>
      </c>
      <c r="E2702" s="2" t="s">
        <v>10</v>
      </c>
      <c r="F2702" s="3">
        <v>1</v>
      </c>
      <c r="G2702" s="3">
        <v>1471.11</v>
      </c>
      <c r="H2702" s="3">
        <v>1471.11</v>
      </c>
    </row>
    <row r="2703" spans="1:8" x14ac:dyDescent="0.3">
      <c r="A2703" s="5">
        <v>494260455</v>
      </c>
      <c r="B2703" s="5" t="s">
        <v>194</v>
      </c>
      <c r="C2703" t="s">
        <v>3929</v>
      </c>
      <c r="D2703" s="1" t="s">
        <v>9</v>
      </c>
      <c r="E2703" s="2" t="s">
        <v>10</v>
      </c>
      <c r="F2703" s="3">
        <v>1</v>
      </c>
      <c r="G2703" s="3">
        <v>1471.11</v>
      </c>
      <c r="H2703" s="3">
        <v>1471.11</v>
      </c>
    </row>
    <row r="2704" spans="1:8" x14ac:dyDescent="0.3">
      <c r="A2704" s="5">
        <v>494260455</v>
      </c>
      <c r="B2704" s="5" t="s">
        <v>194</v>
      </c>
      <c r="C2704" t="s">
        <v>3929</v>
      </c>
      <c r="D2704" s="1" t="s">
        <v>9</v>
      </c>
      <c r="E2704" s="2" t="s">
        <v>10</v>
      </c>
      <c r="F2704" s="3">
        <v>1</v>
      </c>
      <c r="G2704" s="3">
        <v>1471.11</v>
      </c>
      <c r="H2704" s="3">
        <v>1471.11</v>
      </c>
    </row>
    <row r="2705" spans="1:8" x14ac:dyDescent="0.3">
      <c r="A2705" s="5">
        <v>494260455</v>
      </c>
      <c r="B2705" s="5" t="s">
        <v>194</v>
      </c>
      <c r="C2705" t="s">
        <v>3929</v>
      </c>
      <c r="D2705" s="1" t="s">
        <v>9</v>
      </c>
      <c r="E2705" s="2" t="s">
        <v>10</v>
      </c>
      <c r="F2705" s="3">
        <v>1</v>
      </c>
      <c r="G2705" s="3">
        <v>1471.11</v>
      </c>
      <c r="H2705" s="3">
        <v>1471.11</v>
      </c>
    </row>
    <row r="2706" spans="1:8" x14ac:dyDescent="0.3">
      <c r="A2706" s="5">
        <v>494260455</v>
      </c>
      <c r="B2706" s="5" t="s">
        <v>194</v>
      </c>
      <c r="C2706" t="s">
        <v>3929</v>
      </c>
      <c r="D2706" s="1" t="s">
        <v>9</v>
      </c>
      <c r="E2706" s="2" t="s">
        <v>10</v>
      </c>
      <c r="F2706" s="3">
        <v>1</v>
      </c>
      <c r="G2706" s="3">
        <v>1471.11</v>
      </c>
      <c r="H2706" s="3">
        <v>1471.11</v>
      </c>
    </row>
    <row r="2707" spans="1:8" x14ac:dyDescent="0.3">
      <c r="A2707" s="5">
        <v>494260455</v>
      </c>
      <c r="B2707" s="5" t="s">
        <v>194</v>
      </c>
      <c r="C2707" t="s">
        <v>3929</v>
      </c>
      <c r="D2707" s="1" t="s">
        <v>9</v>
      </c>
      <c r="E2707" s="2" t="s">
        <v>10</v>
      </c>
      <c r="F2707" s="3">
        <v>1</v>
      </c>
      <c r="G2707" s="3">
        <v>1471.11</v>
      </c>
      <c r="H2707" s="3">
        <v>1471.11</v>
      </c>
    </row>
    <row r="2708" spans="1:8" x14ac:dyDescent="0.3">
      <c r="A2708" s="5">
        <v>490013438</v>
      </c>
      <c r="B2708" s="5" t="s">
        <v>2686</v>
      </c>
      <c r="C2708" t="s">
        <v>3931</v>
      </c>
      <c r="D2708" s="1" t="s">
        <v>9</v>
      </c>
      <c r="E2708" s="2" t="s">
        <v>10</v>
      </c>
      <c r="F2708" s="3">
        <v>12</v>
      </c>
      <c r="G2708" s="3">
        <v>613.99</v>
      </c>
      <c r="H2708" s="3">
        <v>51.165833333333332</v>
      </c>
    </row>
    <row r="2709" spans="1:8" x14ac:dyDescent="0.3">
      <c r="A2709" s="5">
        <v>490013438</v>
      </c>
      <c r="B2709" s="5" t="s">
        <v>2686</v>
      </c>
      <c r="C2709" t="s">
        <v>3931</v>
      </c>
      <c r="D2709" s="1" t="s">
        <v>9</v>
      </c>
      <c r="E2709" s="2" t="s">
        <v>10</v>
      </c>
      <c r="F2709" s="3">
        <v>12</v>
      </c>
      <c r="G2709" s="3">
        <v>613.99</v>
      </c>
      <c r="H2709" s="3">
        <v>51.165833333333332</v>
      </c>
    </row>
    <row r="2710" spans="1:8" x14ac:dyDescent="0.3">
      <c r="A2710" s="5">
        <v>494260447</v>
      </c>
      <c r="B2710" s="5" t="s">
        <v>127</v>
      </c>
      <c r="C2710" t="s">
        <v>3929</v>
      </c>
      <c r="D2710" s="1" t="s">
        <v>9</v>
      </c>
      <c r="E2710" s="2" t="s">
        <v>10</v>
      </c>
      <c r="F2710" s="3">
        <v>3</v>
      </c>
      <c r="G2710" s="3">
        <v>4147.7299999999996</v>
      </c>
      <c r="H2710" s="3">
        <v>1382.5766666666666</v>
      </c>
    </row>
    <row r="2711" spans="1:8" x14ac:dyDescent="0.3">
      <c r="A2711" s="5">
        <v>494260447</v>
      </c>
      <c r="B2711" s="5" t="s">
        <v>127</v>
      </c>
      <c r="C2711" t="s">
        <v>3929</v>
      </c>
      <c r="D2711" s="1" t="s">
        <v>9</v>
      </c>
      <c r="E2711" s="2" t="s">
        <v>10</v>
      </c>
      <c r="F2711" s="3">
        <v>3</v>
      </c>
      <c r="G2711" s="3">
        <v>4147.7299999999996</v>
      </c>
      <c r="H2711" s="3">
        <v>1382.5766666666666</v>
      </c>
    </row>
    <row r="2712" spans="1:8" x14ac:dyDescent="0.3">
      <c r="A2712" s="5">
        <v>494260447</v>
      </c>
      <c r="B2712" s="5" t="s">
        <v>127</v>
      </c>
      <c r="C2712" t="s">
        <v>3929</v>
      </c>
      <c r="D2712" s="1" t="s">
        <v>9</v>
      </c>
      <c r="E2712" s="2" t="s">
        <v>10</v>
      </c>
      <c r="F2712" s="3">
        <v>3</v>
      </c>
      <c r="G2712" s="3">
        <v>4147.7299999999996</v>
      </c>
      <c r="H2712" s="3">
        <v>1382.5766666666666</v>
      </c>
    </row>
    <row r="2713" spans="1:8" x14ac:dyDescent="0.3">
      <c r="A2713" s="5">
        <v>494260447</v>
      </c>
      <c r="B2713" s="5" t="s">
        <v>127</v>
      </c>
      <c r="C2713" t="s">
        <v>3929</v>
      </c>
      <c r="D2713" s="1" t="s">
        <v>9</v>
      </c>
      <c r="E2713" s="2" t="s">
        <v>10</v>
      </c>
      <c r="F2713" s="3">
        <v>3</v>
      </c>
      <c r="G2713" s="3">
        <v>4147.7299999999996</v>
      </c>
      <c r="H2713" s="3">
        <v>1382.5766666666666</v>
      </c>
    </row>
    <row r="2714" spans="1:8" x14ac:dyDescent="0.3">
      <c r="A2714" s="5">
        <v>494260447</v>
      </c>
      <c r="B2714" s="5" t="s">
        <v>127</v>
      </c>
      <c r="C2714" t="s">
        <v>3929</v>
      </c>
      <c r="D2714" s="1" t="s">
        <v>9</v>
      </c>
      <c r="E2714" s="2" t="s">
        <v>10</v>
      </c>
      <c r="F2714" s="3">
        <v>3</v>
      </c>
      <c r="G2714" s="3">
        <v>4147.7299999999996</v>
      </c>
      <c r="H2714" s="3">
        <v>1382.5766666666666</v>
      </c>
    </row>
    <row r="2715" spans="1:8" x14ac:dyDescent="0.3">
      <c r="A2715" s="5">
        <v>494260447</v>
      </c>
      <c r="B2715" s="5" t="s">
        <v>127</v>
      </c>
      <c r="C2715" t="s">
        <v>3929</v>
      </c>
      <c r="D2715" s="1" t="s">
        <v>9</v>
      </c>
      <c r="E2715" s="2" t="s">
        <v>10</v>
      </c>
      <c r="F2715" s="3">
        <v>3</v>
      </c>
      <c r="G2715" s="3">
        <v>4147.7299999999996</v>
      </c>
      <c r="H2715" s="3">
        <v>1382.5766666666666</v>
      </c>
    </row>
    <row r="2716" spans="1:8" x14ac:dyDescent="0.3">
      <c r="A2716" s="5">
        <v>494260447</v>
      </c>
      <c r="B2716" s="5" t="s">
        <v>127</v>
      </c>
      <c r="C2716" t="s">
        <v>3929</v>
      </c>
      <c r="D2716" s="1" t="s">
        <v>9</v>
      </c>
      <c r="E2716" s="2" t="s">
        <v>10</v>
      </c>
      <c r="F2716" s="3">
        <v>3</v>
      </c>
      <c r="G2716" s="3">
        <v>4147.7299999999996</v>
      </c>
      <c r="H2716" s="3">
        <v>1382.5766666666666</v>
      </c>
    </row>
    <row r="2717" spans="1:8" x14ac:dyDescent="0.3">
      <c r="A2717" s="5">
        <v>494260447</v>
      </c>
      <c r="B2717" s="5" t="s">
        <v>127</v>
      </c>
      <c r="C2717" t="s">
        <v>3929</v>
      </c>
      <c r="D2717" s="1" t="s">
        <v>9</v>
      </c>
      <c r="E2717" s="2" t="s">
        <v>10</v>
      </c>
      <c r="F2717" s="3">
        <v>3</v>
      </c>
      <c r="G2717" s="3">
        <v>4147.7299999999996</v>
      </c>
      <c r="H2717" s="3">
        <v>1382.5766666666666</v>
      </c>
    </row>
    <row r="2718" spans="1:8" x14ac:dyDescent="0.3">
      <c r="A2718" s="5">
        <v>494260447</v>
      </c>
      <c r="B2718" s="5" t="s">
        <v>127</v>
      </c>
      <c r="C2718" t="s">
        <v>3929</v>
      </c>
      <c r="D2718" s="1" t="s">
        <v>9</v>
      </c>
      <c r="E2718" s="2" t="s">
        <v>10</v>
      </c>
      <c r="F2718" s="3">
        <v>3</v>
      </c>
      <c r="G2718" s="3">
        <v>4147.7299999999996</v>
      </c>
      <c r="H2718" s="3">
        <v>1382.5766666666666</v>
      </c>
    </row>
    <row r="2719" spans="1:8" x14ac:dyDescent="0.3">
      <c r="A2719" s="5">
        <v>494260447</v>
      </c>
      <c r="B2719" s="5" t="s">
        <v>127</v>
      </c>
      <c r="C2719" t="s">
        <v>3929</v>
      </c>
      <c r="D2719" s="1" t="s">
        <v>9</v>
      </c>
      <c r="E2719" s="2" t="s">
        <v>10</v>
      </c>
      <c r="F2719" s="3">
        <v>3</v>
      </c>
      <c r="G2719" s="3">
        <v>4147.7299999999996</v>
      </c>
      <c r="H2719" s="3">
        <v>1382.5766666666666</v>
      </c>
    </row>
    <row r="2720" spans="1:8" x14ac:dyDescent="0.3">
      <c r="A2720" s="5">
        <v>494260515</v>
      </c>
      <c r="B2720" s="5" t="s">
        <v>1175</v>
      </c>
      <c r="C2720" t="s">
        <v>3931</v>
      </c>
      <c r="D2720" s="1" t="s">
        <v>9</v>
      </c>
      <c r="E2720" s="2" t="s">
        <v>10</v>
      </c>
      <c r="F2720" s="3">
        <v>8</v>
      </c>
      <c r="G2720" s="3">
        <v>153.66999999999999</v>
      </c>
      <c r="H2720" s="3">
        <v>19.208749999999998</v>
      </c>
    </row>
    <row r="2721" spans="1:8" x14ac:dyDescent="0.3">
      <c r="A2721" s="5">
        <v>490013456</v>
      </c>
      <c r="B2721" s="5" t="s">
        <v>2877</v>
      </c>
      <c r="C2721" t="s">
        <v>3931</v>
      </c>
      <c r="D2721" s="1" t="s">
        <v>248</v>
      </c>
      <c r="E2721" s="2" t="s">
        <v>10</v>
      </c>
      <c r="F2721" s="3">
        <v>3</v>
      </c>
      <c r="G2721" s="3">
        <v>387.39</v>
      </c>
      <c r="H2721" s="3">
        <v>129.13</v>
      </c>
    </row>
    <row r="2722" spans="1:8" x14ac:dyDescent="0.3">
      <c r="A2722" s="5">
        <v>491417390</v>
      </c>
      <c r="B2722" s="5" t="s">
        <v>20</v>
      </c>
      <c r="C2722" t="s">
        <v>3929</v>
      </c>
      <c r="D2722" s="1" t="s">
        <v>9</v>
      </c>
      <c r="E2722" s="2" t="s">
        <v>10</v>
      </c>
      <c r="F2722" s="3">
        <v>10</v>
      </c>
      <c r="G2722" s="3">
        <v>2741.06</v>
      </c>
      <c r="H2722" s="3">
        <v>274.10599999999999</v>
      </c>
    </row>
    <row r="2723" spans="1:8" x14ac:dyDescent="0.3">
      <c r="A2723" s="5">
        <v>491417390</v>
      </c>
      <c r="B2723" s="5" t="s">
        <v>20</v>
      </c>
      <c r="C2723" t="s">
        <v>3929</v>
      </c>
      <c r="D2723" s="1" t="s">
        <v>9</v>
      </c>
      <c r="E2723" s="2" t="s">
        <v>10</v>
      </c>
      <c r="F2723" s="3">
        <v>10</v>
      </c>
      <c r="G2723" s="3">
        <v>2741.06</v>
      </c>
      <c r="H2723" s="3">
        <v>274.10599999999999</v>
      </c>
    </row>
    <row r="2724" spans="1:8" x14ac:dyDescent="0.3">
      <c r="A2724" s="5">
        <v>491417390</v>
      </c>
      <c r="B2724" s="5" t="s">
        <v>20</v>
      </c>
      <c r="C2724" t="s">
        <v>3929</v>
      </c>
      <c r="D2724" s="1" t="s">
        <v>9</v>
      </c>
      <c r="E2724" s="2" t="s">
        <v>10</v>
      </c>
      <c r="F2724" s="3">
        <v>10</v>
      </c>
      <c r="G2724" s="3">
        <v>2741.06</v>
      </c>
      <c r="H2724" s="3">
        <v>274.10599999999999</v>
      </c>
    </row>
    <row r="2725" spans="1:8" x14ac:dyDescent="0.3">
      <c r="A2725" s="5">
        <v>492851045</v>
      </c>
      <c r="B2725" s="5" t="s">
        <v>226</v>
      </c>
      <c r="C2725" t="s">
        <v>3929</v>
      </c>
      <c r="D2725" s="1" t="s">
        <v>9</v>
      </c>
      <c r="E2725" s="2" t="s">
        <v>10</v>
      </c>
      <c r="F2725" s="3">
        <v>25</v>
      </c>
      <c r="G2725" s="3">
        <v>4276.3900000000003</v>
      </c>
      <c r="H2725" s="3">
        <v>171.05560000000003</v>
      </c>
    </row>
    <row r="2726" spans="1:8" x14ac:dyDescent="0.3">
      <c r="A2726" s="5">
        <v>492851045</v>
      </c>
      <c r="B2726" s="5" t="s">
        <v>226</v>
      </c>
      <c r="C2726" t="s">
        <v>3929</v>
      </c>
      <c r="D2726" s="1" t="s">
        <v>9</v>
      </c>
      <c r="E2726" s="2" t="s">
        <v>10</v>
      </c>
      <c r="F2726" s="3">
        <v>25</v>
      </c>
      <c r="G2726" s="3">
        <v>4276.3900000000003</v>
      </c>
      <c r="H2726" s="3">
        <v>171.05560000000003</v>
      </c>
    </row>
    <row r="2727" spans="1:8" x14ac:dyDescent="0.3">
      <c r="A2727" s="5">
        <v>492851045</v>
      </c>
      <c r="B2727" s="5" t="s">
        <v>226</v>
      </c>
      <c r="C2727" t="s">
        <v>3929</v>
      </c>
      <c r="D2727" s="1" t="s">
        <v>9</v>
      </c>
      <c r="E2727" s="2" t="s">
        <v>10</v>
      </c>
      <c r="F2727" s="3">
        <v>25</v>
      </c>
      <c r="G2727" s="3">
        <v>4276.3900000000003</v>
      </c>
      <c r="H2727" s="3">
        <v>171.05560000000003</v>
      </c>
    </row>
    <row r="2728" spans="1:8" x14ac:dyDescent="0.3">
      <c r="A2728" s="5">
        <v>492851045</v>
      </c>
      <c r="B2728" s="5" t="s">
        <v>226</v>
      </c>
      <c r="C2728" t="s">
        <v>3929</v>
      </c>
      <c r="D2728" s="1" t="s">
        <v>9</v>
      </c>
      <c r="E2728" s="2" t="s">
        <v>10</v>
      </c>
      <c r="F2728" s="3">
        <v>25</v>
      </c>
      <c r="G2728" s="3">
        <v>4276.3900000000003</v>
      </c>
      <c r="H2728" s="3">
        <v>171.05560000000003</v>
      </c>
    </row>
    <row r="2729" spans="1:8" x14ac:dyDescent="0.3">
      <c r="A2729" s="5">
        <v>492851045</v>
      </c>
      <c r="B2729" s="5" t="s">
        <v>226</v>
      </c>
      <c r="C2729" t="s">
        <v>3929</v>
      </c>
      <c r="D2729" s="1" t="s">
        <v>9</v>
      </c>
      <c r="E2729" s="2" t="s">
        <v>10</v>
      </c>
      <c r="F2729" s="3">
        <v>25</v>
      </c>
      <c r="G2729" s="3">
        <v>4276.3900000000003</v>
      </c>
      <c r="H2729" s="3">
        <v>171.05560000000003</v>
      </c>
    </row>
    <row r="2730" spans="1:8" x14ac:dyDescent="0.3">
      <c r="A2730" s="5">
        <v>492851045</v>
      </c>
      <c r="B2730" s="5" t="s">
        <v>226</v>
      </c>
      <c r="C2730" t="s">
        <v>3929</v>
      </c>
      <c r="D2730" s="1" t="s">
        <v>9</v>
      </c>
      <c r="E2730" s="2" t="s">
        <v>10</v>
      </c>
      <c r="F2730" s="3">
        <v>25</v>
      </c>
      <c r="G2730" s="3">
        <v>4276.3900000000003</v>
      </c>
      <c r="H2730" s="3">
        <v>171.05560000000003</v>
      </c>
    </row>
    <row r="2731" spans="1:8" x14ac:dyDescent="0.3">
      <c r="A2731" s="5">
        <v>492851037</v>
      </c>
      <c r="B2731" s="5" t="s">
        <v>1020</v>
      </c>
      <c r="C2731" t="s">
        <v>3929</v>
      </c>
      <c r="D2731" s="1" t="s">
        <v>57</v>
      </c>
      <c r="E2731" s="2" t="s">
        <v>10</v>
      </c>
      <c r="F2731" s="3">
        <v>10</v>
      </c>
      <c r="G2731" s="3">
        <v>863.44</v>
      </c>
      <c r="H2731" s="3">
        <v>86.344000000000008</v>
      </c>
    </row>
    <row r="2732" spans="1:8" x14ac:dyDescent="0.3">
      <c r="A2732" s="5">
        <v>492851047</v>
      </c>
      <c r="B2732" s="5" t="s">
        <v>590</v>
      </c>
      <c r="C2732" t="s">
        <v>3929</v>
      </c>
      <c r="D2732" s="1" t="s">
        <v>9</v>
      </c>
      <c r="E2732" s="2" t="s">
        <v>15</v>
      </c>
      <c r="F2732" s="3">
        <v>25</v>
      </c>
      <c r="G2732" s="19">
        <v>0</v>
      </c>
      <c r="H2732" s="19">
        <v>0</v>
      </c>
    </row>
    <row r="2733" spans="1:8" x14ac:dyDescent="0.3">
      <c r="A2733" s="5">
        <v>492851047</v>
      </c>
      <c r="B2733" s="5" t="s">
        <v>590</v>
      </c>
      <c r="C2733" t="s">
        <v>3929</v>
      </c>
      <c r="D2733" s="1" t="s">
        <v>9</v>
      </c>
      <c r="E2733" s="2" t="s">
        <v>15</v>
      </c>
      <c r="F2733" s="3">
        <v>25</v>
      </c>
      <c r="G2733" s="19">
        <v>0</v>
      </c>
      <c r="H2733" s="19">
        <v>0</v>
      </c>
    </row>
    <row r="2734" spans="1:8" x14ac:dyDescent="0.3">
      <c r="A2734" s="5">
        <v>492851050</v>
      </c>
      <c r="B2734" s="5" t="s">
        <v>400</v>
      </c>
      <c r="C2734" t="s">
        <v>3931</v>
      </c>
      <c r="D2734" s="1" t="s">
        <v>57</v>
      </c>
      <c r="E2734" s="2" t="s">
        <v>10</v>
      </c>
      <c r="F2734" s="3">
        <v>25</v>
      </c>
      <c r="G2734" s="3">
        <v>3155.21</v>
      </c>
      <c r="H2734" s="3">
        <v>126.2084</v>
      </c>
    </row>
    <row r="2735" spans="1:8" x14ac:dyDescent="0.3">
      <c r="A2735" s="5">
        <v>492851050</v>
      </c>
      <c r="B2735" s="5" t="s">
        <v>400</v>
      </c>
      <c r="C2735" t="s">
        <v>3931</v>
      </c>
      <c r="D2735" s="1" t="s">
        <v>57</v>
      </c>
      <c r="E2735" s="2" t="s">
        <v>10</v>
      </c>
      <c r="F2735" s="3">
        <v>25</v>
      </c>
      <c r="G2735" s="3">
        <v>3155.21</v>
      </c>
      <c r="H2735" s="3">
        <v>126.2084</v>
      </c>
    </row>
    <row r="2736" spans="1:8" x14ac:dyDescent="0.3">
      <c r="A2736" s="5">
        <v>492851050</v>
      </c>
      <c r="B2736" s="5" t="s">
        <v>400</v>
      </c>
      <c r="C2736" t="s">
        <v>3931</v>
      </c>
      <c r="D2736" s="1" t="s">
        <v>57</v>
      </c>
      <c r="E2736" s="2" t="s">
        <v>10</v>
      </c>
      <c r="F2736" s="3">
        <v>25</v>
      </c>
      <c r="G2736" s="3">
        <v>3155.21</v>
      </c>
      <c r="H2736" s="3">
        <v>126.2084</v>
      </c>
    </row>
    <row r="2737" spans="1:8" x14ac:dyDescent="0.3">
      <c r="A2737" s="5">
        <v>492851050</v>
      </c>
      <c r="B2737" s="5" t="s">
        <v>400</v>
      </c>
      <c r="C2737" t="s">
        <v>3931</v>
      </c>
      <c r="D2737" s="1" t="s">
        <v>57</v>
      </c>
      <c r="E2737" s="2" t="s">
        <v>10</v>
      </c>
      <c r="F2737" s="3">
        <v>25</v>
      </c>
      <c r="G2737" s="3">
        <v>3155.21</v>
      </c>
      <c r="H2737" s="3">
        <v>126.2084</v>
      </c>
    </row>
    <row r="2738" spans="1:8" x14ac:dyDescent="0.3">
      <c r="A2738" s="5">
        <v>492851042</v>
      </c>
      <c r="B2738" s="5" t="s">
        <v>1474</v>
      </c>
      <c r="C2738" t="s">
        <v>3931</v>
      </c>
      <c r="D2738" s="1" t="s">
        <v>9</v>
      </c>
      <c r="E2738" s="2" t="s">
        <v>10</v>
      </c>
      <c r="F2738" s="3">
        <v>5</v>
      </c>
      <c r="G2738" s="3">
        <v>326.66000000000003</v>
      </c>
      <c r="H2738" s="3">
        <v>65.332000000000008</v>
      </c>
    </row>
    <row r="2739" spans="1:8" x14ac:dyDescent="0.3">
      <c r="A2739" s="5">
        <v>491432708</v>
      </c>
      <c r="B2739" s="5" t="s">
        <v>161</v>
      </c>
      <c r="C2739" t="s">
        <v>3931</v>
      </c>
      <c r="D2739" s="1" t="s">
        <v>9</v>
      </c>
      <c r="E2739" s="2" t="s">
        <v>10</v>
      </c>
      <c r="F2739" s="3">
        <v>12</v>
      </c>
      <c r="G2739" s="3">
        <v>2515.0500000000002</v>
      </c>
      <c r="H2739" s="3">
        <v>209.58750000000001</v>
      </c>
    </row>
    <row r="2740" spans="1:8" x14ac:dyDescent="0.3">
      <c r="A2740" s="5">
        <v>491432708</v>
      </c>
      <c r="B2740" s="5" t="s">
        <v>161</v>
      </c>
      <c r="C2740" t="s">
        <v>3931</v>
      </c>
      <c r="D2740" s="1" t="s">
        <v>9</v>
      </c>
      <c r="E2740" s="2" t="s">
        <v>10</v>
      </c>
      <c r="F2740" s="3">
        <v>12</v>
      </c>
      <c r="G2740" s="3">
        <v>2515.0500000000002</v>
      </c>
      <c r="H2740" s="3">
        <v>209.58750000000001</v>
      </c>
    </row>
    <row r="2741" spans="1:8" x14ac:dyDescent="0.3">
      <c r="A2741" s="5">
        <v>491432708</v>
      </c>
      <c r="B2741" s="5" t="s">
        <v>161</v>
      </c>
      <c r="C2741" t="s">
        <v>3931</v>
      </c>
      <c r="D2741" s="1" t="s">
        <v>9</v>
      </c>
      <c r="E2741" s="2" t="s">
        <v>10</v>
      </c>
      <c r="F2741" s="3">
        <v>12</v>
      </c>
      <c r="G2741" s="3">
        <v>2515.0500000000002</v>
      </c>
      <c r="H2741" s="3">
        <v>209.58750000000001</v>
      </c>
    </row>
    <row r="2742" spans="1:8" x14ac:dyDescent="0.3">
      <c r="A2742" s="5">
        <v>491432708</v>
      </c>
      <c r="B2742" s="5" t="s">
        <v>161</v>
      </c>
      <c r="C2742" t="s">
        <v>3931</v>
      </c>
      <c r="D2742" s="1" t="s">
        <v>9</v>
      </c>
      <c r="E2742" s="2" t="s">
        <v>10</v>
      </c>
      <c r="F2742" s="3">
        <v>12</v>
      </c>
      <c r="G2742" s="3">
        <v>2515.0500000000002</v>
      </c>
      <c r="H2742" s="3">
        <v>209.58750000000001</v>
      </c>
    </row>
    <row r="2743" spans="1:8" x14ac:dyDescent="0.3">
      <c r="A2743" s="5">
        <v>491432708</v>
      </c>
      <c r="B2743" s="5" t="s">
        <v>161</v>
      </c>
      <c r="C2743" t="s">
        <v>3931</v>
      </c>
      <c r="D2743" s="1" t="s">
        <v>9</v>
      </c>
      <c r="E2743" s="2" t="s">
        <v>10</v>
      </c>
      <c r="F2743" s="3">
        <v>12</v>
      </c>
      <c r="G2743" s="3">
        <v>2515.0500000000002</v>
      </c>
      <c r="H2743" s="3">
        <v>209.58750000000001</v>
      </c>
    </row>
    <row r="2744" spans="1:8" x14ac:dyDescent="0.3">
      <c r="A2744" s="5">
        <v>491432708</v>
      </c>
      <c r="B2744" s="5" t="s">
        <v>161</v>
      </c>
      <c r="C2744" t="s">
        <v>3931</v>
      </c>
      <c r="D2744" s="1" t="s">
        <v>9</v>
      </c>
      <c r="E2744" s="2" t="s">
        <v>10</v>
      </c>
      <c r="F2744" s="3">
        <v>12</v>
      </c>
      <c r="G2744" s="3">
        <v>2515.0500000000002</v>
      </c>
      <c r="H2744" s="3">
        <v>209.58750000000001</v>
      </c>
    </row>
    <row r="2745" spans="1:8" x14ac:dyDescent="0.3">
      <c r="A2745" s="5">
        <v>491432708</v>
      </c>
      <c r="B2745" s="5" t="s">
        <v>161</v>
      </c>
      <c r="C2745" t="s">
        <v>3931</v>
      </c>
      <c r="D2745" s="1" t="s">
        <v>9</v>
      </c>
      <c r="E2745" s="2" t="s">
        <v>10</v>
      </c>
      <c r="F2745" s="3">
        <v>12</v>
      </c>
      <c r="G2745" s="3">
        <v>2515.0500000000002</v>
      </c>
      <c r="H2745" s="3">
        <v>209.58750000000001</v>
      </c>
    </row>
    <row r="2746" spans="1:8" x14ac:dyDescent="0.3">
      <c r="A2746" s="5">
        <v>491432708</v>
      </c>
      <c r="B2746" s="5" t="s">
        <v>161</v>
      </c>
      <c r="C2746" t="s">
        <v>3931</v>
      </c>
      <c r="D2746" s="1" t="s">
        <v>9</v>
      </c>
      <c r="E2746" s="2" t="s">
        <v>10</v>
      </c>
      <c r="F2746" s="3">
        <v>12</v>
      </c>
      <c r="G2746" s="3">
        <v>2515.0500000000002</v>
      </c>
      <c r="H2746" s="3">
        <v>209.58750000000001</v>
      </c>
    </row>
    <row r="2747" spans="1:8" x14ac:dyDescent="0.3">
      <c r="A2747" s="5">
        <v>491432708</v>
      </c>
      <c r="B2747" s="5" t="s">
        <v>161</v>
      </c>
      <c r="C2747" t="s">
        <v>3931</v>
      </c>
      <c r="D2747" s="1" t="s">
        <v>9</v>
      </c>
      <c r="E2747" s="2" t="s">
        <v>10</v>
      </c>
      <c r="F2747" s="3">
        <v>12</v>
      </c>
      <c r="G2747" s="3">
        <v>2515.0500000000002</v>
      </c>
      <c r="H2747" s="3">
        <v>209.58750000000001</v>
      </c>
    </row>
    <row r="2748" spans="1:8" x14ac:dyDescent="0.3">
      <c r="A2748" s="5">
        <v>491432708</v>
      </c>
      <c r="B2748" s="5" t="s">
        <v>161</v>
      </c>
      <c r="C2748" t="s">
        <v>3931</v>
      </c>
      <c r="D2748" s="1" t="s">
        <v>9</v>
      </c>
      <c r="E2748" s="2" t="s">
        <v>10</v>
      </c>
      <c r="F2748" s="3">
        <v>12</v>
      </c>
      <c r="G2748" s="3">
        <v>2515.0500000000002</v>
      </c>
      <c r="H2748" s="3">
        <v>209.58750000000001</v>
      </c>
    </row>
    <row r="2749" spans="1:8" x14ac:dyDescent="0.3">
      <c r="A2749" s="5">
        <v>491432708</v>
      </c>
      <c r="B2749" s="5" t="s">
        <v>161</v>
      </c>
      <c r="C2749" t="s">
        <v>3931</v>
      </c>
      <c r="D2749" s="1" t="s">
        <v>9</v>
      </c>
      <c r="E2749" s="2" t="s">
        <v>10</v>
      </c>
      <c r="F2749" s="3">
        <v>12</v>
      </c>
      <c r="G2749" s="3">
        <v>2515.0500000000002</v>
      </c>
      <c r="H2749" s="3">
        <v>209.58750000000001</v>
      </c>
    </row>
    <row r="2750" spans="1:8" x14ac:dyDescent="0.3">
      <c r="A2750" s="5">
        <v>491432708</v>
      </c>
      <c r="B2750" s="5" t="s">
        <v>161</v>
      </c>
      <c r="C2750" t="s">
        <v>3931</v>
      </c>
      <c r="D2750" s="1" t="s">
        <v>9</v>
      </c>
      <c r="E2750" s="2" t="s">
        <v>10</v>
      </c>
      <c r="F2750" s="3">
        <v>12</v>
      </c>
      <c r="G2750" s="3">
        <v>2515.0500000000002</v>
      </c>
      <c r="H2750" s="3">
        <v>209.58750000000001</v>
      </c>
    </row>
    <row r="2751" spans="1:8" x14ac:dyDescent="0.3">
      <c r="A2751" s="5">
        <v>491432708</v>
      </c>
      <c r="B2751" s="5" t="s">
        <v>161</v>
      </c>
      <c r="C2751" t="s">
        <v>3931</v>
      </c>
      <c r="D2751" s="1" t="s">
        <v>9</v>
      </c>
      <c r="E2751" s="2" t="s">
        <v>10</v>
      </c>
      <c r="F2751" s="3">
        <v>12</v>
      </c>
      <c r="G2751" s="3">
        <v>2515.0500000000002</v>
      </c>
      <c r="H2751" s="3">
        <v>209.58750000000001</v>
      </c>
    </row>
    <row r="2752" spans="1:8" x14ac:dyDescent="0.3">
      <c r="A2752" s="5">
        <v>491432708</v>
      </c>
      <c r="B2752" s="5" t="s">
        <v>161</v>
      </c>
      <c r="C2752" t="s">
        <v>3931</v>
      </c>
      <c r="D2752" s="1" t="s">
        <v>9</v>
      </c>
      <c r="E2752" s="2" t="s">
        <v>10</v>
      </c>
      <c r="F2752" s="3">
        <v>12</v>
      </c>
      <c r="G2752" s="3">
        <v>2515.0500000000002</v>
      </c>
      <c r="H2752" s="3">
        <v>209.58750000000001</v>
      </c>
    </row>
    <row r="2753" spans="1:8" x14ac:dyDescent="0.3">
      <c r="A2753" s="5">
        <v>491432708</v>
      </c>
      <c r="B2753" s="5" t="s">
        <v>161</v>
      </c>
      <c r="C2753" t="s">
        <v>3931</v>
      </c>
      <c r="D2753" s="1" t="s">
        <v>9</v>
      </c>
      <c r="E2753" s="2" t="s">
        <v>10</v>
      </c>
      <c r="F2753" s="3">
        <v>12</v>
      </c>
      <c r="G2753" s="3">
        <v>2515.0500000000002</v>
      </c>
      <c r="H2753" s="3">
        <v>209.58750000000001</v>
      </c>
    </row>
    <row r="2754" spans="1:8" x14ac:dyDescent="0.3">
      <c r="A2754" s="5">
        <v>491432708</v>
      </c>
      <c r="B2754" s="5" t="s">
        <v>161</v>
      </c>
      <c r="C2754" t="s">
        <v>3931</v>
      </c>
      <c r="D2754" s="1" t="s">
        <v>9</v>
      </c>
      <c r="E2754" s="2" t="s">
        <v>10</v>
      </c>
      <c r="F2754" s="3">
        <v>12</v>
      </c>
      <c r="G2754" s="3">
        <v>2515.0500000000002</v>
      </c>
      <c r="H2754" s="3">
        <v>209.58750000000001</v>
      </c>
    </row>
    <row r="2755" spans="1:8" x14ac:dyDescent="0.3">
      <c r="A2755" s="5">
        <v>491432708</v>
      </c>
      <c r="B2755" s="5" t="s">
        <v>161</v>
      </c>
      <c r="C2755" t="s">
        <v>3931</v>
      </c>
      <c r="D2755" s="1" t="s">
        <v>9</v>
      </c>
      <c r="E2755" s="2" t="s">
        <v>10</v>
      </c>
      <c r="F2755" s="3">
        <v>12</v>
      </c>
      <c r="G2755" s="3">
        <v>2515.0500000000002</v>
      </c>
      <c r="H2755" s="3">
        <v>209.58750000000001</v>
      </c>
    </row>
    <row r="2756" spans="1:8" x14ac:dyDescent="0.3">
      <c r="A2756" s="5">
        <v>491432708</v>
      </c>
      <c r="B2756" s="5" t="s">
        <v>161</v>
      </c>
      <c r="C2756" t="s">
        <v>3931</v>
      </c>
      <c r="D2756" s="1" t="s">
        <v>9</v>
      </c>
      <c r="E2756" s="2" t="s">
        <v>10</v>
      </c>
      <c r="F2756" s="3">
        <v>12</v>
      </c>
      <c r="G2756" s="3">
        <v>2515.0500000000002</v>
      </c>
      <c r="H2756" s="3">
        <v>209.58750000000001</v>
      </c>
    </row>
    <row r="2757" spans="1:8" x14ac:dyDescent="0.3">
      <c r="A2757" s="5">
        <v>490824607</v>
      </c>
      <c r="B2757" s="5" t="s">
        <v>2925</v>
      </c>
      <c r="C2757" t="s">
        <v>3931</v>
      </c>
      <c r="D2757" s="1" t="s">
        <v>85</v>
      </c>
      <c r="E2757" s="2" t="s">
        <v>10</v>
      </c>
      <c r="F2757" s="3">
        <v>6</v>
      </c>
      <c r="G2757" s="3">
        <v>542.29999999999995</v>
      </c>
      <c r="H2757" s="3">
        <v>90.383333333333326</v>
      </c>
    </row>
    <row r="2758" spans="1:8" x14ac:dyDescent="0.3">
      <c r="A2758" s="5">
        <v>490642452</v>
      </c>
      <c r="B2758" s="5" t="s">
        <v>2782</v>
      </c>
      <c r="C2758" t="s">
        <v>3931</v>
      </c>
      <c r="D2758" s="1" t="s">
        <v>248</v>
      </c>
      <c r="E2758" s="2" t="s">
        <v>10</v>
      </c>
      <c r="F2758" s="3">
        <v>6</v>
      </c>
      <c r="G2758" s="3">
        <v>408.14</v>
      </c>
      <c r="H2758" s="3">
        <v>68.023333333333326</v>
      </c>
    </row>
    <row r="2759" spans="1:8" x14ac:dyDescent="0.3">
      <c r="A2759" s="5">
        <v>490642451</v>
      </c>
      <c r="B2759" s="5" t="s">
        <v>2776</v>
      </c>
      <c r="C2759" t="s">
        <v>3931</v>
      </c>
      <c r="D2759" s="1" t="s">
        <v>248</v>
      </c>
      <c r="E2759" s="2" t="s">
        <v>10</v>
      </c>
      <c r="F2759" s="3">
        <v>6</v>
      </c>
      <c r="G2759" s="3">
        <v>542.63</v>
      </c>
      <c r="H2759" s="3">
        <v>90.438333333333333</v>
      </c>
    </row>
    <row r="2760" spans="1:8" x14ac:dyDescent="0.3">
      <c r="A2760" s="5">
        <v>493073575</v>
      </c>
      <c r="B2760" s="5" t="s">
        <v>885</v>
      </c>
      <c r="C2760" t="s">
        <v>3931</v>
      </c>
      <c r="D2760" s="1" t="s">
        <v>257</v>
      </c>
      <c r="E2760" s="2" t="s">
        <v>10</v>
      </c>
      <c r="F2760" s="3">
        <v>5</v>
      </c>
      <c r="G2760" s="3">
        <v>442.49</v>
      </c>
      <c r="H2760" s="3">
        <v>88.498000000000005</v>
      </c>
    </row>
    <row r="2761" spans="1:8" x14ac:dyDescent="0.3">
      <c r="A2761" s="5">
        <v>491700558</v>
      </c>
      <c r="B2761" s="5" t="s">
        <v>3404</v>
      </c>
      <c r="C2761" t="s">
        <v>3931</v>
      </c>
      <c r="D2761" s="1" t="s">
        <v>136</v>
      </c>
      <c r="E2761" s="2" t="s">
        <v>15</v>
      </c>
      <c r="F2761" s="3" t="e">
        <v>#N/A</v>
      </c>
      <c r="G2761" s="19" t="e">
        <v>#N/A</v>
      </c>
      <c r="H2761" s="19" t="e">
        <v>#N/A</v>
      </c>
    </row>
    <row r="2762" spans="1:8" x14ac:dyDescent="0.3">
      <c r="A2762" s="5">
        <v>491582884</v>
      </c>
      <c r="B2762" s="5" t="s">
        <v>3665</v>
      </c>
      <c r="C2762" t="s">
        <v>3931</v>
      </c>
      <c r="D2762" s="1" t="s">
        <v>136</v>
      </c>
      <c r="E2762" s="2" t="s">
        <v>15</v>
      </c>
      <c r="F2762" s="3" t="e">
        <v>#N/A</v>
      </c>
      <c r="G2762" s="19" t="e">
        <v>#N/A</v>
      </c>
      <c r="H2762" s="19" t="e">
        <v>#N/A</v>
      </c>
    </row>
    <row r="2763" spans="1:8" x14ac:dyDescent="0.3">
      <c r="A2763" s="5">
        <v>491582892</v>
      </c>
      <c r="B2763" s="5" t="s">
        <v>3668</v>
      </c>
      <c r="C2763" t="s">
        <v>3931</v>
      </c>
      <c r="D2763" s="1" t="s">
        <v>136</v>
      </c>
      <c r="E2763" s="2" t="s">
        <v>15</v>
      </c>
      <c r="F2763" s="3" t="e">
        <v>#N/A</v>
      </c>
      <c r="G2763" s="19" t="e">
        <v>#N/A</v>
      </c>
      <c r="H2763" s="19" t="e">
        <v>#N/A</v>
      </c>
    </row>
    <row r="2764" spans="1:8" x14ac:dyDescent="0.3">
      <c r="A2764" s="5">
        <v>491582781</v>
      </c>
      <c r="B2764" s="5" t="s">
        <v>3804</v>
      </c>
      <c r="C2764" t="s">
        <v>3931</v>
      </c>
      <c r="D2764" s="1" t="s">
        <v>136</v>
      </c>
      <c r="E2764" s="2" t="s">
        <v>10</v>
      </c>
      <c r="F2764" s="3">
        <v>12</v>
      </c>
      <c r="G2764" s="3">
        <v>231.84</v>
      </c>
      <c r="H2764" s="3">
        <v>19.32</v>
      </c>
    </row>
    <row r="2765" spans="1:8" x14ac:dyDescent="0.3">
      <c r="A2765" s="5">
        <v>491582823</v>
      </c>
      <c r="B2765" s="5" t="s">
        <v>3797</v>
      </c>
      <c r="C2765" t="s">
        <v>3931</v>
      </c>
      <c r="D2765" s="1" t="s">
        <v>136</v>
      </c>
      <c r="E2765" s="2" t="s">
        <v>10</v>
      </c>
      <c r="F2765" s="3">
        <v>12</v>
      </c>
      <c r="G2765" s="3">
        <v>231.84</v>
      </c>
      <c r="H2765" s="3">
        <v>19.32</v>
      </c>
    </row>
    <row r="2766" spans="1:8" x14ac:dyDescent="0.3">
      <c r="A2766" s="5">
        <v>491582842</v>
      </c>
      <c r="B2766" s="5" t="s">
        <v>3653</v>
      </c>
      <c r="C2766" t="s">
        <v>3931</v>
      </c>
      <c r="D2766" s="1" t="s">
        <v>136</v>
      </c>
      <c r="E2766" s="2" t="s">
        <v>10</v>
      </c>
      <c r="F2766" s="3">
        <v>6</v>
      </c>
      <c r="G2766" s="3">
        <v>115.92</v>
      </c>
      <c r="H2766" s="3">
        <v>19.32</v>
      </c>
    </row>
    <row r="2767" spans="1:8" x14ac:dyDescent="0.3">
      <c r="A2767" s="5">
        <v>491582844</v>
      </c>
      <c r="B2767" s="5" t="s">
        <v>3655</v>
      </c>
      <c r="C2767" t="s">
        <v>3931</v>
      </c>
      <c r="D2767" s="1" t="s">
        <v>136</v>
      </c>
      <c r="E2767" s="2" t="s">
        <v>10</v>
      </c>
      <c r="F2767" s="3">
        <v>6</v>
      </c>
      <c r="G2767" s="3">
        <v>115.92</v>
      </c>
      <c r="H2767" s="3">
        <v>19.32</v>
      </c>
    </row>
    <row r="2768" spans="1:8" x14ac:dyDescent="0.3">
      <c r="A2768" s="5">
        <v>491582849</v>
      </c>
      <c r="B2768" s="5" t="s">
        <v>2399</v>
      </c>
      <c r="C2768" t="s">
        <v>3931</v>
      </c>
      <c r="D2768" s="1" t="s">
        <v>136</v>
      </c>
      <c r="E2768" s="2" t="s">
        <v>10</v>
      </c>
      <c r="F2768" s="3">
        <v>6</v>
      </c>
      <c r="G2768" s="3">
        <v>115.92</v>
      </c>
      <c r="H2768" s="3">
        <v>19.32</v>
      </c>
    </row>
    <row r="2769" spans="1:8" x14ac:dyDescent="0.3">
      <c r="A2769" s="5">
        <v>491582827</v>
      </c>
      <c r="B2769" s="5" t="s">
        <v>3647</v>
      </c>
      <c r="C2769" t="s">
        <v>3931</v>
      </c>
      <c r="D2769" s="1" t="s">
        <v>136</v>
      </c>
      <c r="E2769" s="2" t="s">
        <v>15</v>
      </c>
      <c r="F2769" s="3" t="e">
        <v>#N/A</v>
      </c>
      <c r="G2769" s="19" t="e">
        <v>#N/A</v>
      </c>
      <c r="H2769" s="19" t="e">
        <v>#N/A</v>
      </c>
    </row>
    <row r="2770" spans="1:8" x14ac:dyDescent="0.3">
      <c r="A2770" s="5">
        <v>491582845</v>
      </c>
      <c r="B2770" s="5" t="s">
        <v>3673</v>
      </c>
      <c r="C2770" t="s">
        <v>3931</v>
      </c>
      <c r="D2770" s="1" t="s">
        <v>136</v>
      </c>
      <c r="E2770" s="2" t="s">
        <v>10</v>
      </c>
      <c r="F2770" s="3">
        <v>12</v>
      </c>
      <c r="G2770" s="3">
        <v>231.84</v>
      </c>
      <c r="H2770" s="3">
        <v>19.32</v>
      </c>
    </row>
    <row r="2771" spans="1:8" x14ac:dyDescent="0.3">
      <c r="A2771" s="5">
        <v>491582825</v>
      </c>
      <c r="B2771" s="5" t="s">
        <v>3646</v>
      </c>
      <c r="C2771" t="s">
        <v>3931</v>
      </c>
      <c r="D2771" s="1" t="s">
        <v>136</v>
      </c>
      <c r="E2771" s="2" t="s">
        <v>10</v>
      </c>
      <c r="F2771" s="3">
        <v>6</v>
      </c>
      <c r="G2771" s="3">
        <v>115.92</v>
      </c>
      <c r="H2771" s="3">
        <v>19.32</v>
      </c>
    </row>
    <row r="2772" spans="1:8" x14ac:dyDescent="0.3">
      <c r="A2772" s="5">
        <v>491582828</v>
      </c>
      <c r="B2772" s="5" t="s">
        <v>3795</v>
      </c>
      <c r="C2772" t="s">
        <v>3931</v>
      </c>
      <c r="D2772" s="1" t="s">
        <v>136</v>
      </c>
      <c r="E2772" s="2" t="s">
        <v>10</v>
      </c>
      <c r="F2772" s="3">
        <v>6</v>
      </c>
      <c r="G2772" s="3">
        <v>115.92</v>
      </c>
      <c r="H2772" s="3">
        <v>19.32</v>
      </c>
    </row>
    <row r="2773" spans="1:8" x14ac:dyDescent="0.3">
      <c r="A2773" s="5">
        <v>491582839</v>
      </c>
      <c r="B2773" s="5" t="s">
        <v>3651</v>
      </c>
      <c r="C2773" t="s">
        <v>3931</v>
      </c>
      <c r="D2773" s="1" t="s">
        <v>136</v>
      </c>
      <c r="E2773" s="2" t="s">
        <v>10</v>
      </c>
      <c r="F2773" s="3">
        <v>3</v>
      </c>
      <c r="G2773" s="3">
        <v>57.96</v>
      </c>
      <c r="H2773" s="3">
        <v>19.32</v>
      </c>
    </row>
    <row r="2774" spans="1:8" x14ac:dyDescent="0.3">
      <c r="A2774" s="5">
        <v>491582843</v>
      </c>
      <c r="B2774" s="5" t="s">
        <v>3757</v>
      </c>
      <c r="C2774" t="s">
        <v>3931</v>
      </c>
      <c r="D2774" s="1" t="s">
        <v>136</v>
      </c>
      <c r="E2774" s="2" t="s">
        <v>10</v>
      </c>
      <c r="F2774" s="3">
        <v>6</v>
      </c>
      <c r="G2774" s="3">
        <v>115.92</v>
      </c>
      <c r="H2774" s="3">
        <v>19.32</v>
      </c>
    </row>
    <row r="2775" spans="1:8" x14ac:dyDescent="0.3">
      <c r="A2775" s="5">
        <v>491582840</v>
      </c>
      <c r="B2775" s="5" t="s">
        <v>3652</v>
      </c>
      <c r="C2775" t="s">
        <v>3931</v>
      </c>
      <c r="D2775" s="1" t="s">
        <v>136</v>
      </c>
      <c r="E2775" s="2" t="s">
        <v>15</v>
      </c>
      <c r="F2775" s="3" t="e">
        <v>#N/A</v>
      </c>
      <c r="G2775" s="19" t="e">
        <v>#N/A</v>
      </c>
      <c r="H2775" s="19" t="e">
        <v>#N/A</v>
      </c>
    </row>
    <row r="2776" spans="1:8" x14ac:dyDescent="0.3">
      <c r="A2776" s="5">
        <v>491582718</v>
      </c>
      <c r="B2776" s="5" t="s">
        <v>3418</v>
      </c>
      <c r="C2776" t="s">
        <v>3931</v>
      </c>
      <c r="D2776" s="1" t="s">
        <v>136</v>
      </c>
      <c r="E2776" s="2" t="s">
        <v>10</v>
      </c>
      <c r="F2776" s="3">
        <v>6</v>
      </c>
      <c r="G2776" s="3">
        <v>115.92</v>
      </c>
      <c r="H2776" s="3">
        <v>19.32</v>
      </c>
    </row>
    <row r="2777" spans="1:8" x14ac:dyDescent="0.3">
      <c r="A2777" s="5">
        <v>491581104</v>
      </c>
      <c r="B2777" s="5" t="s">
        <v>3490</v>
      </c>
      <c r="C2777" t="s">
        <v>3931</v>
      </c>
      <c r="D2777" s="1" t="s">
        <v>136</v>
      </c>
      <c r="E2777" s="2" t="s">
        <v>10</v>
      </c>
      <c r="F2777" s="3">
        <v>6</v>
      </c>
      <c r="G2777" s="3">
        <v>115.92</v>
      </c>
      <c r="H2777" s="3">
        <v>19.32</v>
      </c>
    </row>
    <row r="2778" spans="1:8" x14ac:dyDescent="0.3">
      <c r="A2778" s="5">
        <v>491581099</v>
      </c>
      <c r="B2778" s="5" t="s">
        <v>2824</v>
      </c>
      <c r="C2778" t="s">
        <v>3931</v>
      </c>
      <c r="D2778" s="1" t="s">
        <v>248</v>
      </c>
      <c r="E2778" s="2" t="s">
        <v>10</v>
      </c>
      <c r="F2778" s="3">
        <v>6</v>
      </c>
      <c r="G2778" s="3">
        <v>115.92</v>
      </c>
      <c r="H2778" s="3">
        <v>19.32</v>
      </c>
    </row>
    <row r="2779" spans="1:8" x14ac:dyDescent="0.3">
      <c r="A2779" s="5">
        <v>491581100</v>
      </c>
      <c r="B2779" s="5" t="s">
        <v>2822</v>
      </c>
      <c r="C2779" t="s">
        <v>3931</v>
      </c>
      <c r="D2779" s="1" t="s">
        <v>248</v>
      </c>
      <c r="E2779" s="2" t="s">
        <v>10</v>
      </c>
      <c r="F2779" s="3">
        <v>6</v>
      </c>
      <c r="G2779" s="3">
        <v>115.92</v>
      </c>
      <c r="H2779" s="3">
        <v>19.32</v>
      </c>
    </row>
    <row r="2780" spans="1:8" x14ac:dyDescent="0.3">
      <c r="A2780" s="5">
        <v>491693999</v>
      </c>
      <c r="B2780" s="5" t="s">
        <v>3384</v>
      </c>
      <c r="C2780" t="s">
        <v>3931</v>
      </c>
      <c r="D2780" s="1" t="s">
        <v>136</v>
      </c>
      <c r="E2780" s="2" t="s">
        <v>10</v>
      </c>
      <c r="F2780" s="3">
        <v>3</v>
      </c>
      <c r="G2780" s="3">
        <v>47.22</v>
      </c>
      <c r="H2780" s="3">
        <v>15.74</v>
      </c>
    </row>
    <row r="2781" spans="1:8" x14ac:dyDescent="0.3">
      <c r="A2781" s="5">
        <v>491582858</v>
      </c>
      <c r="B2781" s="5" t="s">
        <v>3657</v>
      </c>
      <c r="C2781" t="s">
        <v>3931</v>
      </c>
      <c r="D2781" s="1" t="s">
        <v>136</v>
      </c>
      <c r="E2781" s="2" t="s">
        <v>10</v>
      </c>
      <c r="F2781" s="3">
        <v>5</v>
      </c>
      <c r="G2781" s="3">
        <v>96.6</v>
      </c>
      <c r="H2781" s="3">
        <v>19.32</v>
      </c>
    </row>
    <row r="2782" spans="1:8" x14ac:dyDescent="0.3">
      <c r="A2782" s="5">
        <v>491582859</v>
      </c>
      <c r="B2782" s="5" t="s">
        <v>3658</v>
      </c>
      <c r="C2782" t="s">
        <v>3931</v>
      </c>
      <c r="D2782" s="1" t="s">
        <v>136</v>
      </c>
      <c r="E2782" s="2" t="s">
        <v>10</v>
      </c>
      <c r="F2782" s="3">
        <v>3</v>
      </c>
      <c r="G2782" s="3">
        <v>57.96</v>
      </c>
      <c r="H2782" s="3">
        <v>19.32</v>
      </c>
    </row>
    <row r="2783" spans="1:8" x14ac:dyDescent="0.3">
      <c r="A2783" s="5">
        <v>491582856</v>
      </c>
      <c r="B2783" s="5" t="s">
        <v>3380</v>
      </c>
      <c r="C2783" t="s">
        <v>3931</v>
      </c>
      <c r="D2783" s="1" t="s">
        <v>136</v>
      </c>
      <c r="E2783" s="2" t="s">
        <v>15</v>
      </c>
      <c r="F2783" s="3" t="e">
        <v>#N/A</v>
      </c>
      <c r="G2783" s="19" t="e">
        <v>#N/A</v>
      </c>
      <c r="H2783" s="19" t="e">
        <v>#N/A</v>
      </c>
    </row>
    <row r="2784" spans="1:8" x14ac:dyDescent="0.3">
      <c r="A2784" s="5">
        <v>492507003</v>
      </c>
      <c r="B2784" s="5" t="s">
        <v>3265</v>
      </c>
      <c r="C2784" t="s">
        <v>3930</v>
      </c>
      <c r="D2784" s="1" t="s">
        <v>257</v>
      </c>
      <c r="E2784" s="2" t="s">
        <v>15</v>
      </c>
      <c r="F2784" s="3" t="e">
        <v>#N/A</v>
      </c>
      <c r="G2784" s="19" t="e">
        <v>#N/A</v>
      </c>
      <c r="H2784" s="19" t="e">
        <v>#N/A</v>
      </c>
    </row>
    <row r="2785" spans="1:8" x14ac:dyDescent="0.3">
      <c r="A2785" s="5">
        <v>492507000</v>
      </c>
      <c r="B2785" s="5" t="s">
        <v>3677</v>
      </c>
      <c r="C2785" t="s">
        <v>3931</v>
      </c>
      <c r="D2785" s="1" t="s">
        <v>136</v>
      </c>
      <c r="E2785" s="2" t="s">
        <v>10</v>
      </c>
      <c r="F2785" s="3">
        <v>3</v>
      </c>
      <c r="G2785" s="3">
        <v>40.380000000000003</v>
      </c>
      <c r="H2785" s="3">
        <v>13.46</v>
      </c>
    </row>
    <row r="2786" spans="1:8" x14ac:dyDescent="0.3">
      <c r="A2786" s="5">
        <v>492506998</v>
      </c>
      <c r="B2786" s="5" t="s">
        <v>3387</v>
      </c>
      <c r="C2786" t="s">
        <v>3931</v>
      </c>
      <c r="D2786" s="1" t="s">
        <v>136</v>
      </c>
      <c r="E2786" s="2" t="s">
        <v>10</v>
      </c>
      <c r="F2786" s="3">
        <v>3</v>
      </c>
      <c r="G2786" s="3">
        <v>40.380000000000003</v>
      </c>
      <c r="H2786" s="3">
        <v>13.46</v>
      </c>
    </row>
    <row r="2787" spans="1:8" x14ac:dyDescent="0.3">
      <c r="A2787" s="5">
        <v>492506991</v>
      </c>
      <c r="B2787" s="5" t="s">
        <v>3672</v>
      </c>
      <c r="C2787" t="s">
        <v>3931</v>
      </c>
      <c r="D2787" s="1" t="s">
        <v>136</v>
      </c>
      <c r="E2787" s="2" t="s">
        <v>10</v>
      </c>
      <c r="F2787" s="3">
        <v>3</v>
      </c>
      <c r="G2787" s="3">
        <v>40.380000000000003</v>
      </c>
      <c r="H2787" s="3">
        <v>13.46</v>
      </c>
    </row>
    <row r="2788" spans="1:8" x14ac:dyDescent="0.3">
      <c r="A2788" s="5">
        <v>492507014</v>
      </c>
      <c r="B2788" s="5" t="s">
        <v>3686</v>
      </c>
      <c r="C2788" t="s">
        <v>3931</v>
      </c>
      <c r="D2788" s="1" t="s">
        <v>136</v>
      </c>
      <c r="E2788" s="2" t="s">
        <v>15</v>
      </c>
      <c r="F2788" s="3" t="e">
        <v>#N/A</v>
      </c>
      <c r="G2788" s="19" t="e">
        <v>#N/A</v>
      </c>
      <c r="H2788" s="19" t="e">
        <v>#N/A</v>
      </c>
    </row>
    <row r="2789" spans="1:8" x14ac:dyDescent="0.3">
      <c r="A2789" s="5">
        <v>492506995</v>
      </c>
      <c r="B2789" s="5" t="s">
        <v>3778</v>
      </c>
      <c r="C2789" t="s">
        <v>3931</v>
      </c>
      <c r="D2789" s="1" t="s">
        <v>136</v>
      </c>
      <c r="E2789" s="2" t="s">
        <v>10</v>
      </c>
      <c r="F2789" s="3">
        <v>3</v>
      </c>
      <c r="G2789" s="3">
        <v>40.380000000000003</v>
      </c>
      <c r="H2789" s="3">
        <v>13.46</v>
      </c>
    </row>
    <row r="2790" spans="1:8" x14ac:dyDescent="0.3">
      <c r="A2790" s="5">
        <v>492507012</v>
      </c>
      <c r="B2790" s="5" t="s">
        <v>3684</v>
      </c>
      <c r="C2790" t="s">
        <v>3931</v>
      </c>
      <c r="D2790" s="1" t="s">
        <v>136</v>
      </c>
      <c r="E2790" s="2" t="s">
        <v>15</v>
      </c>
      <c r="F2790" s="3" t="e">
        <v>#N/A</v>
      </c>
      <c r="G2790" s="19" t="e">
        <v>#N/A</v>
      </c>
      <c r="H2790" s="19" t="e">
        <v>#N/A</v>
      </c>
    </row>
    <row r="2791" spans="1:8" x14ac:dyDescent="0.3">
      <c r="A2791" s="5">
        <v>492507008</v>
      </c>
      <c r="B2791" s="5" t="s">
        <v>3681</v>
      </c>
      <c r="C2791" t="s">
        <v>3931</v>
      </c>
      <c r="D2791" s="1" t="s">
        <v>136</v>
      </c>
      <c r="E2791" s="2" t="s">
        <v>10</v>
      </c>
      <c r="F2791" s="3">
        <v>3</v>
      </c>
      <c r="G2791" s="3">
        <v>40.380000000000003</v>
      </c>
      <c r="H2791" s="3">
        <v>13.46</v>
      </c>
    </row>
    <row r="2792" spans="1:8" x14ac:dyDescent="0.3">
      <c r="A2792" s="5">
        <v>492506996</v>
      </c>
      <c r="B2792" s="5" t="s">
        <v>3674</v>
      </c>
      <c r="C2792" t="s">
        <v>3931</v>
      </c>
      <c r="D2792" s="1" t="s">
        <v>136</v>
      </c>
      <c r="E2792" s="2" t="s">
        <v>15</v>
      </c>
      <c r="F2792" s="3" t="e">
        <v>#N/A</v>
      </c>
      <c r="G2792" s="19" t="e">
        <v>#N/A</v>
      </c>
      <c r="H2792" s="19" t="e">
        <v>#N/A</v>
      </c>
    </row>
    <row r="2793" spans="1:8" x14ac:dyDescent="0.3">
      <c r="A2793" s="5">
        <v>492507009</v>
      </c>
      <c r="B2793" s="5" t="s">
        <v>3378</v>
      </c>
      <c r="C2793" t="s">
        <v>3931</v>
      </c>
      <c r="D2793" s="1" t="s">
        <v>136</v>
      </c>
      <c r="E2793" s="2" t="s">
        <v>10</v>
      </c>
      <c r="F2793" s="3">
        <v>6</v>
      </c>
      <c r="G2793" s="3">
        <v>80.760000000000005</v>
      </c>
      <c r="H2793" s="3">
        <v>13.46</v>
      </c>
    </row>
    <row r="2794" spans="1:8" x14ac:dyDescent="0.3">
      <c r="A2794" s="5">
        <v>492507004</v>
      </c>
      <c r="B2794" s="5" t="s">
        <v>3679</v>
      </c>
      <c r="C2794" t="s">
        <v>3931</v>
      </c>
      <c r="D2794" s="1" t="s">
        <v>136</v>
      </c>
      <c r="E2794" s="2" t="s">
        <v>10</v>
      </c>
      <c r="F2794" s="3">
        <v>3</v>
      </c>
      <c r="G2794" s="3">
        <v>40.380000000000003</v>
      </c>
      <c r="H2794" s="3">
        <v>13.46</v>
      </c>
    </row>
    <row r="2795" spans="1:8" x14ac:dyDescent="0.3">
      <c r="A2795" s="5">
        <v>492506997</v>
      </c>
      <c r="B2795" s="5" t="s">
        <v>3675</v>
      </c>
      <c r="C2795" t="s">
        <v>3931</v>
      </c>
      <c r="D2795" s="1" t="s">
        <v>136</v>
      </c>
      <c r="E2795" s="2" t="s">
        <v>10</v>
      </c>
      <c r="F2795" s="3">
        <v>3</v>
      </c>
      <c r="G2795" s="3">
        <v>40.380000000000003</v>
      </c>
      <c r="H2795" s="3">
        <v>13.46</v>
      </c>
    </row>
    <row r="2796" spans="1:8" x14ac:dyDescent="0.3">
      <c r="A2796" s="5">
        <v>492507002</v>
      </c>
      <c r="B2796" s="5" t="s">
        <v>3678</v>
      </c>
      <c r="C2796" t="s">
        <v>3931</v>
      </c>
      <c r="D2796" s="1" t="s">
        <v>136</v>
      </c>
      <c r="E2796" s="2" t="s">
        <v>10</v>
      </c>
      <c r="F2796" s="3">
        <v>3</v>
      </c>
      <c r="G2796" s="3">
        <v>40.380000000000003</v>
      </c>
      <c r="H2796" s="3">
        <v>13.46</v>
      </c>
    </row>
    <row r="2797" spans="1:8" x14ac:dyDescent="0.3">
      <c r="A2797" s="5">
        <v>492507001</v>
      </c>
      <c r="B2797" s="5" t="s">
        <v>3710</v>
      </c>
      <c r="C2797" t="s">
        <v>3931</v>
      </c>
      <c r="D2797" s="1" t="s">
        <v>136</v>
      </c>
      <c r="E2797" s="2" t="s">
        <v>10</v>
      </c>
      <c r="F2797" s="3">
        <v>3</v>
      </c>
      <c r="G2797" s="3">
        <v>40.380000000000003</v>
      </c>
      <c r="H2797" s="3">
        <v>13.46</v>
      </c>
    </row>
    <row r="2798" spans="1:8" x14ac:dyDescent="0.3">
      <c r="A2798" s="5">
        <v>492507010</v>
      </c>
      <c r="B2798" s="5" t="s">
        <v>3682</v>
      </c>
      <c r="C2798" t="s">
        <v>3931</v>
      </c>
      <c r="D2798" s="1" t="s">
        <v>136</v>
      </c>
      <c r="E2798" s="2" t="s">
        <v>10</v>
      </c>
      <c r="F2798" s="3">
        <v>3</v>
      </c>
      <c r="G2798" s="3">
        <v>40.380000000000003</v>
      </c>
      <c r="H2798" s="3">
        <v>13.46</v>
      </c>
    </row>
    <row r="2799" spans="1:8" x14ac:dyDescent="0.3">
      <c r="A2799" s="5">
        <v>492507005</v>
      </c>
      <c r="B2799" s="5" t="s">
        <v>3680</v>
      </c>
      <c r="C2799" t="s">
        <v>3931</v>
      </c>
      <c r="D2799" s="1" t="s">
        <v>136</v>
      </c>
      <c r="E2799" s="2" t="s">
        <v>15</v>
      </c>
      <c r="F2799" s="3" t="e">
        <v>#N/A</v>
      </c>
      <c r="G2799" s="19" t="e">
        <v>#N/A</v>
      </c>
      <c r="H2799" s="19" t="e">
        <v>#N/A</v>
      </c>
    </row>
    <row r="2800" spans="1:8" x14ac:dyDescent="0.3">
      <c r="A2800" s="5">
        <v>492506992</v>
      </c>
      <c r="B2800" s="5" t="s">
        <v>3699</v>
      </c>
      <c r="C2800" t="s">
        <v>3931</v>
      </c>
      <c r="D2800" s="1" t="s">
        <v>136</v>
      </c>
      <c r="E2800" s="2" t="s">
        <v>10</v>
      </c>
      <c r="F2800" s="3">
        <v>18</v>
      </c>
      <c r="G2800" s="3">
        <v>242.28</v>
      </c>
      <c r="H2800" s="3">
        <v>13.46</v>
      </c>
    </row>
    <row r="2801" spans="1:8" x14ac:dyDescent="0.3">
      <c r="A2801" s="5">
        <v>492507006</v>
      </c>
      <c r="B2801" s="5" t="s">
        <v>3706</v>
      </c>
      <c r="C2801" t="s">
        <v>3931</v>
      </c>
      <c r="D2801" s="1" t="s">
        <v>136</v>
      </c>
      <c r="E2801" s="2" t="s">
        <v>10</v>
      </c>
      <c r="F2801" s="3">
        <v>18</v>
      </c>
      <c r="G2801" s="3">
        <v>242.28</v>
      </c>
      <c r="H2801" s="3">
        <v>13.46</v>
      </c>
    </row>
    <row r="2802" spans="1:8" x14ac:dyDescent="0.3">
      <c r="A2802" s="5">
        <v>492507007</v>
      </c>
      <c r="B2802" s="5" t="s">
        <v>3707</v>
      </c>
      <c r="C2802" t="s">
        <v>3931</v>
      </c>
      <c r="D2802" s="1" t="s">
        <v>136</v>
      </c>
      <c r="E2802" s="2" t="s">
        <v>10</v>
      </c>
      <c r="F2802" s="3">
        <v>18</v>
      </c>
      <c r="G2802" s="3">
        <v>242.28</v>
      </c>
      <c r="H2802" s="3">
        <v>13.46</v>
      </c>
    </row>
    <row r="2803" spans="1:8" x14ac:dyDescent="0.3">
      <c r="A2803" s="5">
        <v>492506993</v>
      </c>
      <c r="B2803" s="5" t="s">
        <v>3704</v>
      </c>
      <c r="C2803" t="s">
        <v>3931</v>
      </c>
      <c r="D2803" s="1" t="s">
        <v>136</v>
      </c>
      <c r="E2803" s="2" t="s">
        <v>10</v>
      </c>
      <c r="F2803" s="3">
        <v>20</v>
      </c>
      <c r="G2803" s="3">
        <v>269.2</v>
      </c>
      <c r="H2803" s="3">
        <v>13.459999999999999</v>
      </c>
    </row>
    <row r="2804" spans="1:8" x14ac:dyDescent="0.3">
      <c r="A2804" s="5">
        <v>492507013</v>
      </c>
      <c r="B2804" s="5" t="s">
        <v>3685</v>
      </c>
      <c r="C2804" t="s">
        <v>3931</v>
      </c>
      <c r="D2804" s="1" t="s">
        <v>136</v>
      </c>
      <c r="E2804" s="2" t="s">
        <v>10</v>
      </c>
      <c r="F2804" s="3">
        <v>3</v>
      </c>
      <c r="G2804" s="3">
        <v>40.380000000000003</v>
      </c>
      <c r="H2804" s="3">
        <v>13.46</v>
      </c>
    </row>
    <row r="2805" spans="1:8" x14ac:dyDescent="0.3">
      <c r="A2805" s="5">
        <v>492507011</v>
      </c>
      <c r="B2805" s="5" t="s">
        <v>3708</v>
      </c>
      <c r="C2805" t="s">
        <v>3931</v>
      </c>
      <c r="D2805" s="1" t="s">
        <v>136</v>
      </c>
      <c r="E2805" s="2" t="s">
        <v>10</v>
      </c>
      <c r="F2805" s="3">
        <v>3</v>
      </c>
      <c r="G2805" s="3">
        <v>40.380000000000003</v>
      </c>
      <c r="H2805" s="3">
        <v>13.46</v>
      </c>
    </row>
    <row r="2806" spans="1:8" x14ac:dyDescent="0.3">
      <c r="A2806" s="5">
        <v>492506988</v>
      </c>
      <c r="B2806" s="5" t="s">
        <v>3669</v>
      </c>
      <c r="C2806" t="s">
        <v>3931</v>
      </c>
      <c r="D2806" s="1" t="s">
        <v>136</v>
      </c>
      <c r="E2806" s="2" t="s">
        <v>10</v>
      </c>
      <c r="F2806" s="3">
        <v>3</v>
      </c>
      <c r="G2806" s="3">
        <v>40.380000000000003</v>
      </c>
      <c r="H2806" s="3">
        <v>13.46</v>
      </c>
    </row>
    <row r="2807" spans="1:8" x14ac:dyDescent="0.3">
      <c r="A2807" s="5">
        <v>492506990</v>
      </c>
      <c r="B2807" s="5" t="s">
        <v>3670</v>
      </c>
      <c r="C2807" t="s">
        <v>3931</v>
      </c>
      <c r="D2807" s="1" t="s">
        <v>136</v>
      </c>
      <c r="E2807" s="2" t="s">
        <v>10</v>
      </c>
      <c r="F2807" s="3">
        <v>3</v>
      </c>
      <c r="G2807" s="3">
        <v>40.380000000000003</v>
      </c>
      <c r="H2807" s="3">
        <v>13.46</v>
      </c>
    </row>
    <row r="2808" spans="1:8" x14ac:dyDescent="0.3">
      <c r="A2808" s="5">
        <v>493827921</v>
      </c>
      <c r="B2808" s="5" t="s">
        <v>2436</v>
      </c>
      <c r="C2808" t="s">
        <v>3931</v>
      </c>
      <c r="D2808" s="1" t="s">
        <v>57</v>
      </c>
      <c r="E2808" s="2" t="s">
        <v>10</v>
      </c>
      <c r="F2808" s="3">
        <v>4</v>
      </c>
      <c r="G2808" s="3">
        <v>71.599999999999994</v>
      </c>
      <c r="H2808" s="3">
        <v>17.899999999999999</v>
      </c>
    </row>
    <row r="2809" spans="1:8" x14ac:dyDescent="0.3">
      <c r="A2809" s="5">
        <v>491582869</v>
      </c>
      <c r="B2809" s="5" t="s">
        <v>3661</v>
      </c>
      <c r="C2809" t="s">
        <v>3931</v>
      </c>
      <c r="D2809" s="1" t="s">
        <v>136</v>
      </c>
      <c r="E2809" s="2" t="s">
        <v>10</v>
      </c>
      <c r="F2809" s="3">
        <v>3</v>
      </c>
      <c r="G2809" s="3">
        <v>57.96</v>
      </c>
      <c r="H2809" s="3">
        <v>19.32</v>
      </c>
    </row>
    <row r="2810" spans="1:8" x14ac:dyDescent="0.3">
      <c r="A2810" s="5">
        <v>491582872</v>
      </c>
      <c r="B2810" s="5" t="s">
        <v>3641</v>
      </c>
      <c r="C2810" t="s">
        <v>3931</v>
      </c>
      <c r="D2810" s="1" t="s">
        <v>136</v>
      </c>
      <c r="E2810" s="2" t="s">
        <v>15</v>
      </c>
      <c r="F2810" s="3" t="e">
        <v>#N/A</v>
      </c>
      <c r="G2810" s="19" t="e">
        <v>#N/A</v>
      </c>
      <c r="H2810" s="19" t="e">
        <v>#N/A</v>
      </c>
    </row>
    <row r="2811" spans="1:8" x14ac:dyDescent="0.3">
      <c r="A2811" s="5">
        <v>491582882</v>
      </c>
      <c r="B2811" s="5" t="s">
        <v>3663</v>
      </c>
      <c r="C2811" t="s">
        <v>3930</v>
      </c>
      <c r="D2811" s="1" t="s">
        <v>136</v>
      </c>
      <c r="E2811" s="2" t="s">
        <v>10</v>
      </c>
      <c r="F2811" s="3">
        <v>6</v>
      </c>
      <c r="G2811" s="3">
        <v>115.92</v>
      </c>
      <c r="H2811" s="3">
        <v>19.32</v>
      </c>
    </row>
    <row r="2812" spans="1:8" x14ac:dyDescent="0.3">
      <c r="A2812" s="5">
        <v>491582880</v>
      </c>
      <c r="B2812" s="5" t="s">
        <v>3662</v>
      </c>
      <c r="C2812" t="s">
        <v>3931</v>
      </c>
      <c r="D2812" s="1" t="s">
        <v>136</v>
      </c>
      <c r="E2812" s="2" t="s">
        <v>10</v>
      </c>
      <c r="F2812" s="3">
        <v>6</v>
      </c>
      <c r="G2812" s="3">
        <v>115.92</v>
      </c>
      <c r="H2812" s="3">
        <v>19.32</v>
      </c>
    </row>
    <row r="2813" spans="1:8" x14ac:dyDescent="0.3">
      <c r="A2813" s="5">
        <v>493827922</v>
      </c>
      <c r="B2813" s="5" t="s">
        <v>3899</v>
      </c>
      <c r="C2813" t="s">
        <v>3931</v>
      </c>
      <c r="D2813" s="1" t="s">
        <v>937</v>
      </c>
      <c r="E2813" s="2" t="s">
        <v>10</v>
      </c>
      <c r="F2813" s="3">
        <v>4</v>
      </c>
      <c r="G2813" s="3">
        <v>98.2</v>
      </c>
      <c r="H2813" s="3">
        <v>24.55</v>
      </c>
    </row>
    <row r="2814" spans="1:8" x14ac:dyDescent="0.3">
      <c r="A2814" s="5">
        <v>492506999</v>
      </c>
      <c r="B2814" s="5" t="s">
        <v>3676</v>
      </c>
      <c r="C2814" t="s">
        <v>3931</v>
      </c>
      <c r="D2814" s="1" t="s">
        <v>136</v>
      </c>
      <c r="E2814" s="2" t="s">
        <v>10</v>
      </c>
      <c r="F2814" s="3">
        <v>3</v>
      </c>
      <c r="G2814" s="3">
        <v>40.380000000000003</v>
      </c>
      <c r="H2814" s="3">
        <v>13.46</v>
      </c>
    </row>
    <row r="2815" spans="1:8" x14ac:dyDescent="0.3">
      <c r="A2815" s="5">
        <v>491582883</v>
      </c>
      <c r="B2815" s="5" t="s">
        <v>3664</v>
      </c>
      <c r="C2815" t="s">
        <v>3931</v>
      </c>
      <c r="D2815" s="1" t="s">
        <v>136</v>
      </c>
      <c r="E2815" s="2" t="s">
        <v>10</v>
      </c>
      <c r="F2815" s="3">
        <v>3</v>
      </c>
      <c r="G2815" s="3">
        <v>62.94</v>
      </c>
      <c r="H2815" s="3">
        <v>20.98</v>
      </c>
    </row>
    <row r="2816" spans="1:8" x14ac:dyDescent="0.3">
      <c r="A2816" s="5">
        <v>491582885</v>
      </c>
      <c r="B2816" s="5" t="s">
        <v>3482</v>
      </c>
      <c r="C2816" t="s">
        <v>3931</v>
      </c>
      <c r="D2816" s="1" t="s">
        <v>136</v>
      </c>
      <c r="E2816" s="2" t="s">
        <v>10</v>
      </c>
      <c r="F2816" s="3">
        <v>6</v>
      </c>
      <c r="G2816" s="3">
        <v>125.88</v>
      </c>
      <c r="H2816" s="3">
        <v>20.98</v>
      </c>
    </row>
    <row r="2817" spans="1:8" x14ac:dyDescent="0.3">
      <c r="A2817" s="5">
        <v>491582888</v>
      </c>
      <c r="B2817" s="5" t="s">
        <v>2423</v>
      </c>
      <c r="C2817" t="s">
        <v>3931</v>
      </c>
      <c r="D2817" s="1" t="s">
        <v>136</v>
      </c>
      <c r="E2817" s="2" t="s">
        <v>10</v>
      </c>
      <c r="F2817" s="3">
        <v>3</v>
      </c>
      <c r="G2817" s="3">
        <v>62.94</v>
      </c>
      <c r="H2817" s="3">
        <v>20.98</v>
      </c>
    </row>
    <row r="2818" spans="1:8" x14ac:dyDescent="0.3">
      <c r="A2818" s="5">
        <v>491582890</v>
      </c>
      <c r="B2818" s="5" t="s">
        <v>3803</v>
      </c>
      <c r="C2818" t="s">
        <v>3931</v>
      </c>
      <c r="D2818" s="1" t="s">
        <v>136</v>
      </c>
      <c r="E2818" s="2" t="s">
        <v>10</v>
      </c>
      <c r="F2818" s="3">
        <v>6</v>
      </c>
      <c r="G2818" s="3">
        <v>125.88</v>
      </c>
      <c r="H2818" s="3">
        <v>20.98</v>
      </c>
    </row>
    <row r="2819" spans="1:8" x14ac:dyDescent="0.3">
      <c r="A2819" s="5">
        <v>491582886</v>
      </c>
      <c r="B2819" s="5" t="s">
        <v>3666</v>
      </c>
      <c r="C2819" t="s">
        <v>3931</v>
      </c>
      <c r="D2819" s="1" t="s">
        <v>136</v>
      </c>
      <c r="E2819" s="2" t="s">
        <v>10</v>
      </c>
      <c r="F2819" s="3">
        <v>6</v>
      </c>
      <c r="G2819" s="3">
        <v>125.88</v>
      </c>
      <c r="H2819" s="3">
        <v>20.98</v>
      </c>
    </row>
    <row r="2820" spans="1:8" x14ac:dyDescent="0.3">
      <c r="A2820" s="5">
        <v>491582834</v>
      </c>
      <c r="B2820" s="5" t="s">
        <v>3650</v>
      </c>
      <c r="C2820" t="s">
        <v>3931</v>
      </c>
      <c r="D2820" s="1" t="s">
        <v>136</v>
      </c>
      <c r="E2820" s="2" t="s">
        <v>10</v>
      </c>
      <c r="F2820" s="3">
        <v>3</v>
      </c>
      <c r="G2820" s="3">
        <v>57.96</v>
      </c>
      <c r="H2820" s="3">
        <v>19.32</v>
      </c>
    </row>
    <row r="2821" spans="1:8" x14ac:dyDescent="0.3">
      <c r="A2821" s="5">
        <v>491582873</v>
      </c>
      <c r="B2821" s="5" t="s">
        <v>3477</v>
      </c>
      <c r="C2821" t="s">
        <v>3931</v>
      </c>
      <c r="D2821" s="1" t="s">
        <v>136</v>
      </c>
      <c r="E2821" s="2" t="s">
        <v>10</v>
      </c>
      <c r="F2821" s="3">
        <v>6</v>
      </c>
      <c r="G2821" s="3">
        <v>115.92</v>
      </c>
      <c r="H2821" s="3">
        <v>19.32</v>
      </c>
    </row>
    <row r="2822" spans="1:8" x14ac:dyDescent="0.3">
      <c r="A2822" s="5">
        <v>491582871</v>
      </c>
      <c r="B2822" s="5" t="s">
        <v>3732</v>
      </c>
      <c r="C2822" t="s">
        <v>3931</v>
      </c>
      <c r="D2822" s="1" t="s">
        <v>136</v>
      </c>
      <c r="E2822" s="2" t="s">
        <v>10</v>
      </c>
      <c r="F2822" s="3">
        <v>6</v>
      </c>
      <c r="G2822" s="3">
        <v>115.92</v>
      </c>
      <c r="H2822" s="3">
        <v>19.32</v>
      </c>
    </row>
    <row r="2823" spans="1:8" x14ac:dyDescent="0.3">
      <c r="A2823" s="5">
        <v>491582867</v>
      </c>
      <c r="B2823" s="5" t="s">
        <v>3739</v>
      </c>
      <c r="C2823" t="s">
        <v>3931</v>
      </c>
      <c r="D2823" s="1" t="s">
        <v>136</v>
      </c>
      <c r="E2823" s="2" t="s">
        <v>10</v>
      </c>
      <c r="F2823" s="3">
        <v>6</v>
      </c>
      <c r="G2823" s="3">
        <v>115.92</v>
      </c>
      <c r="H2823" s="3">
        <v>19.32</v>
      </c>
    </row>
    <row r="2824" spans="1:8" x14ac:dyDescent="0.3">
      <c r="A2824" s="5">
        <v>491899821</v>
      </c>
      <c r="B2824" s="5" t="s">
        <v>3585</v>
      </c>
      <c r="C2824" t="s">
        <v>3933</v>
      </c>
      <c r="D2824" s="1" t="s">
        <v>136</v>
      </c>
      <c r="E2824" s="2" t="s">
        <v>10</v>
      </c>
      <c r="F2824" s="3">
        <v>4</v>
      </c>
      <c r="G2824" s="3">
        <v>346.29</v>
      </c>
      <c r="H2824" s="3">
        <v>86.572500000000005</v>
      </c>
    </row>
    <row r="2825" spans="1:8" x14ac:dyDescent="0.3">
      <c r="A2825" s="5">
        <v>491899822</v>
      </c>
      <c r="B2825" s="5" t="s">
        <v>3027</v>
      </c>
      <c r="C2825" t="s">
        <v>3933</v>
      </c>
      <c r="D2825" s="1" t="s">
        <v>85</v>
      </c>
      <c r="E2825" s="2" t="s">
        <v>10</v>
      </c>
      <c r="F2825" s="3">
        <v>9</v>
      </c>
      <c r="G2825" s="3">
        <v>1196.99</v>
      </c>
      <c r="H2825" s="3">
        <v>132.9988888888889</v>
      </c>
    </row>
    <row r="2826" spans="1:8" x14ac:dyDescent="0.3">
      <c r="A2826" s="5">
        <v>491900285</v>
      </c>
      <c r="B2826" s="5" t="s">
        <v>3130</v>
      </c>
      <c r="C2826" t="s">
        <v>3933</v>
      </c>
      <c r="D2826" s="1" t="s">
        <v>257</v>
      </c>
      <c r="E2826" s="2" t="s">
        <v>10</v>
      </c>
      <c r="F2826" s="3">
        <v>6</v>
      </c>
      <c r="G2826" s="3">
        <v>639.45000000000005</v>
      </c>
      <c r="H2826" s="3">
        <v>106.575</v>
      </c>
    </row>
    <row r="2827" spans="1:8" x14ac:dyDescent="0.3">
      <c r="A2827" s="5">
        <v>494410001</v>
      </c>
      <c r="B2827" s="5" t="s">
        <v>3359</v>
      </c>
      <c r="C2827" t="s">
        <v>3931</v>
      </c>
      <c r="D2827" s="1" t="s">
        <v>257</v>
      </c>
      <c r="E2827" s="2" t="s">
        <v>10</v>
      </c>
      <c r="F2827" s="3">
        <v>10</v>
      </c>
      <c r="G2827" s="3">
        <v>1332.21</v>
      </c>
      <c r="H2827" s="3">
        <v>133.221</v>
      </c>
    </row>
    <row r="2828" spans="1:8" x14ac:dyDescent="0.3">
      <c r="A2828" s="5">
        <v>494410001</v>
      </c>
      <c r="B2828" s="5" t="s">
        <v>3359</v>
      </c>
      <c r="C2828" t="s">
        <v>3931</v>
      </c>
      <c r="D2828" s="1" t="s">
        <v>257</v>
      </c>
      <c r="E2828" s="2" t="s">
        <v>10</v>
      </c>
      <c r="F2828" s="3">
        <v>10</v>
      </c>
      <c r="G2828" s="3">
        <v>1332.21</v>
      </c>
      <c r="H2828" s="3">
        <v>133.221</v>
      </c>
    </row>
    <row r="2829" spans="1:8" x14ac:dyDescent="0.3">
      <c r="A2829" s="5">
        <v>491417512</v>
      </c>
      <c r="B2829" s="5" t="s">
        <v>1555</v>
      </c>
      <c r="C2829" t="s">
        <v>3931</v>
      </c>
      <c r="D2829" s="1" t="s">
        <v>248</v>
      </c>
      <c r="E2829" s="2" t="s">
        <v>15</v>
      </c>
      <c r="F2829" s="3">
        <v>16</v>
      </c>
      <c r="G2829" s="19">
        <v>4745.58</v>
      </c>
      <c r="H2829" s="19">
        <v>296.59875</v>
      </c>
    </row>
    <row r="2830" spans="1:8" x14ac:dyDescent="0.3">
      <c r="A2830" s="5">
        <v>491017994</v>
      </c>
      <c r="B2830" s="5" t="s">
        <v>3260</v>
      </c>
      <c r="C2830" t="s">
        <v>3931</v>
      </c>
      <c r="D2830" s="1" t="s">
        <v>257</v>
      </c>
      <c r="E2830" s="2" t="s">
        <v>15</v>
      </c>
      <c r="F2830" s="3">
        <v>160</v>
      </c>
      <c r="G2830" s="19">
        <v>47455.74</v>
      </c>
      <c r="H2830" s="19">
        <v>296.59837499999998</v>
      </c>
    </row>
    <row r="2831" spans="1:8" x14ac:dyDescent="0.3">
      <c r="A2831" s="5">
        <v>490126729</v>
      </c>
      <c r="B2831" s="5" t="s">
        <v>1689</v>
      </c>
      <c r="C2831" t="s">
        <v>3931</v>
      </c>
      <c r="D2831" s="1" t="s">
        <v>85</v>
      </c>
      <c r="E2831" s="2" t="s">
        <v>10</v>
      </c>
      <c r="F2831" s="3">
        <v>3</v>
      </c>
      <c r="G2831" s="3">
        <v>469.55</v>
      </c>
      <c r="H2831" s="3">
        <v>156.51666666666668</v>
      </c>
    </row>
    <row r="2832" spans="1:8" x14ac:dyDescent="0.3">
      <c r="A2832" s="5">
        <v>491320897</v>
      </c>
      <c r="B2832" s="5" t="s">
        <v>2457</v>
      </c>
      <c r="C2832" t="s">
        <v>3931</v>
      </c>
      <c r="D2832" s="1" t="s">
        <v>9</v>
      </c>
      <c r="E2832" s="2" t="s">
        <v>15</v>
      </c>
      <c r="F2832" s="3" t="e">
        <v>#N/A</v>
      </c>
      <c r="G2832" s="19" t="e">
        <v>#N/A</v>
      </c>
      <c r="H2832" s="19" t="e">
        <v>#N/A</v>
      </c>
    </row>
    <row r="2833" spans="1:8" x14ac:dyDescent="0.3">
      <c r="A2833" s="5">
        <v>490126725</v>
      </c>
      <c r="B2833" s="5" t="s">
        <v>1055</v>
      </c>
      <c r="C2833" t="s">
        <v>3931</v>
      </c>
      <c r="D2833" s="1" t="s">
        <v>9</v>
      </c>
      <c r="E2833" s="2" t="s">
        <v>10</v>
      </c>
      <c r="F2833" s="3">
        <v>6</v>
      </c>
      <c r="G2833" s="3">
        <v>1024.55</v>
      </c>
      <c r="H2833" s="3">
        <v>170.75833333333333</v>
      </c>
    </row>
    <row r="2834" spans="1:8" x14ac:dyDescent="0.3">
      <c r="A2834" s="5">
        <v>491046163</v>
      </c>
      <c r="B2834" s="5" t="s">
        <v>2377</v>
      </c>
      <c r="C2834" t="s">
        <v>3931</v>
      </c>
      <c r="D2834" s="1" t="s">
        <v>136</v>
      </c>
      <c r="E2834" s="2" t="s">
        <v>15</v>
      </c>
      <c r="F2834" s="3">
        <v>40</v>
      </c>
      <c r="G2834" s="19">
        <v>8004.58</v>
      </c>
      <c r="H2834" s="19">
        <v>200.11449999999999</v>
      </c>
    </row>
    <row r="2835" spans="1:8" x14ac:dyDescent="0.3">
      <c r="A2835" s="5">
        <v>490020732</v>
      </c>
      <c r="B2835" s="5" t="s">
        <v>1054</v>
      </c>
      <c r="C2835" t="s">
        <v>3931</v>
      </c>
      <c r="D2835" s="1" t="s">
        <v>9</v>
      </c>
      <c r="E2835" s="2" t="s">
        <v>10</v>
      </c>
      <c r="F2835" s="3">
        <v>4</v>
      </c>
      <c r="G2835" s="3">
        <v>597.49</v>
      </c>
      <c r="H2835" s="3">
        <v>149.3725</v>
      </c>
    </row>
    <row r="2836" spans="1:8" x14ac:dyDescent="0.3">
      <c r="A2836" s="5">
        <v>491320898</v>
      </c>
      <c r="B2836" s="5" t="s">
        <v>1708</v>
      </c>
      <c r="C2836" t="s">
        <v>3931</v>
      </c>
      <c r="D2836" s="1" t="s">
        <v>85</v>
      </c>
      <c r="E2836" s="2" t="s">
        <v>10</v>
      </c>
      <c r="F2836" s="3">
        <v>3</v>
      </c>
      <c r="G2836" s="3">
        <v>120.07</v>
      </c>
      <c r="H2836" s="3">
        <v>40.023333333333333</v>
      </c>
    </row>
    <row r="2837" spans="1:8" x14ac:dyDescent="0.3">
      <c r="A2837" s="5">
        <v>490126728</v>
      </c>
      <c r="B2837" s="5" t="s">
        <v>1702</v>
      </c>
      <c r="C2837" t="s">
        <v>3931</v>
      </c>
      <c r="D2837" s="1" t="s">
        <v>85</v>
      </c>
      <c r="E2837" s="2" t="s">
        <v>10</v>
      </c>
      <c r="F2837" s="3">
        <v>3</v>
      </c>
      <c r="G2837" s="3">
        <v>212.18</v>
      </c>
      <c r="H2837" s="3">
        <v>70.726666666666674</v>
      </c>
    </row>
    <row r="2838" spans="1:8" x14ac:dyDescent="0.3">
      <c r="A2838" s="5">
        <v>491337720</v>
      </c>
      <c r="B2838" s="5" t="s">
        <v>1241</v>
      </c>
      <c r="C2838" t="s">
        <v>3931</v>
      </c>
      <c r="D2838" s="1" t="s">
        <v>9</v>
      </c>
      <c r="E2838" s="2" t="s">
        <v>15</v>
      </c>
      <c r="F2838" s="3">
        <v>160</v>
      </c>
      <c r="G2838" s="19">
        <v>14986.17</v>
      </c>
      <c r="H2838" s="19">
        <v>93.663562499999998</v>
      </c>
    </row>
    <row r="2839" spans="1:8" x14ac:dyDescent="0.3">
      <c r="A2839" s="5">
        <v>490436568</v>
      </c>
      <c r="B2839" s="5" t="s">
        <v>3491</v>
      </c>
      <c r="C2839" t="s">
        <v>3931</v>
      </c>
      <c r="D2839" s="1" t="s">
        <v>136</v>
      </c>
      <c r="E2839" s="2" t="s">
        <v>10</v>
      </c>
      <c r="F2839" s="3">
        <v>6</v>
      </c>
      <c r="G2839" s="3">
        <v>785.74</v>
      </c>
      <c r="H2839" s="3">
        <v>130.95666666666668</v>
      </c>
    </row>
    <row r="2840" spans="1:8" x14ac:dyDescent="0.3">
      <c r="A2840" s="5">
        <v>490436574</v>
      </c>
      <c r="B2840" s="5" t="s">
        <v>3236</v>
      </c>
      <c r="C2840" t="s">
        <v>3931</v>
      </c>
      <c r="D2840" s="1" t="s">
        <v>257</v>
      </c>
      <c r="E2840" s="2" t="s">
        <v>10</v>
      </c>
      <c r="F2840" s="3">
        <v>3</v>
      </c>
      <c r="G2840" s="3">
        <v>158.07</v>
      </c>
      <c r="H2840" s="3">
        <v>52.69</v>
      </c>
    </row>
    <row r="2841" spans="1:8" x14ac:dyDescent="0.3">
      <c r="A2841" s="5">
        <v>491110231</v>
      </c>
      <c r="B2841" s="5" t="s">
        <v>3523</v>
      </c>
      <c r="C2841" t="s">
        <v>3931</v>
      </c>
      <c r="D2841" s="1" t="s">
        <v>136</v>
      </c>
      <c r="E2841" s="2" t="s">
        <v>10</v>
      </c>
      <c r="F2841" s="3">
        <v>3</v>
      </c>
      <c r="G2841" s="3">
        <v>83.64</v>
      </c>
      <c r="H2841" s="3">
        <v>27.88</v>
      </c>
    </row>
    <row r="2842" spans="1:8" x14ac:dyDescent="0.3">
      <c r="A2842" s="5">
        <v>490436570</v>
      </c>
      <c r="B2842" s="5" t="s">
        <v>3766</v>
      </c>
      <c r="C2842" t="s">
        <v>3931</v>
      </c>
      <c r="D2842" s="1" t="s">
        <v>136</v>
      </c>
      <c r="E2842" s="2" t="s">
        <v>10</v>
      </c>
      <c r="F2842" s="3">
        <v>60</v>
      </c>
      <c r="G2842" s="3">
        <v>3161.34</v>
      </c>
      <c r="H2842" s="3">
        <v>52.689</v>
      </c>
    </row>
    <row r="2843" spans="1:8" x14ac:dyDescent="0.3">
      <c r="A2843" s="5">
        <v>491470554</v>
      </c>
      <c r="B2843" s="5" t="s">
        <v>3297</v>
      </c>
      <c r="C2843" t="s">
        <v>3931</v>
      </c>
      <c r="D2843" s="1" t="s">
        <v>257</v>
      </c>
      <c r="E2843" s="2" t="s">
        <v>10</v>
      </c>
      <c r="F2843" s="3">
        <v>3</v>
      </c>
      <c r="G2843" s="3">
        <v>811.22</v>
      </c>
      <c r="H2843" s="3">
        <v>270.40666666666669</v>
      </c>
    </row>
    <row r="2844" spans="1:8" x14ac:dyDescent="0.3">
      <c r="A2844" s="5">
        <v>490058390</v>
      </c>
      <c r="B2844" s="5" t="s">
        <v>3163</v>
      </c>
      <c r="C2844" t="s">
        <v>3931</v>
      </c>
      <c r="D2844" s="1" t="s">
        <v>257</v>
      </c>
      <c r="E2844" s="2" t="s">
        <v>10</v>
      </c>
      <c r="F2844" s="3">
        <v>5</v>
      </c>
      <c r="G2844" s="3">
        <v>1035.6099999999999</v>
      </c>
      <c r="H2844" s="3">
        <v>207.12199999999999</v>
      </c>
    </row>
    <row r="2845" spans="1:8" x14ac:dyDescent="0.3">
      <c r="A2845" s="5">
        <v>490436562</v>
      </c>
      <c r="B2845" s="5" t="s">
        <v>2852</v>
      </c>
      <c r="C2845" t="s">
        <v>3931</v>
      </c>
      <c r="D2845" s="1" t="s">
        <v>248</v>
      </c>
      <c r="E2845" s="2" t="s">
        <v>10</v>
      </c>
      <c r="F2845" s="3">
        <v>5</v>
      </c>
      <c r="G2845" s="3">
        <v>260.35000000000002</v>
      </c>
      <c r="H2845" s="3">
        <v>52.070000000000007</v>
      </c>
    </row>
    <row r="2846" spans="1:8" x14ac:dyDescent="0.3">
      <c r="A2846" s="5">
        <v>491210012</v>
      </c>
      <c r="B2846" s="5" t="s">
        <v>3479</v>
      </c>
      <c r="C2846" t="s">
        <v>3931</v>
      </c>
      <c r="D2846" s="1" t="s">
        <v>136</v>
      </c>
      <c r="E2846" s="2" t="s">
        <v>10</v>
      </c>
      <c r="F2846" s="3">
        <v>4</v>
      </c>
      <c r="G2846" s="3">
        <v>679.16</v>
      </c>
      <c r="H2846" s="3">
        <v>169.79</v>
      </c>
    </row>
    <row r="2847" spans="1:8" x14ac:dyDescent="0.3">
      <c r="A2847" s="5">
        <v>490704236</v>
      </c>
      <c r="B2847" s="5" t="s">
        <v>837</v>
      </c>
      <c r="C2847" t="s">
        <v>3931</v>
      </c>
      <c r="D2847" s="1" t="s">
        <v>257</v>
      </c>
      <c r="E2847" s="2" t="s">
        <v>10</v>
      </c>
      <c r="F2847" s="3">
        <v>6</v>
      </c>
      <c r="G2847" s="3">
        <v>452.8</v>
      </c>
      <c r="H2847" s="3">
        <v>75.466666666666669</v>
      </c>
    </row>
    <row r="2848" spans="1:8" x14ac:dyDescent="0.3">
      <c r="A2848" s="5">
        <v>490704236</v>
      </c>
      <c r="B2848" s="5" t="s">
        <v>837</v>
      </c>
      <c r="C2848" t="s">
        <v>3931</v>
      </c>
      <c r="D2848" s="1" t="s">
        <v>85</v>
      </c>
      <c r="E2848" s="2" t="s">
        <v>10</v>
      </c>
      <c r="F2848" s="3">
        <v>6</v>
      </c>
      <c r="G2848" s="3">
        <v>452.8</v>
      </c>
      <c r="H2848" s="3">
        <v>75.466666666666669</v>
      </c>
    </row>
    <row r="2849" spans="1:8" x14ac:dyDescent="0.3">
      <c r="A2849" s="5">
        <v>491961718</v>
      </c>
      <c r="B2849" s="5" t="s">
        <v>3117</v>
      </c>
      <c r="C2849" t="s">
        <v>3931</v>
      </c>
      <c r="D2849" s="1" t="s">
        <v>257</v>
      </c>
      <c r="E2849" s="2" t="s">
        <v>10</v>
      </c>
      <c r="F2849" s="3">
        <v>6</v>
      </c>
      <c r="G2849" s="3">
        <v>254.75</v>
      </c>
      <c r="H2849" s="3">
        <v>42.458333333333336</v>
      </c>
    </row>
    <row r="2850" spans="1:8" x14ac:dyDescent="0.3">
      <c r="A2850" s="5">
        <v>491961718</v>
      </c>
      <c r="B2850" s="5" t="s">
        <v>3117</v>
      </c>
      <c r="C2850" t="s">
        <v>3931</v>
      </c>
      <c r="D2850" s="1" t="s">
        <v>257</v>
      </c>
      <c r="E2850" s="2" t="s">
        <v>10</v>
      </c>
      <c r="F2850" s="3">
        <v>6</v>
      </c>
      <c r="G2850" s="3">
        <v>254.75</v>
      </c>
      <c r="H2850" s="3">
        <v>42.458333333333336</v>
      </c>
    </row>
    <row r="2851" spans="1:8" x14ac:dyDescent="0.3">
      <c r="A2851" s="5">
        <v>490992290</v>
      </c>
      <c r="B2851" s="5" t="s">
        <v>3054</v>
      </c>
      <c r="C2851" t="s">
        <v>3931</v>
      </c>
      <c r="D2851" s="1" t="s">
        <v>85</v>
      </c>
      <c r="E2851" s="2" t="s">
        <v>10</v>
      </c>
      <c r="F2851" s="3">
        <v>4</v>
      </c>
      <c r="G2851" s="3">
        <v>108.14</v>
      </c>
      <c r="H2851" s="3">
        <v>27.035</v>
      </c>
    </row>
    <row r="2852" spans="1:8" x14ac:dyDescent="0.3">
      <c r="A2852" s="5">
        <v>490002584</v>
      </c>
      <c r="B2852" s="5" t="s">
        <v>3085</v>
      </c>
      <c r="C2852" t="s">
        <v>3931</v>
      </c>
      <c r="D2852" s="1" t="s">
        <v>85</v>
      </c>
      <c r="E2852" s="2" t="s">
        <v>10</v>
      </c>
      <c r="F2852" s="3">
        <v>4</v>
      </c>
      <c r="G2852" s="3">
        <v>641.79</v>
      </c>
      <c r="H2852" s="3">
        <v>160.44749999999999</v>
      </c>
    </row>
    <row r="2853" spans="1:8" x14ac:dyDescent="0.3">
      <c r="A2853" s="5">
        <v>490002586</v>
      </c>
      <c r="B2853" s="5" t="s">
        <v>3542</v>
      </c>
      <c r="C2853" t="s">
        <v>3931</v>
      </c>
      <c r="D2853" s="1" t="s">
        <v>136</v>
      </c>
      <c r="E2853" s="2" t="s">
        <v>10</v>
      </c>
      <c r="F2853" s="3">
        <v>3</v>
      </c>
      <c r="G2853" s="3">
        <v>138.84</v>
      </c>
      <c r="H2853" s="3">
        <v>46.28</v>
      </c>
    </row>
    <row r="2854" spans="1:8" x14ac:dyDescent="0.3">
      <c r="A2854" s="5">
        <v>493857279</v>
      </c>
      <c r="B2854" s="5" t="s">
        <v>412</v>
      </c>
      <c r="C2854" t="s">
        <v>3931</v>
      </c>
      <c r="D2854" s="1" t="s">
        <v>9</v>
      </c>
      <c r="E2854" s="2" t="s">
        <v>10</v>
      </c>
      <c r="F2854" s="3">
        <v>6</v>
      </c>
      <c r="G2854" s="3">
        <v>1006.25</v>
      </c>
      <c r="H2854" s="3">
        <v>167.70833333333334</v>
      </c>
    </row>
    <row r="2855" spans="1:8" x14ac:dyDescent="0.3">
      <c r="A2855" s="5">
        <v>493857279</v>
      </c>
      <c r="B2855" s="5" t="s">
        <v>412</v>
      </c>
      <c r="C2855" t="s">
        <v>3931</v>
      </c>
      <c r="D2855" s="1" t="s">
        <v>9</v>
      </c>
      <c r="E2855" s="2" t="s">
        <v>10</v>
      </c>
      <c r="F2855" s="3">
        <v>6</v>
      </c>
      <c r="G2855" s="3">
        <v>1006.25</v>
      </c>
      <c r="H2855" s="3">
        <v>167.70833333333334</v>
      </c>
    </row>
    <row r="2856" spans="1:8" x14ac:dyDescent="0.3">
      <c r="A2856" s="5">
        <v>493857279</v>
      </c>
      <c r="B2856" s="5" t="s">
        <v>412</v>
      </c>
      <c r="C2856" t="s">
        <v>3931</v>
      </c>
      <c r="D2856" s="1" t="s">
        <v>9</v>
      </c>
      <c r="E2856" s="2" t="s">
        <v>10</v>
      </c>
      <c r="F2856" s="3">
        <v>6</v>
      </c>
      <c r="G2856" s="3">
        <v>1006.25</v>
      </c>
      <c r="H2856" s="3">
        <v>167.70833333333334</v>
      </c>
    </row>
    <row r="2857" spans="1:8" x14ac:dyDescent="0.3">
      <c r="A2857" s="5">
        <v>493857279</v>
      </c>
      <c r="B2857" s="5" t="s">
        <v>412</v>
      </c>
      <c r="C2857" t="s">
        <v>3931</v>
      </c>
      <c r="D2857" s="1" t="s">
        <v>9</v>
      </c>
      <c r="E2857" s="2" t="s">
        <v>10</v>
      </c>
      <c r="F2857" s="3">
        <v>6</v>
      </c>
      <c r="G2857" s="3">
        <v>1006.25</v>
      </c>
      <c r="H2857" s="3">
        <v>167.70833333333334</v>
      </c>
    </row>
    <row r="2858" spans="1:8" x14ac:dyDescent="0.3">
      <c r="A2858" s="5">
        <v>493857279</v>
      </c>
      <c r="B2858" s="5" t="s">
        <v>412</v>
      </c>
      <c r="C2858" t="s">
        <v>3931</v>
      </c>
      <c r="D2858" s="1" t="s">
        <v>9</v>
      </c>
      <c r="E2858" s="2" t="s">
        <v>10</v>
      </c>
      <c r="F2858" s="3">
        <v>6</v>
      </c>
      <c r="G2858" s="3">
        <v>1006.25</v>
      </c>
      <c r="H2858" s="3">
        <v>167.70833333333334</v>
      </c>
    </row>
    <row r="2859" spans="1:8" x14ac:dyDescent="0.3">
      <c r="A2859" s="5">
        <v>493857279</v>
      </c>
      <c r="B2859" s="5" t="s">
        <v>412</v>
      </c>
      <c r="C2859" t="s">
        <v>3931</v>
      </c>
      <c r="D2859" s="1" t="s">
        <v>9</v>
      </c>
      <c r="E2859" s="2" t="s">
        <v>10</v>
      </c>
      <c r="F2859" s="3">
        <v>6</v>
      </c>
      <c r="G2859" s="3">
        <v>1006.25</v>
      </c>
      <c r="H2859" s="3">
        <v>167.70833333333334</v>
      </c>
    </row>
    <row r="2860" spans="1:8" x14ac:dyDescent="0.3">
      <c r="A2860" s="5">
        <v>493857279</v>
      </c>
      <c r="B2860" s="5" t="s">
        <v>412</v>
      </c>
      <c r="C2860" t="s">
        <v>3931</v>
      </c>
      <c r="D2860" s="1" t="s">
        <v>9</v>
      </c>
      <c r="E2860" s="2" t="s">
        <v>10</v>
      </c>
      <c r="F2860" s="3">
        <v>6</v>
      </c>
      <c r="G2860" s="3">
        <v>1006.25</v>
      </c>
      <c r="H2860" s="3">
        <v>167.70833333333334</v>
      </c>
    </row>
    <row r="2861" spans="1:8" x14ac:dyDescent="0.3">
      <c r="A2861" s="5">
        <v>493857279</v>
      </c>
      <c r="B2861" s="5" t="s">
        <v>412</v>
      </c>
      <c r="C2861" t="s">
        <v>3931</v>
      </c>
      <c r="D2861" s="1" t="s">
        <v>9</v>
      </c>
      <c r="E2861" s="2" t="s">
        <v>10</v>
      </c>
      <c r="F2861" s="3">
        <v>6</v>
      </c>
      <c r="G2861" s="3">
        <v>1006.25</v>
      </c>
      <c r="H2861" s="3">
        <v>167.70833333333334</v>
      </c>
    </row>
    <row r="2862" spans="1:8" x14ac:dyDescent="0.3">
      <c r="A2862" s="5">
        <v>494409622</v>
      </c>
      <c r="B2862" s="5" t="s">
        <v>3613</v>
      </c>
      <c r="C2862" t="s">
        <v>3931</v>
      </c>
      <c r="D2862" s="1" t="s">
        <v>136</v>
      </c>
      <c r="E2862" s="2" t="s">
        <v>10</v>
      </c>
      <c r="F2862" s="3">
        <v>12</v>
      </c>
      <c r="G2862" s="3">
        <v>2393.89</v>
      </c>
      <c r="H2862" s="3">
        <v>199.49083333333331</v>
      </c>
    </row>
    <row r="2863" spans="1:8" x14ac:dyDescent="0.3">
      <c r="A2863" s="5">
        <v>490011426</v>
      </c>
      <c r="B2863" s="5" t="s">
        <v>3326</v>
      </c>
      <c r="C2863" t="s">
        <v>3931</v>
      </c>
      <c r="D2863" s="1" t="s">
        <v>257</v>
      </c>
      <c r="E2863" s="2" t="s">
        <v>10</v>
      </c>
      <c r="F2863" s="3">
        <v>24</v>
      </c>
      <c r="G2863" s="3">
        <v>1372.2</v>
      </c>
      <c r="H2863" s="3">
        <v>57.175000000000004</v>
      </c>
    </row>
    <row r="2864" spans="1:8" x14ac:dyDescent="0.3">
      <c r="A2864" s="5">
        <v>491638817</v>
      </c>
      <c r="B2864" s="5" t="s">
        <v>169</v>
      </c>
      <c r="C2864" t="s">
        <v>3931</v>
      </c>
      <c r="D2864" s="1" t="s">
        <v>9</v>
      </c>
      <c r="E2864" s="2" t="s">
        <v>10</v>
      </c>
      <c r="F2864" s="3">
        <v>24</v>
      </c>
      <c r="G2864" s="3">
        <v>9152.85</v>
      </c>
      <c r="H2864" s="3">
        <v>381.36875000000003</v>
      </c>
    </row>
    <row r="2865" spans="1:8" x14ac:dyDescent="0.3">
      <c r="A2865" s="5">
        <v>491638817</v>
      </c>
      <c r="B2865" s="5" t="s">
        <v>169</v>
      </c>
      <c r="C2865" t="s">
        <v>3931</v>
      </c>
      <c r="D2865" s="1" t="s">
        <v>9</v>
      </c>
      <c r="E2865" s="2" t="s">
        <v>10</v>
      </c>
      <c r="F2865" s="3">
        <v>24</v>
      </c>
      <c r="G2865" s="3">
        <v>9152.85</v>
      </c>
      <c r="H2865" s="3">
        <v>381.36875000000003</v>
      </c>
    </row>
    <row r="2866" spans="1:8" x14ac:dyDescent="0.3">
      <c r="A2866" s="5">
        <v>491638817</v>
      </c>
      <c r="B2866" s="5" t="s">
        <v>169</v>
      </c>
      <c r="C2866" t="s">
        <v>3931</v>
      </c>
      <c r="D2866" s="1" t="s">
        <v>9</v>
      </c>
      <c r="E2866" s="2" t="s">
        <v>10</v>
      </c>
      <c r="F2866" s="3">
        <v>24</v>
      </c>
      <c r="G2866" s="3">
        <v>9152.85</v>
      </c>
      <c r="H2866" s="3">
        <v>381.36875000000003</v>
      </c>
    </row>
    <row r="2867" spans="1:8" x14ac:dyDescent="0.3">
      <c r="A2867" s="5">
        <v>491638817</v>
      </c>
      <c r="B2867" s="5" t="s">
        <v>169</v>
      </c>
      <c r="C2867" t="s">
        <v>3931</v>
      </c>
      <c r="D2867" s="1" t="s">
        <v>9</v>
      </c>
      <c r="E2867" s="2" t="s">
        <v>10</v>
      </c>
      <c r="F2867" s="3">
        <v>24</v>
      </c>
      <c r="G2867" s="3">
        <v>9152.85</v>
      </c>
      <c r="H2867" s="3">
        <v>381.36875000000003</v>
      </c>
    </row>
    <row r="2868" spans="1:8" x14ac:dyDescent="0.3">
      <c r="A2868" s="5">
        <v>493680389</v>
      </c>
      <c r="B2868" s="5" t="s">
        <v>2865</v>
      </c>
      <c r="C2868" t="s">
        <v>3931</v>
      </c>
      <c r="D2868" s="1" t="s">
        <v>248</v>
      </c>
      <c r="E2868" s="2" t="s">
        <v>10</v>
      </c>
      <c r="F2868" s="3">
        <v>6</v>
      </c>
      <c r="G2868" s="3">
        <v>192.05</v>
      </c>
      <c r="H2868" s="3">
        <v>32.008333333333333</v>
      </c>
    </row>
    <row r="2869" spans="1:8" x14ac:dyDescent="0.3">
      <c r="A2869" s="5">
        <v>494249390</v>
      </c>
      <c r="B2869" s="5" t="s">
        <v>3218</v>
      </c>
      <c r="C2869" t="s">
        <v>3931</v>
      </c>
      <c r="D2869" s="1" t="s">
        <v>257</v>
      </c>
      <c r="E2869" s="2" t="s">
        <v>10</v>
      </c>
      <c r="F2869" s="3">
        <v>3</v>
      </c>
      <c r="G2869" s="3">
        <v>80.400000000000006</v>
      </c>
      <c r="H2869" s="3">
        <v>26.8</v>
      </c>
    </row>
    <row r="2870" spans="1:8" x14ac:dyDescent="0.3">
      <c r="A2870" s="5">
        <v>491173583</v>
      </c>
      <c r="B2870" s="5" t="s">
        <v>2674</v>
      </c>
      <c r="C2870" t="s">
        <v>3933</v>
      </c>
      <c r="D2870" s="1" t="s">
        <v>9</v>
      </c>
      <c r="E2870" s="2" t="s">
        <v>10</v>
      </c>
      <c r="F2870" s="3">
        <v>12</v>
      </c>
      <c r="G2870" s="3">
        <v>1600.27</v>
      </c>
      <c r="H2870" s="3">
        <v>133.35583333333332</v>
      </c>
    </row>
    <row r="2871" spans="1:8" x14ac:dyDescent="0.3">
      <c r="A2871" s="5">
        <v>490002540</v>
      </c>
      <c r="B2871" s="5" t="s">
        <v>2858</v>
      </c>
      <c r="C2871" t="s">
        <v>3933</v>
      </c>
      <c r="D2871" s="1" t="s">
        <v>248</v>
      </c>
      <c r="E2871" s="2" t="s">
        <v>10</v>
      </c>
      <c r="F2871" s="3">
        <v>4</v>
      </c>
      <c r="G2871" s="3">
        <v>401.68</v>
      </c>
      <c r="H2871" s="3">
        <v>100.42</v>
      </c>
    </row>
    <row r="2872" spans="1:8" x14ac:dyDescent="0.3">
      <c r="A2872" s="5">
        <v>491173582</v>
      </c>
      <c r="B2872" s="5" t="s">
        <v>292</v>
      </c>
      <c r="C2872" t="s">
        <v>3933</v>
      </c>
      <c r="D2872" s="1" t="s">
        <v>9</v>
      </c>
      <c r="E2872" s="2" t="s">
        <v>10</v>
      </c>
      <c r="F2872" s="3">
        <v>4</v>
      </c>
      <c r="G2872" s="3">
        <v>530.79</v>
      </c>
      <c r="H2872" s="3">
        <v>132.69749999999999</v>
      </c>
    </row>
    <row r="2873" spans="1:8" x14ac:dyDescent="0.3">
      <c r="A2873" s="5">
        <v>491173582</v>
      </c>
      <c r="B2873" s="5" t="s">
        <v>292</v>
      </c>
      <c r="C2873" t="s">
        <v>3933</v>
      </c>
      <c r="D2873" s="1" t="s">
        <v>9</v>
      </c>
      <c r="E2873" s="2" t="s">
        <v>10</v>
      </c>
      <c r="F2873" s="3">
        <v>4</v>
      </c>
      <c r="G2873" s="3">
        <v>530.79</v>
      </c>
      <c r="H2873" s="3">
        <v>132.69749999999999</v>
      </c>
    </row>
    <row r="2874" spans="1:8" x14ac:dyDescent="0.3">
      <c r="A2874" s="5">
        <v>491173582</v>
      </c>
      <c r="B2874" s="5" t="s">
        <v>292</v>
      </c>
      <c r="C2874" t="s">
        <v>3933</v>
      </c>
      <c r="D2874" s="1" t="s">
        <v>9</v>
      </c>
      <c r="E2874" s="2" t="s">
        <v>10</v>
      </c>
      <c r="F2874" s="3">
        <v>4</v>
      </c>
      <c r="G2874" s="3">
        <v>530.79</v>
      </c>
      <c r="H2874" s="3">
        <v>132.69749999999999</v>
      </c>
    </row>
    <row r="2875" spans="1:8" x14ac:dyDescent="0.3">
      <c r="A2875" s="5">
        <v>491173582</v>
      </c>
      <c r="B2875" s="5" t="s">
        <v>292</v>
      </c>
      <c r="C2875" t="s">
        <v>3933</v>
      </c>
      <c r="D2875" s="1" t="s">
        <v>9</v>
      </c>
      <c r="E2875" s="2" t="s">
        <v>10</v>
      </c>
      <c r="F2875" s="3">
        <v>4</v>
      </c>
      <c r="G2875" s="3">
        <v>530.79</v>
      </c>
      <c r="H2875" s="3">
        <v>132.69749999999999</v>
      </c>
    </row>
    <row r="2876" spans="1:8" x14ac:dyDescent="0.3">
      <c r="A2876" s="5">
        <v>491173582</v>
      </c>
      <c r="B2876" s="5" t="s">
        <v>292</v>
      </c>
      <c r="C2876" t="s">
        <v>3933</v>
      </c>
      <c r="D2876" s="1" t="s">
        <v>9</v>
      </c>
      <c r="E2876" s="2" t="s">
        <v>10</v>
      </c>
      <c r="F2876" s="3">
        <v>4</v>
      </c>
      <c r="G2876" s="3">
        <v>530.79</v>
      </c>
      <c r="H2876" s="3">
        <v>132.69749999999999</v>
      </c>
    </row>
    <row r="2877" spans="1:8" x14ac:dyDescent="0.3">
      <c r="A2877" s="5">
        <v>491293072</v>
      </c>
      <c r="B2877" s="5" t="s">
        <v>3223</v>
      </c>
      <c r="C2877" t="s">
        <v>3931</v>
      </c>
      <c r="D2877" s="1" t="s">
        <v>257</v>
      </c>
      <c r="E2877" s="2" t="s">
        <v>10</v>
      </c>
      <c r="F2877" s="3">
        <v>6</v>
      </c>
      <c r="G2877" s="3">
        <v>371.86</v>
      </c>
      <c r="H2877" s="3">
        <v>61.976666666666667</v>
      </c>
    </row>
    <row r="2878" spans="1:8" x14ac:dyDescent="0.3">
      <c r="A2878" s="5">
        <v>490002536</v>
      </c>
      <c r="B2878" s="5" t="s">
        <v>2794</v>
      </c>
      <c r="C2878" t="s">
        <v>3933</v>
      </c>
      <c r="D2878" s="1" t="s">
        <v>248</v>
      </c>
      <c r="E2878" s="2" t="s">
        <v>10</v>
      </c>
      <c r="F2878" s="3">
        <v>66</v>
      </c>
      <c r="G2878" s="3">
        <v>1790.28</v>
      </c>
      <c r="H2878" s="3">
        <v>27.125454545454545</v>
      </c>
    </row>
    <row r="2879" spans="1:8" x14ac:dyDescent="0.3">
      <c r="A2879" s="5">
        <v>491441369</v>
      </c>
      <c r="B2879" s="5" t="s">
        <v>3604</v>
      </c>
      <c r="C2879" t="s">
        <v>3931</v>
      </c>
      <c r="D2879" s="1" t="s">
        <v>136</v>
      </c>
      <c r="E2879" s="2" t="s">
        <v>10</v>
      </c>
      <c r="F2879" s="3">
        <v>6</v>
      </c>
      <c r="G2879" s="3">
        <v>2041.3</v>
      </c>
      <c r="H2879" s="3">
        <v>340.21666666666664</v>
      </c>
    </row>
    <row r="2880" spans="1:8" x14ac:dyDescent="0.3">
      <c r="A2880" s="5">
        <v>491720202</v>
      </c>
      <c r="B2880" s="5" t="s">
        <v>3484</v>
      </c>
      <c r="C2880" t="s">
        <v>3931</v>
      </c>
      <c r="D2880" s="1" t="s">
        <v>136</v>
      </c>
      <c r="E2880" s="2" t="s">
        <v>10</v>
      </c>
      <c r="F2880" s="3">
        <v>3</v>
      </c>
      <c r="G2880" s="3">
        <v>67.63</v>
      </c>
      <c r="H2880" s="3">
        <v>22.543333333333333</v>
      </c>
    </row>
    <row r="2881" spans="1:8" x14ac:dyDescent="0.3">
      <c r="A2881" s="5">
        <v>491720203</v>
      </c>
      <c r="B2881" s="5" t="s">
        <v>2876</v>
      </c>
      <c r="C2881" t="s">
        <v>3931</v>
      </c>
      <c r="D2881" s="1" t="s">
        <v>248</v>
      </c>
      <c r="E2881" s="2" t="s">
        <v>10</v>
      </c>
      <c r="F2881" s="3">
        <v>3</v>
      </c>
      <c r="G2881" s="3">
        <v>103.22</v>
      </c>
      <c r="H2881" s="3">
        <v>34.406666666666666</v>
      </c>
    </row>
    <row r="2882" spans="1:8" x14ac:dyDescent="0.3">
      <c r="A2882" s="5">
        <v>491720201</v>
      </c>
      <c r="B2882" s="5" t="s">
        <v>3524</v>
      </c>
      <c r="C2882" t="s">
        <v>3931</v>
      </c>
      <c r="D2882" s="1" t="s">
        <v>136</v>
      </c>
      <c r="E2882" s="2" t="s">
        <v>10</v>
      </c>
      <c r="F2882" s="3">
        <v>3</v>
      </c>
      <c r="G2882" s="3">
        <v>39.15</v>
      </c>
      <c r="H2882" s="3">
        <v>13.049999999999999</v>
      </c>
    </row>
    <row r="2883" spans="1:8" x14ac:dyDescent="0.3">
      <c r="A2883" s="5">
        <v>491711018</v>
      </c>
      <c r="B2883" s="5" t="s">
        <v>3183</v>
      </c>
      <c r="C2883" t="s">
        <v>3933</v>
      </c>
      <c r="D2883" s="1" t="s">
        <v>257</v>
      </c>
      <c r="E2883" s="2" t="s">
        <v>10</v>
      </c>
      <c r="F2883" s="3">
        <v>6</v>
      </c>
      <c r="G2883" s="3">
        <v>181.53</v>
      </c>
      <c r="H2883" s="3">
        <v>30.254999999999999</v>
      </c>
    </row>
    <row r="2884" spans="1:8" x14ac:dyDescent="0.3">
      <c r="A2884" s="5">
        <v>491711018</v>
      </c>
      <c r="B2884" s="5" t="s">
        <v>3183</v>
      </c>
      <c r="C2884" t="s">
        <v>3933</v>
      </c>
      <c r="D2884" s="1" t="s">
        <v>257</v>
      </c>
      <c r="E2884" s="2" t="s">
        <v>10</v>
      </c>
      <c r="F2884" s="3">
        <v>6</v>
      </c>
      <c r="G2884" s="3">
        <v>181.53</v>
      </c>
      <c r="H2884" s="3">
        <v>30.254999999999999</v>
      </c>
    </row>
    <row r="2885" spans="1:8" x14ac:dyDescent="0.3">
      <c r="A2885" s="5">
        <v>490412926</v>
      </c>
      <c r="B2885" s="5" t="s">
        <v>341</v>
      </c>
      <c r="C2885" t="s">
        <v>3931</v>
      </c>
      <c r="D2885" s="1" t="s">
        <v>9</v>
      </c>
      <c r="E2885" s="2" t="s">
        <v>10</v>
      </c>
      <c r="F2885" s="3">
        <v>4</v>
      </c>
      <c r="G2885" s="3">
        <v>367.32</v>
      </c>
      <c r="H2885" s="3">
        <v>91.83</v>
      </c>
    </row>
    <row r="2886" spans="1:8" x14ac:dyDescent="0.3">
      <c r="A2886" s="5">
        <v>490412926</v>
      </c>
      <c r="B2886" s="5" t="s">
        <v>341</v>
      </c>
      <c r="C2886" t="s">
        <v>3931</v>
      </c>
      <c r="D2886" s="1" t="s">
        <v>9</v>
      </c>
      <c r="E2886" s="2" t="s">
        <v>10</v>
      </c>
      <c r="F2886" s="3">
        <v>4</v>
      </c>
      <c r="G2886" s="3">
        <v>367.32</v>
      </c>
      <c r="H2886" s="3">
        <v>91.83</v>
      </c>
    </row>
    <row r="2887" spans="1:8" x14ac:dyDescent="0.3">
      <c r="A2887" s="5">
        <v>490412926</v>
      </c>
      <c r="B2887" s="5" t="s">
        <v>341</v>
      </c>
      <c r="C2887" t="s">
        <v>3931</v>
      </c>
      <c r="D2887" s="1" t="s">
        <v>257</v>
      </c>
      <c r="E2887" s="2" t="s">
        <v>10</v>
      </c>
      <c r="F2887" s="3">
        <v>4</v>
      </c>
      <c r="G2887" s="3">
        <v>367.32</v>
      </c>
      <c r="H2887" s="3">
        <v>91.83</v>
      </c>
    </row>
    <row r="2888" spans="1:8" x14ac:dyDescent="0.3">
      <c r="A2888" s="5">
        <v>490412925</v>
      </c>
      <c r="B2888" s="5" t="s">
        <v>2766</v>
      </c>
      <c r="C2888" t="s">
        <v>3931</v>
      </c>
      <c r="D2888" s="1" t="s">
        <v>9</v>
      </c>
      <c r="E2888" s="2" t="s">
        <v>10</v>
      </c>
      <c r="F2888" s="3">
        <v>3</v>
      </c>
      <c r="G2888" s="3">
        <v>160.16999999999999</v>
      </c>
      <c r="H2888" s="3">
        <v>53.389999999999993</v>
      </c>
    </row>
    <row r="2889" spans="1:8" x14ac:dyDescent="0.3">
      <c r="A2889" s="5">
        <v>490007390</v>
      </c>
      <c r="B2889" s="5" t="s">
        <v>175</v>
      </c>
      <c r="C2889" t="s">
        <v>3929</v>
      </c>
      <c r="D2889" s="1" t="s">
        <v>55</v>
      </c>
      <c r="E2889" s="2" t="s">
        <v>10</v>
      </c>
      <c r="F2889" s="3">
        <v>3</v>
      </c>
      <c r="G2889" s="3">
        <v>1962.48</v>
      </c>
      <c r="H2889" s="3">
        <v>654.16</v>
      </c>
    </row>
    <row r="2890" spans="1:8" x14ac:dyDescent="0.3">
      <c r="A2890" s="5">
        <v>490007390</v>
      </c>
      <c r="B2890" s="5" t="s">
        <v>175</v>
      </c>
      <c r="C2890" t="s">
        <v>3929</v>
      </c>
      <c r="D2890" s="1" t="s">
        <v>55</v>
      </c>
      <c r="E2890" s="2" t="s">
        <v>10</v>
      </c>
      <c r="F2890" s="3">
        <v>3</v>
      </c>
      <c r="G2890" s="3">
        <v>1962.48</v>
      </c>
      <c r="H2890" s="3">
        <v>654.16</v>
      </c>
    </row>
    <row r="2891" spans="1:8" x14ac:dyDescent="0.3">
      <c r="A2891" s="5">
        <v>490007390</v>
      </c>
      <c r="B2891" s="5" t="s">
        <v>175</v>
      </c>
      <c r="C2891" t="s">
        <v>3929</v>
      </c>
      <c r="D2891" s="1" t="s">
        <v>55</v>
      </c>
      <c r="E2891" s="2" t="s">
        <v>10</v>
      </c>
      <c r="F2891" s="3">
        <v>3</v>
      </c>
      <c r="G2891" s="3">
        <v>1962.48</v>
      </c>
      <c r="H2891" s="3">
        <v>654.16</v>
      </c>
    </row>
    <row r="2892" spans="1:8" x14ac:dyDescent="0.3">
      <c r="A2892" s="5">
        <v>490007390</v>
      </c>
      <c r="B2892" s="5" t="s">
        <v>175</v>
      </c>
      <c r="C2892" t="s">
        <v>3929</v>
      </c>
      <c r="D2892" s="1" t="s">
        <v>55</v>
      </c>
      <c r="E2892" s="2" t="s">
        <v>10</v>
      </c>
      <c r="F2892" s="3">
        <v>3</v>
      </c>
      <c r="G2892" s="3">
        <v>1962.48</v>
      </c>
      <c r="H2892" s="3">
        <v>654.16</v>
      </c>
    </row>
    <row r="2893" spans="1:8" x14ac:dyDescent="0.3">
      <c r="A2893" s="5">
        <v>490007390</v>
      </c>
      <c r="B2893" s="5" t="s">
        <v>175</v>
      </c>
      <c r="C2893" t="s">
        <v>3929</v>
      </c>
      <c r="D2893" s="1" t="s">
        <v>55</v>
      </c>
      <c r="E2893" s="2" t="s">
        <v>10</v>
      </c>
      <c r="F2893" s="3">
        <v>3</v>
      </c>
      <c r="G2893" s="3">
        <v>1962.48</v>
      </c>
      <c r="H2893" s="3">
        <v>654.16</v>
      </c>
    </row>
    <row r="2894" spans="1:8" x14ac:dyDescent="0.3">
      <c r="A2894" s="5">
        <v>490007390</v>
      </c>
      <c r="B2894" s="5" t="s">
        <v>175</v>
      </c>
      <c r="C2894" t="s">
        <v>3929</v>
      </c>
      <c r="D2894" s="1" t="s">
        <v>55</v>
      </c>
      <c r="E2894" s="2" t="s">
        <v>10</v>
      </c>
      <c r="F2894" s="3">
        <v>3</v>
      </c>
      <c r="G2894" s="3">
        <v>1962.48</v>
      </c>
      <c r="H2894" s="3">
        <v>654.16</v>
      </c>
    </row>
    <row r="2895" spans="1:8" x14ac:dyDescent="0.3">
      <c r="A2895" s="5">
        <v>490007390</v>
      </c>
      <c r="B2895" s="5" t="s">
        <v>175</v>
      </c>
      <c r="C2895" t="s">
        <v>3929</v>
      </c>
      <c r="D2895" s="1" t="s">
        <v>55</v>
      </c>
      <c r="E2895" s="2" t="s">
        <v>10</v>
      </c>
      <c r="F2895" s="3">
        <v>3</v>
      </c>
      <c r="G2895" s="3">
        <v>1962.48</v>
      </c>
      <c r="H2895" s="3">
        <v>654.16</v>
      </c>
    </row>
    <row r="2896" spans="1:8" x14ac:dyDescent="0.3">
      <c r="A2896" s="5">
        <v>490007390</v>
      </c>
      <c r="B2896" s="5" t="s">
        <v>175</v>
      </c>
      <c r="C2896" t="s">
        <v>3929</v>
      </c>
      <c r="D2896" s="1" t="s">
        <v>55</v>
      </c>
      <c r="E2896" s="2" t="s">
        <v>10</v>
      </c>
      <c r="F2896" s="3">
        <v>3</v>
      </c>
      <c r="G2896" s="3">
        <v>1962.48</v>
      </c>
      <c r="H2896" s="3">
        <v>654.16</v>
      </c>
    </row>
    <row r="2897" spans="1:8" x14ac:dyDescent="0.3">
      <c r="A2897" s="5">
        <v>490007390</v>
      </c>
      <c r="B2897" s="5" t="s">
        <v>175</v>
      </c>
      <c r="C2897" t="s">
        <v>3929</v>
      </c>
      <c r="D2897" s="1" t="s">
        <v>55</v>
      </c>
      <c r="E2897" s="2" t="s">
        <v>10</v>
      </c>
      <c r="F2897" s="3">
        <v>3</v>
      </c>
      <c r="G2897" s="3">
        <v>1962.48</v>
      </c>
      <c r="H2897" s="3">
        <v>654.16</v>
      </c>
    </row>
    <row r="2898" spans="1:8" x14ac:dyDescent="0.3">
      <c r="A2898" s="5">
        <v>490007390</v>
      </c>
      <c r="B2898" s="5" t="s">
        <v>175</v>
      </c>
      <c r="C2898" t="s">
        <v>3929</v>
      </c>
      <c r="D2898" s="1" t="s">
        <v>55</v>
      </c>
      <c r="E2898" s="2" t="s">
        <v>10</v>
      </c>
      <c r="F2898" s="3">
        <v>3</v>
      </c>
      <c r="G2898" s="3">
        <v>1962.48</v>
      </c>
      <c r="H2898" s="3">
        <v>654.16</v>
      </c>
    </row>
    <row r="2899" spans="1:8" x14ac:dyDescent="0.3">
      <c r="A2899" s="5">
        <v>490007390</v>
      </c>
      <c r="B2899" s="5" t="s">
        <v>175</v>
      </c>
      <c r="C2899" t="s">
        <v>3929</v>
      </c>
      <c r="D2899" s="1" t="s">
        <v>55</v>
      </c>
      <c r="E2899" s="2" t="s">
        <v>10</v>
      </c>
      <c r="F2899" s="3">
        <v>3</v>
      </c>
      <c r="G2899" s="3">
        <v>1962.48</v>
      </c>
      <c r="H2899" s="3">
        <v>654.16</v>
      </c>
    </row>
    <row r="2900" spans="1:8" x14ac:dyDescent="0.3">
      <c r="A2900" s="5">
        <v>490007390</v>
      </c>
      <c r="B2900" s="5" t="s">
        <v>175</v>
      </c>
      <c r="C2900" t="s">
        <v>3929</v>
      </c>
      <c r="D2900" s="1" t="s">
        <v>55</v>
      </c>
      <c r="E2900" s="2" t="s">
        <v>10</v>
      </c>
      <c r="F2900" s="3">
        <v>3</v>
      </c>
      <c r="G2900" s="3">
        <v>1962.48</v>
      </c>
      <c r="H2900" s="3">
        <v>654.16</v>
      </c>
    </row>
    <row r="2901" spans="1:8" x14ac:dyDescent="0.3">
      <c r="A2901" s="5">
        <v>490007390</v>
      </c>
      <c r="B2901" s="5" t="s">
        <v>175</v>
      </c>
      <c r="C2901" t="s">
        <v>3929</v>
      </c>
      <c r="D2901" s="1" t="s">
        <v>55</v>
      </c>
      <c r="E2901" s="2" t="s">
        <v>10</v>
      </c>
      <c r="F2901" s="3">
        <v>3</v>
      </c>
      <c r="G2901" s="3">
        <v>1962.48</v>
      </c>
      <c r="H2901" s="3">
        <v>654.16</v>
      </c>
    </row>
    <row r="2902" spans="1:8" x14ac:dyDescent="0.3">
      <c r="A2902" s="5">
        <v>490007390</v>
      </c>
      <c r="B2902" s="5" t="s">
        <v>175</v>
      </c>
      <c r="C2902" t="s">
        <v>3929</v>
      </c>
      <c r="D2902" s="1" t="s">
        <v>55</v>
      </c>
      <c r="E2902" s="2" t="s">
        <v>10</v>
      </c>
      <c r="F2902" s="3">
        <v>3</v>
      </c>
      <c r="G2902" s="3">
        <v>1962.48</v>
      </c>
      <c r="H2902" s="3">
        <v>654.16</v>
      </c>
    </row>
    <row r="2903" spans="1:8" x14ac:dyDescent="0.3">
      <c r="A2903" s="5">
        <v>490007390</v>
      </c>
      <c r="B2903" s="5" t="s">
        <v>175</v>
      </c>
      <c r="C2903" t="s">
        <v>3929</v>
      </c>
      <c r="D2903" s="1" t="s">
        <v>55</v>
      </c>
      <c r="E2903" s="2" t="s">
        <v>10</v>
      </c>
      <c r="F2903" s="3">
        <v>3</v>
      </c>
      <c r="G2903" s="3">
        <v>1962.48</v>
      </c>
      <c r="H2903" s="3">
        <v>654.16</v>
      </c>
    </row>
    <row r="2904" spans="1:8" x14ac:dyDescent="0.3">
      <c r="A2904" s="5">
        <v>490007390</v>
      </c>
      <c r="B2904" s="5" t="s">
        <v>175</v>
      </c>
      <c r="C2904" t="s">
        <v>3929</v>
      </c>
      <c r="D2904" s="1" t="s">
        <v>55</v>
      </c>
      <c r="E2904" s="2" t="s">
        <v>10</v>
      </c>
      <c r="F2904" s="3">
        <v>3</v>
      </c>
      <c r="G2904" s="3">
        <v>1962.48</v>
      </c>
      <c r="H2904" s="3">
        <v>654.16</v>
      </c>
    </row>
    <row r="2905" spans="1:8" x14ac:dyDescent="0.3">
      <c r="A2905" s="5">
        <v>490007390</v>
      </c>
      <c r="B2905" s="5" t="s">
        <v>175</v>
      </c>
      <c r="C2905" t="s">
        <v>3929</v>
      </c>
      <c r="D2905" s="1" t="s">
        <v>55</v>
      </c>
      <c r="E2905" s="2" t="s">
        <v>10</v>
      </c>
      <c r="F2905" s="3">
        <v>3</v>
      </c>
      <c r="G2905" s="3">
        <v>1962.48</v>
      </c>
      <c r="H2905" s="3">
        <v>654.16</v>
      </c>
    </row>
    <row r="2906" spans="1:8" x14ac:dyDescent="0.3">
      <c r="A2906" s="5">
        <v>490007390</v>
      </c>
      <c r="B2906" s="5" t="s">
        <v>175</v>
      </c>
      <c r="C2906" t="s">
        <v>3929</v>
      </c>
      <c r="D2906" s="1" t="s">
        <v>55</v>
      </c>
      <c r="E2906" s="2" t="s">
        <v>10</v>
      </c>
      <c r="F2906" s="3">
        <v>3</v>
      </c>
      <c r="G2906" s="3">
        <v>1962.48</v>
      </c>
      <c r="H2906" s="3">
        <v>654.16</v>
      </c>
    </row>
    <row r="2907" spans="1:8" x14ac:dyDescent="0.3">
      <c r="A2907" s="5">
        <v>490007390</v>
      </c>
      <c r="B2907" s="5" t="s">
        <v>175</v>
      </c>
      <c r="C2907" t="s">
        <v>3929</v>
      </c>
      <c r="D2907" s="1" t="s">
        <v>55</v>
      </c>
      <c r="E2907" s="2" t="s">
        <v>10</v>
      </c>
      <c r="F2907" s="3">
        <v>3</v>
      </c>
      <c r="G2907" s="3">
        <v>1962.48</v>
      </c>
      <c r="H2907" s="3">
        <v>654.16</v>
      </c>
    </row>
    <row r="2908" spans="1:8" x14ac:dyDescent="0.3">
      <c r="A2908" s="5">
        <v>490007390</v>
      </c>
      <c r="B2908" s="5" t="s">
        <v>175</v>
      </c>
      <c r="C2908" t="s">
        <v>3929</v>
      </c>
      <c r="D2908" s="1" t="s">
        <v>55</v>
      </c>
      <c r="E2908" s="2" t="s">
        <v>10</v>
      </c>
      <c r="F2908" s="3">
        <v>3</v>
      </c>
      <c r="G2908" s="3">
        <v>1962.48</v>
      </c>
      <c r="H2908" s="3">
        <v>654.16</v>
      </c>
    </row>
    <row r="2909" spans="1:8" x14ac:dyDescent="0.3">
      <c r="A2909" s="5">
        <v>490007390</v>
      </c>
      <c r="B2909" s="5" t="s">
        <v>175</v>
      </c>
      <c r="C2909" t="s">
        <v>3929</v>
      </c>
      <c r="D2909" s="1" t="s">
        <v>55</v>
      </c>
      <c r="E2909" s="2" t="s">
        <v>10</v>
      </c>
      <c r="F2909" s="3">
        <v>3</v>
      </c>
      <c r="G2909" s="3">
        <v>1962.48</v>
      </c>
      <c r="H2909" s="3">
        <v>654.16</v>
      </c>
    </row>
    <row r="2910" spans="1:8" x14ac:dyDescent="0.3">
      <c r="A2910" s="5">
        <v>490007390</v>
      </c>
      <c r="B2910" s="5" t="s">
        <v>175</v>
      </c>
      <c r="C2910" t="s">
        <v>3929</v>
      </c>
      <c r="D2910" s="1" t="s">
        <v>55</v>
      </c>
      <c r="E2910" s="2" t="s">
        <v>10</v>
      </c>
      <c r="F2910" s="3">
        <v>3</v>
      </c>
      <c r="G2910" s="3">
        <v>1962.48</v>
      </c>
      <c r="H2910" s="3">
        <v>654.16</v>
      </c>
    </row>
    <row r="2911" spans="1:8" x14ac:dyDescent="0.3">
      <c r="A2911" s="5">
        <v>490007390</v>
      </c>
      <c r="B2911" s="5" t="s">
        <v>175</v>
      </c>
      <c r="C2911" t="s">
        <v>3929</v>
      </c>
      <c r="D2911" s="1" t="s">
        <v>55</v>
      </c>
      <c r="E2911" s="2" t="s">
        <v>10</v>
      </c>
      <c r="F2911" s="3">
        <v>3</v>
      </c>
      <c r="G2911" s="3">
        <v>1962.48</v>
      </c>
      <c r="H2911" s="3">
        <v>654.16</v>
      </c>
    </row>
    <row r="2912" spans="1:8" x14ac:dyDescent="0.3">
      <c r="A2912" s="5">
        <v>490007390</v>
      </c>
      <c r="B2912" s="5" t="s">
        <v>175</v>
      </c>
      <c r="C2912" t="s">
        <v>3929</v>
      </c>
      <c r="D2912" s="1" t="s">
        <v>55</v>
      </c>
      <c r="E2912" s="2" t="s">
        <v>10</v>
      </c>
      <c r="F2912" s="3">
        <v>3</v>
      </c>
      <c r="G2912" s="3">
        <v>1962.48</v>
      </c>
      <c r="H2912" s="3">
        <v>654.16</v>
      </c>
    </row>
    <row r="2913" spans="1:8" x14ac:dyDescent="0.3">
      <c r="A2913" s="5">
        <v>490007390</v>
      </c>
      <c r="B2913" s="5" t="s">
        <v>175</v>
      </c>
      <c r="C2913" t="s">
        <v>3929</v>
      </c>
      <c r="D2913" s="1" t="s">
        <v>55</v>
      </c>
      <c r="E2913" s="2" t="s">
        <v>10</v>
      </c>
      <c r="F2913" s="3">
        <v>3</v>
      </c>
      <c r="G2913" s="3">
        <v>1962.48</v>
      </c>
      <c r="H2913" s="3">
        <v>654.16</v>
      </c>
    </row>
    <row r="2914" spans="1:8" x14ac:dyDescent="0.3">
      <c r="A2914" s="5">
        <v>490007390</v>
      </c>
      <c r="B2914" s="5" t="s">
        <v>175</v>
      </c>
      <c r="C2914" t="s">
        <v>3929</v>
      </c>
      <c r="D2914" s="1" t="s">
        <v>55</v>
      </c>
      <c r="E2914" s="2" t="s">
        <v>10</v>
      </c>
      <c r="F2914" s="3">
        <v>3</v>
      </c>
      <c r="G2914" s="3">
        <v>1962.48</v>
      </c>
      <c r="H2914" s="3">
        <v>654.16</v>
      </c>
    </row>
    <row r="2915" spans="1:8" x14ac:dyDescent="0.3">
      <c r="A2915" s="5">
        <v>490007390</v>
      </c>
      <c r="B2915" s="5" t="s">
        <v>175</v>
      </c>
      <c r="C2915" t="s">
        <v>3929</v>
      </c>
      <c r="D2915" s="1" t="s">
        <v>55</v>
      </c>
      <c r="E2915" s="2" t="s">
        <v>10</v>
      </c>
      <c r="F2915" s="3">
        <v>3</v>
      </c>
      <c r="G2915" s="3">
        <v>1962.48</v>
      </c>
      <c r="H2915" s="3">
        <v>654.16</v>
      </c>
    </row>
    <row r="2916" spans="1:8" x14ac:dyDescent="0.3">
      <c r="A2916" s="5">
        <v>490007390</v>
      </c>
      <c r="B2916" s="5" t="s">
        <v>175</v>
      </c>
      <c r="C2916" t="s">
        <v>3929</v>
      </c>
      <c r="D2916" s="1" t="s">
        <v>55</v>
      </c>
      <c r="E2916" s="2" t="s">
        <v>10</v>
      </c>
      <c r="F2916" s="3">
        <v>3</v>
      </c>
      <c r="G2916" s="3">
        <v>1962.48</v>
      </c>
      <c r="H2916" s="3">
        <v>654.16</v>
      </c>
    </row>
    <row r="2917" spans="1:8" x14ac:dyDescent="0.3">
      <c r="A2917" s="5">
        <v>490007390</v>
      </c>
      <c r="B2917" s="5" t="s">
        <v>175</v>
      </c>
      <c r="C2917" t="s">
        <v>3929</v>
      </c>
      <c r="D2917" s="1" t="s">
        <v>55</v>
      </c>
      <c r="E2917" s="2" t="s">
        <v>10</v>
      </c>
      <c r="F2917" s="3">
        <v>3</v>
      </c>
      <c r="G2917" s="3">
        <v>1962.48</v>
      </c>
      <c r="H2917" s="3">
        <v>654.16</v>
      </c>
    </row>
    <row r="2918" spans="1:8" x14ac:dyDescent="0.3">
      <c r="A2918" s="5">
        <v>490007390</v>
      </c>
      <c r="B2918" s="5" t="s">
        <v>175</v>
      </c>
      <c r="C2918" t="s">
        <v>3929</v>
      </c>
      <c r="D2918" s="1" t="s">
        <v>55</v>
      </c>
      <c r="E2918" s="2" t="s">
        <v>10</v>
      </c>
      <c r="F2918" s="3">
        <v>3</v>
      </c>
      <c r="G2918" s="3">
        <v>1962.48</v>
      </c>
      <c r="H2918" s="3">
        <v>654.16</v>
      </c>
    </row>
    <row r="2919" spans="1:8" x14ac:dyDescent="0.3">
      <c r="A2919" s="5">
        <v>490007390</v>
      </c>
      <c r="B2919" s="5" t="s">
        <v>175</v>
      </c>
      <c r="C2919" t="s">
        <v>3929</v>
      </c>
      <c r="D2919" s="1" t="s">
        <v>55</v>
      </c>
      <c r="E2919" s="2" t="s">
        <v>10</v>
      </c>
      <c r="F2919" s="3">
        <v>3</v>
      </c>
      <c r="G2919" s="3">
        <v>1962.48</v>
      </c>
      <c r="H2919" s="3">
        <v>654.16</v>
      </c>
    </row>
    <row r="2920" spans="1:8" x14ac:dyDescent="0.3">
      <c r="A2920" s="5">
        <v>490007390</v>
      </c>
      <c r="B2920" s="5" t="s">
        <v>175</v>
      </c>
      <c r="C2920" t="s">
        <v>3929</v>
      </c>
      <c r="D2920" s="1" t="s">
        <v>55</v>
      </c>
      <c r="E2920" s="2" t="s">
        <v>10</v>
      </c>
      <c r="F2920" s="3">
        <v>3</v>
      </c>
      <c r="G2920" s="3">
        <v>1962.48</v>
      </c>
      <c r="H2920" s="3">
        <v>654.16</v>
      </c>
    </row>
    <row r="2921" spans="1:8" x14ac:dyDescent="0.3">
      <c r="A2921" s="5">
        <v>490007390</v>
      </c>
      <c r="B2921" s="5" t="s">
        <v>175</v>
      </c>
      <c r="C2921" t="s">
        <v>3929</v>
      </c>
      <c r="D2921" s="1" t="s">
        <v>55</v>
      </c>
      <c r="E2921" s="2" t="s">
        <v>10</v>
      </c>
      <c r="F2921" s="3">
        <v>3</v>
      </c>
      <c r="G2921" s="3">
        <v>1962.48</v>
      </c>
      <c r="H2921" s="3">
        <v>654.16</v>
      </c>
    </row>
    <row r="2922" spans="1:8" x14ac:dyDescent="0.3">
      <c r="A2922" s="5">
        <v>490007390</v>
      </c>
      <c r="B2922" s="5" t="s">
        <v>175</v>
      </c>
      <c r="C2922" t="s">
        <v>3929</v>
      </c>
      <c r="D2922" s="1" t="s">
        <v>55</v>
      </c>
      <c r="E2922" s="2" t="s">
        <v>10</v>
      </c>
      <c r="F2922" s="3">
        <v>3</v>
      </c>
      <c r="G2922" s="3">
        <v>1962.48</v>
      </c>
      <c r="H2922" s="3">
        <v>654.16</v>
      </c>
    </row>
    <row r="2923" spans="1:8" x14ac:dyDescent="0.3">
      <c r="A2923" s="5">
        <v>490007390</v>
      </c>
      <c r="B2923" s="5" t="s">
        <v>175</v>
      </c>
      <c r="C2923" t="s">
        <v>3929</v>
      </c>
      <c r="D2923" s="1" t="s">
        <v>55</v>
      </c>
      <c r="E2923" s="2" t="s">
        <v>10</v>
      </c>
      <c r="F2923" s="3">
        <v>3</v>
      </c>
      <c r="G2923" s="3">
        <v>1962.48</v>
      </c>
      <c r="H2923" s="3">
        <v>654.16</v>
      </c>
    </row>
    <row r="2924" spans="1:8" x14ac:dyDescent="0.3">
      <c r="A2924" s="5">
        <v>490007390</v>
      </c>
      <c r="B2924" s="5" t="s">
        <v>175</v>
      </c>
      <c r="C2924" t="s">
        <v>3929</v>
      </c>
      <c r="D2924" s="1" t="s">
        <v>55</v>
      </c>
      <c r="E2924" s="2" t="s">
        <v>10</v>
      </c>
      <c r="F2924" s="3">
        <v>3</v>
      </c>
      <c r="G2924" s="3">
        <v>1962.48</v>
      </c>
      <c r="H2924" s="3">
        <v>654.16</v>
      </c>
    </row>
    <row r="2925" spans="1:8" x14ac:dyDescent="0.3">
      <c r="A2925" s="5">
        <v>490007390</v>
      </c>
      <c r="B2925" s="5" t="s">
        <v>175</v>
      </c>
      <c r="C2925" t="s">
        <v>3929</v>
      </c>
      <c r="D2925" s="1" t="s">
        <v>55</v>
      </c>
      <c r="E2925" s="2" t="s">
        <v>10</v>
      </c>
      <c r="F2925" s="3">
        <v>3</v>
      </c>
      <c r="G2925" s="3">
        <v>1962.48</v>
      </c>
      <c r="H2925" s="3">
        <v>654.16</v>
      </c>
    </row>
    <row r="2926" spans="1:8" x14ac:dyDescent="0.3">
      <c r="A2926" s="5">
        <v>490007390</v>
      </c>
      <c r="B2926" s="5" t="s">
        <v>175</v>
      </c>
      <c r="C2926" t="s">
        <v>3929</v>
      </c>
      <c r="D2926" s="1" t="s">
        <v>55</v>
      </c>
      <c r="E2926" s="2" t="s">
        <v>10</v>
      </c>
      <c r="F2926" s="3">
        <v>3</v>
      </c>
      <c r="G2926" s="3">
        <v>1962.48</v>
      </c>
      <c r="H2926" s="3">
        <v>654.16</v>
      </c>
    </row>
    <row r="2927" spans="1:8" x14ac:dyDescent="0.3">
      <c r="A2927" s="5">
        <v>490007390</v>
      </c>
      <c r="B2927" s="5" t="s">
        <v>175</v>
      </c>
      <c r="C2927" t="s">
        <v>3929</v>
      </c>
      <c r="D2927" s="1" t="s">
        <v>55</v>
      </c>
      <c r="E2927" s="2" t="s">
        <v>10</v>
      </c>
      <c r="F2927" s="3">
        <v>3</v>
      </c>
      <c r="G2927" s="3">
        <v>1962.48</v>
      </c>
      <c r="H2927" s="3">
        <v>654.16</v>
      </c>
    </row>
    <row r="2928" spans="1:8" x14ac:dyDescent="0.3">
      <c r="A2928" s="5">
        <v>490007390</v>
      </c>
      <c r="B2928" s="5" t="s">
        <v>175</v>
      </c>
      <c r="C2928" t="s">
        <v>3929</v>
      </c>
      <c r="D2928" s="1" t="s">
        <v>55</v>
      </c>
      <c r="E2928" s="2" t="s">
        <v>10</v>
      </c>
      <c r="F2928" s="3">
        <v>3</v>
      </c>
      <c r="G2928" s="3">
        <v>1962.48</v>
      </c>
      <c r="H2928" s="3">
        <v>654.16</v>
      </c>
    </row>
    <row r="2929" spans="1:8" x14ac:dyDescent="0.3">
      <c r="A2929" s="5">
        <v>490007390</v>
      </c>
      <c r="B2929" s="5" t="s">
        <v>175</v>
      </c>
      <c r="C2929" t="s">
        <v>3929</v>
      </c>
      <c r="D2929" s="1" t="s">
        <v>55</v>
      </c>
      <c r="E2929" s="2" t="s">
        <v>10</v>
      </c>
      <c r="F2929" s="3">
        <v>3</v>
      </c>
      <c r="G2929" s="3">
        <v>1962.48</v>
      </c>
      <c r="H2929" s="3">
        <v>654.16</v>
      </c>
    </row>
    <row r="2930" spans="1:8" x14ac:dyDescent="0.3">
      <c r="A2930" s="5">
        <v>490007390</v>
      </c>
      <c r="B2930" s="5" t="s">
        <v>175</v>
      </c>
      <c r="C2930" t="s">
        <v>3929</v>
      </c>
      <c r="D2930" s="1" t="s">
        <v>55</v>
      </c>
      <c r="E2930" s="2" t="s">
        <v>10</v>
      </c>
      <c r="F2930" s="3">
        <v>3</v>
      </c>
      <c r="G2930" s="3">
        <v>1962.48</v>
      </c>
      <c r="H2930" s="3">
        <v>654.16</v>
      </c>
    </row>
    <row r="2931" spans="1:8" x14ac:dyDescent="0.3">
      <c r="A2931" s="5">
        <v>490007390</v>
      </c>
      <c r="B2931" s="5" t="s">
        <v>175</v>
      </c>
      <c r="C2931" t="s">
        <v>3929</v>
      </c>
      <c r="D2931" s="1" t="s">
        <v>55</v>
      </c>
      <c r="E2931" s="2" t="s">
        <v>10</v>
      </c>
      <c r="F2931" s="3">
        <v>3</v>
      </c>
      <c r="G2931" s="3">
        <v>1962.48</v>
      </c>
      <c r="H2931" s="3">
        <v>654.16</v>
      </c>
    </row>
    <row r="2932" spans="1:8" x14ac:dyDescent="0.3">
      <c r="A2932" s="5">
        <v>490007390</v>
      </c>
      <c r="B2932" s="5" t="s">
        <v>175</v>
      </c>
      <c r="C2932" t="s">
        <v>3929</v>
      </c>
      <c r="D2932" s="1" t="s">
        <v>55</v>
      </c>
      <c r="E2932" s="2" t="s">
        <v>10</v>
      </c>
      <c r="F2932" s="3">
        <v>3</v>
      </c>
      <c r="G2932" s="3">
        <v>1962.48</v>
      </c>
      <c r="H2932" s="3">
        <v>654.16</v>
      </c>
    </row>
    <row r="2933" spans="1:8" x14ac:dyDescent="0.3">
      <c r="A2933" s="5">
        <v>490007390</v>
      </c>
      <c r="B2933" s="5" t="s">
        <v>175</v>
      </c>
      <c r="C2933" t="s">
        <v>3929</v>
      </c>
      <c r="D2933" s="1" t="s">
        <v>55</v>
      </c>
      <c r="E2933" s="2" t="s">
        <v>10</v>
      </c>
      <c r="F2933" s="3">
        <v>3</v>
      </c>
      <c r="G2933" s="3">
        <v>1962.48</v>
      </c>
      <c r="H2933" s="3">
        <v>654.16</v>
      </c>
    </row>
    <row r="2934" spans="1:8" x14ac:dyDescent="0.3">
      <c r="A2934" s="5">
        <v>490007390</v>
      </c>
      <c r="B2934" s="5" t="s">
        <v>175</v>
      </c>
      <c r="C2934" t="s">
        <v>3929</v>
      </c>
      <c r="D2934" s="1" t="s">
        <v>55</v>
      </c>
      <c r="E2934" s="2" t="s">
        <v>10</v>
      </c>
      <c r="F2934" s="3">
        <v>3</v>
      </c>
      <c r="G2934" s="3">
        <v>1962.48</v>
      </c>
      <c r="H2934" s="3">
        <v>654.16</v>
      </c>
    </row>
    <row r="2935" spans="1:8" x14ac:dyDescent="0.3">
      <c r="A2935" s="5">
        <v>490007390</v>
      </c>
      <c r="B2935" s="5" t="s">
        <v>175</v>
      </c>
      <c r="C2935" t="s">
        <v>3929</v>
      </c>
      <c r="D2935" s="1" t="s">
        <v>55</v>
      </c>
      <c r="E2935" s="2" t="s">
        <v>10</v>
      </c>
      <c r="F2935" s="3">
        <v>3</v>
      </c>
      <c r="G2935" s="3">
        <v>1962.48</v>
      </c>
      <c r="H2935" s="3">
        <v>654.16</v>
      </c>
    </row>
    <row r="2936" spans="1:8" x14ac:dyDescent="0.3">
      <c r="A2936" s="5">
        <v>490007390</v>
      </c>
      <c r="B2936" s="5" t="s">
        <v>175</v>
      </c>
      <c r="C2936" t="s">
        <v>3929</v>
      </c>
      <c r="D2936" s="1" t="s">
        <v>55</v>
      </c>
      <c r="E2936" s="2" t="s">
        <v>10</v>
      </c>
      <c r="F2936" s="3">
        <v>3</v>
      </c>
      <c r="G2936" s="3">
        <v>1962.48</v>
      </c>
      <c r="H2936" s="3">
        <v>654.16</v>
      </c>
    </row>
    <row r="2937" spans="1:8" x14ac:dyDescent="0.3">
      <c r="A2937" s="5">
        <v>490007390</v>
      </c>
      <c r="B2937" s="5" t="s">
        <v>175</v>
      </c>
      <c r="C2937" t="s">
        <v>3929</v>
      </c>
      <c r="D2937" s="1" t="s">
        <v>55</v>
      </c>
      <c r="E2937" s="2" t="s">
        <v>10</v>
      </c>
      <c r="F2937" s="3">
        <v>3</v>
      </c>
      <c r="G2937" s="3">
        <v>1962.48</v>
      </c>
      <c r="H2937" s="3">
        <v>654.16</v>
      </c>
    </row>
    <row r="2938" spans="1:8" x14ac:dyDescent="0.3">
      <c r="A2938" s="5">
        <v>490007390</v>
      </c>
      <c r="B2938" s="5" t="s">
        <v>175</v>
      </c>
      <c r="C2938" t="s">
        <v>3929</v>
      </c>
      <c r="D2938" s="1" t="s">
        <v>55</v>
      </c>
      <c r="E2938" s="2" t="s">
        <v>10</v>
      </c>
      <c r="F2938" s="3">
        <v>3</v>
      </c>
      <c r="G2938" s="3">
        <v>1962.48</v>
      </c>
      <c r="H2938" s="3">
        <v>654.16</v>
      </c>
    </row>
    <row r="2939" spans="1:8" x14ac:dyDescent="0.3">
      <c r="A2939" s="5">
        <v>490007390</v>
      </c>
      <c r="B2939" s="5" t="s">
        <v>175</v>
      </c>
      <c r="C2939" t="s">
        <v>3929</v>
      </c>
      <c r="D2939" s="1" t="s">
        <v>55</v>
      </c>
      <c r="E2939" s="2" t="s">
        <v>10</v>
      </c>
      <c r="F2939" s="3">
        <v>3</v>
      </c>
      <c r="G2939" s="3">
        <v>1962.48</v>
      </c>
      <c r="H2939" s="3">
        <v>654.16</v>
      </c>
    </row>
    <row r="2940" spans="1:8" x14ac:dyDescent="0.3">
      <c r="A2940" s="5">
        <v>490007390</v>
      </c>
      <c r="B2940" s="5" t="s">
        <v>175</v>
      </c>
      <c r="C2940" t="s">
        <v>3929</v>
      </c>
      <c r="D2940" s="1" t="s">
        <v>55</v>
      </c>
      <c r="E2940" s="2" t="s">
        <v>10</v>
      </c>
      <c r="F2940" s="3">
        <v>3</v>
      </c>
      <c r="G2940" s="3">
        <v>1962.48</v>
      </c>
      <c r="H2940" s="3">
        <v>654.16</v>
      </c>
    </row>
    <row r="2941" spans="1:8" x14ac:dyDescent="0.3">
      <c r="A2941" s="5">
        <v>490007390</v>
      </c>
      <c r="B2941" s="5" t="s">
        <v>175</v>
      </c>
      <c r="C2941" t="s">
        <v>3929</v>
      </c>
      <c r="D2941" s="1" t="s">
        <v>55</v>
      </c>
      <c r="E2941" s="2" t="s">
        <v>10</v>
      </c>
      <c r="F2941" s="3">
        <v>3</v>
      </c>
      <c r="G2941" s="3">
        <v>1962.48</v>
      </c>
      <c r="H2941" s="3">
        <v>654.16</v>
      </c>
    </row>
    <row r="2942" spans="1:8" x14ac:dyDescent="0.3">
      <c r="A2942" s="5">
        <v>490007390</v>
      </c>
      <c r="B2942" s="5" t="s">
        <v>175</v>
      </c>
      <c r="C2942" t="s">
        <v>3929</v>
      </c>
      <c r="D2942" s="1" t="s">
        <v>55</v>
      </c>
      <c r="E2942" s="2" t="s">
        <v>10</v>
      </c>
      <c r="F2942" s="3">
        <v>3</v>
      </c>
      <c r="G2942" s="3">
        <v>1962.48</v>
      </c>
      <c r="H2942" s="3">
        <v>654.16</v>
      </c>
    </row>
    <row r="2943" spans="1:8" x14ac:dyDescent="0.3">
      <c r="A2943" s="5">
        <v>490007390</v>
      </c>
      <c r="B2943" s="5" t="s">
        <v>175</v>
      </c>
      <c r="C2943" t="s">
        <v>3929</v>
      </c>
      <c r="D2943" s="1" t="s">
        <v>55</v>
      </c>
      <c r="E2943" s="2" t="s">
        <v>10</v>
      </c>
      <c r="F2943" s="3">
        <v>3</v>
      </c>
      <c r="G2943" s="3">
        <v>1962.48</v>
      </c>
      <c r="H2943" s="3">
        <v>654.16</v>
      </c>
    </row>
    <row r="2944" spans="1:8" x14ac:dyDescent="0.3">
      <c r="A2944" s="5">
        <v>490007390</v>
      </c>
      <c r="B2944" s="5" t="s">
        <v>175</v>
      </c>
      <c r="C2944" t="s">
        <v>3929</v>
      </c>
      <c r="D2944" s="1" t="s">
        <v>55</v>
      </c>
      <c r="E2944" s="2" t="s">
        <v>10</v>
      </c>
      <c r="F2944" s="3">
        <v>3</v>
      </c>
      <c r="G2944" s="3">
        <v>1962.48</v>
      </c>
      <c r="H2944" s="3">
        <v>654.16</v>
      </c>
    </row>
    <row r="2945" spans="1:8" x14ac:dyDescent="0.3">
      <c r="A2945" s="5">
        <v>490007390</v>
      </c>
      <c r="B2945" s="5" t="s">
        <v>175</v>
      </c>
      <c r="C2945" t="s">
        <v>3929</v>
      </c>
      <c r="D2945" s="1" t="s">
        <v>55</v>
      </c>
      <c r="E2945" s="2" t="s">
        <v>10</v>
      </c>
      <c r="F2945" s="3">
        <v>3</v>
      </c>
      <c r="G2945" s="3">
        <v>1962.48</v>
      </c>
      <c r="H2945" s="3">
        <v>654.16</v>
      </c>
    </row>
    <row r="2946" spans="1:8" x14ac:dyDescent="0.3">
      <c r="A2946" s="5">
        <v>490007390</v>
      </c>
      <c r="B2946" s="5" t="s">
        <v>175</v>
      </c>
      <c r="C2946" t="s">
        <v>3929</v>
      </c>
      <c r="D2946" s="1" t="s">
        <v>55</v>
      </c>
      <c r="E2946" s="2" t="s">
        <v>10</v>
      </c>
      <c r="F2946" s="3">
        <v>3</v>
      </c>
      <c r="G2946" s="3">
        <v>1962.48</v>
      </c>
      <c r="H2946" s="3">
        <v>654.16</v>
      </c>
    </row>
    <row r="2947" spans="1:8" x14ac:dyDescent="0.3">
      <c r="A2947" s="5">
        <v>490007390</v>
      </c>
      <c r="B2947" s="5" t="s">
        <v>175</v>
      </c>
      <c r="C2947" t="s">
        <v>3929</v>
      </c>
      <c r="D2947" s="1" t="s">
        <v>55</v>
      </c>
      <c r="E2947" s="2" t="s">
        <v>10</v>
      </c>
      <c r="F2947" s="3">
        <v>3</v>
      </c>
      <c r="G2947" s="3">
        <v>1962.48</v>
      </c>
      <c r="H2947" s="3">
        <v>654.16</v>
      </c>
    </row>
    <row r="2948" spans="1:8" x14ac:dyDescent="0.3">
      <c r="A2948" s="5">
        <v>490007390</v>
      </c>
      <c r="B2948" s="5" t="s">
        <v>175</v>
      </c>
      <c r="C2948" t="s">
        <v>3929</v>
      </c>
      <c r="D2948" s="1" t="s">
        <v>55</v>
      </c>
      <c r="E2948" s="2" t="s">
        <v>10</v>
      </c>
      <c r="F2948" s="3">
        <v>3</v>
      </c>
      <c r="G2948" s="3">
        <v>1962.48</v>
      </c>
      <c r="H2948" s="3">
        <v>654.16</v>
      </c>
    </row>
    <row r="2949" spans="1:8" x14ac:dyDescent="0.3">
      <c r="A2949" s="5">
        <v>490007390</v>
      </c>
      <c r="B2949" s="5" t="s">
        <v>175</v>
      </c>
      <c r="C2949" t="s">
        <v>3929</v>
      </c>
      <c r="D2949" s="1" t="s">
        <v>55</v>
      </c>
      <c r="E2949" s="2" t="s">
        <v>10</v>
      </c>
      <c r="F2949" s="3">
        <v>3</v>
      </c>
      <c r="G2949" s="3">
        <v>1962.48</v>
      </c>
      <c r="H2949" s="3">
        <v>654.16</v>
      </c>
    </row>
    <row r="2950" spans="1:8" x14ac:dyDescent="0.3">
      <c r="A2950" s="5">
        <v>490007390</v>
      </c>
      <c r="B2950" s="5" t="s">
        <v>175</v>
      </c>
      <c r="C2950" t="s">
        <v>3929</v>
      </c>
      <c r="D2950" s="1" t="s">
        <v>55</v>
      </c>
      <c r="E2950" s="2" t="s">
        <v>10</v>
      </c>
      <c r="F2950" s="3">
        <v>3</v>
      </c>
      <c r="G2950" s="3">
        <v>1962.48</v>
      </c>
      <c r="H2950" s="3">
        <v>654.16</v>
      </c>
    </row>
    <row r="2951" spans="1:8" x14ac:dyDescent="0.3">
      <c r="A2951" s="5">
        <v>490007390</v>
      </c>
      <c r="B2951" s="5" t="s">
        <v>175</v>
      </c>
      <c r="C2951" t="s">
        <v>3929</v>
      </c>
      <c r="D2951" s="1" t="s">
        <v>55</v>
      </c>
      <c r="E2951" s="2" t="s">
        <v>10</v>
      </c>
      <c r="F2951" s="3">
        <v>3</v>
      </c>
      <c r="G2951" s="3">
        <v>1962.48</v>
      </c>
      <c r="H2951" s="3">
        <v>654.16</v>
      </c>
    </row>
    <row r="2952" spans="1:8" x14ac:dyDescent="0.3">
      <c r="A2952" s="5">
        <v>490007390</v>
      </c>
      <c r="B2952" s="5" t="s">
        <v>175</v>
      </c>
      <c r="C2952" t="s">
        <v>3929</v>
      </c>
      <c r="D2952" s="1" t="s">
        <v>55</v>
      </c>
      <c r="E2952" s="2" t="s">
        <v>10</v>
      </c>
      <c r="F2952" s="3">
        <v>3</v>
      </c>
      <c r="G2952" s="3">
        <v>1962.48</v>
      </c>
      <c r="H2952" s="3">
        <v>654.16</v>
      </c>
    </row>
    <row r="2953" spans="1:8" x14ac:dyDescent="0.3">
      <c r="A2953" s="5">
        <v>490007390</v>
      </c>
      <c r="B2953" s="5" t="s">
        <v>175</v>
      </c>
      <c r="C2953" t="s">
        <v>3929</v>
      </c>
      <c r="D2953" s="1" t="s">
        <v>55</v>
      </c>
      <c r="E2953" s="2" t="s">
        <v>10</v>
      </c>
      <c r="F2953" s="3">
        <v>3</v>
      </c>
      <c r="G2953" s="3">
        <v>1962.48</v>
      </c>
      <c r="H2953" s="3">
        <v>654.16</v>
      </c>
    </row>
    <row r="2954" spans="1:8" x14ac:dyDescent="0.3">
      <c r="A2954" s="5">
        <v>490007390</v>
      </c>
      <c r="B2954" s="5" t="s">
        <v>175</v>
      </c>
      <c r="C2954" t="s">
        <v>3929</v>
      </c>
      <c r="D2954" s="1" t="s">
        <v>55</v>
      </c>
      <c r="E2954" s="2" t="s">
        <v>10</v>
      </c>
      <c r="F2954" s="3">
        <v>3</v>
      </c>
      <c r="G2954" s="3">
        <v>1962.48</v>
      </c>
      <c r="H2954" s="3">
        <v>654.16</v>
      </c>
    </row>
    <row r="2955" spans="1:8" x14ac:dyDescent="0.3">
      <c r="A2955" s="5">
        <v>490007390</v>
      </c>
      <c r="B2955" s="5" t="s">
        <v>175</v>
      </c>
      <c r="C2955" t="s">
        <v>3929</v>
      </c>
      <c r="D2955" s="1" t="s">
        <v>55</v>
      </c>
      <c r="E2955" s="2" t="s">
        <v>10</v>
      </c>
      <c r="F2955" s="3">
        <v>3</v>
      </c>
      <c r="G2955" s="3">
        <v>1962.48</v>
      </c>
      <c r="H2955" s="3">
        <v>654.16</v>
      </c>
    </row>
    <row r="2956" spans="1:8" x14ac:dyDescent="0.3">
      <c r="A2956" s="5">
        <v>490007390</v>
      </c>
      <c r="B2956" s="5" t="s">
        <v>175</v>
      </c>
      <c r="C2956" t="s">
        <v>3929</v>
      </c>
      <c r="D2956" s="1" t="s">
        <v>55</v>
      </c>
      <c r="E2956" s="2" t="s">
        <v>10</v>
      </c>
      <c r="F2956" s="3">
        <v>3</v>
      </c>
      <c r="G2956" s="3">
        <v>1962.48</v>
      </c>
      <c r="H2956" s="3">
        <v>654.16</v>
      </c>
    </row>
    <row r="2957" spans="1:8" x14ac:dyDescent="0.3">
      <c r="A2957" s="5">
        <v>490007390</v>
      </c>
      <c r="B2957" s="5" t="s">
        <v>175</v>
      </c>
      <c r="C2957" t="s">
        <v>3929</v>
      </c>
      <c r="D2957" s="1" t="s">
        <v>55</v>
      </c>
      <c r="E2957" s="2" t="s">
        <v>10</v>
      </c>
      <c r="F2957" s="3">
        <v>3</v>
      </c>
      <c r="G2957" s="3">
        <v>1962.48</v>
      </c>
      <c r="H2957" s="3">
        <v>654.16</v>
      </c>
    </row>
    <row r="2958" spans="1:8" x14ac:dyDescent="0.3">
      <c r="A2958" s="5">
        <v>490007390</v>
      </c>
      <c r="B2958" s="5" t="s">
        <v>175</v>
      </c>
      <c r="C2958" t="s">
        <v>3929</v>
      </c>
      <c r="D2958" s="1" t="s">
        <v>55</v>
      </c>
      <c r="E2958" s="2" t="s">
        <v>10</v>
      </c>
      <c r="F2958" s="3">
        <v>3</v>
      </c>
      <c r="G2958" s="3">
        <v>1962.48</v>
      </c>
      <c r="H2958" s="3">
        <v>654.16</v>
      </c>
    </row>
    <row r="2959" spans="1:8" x14ac:dyDescent="0.3">
      <c r="A2959" s="5">
        <v>490007390</v>
      </c>
      <c r="B2959" s="5" t="s">
        <v>175</v>
      </c>
      <c r="C2959" t="s">
        <v>3929</v>
      </c>
      <c r="D2959" s="1" t="s">
        <v>55</v>
      </c>
      <c r="E2959" s="2" t="s">
        <v>10</v>
      </c>
      <c r="F2959" s="3">
        <v>3</v>
      </c>
      <c r="G2959" s="3">
        <v>1962.48</v>
      </c>
      <c r="H2959" s="3">
        <v>654.16</v>
      </c>
    </row>
    <row r="2960" spans="1:8" x14ac:dyDescent="0.3">
      <c r="A2960" s="5">
        <v>490007390</v>
      </c>
      <c r="B2960" s="5" t="s">
        <v>175</v>
      </c>
      <c r="C2960" t="s">
        <v>3929</v>
      </c>
      <c r="D2960" s="1" t="s">
        <v>55</v>
      </c>
      <c r="E2960" s="2" t="s">
        <v>10</v>
      </c>
      <c r="F2960" s="3">
        <v>3</v>
      </c>
      <c r="G2960" s="3">
        <v>1962.48</v>
      </c>
      <c r="H2960" s="3">
        <v>654.16</v>
      </c>
    </row>
    <row r="2961" spans="1:8" x14ac:dyDescent="0.3">
      <c r="A2961" s="5">
        <v>490007390</v>
      </c>
      <c r="B2961" s="5" t="s">
        <v>175</v>
      </c>
      <c r="C2961" t="s">
        <v>3929</v>
      </c>
      <c r="D2961" s="1" t="s">
        <v>55</v>
      </c>
      <c r="E2961" s="2" t="s">
        <v>10</v>
      </c>
      <c r="F2961" s="3">
        <v>3</v>
      </c>
      <c r="G2961" s="3">
        <v>1962.48</v>
      </c>
      <c r="H2961" s="3">
        <v>654.16</v>
      </c>
    </row>
    <row r="2962" spans="1:8" x14ac:dyDescent="0.3">
      <c r="A2962" s="5">
        <v>490007390</v>
      </c>
      <c r="B2962" s="5" t="s">
        <v>175</v>
      </c>
      <c r="C2962" t="s">
        <v>3929</v>
      </c>
      <c r="D2962" s="1" t="s">
        <v>55</v>
      </c>
      <c r="E2962" s="2" t="s">
        <v>10</v>
      </c>
      <c r="F2962" s="3">
        <v>3</v>
      </c>
      <c r="G2962" s="3">
        <v>1962.48</v>
      </c>
      <c r="H2962" s="3">
        <v>654.16</v>
      </c>
    </row>
    <row r="2963" spans="1:8" x14ac:dyDescent="0.3">
      <c r="A2963" s="5">
        <v>490007390</v>
      </c>
      <c r="B2963" s="5" t="s">
        <v>175</v>
      </c>
      <c r="C2963" t="s">
        <v>3929</v>
      </c>
      <c r="D2963" s="1" t="s">
        <v>55</v>
      </c>
      <c r="E2963" s="2" t="s">
        <v>10</v>
      </c>
      <c r="F2963" s="3">
        <v>3</v>
      </c>
      <c r="G2963" s="3">
        <v>1962.48</v>
      </c>
      <c r="H2963" s="3">
        <v>654.16</v>
      </c>
    </row>
    <row r="2964" spans="1:8" x14ac:dyDescent="0.3">
      <c r="A2964" s="5">
        <v>490007390</v>
      </c>
      <c r="B2964" s="5" t="s">
        <v>175</v>
      </c>
      <c r="C2964" t="s">
        <v>3929</v>
      </c>
      <c r="D2964" s="1" t="s">
        <v>55</v>
      </c>
      <c r="E2964" s="2" t="s">
        <v>10</v>
      </c>
      <c r="F2964" s="3">
        <v>3</v>
      </c>
      <c r="G2964" s="3">
        <v>1962.48</v>
      </c>
      <c r="H2964" s="3">
        <v>654.16</v>
      </c>
    </row>
    <row r="2965" spans="1:8" x14ac:dyDescent="0.3">
      <c r="A2965" s="5">
        <v>490007390</v>
      </c>
      <c r="B2965" s="5" t="s">
        <v>175</v>
      </c>
      <c r="C2965" t="s">
        <v>3929</v>
      </c>
      <c r="D2965" s="1" t="s">
        <v>55</v>
      </c>
      <c r="E2965" s="2" t="s">
        <v>10</v>
      </c>
      <c r="F2965" s="3">
        <v>3</v>
      </c>
      <c r="G2965" s="3">
        <v>1962.48</v>
      </c>
      <c r="H2965" s="3">
        <v>654.16</v>
      </c>
    </row>
    <row r="2966" spans="1:8" x14ac:dyDescent="0.3">
      <c r="A2966" s="5">
        <v>490007390</v>
      </c>
      <c r="B2966" s="5" t="s">
        <v>175</v>
      </c>
      <c r="C2966" t="s">
        <v>3929</v>
      </c>
      <c r="D2966" s="1" t="s">
        <v>55</v>
      </c>
      <c r="E2966" s="2" t="s">
        <v>10</v>
      </c>
      <c r="F2966" s="3">
        <v>3</v>
      </c>
      <c r="G2966" s="3">
        <v>1962.48</v>
      </c>
      <c r="H2966" s="3">
        <v>654.16</v>
      </c>
    </row>
    <row r="2967" spans="1:8" x14ac:dyDescent="0.3">
      <c r="A2967" s="5">
        <v>490007390</v>
      </c>
      <c r="B2967" s="5" t="s">
        <v>175</v>
      </c>
      <c r="C2967" t="s">
        <v>3929</v>
      </c>
      <c r="D2967" s="1" t="s">
        <v>55</v>
      </c>
      <c r="E2967" s="2" t="s">
        <v>10</v>
      </c>
      <c r="F2967" s="3">
        <v>3</v>
      </c>
      <c r="G2967" s="3">
        <v>1962.48</v>
      </c>
      <c r="H2967" s="3">
        <v>654.16</v>
      </c>
    </row>
    <row r="2968" spans="1:8" x14ac:dyDescent="0.3">
      <c r="A2968" s="5">
        <v>490007390</v>
      </c>
      <c r="B2968" s="5" t="s">
        <v>175</v>
      </c>
      <c r="C2968" t="s">
        <v>3929</v>
      </c>
      <c r="D2968" s="1" t="s">
        <v>55</v>
      </c>
      <c r="E2968" s="2" t="s">
        <v>10</v>
      </c>
      <c r="F2968" s="3">
        <v>3</v>
      </c>
      <c r="G2968" s="3">
        <v>1962.48</v>
      </c>
      <c r="H2968" s="3">
        <v>654.16</v>
      </c>
    </row>
    <row r="2969" spans="1:8" x14ac:dyDescent="0.3">
      <c r="A2969" s="5">
        <v>490007390</v>
      </c>
      <c r="B2969" s="5" t="s">
        <v>175</v>
      </c>
      <c r="C2969" t="s">
        <v>3929</v>
      </c>
      <c r="D2969" s="1" t="s">
        <v>55</v>
      </c>
      <c r="E2969" s="2" t="s">
        <v>10</v>
      </c>
      <c r="F2969" s="3">
        <v>3</v>
      </c>
      <c r="G2969" s="3">
        <v>1962.48</v>
      </c>
      <c r="H2969" s="3">
        <v>654.16</v>
      </c>
    </row>
    <row r="2970" spans="1:8" x14ac:dyDescent="0.3">
      <c r="A2970" s="5">
        <v>490007390</v>
      </c>
      <c r="B2970" s="5" t="s">
        <v>175</v>
      </c>
      <c r="C2970" t="s">
        <v>3929</v>
      </c>
      <c r="D2970" s="1" t="s">
        <v>55</v>
      </c>
      <c r="E2970" s="2" t="s">
        <v>10</v>
      </c>
      <c r="F2970" s="3">
        <v>3</v>
      </c>
      <c r="G2970" s="3">
        <v>1962.48</v>
      </c>
      <c r="H2970" s="3">
        <v>654.16</v>
      </c>
    </row>
    <row r="2971" spans="1:8" x14ac:dyDescent="0.3">
      <c r="A2971" s="5">
        <v>490007390</v>
      </c>
      <c r="B2971" s="5" t="s">
        <v>175</v>
      </c>
      <c r="C2971" t="s">
        <v>3929</v>
      </c>
      <c r="D2971" s="1" t="s">
        <v>55</v>
      </c>
      <c r="E2971" s="2" t="s">
        <v>10</v>
      </c>
      <c r="F2971" s="3">
        <v>3</v>
      </c>
      <c r="G2971" s="3">
        <v>1962.48</v>
      </c>
      <c r="H2971" s="3">
        <v>654.16</v>
      </c>
    </row>
    <row r="2972" spans="1:8" x14ac:dyDescent="0.3">
      <c r="A2972" s="5">
        <v>490007390</v>
      </c>
      <c r="B2972" s="5" t="s">
        <v>175</v>
      </c>
      <c r="C2972" t="s">
        <v>3929</v>
      </c>
      <c r="D2972" s="1" t="s">
        <v>55</v>
      </c>
      <c r="E2972" s="2" t="s">
        <v>10</v>
      </c>
      <c r="F2972" s="3">
        <v>3</v>
      </c>
      <c r="G2972" s="3">
        <v>1962.48</v>
      </c>
      <c r="H2972" s="3">
        <v>654.16</v>
      </c>
    </row>
    <row r="2973" spans="1:8" x14ac:dyDescent="0.3">
      <c r="A2973" s="5">
        <v>490007390</v>
      </c>
      <c r="B2973" s="5" t="s">
        <v>175</v>
      </c>
      <c r="C2973" t="s">
        <v>3929</v>
      </c>
      <c r="D2973" s="1" t="s">
        <v>55</v>
      </c>
      <c r="E2973" s="2" t="s">
        <v>10</v>
      </c>
      <c r="F2973" s="3">
        <v>3</v>
      </c>
      <c r="G2973" s="3">
        <v>1962.48</v>
      </c>
      <c r="H2973" s="3">
        <v>654.16</v>
      </c>
    </row>
    <row r="2974" spans="1:8" x14ac:dyDescent="0.3">
      <c r="A2974" s="5">
        <v>490007390</v>
      </c>
      <c r="B2974" s="5" t="s">
        <v>175</v>
      </c>
      <c r="C2974" t="s">
        <v>3929</v>
      </c>
      <c r="D2974" s="1" t="s">
        <v>55</v>
      </c>
      <c r="E2974" s="2" t="s">
        <v>10</v>
      </c>
      <c r="F2974" s="3">
        <v>3</v>
      </c>
      <c r="G2974" s="3">
        <v>1962.48</v>
      </c>
      <c r="H2974" s="3">
        <v>654.16</v>
      </c>
    </row>
    <row r="2975" spans="1:8" x14ac:dyDescent="0.3">
      <c r="A2975" s="5">
        <v>490007390</v>
      </c>
      <c r="B2975" s="5" t="s">
        <v>175</v>
      </c>
      <c r="C2975" t="s">
        <v>3929</v>
      </c>
      <c r="D2975" s="1" t="s">
        <v>55</v>
      </c>
      <c r="E2975" s="2" t="s">
        <v>10</v>
      </c>
      <c r="F2975" s="3">
        <v>3</v>
      </c>
      <c r="G2975" s="3">
        <v>1962.48</v>
      </c>
      <c r="H2975" s="3">
        <v>654.16</v>
      </c>
    </row>
    <row r="2976" spans="1:8" x14ac:dyDescent="0.3">
      <c r="A2976" s="5">
        <v>490007390</v>
      </c>
      <c r="B2976" s="5" t="s">
        <v>175</v>
      </c>
      <c r="C2976" t="s">
        <v>3929</v>
      </c>
      <c r="D2976" s="1" t="s">
        <v>55</v>
      </c>
      <c r="E2976" s="2" t="s">
        <v>10</v>
      </c>
      <c r="F2976" s="3">
        <v>3</v>
      </c>
      <c r="G2976" s="3">
        <v>1962.48</v>
      </c>
      <c r="H2976" s="3">
        <v>654.16</v>
      </c>
    </row>
    <row r="2977" spans="1:8" x14ac:dyDescent="0.3">
      <c r="A2977" s="5">
        <v>490007390</v>
      </c>
      <c r="B2977" s="5" t="s">
        <v>175</v>
      </c>
      <c r="C2977" t="s">
        <v>3929</v>
      </c>
      <c r="D2977" s="1" t="s">
        <v>55</v>
      </c>
      <c r="E2977" s="2" t="s">
        <v>10</v>
      </c>
      <c r="F2977" s="3">
        <v>3</v>
      </c>
      <c r="G2977" s="3">
        <v>1962.48</v>
      </c>
      <c r="H2977" s="3">
        <v>654.16</v>
      </c>
    </row>
    <row r="2978" spans="1:8" x14ac:dyDescent="0.3">
      <c r="A2978" s="5">
        <v>490007390</v>
      </c>
      <c r="B2978" s="5" t="s">
        <v>175</v>
      </c>
      <c r="C2978" t="s">
        <v>3929</v>
      </c>
      <c r="D2978" s="1" t="s">
        <v>55</v>
      </c>
      <c r="E2978" s="2" t="s">
        <v>10</v>
      </c>
      <c r="F2978" s="3">
        <v>3</v>
      </c>
      <c r="G2978" s="3">
        <v>1962.48</v>
      </c>
      <c r="H2978" s="3">
        <v>654.16</v>
      </c>
    </row>
    <row r="2979" spans="1:8" x14ac:dyDescent="0.3">
      <c r="A2979" s="5">
        <v>490007390</v>
      </c>
      <c r="B2979" s="5" t="s">
        <v>175</v>
      </c>
      <c r="C2979" t="s">
        <v>3929</v>
      </c>
      <c r="D2979" s="1" t="s">
        <v>55</v>
      </c>
      <c r="E2979" s="2" t="s">
        <v>10</v>
      </c>
      <c r="F2979" s="3">
        <v>3</v>
      </c>
      <c r="G2979" s="3">
        <v>1962.48</v>
      </c>
      <c r="H2979" s="3">
        <v>654.16</v>
      </c>
    </row>
    <row r="2980" spans="1:8" x14ac:dyDescent="0.3">
      <c r="A2980" s="5">
        <v>490007390</v>
      </c>
      <c r="B2980" s="5" t="s">
        <v>175</v>
      </c>
      <c r="C2980" t="s">
        <v>3929</v>
      </c>
      <c r="D2980" s="1" t="s">
        <v>55</v>
      </c>
      <c r="E2980" s="2" t="s">
        <v>10</v>
      </c>
      <c r="F2980" s="3">
        <v>3</v>
      </c>
      <c r="G2980" s="3">
        <v>1962.48</v>
      </c>
      <c r="H2980" s="3">
        <v>654.16</v>
      </c>
    </row>
    <row r="2981" spans="1:8" x14ac:dyDescent="0.3">
      <c r="A2981" s="5">
        <v>490007390</v>
      </c>
      <c r="B2981" s="5" t="s">
        <v>175</v>
      </c>
      <c r="C2981" t="s">
        <v>3929</v>
      </c>
      <c r="D2981" s="1" t="s">
        <v>55</v>
      </c>
      <c r="E2981" s="2" t="s">
        <v>10</v>
      </c>
      <c r="F2981" s="3">
        <v>3</v>
      </c>
      <c r="G2981" s="3">
        <v>1962.48</v>
      </c>
      <c r="H2981" s="3">
        <v>654.16</v>
      </c>
    </row>
    <row r="2982" spans="1:8" x14ac:dyDescent="0.3">
      <c r="A2982" s="5">
        <v>490007390</v>
      </c>
      <c r="B2982" s="5" t="s">
        <v>175</v>
      </c>
      <c r="C2982" t="s">
        <v>3929</v>
      </c>
      <c r="D2982" s="1" t="s">
        <v>55</v>
      </c>
      <c r="E2982" s="2" t="s">
        <v>10</v>
      </c>
      <c r="F2982" s="3">
        <v>3</v>
      </c>
      <c r="G2982" s="3">
        <v>1962.48</v>
      </c>
      <c r="H2982" s="3">
        <v>654.16</v>
      </c>
    </row>
    <row r="2983" spans="1:8" x14ac:dyDescent="0.3">
      <c r="A2983" s="5">
        <v>490007390</v>
      </c>
      <c r="B2983" s="5" t="s">
        <v>175</v>
      </c>
      <c r="C2983" t="s">
        <v>3929</v>
      </c>
      <c r="D2983" s="1" t="s">
        <v>55</v>
      </c>
      <c r="E2983" s="2" t="s">
        <v>10</v>
      </c>
      <c r="F2983" s="3">
        <v>3</v>
      </c>
      <c r="G2983" s="3">
        <v>1962.48</v>
      </c>
      <c r="H2983" s="3">
        <v>654.16</v>
      </c>
    </row>
    <row r="2984" spans="1:8" x14ac:dyDescent="0.3">
      <c r="A2984" s="5">
        <v>490007390</v>
      </c>
      <c r="B2984" s="5" t="s">
        <v>175</v>
      </c>
      <c r="C2984" t="s">
        <v>3929</v>
      </c>
      <c r="D2984" s="1" t="s">
        <v>55</v>
      </c>
      <c r="E2984" s="2" t="s">
        <v>10</v>
      </c>
      <c r="F2984" s="3">
        <v>3</v>
      </c>
      <c r="G2984" s="3">
        <v>1962.48</v>
      </c>
      <c r="H2984" s="3">
        <v>654.16</v>
      </c>
    </row>
    <row r="2985" spans="1:8" x14ac:dyDescent="0.3">
      <c r="A2985" s="5">
        <v>490007390</v>
      </c>
      <c r="B2985" s="5" t="s">
        <v>175</v>
      </c>
      <c r="C2985" t="s">
        <v>3929</v>
      </c>
      <c r="D2985" s="1" t="s">
        <v>55</v>
      </c>
      <c r="E2985" s="2" t="s">
        <v>10</v>
      </c>
      <c r="F2985" s="3">
        <v>3</v>
      </c>
      <c r="G2985" s="3">
        <v>1962.48</v>
      </c>
      <c r="H2985" s="3">
        <v>654.16</v>
      </c>
    </row>
    <row r="2986" spans="1:8" x14ac:dyDescent="0.3">
      <c r="A2986" s="5">
        <v>490007390</v>
      </c>
      <c r="B2986" s="5" t="s">
        <v>175</v>
      </c>
      <c r="C2986" t="s">
        <v>3929</v>
      </c>
      <c r="D2986" s="1" t="s">
        <v>55</v>
      </c>
      <c r="E2986" s="2" t="s">
        <v>10</v>
      </c>
      <c r="F2986" s="3">
        <v>3</v>
      </c>
      <c r="G2986" s="3">
        <v>1962.48</v>
      </c>
      <c r="H2986" s="3">
        <v>654.16</v>
      </c>
    </row>
    <row r="2987" spans="1:8" x14ac:dyDescent="0.3">
      <c r="A2987" s="5">
        <v>490007390</v>
      </c>
      <c r="B2987" s="5" t="s">
        <v>175</v>
      </c>
      <c r="C2987" t="s">
        <v>3929</v>
      </c>
      <c r="D2987" s="1" t="s">
        <v>55</v>
      </c>
      <c r="E2987" s="2" t="s">
        <v>10</v>
      </c>
      <c r="F2987" s="3">
        <v>3</v>
      </c>
      <c r="G2987" s="3">
        <v>1962.48</v>
      </c>
      <c r="H2987" s="3">
        <v>654.16</v>
      </c>
    </row>
    <row r="2988" spans="1:8" x14ac:dyDescent="0.3">
      <c r="A2988" s="5">
        <v>490007390</v>
      </c>
      <c r="B2988" s="5" t="s">
        <v>175</v>
      </c>
      <c r="C2988" t="s">
        <v>3929</v>
      </c>
      <c r="D2988" s="1" t="s">
        <v>55</v>
      </c>
      <c r="E2988" s="2" t="s">
        <v>10</v>
      </c>
      <c r="F2988" s="3">
        <v>3</v>
      </c>
      <c r="G2988" s="3">
        <v>1962.48</v>
      </c>
      <c r="H2988" s="3">
        <v>654.16</v>
      </c>
    </row>
    <row r="2989" spans="1:8" x14ac:dyDescent="0.3">
      <c r="A2989" s="5">
        <v>490007390</v>
      </c>
      <c r="B2989" s="5" t="s">
        <v>175</v>
      </c>
      <c r="C2989" t="s">
        <v>3929</v>
      </c>
      <c r="D2989" s="1" t="s">
        <v>55</v>
      </c>
      <c r="E2989" s="2" t="s">
        <v>10</v>
      </c>
      <c r="F2989" s="3">
        <v>3</v>
      </c>
      <c r="G2989" s="3">
        <v>1962.48</v>
      </c>
      <c r="H2989" s="3">
        <v>654.16</v>
      </c>
    </row>
    <row r="2990" spans="1:8" x14ac:dyDescent="0.3">
      <c r="A2990" s="5">
        <v>490007390</v>
      </c>
      <c r="B2990" s="5" t="s">
        <v>175</v>
      </c>
      <c r="C2990" t="s">
        <v>3929</v>
      </c>
      <c r="D2990" s="1" t="s">
        <v>55</v>
      </c>
      <c r="E2990" s="2" t="s">
        <v>10</v>
      </c>
      <c r="F2990" s="3">
        <v>3</v>
      </c>
      <c r="G2990" s="3">
        <v>1962.48</v>
      </c>
      <c r="H2990" s="3">
        <v>654.16</v>
      </c>
    </row>
    <row r="2991" spans="1:8" x14ac:dyDescent="0.3">
      <c r="A2991" s="5">
        <v>490007390</v>
      </c>
      <c r="B2991" s="5" t="s">
        <v>175</v>
      </c>
      <c r="C2991" t="s">
        <v>3929</v>
      </c>
      <c r="D2991" s="1" t="s">
        <v>55</v>
      </c>
      <c r="E2991" s="2" t="s">
        <v>10</v>
      </c>
      <c r="F2991" s="3">
        <v>3</v>
      </c>
      <c r="G2991" s="3">
        <v>1962.48</v>
      </c>
      <c r="H2991" s="3">
        <v>654.16</v>
      </c>
    </row>
    <row r="2992" spans="1:8" x14ac:dyDescent="0.3">
      <c r="A2992" s="5">
        <v>490007390</v>
      </c>
      <c r="B2992" s="5" t="s">
        <v>175</v>
      </c>
      <c r="C2992" t="s">
        <v>3929</v>
      </c>
      <c r="D2992" s="1" t="s">
        <v>55</v>
      </c>
      <c r="E2992" s="2" t="s">
        <v>10</v>
      </c>
      <c r="F2992" s="3">
        <v>3</v>
      </c>
      <c r="G2992" s="3">
        <v>1962.48</v>
      </c>
      <c r="H2992" s="3">
        <v>654.16</v>
      </c>
    </row>
    <row r="2993" spans="1:8" x14ac:dyDescent="0.3">
      <c r="A2993" s="5">
        <v>490007390</v>
      </c>
      <c r="B2993" s="5" t="s">
        <v>175</v>
      </c>
      <c r="C2993" t="s">
        <v>3929</v>
      </c>
      <c r="D2993" s="1" t="s">
        <v>55</v>
      </c>
      <c r="E2993" s="2" t="s">
        <v>10</v>
      </c>
      <c r="F2993" s="3">
        <v>3</v>
      </c>
      <c r="G2993" s="3">
        <v>1962.48</v>
      </c>
      <c r="H2993" s="3">
        <v>654.16</v>
      </c>
    </row>
    <row r="2994" spans="1:8" x14ac:dyDescent="0.3">
      <c r="A2994" s="5">
        <v>490007390</v>
      </c>
      <c r="B2994" s="5" t="s">
        <v>175</v>
      </c>
      <c r="C2994" t="s">
        <v>3929</v>
      </c>
      <c r="D2994" s="1" t="s">
        <v>55</v>
      </c>
      <c r="E2994" s="2" t="s">
        <v>10</v>
      </c>
      <c r="F2994" s="3">
        <v>3</v>
      </c>
      <c r="G2994" s="3">
        <v>1962.48</v>
      </c>
      <c r="H2994" s="3">
        <v>654.16</v>
      </c>
    </row>
    <row r="2995" spans="1:8" x14ac:dyDescent="0.3">
      <c r="A2995" s="5">
        <v>490007390</v>
      </c>
      <c r="B2995" s="5" t="s">
        <v>175</v>
      </c>
      <c r="C2995" t="s">
        <v>3929</v>
      </c>
      <c r="D2995" s="1" t="s">
        <v>55</v>
      </c>
      <c r="E2995" s="2" t="s">
        <v>10</v>
      </c>
      <c r="F2995" s="3">
        <v>3</v>
      </c>
      <c r="G2995" s="3">
        <v>1962.48</v>
      </c>
      <c r="H2995" s="3">
        <v>654.16</v>
      </c>
    </row>
    <row r="2996" spans="1:8" x14ac:dyDescent="0.3">
      <c r="A2996" s="5">
        <v>490007390</v>
      </c>
      <c r="B2996" s="5" t="s">
        <v>175</v>
      </c>
      <c r="C2996" t="s">
        <v>3929</v>
      </c>
      <c r="D2996" s="1" t="s">
        <v>55</v>
      </c>
      <c r="E2996" s="2" t="s">
        <v>10</v>
      </c>
      <c r="F2996" s="3">
        <v>3</v>
      </c>
      <c r="G2996" s="3">
        <v>1962.48</v>
      </c>
      <c r="H2996" s="3">
        <v>654.16</v>
      </c>
    </row>
    <row r="2997" spans="1:8" x14ac:dyDescent="0.3">
      <c r="A2997" s="5">
        <v>490007390</v>
      </c>
      <c r="B2997" s="5" t="s">
        <v>175</v>
      </c>
      <c r="C2997" t="s">
        <v>3929</v>
      </c>
      <c r="D2997" s="1" t="s">
        <v>55</v>
      </c>
      <c r="E2997" s="2" t="s">
        <v>10</v>
      </c>
      <c r="F2997" s="3">
        <v>3</v>
      </c>
      <c r="G2997" s="3">
        <v>1962.48</v>
      </c>
      <c r="H2997" s="3">
        <v>654.16</v>
      </c>
    </row>
    <row r="2998" spans="1:8" x14ac:dyDescent="0.3">
      <c r="A2998" s="5">
        <v>490007390</v>
      </c>
      <c r="B2998" s="5" t="s">
        <v>175</v>
      </c>
      <c r="C2998" t="s">
        <v>3929</v>
      </c>
      <c r="D2998" s="1" t="s">
        <v>55</v>
      </c>
      <c r="E2998" s="2" t="s">
        <v>10</v>
      </c>
      <c r="F2998" s="3">
        <v>3</v>
      </c>
      <c r="G2998" s="3">
        <v>1962.48</v>
      </c>
      <c r="H2998" s="3">
        <v>654.16</v>
      </c>
    </row>
    <row r="2999" spans="1:8" x14ac:dyDescent="0.3">
      <c r="A2999" s="5">
        <v>490007390</v>
      </c>
      <c r="B2999" s="5" t="s">
        <v>175</v>
      </c>
      <c r="C2999" t="s">
        <v>3929</v>
      </c>
      <c r="D2999" s="1" t="s">
        <v>55</v>
      </c>
      <c r="E2999" s="2" t="s">
        <v>10</v>
      </c>
      <c r="F2999" s="3">
        <v>3</v>
      </c>
      <c r="G2999" s="3">
        <v>1962.48</v>
      </c>
      <c r="H2999" s="3">
        <v>654.16</v>
      </c>
    </row>
    <row r="3000" spans="1:8" x14ac:dyDescent="0.3">
      <c r="A3000" s="5">
        <v>490007390</v>
      </c>
      <c r="B3000" s="5" t="s">
        <v>175</v>
      </c>
      <c r="C3000" t="s">
        <v>3929</v>
      </c>
      <c r="D3000" s="1" t="s">
        <v>55</v>
      </c>
      <c r="E3000" s="2" t="s">
        <v>10</v>
      </c>
      <c r="F3000" s="3">
        <v>3</v>
      </c>
      <c r="G3000" s="3">
        <v>1962.48</v>
      </c>
      <c r="H3000" s="3">
        <v>654.16</v>
      </c>
    </row>
    <row r="3001" spans="1:8" x14ac:dyDescent="0.3">
      <c r="A3001" s="5">
        <v>490007390</v>
      </c>
      <c r="B3001" s="5" t="s">
        <v>175</v>
      </c>
      <c r="C3001" t="s">
        <v>3929</v>
      </c>
      <c r="D3001" s="1" t="s">
        <v>55</v>
      </c>
      <c r="E3001" s="2" t="s">
        <v>10</v>
      </c>
      <c r="F3001" s="3">
        <v>3</v>
      </c>
      <c r="G3001" s="3">
        <v>1962.48</v>
      </c>
      <c r="H3001" s="3">
        <v>654.16</v>
      </c>
    </row>
    <row r="3002" spans="1:8" x14ac:dyDescent="0.3">
      <c r="A3002" s="5">
        <v>490007390</v>
      </c>
      <c r="B3002" s="5" t="s">
        <v>175</v>
      </c>
      <c r="C3002" t="s">
        <v>3929</v>
      </c>
      <c r="D3002" s="1" t="s">
        <v>55</v>
      </c>
      <c r="E3002" s="2" t="s">
        <v>10</v>
      </c>
      <c r="F3002" s="3">
        <v>3</v>
      </c>
      <c r="G3002" s="3">
        <v>1962.48</v>
      </c>
      <c r="H3002" s="3">
        <v>654.16</v>
      </c>
    </row>
    <row r="3003" spans="1:8" x14ac:dyDescent="0.3">
      <c r="A3003" s="5">
        <v>490007390</v>
      </c>
      <c r="B3003" s="5" t="s">
        <v>175</v>
      </c>
      <c r="C3003" t="s">
        <v>3929</v>
      </c>
      <c r="D3003" s="1" t="s">
        <v>55</v>
      </c>
      <c r="E3003" s="2" t="s">
        <v>10</v>
      </c>
      <c r="F3003" s="3">
        <v>3</v>
      </c>
      <c r="G3003" s="3">
        <v>1962.48</v>
      </c>
      <c r="H3003" s="3">
        <v>654.16</v>
      </c>
    </row>
    <row r="3004" spans="1:8" x14ac:dyDescent="0.3">
      <c r="A3004" s="5">
        <v>490007390</v>
      </c>
      <c r="B3004" s="5" t="s">
        <v>175</v>
      </c>
      <c r="C3004" t="s">
        <v>3929</v>
      </c>
      <c r="D3004" s="1" t="s">
        <v>55</v>
      </c>
      <c r="E3004" s="2" t="s">
        <v>10</v>
      </c>
      <c r="F3004" s="3">
        <v>3</v>
      </c>
      <c r="G3004" s="3">
        <v>1962.48</v>
      </c>
      <c r="H3004" s="3">
        <v>654.16</v>
      </c>
    </row>
    <row r="3005" spans="1:8" x14ac:dyDescent="0.3">
      <c r="A3005" s="5">
        <v>490007390</v>
      </c>
      <c r="B3005" s="5" t="s">
        <v>175</v>
      </c>
      <c r="C3005" t="s">
        <v>3929</v>
      </c>
      <c r="D3005" s="1" t="s">
        <v>55</v>
      </c>
      <c r="E3005" s="2" t="s">
        <v>10</v>
      </c>
      <c r="F3005" s="3">
        <v>3</v>
      </c>
      <c r="G3005" s="3">
        <v>1962.48</v>
      </c>
      <c r="H3005" s="3">
        <v>654.16</v>
      </c>
    </row>
    <row r="3006" spans="1:8" x14ac:dyDescent="0.3">
      <c r="A3006" s="5">
        <v>490007390</v>
      </c>
      <c r="B3006" s="5" t="s">
        <v>175</v>
      </c>
      <c r="C3006" t="s">
        <v>3929</v>
      </c>
      <c r="D3006" s="1" t="s">
        <v>55</v>
      </c>
      <c r="E3006" s="2" t="s">
        <v>10</v>
      </c>
      <c r="F3006" s="3">
        <v>3</v>
      </c>
      <c r="G3006" s="3">
        <v>1962.48</v>
      </c>
      <c r="H3006" s="3">
        <v>654.16</v>
      </c>
    </row>
    <row r="3007" spans="1:8" x14ac:dyDescent="0.3">
      <c r="A3007" s="5">
        <v>490007390</v>
      </c>
      <c r="B3007" s="5" t="s">
        <v>175</v>
      </c>
      <c r="C3007" t="s">
        <v>3929</v>
      </c>
      <c r="D3007" s="1" t="s">
        <v>55</v>
      </c>
      <c r="E3007" s="2" t="s">
        <v>10</v>
      </c>
      <c r="F3007" s="3">
        <v>3</v>
      </c>
      <c r="G3007" s="3">
        <v>1962.48</v>
      </c>
      <c r="H3007" s="3">
        <v>654.16</v>
      </c>
    </row>
    <row r="3008" spans="1:8" x14ac:dyDescent="0.3">
      <c r="A3008" s="5">
        <v>490007390</v>
      </c>
      <c r="B3008" s="5" t="s">
        <v>175</v>
      </c>
      <c r="C3008" t="s">
        <v>3929</v>
      </c>
      <c r="D3008" s="1" t="s">
        <v>55</v>
      </c>
      <c r="E3008" s="2" t="s">
        <v>10</v>
      </c>
      <c r="F3008" s="3">
        <v>3</v>
      </c>
      <c r="G3008" s="3">
        <v>1962.48</v>
      </c>
      <c r="H3008" s="3">
        <v>654.16</v>
      </c>
    </row>
    <row r="3009" spans="1:8" x14ac:dyDescent="0.3">
      <c r="A3009" s="5">
        <v>490007390</v>
      </c>
      <c r="B3009" s="5" t="s">
        <v>175</v>
      </c>
      <c r="C3009" t="s">
        <v>3929</v>
      </c>
      <c r="D3009" s="1" t="s">
        <v>55</v>
      </c>
      <c r="E3009" s="2" t="s">
        <v>10</v>
      </c>
      <c r="F3009" s="3">
        <v>3</v>
      </c>
      <c r="G3009" s="3">
        <v>1962.48</v>
      </c>
      <c r="H3009" s="3">
        <v>654.16</v>
      </c>
    </row>
    <row r="3010" spans="1:8" x14ac:dyDescent="0.3">
      <c r="A3010" s="5">
        <v>490007390</v>
      </c>
      <c r="B3010" s="5" t="s">
        <v>175</v>
      </c>
      <c r="C3010" t="s">
        <v>3929</v>
      </c>
      <c r="D3010" s="1" t="s">
        <v>55</v>
      </c>
      <c r="E3010" s="2" t="s">
        <v>10</v>
      </c>
      <c r="F3010" s="3">
        <v>3</v>
      </c>
      <c r="G3010" s="3">
        <v>1962.48</v>
      </c>
      <c r="H3010" s="3">
        <v>654.16</v>
      </c>
    </row>
    <row r="3011" spans="1:8" x14ac:dyDescent="0.3">
      <c r="A3011" s="5">
        <v>490007390</v>
      </c>
      <c r="B3011" s="5" t="s">
        <v>175</v>
      </c>
      <c r="C3011" t="s">
        <v>3929</v>
      </c>
      <c r="D3011" s="1" t="s">
        <v>55</v>
      </c>
      <c r="E3011" s="2" t="s">
        <v>10</v>
      </c>
      <c r="F3011" s="3">
        <v>3</v>
      </c>
      <c r="G3011" s="3">
        <v>1962.48</v>
      </c>
      <c r="H3011" s="3">
        <v>654.16</v>
      </c>
    </row>
    <row r="3012" spans="1:8" x14ac:dyDescent="0.3">
      <c r="A3012" s="5">
        <v>490007390</v>
      </c>
      <c r="B3012" s="5" t="s">
        <v>175</v>
      </c>
      <c r="C3012" t="s">
        <v>3929</v>
      </c>
      <c r="D3012" s="1" t="s">
        <v>55</v>
      </c>
      <c r="E3012" s="2" t="s">
        <v>10</v>
      </c>
      <c r="F3012" s="3">
        <v>3</v>
      </c>
      <c r="G3012" s="3">
        <v>1962.48</v>
      </c>
      <c r="H3012" s="3">
        <v>654.16</v>
      </c>
    </row>
    <row r="3013" spans="1:8" x14ac:dyDescent="0.3">
      <c r="A3013" s="5">
        <v>490007390</v>
      </c>
      <c r="B3013" s="5" t="s">
        <v>175</v>
      </c>
      <c r="C3013" t="s">
        <v>3929</v>
      </c>
      <c r="D3013" s="1" t="s">
        <v>55</v>
      </c>
      <c r="E3013" s="2" t="s">
        <v>10</v>
      </c>
      <c r="F3013" s="3">
        <v>3</v>
      </c>
      <c r="G3013" s="3">
        <v>1962.48</v>
      </c>
      <c r="H3013" s="3">
        <v>654.16</v>
      </c>
    </row>
    <row r="3014" spans="1:8" x14ac:dyDescent="0.3">
      <c r="A3014" s="5">
        <v>490007390</v>
      </c>
      <c r="B3014" s="5" t="s">
        <v>175</v>
      </c>
      <c r="C3014" t="s">
        <v>3929</v>
      </c>
      <c r="D3014" s="1" t="s">
        <v>55</v>
      </c>
      <c r="E3014" s="2" t="s">
        <v>10</v>
      </c>
      <c r="F3014" s="3">
        <v>3</v>
      </c>
      <c r="G3014" s="3">
        <v>1962.48</v>
      </c>
      <c r="H3014" s="3">
        <v>654.16</v>
      </c>
    </row>
    <row r="3015" spans="1:8" x14ac:dyDescent="0.3">
      <c r="A3015" s="5">
        <v>490016737</v>
      </c>
      <c r="B3015" s="5" t="s">
        <v>390</v>
      </c>
      <c r="C3015" t="s">
        <v>3929</v>
      </c>
      <c r="D3015" s="1" t="s">
        <v>9</v>
      </c>
      <c r="E3015" s="2" t="s">
        <v>10</v>
      </c>
      <c r="F3015" s="3">
        <v>6</v>
      </c>
      <c r="G3015" s="3">
        <v>1619.04</v>
      </c>
      <c r="H3015" s="3">
        <v>269.83999999999997</v>
      </c>
    </row>
    <row r="3016" spans="1:8" x14ac:dyDescent="0.3">
      <c r="A3016" s="5">
        <v>490016737</v>
      </c>
      <c r="B3016" s="5" t="s">
        <v>390</v>
      </c>
      <c r="C3016" t="s">
        <v>3929</v>
      </c>
      <c r="D3016" s="1" t="s">
        <v>9</v>
      </c>
      <c r="E3016" s="2" t="s">
        <v>10</v>
      </c>
      <c r="F3016" s="3">
        <v>6</v>
      </c>
      <c r="G3016" s="3">
        <v>1619.04</v>
      </c>
      <c r="H3016" s="3">
        <v>269.83999999999997</v>
      </c>
    </row>
    <row r="3017" spans="1:8" x14ac:dyDescent="0.3">
      <c r="A3017" s="5">
        <v>490016737</v>
      </c>
      <c r="B3017" s="5" t="s">
        <v>390</v>
      </c>
      <c r="C3017" t="s">
        <v>3929</v>
      </c>
      <c r="D3017" s="1" t="s">
        <v>9</v>
      </c>
      <c r="E3017" s="2" t="s">
        <v>10</v>
      </c>
      <c r="F3017" s="3">
        <v>6</v>
      </c>
      <c r="G3017" s="3">
        <v>1619.04</v>
      </c>
      <c r="H3017" s="3">
        <v>269.83999999999997</v>
      </c>
    </row>
    <row r="3018" spans="1:8" x14ac:dyDescent="0.3">
      <c r="A3018" s="5">
        <v>490016737</v>
      </c>
      <c r="B3018" s="5" t="s">
        <v>390</v>
      </c>
      <c r="C3018" t="s">
        <v>3929</v>
      </c>
      <c r="D3018" s="1" t="s">
        <v>9</v>
      </c>
      <c r="E3018" s="2" t="s">
        <v>10</v>
      </c>
      <c r="F3018" s="3">
        <v>6</v>
      </c>
      <c r="G3018" s="3">
        <v>1619.04</v>
      </c>
      <c r="H3018" s="3">
        <v>269.83999999999997</v>
      </c>
    </row>
    <row r="3019" spans="1:8" x14ac:dyDescent="0.3">
      <c r="A3019" s="5">
        <v>490016738</v>
      </c>
      <c r="B3019" s="5" t="s">
        <v>1850</v>
      </c>
      <c r="C3019" t="s">
        <v>3931</v>
      </c>
      <c r="D3019" s="1" t="s">
        <v>85</v>
      </c>
      <c r="E3019" s="2" t="s">
        <v>10</v>
      </c>
      <c r="F3019" s="3">
        <v>5</v>
      </c>
      <c r="G3019" s="3">
        <v>700</v>
      </c>
      <c r="H3019" s="3">
        <v>140</v>
      </c>
    </row>
    <row r="3020" spans="1:8" x14ac:dyDescent="0.3">
      <c r="A3020" s="5">
        <v>490016739</v>
      </c>
      <c r="B3020" s="5" t="s">
        <v>1613</v>
      </c>
      <c r="C3020" t="s">
        <v>3931</v>
      </c>
      <c r="D3020" s="1" t="s">
        <v>248</v>
      </c>
      <c r="E3020" s="2" t="s">
        <v>10</v>
      </c>
      <c r="F3020" s="3">
        <v>20</v>
      </c>
      <c r="G3020" s="3">
        <v>1423.24</v>
      </c>
      <c r="H3020" s="3">
        <v>71.162000000000006</v>
      </c>
    </row>
    <row r="3021" spans="1:8" x14ac:dyDescent="0.3">
      <c r="A3021" s="5">
        <v>490016494</v>
      </c>
      <c r="B3021" s="5" t="s">
        <v>3910</v>
      </c>
      <c r="C3021" t="s">
        <v>3929</v>
      </c>
      <c r="D3021" s="1" t="s">
        <v>55</v>
      </c>
      <c r="E3021" s="2" t="s">
        <v>10</v>
      </c>
      <c r="F3021" s="3">
        <v>10</v>
      </c>
      <c r="G3021" s="3">
        <v>1619</v>
      </c>
      <c r="H3021" s="3">
        <v>161.9</v>
      </c>
    </row>
    <row r="3022" spans="1:8" x14ac:dyDescent="0.3">
      <c r="A3022" s="5">
        <v>490016496</v>
      </c>
      <c r="B3022" s="5" t="s">
        <v>95</v>
      </c>
      <c r="C3022" t="s">
        <v>3929</v>
      </c>
      <c r="D3022" s="1" t="s">
        <v>9</v>
      </c>
      <c r="E3022" s="2" t="s">
        <v>10</v>
      </c>
      <c r="F3022" s="3">
        <v>3</v>
      </c>
      <c r="G3022" s="3">
        <v>2435.2199999999998</v>
      </c>
      <c r="H3022" s="3">
        <v>811.7399999999999</v>
      </c>
    </row>
    <row r="3023" spans="1:8" x14ac:dyDescent="0.3">
      <c r="A3023" s="5">
        <v>490016496</v>
      </c>
      <c r="B3023" s="5" t="s">
        <v>95</v>
      </c>
      <c r="C3023" t="s">
        <v>3929</v>
      </c>
      <c r="D3023" s="1" t="s">
        <v>9</v>
      </c>
      <c r="E3023" s="2" t="s">
        <v>10</v>
      </c>
      <c r="F3023" s="3">
        <v>3</v>
      </c>
      <c r="G3023" s="3">
        <v>2435.2199999999998</v>
      </c>
      <c r="H3023" s="3">
        <v>811.7399999999999</v>
      </c>
    </row>
    <row r="3024" spans="1:8" x14ac:dyDescent="0.3">
      <c r="A3024" s="5">
        <v>490016496</v>
      </c>
      <c r="B3024" s="5" t="s">
        <v>95</v>
      </c>
      <c r="C3024" t="s">
        <v>3929</v>
      </c>
      <c r="D3024" s="1" t="s">
        <v>9</v>
      </c>
      <c r="E3024" s="2" t="s">
        <v>10</v>
      </c>
      <c r="F3024" s="3">
        <v>3</v>
      </c>
      <c r="G3024" s="3">
        <v>2435.2199999999998</v>
      </c>
      <c r="H3024" s="3">
        <v>811.7399999999999</v>
      </c>
    </row>
    <row r="3025" spans="1:8" x14ac:dyDescent="0.3">
      <c r="A3025" s="5">
        <v>490016496</v>
      </c>
      <c r="B3025" s="5" t="s">
        <v>95</v>
      </c>
      <c r="C3025" t="s">
        <v>3929</v>
      </c>
      <c r="D3025" s="1" t="s">
        <v>9</v>
      </c>
      <c r="E3025" s="2" t="s">
        <v>10</v>
      </c>
      <c r="F3025" s="3">
        <v>3</v>
      </c>
      <c r="G3025" s="3">
        <v>2435.2199999999998</v>
      </c>
      <c r="H3025" s="3">
        <v>811.7399999999999</v>
      </c>
    </row>
    <row r="3026" spans="1:8" x14ac:dyDescent="0.3">
      <c r="A3026" s="5">
        <v>490016496</v>
      </c>
      <c r="B3026" s="5" t="s">
        <v>95</v>
      </c>
      <c r="C3026" t="s">
        <v>3929</v>
      </c>
      <c r="D3026" s="1" t="s">
        <v>9</v>
      </c>
      <c r="E3026" s="2" t="s">
        <v>10</v>
      </c>
      <c r="F3026" s="3">
        <v>3</v>
      </c>
      <c r="G3026" s="3">
        <v>2435.2199999999998</v>
      </c>
      <c r="H3026" s="3">
        <v>811.7399999999999</v>
      </c>
    </row>
    <row r="3027" spans="1:8" x14ac:dyDescent="0.3">
      <c r="A3027" s="5">
        <v>490016496</v>
      </c>
      <c r="B3027" s="5" t="s">
        <v>95</v>
      </c>
      <c r="C3027" t="s">
        <v>3929</v>
      </c>
      <c r="D3027" s="1" t="s">
        <v>9</v>
      </c>
      <c r="E3027" s="2" t="s">
        <v>10</v>
      </c>
      <c r="F3027" s="3">
        <v>3</v>
      </c>
      <c r="G3027" s="3">
        <v>2435.2199999999998</v>
      </c>
      <c r="H3027" s="3">
        <v>811.7399999999999</v>
      </c>
    </row>
    <row r="3028" spans="1:8" x14ac:dyDescent="0.3">
      <c r="A3028" s="5">
        <v>490016496</v>
      </c>
      <c r="B3028" s="5" t="s">
        <v>95</v>
      </c>
      <c r="C3028" t="s">
        <v>3929</v>
      </c>
      <c r="D3028" s="1" t="s">
        <v>9</v>
      </c>
      <c r="E3028" s="2" t="s">
        <v>10</v>
      </c>
      <c r="F3028" s="3">
        <v>3</v>
      </c>
      <c r="G3028" s="3">
        <v>2435.2199999999998</v>
      </c>
      <c r="H3028" s="3">
        <v>811.7399999999999</v>
      </c>
    </row>
    <row r="3029" spans="1:8" x14ac:dyDescent="0.3">
      <c r="A3029" s="5">
        <v>490016496</v>
      </c>
      <c r="B3029" s="5" t="s">
        <v>95</v>
      </c>
      <c r="C3029" t="s">
        <v>3929</v>
      </c>
      <c r="D3029" s="1" t="s">
        <v>9</v>
      </c>
      <c r="E3029" s="2" t="s">
        <v>10</v>
      </c>
      <c r="F3029" s="3">
        <v>3</v>
      </c>
      <c r="G3029" s="3">
        <v>2435.2199999999998</v>
      </c>
      <c r="H3029" s="3">
        <v>811.7399999999999</v>
      </c>
    </row>
    <row r="3030" spans="1:8" x14ac:dyDescent="0.3">
      <c r="A3030" s="5">
        <v>490016496</v>
      </c>
      <c r="B3030" s="5" t="s">
        <v>95</v>
      </c>
      <c r="C3030" t="s">
        <v>3929</v>
      </c>
      <c r="D3030" s="1" t="s">
        <v>9</v>
      </c>
      <c r="E3030" s="2" t="s">
        <v>10</v>
      </c>
      <c r="F3030" s="3">
        <v>3</v>
      </c>
      <c r="G3030" s="3">
        <v>2435.2199999999998</v>
      </c>
      <c r="H3030" s="3">
        <v>811.7399999999999</v>
      </c>
    </row>
    <row r="3031" spans="1:8" x14ac:dyDescent="0.3">
      <c r="A3031" s="5">
        <v>490016496</v>
      </c>
      <c r="B3031" s="5" t="s">
        <v>95</v>
      </c>
      <c r="C3031" t="s">
        <v>3929</v>
      </c>
      <c r="D3031" s="1" t="s">
        <v>9</v>
      </c>
      <c r="E3031" s="2" t="s">
        <v>10</v>
      </c>
      <c r="F3031" s="3">
        <v>3</v>
      </c>
      <c r="G3031" s="3">
        <v>2435.2199999999998</v>
      </c>
      <c r="H3031" s="3">
        <v>811.7399999999999</v>
      </c>
    </row>
    <row r="3032" spans="1:8" x14ac:dyDescent="0.3">
      <c r="A3032" s="5">
        <v>491296219</v>
      </c>
      <c r="B3032" s="5" t="s">
        <v>3237</v>
      </c>
      <c r="C3032" t="s">
        <v>3931</v>
      </c>
      <c r="D3032" s="1" t="s">
        <v>257</v>
      </c>
      <c r="E3032" s="2" t="s">
        <v>10</v>
      </c>
      <c r="F3032" s="3">
        <v>3</v>
      </c>
      <c r="G3032" s="3">
        <v>171.53</v>
      </c>
      <c r="H3032" s="3">
        <v>57.176666666666669</v>
      </c>
    </row>
    <row r="3033" spans="1:8" x14ac:dyDescent="0.3">
      <c r="A3033" s="5">
        <v>490560252</v>
      </c>
      <c r="B3033" s="5" t="s">
        <v>978</v>
      </c>
      <c r="C3033" t="s">
        <v>3929</v>
      </c>
      <c r="D3033" s="1" t="s">
        <v>743</v>
      </c>
      <c r="E3033" s="2" t="s">
        <v>10</v>
      </c>
      <c r="F3033" s="3">
        <v>24</v>
      </c>
      <c r="G3033" s="3">
        <v>641.59</v>
      </c>
      <c r="H3033" s="3">
        <v>26.732916666666668</v>
      </c>
    </row>
    <row r="3034" spans="1:8" x14ac:dyDescent="0.3">
      <c r="A3034" s="5">
        <v>492848319</v>
      </c>
      <c r="B3034" s="5" t="s">
        <v>2572</v>
      </c>
      <c r="C3034" t="s">
        <v>3931</v>
      </c>
      <c r="D3034" s="1" t="s">
        <v>9</v>
      </c>
      <c r="E3034" s="2" t="s">
        <v>10</v>
      </c>
      <c r="F3034" s="3">
        <v>12</v>
      </c>
      <c r="G3034" s="3">
        <v>1785.32</v>
      </c>
      <c r="H3034" s="3">
        <v>148.77666666666667</v>
      </c>
    </row>
    <row r="3035" spans="1:8" x14ac:dyDescent="0.3">
      <c r="A3035" s="5">
        <v>491237880</v>
      </c>
      <c r="B3035" s="5" t="s">
        <v>3887</v>
      </c>
      <c r="C3035" t="s">
        <v>3931</v>
      </c>
      <c r="D3035" s="1" t="s">
        <v>743</v>
      </c>
      <c r="E3035" s="2" t="s">
        <v>10</v>
      </c>
      <c r="F3035" s="3">
        <v>5</v>
      </c>
      <c r="G3035" s="3">
        <v>269.06</v>
      </c>
      <c r="H3035" s="3">
        <v>53.811999999999998</v>
      </c>
    </row>
    <row r="3036" spans="1:8" x14ac:dyDescent="0.3">
      <c r="A3036" s="5">
        <v>491633340</v>
      </c>
      <c r="B3036" s="5" t="s">
        <v>974</v>
      </c>
      <c r="C3036" t="s">
        <v>3931</v>
      </c>
      <c r="D3036" s="1" t="s">
        <v>743</v>
      </c>
      <c r="E3036" s="2" t="s">
        <v>10</v>
      </c>
      <c r="F3036" s="3">
        <v>60</v>
      </c>
      <c r="G3036" s="3">
        <v>3290.85</v>
      </c>
      <c r="H3036" s="3">
        <v>54.847499999999997</v>
      </c>
    </row>
    <row r="3037" spans="1:8" x14ac:dyDescent="0.3">
      <c r="A3037" s="5">
        <v>493661417</v>
      </c>
      <c r="B3037" s="5" t="s">
        <v>1645</v>
      </c>
      <c r="C3037" t="s">
        <v>3931</v>
      </c>
      <c r="D3037" s="1" t="s">
        <v>248</v>
      </c>
      <c r="E3037" s="2" t="s">
        <v>10</v>
      </c>
      <c r="F3037" s="3">
        <v>5</v>
      </c>
      <c r="G3037" s="3">
        <v>119.64</v>
      </c>
      <c r="H3037" s="3">
        <v>23.928000000000001</v>
      </c>
    </row>
    <row r="3038" spans="1:8" x14ac:dyDescent="0.3">
      <c r="A3038" s="5">
        <v>493661416</v>
      </c>
      <c r="B3038" s="5" t="s">
        <v>1104</v>
      </c>
      <c r="C3038" t="s">
        <v>3931</v>
      </c>
      <c r="D3038" s="1" t="s">
        <v>9</v>
      </c>
      <c r="E3038" s="2" t="s">
        <v>10</v>
      </c>
      <c r="F3038" s="3">
        <v>5</v>
      </c>
      <c r="G3038" s="3">
        <v>287.22000000000003</v>
      </c>
      <c r="H3038" s="3">
        <v>57.444000000000003</v>
      </c>
    </row>
    <row r="3039" spans="1:8" x14ac:dyDescent="0.3">
      <c r="A3039" s="5">
        <v>493661416</v>
      </c>
      <c r="B3039" s="5" t="s">
        <v>1104</v>
      </c>
      <c r="C3039" t="s">
        <v>3931</v>
      </c>
      <c r="D3039" s="1" t="s">
        <v>9</v>
      </c>
      <c r="E3039" s="2" t="s">
        <v>10</v>
      </c>
      <c r="F3039" s="3">
        <v>5</v>
      </c>
      <c r="G3039" s="3">
        <v>287.22000000000003</v>
      </c>
      <c r="H3039" s="3">
        <v>57.444000000000003</v>
      </c>
    </row>
    <row r="3040" spans="1:8" x14ac:dyDescent="0.3">
      <c r="A3040" s="5">
        <v>490543206</v>
      </c>
      <c r="B3040" s="5" t="s">
        <v>478</v>
      </c>
      <c r="C3040" t="s">
        <v>3931</v>
      </c>
      <c r="D3040" s="1" t="s">
        <v>9</v>
      </c>
      <c r="E3040" s="2" t="s">
        <v>10</v>
      </c>
      <c r="F3040" s="3">
        <v>18</v>
      </c>
      <c r="G3040" s="3">
        <v>1038.82</v>
      </c>
      <c r="H3040" s="3">
        <v>57.712222222222216</v>
      </c>
    </row>
    <row r="3041" spans="1:8" x14ac:dyDescent="0.3">
      <c r="A3041" s="5">
        <v>490543206</v>
      </c>
      <c r="B3041" s="5" t="s">
        <v>478</v>
      </c>
      <c r="C3041" t="s">
        <v>3931</v>
      </c>
      <c r="D3041" s="1" t="s">
        <v>9</v>
      </c>
      <c r="E3041" s="2" t="s">
        <v>10</v>
      </c>
      <c r="F3041" s="3">
        <v>18</v>
      </c>
      <c r="G3041" s="3">
        <v>1038.82</v>
      </c>
      <c r="H3041" s="3">
        <v>57.712222222222216</v>
      </c>
    </row>
    <row r="3042" spans="1:8" x14ac:dyDescent="0.3">
      <c r="A3042" s="5">
        <v>491185112</v>
      </c>
      <c r="B3042" s="5" t="s">
        <v>2381</v>
      </c>
      <c r="C3042" t="s">
        <v>3931</v>
      </c>
      <c r="D3042" s="1" t="s">
        <v>136</v>
      </c>
      <c r="E3042" s="2" t="s">
        <v>10</v>
      </c>
      <c r="F3042" s="3">
        <v>4</v>
      </c>
      <c r="G3042" s="3">
        <v>110.31</v>
      </c>
      <c r="H3042" s="3">
        <v>27.577500000000001</v>
      </c>
    </row>
    <row r="3043" spans="1:8" x14ac:dyDescent="0.3">
      <c r="A3043" s="5">
        <v>491185113</v>
      </c>
      <c r="B3043" s="5" t="s">
        <v>2825</v>
      </c>
      <c r="C3043" t="s">
        <v>3931</v>
      </c>
      <c r="D3043" s="1" t="s">
        <v>248</v>
      </c>
      <c r="E3043" s="2" t="s">
        <v>10</v>
      </c>
      <c r="F3043" s="3">
        <v>1</v>
      </c>
      <c r="G3043" s="3">
        <v>51.16</v>
      </c>
      <c r="H3043" s="3">
        <v>51.16</v>
      </c>
    </row>
    <row r="3044" spans="1:8" x14ac:dyDescent="0.3">
      <c r="A3044" s="5">
        <v>493072880</v>
      </c>
      <c r="B3044" s="5" t="s">
        <v>70</v>
      </c>
      <c r="C3044" t="s">
        <v>3929</v>
      </c>
      <c r="D3044" s="1" t="s">
        <v>9</v>
      </c>
      <c r="E3044" s="2" t="s">
        <v>10</v>
      </c>
      <c r="F3044" s="3">
        <v>1</v>
      </c>
      <c r="G3044" s="3">
        <v>1759.13</v>
      </c>
      <c r="H3044" s="3">
        <v>1759.13</v>
      </c>
    </row>
    <row r="3045" spans="1:8" x14ac:dyDescent="0.3">
      <c r="A3045" s="5">
        <v>493072880</v>
      </c>
      <c r="B3045" s="5" t="s">
        <v>70</v>
      </c>
      <c r="C3045" t="s">
        <v>3929</v>
      </c>
      <c r="D3045" s="1" t="s">
        <v>9</v>
      </c>
      <c r="E3045" s="2" t="s">
        <v>10</v>
      </c>
      <c r="F3045" s="3">
        <v>1</v>
      </c>
      <c r="G3045" s="3">
        <v>1759.13</v>
      </c>
      <c r="H3045" s="3">
        <v>1759.13</v>
      </c>
    </row>
    <row r="3046" spans="1:8" x14ac:dyDescent="0.3">
      <c r="A3046" s="5">
        <v>493072880</v>
      </c>
      <c r="B3046" s="5" t="s">
        <v>70</v>
      </c>
      <c r="C3046" t="s">
        <v>3929</v>
      </c>
      <c r="D3046" s="1" t="s">
        <v>9</v>
      </c>
      <c r="E3046" s="2" t="s">
        <v>10</v>
      </c>
      <c r="F3046" s="3">
        <v>1</v>
      </c>
      <c r="G3046" s="3">
        <v>1759.13</v>
      </c>
      <c r="H3046" s="3">
        <v>1759.13</v>
      </c>
    </row>
    <row r="3047" spans="1:8" x14ac:dyDescent="0.3">
      <c r="A3047" s="5">
        <v>493072880</v>
      </c>
      <c r="B3047" s="5" t="s">
        <v>70</v>
      </c>
      <c r="C3047" t="s">
        <v>3929</v>
      </c>
      <c r="D3047" s="1" t="s">
        <v>9</v>
      </c>
      <c r="E3047" s="2" t="s">
        <v>10</v>
      </c>
      <c r="F3047" s="3">
        <v>1</v>
      </c>
      <c r="G3047" s="3">
        <v>1759.13</v>
      </c>
      <c r="H3047" s="3">
        <v>1759.13</v>
      </c>
    </row>
    <row r="3048" spans="1:8" x14ac:dyDescent="0.3">
      <c r="A3048" s="5">
        <v>493072880</v>
      </c>
      <c r="B3048" s="5" t="s">
        <v>70</v>
      </c>
      <c r="C3048" t="s">
        <v>3929</v>
      </c>
      <c r="D3048" s="1" t="s">
        <v>9</v>
      </c>
      <c r="E3048" s="2" t="s">
        <v>10</v>
      </c>
      <c r="F3048" s="3">
        <v>1</v>
      </c>
      <c r="G3048" s="3">
        <v>1759.13</v>
      </c>
      <c r="H3048" s="3">
        <v>1759.13</v>
      </c>
    </row>
    <row r="3049" spans="1:8" x14ac:dyDescent="0.3">
      <c r="A3049" s="5">
        <v>493072880</v>
      </c>
      <c r="B3049" s="5" t="s">
        <v>70</v>
      </c>
      <c r="C3049" t="s">
        <v>3929</v>
      </c>
      <c r="D3049" s="1" t="s">
        <v>9</v>
      </c>
      <c r="E3049" s="2" t="s">
        <v>10</v>
      </c>
      <c r="F3049" s="3">
        <v>1</v>
      </c>
      <c r="G3049" s="3">
        <v>1759.13</v>
      </c>
      <c r="H3049" s="3">
        <v>1759.13</v>
      </c>
    </row>
    <row r="3050" spans="1:8" x14ac:dyDescent="0.3">
      <c r="A3050" s="5">
        <v>493072880</v>
      </c>
      <c r="B3050" s="5" t="s">
        <v>70</v>
      </c>
      <c r="C3050" t="s">
        <v>3929</v>
      </c>
      <c r="D3050" s="1" t="s">
        <v>9</v>
      </c>
      <c r="E3050" s="2" t="s">
        <v>10</v>
      </c>
      <c r="F3050" s="3">
        <v>1</v>
      </c>
      <c r="G3050" s="3">
        <v>1759.13</v>
      </c>
      <c r="H3050" s="3">
        <v>1759.13</v>
      </c>
    </row>
    <row r="3051" spans="1:8" x14ac:dyDescent="0.3">
      <c r="A3051" s="5">
        <v>493072880</v>
      </c>
      <c r="B3051" s="5" t="s">
        <v>70</v>
      </c>
      <c r="C3051" t="s">
        <v>3929</v>
      </c>
      <c r="D3051" s="1" t="s">
        <v>9</v>
      </c>
      <c r="E3051" s="2" t="s">
        <v>10</v>
      </c>
      <c r="F3051" s="3">
        <v>1</v>
      </c>
      <c r="G3051" s="3">
        <v>1759.13</v>
      </c>
      <c r="H3051" s="3">
        <v>1759.13</v>
      </c>
    </row>
    <row r="3052" spans="1:8" x14ac:dyDescent="0.3">
      <c r="A3052" s="5">
        <v>493072880</v>
      </c>
      <c r="B3052" s="5" t="s">
        <v>70</v>
      </c>
      <c r="C3052" t="s">
        <v>3929</v>
      </c>
      <c r="D3052" s="1" t="s">
        <v>57</v>
      </c>
      <c r="E3052" s="2" t="s">
        <v>10</v>
      </c>
      <c r="F3052" s="3">
        <v>1</v>
      </c>
      <c r="G3052" s="3">
        <v>1759.13</v>
      </c>
      <c r="H3052" s="3">
        <v>1759.13</v>
      </c>
    </row>
    <row r="3053" spans="1:8" x14ac:dyDescent="0.3">
      <c r="A3053" s="5">
        <v>493072880</v>
      </c>
      <c r="B3053" s="5" t="s">
        <v>70</v>
      </c>
      <c r="C3053" t="s">
        <v>3929</v>
      </c>
      <c r="D3053" s="1" t="s">
        <v>9</v>
      </c>
      <c r="E3053" s="2" t="s">
        <v>10</v>
      </c>
      <c r="F3053" s="3">
        <v>1</v>
      </c>
      <c r="G3053" s="3">
        <v>1759.13</v>
      </c>
      <c r="H3053" s="3">
        <v>1759.13</v>
      </c>
    </row>
    <row r="3054" spans="1:8" x14ac:dyDescent="0.3">
      <c r="A3054" s="5">
        <v>493072880</v>
      </c>
      <c r="B3054" s="5" t="s">
        <v>70</v>
      </c>
      <c r="C3054" t="s">
        <v>3929</v>
      </c>
      <c r="D3054" s="1" t="s">
        <v>57</v>
      </c>
      <c r="E3054" s="2" t="s">
        <v>10</v>
      </c>
      <c r="F3054" s="3">
        <v>1</v>
      </c>
      <c r="G3054" s="3">
        <v>1759.13</v>
      </c>
      <c r="H3054" s="3">
        <v>1759.13</v>
      </c>
    </row>
    <row r="3055" spans="1:8" x14ac:dyDescent="0.3">
      <c r="A3055" s="5">
        <v>493072880</v>
      </c>
      <c r="B3055" s="5" t="s">
        <v>70</v>
      </c>
      <c r="C3055" t="s">
        <v>3929</v>
      </c>
      <c r="D3055" s="1" t="s">
        <v>57</v>
      </c>
      <c r="E3055" s="2" t="s">
        <v>10</v>
      </c>
      <c r="F3055" s="3">
        <v>1</v>
      </c>
      <c r="G3055" s="3">
        <v>1759.13</v>
      </c>
      <c r="H3055" s="3">
        <v>1759.13</v>
      </c>
    </row>
    <row r="3056" spans="1:8" x14ac:dyDescent="0.3">
      <c r="A3056" s="5">
        <v>493072880</v>
      </c>
      <c r="B3056" s="5" t="s">
        <v>70</v>
      </c>
      <c r="C3056" t="s">
        <v>3929</v>
      </c>
      <c r="D3056" s="1" t="s">
        <v>57</v>
      </c>
      <c r="E3056" s="2" t="s">
        <v>10</v>
      </c>
      <c r="F3056" s="3">
        <v>1</v>
      </c>
      <c r="G3056" s="3">
        <v>1759.13</v>
      </c>
      <c r="H3056" s="3">
        <v>1759.13</v>
      </c>
    </row>
    <row r="3057" spans="1:8" x14ac:dyDescent="0.3">
      <c r="A3057" s="5">
        <v>493072880</v>
      </c>
      <c r="B3057" s="5" t="s">
        <v>70</v>
      </c>
      <c r="C3057" t="s">
        <v>3929</v>
      </c>
      <c r="D3057" s="1" t="s">
        <v>57</v>
      </c>
      <c r="E3057" s="2" t="s">
        <v>10</v>
      </c>
      <c r="F3057" s="3">
        <v>1</v>
      </c>
      <c r="G3057" s="3">
        <v>1759.13</v>
      </c>
      <c r="H3057" s="3">
        <v>1759.13</v>
      </c>
    </row>
    <row r="3058" spans="1:8" x14ac:dyDescent="0.3">
      <c r="A3058" s="5">
        <v>493072880</v>
      </c>
      <c r="B3058" s="5" t="s">
        <v>70</v>
      </c>
      <c r="C3058" t="s">
        <v>3929</v>
      </c>
      <c r="D3058" s="1" t="s">
        <v>57</v>
      </c>
      <c r="E3058" s="2" t="s">
        <v>10</v>
      </c>
      <c r="F3058" s="3">
        <v>1</v>
      </c>
      <c r="G3058" s="3">
        <v>1759.13</v>
      </c>
      <c r="H3058" s="3">
        <v>1759.13</v>
      </c>
    </row>
    <row r="3059" spans="1:8" x14ac:dyDescent="0.3">
      <c r="A3059" s="5">
        <v>493072880</v>
      </c>
      <c r="B3059" s="5" t="s">
        <v>70</v>
      </c>
      <c r="C3059" t="s">
        <v>3929</v>
      </c>
      <c r="D3059" s="1" t="s">
        <v>57</v>
      </c>
      <c r="E3059" s="2" t="s">
        <v>10</v>
      </c>
      <c r="F3059" s="3">
        <v>1</v>
      </c>
      <c r="G3059" s="3">
        <v>1759.13</v>
      </c>
      <c r="H3059" s="3">
        <v>1759.13</v>
      </c>
    </row>
    <row r="3060" spans="1:8" x14ac:dyDescent="0.3">
      <c r="A3060" s="5">
        <v>493072880</v>
      </c>
      <c r="B3060" s="5" t="s">
        <v>70</v>
      </c>
      <c r="C3060" t="s">
        <v>3929</v>
      </c>
      <c r="D3060" s="1" t="s">
        <v>57</v>
      </c>
      <c r="E3060" s="2" t="s">
        <v>10</v>
      </c>
      <c r="F3060" s="3">
        <v>1</v>
      </c>
      <c r="G3060" s="3">
        <v>1759.13</v>
      </c>
      <c r="H3060" s="3">
        <v>1759.13</v>
      </c>
    </row>
    <row r="3061" spans="1:8" x14ac:dyDescent="0.3">
      <c r="A3061" s="5">
        <v>493072880</v>
      </c>
      <c r="B3061" s="5" t="s">
        <v>70</v>
      </c>
      <c r="C3061" t="s">
        <v>3929</v>
      </c>
      <c r="D3061" s="1" t="s">
        <v>9</v>
      </c>
      <c r="E3061" s="2" t="s">
        <v>10</v>
      </c>
      <c r="F3061" s="3">
        <v>1</v>
      </c>
      <c r="G3061" s="3">
        <v>1759.13</v>
      </c>
      <c r="H3061" s="3">
        <v>1759.13</v>
      </c>
    </row>
    <row r="3062" spans="1:8" x14ac:dyDescent="0.3">
      <c r="A3062" s="5">
        <v>493072880</v>
      </c>
      <c r="B3062" s="5" t="s">
        <v>70</v>
      </c>
      <c r="C3062" t="s">
        <v>3929</v>
      </c>
      <c r="D3062" s="1" t="s">
        <v>9</v>
      </c>
      <c r="E3062" s="2" t="s">
        <v>10</v>
      </c>
      <c r="F3062" s="3">
        <v>1</v>
      </c>
      <c r="G3062" s="3">
        <v>1759.13</v>
      </c>
      <c r="H3062" s="3">
        <v>1759.13</v>
      </c>
    </row>
    <row r="3063" spans="1:8" x14ac:dyDescent="0.3">
      <c r="A3063" s="5">
        <v>493072880</v>
      </c>
      <c r="B3063" s="5" t="s">
        <v>70</v>
      </c>
      <c r="C3063" t="s">
        <v>3929</v>
      </c>
      <c r="D3063" s="1" t="s">
        <v>9</v>
      </c>
      <c r="E3063" s="2" t="s">
        <v>10</v>
      </c>
      <c r="F3063" s="3">
        <v>1</v>
      </c>
      <c r="G3063" s="3">
        <v>1759.13</v>
      </c>
      <c r="H3063" s="3">
        <v>1759.13</v>
      </c>
    </row>
    <row r="3064" spans="1:8" x14ac:dyDescent="0.3">
      <c r="A3064" s="5">
        <v>493072880</v>
      </c>
      <c r="B3064" s="5" t="s">
        <v>70</v>
      </c>
      <c r="C3064" t="s">
        <v>3929</v>
      </c>
      <c r="D3064" s="1" t="s">
        <v>9</v>
      </c>
      <c r="E3064" s="2" t="s">
        <v>10</v>
      </c>
      <c r="F3064" s="3">
        <v>1</v>
      </c>
      <c r="G3064" s="3">
        <v>1759.13</v>
      </c>
      <c r="H3064" s="3">
        <v>1759.13</v>
      </c>
    </row>
    <row r="3065" spans="1:8" x14ac:dyDescent="0.3">
      <c r="A3065" s="5">
        <v>493072880</v>
      </c>
      <c r="B3065" s="5" t="s">
        <v>70</v>
      </c>
      <c r="C3065" t="s">
        <v>3929</v>
      </c>
      <c r="D3065" s="1" t="s">
        <v>9</v>
      </c>
      <c r="E3065" s="2" t="s">
        <v>10</v>
      </c>
      <c r="F3065" s="3">
        <v>1</v>
      </c>
      <c r="G3065" s="3">
        <v>1759.13</v>
      </c>
      <c r="H3065" s="3">
        <v>1759.13</v>
      </c>
    </row>
    <row r="3066" spans="1:8" x14ac:dyDescent="0.3">
      <c r="A3066" s="5">
        <v>493072880</v>
      </c>
      <c r="B3066" s="5" t="s">
        <v>70</v>
      </c>
      <c r="C3066" t="s">
        <v>3929</v>
      </c>
      <c r="D3066" s="1" t="s">
        <v>9</v>
      </c>
      <c r="E3066" s="2" t="s">
        <v>10</v>
      </c>
      <c r="F3066" s="3">
        <v>1</v>
      </c>
      <c r="G3066" s="3">
        <v>1759.13</v>
      </c>
      <c r="H3066" s="3">
        <v>1759.13</v>
      </c>
    </row>
    <row r="3067" spans="1:8" x14ac:dyDescent="0.3">
      <c r="A3067" s="5">
        <v>493072880</v>
      </c>
      <c r="B3067" s="5" t="s">
        <v>70</v>
      </c>
      <c r="C3067" t="s">
        <v>3929</v>
      </c>
      <c r="D3067" s="1" t="s">
        <v>9</v>
      </c>
      <c r="E3067" s="2" t="s">
        <v>10</v>
      </c>
      <c r="F3067" s="3">
        <v>1</v>
      </c>
      <c r="G3067" s="3">
        <v>1759.13</v>
      </c>
      <c r="H3067" s="3">
        <v>1759.13</v>
      </c>
    </row>
    <row r="3068" spans="1:8" x14ac:dyDescent="0.3">
      <c r="A3068" s="5">
        <v>493072880</v>
      </c>
      <c r="B3068" s="5" t="s">
        <v>70</v>
      </c>
      <c r="C3068" t="s">
        <v>3929</v>
      </c>
      <c r="D3068" s="1" t="s">
        <v>9</v>
      </c>
      <c r="E3068" s="2" t="s">
        <v>10</v>
      </c>
      <c r="F3068" s="3">
        <v>1</v>
      </c>
      <c r="G3068" s="3">
        <v>1759.13</v>
      </c>
      <c r="H3068" s="3">
        <v>1759.13</v>
      </c>
    </row>
    <row r="3069" spans="1:8" x14ac:dyDescent="0.3">
      <c r="A3069" s="5">
        <v>493072880</v>
      </c>
      <c r="B3069" s="5" t="s">
        <v>70</v>
      </c>
      <c r="C3069" t="s">
        <v>3929</v>
      </c>
      <c r="D3069" s="1" t="s">
        <v>9</v>
      </c>
      <c r="E3069" s="2" t="s">
        <v>10</v>
      </c>
      <c r="F3069" s="3">
        <v>1</v>
      </c>
      <c r="G3069" s="3">
        <v>1759.13</v>
      </c>
      <c r="H3069" s="3">
        <v>1759.13</v>
      </c>
    </row>
    <row r="3070" spans="1:8" x14ac:dyDescent="0.3">
      <c r="A3070" s="5">
        <v>493072880</v>
      </c>
      <c r="B3070" s="5" t="s">
        <v>70</v>
      </c>
      <c r="C3070" t="s">
        <v>3929</v>
      </c>
      <c r="D3070" s="1" t="s">
        <v>9</v>
      </c>
      <c r="E3070" s="2" t="s">
        <v>10</v>
      </c>
      <c r="F3070" s="3">
        <v>1</v>
      </c>
      <c r="G3070" s="3">
        <v>1759.13</v>
      </c>
      <c r="H3070" s="3">
        <v>1759.13</v>
      </c>
    </row>
    <row r="3071" spans="1:8" x14ac:dyDescent="0.3">
      <c r="A3071" s="5">
        <v>493072880</v>
      </c>
      <c r="B3071" s="5" t="s">
        <v>70</v>
      </c>
      <c r="C3071" t="s">
        <v>3929</v>
      </c>
      <c r="D3071" s="1" t="s">
        <v>9</v>
      </c>
      <c r="E3071" s="2" t="s">
        <v>10</v>
      </c>
      <c r="F3071" s="3">
        <v>1</v>
      </c>
      <c r="G3071" s="3">
        <v>1759.13</v>
      </c>
      <c r="H3071" s="3">
        <v>1759.13</v>
      </c>
    </row>
    <row r="3072" spans="1:8" x14ac:dyDescent="0.3">
      <c r="A3072" s="5">
        <v>493072880</v>
      </c>
      <c r="B3072" s="5" t="s">
        <v>70</v>
      </c>
      <c r="C3072" t="s">
        <v>3929</v>
      </c>
      <c r="D3072" s="1" t="s">
        <v>9</v>
      </c>
      <c r="E3072" s="2" t="s">
        <v>10</v>
      </c>
      <c r="F3072" s="3">
        <v>1</v>
      </c>
      <c r="G3072" s="3">
        <v>1759.13</v>
      </c>
      <c r="H3072" s="3">
        <v>1759.13</v>
      </c>
    </row>
    <row r="3073" spans="1:8" x14ac:dyDescent="0.3">
      <c r="A3073" s="5">
        <v>493661449</v>
      </c>
      <c r="B3073" s="5" t="s">
        <v>624</v>
      </c>
      <c r="C3073" t="s">
        <v>3929</v>
      </c>
      <c r="D3073" s="1" t="s">
        <v>74</v>
      </c>
      <c r="E3073" s="2" t="s">
        <v>10</v>
      </c>
      <c r="F3073" s="3">
        <v>1</v>
      </c>
      <c r="G3073" s="3">
        <v>586.69000000000005</v>
      </c>
      <c r="H3073" s="3">
        <v>586.69000000000005</v>
      </c>
    </row>
    <row r="3074" spans="1:8" x14ac:dyDescent="0.3">
      <c r="A3074" s="5">
        <v>493661449</v>
      </c>
      <c r="B3074" s="5" t="s">
        <v>624</v>
      </c>
      <c r="C3074" t="s">
        <v>3929</v>
      </c>
      <c r="D3074" s="1" t="s">
        <v>74</v>
      </c>
      <c r="E3074" s="2" t="s">
        <v>10</v>
      </c>
      <c r="F3074" s="3">
        <v>1</v>
      </c>
      <c r="G3074" s="3">
        <v>586.69000000000005</v>
      </c>
      <c r="H3074" s="3">
        <v>586.69000000000005</v>
      </c>
    </row>
    <row r="3075" spans="1:8" x14ac:dyDescent="0.3">
      <c r="A3075" s="5">
        <v>493661449</v>
      </c>
      <c r="B3075" s="5" t="s">
        <v>624</v>
      </c>
      <c r="C3075" t="s">
        <v>3929</v>
      </c>
      <c r="D3075" s="1" t="s">
        <v>74</v>
      </c>
      <c r="E3075" s="2" t="s">
        <v>10</v>
      </c>
      <c r="F3075" s="3">
        <v>1</v>
      </c>
      <c r="G3075" s="3">
        <v>586.69000000000005</v>
      </c>
      <c r="H3075" s="3">
        <v>586.69000000000005</v>
      </c>
    </row>
    <row r="3076" spans="1:8" x14ac:dyDescent="0.3">
      <c r="A3076" s="5">
        <v>493661449</v>
      </c>
      <c r="B3076" s="5" t="s">
        <v>624</v>
      </c>
      <c r="C3076" t="s">
        <v>3929</v>
      </c>
      <c r="D3076" s="1" t="s">
        <v>74</v>
      </c>
      <c r="E3076" s="2" t="s">
        <v>10</v>
      </c>
      <c r="F3076" s="3">
        <v>1</v>
      </c>
      <c r="G3076" s="3">
        <v>586.69000000000005</v>
      </c>
      <c r="H3076" s="3">
        <v>586.69000000000005</v>
      </c>
    </row>
    <row r="3077" spans="1:8" x14ac:dyDescent="0.3">
      <c r="A3077" s="5">
        <v>493661449</v>
      </c>
      <c r="B3077" s="5" t="s">
        <v>624</v>
      </c>
      <c r="C3077" t="s">
        <v>3929</v>
      </c>
      <c r="D3077" s="1" t="s">
        <v>74</v>
      </c>
      <c r="E3077" s="2" t="s">
        <v>10</v>
      </c>
      <c r="F3077" s="3">
        <v>1</v>
      </c>
      <c r="G3077" s="3">
        <v>586.69000000000005</v>
      </c>
      <c r="H3077" s="3">
        <v>586.69000000000005</v>
      </c>
    </row>
    <row r="3078" spans="1:8" x14ac:dyDescent="0.3">
      <c r="A3078" s="5">
        <v>493661449</v>
      </c>
      <c r="B3078" s="5" t="s">
        <v>624</v>
      </c>
      <c r="C3078" t="s">
        <v>3929</v>
      </c>
      <c r="D3078" s="1" t="s">
        <v>9</v>
      </c>
      <c r="E3078" s="2" t="s">
        <v>10</v>
      </c>
      <c r="F3078" s="3">
        <v>1</v>
      </c>
      <c r="G3078" s="3">
        <v>586.69000000000005</v>
      </c>
      <c r="H3078" s="3">
        <v>586.69000000000005</v>
      </c>
    </row>
    <row r="3079" spans="1:8" x14ac:dyDescent="0.3">
      <c r="A3079" s="5">
        <v>493661449</v>
      </c>
      <c r="B3079" s="5" t="s">
        <v>624</v>
      </c>
      <c r="C3079" t="s">
        <v>3929</v>
      </c>
      <c r="D3079" s="1" t="s">
        <v>9</v>
      </c>
      <c r="E3079" s="2" t="s">
        <v>10</v>
      </c>
      <c r="F3079" s="3">
        <v>1</v>
      </c>
      <c r="G3079" s="3">
        <v>586.69000000000005</v>
      </c>
      <c r="H3079" s="3">
        <v>586.69000000000005</v>
      </c>
    </row>
    <row r="3080" spans="1:8" x14ac:dyDescent="0.3">
      <c r="A3080" s="5">
        <v>491186623</v>
      </c>
      <c r="B3080" s="5" t="s">
        <v>1066</v>
      </c>
      <c r="C3080" t="s">
        <v>3931</v>
      </c>
      <c r="D3080" s="1" t="s">
        <v>9</v>
      </c>
      <c r="E3080" s="2" t="s">
        <v>10</v>
      </c>
      <c r="F3080" s="3">
        <v>5</v>
      </c>
      <c r="G3080" s="3">
        <v>328.02</v>
      </c>
      <c r="H3080" s="3">
        <v>65.603999999999999</v>
      </c>
    </row>
    <row r="3081" spans="1:8" x14ac:dyDescent="0.3">
      <c r="A3081" s="5">
        <v>491186623</v>
      </c>
      <c r="B3081" s="5" t="s">
        <v>1066</v>
      </c>
      <c r="C3081" t="s">
        <v>3931</v>
      </c>
      <c r="D3081" s="1" t="s">
        <v>9</v>
      </c>
      <c r="E3081" s="2" t="s">
        <v>10</v>
      </c>
      <c r="F3081" s="3">
        <v>5</v>
      </c>
      <c r="G3081" s="3">
        <v>328.02</v>
      </c>
      <c r="H3081" s="3">
        <v>65.603999999999999</v>
      </c>
    </row>
    <row r="3082" spans="1:8" x14ac:dyDescent="0.3">
      <c r="A3082" s="5">
        <v>491186639</v>
      </c>
      <c r="B3082" s="5" t="s">
        <v>943</v>
      </c>
      <c r="C3082" t="s">
        <v>3931</v>
      </c>
      <c r="D3082" s="1" t="s">
        <v>937</v>
      </c>
      <c r="E3082" s="2" t="s">
        <v>10</v>
      </c>
      <c r="F3082" s="3">
        <v>3</v>
      </c>
      <c r="G3082" s="3">
        <v>275.17</v>
      </c>
      <c r="H3082" s="3">
        <v>91.723333333333343</v>
      </c>
    </row>
    <row r="3083" spans="1:8" x14ac:dyDescent="0.3">
      <c r="A3083" s="5">
        <v>491187262</v>
      </c>
      <c r="B3083" s="5" t="s">
        <v>661</v>
      </c>
      <c r="C3083" t="s">
        <v>3931</v>
      </c>
      <c r="D3083" s="1" t="s">
        <v>57</v>
      </c>
      <c r="E3083" s="2" t="s">
        <v>10</v>
      </c>
      <c r="F3083" s="3">
        <v>10</v>
      </c>
      <c r="G3083" s="3">
        <v>520.72</v>
      </c>
      <c r="H3083" s="3">
        <v>52.072000000000003</v>
      </c>
    </row>
    <row r="3084" spans="1:8" x14ac:dyDescent="0.3">
      <c r="A3084" s="5">
        <v>491187262</v>
      </c>
      <c r="B3084" s="5" t="s">
        <v>661</v>
      </c>
      <c r="C3084" t="s">
        <v>3931</v>
      </c>
      <c r="D3084" s="1" t="s">
        <v>57</v>
      </c>
      <c r="E3084" s="2" t="s">
        <v>10</v>
      </c>
      <c r="F3084" s="3">
        <v>10</v>
      </c>
      <c r="G3084" s="3">
        <v>520.72</v>
      </c>
      <c r="H3084" s="3">
        <v>52.072000000000003</v>
      </c>
    </row>
    <row r="3085" spans="1:8" x14ac:dyDescent="0.3">
      <c r="A3085" s="5">
        <v>491187262</v>
      </c>
      <c r="B3085" s="5" t="s">
        <v>661</v>
      </c>
      <c r="C3085" t="s">
        <v>3931</v>
      </c>
      <c r="D3085" s="1" t="s">
        <v>57</v>
      </c>
      <c r="E3085" s="2" t="s">
        <v>10</v>
      </c>
      <c r="F3085" s="3">
        <v>10</v>
      </c>
      <c r="G3085" s="3">
        <v>520.72</v>
      </c>
      <c r="H3085" s="3">
        <v>52.072000000000003</v>
      </c>
    </row>
    <row r="3086" spans="1:8" x14ac:dyDescent="0.3">
      <c r="A3086" s="5">
        <v>491187262</v>
      </c>
      <c r="B3086" s="5" t="s">
        <v>661</v>
      </c>
      <c r="C3086" t="s">
        <v>3931</v>
      </c>
      <c r="D3086" s="1" t="s">
        <v>57</v>
      </c>
      <c r="E3086" s="2" t="s">
        <v>10</v>
      </c>
      <c r="F3086" s="3">
        <v>10</v>
      </c>
      <c r="G3086" s="3">
        <v>520.72</v>
      </c>
      <c r="H3086" s="3">
        <v>52.072000000000003</v>
      </c>
    </row>
    <row r="3087" spans="1:8" x14ac:dyDescent="0.3">
      <c r="A3087" s="5">
        <v>491187262</v>
      </c>
      <c r="B3087" s="5" t="s">
        <v>661</v>
      </c>
      <c r="C3087" t="s">
        <v>3931</v>
      </c>
      <c r="D3087" s="1" t="s">
        <v>9</v>
      </c>
      <c r="E3087" s="2" t="s">
        <v>10</v>
      </c>
      <c r="F3087" s="3">
        <v>10</v>
      </c>
      <c r="G3087" s="3">
        <v>520.72</v>
      </c>
      <c r="H3087" s="3">
        <v>52.072000000000003</v>
      </c>
    </row>
    <row r="3088" spans="1:8" x14ac:dyDescent="0.3">
      <c r="A3088" s="5">
        <v>491187284</v>
      </c>
      <c r="B3088" s="5" t="s">
        <v>40</v>
      </c>
      <c r="C3088" t="s">
        <v>3931</v>
      </c>
      <c r="D3088" s="1" t="s">
        <v>9</v>
      </c>
      <c r="E3088" s="2" t="s">
        <v>10</v>
      </c>
      <c r="F3088" s="3">
        <v>5</v>
      </c>
      <c r="G3088" s="3">
        <v>262.44</v>
      </c>
      <c r="H3088" s="3">
        <v>52.488</v>
      </c>
    </row>
    <row r="3089" spans="1:8" x14ac:dyDescent="0.3">
      <c r="A3089" s="5">
        <v>491187284</v>
      </c>
      <c r="B3089" s="5" t="s">
        <v>40</v>
      </c>
      <c r="C3089" t="s">
        <v>3931</v>
      </c>
      <c r="D3089" s="1" t="s">
        <v>9</v>
      </c>
      <c r="E3089" s="2" t="s">
        <v>10</v>
      </c>
      <c r="F3089" s="3">
        <v>5</v>
      </c>
      <c r="G3089" s="3">
        <v>262.44</v>
      </c>
      <c r="H3089" s="3">
        <v>52.488</v>
      </c>
    </row>
    <row r="3090" spans="1:8" x14ac:dyDescent="0.3">
      <c r="A3090" s="5">
        <v>491187284</v>
      </c>
      <c r="B3090" s="5" t="s">
        <v>40</v>
      </c>
      <c r="C3090" t="s">
        <v>3931</v>
      </c>
      <c r="D3090" s="1" t="s">
        <v>9</v>
      </c>
      <c r="E3090" s="2" t="s">
        <v>10</v>
      </c>
      <c r="F3090" s="3">
        <v>5</v>
      </c>
      <c r="G3090" s="3">
        <v>262.44</v>
      </c>
      <c r="H3090" s="3">
        <v>52.488</v>
      </c>
    </row>
    <row r="3091" spans="1:8" x14ac:dyDescent="0.3">
      <c r="A3091" s="5">
        <v>491187284</v>
      </c>
      <c r="B3091" s="5" t="s">
        <v>40</v>
      </c>
      <c r="C3091" t="s">
        <v>3931</v>
      </c>
      <c r="D3091" s="1" t="s">
        <v>9</v>
      </c>
      <c r="E3091" s="2" t="s">
        <v>10</v>
      </c>
      <c r="F3091" s="3">
        <v>5</v>
      </c>
      <c r="G3091" s="3">
        <v>262.44</v>
      </c>
      <c r="H3091" s="3">
        <v>52.488</v>
      </c>
    </row>
    <row r="3092" spans="1:8" x14ac:dyDescent="0.3">
      <c r="A3092" s="5">
        <v>491187284</v>
      </c>
      <c r="B3092" s="5" t="s">
        <v>40</v>
      </c>
      <c r="C3092" t="s">
        <v>3931</v>
      </c>
      <c r="D3092" s="1" t="s">
        <v>9</v>
      </c>
      <c r="E3092" s="2" t="s">
        <v>10</v>
      </c>
      <c r="F3092" s="3">
        <v>5</v>
      </c>
      <c r="G3092" s="3">
        <v>262.44</v>
      </c>
      <c r="H3092" s="3">
        <v>52.488</v>
      </c>
    </row>
    <row r="3093" spans="1:8" x14ac:dyDescent="0.3">
      <c r="A3093" s="5">
        <v>491187293</v>
      </c>
      <c r="B3093" s="5" t="s">
        <v>325</v>
      </c>
      <c r="C3093" t="s">
        <v>3931</v>
      </c>
      <c r="D3093" s="1" t="s">
        <v>9</v>
      </c>
      <c r="E3093" s="2" t="s">
        <v>10</v>
      </c>
      <c r="F3093" s="3">
        <v>25</v>
      </c>
      <c r="G3093" s="3">
        <v>2580.8000000000002</v>
      </c>
      <c r="H3093" s="3">
        <v>103.23200000000001</v>
      </c>
    </row>
    <row r="3094" spans="1:8" x14ac:dyDescent="0.3">
      <c r="A3094" s="5">
        <v>491349668</v>
      </c>
      <c r="B3094" s="5" t="s">
        <v>225</v>
      </c>
      <c r="C3094" t="s">
        <v>3931</v>
      </c>
      <c r="D3094" s="1" t="s">
        <v>9</v>
      </c>
      <c r="E3094" s="2" t="s">
        <v>10</v>
      </c>
      <c r="F3094" s="3">
        <v>25</v>
      </c>
      <c r="G3094" s="3">
        <v>1134.8699999999999</v>
      </c>
      <c r="H3094" s="3">
        <v>45.394799999999996</v>
      </c>
    </row>
    <row r="3095" spans="1:8" x14ac:dyDescent="0.3">
      <c r="A3095" s="5">
        <v>491349668</v>
      </c>
      <c r="B3095" s="5" t="s">
        <v>225</v>
      </c>
      <c r="C3095" t="s">
        <v>3931</v>
      </c>
      <c r="D3095" s="1" t="s">
        <v>9</v>
      </c>
      <c r="E3095" s="2" t="s">
        <v>10</v>
      </c>
      <c r="F3095" s="3">
        <v>25</v>
      </c>
      <c r="G3095" s="3">
        <v>1134.8699999999999</v>
      </c>
      <c r="H3095" s="3">
        <v>45.394799999999996</v>
      </c>
    </row>
    <row r="3096" spans="1:8" x14ac:dyDescent="0.3">
      <c r="A3096" s="5">
        <v>491349668</v>
      </c>
      <c r="B3096" s="5" t="s">
        <v>225</v>
      </c>
      <c r="C3096" t="s">
        <v>3931</v>
      </c>
      <c r="D3096" s="1" t="s">
        <v>9</v>
      </c>
      <c r="E3096" s="2" t="s">
        <v>10</v>
      </c>
      <c r="F3096" s="3">
        <v>25</v>
      </c>
      <c r="G3096" s="3">
        <v>1134.8699999999999</v>
      </c>
      <c r="H3096" s="3">
        <v>45.394799999999996</v>
      </c>
    </row>
    <row r="3097" spans="1:8" x14ac:dyDescent="0.3">
      <c r="A3097" s="5">
        <v>491349668</v>
      </c>
      <c r="B3097" s="5" t="s">
        <v>225</v>
      </c>
      <c r="C3097" t="s">
        <v>3931</v>
      </c>
      <c r="D3097" s="1" t="s">
        <v>9</v>
      </c>
      <c r="E3097" s="2" t="s">
        <v>10</v>
      </c>
      <c r="F3097" s="3">
        <v>25</v>
      </c>
      <c r="G3097" s="3">
        <v>1134.8699999999999</v>
      </c>
      <c r="H3097" s="3">
        <v>45.394799999999996</v>
      </c>
    </row>
    <row r="3098" spans="1:8" x14ac:dyDescent="0.3">
      <c r="A3098" s="5">
        <v>491349667</v>
      </c>
      <c r="B3098" s="5" t="s">
        <v>1791</v>
      </c>
      <c r="C3098" t="s">
        <v>3931</v>
      </c>
      <c r="D3098" s="1" t="s">
        <v>85</v>
      </c>
      <c r="E3098" s="2" t="s">
        <v>10</v>
      </c>
      <c r="F3098" s="3">
        <v>13</v>
      </c>
      <c r="G3098" s="3">
        <v>305.54000000000002</v>
      </c>
      <c r="H3098" s="3">
        <v>23.503076923076925</v>
      </c>
    </row>
    <row r="3099" spans="1:8" x14ac:dyDescent="0.3">
      <c r="A3099" s="5">
        <v>491349667</v>
      </c>
      <c r="B3099" s="5" t="s">
        <v>1791</v>
      </c>
      <c r="C3099" t="s">
        <v>3931</v>
      </c>
      <c r="D3099" s="1" t="s">
        <v>85</v>
      </c>
      <c r="E3099" s="2" t="s">
        <v>10</v>
      </c>
      <c r="F3099" s="3">
        <v>13</v>
      </c>
      <c r="G3099" s="3">
        <v>305.54000000000002</v>
      </c>
      <c r="H3099" s="3">
        <v>23.503076923076925</v>
      </c>
    </row>
    <row r="3100" spans="1:8" x14ac:dyDescent="0.3">
      <c r="A3100" s="5">
        <v>491321964</v>
      </c>
      <c r="B3100" s="5" t="s">
        <v>1436</v>
      </c>
      <c r="C3100" t="s">
        <v>3931</v>
      </c>
      <c r="D3100" s="1" t="s">
        <v>9</v>
      </c>
      <c r="E3100" s="2" t="s">
        <v>10</v>
      </c>
      <c r="F3100" s="3">
        <v>4</v>
      </c>
      <c r="G3100" s="3">
        <v>34.549999999999997</v>
      </c>
      <c r="H3100" s="3">
        <v>8.6374999999999993</v>
      </c>
    </row>
    <row r="3101" spans="1:8" x14ac:dyDescent="0.3">
      <c r="A3101" s="5">
        <v>491321964</v>
      </c>
      <c r="B3101" s="5" t="s">
        <v>1436</v>
      </c>
      <c r="C3101" t="s">
        <v>3931</v>
      </c>
      <c r="D3101" s="1" t="s">
        <v>9</v>
      </c>
      <c r="E3101" s="2" t="s">
        <v>10</v>
      </c>
      <c r="F3101" s="3">
        <v>4</v>
      </c>
      <c r="G3101" s="3">
        <v>34.549999999999997</v>
      </c>
      <c r="H3101" s="3">
        <v>8.6374999999999993</v>
      </c>
    </row>
    <row r="3102" spans="1:8" x14ac:dyDescent="0.3">
      <c r="A3102" s="5">
        <v>491321964</v>
      </c>
      <c r="B3102" s="5" t="s">
        <v>1436</v>
      </c>
      <c r="C3102" t="s">
        <v>3931</v>
      </c>
      <c r="D3102" s="1" t="s">
        <v>9</v>
      </c>
      <c r="E3102" s="2" t="s">
        <v>10</v>
      </c>
      <c r="F3102" s="3">
        <v>4</v>
      </c>
      <c r="G3102" s="3">
        <v>34.549999999999997</v>
      </c>
      <c r="H3102" s="3">
        <v>8.6374999999999993</v>
      </c>
    </row>
    <row r="3103" spans="1:8" x14ac:dyDescent="0.3">
      <c r="A3103" s="5">
        <v>491185130</v>
      </c>
      <c r="B3103" s="5" t="s">
        <v>2758</v>
      </c>
      <c r="C3103" t="s">
        <v>3931</v>
      </c>
      <c r="D3103" s="1" t="s">
        <v>9</v>
      </c>
      <c r="E3103" s="2" t="s">
        <v>10</v>
      </c>
      <c r="F3103" s="3">
        <v>10</v>
      </c>
      <c r="G3103" s="3">
        <v>564.16</v>
      </c>
      <c r="H3103" s="3">
        <v>56.415999999999997</v>
      </c>
    </row>
    <row r="3104" spans="1:8" x14ac:dyDescent="0.3">
      <c r="A3104" s="5">
        <v>491185131</v>
      </c>
      <c r="B3104" s="5" t="s">
        <v>1818</v>
      </c>
      <c r="C3104" t="s">
        <v>3931</v>
      </c>
      <c r="D3104" s="1" t="s">
        <v>85</v>
      </c>
      <c r="E3104" s="2" t="s">
        <v>10</v>
      </c>
      <c r="F3104" s="3">
        <v>4</v>
      </c>
      <c r="G3104" s="3">
        <v>552</v>
      </c>
      <c r="H3104" s="3">
        <v>138</v>
      </c>
    </row>
    <row r="3105" spans="1:8" x14ac:dyDescent="0.3">
      <c r="A3105" s="5">
        <v>491638653</v>
      </c>
      <c r="B3105" s="5" t="s">
        <v>72</v>
      </c>
      <c r="C3105" t="s">
        <v>3929</v>
      </c>
      <c r="D3105" s="1" t="s">
        <v>9</v>
      </c>
      <c r="E3105" s="2" t="s">
        <v>10</v>
      </c>
      <c r="F3105" s="3">
        <v>20</v>
      </c>
      <c r="G3105" s="3">
        <v>1823.06</v>
      </c>
      <c r="H3105" s="3">
        <v>91.152999999999992</v>
      </c>
    </row>
    <row r="3106" spans="1:8" x14ac:dyDescent="0.3">
      <c r="A3106" s="5">
        <v>491638653</v>
      </c>
      <c r="B3106" s="5" t="s">
        <v>72</v>
      </c>
      <c r="C3106" t="s">
        <v>3929</v>
      </c>
      <c r="D3106" s="1" t="s">
        <v>9</v>
      </c>
      <c r="E3106" s="2" t="s">
        <v>10</v>
      </c>
      <c r="F3106" s="3">
        <v>20</v>
      </c>
      <c r="G3106" s="3">
        <v>1823.06</v>
      </c>
      <c r="H3106" s="3">
        <v>91.152999999999992</v>
      </c>
    </row>
    <row r="3107" spans="1:8" x14ac:dyDescent="0.3">
      <c r="A3107" s="5">
        <v>491638653</v>
      </c>
      <c r="B3107" s="5" t="s">
        <v>72</v>
      </c>
      <c r="C3107" t="s">
        <v>3929</v>
      </c>
      <c r="D3107" s="1" t="s">
        <v>9</v>
      </c>
      <c r="E3107" s="2" t="s">
        <v>10</v>
      </c>
      <c r="F3107" s="3">
        <v>20</v>
      </c>
      <c r="G3107" s="3">
        <v>1823.06</v>
      </c>
      <c r="H3107" s="3">
        <v>91.152999999999992</v>
      </c>
    </row>
    <row r="3108" spans="1:8" x14ac:dyDescent="0.3">
      <c r="A3108" s="5">
        <v>491638653</v>
      </c>
      <c r="B3108" s="5" t="s">
        <v>72</v>
      </c>
      <c r="C3108" t="s">
        <v>3929</v>
      </c>
      <c r="D3108" s="1" t="s">
        <v>9</v>
      </c>
      <c r="E3108" s="2" t="s">
        <v>10</v>
      </c>
      <c r="F3108" s="3">
        <v>20</v>
      </c>
      <c r="G3108" s="3">
        <v>1823.06</v>
      </c>
      <c r="H3108" s="3">
        <v>91.152999999999992</v>
      </c>
    </row>
    <row r="3109" spans="1:8" x14ac:dyDescent="0.3">
      <c r="A3109" s="5">
        <v>491638653</v>
      </c>
      <c r="B3109" s="5" t="s">
        <v>72</v>
      </c>
      <c r="C3109" t="s">
        <v>3929</v>
      </c>
      <c r="D3109" s="1" t="s">
        <v>9</v>
      </c>
      <c r="E3109" s="2" t="s">
        <v>10</v>
      </c>
      <c r="F3109" s="3">
        <v>20</v>
      </c>
      <c r="G3109" s="3">
        <v>1823.06</v>
      </c>
      <c r="H3109" s="3">
        <v>91.152999999999992</v>
      </c>
    </row>
    <row r="3110" spans="1:8" x14ac:dyDescent="0.3">
      <c r="A3110" s="5">
        <v>491638653</v>
      </c>
      <c r="B3110" s="5" t="s">
        <v>72</v>
      </c>
      <c r="C3110" t="s">
        <v>3929</v>
      </c>
      <c r="D3110" s="1" t="s">
        <v>9</v>
      </c>
      <c r="E3110" s="2" t="s">
        <v>10</v>
      </c>
      <c r="F3110" s="3">
        <v>20</v>
      </c>
      <c r="G3110" s="3">
        <v>1823.06</v>
      </c>
      <c r="H3110" s="3">
        <v>91.152999999999992</v>
      </c>
    </row>
    <row r="3111" spans="1:8" x14ac:dyDescent="0.3">
      <c r="A3111" s="5">
        <v>491638653</v>
      </c>
      <c r="B3111" s="5" t="s">
        <v>72</v>
      </c>
      <c r="C3111" t="s">
        <v>3929</v>
      </c>
      <c r="D3111" s="1" t="s">
        <v>9</v>
      </c>
      <c r="E3111" s="2" t="s">
        <v>10</v>
      </c>
      <c r="F3111" s="3">
        <v>20</v>
      </c>
      <c r="G3111" s="3">
        <v>1823.06</v>
      </c>
      <c r="H3111" s="3">
        <v>91.152999999999992</v>
      </c>
    </row>
    <row r="3112" spans="1:8" x14ac:dyDescent="0.3">
      <c r="A3112" s="5">
        <v>491638653</v>
      </c>
      <c r="B3112" s="5" t="s">
        <v>72</v>
      </c>
      <c r="C3112" t="s">
        <v>3929</v>
      </c>
      <c r="D3112" s="1" t="s">
        <v>9</v>
      </c>
      <c r="E3112" s="2" t="s">
        <v>10</v>
      </c>
      <c r="F3112" s="3">
        <v>20</v>
      </c>
      <c r="G3112" s="3">
        <v>1823.06</v>
      </c>
      <c r="H3112" s="3">
        <v>91.152999999999992</v>
      </c>
    </row>
    <row r="3113" spans="1:8" x14ac:dyDescent="0.3">
      <c r="A3113" s="5">
        <v>491638653</v>
      </c>
      <c r="B3113" s="5" t="s">
        <v>72</v>
      </c>
      <c r="C3113" t="s">
        <v>3929</v>
      </c>
      <c r="D3113" s="1" t="s">
        <v>9</v>
      </c>
      <c r="E3113" s="2" t="s">
        <v>10</v>
      </c>
      <c r="F3113" s="3">
        <v>20</v>
      </c>
      <c r="G3113" s="3">
        <v>1823.06</v>
      </c>
      <c r="H3113" s="3">
        <v>91.152999999999992</v>
      </c>
    </row>
    <row r="3114" spans="1:8" x14ac:dyDescent="0.3">
      <c r="A3114" s="5">
        <v>491638653</v>
      </c>
      <c r="B3114" s="5" t="s">
        <v>72</v>
      </c>
      <c r="C3114" t="s">
        <v>3929</v>
      </c>
      <c r="D3114" s="1" t="s">
        <v>9</v>
      </c>
      <c r="E3114" s="2" t="s">
        <v>10</v>
      </c>
      <c r="F3114" s="3">
        <v>20</v>
      </c>
      <c r="G3114" s="3">
        <v>1823.06</v>
      </c>
      <c r="H3114" s="3">
        <v>91.152999999999992</v>
      </c>
    </row>
    <row r="3115" spans="1:8" x14ac:dyDescent="0.3">
      <c r="A3115" s="5">
        <v>491638653</v>
      </c>
      <c r="B3115" s="5" t="s">
        <v>72</v>
      </c>
      <c r="C3115" t="s">
        <v>3929</v>
      </c>
      <c r="D3115" s="1" t="s">
        <v>9</v>
      </c>
      <c r="E3115" s="2" t="s">
        <v>10</v>
      </c>
      <c r="F3115" s="3">
        <v>20</v>
      </c>
      <c r="G3115" s="3">
        <v>1823.06</v>
      </c>
      <c r="H3115" s="3">
        <v>91.152999999999992</v>
      </c>
    </row>
    <row r="3116" spans="1:8" x14ac:dyDescent="0.3">
      <c r="A3116" s="5">
        <v>491185155</v>
      </c>
      <c r="B3116" s="5" t="s">
        <v>1713</v>
      </c>
      <c r="C3116" t="s">
        <v>3929</v>
      </c>
      <c r="D3116" s="1" t="s">
        <v>85</v>
      </c>
      <c r="E3116" s="2" t="s">
        <v>10</v>
      </c>
      <c r="F3116" s="3">
        <v>1</v>
      </c>
      <c r="G3116" s="3">
        <v>10.88</v>
      </c>
      <c r="H3116" s="3">
        <v>10.88</v>
      </c>
    </row>
    <row r="3117" spans="1:8" x14ac:dyDescent="0.3">
      <c r="A3117" s="5">
        <v>491349666</v>
      </c>
      <c r="B3117" s="5" t="s">
        <v>101</v>
      </c>
      <c r="C3117" t="s">
        <v>3929</v>
      </c>
      <c r="D3117" s="1" t="s">
        <v>9</v>
      </c>
      <c r="E3117" s="2" t="s">
        <v>10</v>
      </c>
      <c r="F3117" s="3">
        <v>25</v>
      </c>
      <c r="G3117" s="3">
        <v>1118.48</v>
      </c>
      <c r="H3117" s="3">
        <v>44.739200000000004</v>
      </c>
    </row>
    <row r="3118" spans="1:8" x14ac:dyDescent="0.3">
      <c r="A3118" s="5">
        <v>491349666</v>
      </c>
      <c r="B3118" s="5" t="s">
        <v>101</v>
      </c>
      <c r="C3118" t="s">
        <v>3929</v>
      </c>
      <c r="D3118" s="1" t="s">
        <v>9</v>
      </c>
      <c r="E3118" s="2" t="s">
        <v>10</v>
      </c>
      <c r="F3118" s="3">
        <v>25</v>
      </c>
      <c r="G3118" s="3">
        <v>1118.48</v>
      </c>
      <c r="H3118" s="3">
        <v>44.739200000000004</v>
      </c>
    </row>
    <row r="3119" spans="1:8" x14ac:dyDescent="0.3">
      <c r="A3119" s="5">
        <v>491349666</v>
      </c>
      <c r="B3119" s="5" t="s">
        <v>101</v>
      </c>
      <c r="C3119" t="s">
        <v>3929</v>
      </c>
      <c r="D3119" s="1" t="s">
        <v>9</v>
      </c>
      <c r="E3119" s="2" t="s">
        <v>10</v>
      </c>
      <c r="F3119" s="3">
        <v>25</v>
      </c>
      <c r="G3119" s="3">
        <v>1118.48</v>
      </c>
      <c r="H3119" s="3">
        <v>44.739200000000004</v>
      </c>
    </row>
    <row r="3120" spans="1:8" x14ac:dyDescent="0.3">
      <c r="A3120" s="5">
        <v>491349666</v>
      </c>
      <c r="B3120" s="5" t="s">
        <v>101</v>
      </c>
      <c r="C3120" t="s">
        <v>3929</v>
      </c>
      <c r="D3120" s="1" t="s">
        <v>9</v>
      </c>
      <c r="E3120" s="2" t="s">
        <v>10</v>
      </c>
      <c r="F3120" s="3">
        <v>25</v>
      </c>
      <c r="G3120" s="3">
        <v>1118.48</v>
      </c>
      <c r="H3120" s="3">
        <v>44.739200000000004</v>
      </c>
    </row>
    <row r="3121" spans="1:8" x14ac:dyDescent="0.3">
      <c r="A3121" s="5">
        <v>491349666</v>
      </c>
      <c r="B3121" s="5" t="s">
        <v>101</v>
      </c>
      <c r="C3121" t="s">
        <v>3929</v>
      </c>
      <c r="D3121" s="1" t="s">
        <v>9</v>
      </c>
      <c r="E3121" s="2" t="s">
        <v>10</v>
      </c>
      <c r="F3121" s="3">
        <v>25</v>
      </c>
      <c r="G3121" s="3">
        <v>1118.48</v>
      </c>
      <c r="H3121" s="3">
        <v>44.739200000000004</v>
      </c>
    </row>
    <row r="3122" spans="1:8" x14ac:dyDescent="0.3">
      <c r="A3122" s="5">
        <v>491349666</v>
      </c>
      <c r="B3122" s="5" t="s">
        <v>101</v>
      </c>
      <c r="C3122" t="s">
        <v>3929</v>
      </c>
      <c r="D3122" s="1" t="s">
        <v>9</v>
      </c>
      <c r="E3122" s="2" t="s">
        <v>10</v>
      </c>
      <c r="F3122" s="3">
        <v>25</v>
      </c>
      <c r="G3122" s="3">
        <v>1118.48</v>
      </c>
      <c r="H3122" s="3">
        <v>44.739200000000004</v>
      </c>
    </row>
    <row r="3123" spans="1:8" x14ac:dyDescent="0.3">
      <c r="A3123" s="5">
        <v>491185107</v>
      </c>
      <c r="B3123" s="5" t="s">
        <v>918</v>
      </c>
      <c r="C3123" t="s">
        <v>3931</v>
      </c>
      <c r="D3123" s="1" t="s">
        <v>136</v>
      </c>
      <c r="E3123" s="2" t="s">
        <v>10</v>
      </c>
      <c r="F3123" s="3">
        <v>4</v>
      </c>
      <c r="G3123" s="3">
        <v>567.48</v>
      </c>
      <c r="H3123" s="3">
        <v>141.87</v>
      </c>
    </row>
    <row r="3124" spans="1:8" x14ac:dyDescent="0.3">
      <c r="A3124" s="5">
        <v>491185107</v>
      </c>
      <c r="B3124" s="5" t="s">
        <v>918</v>
      </c>
      <c r="C3124" t="s">
        <v>3931</v>
      </c>
      <c r="D3124" s="1" t="s">
        <v>136</v>
      </c>
      <c r="E3124" s="2" t="s">
        <v>10</v>
      </c>
      <c r="F3124" s="3">
        <v>4</v>
      </c>
      <c r="G3124" s="3">
        <v>567.48</v>
      </c>
      <c r="H3124" s="3">
        <v>141.87</v>
      </c>
    </row>
    <row r="3125" spans="1:8" x14ac:dyDescent="0.3">
      <c r="A3125" s="5">
        <v>491186634</v>
      </c>
      <c r="B3125" s="5" t="s">
        <v>1315</v>
      </c>
      <c r="C3125" t="s">
        <v>3931</v>
      </c>
      <c r="D3125" s="1" t="s">
        <v>9</v>
      </c>
      <c r="E3125" s="2" t="s">
        <v>10</v>
      </c>
      <c r="F3125" s="3">
        <v>3</v>
      </c>
      <c r="G3125" s="3">
        <v>243.33</v>
      </c>
      <c r="H3125" s="3">
        <v>81.11</v>
      </c>
    </row>
    <row r="3126" spans="1:8" x14ac:dyDescent="0.3">
      <c r="A3126" s="5">
        <v>491186635</v>
      </c>
      <c r="B3126" s="5" t="s">
        <v>3896</v>
      </c>
      <c r="C3126" t="s">
        <v>3931</v>
      </c>
      <c r="D3126" s="1" t="s">
        <v>937</v>
      </c>
      <c r="E3126" s="2" t="s">
        <v>10</v>
      </c>
      <c r="F3126" s="3">
        <v>5</v>
      </c>
      <c r="G3126" s="3">
        <v>828.11</v>
      </c>
      <c r="H3126" s="3">
        <v>165.62200000000001</v>
      </c>
    </row>
    <row r="3127" spans="1:8" x14ac:dyDescent="0.3">
      <c r="A3127" s="5">
        <v>491186635</v>
      </c>
      <c r="B3127" s="5" t="s">
        <v>3896</v>
      </c>
      <c r="C3127" t="s">
        <v>3931</v>
      </c>
      <c r="D3127" s="1" t="s">
        <v>937</v>
      </c>
      <c r="E3127" s="2" t="s">
        <v>10</v>
      </c>
      <c r="F3127" s="3">
        <v>5</v>
      </c>
      <c r="G3127" s="3">
        <v>828.11</v>
      </c>
      <c r="H3127" s="3">
        <v>165.62200000000001</v>
      </c>
    </row>
    <row r="3128" spans="1:8" x14ac:dyDescent="0.3">
      <c r="A3128" s="5">
        <v>492663133</v>
      </c>
      <c r="B3128" s="5" t="s">
        <v>1086</v>
      </c>
      <c r="C3128" t="s">
        <v>3931</v>
      </c>
      <c r="D3128" s="1" t="s">
        <v>9</v>
      </c>
      <c r="E3128" s="2" t="s">
        <v>10</v>
      </c>
      <c r="F3128" s="3">
        <v>2</v>
      </c>
      <c r="G3128" s="3">
        <v>654.16999999999996</v>
      </c>
      <c r="H3128" s="3">
        <v>327.08499999999998</v>
      </c>
    </row>
    <row r="3129" spans="1:8" x14ac:dyDescent="0.3">
      <c r="A3129" s="5">
        <v>491185115</v>
      </c>
      <c r="B3129" s="5" t="s">
        <v>464</v>
      </c>
      <c r="C3129" t="s">
        <v>3931</v>
      </c>
      <c r="D3129" s="1" t="s">
        <v>9</v>
      </c>
      <c r="E3129" s="2" t="s">
        <v>10</v>
      </c>
      <c r="F3129" s="3">
        <v>4</v>
      </c>
      <c r="G3129" s="3">
        <v>89.9</v>
      </c>
      <c r="H3129" s="3">
        <v>22.475000000000001</v>
      </c>
    </row>
    <row r="3130" spans="1:8" x14ac:dyDescent="0.3">
      <c r="A3130" s="5">
        <v>491185115</v>
      </c>
      <c r="B3130" s="5" t="s">
        <v>464</v>
      </c>
      <c r="C3130" t="s">
        <v>3931</v>
      </c>
      <c r="D3130" s="1" t="s">
        <v>9</v>
      </c>
      <c r="E3130" s="2" t="s">
        <v>10</v>
      </c>
      <c r="F3130" s="3">
        <v>4</v>
      </c>
      <c r="G3130" s="3">
        <v>89.9</v>
      </c>
      <c r="H3130" s="3">
        <v>22.475000000000001</v>
      </c>
    </row>
    <row r="3131" spans="1:8" x14ac:dyDescent="0.3">
      <c r="A3131" s="5">
        <v>491632847</v>
      </c>
      <c r="B3131" s="5" t="s">
        <v>2769</v>
      </c>
      <c r="C3131" t="s">
        <v>3931</v>
      </c>
      <c r="D3131" s="1" t="s">
        <v>9</v>
      </c>
      <c r="E3131" s="2" t="s">
        <v>10</v>
      </c>
      <c r="F3131" s="3">
        <v>5</v>
      </c>
      <c r="G3131" s="3">
        <v>294.24</v>
      </c>
      <c r="H3131" s="3">
        <v>58.847999999999999</v>
      </c>
    </row>
    <row r="3132" spans="1:8" x14ac:dyDescent="0.3">
      <c r="A3132" s="5">
        <v>491187251</v>
      </c>
      <c r="B3132" s="5" t="s">
        <v>1018</v>
      </c>
      <c r="C3132" t="s">
        <v>3931</v>
      </c>
      <c r="D3132" s="1" t="s">
        <v>57</v>
      </c>
      <c r="E3132" s="2" t="s">
        <v>10</v>
      </c>
      <c r="F3132" s="3">
        <v>5</v>
      </c>
      <c r="G3132" s="3">
        <v>235.02</v>
      </c>
      <c r="H3132" s="3">
        <v>47.004000000000005</v>
      </c>
    </row>
    <row r="3133" spans="1:8" x14ac:dyDescent="0.3">
      <c r="A3133" s="5">
        <v>491187252</v>
      </c>
      <c r="B3133" s="5" t="s">
        <v>76</v>
      </c>
      <c r="C3133" t="s">
        <v>3929</v>
      </c>
      <c r="D3133" s="1" t="s">
        <v>9</v>
      </c>
      <c r="E3133" s="2" t="s">
        <v>10</v>
      </c>
      <c r="F3133" s="3">
        <v>25</v>
      </c>
      <c r="G3133" s="3">
        <v>2301.9699999999998</v>
      </c>
      <c r="H3133" s="3">
        <v>92.078799999999987</v>
      </c>
    </row>
    <row r="3134" spans="1:8" x14ac:dyDescent="0.3">
      <c r="A3134" s="5">
        <v>491187252</v>
      </c>
      <c r="B3134" s="5" t="s">
        <v>76</v>
      </c>
      <c r="C3134" t="s">
        <v>3929</v>
      </c>
      <c r="D3134" s="1" t="s">
        <v>9</v>
      </c>
      <c r="E3134" s="2" t="s">
        <v>10</v>
      </c>
      <c r="F3134" s="3">
        <v>25</v>
      </c>
      <c r="G3134" s="3">
        <v>2301.9699999999998</v>
      </c>
      <c r="H3134" s="3">
        <v>92.078799999999987</v>
      </c>
    </row>
    <row r="3135" spans="1:8" x14ac:dyDescent="0.3">
      <c r="A3135" s="5">
        <v>491187252</v>
      </c>
      <c r="B3135" s="5" t="s">
        <v>76</v>
      </c>
      <c r="C3135" t="s">
        <v>3929</v>
      </c>
      <c r="D3135" s="1" t="s">
        <v>9</v>
      </c>
      <c r="E3135" s="2" t="s">
        <v>10</v>
      </c>
      <c r="F3135" s="3">
        <v>25</v>
      </c>
      <c r="G3135" s="3">
        <v>2301.9699999999998</v>
      </c>
      <c r="H3135" s="3">
        <v>92.078799999999987</v>
      </c>
    </row>
    <row r="3136" spans="1:8" x14ac:dyDescent="0.3">
      <c r="A3136" s="5">
        <v>491187252</v>
      </c>
      <c r="B3136" s="5" t="s">
        <v>76</v>
      </c>
      <c r="C3136" t="s">
        <v>3929</v>
      </c>
      <c r="D3136" s="1" t="s">
        <v>9</v>
      </c>
      <c r="E3136" s="2" t="s">
        <v>10</v>
      </c>
      <c r="F3136" s="3">
        <v>25</v>
      </c>
      <c r="G3136" s="3">
        <v>2301.9699999999998</v>
      </c>
      <c r="H3136" s="3">
        <v>92.078799999999987</v>
      </c>
    </row>
    <row r="3137" spans="1:8" x14ac:dyDescent="0.3">
      <c r="A3137" s="5">
        <v>491187252</v>
      </c>
      <c r="B3137" s="5" t="s">
        <v>76</v>
      </c>
      <c r="C3137" t="s">
        <v>3929</v>
      </c>
      <c r="D3137" s="1" t="s">
        <v>9</v>
      </c>
      <c r="E3137" s="2" t="s">
        <v>10</v>
      </c>
      <c r="F3137" s="3">
        <v>25</v>
      </c>
      <c r="G3137" s="3">
        <v>2301.9699999999998</v>
      </c>
      <c r="H3137" s="3">
        <v>92.078799999999987</v>
      </c>
    </row>
    <row r="3138" spans="1:8" x14ac:dyDescent="0.3">
      <c r="A3138" s="5">
        <v>491187253</v>
      </c>
      <c r="B3138" s="5" t="s">
        <v>1432</v>
      </c>
      <c r="C3138" t="s">
        <v>3929</v>
      </c>
      <c r="D3138" s="1" t="s">
        <v>9</v>
      </c>
      <c r="E3138" s="2" t="s">
        <v>10</v>
      </c>
      <c r="F3138" s="3">
        <v>5</v>
      </c>
      <c r="G3138" s="3">
        <v>241.37</v>
      </c>
      <c r="H3138" s="3">
        <v>48.274000000000001</v>
      </c>
    </row>
    <row r="3139" spans="1:8" x14ac:dyDescent="0.3">
      <c r="A3139" s="5">
        <v>491187253</v>
      </c>
      <c r="B3139" s="5" t="s">
        <v>1432</v>
      </c>
      <c r="C3139" t="s">
        <v>3929</v>
      </c>
      <c r="D3139" s="1" t="s">
        <v>9</v>
      </c>
      <c r="E3139" s="2" t="s">
        <v>10</v>
      </c>
      <c r="F3139" s="3">
        <v>5</v>
      </c>
      <c r="G3139" s="3">
        <v>241.37</v>
      </c>
      <c r="H3139" s="3">
        <v>48.274000000000001</v>
      </c>
    </row>
    <row r="3140" spans="1:8" x14ac:dyDescent="0.3">
      <c r="A3140" s="5">
        <v>493661420</v>
      </c>
      <c r="B3140" s="5" t="s">
        <v>1380</v>
      </c>
      <c r="C3140" t="s">
        <v>3931</v>
      </c>
      <c r="D3140" s="1" t="s">
        <v>9</v>
      </c>
      <c r="E3140" s="2" t="s">
        <v>10</v>
      </c>
      <c r="F3140" s="3">
        <v>3</v>
      </c>
      <c r="G3140" s="3">
        <v>76.03</v>
      </c>
      <c r="H3140" s="3">
        <v>25.343333333333334</v>
      </c>
    </row>
    <row r="3141" spans="1:8" x14ac:dyDescent="0.3">
      <c r="A3141" s="5">
        <v>493661419</v>
      </c>
      <c r="B3141" s="5" t="s">
        <v>1042</v>
      </c>
      <c r="C3141" t="s">
        <v>3931</v>
      </c>
      <c r="D3141" s="1" t="s">
        <v>9</v>
      </c>
      <c r="E3141" s="2" t="s">
        <v>10</v>
      </c>
      <c r="F3141" s="3">
        <v>5</v>
      </c>
      <c r="G3141" s="3">
        <v>307.10000000000002</v>
      </c>
      <c r="H3141" s="3">
        <v>61.42</v>
      </c>
    </row>
    <row r="3142" spans="1:8" x14ac:dyDescent="0.3">
      <c r="A3142" s="5">
        <v>493661419</v>
      </c>
      <c r="B3142" s="5" t="s">
        <v>1042</v>
      </c>
      <c r="C3142" t="s">
        <v>3931</v>
      </c>
      <c r="D3142" s="1" t="s">
        <v>9</v>
      </c>
      <c r="E3142" s="2" t="s">
        <v>10</v>
      </c>
      <c r="F3142" s="3">
        <v>5</v>
      </c>
      <c r="G3142" s="3">
        <v>307.10000000000002</v>
      </c>
      <c r="H3142" s="3">
        <v>61.42</v>
      </c>
    </row>
    <row r="3143" spans="1:8" x14ac:dyDescent="0.3">
      <c r="A3143" s="5">
        <v>491185116</v>
      </c>
      <c r="B3143" s="5" t="s">
        <v>846</v>
      </c>
      <c r="C3143" t="s">
        <v>3931</v>
      </c>
      <c r="D3143" s="1" t="s">
        <v>257</v>
      </c>
      <c r="E3143" s="2" t="s">
        <v>10</v>
      </c>
      <c r="F3143" s="3">
        <v>5</v>
      </c>
      <c r="G3143" s="3">
        <v>135.51</v>
      </c>
      <c r="H3143" s="3">
        <v>27.101999999999997</v>
      </c>
    </row>
    <row r="3144" spans="1:8" x14ac:dyDescent="0.3">
      <c r="A3144" s="5">
        <v>491185117</v>
      </c>
      <c r="B3144" s="5" t="s">
        <v>1476</v>
      </c>
      <c r="C3144" t="s">
        <v>3931</v>
      </c>
      <c r="D3144" s="1" t="s">
        <v>9</v>
      </c>
      <c r="E3144" s="2" t="s">
        <v>15</v>
      </c>
      <c r="F3144" s="3">
        <v>25</v>
      </c>
      <c r="G3144" s="19">
        <v>0</v>
      </c>
      <c r="H3144" s="19">
        <v>0</v>
      </c>
    </row>
    <row r="3145" spans="1:8" x14ac:dyDescent="0.3">
      <c r="A3145" s="5">
        <v>491185117</v>
      </c>
      <c r="B3145" s="5" t="s">
        <v>1476</v>
      </c>
      <c r="C3145" t="s">
        <v>3931</v>
      </c>
      <c r="D3145" s="1" t="s">
        <v>9</v>
      </c>
      <c r="E3145" s="2" t="s">
        <v>15</v>
      </c>
      <c r="F3145" s="3">
        <v>25</v>
      </c>
      <c r="G3145" s="19">
        <v>0</v>
      </c>
      <c r="H3145" s="19">
        <v>0</v>
      </c>
    </row>
    <row r="3146" spans="1:8" x14ac:dyDescent="0.3">
      <c r="A3146" s="5">
        <v>491185156</v>
      </c>
      <c r="B3146" s="5" t="s">
        <v>1479</v>
      </c>
      <c r="C3146" t="s">
        <v>3931</v>
      </c>
      <c r="D3146" s="1" t="s">
        <v>9</v>
      </c>
      <c r="E3146" s="2" t="s">
        <v>10</v>
      </c>
      <c r="F3146" s="3">
        <v>5</v>
      </c>
      <c r="G3146" s="3">
        <v>172.37</v>
      </c>
      <c r="H3146" s="3">
        <v>34.474000000000004</v>
      </c>
    </row>
    <row r="3147" spans="1:8" x14ac:dyDescent="0.3">
      <c r="A3147" s="5">
        <v>491185120</v>
      </c>
      <c r="B3147" s="5" t="s">
        <v>847</v>
      </c>
      <c r="C3147" t="s">
        <v>3931</v>
      </c>
      <c r="D3147" s="1" t="s">
        <v>257</v>
      </c>
      <c r="E3147" s="2" t="s">
        <v>10</v>
      </c>
      <c r="F3147" s="3">
        <v>5</v>
      </c>
      <c r="G3147" s="3">
        <v>138.69999999999999</v>
      </c>
      <c r="H3147" s="3">
        <v>27.74</v>
      </c>
    </row>
    <row r="3148" spans="1:8" x14ac:dyDescent="0.3">
      <c r="A3148" s="5">
        <v>491185120</v>
      </c>
      <c r="B3148" s="5" t="s">
        <v>847</v>
      </c>
      <c r="C3148" t="s">
        <v>3931</v>
      </c>
      <c r="D3148" s="1" t="s">
        <v>257</v>
      </c>
      <c r="E3148" s="2" t="s">
        <v>10</v>
      </c>
      <c r="F3148" s="3">
        <v>5</v>
      </c>
      <c r="G3148" s="3">
        <v>138.69999999999999</v>
      </c>
      <c r="H3148" s="3">
        <v>27.74</v>
      </c>
    </row>
    <row r="3149" spans="1:8" x14ac:dyDescent="0.3">
      <c r="A3149" s="5">
        <v>491185120</v>
      </c>
      <c r="B3149" s="5" t="s">
        <v>847</v>
      </c>
      <c r="C3149" t="s">
        <v>3931</v>
      </c>
      <c r="D3149" s="1" t="s">
        <v>257</v>
      </c>
      <c r="E3149" s="2" t="s">
        <v>10</v>
      </c>
      <c r="F3149" s="3">
        <v>5</v>
      </c>
      <c r="G3149" s="3">
        <v>138.69999999999999</v>
      </c>
      <c r="H3149" s="3">
        <v>27.74</v>
      </c>
    </row>
    <row r="3150" spans="1:8" x14ac:dyDescent="0.3">
      <c r="A3150" s="5">
        <v>491185121</v>
      </c>
      <c r="B3150" s="5" t="s">
        <v>33</v>
      </c>
      <c r="C3150" t="s">
        <v>3931</v>
      </c>
      <c r="D3150" s="1" t="s">
        <v>9</v>
      </c>
      <c r="E3150" s="2" t="s">
        <v>10</v>
      </c>
      <c r="F3150" s="3">
        <v>5</v>
      </c>
      <c r="G3150" s="3">
        <v>260.69</v>
      </c>
      <c r="H3150" s="3">
        <v>52.137999999999998</v>
      </c>
    </row>
    <row r="3151" spans="1:8" x14ac:dyDescent="0.3">
      <c r="A3151" s="5">
        <v>491185121</v>
      </c>
      <c r="B3151" s="5" t="s">
        <v>33</v>
      </c>
      <c r="C3151" t="s">
        <v>3931</v>
      </c>
      <c r="D3151" s="1" t="s">
        <v>248</v>
      </c>
      <c r="E3151" s="2" t="s">
        <v>10</v>
      </c>
      <c r="F3151" s="3">
        <v>5</v>
      </c>
      <c r="G3151" s="3">
        <v>260.69</v>
      </c>
      <c r="H3151" s="3">
        <v>52.137999999999998</v>
      </c>
    </row>
    <row r="3152" spans="1:8" x14ac:dyDescent="0.3">
      <c r="A3152" s="5">
        <v>491185121</v>
      </c>
      <c r="B3152" s="5" t="s">
        <v>33</v>
      </c>
      <c r="C3152" t="s">
        <v>3931</v>
      </c>
      <c r="D3152" s="1" t="s">
        <v>9</v>
      </c>
      <c r="E3152" s="2" t="s">
        <v>10</v>
      </c>
      <c r="F3152" s="3">
        <v>5</v>
      </c>
      <c r="G3152" s="3">
        <v>260.69</v>
      </c>
      <c r="H3152" s="3">
        <v>52.137999999999998</v>
      </c>
    </row>
    <row r="3153" spans="1:8" x14ac:dyDescent="0.3">
      <c r="A3153" s="5">
        <v>491185121</v>
      </c>
      <c r="B3153" s="5" t="s">
        <v>33</v>
      </c>
      <c r="C3153" t="s">
        <v>3931</v>
      </c>
      <c r="D3153" s="1" t="s">
        <v>9</v>
      </c>
      <c r="E3153" s="2" t="s">
        <v>10</v>
      </c>
      <c r="F3153" s="3">
        <v>5</v>
      </c>
      <c r="G3153" s="3">
        <v>260.69</v>
      </c>
      <c r="H3153" s="3">
        <v>52.137999999999998</v>
      </c>
    </row>
    <row r="3154" spans="1:8" x14ac:dyDescent="0.3">
      <c r="A3154" s="5">
        <v>491185123</v>
      </c>
      <c r="B3154" s="5" t="s">
        <v>32</v>
      </c>
      <c r="C3154" t="s">
        <v>3931</v>
      </c>
      <c r="D3154" s="1" t="s">
        <v>9</v>
      </c>
      <c r="E3154" s="2" t="s">
        <v>10</v>
      </c>
      <c r="F3154" s="3">
        <v>5</v>
      </c>
      <c r="G3154" s="3">
        <v>217.6</v>
      </c>
      <c r="H3154" s="3">
        <v>43.519999999999996</v>
      </c>
    </row>
    <row r="3155" spans="1:8" x14ac:dyDescent="0.3">
      <c r="A3155" s="5">
        <v>491185123</v>
      </c>
      <c r="B3155" s="5" t="s">
        <v>32</v>
      </c>
      <c r="C3155" t="s">
        <v>3931</v>
      </c>
      <c r="D3155" s="1" t="s">
        <v>57</v>
      </c>
      <c r="E3155" s="2" t="s">
        <v>10</v>
      </c>
      <c r="F3155" s="3">
        <v>5</v>
      </c>
      <c r="G3155" s="3">
        <v>217.6</v>
      </c>
      <c r="H3155" s="3">
        <v>43.519999999999996</v>
      </c>
    </row>
    <row r="3156" spans="1:8" x14ac:dyDescent="0.3">
      <c r="A3156" s="5">
        <v>491185123</v>
      </c>
      <c r="B3156" s="5" t="s">
        <v>32</v>
      </c>
      <c r="C3156" t="s">
        <v>3931</v>
      </c>
      <c r="D3156" s="1" t="s">
        <v>9</v>
      </c>
      <c r="E3156" s="2" t="s">
        <v>10</v>
      </c>
      <c r="F3156" s="3">
        <v>5</v>
      </c>
      <c r="G3156" s="3">
        <v>217.6</v>
      </c>
      <c r="H3156" s="3">
        <v>43.519999999999996</v>
      </c>
    </row>
    <row r="3157" spans="1:8" x14ac:dyDescent="0.3">
      <c r="A3157" s="5">
        <v>491185124</v>
      </c>
      <c r="B3157" s="5" t="s">
        <v>195</v>
      </c>
      <c r="C3157" t="s">
        <v>3931</v>
      </c>
      <c r="D3157" s="1" t="s">
        <v>9</v>
      </c>
      <c r="E3157" s="2" t="s">
        <v>10</v>
      </c>
      <c r="F3157" s="3">
        <v>5</v>
      </c>
      <c r="G3157" s="3">
        <v>524.29999999999995</v>
      </c>
      <c r="H3157" s="3">
        <v>104.85999999999999</v>
      </c>
    </row>
    <row r="3158" spans="1:8" x14ac:dyDescent="0.3">
      <c r="A3158" s="5">
        <v>491185124</v>
      </c>
      <c r="B3158" s="5" t="s">
        <v>195</v>
      </c>
      <c r="C3158" t="s">
        <v>3931</v>
      </c>
      <c r="D3158" s="1" t="s">
        <v>9</v>
      </c>
      <c r="E3158" s="2" t="s">
        <v>10</v>
      </c>
      <c r="F3158" s="3">
        <v>5</v>
      </c>
      <c r="G3158" s="3">
        <v>524.29999999999995</v>
      </c>
      <c r="H3158" s="3">
        <v>104.85999999999999</v>
      </c>
    </row>
    <row r="3159" spans="1:8" x14ac:dyDescent="0.3">
      <c r="A3159" s="5">
        <v>491185124</v>
      </c>
      <c r="B3159" s="5" t="s">
        <v>195</v>
      </c>
      <c r="C3159" t="s">
        <v>3931</v>
      </c>
      <c r="D3159" s="1" t="s">
        <v>9</v>
      </c>
      <c r="E3159" s="2" t="s">
        <v>10</v>
      </c>
      <c r="F3159" s="3">
        <v>5</v>
      </c>
      <c r="G3159" s="3">
        <v>524.29999999999995</v>
      </c>
      <c r="H3159" s="3">
        <v>104.85999999999999</v>
      </c>
    </row>
    <row r="3160" spans="1:8" x14ac:dyDescent="0.3">
      <c r="A3160" s="5">
        <v>491185124</v>
      </c>
      <c r="B3160" s="5" t="s">
        <v>195</v>
      </c>
      <c r="C3160" t="s">
        <v>3931</v>
      </c>
      <c r="D3160" s="1" t="s">
        <v>9</v>
      </c>
      <c r="E3160" s="2" t="s">
        <v>10</v>
      </c>
      <c r="F3160" s="3">
        <v>5</v>
      </c>
      <c r="G3160" s="3">
        <v>524.29999999999995</v>
      </c>
      <c r="H3160" s="3">
        <v>104.85999999999999</v>
      </c>
    </row>
    <row r="3161" spans="1:8" x14ac:dyDescent="0.3">
      <c r="A3161" s="5">
        <v>491185124</v>
      </c>
      <c r="B3161" s="5" t="s">
        <v>195</v>
      </c>
      <c r="C3161" t="s">
        <v>3931</v>
      </c>
      <c r="D3161" s="1" t="s">
        <v>9</v>
      </c>
      <c r="E3161" s="2" t="s">
        <v>10</v>
      </c>
      <c r="F3161" s="3">
        <v>5</v>
      </c>
      <c r="G3161" s="3">
        <v>524.29999999999995</v>
      </c>
      <c r="H3161" s="3">
        <v>104.85999999999999</v>
      </c>
    </row>
    <row r="3162" spans="1:8" x14ac:dyDescent="0.3">
      <c r="A3162" s="5">
        <v>491185046</v>
      </c>
      <c r="B3162" s="5" t="s">
        <v>1137</v>
      </c>
      <c r="C3162" t="s">
        <v>3931</v>
      </c>
      <c r="D3162" s="1" t="s">
        <v>9</v>
      </c>
      <c r="E3162" s="2" t="s">
        <v>10</v>
      </c>
      <c r="F3162" s="3">
        <v>8</v>
      </c>
      <c r="G3162" s="3">
        <v>145.68</v>
      </c>
      <c r="H3162" s="3">
        <v>18.21</v>
      </c>
    </row>
    <row r="3163" spans="1:8" x14ac:dyDescent="0.3">
      <c r="A3163" s="5">
        <v>491185049</v>
      </c>
      <c r="B3163" s="5" t="s">
        <v>1215</v>
      </c>
      <c r="C3163" t="s">
        <v>3931</v>
      </c>
      <c r="D3163" s="1" t="s">
        <v>9</v>
      </c>
      <c r="E3163" s="2" t="s">
        <v>10</v>
      </c>
      <c r="F3163" s="3">
        <v>5</v>
      </c>
      <c r="G3163" s="3">
        <v>181.01</v>
      </c>
      <c r="H3163" s="3">
        <v>36.201999999999998</v>
      </c>
    </row>
    <row r="3164" spans="1:8" x14ac:dyDescent="0.3">
      <c r="A3164" s="5">
        <v>491185049</v>
      </c>
      <c r="B3164" s="5" t="s">
        <v>1215</v>
      </c>
      <c r="C3164" t="s">
        <v>3931</v>
      </c>
      <c r="D3164" s="1" t="s">
        <v>9</v>
      </c>
      <c r="E3164" s="2" t="s">
        <v>10</v>
      </c>
      <c r="F3164" s="3">
        <v>5</v>
      </c>
      <c r="G3164" s="3">
        <v>181.01</v>
      </c>
      <c r="H3164" s="3">
        <v>36.201999999999998</v>
      </c>
    </row>
    <row r="3165" spans="1:8" x14ac:dyDescent="0.3">
      <c r="A3165" s="5">
        <v>491185126</v>
      </c>
      <c r="B3165" s="5" t="s">
        <v>2267</v>
      </c>
      <c r="C3165" t="s">
        <v>3931</v>
      </c>
      <c r="D3165" s="1" t="s">
        <v>257</v>
      </c>
      <c r="E3165" s="2" t="s">
        <v>10</v>
      </c>
      <c r="F3165" s="3">
        <v>2</v>
      </c>
      <c r="G3165" s="3">
        <v>108.58</v>
      </c>
      <c r="H3165" s="3">
        <v>54.29</v>
      </c>
    </row>
    <row r="3166" spans="1:8" x14ac:dyDescent="0.3">
      <c r="A3166" s="5">
        <v>493646079</v>
      </c>
      <c r="B3166" s="5" t="s">
        <v>1304</v>
      </c>
      <c r="C3166" t="s">
        <v>3931</v>
      </c>
      <c r="D3166" s="1" t="s">
        <v>9</v>
      </c>
      <c r="E3166" s="2" t="s">
        <v>10</v>
      </c>
      <c r="F3166" s="3">
        <v>4</v>
      </c>
      <c r="G3166" s="3">
        <v>70.319999999999993</v>
      </c>
      <c r="H3166" s="3">
        <v>17.579999999999998</v>
      </c>
    </row>
    <row r="3167" spans="1:8" x14ac:dyDescent="0.3">
      <c r="A3167" s="5">
        <v>491185157</v>
      </c>
      <c r="B3167" s="5" t="s">
        <v>1320</v>
      </c>
      <c r="C3167" t="s">
        <v>3931</v>
      </c>
      <c r="D3167" s="1" t="s">
        <v>9</v>
      </c>
      <c r="E3167" s="2" t="s">
        <v>10</v>
      </c>
      <c r="F3167" s="3">
        <v>1</v>
      </c>
      <c r="G3167" s="3">
        <v>69.8</v>
      </c>
      <c r="H3167" s="3">
        <v>69.8</v>
      </c>
    </row>
    <row r="3168" spans="1:8" x14ac:dyDescent="0.3">
      <c r="A3168" s="5">
        <v>491959632</v>
      </c>
      <c r="B3168" s="5" t="s">
        <v>3916</v>
      </c>
      <c r="C3168" t="s">
        <v>3929</v>
      </c>
      <c r="D3168" s="1" t="s">
        <v>55</v>
      </c>
      <c r="E3168" s="2" t="s">
        <v>15</v>
      </c>
      <c r="F3168" s="3" t="e">
        <v>#N/A</v>
      </c>
      <c r="G3168" s="19" t="e">
        <v>#N/A</v>
      </c>
      <c r="H3168" s="19" t="e">
        <v>#N/A</v>
      </c>
    </row>
    <row r="3169" spans="1:8" x14ac:dyDescent="0.3">
      <c r="A3169" s="5">
        <v>491185047</v>
      </c>
      <c r="B3169" s="5" t="s">
        <v>1198</v>
      </c>
      <c r="C3169" t="s">
        <v>3931</v>
      </c>
      <c r="D3169" s="1" t="s">
        <v>9</v>
      </c>
      <c r="E3169" s="2" t="s">
        <v>10</v>
      </c>
      <c r="F3169" s="3">
        <v>8</v>
      </c>
      <c r="G3169" s="3">
        <v>101.1</v>
      </c>
      <c r="H3169" s="3">
        <v>12.637499999999999</v>
      </c>
    </row>
    <row r="3170" spans="1:8" x14ac:dyDescent="0.3">
      <c r="A3170" s="5">
        <v>491185127</v>
      </c>
      <c r="B3170" s="5" t="s">
        <v>38</v>
      </c>
      <c r="C3170" t="s">
        <v>3931</v>
      </c>
      <c r="D3170" s="1" t="s">
        <v>9</v>
      </c>
      <c r="E3170" s="2" t="s">
        <v>10</v>
      </c>
      <c r="F3170" s="3">
        <v>5</v>
      </c>
      <c r="G3170" s="3">
        <v>77.75</v>
      </c>
      <c r="H3170" s="3">
        <v>15.55</v>
      </c>
    </row>
    <row r="3171" spans="1:8" x14ac:dyDescent="0.3">
      <c r="A3171" s="5">
        <v>491185127</v>
      </c>
      <c r="B3171" s="5" t="s">
        <v>38</v>
      </c>
      <c r="C3171" t="s">
        <v>3931</v>
      </c>
      <c r="D3171" s="1" t="s">
        <v>9</v>
      </c>
      <c r="E3171" s="2" t="s">
        <v>10</v>
      </c>
      <c r="F3171" s="3">
        <v>5</v>
      </c>
      <c r="G3171" s="3">
        <v>77.75</v>
      </c>
      <c r="H3171" s="3">
        <v>15.55</v>
      </c>
    </row>
    <row r="3172" spans="1:8" x14ac:dyDescent="0.3">
      <c r="A3172" s="5">
        <v>491185127</v>
      </c>
      <c r="B3172" s="5" t="s">
        <v>38</v>
      </c>
      <c r="C3172" t="s">
        <v>3931</v>
      </c>
      <c r="D3172" s="1" t="s">
        <v>9</v>
      </c>
      <c r="E3172" s="2" t="s">
        <v>10</v>
      </c>
      <c r="F3172" s="3">
        <v>5</v>
      </c>
      <c r="G3172" s="3">
        <v>77.75</v>
      </c>
      <c r="H3172" s="3">
        <v>15.55</v>
      </c>
    </row>
    <row r="3173" spans="1:8" x14ac:dyDescent="0.3">
      <c r="A3173" s="5">
        <v>491185108</v>
      </c>
      <c r="B3173" s="5" t="s">
        <v>475</v>
      </c>
      <c r="C3173" t="s">
        <v>3931</v>
      </c>
      <c r="D3173" s="1" t="s">
        <v>9</v>
      </c>
      <c r="E3173" s="2" t="s">
        <v>10</v>
      </c>
      <c r="F3173" s="3">
        <v>5</v>
      </c>
      <c r="G3173" s="3">
        <v>142.96</v>
      </c>
      <c r="H3173" s="3">
        <v>28.592000000000002</v>
      </c>
    </row>
    <row r="3174" spans="1:8" x14ac:dyDescent="0.3">
      <c r="A3174" s="5">
        <v>491185108</v>
      </c>
      <c r="B3174" s="5" t="s">
        <v>475</v>
      </c>
      <c r="C3174" t="s">
        <v>3931</v>
      </c>
      <c r="D3174" s="1" t="s">
        <v>57</v>
      </c>
      <c r="E3174" s="2" t="s">
        <v>10</v>
      </c>
      <c r="F3174" s="3">
        <v>5</v>
      </c>
      <c r="G3174" s="3">
        <v>142.96</v>
      </c>
      <c r="H3174" s="3">
        <v>28.592000000000002</v>
      </c>
    </row>
    <row r="3175" spans="1:8" x14ac:dyDescent="0.3">
      <c r="A3175" s="5">
        <v>491185108</v>
      </c>
      <c r="B3175" s="5" t="s">
        <v>475</v>
      </c>
      <c r="C3175" t="s">
        <v>3931</v>
      </c>
      <c r="D3175" s="1" t="s">
        <v>9</v>
      </c>
      <c r="E3175" s="2" t="s">
        <v>10</v>
      </c>
      <c r="F3175" s="3">
        <v>5</v>
      </c>
      <c r="G3175" s="3">
        <v>142.96</v>
      </c>
      <c r="H3175" s="3">
        <v>28.592000000000002</v>
      </c>
    </row>
    <row r="3176" spans="1:8" x14ac:dyDescent="0.3">
      <c r="A3176" s="5">
        <v>491185108</v>
      </c>
      <c r="B3176" s="5" t="s">
        <v>475</v>
      </c>
      <c r="C3176" t="s">
        <v>3931</v>
      </c>
      <c r="D3176" s="1" t="s">
        <v>9</v>
      </c>
      <c r="E3176" s="2" t="s">
        <v>10</v>
      </c>
      <c r="F3176" s="3">
        <v>5</v>
      </c>
      <c r="G3176" s="3">
        <v>142.96</v>
      </c>
      <c r="H3176" s="3">
        <v>28.592000000000002</v>
      </c>
    </row>
    <row r="3177" spans="1:8" x14ac:dyDescent="0.3">
      <c r="A3177" s="5">
        <v>491185128</v>
      </c>
      <c r="B3177" s="5" t="s">
        <v>451</v>
      </c>
      <c r="C3177" t="s">
        <v>3931</v>
      </c>
      <c r="D3177" s="1" t="s">
        <v>9</v>
      </c>
      <c r="E3177" s="2" t="s">
        <v>10</v>
      </c>
      <c r="F3177" s="3">
        <v>5</v>
      </c>
      <c r="G3177" s="3">
        <v>345.69</v>
      </c>
      <c r="H3177" s="3">
        <v>69.138000000000005</v>
      </c>
    </row>
    <row r="3178" spans="1:8" x14ac:dyDescent="0.3">
      <c r="A3178" s="5">
        <v>491185128</v>
      </c>
      <c r="B3178" s="5" t="s">
        <v>451</v>
      </c>
      <c r="C3178" t="s">
        <v>3931</v>
      </c>
      <c r="D3178" s="1" t="s">
        <v>9</v>
      </c>
      <c r="E3178" s="2" t="s">
        <v>10</v>
      </c>
      <c r="F3178" s="3">
        <v>5</v>
      </c>
      <c r="G3178" s="3">
        <v>345.69</v>
      </c>
      <c r="H3178" s="3">
        <v>69.138000000000005</v>
      </c>
    </row>
    <row r="3179" spans="1:8" x14ac:dyDescent="0.3">
      <c r="A3179" s="5">
        <v>491185128</v>
      </c>
      <c r="B3179" s="5" t="s">
        <v>451</v>
      </c>
      <c r="C3179" t="s">
        <v>3931</v>
      </c>
      <c r="D3179" s="1" t="s">
        <v>9</v>
      </c>
      <c r="E3179" s="2" t="s">
        <v>10</v>
      </c>
      <c r="F3179" s="3">
        <v>5</v>
      </c>
      <c r="G3179" s="3">
        <v>345.69</v>
      </c>
      <c r="H3179" s="3">
        <v>69.138000000000005</v>
      </c>
    </row>
    <row r="3180" spans="1:8" x14ac:dyDescent="0.3">
      <c r="A3180" s="5">
        <v>491185128</v>
      </c>
      <c r="B3180" s="5" t="s">
        <v>451</v>
      </c>
      <c r="C3180" t="s">
        <v>3931</v>
      </c>
      <c r="D3180" s="1" t="s">
        <v>9</v>
      </c>
      <c r="E3180" s="2" t="s">
        <v>10</v>
      </c>
      <c r="F3180" s="3">
        <v>5</v>
      </c>
      <c r="G3180" s="3">
        <v>345.69</v>
      </c>
      <c r="H3180" s="3">
        <v>69.138000000000005</v>
      </c>
    </row>
    <row r="3181" spans="1:8" x14ac:dyDescent="0.3">
      <c r="A3181" s="5">
        <v>491185128</v>
      </c>
      <c r="B3181" s="5" t="s">
        <v>451</v>
      </c>
      <c r="C3181" t="s">
        <v>3931</v>
      </c>
      <c r="D3181" s="1" t="s">
        <v>9</v>
      </c>
      <c r="E3181" s="2" t="s">
        <v>10</v>
      </c>
      <c r="F3181" s="3">
        <v>5</v>
      </c>
      <c r="G3181" s="3">
        <v>345.69</v>
      </c>
      <c r="H3181" s="3">
        <v>69.138000000000005</v>
      </c>
    </row>
    <row r="3182" spans="1:8" x14ac:dyDescent="0.3">
      <c r="A3182" s="5">
        <v>491185128</v>
      </c>
      <c r="B3182" s="5" t="s">
        <v>451</v>
      </c>
      <c r="C3182" t="s">
        <v>3931</v>
      </c>
      <c r="D3182" s="1" t="s">
        <v>9</v>
      </c>
      <c r="E3182" s="2" t="s">
        <v>10</v>
      </c>
      <c r="F3182" s="3">
        <v>5</v>
      </c>
      <c r="G3182" s="3">
        <v>345.69</v>
      </c>
      <c r="H3182" s="3">
        <v>69.138000000000005</v>
      </c>
    </row>
    <row r="3183" spans="1:8" x14ac:dyDescent="0.3">
      <c r="A3183" s="5">
        <v>491185128</v>
      </c>
      <c r="B3183" s="5" t="s">
        <v>451</v>
      </c>
      <c r="C3183" t="s">
        <v>3931</v>
      </c>
      <c r="D3183" s="1" t="s">
        <v>248</v>
      </c>
      <c r="E3183" s="2" t="s">
        <v>10</v>
      </c>
      <c r="F3183" s="3">
        <v>5</v>
      </c>
      <c r="G3183" s="3">
        <v>345.69</v>
      </c>
      <c r="H3183" s="3">
        <v>69.138000000000005</v>
      </c>
    </row>
    <row r="3184" spans="1:8" x14ac:dyDescent="0.3">
      <c r="A3184" s="5">
        <v>493661446</v>
      </c>
      <c r="B3184" s="5" t="s">
        <v>11</v>
      </c>
      <c r="C3184" t="s">
        <v>3929</v>
      </c>
      <c r="D3184" s="1" t="s">
        <v>9</v>
      </c>
      <c r="E3184" s="2" t="s">
        <v>10</v>
      </c>
      <c r="F3184" s="3">
        <v>1</v>
      </c>
      <c r="G3184" s="3">
        <v>456.59</v>
      </c>
      <c r="H3184" s="3">
        <v>456.59</v>
      </c>
    </row>
    <row r="3185" spans="1:8" x14ac:dyDescent="0.3">
      <c r="A3185" s="5">
        <v>493661446</v>
      </c>
      <c r="B3185" s="5" t="s">
        <v>11</v>
      </c>
      <c r="C3185" t="s">
        <v>3929</v>
      </c>
      <c r="D3185" s="1" t="s">
        <v>9</v>
      </c>
      <c r="E3185" s="2" t="s">
        <v>10</v>
      </c>
      <c r="F3185" s="3">
        <v>1</v>
      </c>
      <c r="G3185" s="3">
        <v>456.59</v>
      </c>
      <c r="H3185" s="3">
        <v>456.59</v>
      </c>
    </row>
    <row r="3186" spans="1:8" x14ac:dyDescent="0.3">
      <c r="A3186" s="5">
        <v>493661446</v>
      </c>
      <c r="B3186" s="5" t="s">
        <v>11</v>
      </c>
      <c r="C3186" t="s">
        <v>3929</v>
      </c>
      <c r="D3186" s="1" t="s">
        <v>9</v>
      </c>
      <c r="E3186" s="2" t="s">
        <v>10</v>
      </c>
      <c r="F3186" s="3">
        <v>1</v>
      </c>
      <c r="G3186" s="3">
        <v>456.59</v>
      </c>
      <c r="H3186" s="3">
        <v>456.59</v>
      </c>
    </row>
    <row r="3187" spans="1:8" x14ac:dyDescent="0.3">
      <c r="A3187" s="5">
        <v>493661446</v>
      </c>
      <c r="B3187" s="5" t="s">
        <v>11</v>
      </c>
      <c r="C3187" t="s">
        <v>3929</v>
      </c>
      <c r="D3187" s="1" t="s">
        <v>9</v>
      </c>
      <c r="E3187" s="2" t="s">
        <v>10</v>
      </c>
      <c r="F3187" s="3">
        <v>1</v>
      </c>
      <c r="G3187" s="3">
        <v>456.59</v>
      </c>
      <c r="H3187" s="3">
        <v>456.59</v>
      </c>
    </row>
    <row r="3188" spans="1:8" x14ac:dyDescent="0.3">
      <c r="A3188" s="5">
        <v>493661446</v>
      </c>
      <c r="B3188" s="5" t="s">
        <v>11</v>
      </c>
      <c r="C3188" t="s">
        <v>3929</v>
      </c>
      <c r="D3188" s="1" t="s">
        <v>9</v>
      </c>
      <c r="E3188" s="2" t="s">
        <v>10</v>
      </c>
      <c r="F3188" s="3">
        <v>1</v>
      </c>
      <c r="G3188" s="3">
        <v>456.59</v>
      </c>
      <c r="H3188" s="3">
        <v>456.59</v>
      </c>
    </row>
    <row r="3189" spans="1:8" x14ac:dyDescent="0.3">
      <c r="A3189" s="5">
        <v>493661446</v>
      </c>
      <c r="B3189" s="5" t="s">
        <v>11</v>
      </c>
      <c r="C3189" t="s">
        <v>3929</v>
      </c>
      <c r="D3189" s="1" t="s">
        <v>9</v>
      </c>
      <c r="E3189" s="2" t="s">
        <v>10</v>
      </c>
      <c r="F3189" s="3">
        <v>1</v>
      </c>
      <c r="G3189" s="3">
        <v>456.59</v>
      </c>
      <c r="H3189" s="3">
        <v>456.59</v>
      </c>
    </row>
    <row r="3190" spans="1:8" x14ac:dyDescent="0.3">
      <c r="A3190" s="5">
        <v>493661446</v>
      </c>
      <c r="B3190" s="5" t="s">
        <v>11</v>
      </c>
      <c r="C3190" t="s">
        <v>3929</v>
      </c>
      <c r="D3190" s="1" t="s">
        <v>9</v>
      </c>
      <c r="E3190" s="2" t="s">
        <v>10</v>
      </c>
      <c r="F3190" s="3">
        <v>1</v>
      </c>
      <c r="G3190" s="3">
        <v>456.59</v>
      </c>
      <c r="H3190" s="3">
        <v>456.59</v>
      </c>
    </row>
    <row r="3191" spans="1:8" x14ac:dyDescent="0.3">
      <c r="A3191" s="5">
        <v>491186637</v>
      </c>
      <c r="B3191" s="5" t="s">
        <v>948</v>
      </c>
      <c r="C3191" t="s">
        <v>3931</v>
      </c>
      <c r="D3191" s="1" t="s">
        <v>937</v>
      </c>
      <c r="E3191" s="2" t="s">
        <v>10</v>
      </c>
      <c r="F3191" s="3">
        <v>10</v>
      </c>
      <c r="G3191" s="3">
        <v>497.67</v>
      </c>
      <c r="H3191" s="3">
        <v>49.767000000000003</v>
      </c>
    </row>
    <row r="3192" spans="1:8" x14ac:dyDescent="0.3">
      <c r="A3192" s="5">
        <v>490067125</v>
      </c>
      <c r="B3192" s="5" t="s">
        <v>1772</v>
      </c>
      <c r="C3192" t="s">
        <v>3931</v>
      </c>
      <c r="D3192" s="1" t="s">
        <v>85</v>
      </c>
      <c r="E3192" s="2" t="s">
        <v>10</v>
      </c>
      <c r="F3192" s="3">
        <v>4</v>
      </c>
      <c r="G3192" s="3">
        <v>1092.76</v>
      </c>
      <c r="H3192" s="3">
        <v>273.19</v>
      </c>
    </row>
    <row r="3193" spans="1:8" x14ac:dyDescent="0.3">
      <c r="A3193" s="5">
        <v>490067125</v>
      </c>
      <c r="B3193" s="5" t="s">
        <v>1772</v>
      </c>
      <c r="C3193" t="s">
        <v>3931</v>
      </c>
      <c r="D3193" s="1" t="s">
        <v>85</v>
      </c>
      <c r="E3193" s="2" t="s">
        <v>10</v>
      </c>
      <c r="F3193" s="3">
        <v>4</v>
      </c>
      <c r="G3193" s="3">
        <v>1092.76</v>
      </c>
      <c r="H3193" s="3">
        <v>273.19</v>
      </c>
    </row>
    <row r="3194" spans="1:8" x14ac:dyDescent="0.3">
      <c r="A3194" s="5">
        <v>491186641</v>
      </c>
      <c r="B3194" s="5" t="s">
        <v>1192</v>
      </c>
      <c r="C3194" t="s">
        <v>3933</v>
      </c>
      <c r="D3194" s="1" t="s">
        <v>9</v>
      </c>
      <c r="E3194" s="2" t="s">
        <v>10</v>
      </c>
      <c r="F3194" s="3">
        <v>2</v>
      </c>
      <c r="G3194" s="3">
        <v>328.49</v>
      </c>
      <c r="H3194" s="3">
        <v>164.245</v>
      </c>
    </row>
    <row r="3195" spans="1:8" x14ac:dyDescent="0.3">
      <c r="A3195" s="5">
        <v>491185167</v>
      </c>
      <c r="B3195" s="5" t="s">
        <v>2025</v>
      </c>
      <c r="C3195" t="s">
        <v>3931</v>
      </c>
      <c r="D3195" s="1" t="s">
        <v>257</v>
      </c>
      <c r="E3195" s="2" t="s">
        <v>10</v>
      </c>
      <c r="F3195" s="3">
        <v>2</v>
      </c>
      <c r="G3195" s="3">
        <v>71.790000000000006</v>
      </c>
      <c r="H3195" s="3">
        <v>35.895000000000003</v>
      </c>
    </row>
    <row r="3196" spans="1:8" x14ac:dyDescent="0.3">
      <c r="A3196" s="5">
        <v>491185132</v>
      </c>
      <c r="B3196" s="5" t="s">
        <v>1228</v>
      </c>
      <c r="C3196" t="s">
        <v>3931</v>
      </c>
      <c r="D3196" s="1" t="s">
        <v>9</v>
      </c>
      <c r="E3196" s="2" t="s">
        <v>10</v>
      </c>
      <c r="F3196" s="3">
        <v>100</v>
      </c>
      <c r="G3196" s="3">
        <v>1044.3599999999999</v>
      </c>
      <c r="H3196" s="3">
        <v>10.443599999999998</v>
      </c>
    </row>
    <row r="3197" spans="1:8" x14ac:dyDescent="0.3">
      <c r="A3197" s="5">
        <v>491185132</v>
      </c>
      <c r="B3197" s="5" t="s">
        <v>1228</v>
      </c>
      <c r="C3197" t="s">
        <v>3931</v>
      </c>
      <c r="D3197" s="1" t="s">
        <v>9</v>
      </c>
      <c r="E3197" s="2" t="s">
        <v>10</v>
      </c>
      <c r="F3197" s="3">
        <v>100</v>
      </c>
      <c r="G3197" s="3">
        <v>1044.3599999999999</v>
      </c>
      <c r="H3197" s="3">
        <v>10.443599999999998</v>
      </c>
    </row>
    <row r="3198" spans="1:8" x14ac:dyDescent="0.3">
      <c r="A3198" s="5">
        <v>491185133</v>
      </c>
      <c r="B3198" s="5" t="s">
        <v>1391</v>
      </c>
      <c r="C3198" t="s">
        <v>3931</v>
      </c>
      <c r="D3198" s="1" t="s">
        <v>9</v>
      </c>
      <c r="E3198" s="2" t="s">
        <v>10</v>
      </c>
      <c r="F3198" s="3">
        <v>5</v>
      </c>
      <c r="G3198" s="3">
        <v>92.99</v>
      </c>
      <c r="H3198" s="3">
        <v>18.597999999999999</v>
      </c>
    </row>
    <row r="3199" spans="1:8" x14ac:dyDescent="0.3">
      <c r="A3199" s="5">
        <v>491185134</v>
      </c>
      <c r="B3199" s="5" t="s">
        <v>1419</v>
      </c>
      <c r="C3199" t="s">
        <v>3931</v>
      </c>
      <c r="D3199" s="1" t="s">
        <v>9</v>
      </c>
      <c r="E3199" s="2" t="s">
        <v>10</v>
      </c>
      <c r="F3199" s="3">
        <v>4</v>
      </c>
      <c r="G3199" s="3">
        <v>175.97</v>
      </c>
      <c r="H3199" s="3">
        <v>43.9925</v>
      </c>
    </row>
    <row r="3200" spans="1:8" x14ac:dyDescent="0.3">
      <c r="A3200" s="5">
        <v>491185134</v>
      </c>
      <c r="B3200" s="5" t="s">
        <v>1419</v>
      </c>
      <c r="C3200" t="s">
        <v>3931</v>
      </c>
      <c r="D3200" s="1" t="s">
        <v>9</v>
      </c>
      <c r="E3200" s="2" t="s">
        <v>10</v>
      </c>
      <c r="F3200" s="3">
        <v>4</v>
      </c>
      <c r="G3200" s="3">
        <v>175.97</v>
      </c>
      <c r="H3200" s="3">
        <v>43.9925</v>
      </c>
    </row>
    <row r="3201" spans="1:8" x14ac:dyDescent="0.3">
      <c r="A3201" s="5">
        <v>491185134</v>
      </c>
      <c r="B3201" s="5" t="s">
        <v>1419</v>
      </c>
      <c r="C3201" t="s">
        <v>3931</v>
      </c>
      <c r="D3201" s="1" t="s">
        <v>9</v>
      </c>
      <c r="E3201" s="2" t="s">
        <v>10</v>
      </c>
      <c r="F3201" s="3">
        <v>4</v>
      </c>
      <c r="G3201" s="3">
        <v>175.97</v>
      </c>
      <c r="H3201" s="3">
        <v>43.9925</v>
      </c>
    </row>
    <row r="3202" spans="1:8" x14ac:dyDescent="0.3">
      <c r="A3202" s="5">
        <v>491186643</v>
      </c>
      <c r="B3202" s="5" t="s">
        <v>2727</v>
      </c>
      <c r="C3202" t="s">
        <v>3931</v>
      </c>
      <c r="D3202" s="1" t="s">
        <v>9</v>
      </c>
      <c r="E3202" s="2" t="s">
        <v>10</v>
      </c>
      <c r="F3202" s="3">
        <v>25</v>
      </c>
      <c r="G3202" s="3">
        <v>2711.58</v>
      </c>
      <c r="H3202" s="3">
        <v>108.4632</v>
      </c>
    </row>
    <row r="3203" spans="1:8" x14ac:dyDescent="0.3">
      <c r="A3203" s="5">
        <v>491186643</v>
      </c>
      <c r="B3203" s="5" t="s">
        <v>2727</v>
      </c>
      <c r="C3203" t="s">
        <v>3931</v>
      </c>
      <c r="D3203" s="1" t="s">
        <v>9</v>
      </c>
      <c r="E3203" s="2" t="s">
        <v>10</v>
      </c>
      <c r="F3203" s="3">
        <v>25</v>
      </c>
      <c r="G3203" s="3">
        <v>2711.58</v>
      </c>
      <c r="H3203" s="3">
        <v>108.4632</v>
      </c>
    </row>
    <row r="3204" spans="1:8" x14ac:dyDescent="0.3">
      <c r="A3204" s="5">
        <v>491185146</v>
      </c>
      <c r="B3204" s="5" t="s">
        <v>1140</v>
      </c>
      <c r="C3204" t="s">
        <v>3931</v>
      </c>
      <c r="D3204" s="1" t="s">
        <v>9</v>
      </c>
      <c r="E3204" s="2" t="s">
        <v>10</v>
      </c>
      <c r="F3204" s="3">
        <v>3</v>
      </c>
      <c r="G3204" s="3">
        <v>61.29</v>
      </c>
      <c r="H3204" s="3">
        <v>20.43</v>
      </c>
    </row>
    <row r="3205" spans="1:8" x14ac:dyDescent="0.3">
      <c r="A3205" s="5">
        <v>491185146</v>
      </c>
      <c r="B3205" s="5" t="s">
        <v>1140</v>
      </c>
      <c r="C3205" t="s">
        <v>3931</v>
      </c>
      <c r="D3205" s="1" t="s">
        <v>9</v>
      </c>
      <c r="E3205" s="2" t="s">
        <v>10</v>
      </c>
      <c r="F3205" s="3">
        <v>3</v>
      </c>
      <c r="G3205" s="3">
        <v>61.29</v>
      </c>
      <c r="H3205" s="3">
        <v>20.43</v>
      </c>
    </row>
    <row r="3206" spans="1:8" x14ac:dyDescent="0.3">
      <c r="A3206" s="5">
        <v>491185146</v>
      </c>
      <c r="B3206" s="5" t="s">
        <v>1140</v>
      </c>
      <c r="C3206" t="s">
        <v>3931</v>
      </c>
      <c r="D3206" s="1" t="s">
        <v>9</v>
      </c>
      <c r="E3206" s="2" t="s">
        <v>10</v>
      </c>
      <c r="F3206" s="3">
        <v>3</v>
      </c>
      <c r="G3206" s="3">
        <v>61.29</v>
      </c>
      <c r="H3206" s="3">
        <v>20.43</v>
      </c>
    </row>
    <row r="3207" spans="1:8" x14ac:dyDescent="0.3">
      <c r="A3207" s="5">
        <v>491432605</v>
      </c>
      <c r="B3207" s="5" t="s">
        <v>1433</v>
      </c>
      <c r="C3207" t="s">
        <v>3931</v>
      </c>
      <c r="D3207" s="1" t="s">
        <v>9</v>
      </c>
      <c r="E3207" s="2" t="s">
        <v>10</v>
      </c>
      <c r="F3207" s="3">
        <v>1</v>
      </c>
      <c r="G3207" s="3">
        <v>47.34</v>
      </c>
      <c r="H3207" s="3">
        <v>47.34</v>
      </c>
    </row>
    <row r="3208" spans="1:8" x14ac:dyDescent="0.3">
      <c r="A3208" s="5">
        <v>491458243</v>
      </c>
      <c r="B3208" s="5" t="s">
        <v>648</v>
      </c>
      <c r="C3208" t="s">
        <v>3929</v>
      </c>
      <c r="D3208" s="1" t="s">
        <v>55</v>
      </c>
      <c r="E3208" s="2" t="s">
        <v>10</v>
      </c>
      <c r="F3208" s="3">
        <v>25</v>
      </c>
      <c r="G3208" s="3">
        <v>213.44</v>
      </c>
      <c r="H3208" s="3">
        <v>8.5375999999999994</v>
      </c>
    </row>
    <row r="3209" spans="1:8" x14ac:dyDescent="0.3">
      <c r="A3209" s="5">
        <v>491185135</v>
      </c>
      <c r="B3209" s="5" t="s">
        <v>2463</v>
      </c>
      <c r="C3209" t="s">
        <v>3931</v>
      </c>
      <c r="D3209" s="1" t="s">
        <v>9</v>
      </c>
      <c r="E3209" s="2" t="s">
        <v>10</v>
      </c>
      <c r="F3209" s="3">
        <v>5</v>
      </c>
      <c r="G3209" s="3">
        <v>502.58</v>
      </c>
      <c r="H3209" s="3">
        <v>100.51599999999999</v>
      </c>
    </row>
    <row r="3210" spans="1:8" x14ac:dyDescent="0.3">
      <c r="A3210" s="5">
        <v>491185135</v>
      </c>
      <c r="B3210" s="5" t="s">
        <v>2463</v>
      </c>
      <c r="C3210" t="s">
        <v>3931</v>
      </c>
      <c r="D3210" s="1" t="s">
        <v>55</v>
      </c>
      <c r="E3210" s="2" t="s">
        <v>10</v>
      </c>
      <c r="F3210" s="3">
        <v>5</v>
      </c>
      <c r="G3210" s="3">
        <v>502.58</v>
      </c>
      <c r="H3210" s="3">
        <v>100.51599999999999</v>
      </c>
    </row>
    <row r="3211" spans="1:8" x14ac:dyDescent="0.3">
      <c r="A3211" s="5">
        <v>491208701</v>
      </c>
      <c r="B3211" s="5" t="s">
        <v>1270</v>
      </c>
      <c r="C3211" t="s">
        <v>3931</v>
      </c>
      <c r="D3211" s="1" t="s">
        <v>9</v>
      </c>
      <c r="E3211" s="2" t="s">
        <v>10</v>
      </c>
      <c r="F3211" s="3">
        <v>10</v>
      </c>
      <c r="G3211" s="3">
        <v>1127.45</v>
      </c>
      <c r="H3211" s="3">
        <v>112.745</v>
      </c>
    </row>
    <row r="3212" spans="1:8" x14ac:dyDescent="0.3">
      <c r="A3212" s="5">
        <v>491208701</v>
      </c>
      <c r="B3212" s="5" t="s">
        <v>1270</v>
      </c>
      <c r="C3212" t="s">
        <v>3931</v>
      </c>
      <c r="D3212" s="1" t="s">
        <v>9</v>
      </c>
      <c r="E3212" s="2" t="s">
        <v>10</v>
      </c>
      <c r="F3212" s="3">
        <v>10</v>
      </c>
      <c r="G3212" s="3">
        <v>1127.45</v>
      </c>
      <c r="H3212" s="3">
        <v>112.745</v>
      </c>
    </row>
    <row r="3213" spans="1:8" x14ac:dyDescent="0.3">
      <c r="A3213" s="5">
        <v>493073249</v>
      </c>
      <c r="B3213" s="5" t="s">
        <v>388</v>
      </c>
      <c r="C3213" t="s">
        <v>3929</v>
      </c>
      <c r="D3213" s="1" t="s">
        <v>9</v>
      </c>
      <c r="E3213" s="2" t="s">
        <v>10</v>
      </c>
      <c r="F3213" s="3">
        <v>1</v>
      </c>
      <c r="G3213" s="3">
        <v>428.81</v>
      </c>
      <c r="H3213" s="3">
        <v>428.81</v>
      </c>
    </row>
    <row r="3214" spans="1:8" x14ac:dyDescent="0.3">
      <c r="A3214" s="5">
        <v>493073249</v>
      </c>
      <c r="B3214" s="5" t="s">
        <v>388</v>
      </c>
      <c r="C3214" t="s">
        <v>3929</v>
      </c>
      <c r="D3214" s="1" t="s">
        <v>9</v>
      </c>
      <c r="E3214" s="2" t="s">
        <v>10</v>
      </c>
      <c r="F3214" s="3">
        <v>1</v>
      </c>
      <c r="G3214" s="3">
        <v>428.81</v>
      </c>
      <c r="H3214" s="3">
        <v>428.81</v>
      </c>
    </row>
    <row r="3215" spans="1:8" x14ac:dyDescent="0.3">
      <c r="A3215" s="5">
        <v>493073249</v>
      </c>
      <c r="B3215" s="5" t="s">
        <v>388</v>
      </c>
      <c r="C3215" t="s">
        <v>3929</v>
      </c>
      <c r="D3215" s="1" t="s">
        <v>9</v>
      </c>
      <c r="E3215" s="2" t="s">
        <v>10</v>
      </c>
      <c r="F3215" s="3">
        <v>1</v>
      </c>
      <c r="G3215" s="3">
        <v>428.81</v>
      </c>
      <c r="H3215" s="3">
        <v>428.81</v>
      </c>
    </row>
    <row r="3216" spans="1:8" x14ac:dyDescent="0.3">
      <c r="A3216" s="5">
        <v>493073249</v>
      </c>
      <c r="B3216" s="5" t="s">
        <v>388</v>
      </c>
      <c r="C3216" t="s">
        <v>3929</v>
      </c>
      <c r="D3216" s="1" t="s">
        <v>9</v>
      </c>
      <c r="E3216" s="2" t="s">
        <v>10</v>
      </c>
      <c r="F3216" s="3">
        <v>1</v>
      </c>
      <c r="G3216" s="3">
        <v>428.81</v>
      </c>
      <c r="H3216" s="3">
        <v>428.81</v>
      </c>
    </row>
    <row r="3217" spans="1:8" x14ac:dyDescent="0.3">
      <c r="A3217" s="5">
        <v>493073249</v>
      </c>
      <c r="B3217" s="5" t="s">
        <v>388</v>
      </c>
      <c r="C3217" t="s">
        <v>3929</v>
      </c>
      <c r="D3217" s="1" t="s">
        <v>9</v>
      </c>
      <c r="E3217" s="2" t="s">
        <v>10</v>
      </c>
      <c r="F3217" s="3">
        <v>1</v>
      </c>
      <c r="G3217" s="3">
        <v>428.81</v>
      </c>
      <c r="H3217" s="3">
        <v>428.81</v>
      </c>
    </row>
    <row r="3218" spans="1:8" x14ac:dyDescent="0.3">
      <c r="A3218" s="5">
        <v>493073249</v>
      </c>
      <c r="B3218" s="5" t="s">
        <v>388</v>
      </c>
      <c r="C3218" t="s">
        <v>3929</v>
      </c>
      <c r="D3218" s="1" t="s">
        <v>9</v>
      </c>
      <c r="E3218" s="2" t="s">
        <v>10</v>
      </c>
      <c r="F3218" s="3">
        <v>1</v>
      </c>
      <c r="G3218" s="3">
        <v>428.81</v>
      </c>
      <c r="H3218" s="3">
        <v>428.81</v>
      </c>
    </row>
    <row r="3219" spans="1:8" x14ac:dyDescent="0.3">
      <c r="A3219" s="5">
        <v>493073249</v>
      </c>
      <c r="B3219" s="5" t="s">
        <v>388</v>
      </c>
      <c r="C3219" t="s">
        <v>3929</v>
      </c>
      <c r="D3219" s="1" t="s">
        <v>9</v>
      </c>
      <c r="E3219" s="2" t="s">
        <v>10</v>
      </c>
      <c r="F3219" s="3">
        <v>1</v>
      </c>
      <c r="G3219" s="3">
        <v>428.81</v>
      </c>
      <c r="H3219" s="3">
        <v>428.81</v>
      </c>
    </row>
    <row r="3220" spans="1:8" x14ac:dyDescent="0.3">
      <c r="A3220" s="5">
        <v>493073249</v>
      </c>
      <c r="B3220" s="5" t="s">
        <v>388</v>
      </c>
      <c r="C3220" t="s">
        <v>3929</v>
      </c>
      <c r="D3220" s="1" t="s">
        <v>9</v>
      </c>
      <c r="E3220" s="2" t="s">
        <v>10</v>
      </c>
      <c r="F3220" s="3">
        <v>1</v>
      </c>
      <c r="G3220" s="3">
        <v>428.81</v>
      </c>
      <c r="H3220" s="3">
        <v>428.81</v>
      </c>
    </row>
    <row r="3221" spans="1:8" x14ac:dyDescent="0.3">
      <c r="A3221" s="5">
        <v>493073249</v>
      </c>
      <c r="B3221" s="5" t="s">
        <v>388</v>
      </c>
      <c r="C3221" t="s">
        <v>3929</v>
      </c>
      <c r="D3221" s="1" t="s">
        <v>9</v>
      </c>
      <c r="E3221" s="2" t="s">
        <v>10</v>
      </c>
      <c r="F3221" s="3">
        <v>1</v>
      </c>
      <c r="G3221" s="3">
        <v>428.81</v>
      </c>
      <c r="H3221" s="3">
        <v>428.81</v>
      </c>
    </row>
    <row r="3222" spans="1:8" x14ac:dyDescent="0.3">
      <c r="A3222" s="5">
        <v>493073249</v>
      </c>
      <c r="B3222" s="5" t="s">
        <v>388</v>
      </c>
      <c r="C3222" t="s">
        <v>3929</v>
      </c>
      <c r="D3222" s="1" t="s">
        <v>55</v>
      </c>
      <c r="E3222" s="2" t="s">
        <v>10</v>
      </c>
      <c r="F3222" s="3">
        <v>1</v>
      </c>
      <c r="G3222" s="3">
        <v>428.81</v>
      </c>
      <c r="H3222" s="3">
        <v>428.81</v>
      </c>
    </row>
    <row r="3223" spans="1:8" x14ac:dyDescent="0.3">
      <c r="A3223" s="5">
        <v>491185109</v>
      </c>
      <c r="B3223" s="5" t="s">
        <v>489</v>
      </c>
      <c r="C3223" t="s">
        <v>3931</v>
      </c>
      <c r="D3223" s="1" t="s">
        <v>9</v>
      </c>
      <c r="E3223" s="2" t="s">
        <v>10</v>
      </c>
      <c r="F3223" s="3">
        <v>2</v>
      </c>
      <c r="G3223" s="3">
        <v>60.52</v>
      </c>
      <c r="H3223" s="3">
        <v>30.26</v>
      </c>
    </row>
    <row r="3224" spans="1:8" x14ac:dyDescent="0.3">
      <c r="A3224" s="5">
        <v>491185109</v>
      </c>
      <c r="B3224" s="5" t="s">
        <v>489</v>
      </c>
      <c r="C3224" t="s">
        <v>3931</v>
      </c>
      <c r="D3224" s="1" t="s">
        <v>9</v>
      </c>
      <c r="E3224" s="2" t="s">
        <v>10</v>
      </c>
      <c r="F3224" s="3">
        <v>2</v>
      </c>
      <c r="G3224" s="3">
        <v>60.52</v>
      </c>
      <c r="H3224" s="3">
        <v>30.26</v>
      </c>
    </row>
    <row r="3225" spans="1:8" x14ac:dyDescent="0.3">
      <c r="A3225" s="5">
        <v>491185109</v>
      </c>
      <c r="B3225" s="5" t="s">
        <v>489</v>
      </c>
      <c r="C3225" t="s">
        <v>3931</v>
      </c>
      <c r="D3225" s="1" t="s">
        <v>57</v>
      </c>
      <c r="E3225" s="2" t="s">
        <v>10</v>
      </c>
      <c r="F3225" s="3">
        <v>2</v>
      </c>
      <c r="G3225" s="3">
        <v>60.52</v>
      </c>
      <c r="H3225" s="3">
        <v>30.26</v>
      </c>
    </row>
    <row r="3226" spans="1:8" x14ac:dyDescent="0.3">
      <c r="A3226" s="5">
        <v>491185109</v>
      </c>
      <c r="B3226" s="5" t="s">
        <v>489</v>
      </c>
      <c r="C3226" t="s">
        <v>3931</v>
      </c>
      <c r="D3226" s="1" t="s">
        <v>57</v>
      </c>
      <c r="E3226" s="2" t="s">
        <v>10</v>
      </c>
      <c r="F3226" s="3">
        <v>2</v>
      </c>
      <c r="G3226" s="3">
        <v>60.52</v>
      </c>
      <c r="H3226" s="3">
        <v>30.26</v>
      </c>
    </row>
    <row r="3227" spans="1:8" x14ac:dyDescent="0.3">
      <c r="A3227" s="5">
        <v>491185109</v>
      </c>
      <c r="B3227" s="5" t="s">
        <v>489</v>
      </c>
      <c r="C3227" t="s">
        <v>3931</v>
      </c>
      <c r="D3227" s="1" t="s">
        <v>57</v>
      </c>
      <c r="E3227" s="2" t="s">
        <v>10</v>
      </c>
      <c r="F3227" s="3">
        <v>2</v>
      </c>
      <c r="G3227" s="3">
        <v>60.52</v>
      </c>
      <c r="H3227" s="3">
        <v>30.26</v>
      </c>
    </row>
    <row r="3228" spans="1:8" x14ac:dyDescent="0.3">
      <c r="A3228" s="5">
        <v>491185109</v>
      </c>
      <c r="B3228" s="5" t="s">
        <v>489</v>
      </c>
      <c r="C3228" t="s">
        <v>3931</v>
      </c>
      <c r="D3228" s="1" t="s">
        <v>9</v>
      </c>
      <c r="E3228" s="2" t="s">
        <v>10</v>
      </c>
      <c r="F3228" s="3">
        <v>2</v>
      </c>
      <c r="G3228" s="3">
        <v>60.52</v>
      </c>
      <c r="H3228" s="3">
        <v>30.26</v>
      </c>
    </row>
    <row r="3229" spans="1:8" x14ac:dyDescent="0.3">
      <c r="A3229" s="5">
        <v>491185139</v>
      </c>
      <c r="B3229" s="5" t="s">
        <v>37</v>
      </c>
      <c r="C3229" t="s">
        <v>3931</v>
      </c>
      <c r="D3229" s="1" t="s">
        <v>9</v>
      </c>
      <c r="E3229" s="2" t="s">
        <v>10</v>
      </c>
      <c r="F3229" s="3">
        <v>50</v>
      </c>
      <c r="G3229" s="3">
        <v>2929.89</v>
      </c>
      <c r="H3229" s="3">
        <v>58.597799999999999</v>
      </c>
    </row>
    <row r="3230" spans="1:8" x14ac:dyDescent="0.3">
      <c r="A3230" s="5">
        <v>491185139</v>
      </c>
      <c r="B3230" s="5" t="s">
        <v>37</v>
      </c>
      <c r="C3230" t="s">
        <v>3931</v>
      </c>
      <c r="D3230" s="1" t="s">
        <v>9</v>
      </c>
      <c r="E3230" s="2" t="s">
        <v>10</v>
      </c>
      <c r="F3230" s="3">
        <v>50</v>
      </c>
      <c r="G3230" s="3">
        <v>2929.89</v>
      </c>
      <c r="H3230" s="3">
        <v>58.597799999999999</v>
      </c>
    </row>
    <row r="3231" spans="1:8" x14ac:dyDescent="0.3">
      <c r="A3231" s="5">
        <v>491185139</v>
      </c>
      <c r="B3231" s="5" t="s">
        <v>37</v>
      </c>
      <c r="C3231" t="s">
        <v>3931</v>
      </c>
      <c r="D3231" s="1" t="s">
        <v>9</v>
      </c>
      <c r="E3231" s="2" t="s">
        <v>10</v>
      </c>
      <c r="F3231" s="3">
        <v>50</v>
      </c>
      <c r="G3231" s="3">
        <v>2929.89</v>
      </c>
      <c r="H3231" s="3">
        <v>58.597799999999999</v>
      </c>
    </row>
    <row r="3232" spans="1:8" x14ac:dyDescent="0.3">
      <c r="A3232" s="5">
        <v>491185139</v>
      </c>
      <c r="B3232" s="5" t="s">
        <v>37</v>
      </c>
      <c r="C3232" t="s">
        <v>3931</v>
      </c>
      <c r="D3232" s="1" t="s">
        <v>9</v>
      </c>
      <c r="E3232" s="2" t="s">
        <v>10</v>
      </c>
      <c r="F3232" s="3">
        <v>50</v>
      </c>
      <c r="G3232" s="3">
        <v>2929.89</v>
      </c>
      <c r="H3232" s="3">
        <v>58.597799999999999</v>
      </c>
    </row>
    <row r="3233" spans="1:8" x14ac:dyDescent="0.3">
      <c r="A3233" s="5">
        <v>491187282</v>
      </c>
      <c r="B3233" s="5" t="s">
        <v>230</v>
      </c>
      <c r="C3233" t="s">
        <v>3931</v>
      </c>
      <c r="D3233" s="1" t="s">
        <v>9</v>
      </c>
      <c r="E3233" s="2" t="s">
        <v>10</v>
      </c>
      <c r="F3233" s="3">
        <v>25</v>
      </c>
      <c r="G3233" s="3">
        <v>3494.27</v>
      </c>
      <c r="H3233" s="3">
        <v>139.77080000000001</v>
      </c>
    </row>
    <row r="3234" spans="1:8" x14ac:dyDescent="0.3">
      <c r="A3234" s="5">
        <v>491334851</v>
      </c>
      <c r="B3234" s="5" t="s">
        <v>272</v>
      </c>
      <c r="C3234" t="s">
        <v>3929</v>
      </c>
      <c r="D3234" s="1" t="s">
        <v>9</v>
      </c>
      <c r="E3234" s="2" t="s">
        <v>10</v>
      </c>
      <c r="F3234" s="3">
        <v>12</v>
      </c>
      <c r="G3234" s="3">
        <v>1805.65</v>
      </c>
      <c r="H3234" s="3">
        <v>150.47083333333333</v>
      </c>
    </row>
    <row r="3235" spans="1:8" x14ac:dyDescent="0.3">
      <c r="A3235" s="5">
        <v>491334851</v>
      </c>
      <c r="B3235" s="5" t="s">
        <v>272</v>
      </c>
      <c r="C3235" t="s">
        <v>3929</v>
      </c>
      <c r="D3235" s="1" t="s">
        <v>9</v>
      </c>
      <c r="E3235" s="2" t="s">
        <v>10</v>
      </c>
      <c r="F3235" s="3">
        <v>12</v>
      </c>
      <c r="G3235" s="3">
        <v>1805.65</v>
      </c>
      <c r="H3235" s="3">
        <v>150.47083333333333</v>
      </c>
    </row>
    <row r="3236" spans="1:8" x14ac:dyDescent="0.3">
      <c r="A3236" s="5">
        <v>491334851</v>
      </c>
      <c r="B3236" s="5" t="s">
        <v>272</v>
      </c>
      <c r="C3236" t="s">
        <v>3929</v>
      </c>
      <c r="D3236" s="1" t="s">
        <v>9</v>
      </c>
      <c r="E3236" s="2" t="s">
        <v>10</v>
      </c>
      <c r="F3236" s="3">
        <v>12</v>
      </c>
      <c r="G3236" s="3">
        <v>1805.65</v>
      </c>
      <c r="H3236" s="3">
        <v>150.47083333333333</v>
      </c>
    </row>
    <row r="3237" spans="1:8" x14ac:dyDescent="0.3">
      <c r="A3237" s="5">
        <v>491334851</v>
      </c>
      <c r="B3237" s="5" t="s">
        <v>272</v>
      </c>
      <c r="C3237" t="s">
        <v>3929</v>
      </c>
      <c r="D3237" s="1" t="s">
        <v>9</v>
      </c>
      <c r="E3237" s="2" t="s">
        <v>10</v>
      </c>
      <c r="F3237" s="3">
        <v>12</v>
      </c>
      <c r="G3237" s="3">
        <v>1805.65</v>
      </c>
      <c r="H3237" s="3">
        <v>150.47083333333333</v>
      </c>
    </row>
    <row r="3238" spans="1:8" x14ac:dyDescent="0.3">
      <c r="A3238" s="5">
        <v>491334851</v>
      </c>
      <c r="B3238" s="5" t="s">
        <v>272</v>
      </c>
      <c r="C3238" t="s">
        <v>3929</v>
      </c>
      <c r="D3238" s="1" t="s">
        <v>9</v>
      </c>
      <c r="E3238" s="2" t="s">
        <v>10</v>
      </c>
      <c r="F3238" s="3">
        <v>12</v>
      </c>
      <c r="G3238" s="3">
        <v>1805.65</v>
      </c>
      <c r="H3238" s="3">
        <v>150.47083333333333</v>
      </c>
    </row>
    <row r="3239" spans="1:8" x14ac:dyDescent="0.3">
      <c r="A3239" s="5">
        <v>494483539</v>
      </c>
      <c r="B3239" s="5" t="s">
        <v>897</v>
      </c>
      <c r="C3239" t="s">
        <v>3929</v>
      </c>
      <c r="D3239" s="1" t="s">
        <v>257</v>
      </c>
      <c r="E3239" s="2" t="s">
        <v>15</v>
      </c>
      <c r="F3239" s="3">
        <v>250</v>
      </c>
      <c r="G3239" s="19">
        <v>0</v>
      </c>
      <c r="H3239" s="19">
        <v>0</v>
      </c>
    </row>
    <row r="3240" spans="1:8" x14ac:dyDescent="0.3">
      <c r="A3240" s="5">
        <v>491187256</v>
      </c>
      <c r="B3240" s="5" t="s">
        <v>1174</v>
      </c>
      <c r="C3240" t="s">
        <v>3929</v>
      </c>
      <c r="D3240" s="1" t="s">
        <v>9</v>
      </c>
      <c r="E3240" s="2" t="s">
        <v>10</v>
      </c>
      <c r="F3240" s="3">
        <v>5</v>
      </c>
      <c r="G3240" s="3">
        <v>226.54</v>
      </c>
      <c r="H3240" s="3">
        <v>45.308</v>
      </c>
    </row>
    <row r="3241" spans="1:8" x14ac:dyDescent="0.3">
      <c r="A3241" s="5">
        <v>491187256</v>
      </c>
      <c r="B3241" s="5" t="s">
        <v>1174</v>
      </c>
      <c r="C3241" t="s">
        <v>3929</v>
      </c>
      <c r="D3241" s="1" t="s">
        <v>9</v>
      </c>
      <c r="E3241" s="2" t="s">
        <v>10</v>
      </c>
      <c r="F3241" s="3">
        <v>5</v>
      </c>
      <c r="G3241" s="3">
        <v>226.54</v>
      </c>
      <c r="H3241" s="3">
        <v>45.308</v>
      </c>
    </row>
    <row r="3242" spans="1:8" x14ac:dyDescent="0.3">
      <c r="A3242" s="5">
        <v>491551201</v>
      </c>
      <c r="B3242" s="5" t="s">
        <v>67</v>
      </c>
      <c r="C3242" t="s">
        <v>3929</v>
      </c>
      <c r="D3242" s="1" t="s">
        <v>9</v>
      </c>
      <c r="E3242" s="2" t="s">
        <v>10</v>
      </c>
      <c r="F3242" s="3">
        <v>6</v>
      </c>
      <c r="G3242" s="3">
        <v>1081.21</v>
      </c>
      <c r="H3242" s="3">
        <v>180.20166666666668</v>
      </c>
    </row>
    <row r="3243" spans="1:8" x14ac:dyDescent="0.3">
      <c r="A3243" s="5">
        <v>491551201</v>
      </c>
      <c r="B3243" s="5" t="s">
        <v>67</v>
      </c>
      <c r="C3243" t="s">
        <v>3929</v>
      </c>
      <c r="D3243" s="1" t="s">
        <v>9</v>
      </c>
      <c r="E3243" s="2" t="s">
        <v>10</v>
      </c>
      <c r="F3243" s="3">
        <v>6</v>
      </c>
      <c r="G3243" s="3">
        <v>1081.21</v>
      </c>
      <c r="H3243" s="3">
        <v>180.20166666666668</v>
      </c>
    </row>
    <row r="3244" spans="1:8" x14ac:dyDescent="0.3">
      <c r="A3244" s="5">
        <v>491551201</v>
      </c>
      <c r="B3244" s="5" t="s">
        <v>67</v>
      </c>
      <c r="C3244" t="s">
        <v>3929</v>
      </c>
      <c r="D3244" s="1" t="s">
        <v>9</v>
      </c>
      <c r="E3244" s="2" t="s">
        <v>10</v>
      </c>
      <c r="F3244" s="3">
        <v>6</v>
      </c>
      <c r="G3244" s="3">
        <v>1081.21</v>
      </c>
      <c r="H3244" s="3">
        <v>180.20166666666668</v>
      </c>
    </row>
    <row r="3245" spans="1:8" x14ac:dyDescent="0.3">
      <c r="A3245" s="5">
        <v>491551201</v>
      </c>
      <c r="B3245" s="5" t="s">
        <v>67</v>
      </c>
      <c r="C3245" t="s">
        <v>3929</v>
      </c>
      <c r="D3245" s="1" t="s">
        <v>9</v>
      </c>
      <c r="E3245" s="2" t="s">
        <v>10</v>
      </c>
      <c r="F3245" s="3">
        <v>6</v>
      </c>
      <c r="G3245" s="3">
        <v>1081.21</v>
      </c>
      <c r="H3245" s="3">
        <v>180.20166666666668</v>
      </c>
    </row>
    <row r="3246" spans="1:8" x14ac:dyDescent="0.3">
      <c r="A3246" s="5">
        <v>491551201</v>
      </c>
      <c r="B3246" s="5" t="s">
        <v>67</v>
      </c>
      <c r="C3246" t="s">
        <v>3929</v>
      </c>
      <c r="D3246" s="1" t="s">
        <v>9</v>
      </c>
      <c r="E3246" s="2" t="s">
        <v>10</v>
      </c>
      <c r="F3246" s="3">
        <v>6</v>
      </c>
      <c r="G3246" s="3">
        <v>1081.21</v>
      </c>
      <c r="H3246" s="3">
        <v>180.20166666666668</v>
      </c>
    </row>
    <row r="3247" spans="1:8" x14ac:dyDescent="0.3">
      <c r="A3247" s="5">
        <v>491551201</v>
      </c>
      <c r="B3247" s="5" t="s">
        <v>67</v>
      </c>
      <c r="C3247" t="s">
        <v>3929</v>
      </c>
      <c r="D3247" s="1" t="s">
        <v>9</v>
      </c>
      <c r="E3247" s="2" t="s">
        <v>10</v>
      </c>
      <c r="F3247" s="3">
        <v>6</v>
      </c>
      <c r="G3247" s="3">
        <v>1081.21</v>
      </c>
      <c r="H3247" s="3">
        <v>180.20166666666668</v>
      </c>
    </row>
    <row r="3248" spans="1:8" x14ac:dyDescent="0.3">
      <c r="A3248" s="5">
        <v>491551201</v>
      </c>
      <c r="B3248" s="5" t="s">
        <v>67</v>
      </c>
      <c r="C3248" t="s">
        <v>3929</v>
      </c>
      <c r="D3248" s="1" t="s">
        <v>9</v>
      </c>
      <c r="E3248" s="2" t="s">
        <v>10</v>
      </c>
      <c r="F3248" s="3">
        <v>6</v>
      </c>
      <c r="G3248" s="3">
        <v>1081.21</v>
      </c>
      <c r="H3248" s="3">
        <v>180.20166666666668</v>
      </c>
    </row>
    <row r="3249" spans="1:8" x14ac:dyDescent="0.3">
      <c r="A3249" s="5">
        <v>491551201</v>
      </c>
      <c r="B3249" s="5" t="s">
        <v>67</v>
      </c>
      <c r="C3249" t="s">
        <v>3929</v>
      </c>
      <c r="D3249" s="1" t="s">
        <v>9</v>
      </c>
      <c r="E3249" s="2" t="s">
        <v>10</v>
      </c>
      <c r="F3249" s="3">
        <v>6</v>
      </c>
      <c r="G3249" s="3">
        <v>1081.21</v>
      </c>
      <c r="H3249" s="3">
        <v>180.20166666666668</v>
      </c>
    </row>
    <row r="3250" spans="1:8" x14ac:dyDescent="0.3">
      <c r="A3250" s="5">
        <v>491551201</v>
      </c>
      <c r="B3250" s="5" t="s">
        <v>67</v>
      </c>
      <c r="C3250" t="s">
        <v>3929</v>
      </c>
      <c r="D3250" s="1" t="s">
        <v>9</v>
      </c>
      <c r="E3250" s="2" t="s">
        <v>10</v>
      </c>
      <c r="F3250" s="3">
        <v>6</v>
      </c>
      <c r="G3250" s="3">
        <v>1081.21</v>
      </c>
      <c r="H3250" s="3">
        <v>180.20166666666668</v>
      </c>
    </row>
    <row r="3251" spans="1:8" x14ac:dyDescent="0.3">
      <c r="A3251" s="5">
        <v>491551201</v>
      </c>
      <c r="B3251" s="5" t="s">
        <v>67</v>
      </c>
      <c r="C3251" t="s">
        <v>3929</v>
      </c>
      <c r="D3251" s="1" t="s">
        <v>9</v>
      </c>
      <c r="E3251" s="2" t="s">
        <v>10</v>
      </c>
      <c r="F3251" s="3">
        <v>6</v>
      </c>
      <c r="G3251" s="3">
        <v>1081.21</v>
      </c>
      <c r="H3251" s="3">
        <v>180.20166666666668</v>
      </c>
    </row>
    <row r="3252" spans="1:8" x14ac:dyDescent="0.3">
      <c r="A3252" s="5">
        <v>491551201</v>
      </c>
      <c r="B3252" s="5" t="s">
        <v>67</v>
      </c>
      <c r="C3252" t="s">
        <v>3929</v>
      </c>
      <c r="D3252" s="1" t="s">
        <v>9</v>
      </c>
      <c r="E3252" s="2" t="s">
        <v>10</v>
      </c>
      <c r="F3252" s="3">
        <v>6</v>
      </c>
      <c r="G3252" s="3">
        <v>1081.21</v>
      </c>
      <c r="H3252" s="3">
        <v>180.20166666666668</v>
      </c>
    </row>
    <row r="3253" spans="1:8" x14ac:dyDescent="0.3">
      <c r="A3253" s="5">
        <v>491551201</v>
      </c>
      <c r="B3253" s="5" t="s">
        <v>67</v>
      </c>
      <c r="C3253" t="s">
        <v>3929</v>
      </c>
      <c r="D3253" s="1" t="s">
        <v>9</v>
      </c>
      <c r="E3253" s="2" t="s">
        <v>10</v>
      </c>
      <c r="F3253" s="3">
        <v>6</v>
      </c>
      <c r="G3253" s="3">
        <v>1081.21</v>
      </c>
      <c r="H3253" s="3">
        <v>180.20166666666668</v>
      </c>
    </row>
    <row r="3254" spans="1:8" x14ac:dyDescent="0.3">
      <c r="A3254" s="5">
        <v>491551201</v>
      </c>
      <c r="B3254" s="5" t="s">
        <v>67</v>
      </c>
      <c r="C3254" t="s">
        <v>3929</v>
      </c>
      <c r="D3254" s="1" t="s">
        <v>9</v>
      </c>
      <c r="E3254" s="2" t="s">
        <v>10</v>
      </c>
      <c r="F3254" s="3">
        <v>6</v>
      </c>
      <c r="G3254" s="3">
        <v>1081.21</v>
      </c>
      <c r="H3254" s="3">
        <v>180.20166666666668</v>
      </c>
    </row>
    <row r="3255" spans="1:8" x14ac:dyDescent="0.3">
      <c r="A3255" s="5">
        <v>491551201</v>
      </c>
      <c r="B3255" s="5" t="s">
        <v>67</v>
      </c>
      <c r="C3255" t="s">
        <v>3929</v>
      </c>
      <c r="D3255" s="1" t="s">
        <v>9</v>
      </c>
      <c r="E3255" s="2" t="s">
        <v>10</v>
      </c>
      <c r="F3255" s="3">
        <v>6</v>
      </c>
      <c r="G3255" s="3">
        <v>1081.21</v>
      </c>
      <c r="H3255" s="3">
        <v>180.20166666666668</v>
      </c>
    </row>
    <row r="3256" spans="1:8" x14ac:dyDescent="0.3">
      <c r="A3256" s="5">
        <v>491551201</v>
      </c>
      <c r="B3256" s="5" t="s">
        <v>67</v>
      </c>
      <c r="C3256" t="s">
        <v>3929</v>
      </c>
      <c r="D3256" s="1" t="s">
        <v>9</v>
      </c>
      <c r="E3256" s="2" t="s">
        <v>10</v>
      </c>
      <c r="F3256" s="3">
        <v>6</v>
      </c>
      <c r="G3256" s="3">
        <v>1081.21</v>
      </c>
      <c r="H3256" s="3">
        <v>180.20166666666668</v>
      </c>
    </row>
    <row r="3257" spans="1:8" x14ac:dyDescent="0.3">
      <c r="A3257" s="5">
        <v>491551201</v>
      </c>
      <c r="B3257" s="5" t="s">
        <v>67</v>
      </c>
      <c r="C3257" t="s">
        <v>3929</v>
      </c>
      <c r="D3257" s="1" t="s">
        <v>9</v>
      </c>
      <c r="E3257" s="2" t="s">
        <v>10</v>
      </c>
      <c r="F3257" s="3">
        <v>6</v>
      </c>
      <c r="G3257" s="3">
        <v>1081.21</v>
      </c>
      <c r="H3257" s="3">
        <v>180.20166666666668</v>
      </c>
    </row>
    <row r="3258" spans="1:8" x14ac:dyDescent="0.3">
      <c r="A3258" s="5">
        <v>491187257</v>
      </c>
      <c r="B3258" s="5" t="s">
        <v>447</v>
      </c>
      <c r="C3258" t="s">
        <v>3929</v>
      </c>
      <c r="D3258" s="1" t="s">
        <v>9</v>
      </c>
      <c r="E3258" s="2" t="s">
        <v>10</v>
      </c>
      <c r="F3258" s="3">
        <v>25</v>
      </c>
      <c r="G3258" s="3">
        <v>2779.1</v>
      </c>
      <c r="H3258" s="3">
        <v>111.164</v>
      </c>
    </row>
    <row r="3259" spans="1:8" x14ac:dyDescent="0.3">
      <c r="A3259" s="5">
        <v>491187257</v>
      </c>
      <c r="B3259" s="5" t="s">
        <v>447</v>
      </c>
      <c r="C3259" t="s">
        <v>3929</v>
      </c>
      <c r="D3259" s="1" t="s">
        <v>248</v>
      </c>
      <c r="E3259" s="2" t="s">
        <v>10</v>
      </c>
      <c r="F3259" s="3">
        <v>25</v>
      </c>
      <c r="G3259" s="3">
        <v>2779.1</v>
      </c>
      <c r="H3259" s="3">
        <v>111.164</v>
      </c>
    </row>
    <row r="3260" spans="1:8" x14ac:dyDescent="0.3">
      <c r="A3260" s="5">
        <v>491187257</v>
      </c>
      <c r="B3260" s="5" t="s">
        <v>447</v>
      </c>
      <c r="C3260" t="s">
        <v>3929</v>
      </c>
      <c r="D3260" s="1" t="s">
        <v>248</v>
      </c>
      <c r="E3260" s="2" t="s">
        <v>10</v>
      </c>
      <c r="F3260" s="3">
        <v>25</v>
      </c>
      <c r="G3260" s="3">
        <v>2779.1</v>
      </c>
      <c r="H3260" s="3">
        <v>111.164</v>
      </c>
    </row>
    <row r="3261" spans="1:8" x14ac:dyDescent="0.3">
      <c r="A3261" s="5">
        <v>491187257</v>
      </c>
      <c r="B3261" s="5" t="s">
        <v>447</v>
      </c>
      <c r="C3261" t="s">
        <v>3929</v>
      </c>
      <c r="D3261" s="1" t="s">
        <v>74</v>
      </c>
      <c r="E3261" s="2" t="s">
        <v>10</v>
      </c>
      <c r="F3261" s="3">
        <v>25</v>
      </c>
      <c r="G3261" s="3">
        <v>2779.1</v>
      </c>
      <c r="H3261" s="3">
        <v>111.164</v>
      </c>
    </row>
    <row r="3262" spans="1:8" x14ac:dyDescent="0.3">
      <c r="A3262" s="5">
        <v>491187297</v>
      </c>
      <c r="B3262" s="5" t="s">
        <v>1717</v>
      </c>
      <c r="C3262" t="s">
        <v>3929</v>
      </c>
      <c r="D3262" s="1" t="s">
        <v>85</v>
      </c>
      <c r="E3262" s="2" t="s">
        <v>10</v>
      </c>
      <c r="F3262" s="3">
        <v>5</v>
      </c>
      <c r="G3262" s="3">
        <v>273.82</v>
      </c>
      <c r="H3262" s="3">
        <v>54.763999999999996</v>
      </c>
    </row>
    <row r="3263" spans="1:8" x14ac:dyDescent="0.3">
      <c r="A3263" s="5">
        <v>491299540</v>
      </c>
      <c r="B3263" s="5" t="s">
        <v>1656</v>
      </c>
      <c r="C3263" t="s">
        <v>3931</v>
      </c>
      <c r="D3263" s="1" t="s">
        <v>248</v>
      </c>
      <c r="E3263" s="2" t="s">
        <v>10</v>
      </c>
      <c r="F3263" s="3">
        <v>5</v>
      </c>
      <c r="G3263" s="3">
        <v>110.61</v>
      </c>
      <c r="H3263" s="3">
        <v>22.122</v>
      </c>
    </row>
    <row r="3264" spans="1:8" x14ac:dyDescent="0.3">
      <c r="A3264" s="5">
        <v>491187309</v>
      </c>
      <c r="B3264" s="5" t="s">
        <v>480</v>
      </c>
      <c r="C3264" t="s">
        <v>3931</v>
      </c>
      <c r="D3264" s="1" t="s">
        <v>9</v>
      </c>
      <c r="E3264" s="2" t="s">
        <v>10</v>
      </c>
      <c r="F3264" s="3">
        <v>5</v>
      </c>
      <c r="G3264" s="3">
        <v>266.70999999999998</v>
      </c>
      <c r="H3264" s="3">
        <v>53.341999999999999</v>
      </c>
    </row>
    <row r="3265" spans="1:8" x14ac:dyDescent="0.3">
      <c r="A3265" s="5">
        <v>493661495</v>
      </c>
      <c r="B3265" s="5" t="s">
        <v>1577</v>
      </c>
      <c r="C3265" t="s">
        <v>3931</v>
      </c>
      <c r="D3265" s="1" t="s">
        <v>248</v>
      </c>
      <c r="E3265" s="2" t="s">
        <v>10</v>
      </c>
      <c r="F3265" s="3">
        <v>5</v>
      </c>
      <c r="G3265" s="3">
        <v>304.2</v>
      </c>
      <c r="H3265" s="3">
        <v>60.839999999999996</v>
      </c>
    </row>
    <row r="3266" spans="1:8" x14ac:dyDescent="0.3">
      <c r="A3266" s="5">
        <v>491551199</v>
      </c>
      <c r="B3266" s="5" t="s">
        <v>423</v>
      </c>
      <c r="C3266" t="s">
        <v>3931</v>
      </c>
      <c r="D3266" s="1" t="s">
        <v>9</v>
      </c>
      <c r="E3266" s="2" t="s">
        <v>10</v>
      </c>
      <c r="F3266" s="3">
        <v>12</v>
      </c>
      <c r="G3266" s="3">
        <v>1931.16</v>
      </c>
      <c r="H3266" s="3">
        <v>160.93</v>
      </c>
    </row>
    <row r="3267" spans="1:8" x14ac:dyDescent="0.3">
      <c r="A3267" s="5">
        <v>491551199</v>
      </c>
      <c r="B3267" s="5" t="s">
        <v>423</v>
      </c>
      <c r="C3267" t="s">
        <v>3931</v>
      </c>
      <c r="D3267" s="1" t="s">
        <v>9</v>
      </c>
      <c r="E3267" s="2" t="s">
        <v>10</v>
      </c>
      <c r="F3267" s="3">
        <v>12</v>
      </c>
      <c r="G3267" s="3">
        <v>1931.16</v>
      </c>
      <c r="H3267" s="3">
        <v>160.93</v>
      </c>
    </row>
    <row r="3268" spans="1:8" x14ac:dyDescent="0.3">
      <c r="A3268" s="5">
        <v>491551199</v>
      </c>
      <c r="B3268" s="5" t="s">
        <v>423</v>
      </c>
      <c r="C3268" t="s">
        <v>3931</v>
      </c>
      <c r="D3268" s="1" t="s">
        <v>9</v>
      </c>
      <c r="E3268" s="2" t="s">
        <v>10</v>
      </c>
      <c r="F3268" s="3">
        <v>12</v>
      </c>
      <c r="G3268" s="3">
        <v>1931.16</v>
      </c>
      <c r="H3268" s="3">
        <v>160.93</v>
      </c>
    </row>
    <row r="3269" spans="1:8" x14ac:dyDescent="0.3">
      <c r="A3269" s="5">
        <v>491551199</v>
      </c>
      <c r="B3269" s="5" t="s">
        <v>423</v>
      </c>
      <c r="C3269" t="s">
        <v>3931</v>
      </c>
      <c r="D3269" s="1" t="s">
        <v>9</v>
      </c>
      <c r="E3269" s="2" t="s">
        <v>10</v>
      </c>
      <c r="F3269" s="3">
        <v>12</v>
      </c>
      <c r="G3269" s="3">
        <v>1931.16</v>
      </c>
      <c r="H3269" s="3">
        <v>160.93</v>
      </c>
    </row>
    <row r="3270" spans="1:8" x14ac:dyDescent="0.3">
      <c r="A3270" s="5">
        <v>491551199</v>
      </c>
      <c r="B3270" s="5" t="s">
        <v>423</v>
      </c>
      <c r="C3270" t="s">
        <v>3931</v>
      </c>
      <c r="D3270" s="1" t="s">
        <v>9</v>
      </c>
      <c r="E3270" s="2" t="s">
        <v>10</v>
      </c>
      <c r="F3270" s="3">
        <v>12</v>
      </c>
      <c r="G3270" s="3">
        <v>1931.16</v>
      </c>
      <c r="H3270" s="3">
        <v>160.93</v>
      </c>
    </row>
    <row r="3271" spans="1:8" x14ac:dyDescent="0.3">
      <c r="A3271" s="5">
        <v>491551199</v>
      </c>
      <c r="B3271" s="5" t="s">
        <v>423</v>
      </c>
      <c r="C3271" t="s">
        <v>3931</v>
      </c>
      <c r="D3271" s="1" t="s">
        <v>9</v>
      </c>
      <c r="E3271" s="2" t="s">
        <v>10</v>
      </c>
      <c r="F3271" s="3">
        <v>12</v>
      </c>
      <c r="G3271" s="3">
        <v>1931.16</v>
      </c>
      <c r="H3271" s="3">
        <v>160.93</v>
      </c>
    </row>
    <row r="3272" spans="1:8" x14ac:dyDescent="0.3">
      <c r="A3272" s="5">
        <v>491458271</v>
      </c>
      <c r="B3272" s="5" t="s">
        <v>607</v>
      </c>
      <c r="C3272" t="s">
        <v>3929</v>
      </c>
      <c r="D3272" s="1" t="s">
        <v>74</v>
      </c>
      <c r="E3272" s="2" t="s">
        <v>10</v>
      </c>
      <c r="F3272" s="3">
        <v>9</v>
      </c>
      <c r="G3272" s="3">
        <v>361.69</v>
      </c>
      <c r="H3272" s="3">
        <v>40.187777777777775</v>
      </c>
    </row>
    <row r="3273" spans="1:8" x14ac:dyDescent="0.3">
      <c r="A3273" s="5">
        <v>491458271</v>
      </c>
      <c r="B3273" s="5" t="s">
        <v>607</v>
      </c>
      <c r="C3273" t="s">
        <v>3929</v>
      </c>
      <c r="D3273" s="1" t="s">
        <v>74</v>
      </c>
      <c r="E3273" s="2" t="s">
        <v>10</v>
      </c>
      <c r="F3273" s="3">
        <v>9</v>
      </c>
      <c r="G3273" s="3">
        <v>361.69</v>
      </c>
      <c r="H3273" s="3">
        <v>40.187777777777775</v>
      </c>
    </row>
    <row r="3274" spans="1:8" x14ac:dyDescent="0.3">
      <c r="A3274" s="5">
        <v>491458271</v>
      </c>
      <c r="B3274" s="5" t="s">
        <v>607</v>
      </c>
      <c r="C3274" t="s">
        <v>3929</v>
      </c>
      <c r="D3274" s="1" t="s">
        <v>74</v>
      </c>
      <c r="E3274" s="2" t="s">
        <v>10</v>
      </c>
      <c r="F3274" s="3">
        <v>9</v>
      </c>
      <c r="G3274" s="3">
        <v>361.69</v>
      </c>
      <c r="H3274" s="3">
        <v>40.187777777777775</v>
      </c>
    </row>
    <row r="3275" spans="1:8" x14ac:dyDescent="0.3">
      <c r="A3275" s="5">
        <v>491458271</v>
      </c>
      <c r="B3275" s="5" t="s">
        <v>607</v>
      </c>
      <c r="C3275" t="s">
        <v>3929</v>
      </c>
      <c r="D3275" s="1" t="s">
        <v>74</v>
      </c>
      <c r="E3275" s="2" t="s">
        <v>10</v>
      </c>
      <c r="F3275" s="3">
        <v>9</v>
      </c>
      <c r="G3275" s="3">
        <v>361.69</v>
      </c>
      <c r="H3275" s="3">
        <v>40.187777777777775</v>
      </c>
    </row>
    <row r="3276" spans="1:8" x14ac:dyDescent="0.3">
      <c r="A3276" s="5">
        <v>491458271</v>
      </c>
      <c r="B3276" s="5" t="s">
        <v>607</v>
      </c>
      <c r="C3276" t="s">
        <v>3929</v>
      </c>
      <c r="D3276" s="1" t="s">
        <v>74</v>
      </c>
      <c r="E3276" s="2" t="s">
        <v>10</v>
      </c>
      <c r="F3276" s="3">
        <v>9</v>
      </c>
      <c r="G3276" s="3">
        <v>361.69</v>
      </c>
      <c r="H3276" s="3">
        <v>40.187777777777775</v>
      </c>
    </row>
    <row r="3277" spans="1:8" x14ac:dyDescent="0.3">
      <c r="A3277" s="5">
        <v>491458271</v>
      </c>
      <c r="B3277" s="5" t="s">
        <v>607</v>
      </c>
      <c r="C3277" t="s">
        <v>3929</v>
      </c>
      <c r="D3277" s="1" t="s">
        <v>74</v>
      </c>
      <c r="E3277" s="2" t="s">
        <v>10</v>
      </c>
      <c r="F3277" s="3">
        <v>9</v>
      </c>
      <c r="G3277" s="3">
        <v>361.69</v>
      </c>
      <c r="H3277" s="3">
        <v>40.187777777777775</v>
      </c>
    </row>
    <row r="3278" spans="1:8" x14ac:dyDescent="0.3">
      <c r="A3278" s="5">
        <v>491458271</v>
      </c>
      <c r="B3278" s="5" t="s">
        <v>607</v>
      </c>
      <c r="C3278" t="s">
        <v>3929</v>
      </c>
      <c r="D3278" s="1" t="s">
        <v>74</v>
      </c>
      <c r="E3278" s="2" t="s">
        <v>10</v>
      </c>
      <c r="F3278" s="3">
        <v>9</v>
      </c>
      <c r="G3278" s="3">
        <v>361.69</v>
      </c>
      <c r="H3278" s="3">
        <v>40.187777777777775</v>
      </c>
    </row>
    <row r="3279" spans="1:8" x14ac:dyDescent="0.3">
      <c r="A3279" s="5">
        <v>491458271</v>
      </c>
      <c r="B3279" s="5" t="s">
        <v>607</v>
      </c>
      <c r="C3279" t="s">
        <v>3929</v>
      </c>
      <c r="D3279" s="1" t="s">
        <v>74</v>
      </c>
      <c r="E3279" s="2" t="s">
        <v>10</v>
      </c>
      <c r="F3279" s="3">
        <v>9</v>
      </c>
      <c r="G3279" s="3">
        <v>361.69</v>
      </c>
      <c r="H3279" s="3">
        <v>40.187777777777775</v>
      </c>
    </row>
    <row r="3280" spans="1:8" x14ac:dyDescent="0.3">
      <c r="A3280" s="5">
        <v>491458271</v>
      </c>
      <c r="B3280" s="5" t="s">
        <v>607</v>
      </c>
      <c r="C3280" t="s">
        <v>3929</v>
      </c>
      <c r="D3280" s="1" t="s">
        <v>74</v>
      </c>
      <c r="E3280" s="2" t="s">
        <v>10</v>
      </c>
      <c r="F3280" s="3">
        <v>9</v>
      </c>
      <c r="G3280" s="3">
        <v>361.69</v>
      </c>
      <c r="H3280" s="3">
        <v>40.187777777777775</v>
      </c>
    </row>
    <row r="3281" spans="1:8" x14ac:dyDescent="0.3">
      <c r="A3281" s="5">
        <v>491458271</v>
      </c>
      <c r="B3281" s="5" t="s">
        <v>607</v>
      </c>
      <c r="C3281" t="s">
        <v>3929</v>
      </c>
      <c r="D3281" s="1" t="s">
        <v>74</v>
      </c>
      <c r="E3281" s="2" t="s">
        <v>10</v>
      </c>
      <c r="F3281" s="3">
        <v>9</v>
      </c>
      <c r="G3281" s="3">
        <v>361.69</v>
      </c>
      <c r="H3281" s="3">
        <v>40.187777777777775</v>
      </c>
    </row>
    <row r="3282" spans="1:8" x14ac:dyDescent="0.3">
      <c r="A3282" s="5">
        <v>491458271</v>
      </c>
      <c r="B3282" s="5" t="s">
        <v>607</v>
      </c>
      <c r="C3282" t="s">
        <v>3929</v>
      </c>
      <c r="D3282" s="1" t="s">
        <v>74</v>
      </c>
      <c r="E3282" s="2" t="s">
        <v>10</v>
      </c>
      <c r="F3282" s="3">
        <v>9</v>
      </c>
      <c r="G3282" s="3">
        <v>361.69</v>
      </c>
      <c r="H3282" s="3">
        <v>40.187777777777775</v>
      </c>
    </row>
    <row r="3283" spans="1:8" x14ac:dyDescent="0.3">
      <c r="A3283" s="5">
        <v>491458271</v>
      </c>
      <c r="B3283" s="5" t="s">
        <v>607</v>
      </c>
      <c r="C3283" t="s">
        <v>3929</v>
      </c>
      <c r="D3283" s="1" t="s">
        <v>74</v>
      </c>
      <c r="E3283" s="2" t="s">
        <v>10</v>
      </c>
      <c r="F3283" s="3">
        <v>9</v>
      </c>
      <c r="G3283" s="3">
        <v>361.69</v>
      </c>
      <c r="H3283" s="3">
        <v>40.187777777777775</v>
      </c>
    </row>
    <row r="3284" spans="1:8" x14ac:dyDescent="0.3">
      <c r="A3284" s="5">
        <v>491458271</v>
      </c>
      <c r="B3284" s="5" t="s">
        <v>607</v>
      </c>
      <c r="C3284" t="s">
        <v>3929</v>
      </c>
      <c r="D3284" s="1" t="s">
        <v>74</v>
      </c>
      <c r="E3284" s="2" t="s">
        <v>10</v>
      </c>
      <c r="F3284" s="3">
        <v>9</v>
      </c>
      <c r="G3284" s="3">
        <v>361.69</v>
      </c>
      <c r="H3284" s="3">
        <v>40.187777777777775</v>
      </c>
    </row>
    <row r="3285" spans="1:8" x14ac:dyDescent="0.3">
      <c r="A3285" s="5">
        <v>491458271</v>
      </c>
      <c r="B3285" s="5" t="s">
        <v>607</v>
      </c>
      <c r="C3285" t="s">
        <v>3929</v>
      </c>
      <c r="D3285" s="1" t="s">
        <v>74</v>
      </c>
      <c r="E3285" s="2" t="s">
        <v>10</v>
      </c>
      <c r="F3285" s="3">
        <v>9</v>
      </c>
      <c r="G3285" s="3">
        <v>361.69</v>
      </c>
      <c r="H3285" s="3">
        <v>40.187777777777775</v>
      </c>
    </row>
    <row r="3286" spans="1:8" x14ac:dyDescent="0.3">
      <c r="A3286" s="5">
        <v>491458271</v>
      </c>
      <c r="B3286" s="5" t="s">
        <v>607</v>
      </c>
      <c r="C3286" t="s">
        <v>3929</v>
      </c>
      <c r="D3286" s="1" t="s">
        <v>74</v>
      </c>
      <c r="E3286" s="2" t="s">
        <v>10</v>
      </c>
      <c r="F3286" s="3">
        <v>9</v>
      </c>
      <c r="G3286" s="3">
        <v>361.69</v>
      </c>
      <c r="H3286" s="3">
        <v>40.187777777777775</v>
      </c>
    </row>
    <row r="3287" spans="1:8" x14ac:dyDescent="0.3">
      <c r="A3287" s="5">
        <v>491458271</v>
      </c>
      <c r="B3287" s="5" t="s">
        <v>607</v>
      </c>
      <c r="C3287" t="s">
        <v>3929</v>
      </c>
      <c r="D3287" s="1" t="s">
        <v>74</v>
      </c>
      <c r="E3287" s="2" t="s">
        <v>10</v>
      </c>
      <c r="F3287" s="3">
        <v>9</v>
      </c>
      <c r="G3287" s="3">
        <v>361.69</v>
      </c>
      <c r="H3287" s="3">
        <v>40.187777777777775</v>
      </c>
    </row>
    <row r="3288" spans="1:8" x14ac:dyDescent="0.3">
      <c r="A3288" s="5">
        <v>491458271</v>
      </c>
      <c r="B3288" s="5" t="s">
        <v>607</v>
      </c>
      <c r="C3288" t="s">
        <v>3929</v>
      </c>
      <c r="D3288" s="1" t="s">
        <v>74</v>
      </c>
      <c r="E3288" s="2" t="s">
        <v>10</v>
      </c>
      <c r="F3288" s="3">
        <v>9</v>
      </c>
      <c r="G3288" s="3">
        <v>361.69</v>
      </c>
      <c r="H3288" s="3">
        <v>40.187777777777775</v>
      </c>
    </row>
    <row r="3289" spans="1:8" x14ac:dyDescent="0.3">
      <c r="A3289" s="5">
        <v>491458271</v>
      </c>
      <c r="B3289" s="5" t="s">
        <v>607</v>
      </c>
      <c r="C3289" t="s">
        <v>3929</v>
      </c>
      <c r="D3289" s="1" t="s">
        <v>74</v>
      </c>
      <c r="E3289" s="2" t="s">
        <v>10</v>
      </c>
      <c r="F3289" s="3">
        <v>9</v>
      </c>
      <c r="G3289" s="3">
        <v>361.69</v>
      </c>
      <c r="H3289" s="3">
        <v>40.187777777777775</v>
      </c>
    </row>
    <row r="3290" spans="1:8" x14ac:dyDescent="0.3">
      <c r="A3290" s="5">
        <v>491458271</v>
      </c>
      <c r="B3290" s="5" t="s">
        <v>607</v>
      </c>
      <c r="C3290" t="s">
        <v>3929</v>
      </c>
      <c r="D3290" s="1" t="s">
        <v>74</v>
      </c>
      <c r="E3290" s="2" t="s">
        <v>10</v>
      </c>
      <c r="F3290" s="3">
        <v>9</v>
      </c>
      <c r="G3290" s="3">
        <v>361.69</v>
      </c>
      <c r="H3290" s="3">
        <v>40.187777777777775</v>
      </c>
    </row>
    <row r="3291" spans="1:8" x14ac:dyDescent="0.3">
      <c r="A3291" s="5">
        <v>491458271</v>
      </c>
      <c r="B3291" s="5" t="s">
        <v>607</v>
      </c>
      <c r="C3291" t="s">
        <v>3929</v>
      </c>
      <c r="D3291" s="1" t="s">
        <v>74</v>
      </c>
      <c r="E3291" s="2" t="s">
        <v>10</v>
      </c>
      <c r="F3291" s="3">
        <v>9</v>
      </c>
      <c r="G3291" s="3">
        <v>361.69</v>
      </c>
      <c r="H3291" s="3">
        <v>40.187777777777775</v>
      </c>
    </row>
    <row r="3292" spans="1:8" x14ac:dyDescent="0.3">
      <c r="A3292" s="5">
        <v>491458271</v>
      </c>
      <c r="B3292" s="5" t="s">
        <v>607</v>
      </c>
      <c r="C3292" t="s">
        <v>3929</v>
      </c>
      <c r="D3292" s="1" t="s">
        <v>74</v>
      </c>
      <c r="E3292" s="2" t="s">
        <v>10</v>
      </c>
      <c r="F3292" s="3">
        <v>9</v>
      </c>
      <c r="G3292" s="3">
        <v>361.69</v>
      </c>
      <c r="H3292" s="3">
        <v>40.187777777777775</v>
      </c>
    </row>
    <row r="3293" spans="1:8" x14ac:dyDescent="0.3">
      <c r="A3293" s="5">
        <v>491458271</v>
      </c>
      <c r="B3293" s="5" t="s">
        <v>607</v>
      </c>
      <c r="C3293" t="s">
        <v>3929</v>
      </c>
      <c r="D3293" s="1" t="s">
        <v>74</v>
      </c>
      <c r="E3293" s="2" t="s">
        <v>10</v>
      </c>
      <c r="F3293" s="3">
        <v>9</v>
      </c>
      <c r="G3293" s="3">
        <v>361.69</v>
      </c>
      <c r="H3293" s="3">
        <v>40.187777777777775</v>
      </c>
    </row>
    <row r="3294" spans="1:8" x14ac:dyDescent="0.3">
      <c r="A3294" s="5">
        <v>491458271</v>
      </c>
      <c r="B3294" s="5" t="s">
        <v>607</v>
      </c>
      <c r="C3294" t="s">
        <v>3929</v>
      </c>
      <c r="D3294" s="1" t="s">
        <v>74</v>
      </c>
      <c r="E3294" s="2" t="s">
        <v>10</v>
      </c>
      <c r="F3294" s="3">
        <v>9</v>
      </c>
      <c r="G3294" s="3">
        <v>361.69</v>
      </c>
      <c r="H3294" s="3">
        <v>40.187777777777775</v>
      </c>
    </row>
    <row r="3295" spans="1:8" x14ac:dyDescent="0.3">
      <c r="A3295" s="5">
        <v>491458271</v>
      </c>
      <c r="B3295" s="5" t="s">
        <v>607</v>
      </c>
      <c r="C3295" t="s">
        <v>3929</v>
      </c>
      <c r="D3295" s="1" t="s">
        <v>74</v>
      </c>
      <c r="E3295" s="2" t="s">
        <v>10</v>
      </c>
      <c r="F3295" s="3">
        <v>9</v>
      </c>
      <c r="G3295" s="3">
        <v>361.69</v>
      </c>
      <c r="H3295" s="3">
        <v>40.187777777777775</v>
      </c>
    </row>
    <row r="3296" spans="1:8" x14ac:dyDescent="0.3">
      <c r="A3296" s="5">
        <v>491458271</v>
      </c>
      <c r="B3296" s="5" t="s">
        <v>607</v>
      </c>
      <c r="C3296" t="s">
        <v>3929</v>
      </c>
      <c r="D3296" s="1" t="s">
        <v>74</v>
      </c>
      <c r="E3296" s="2" t="s">
        <v>10</v>
      </c>
      <c r="F3296" s="3">
        <v>9</v>
      </c>
      <c r="G3296" s="3">
        <v>361.69</v>
      </c>
      <c r="H3296" s="3">
        <v>40.187777777777775</v>
      </c>
    </row>
    <row r="3297" spans="1:8" x14ac:dyDescent="0.3">
      <c r="A3297" s="5">
        <v>491458271</v>
      </c>
      <c r="B3297" s="5" t="s">
        <v>607</v>
      </c>
      <c r="C3297" t="s">
        <v>3929</v>
      </c>
      <c r="D3297" s="1" t="s">
        <v>9</v>
      </c>
      <c r="E3297" s="2" t="s">
        <v>10</v>
      </c>
      <c r="F3297" s="3">
        <v>9</v>
      </c>
      <c r="G3297" s="3">
        <v>361.69</v>
      </c>
      <c r="H3297" s="3">
        <v>40.187777777777775</v>
      </c>
    </row>
    <row r="3298" spans="1:8" x14ac:dyDescent="0.3">
      <c r="A3298" s="5">
        <v>491458273</v>
      </c>
      <c r="B3298" s="5" t="s">
        <v>678</v>
      </c>
      <c r="C3298" t="s">
        <v>3929</v>
      </c>
      <c r="D3298" s="1" t="s">
        <v>74</v>
      </c>
      <c r="E3298" s="2" t="s">
        <v>10</v>
      </c>
      <c r="F3298" s="3">
        <v>3</v>
      </c>
      <c r="G3298" s="3">
        <v>1264.68</v>
      </c>
      <c r="H3298" s="3">
        <v>421.56</v>
      </c>
    </row>
    <row r="3299" spans="1:8" x14ac:dyDescent="0.3">
      <c r="A3299" s="5">
        <v>491458273</v>
      </c>
      <c r="B3299" s="5" t="s">
        <v>678</v>
      </c>
      <c r="C3299" t="s">
        <v>3929</v>
      </c>
      <c r="D3299" s="1" t="s">
        <v>74</v>
      </c>
      <c r="E3299" s="2" t="s">
        <v>10</v>
      </c>
      <c r="F3299" s="3">
        <v>3</v>
      </c>
      <c r="G3299" s="3">
        <v>1264.68</v>
      </c>
      <c r="H3299" s="3">
        <v>421.56</v>
      </c>
    </row>
    <row r="3300" spans="1:8" x14ac:dyDescent="0.3">
      <c r="A3300" s="5">
        <v>491458273</v>
      </c>
      <c r="B3300" s="5" t="s">
        <v>678</v>
      </c>
      <c r="C3300" t="s">
        <v>3929</v>
      </c>
      <c r="D3300" s="1" t="s">
        <v>74</v>
      </c>
      <c r="E3300" s="2" t="s">
        <v>10</v>
      </c>
      <c r="F3300" s="3">
        <v>3</v>
      </c>
      <c r="G3300" s="3">
        <v>1264.68</v>
      </c>
      <c r="H3300" s="3">
        <v>421.56</v>
      </c>
    </row>
    <row r="3301" spans="1:8" x14ac:dyDescent="0.3">
      <c r="A3301" s="5">
        <v>491458273</v>
      </c>
      <c r="B3301" s="5" t="s">
        <v>678</v>
      </c>
      <c r="C3301" t="s">
        <v>3929</v>
      </c>
      <c r="D3301" s="1" t="s">
        <v>74</v>
      </c>
      <c r="E3301" s="2" t="s">
        <v>10</v>
      </c>
      <c r="F3301" s="3">
        <v>3</v>
      </c>
      <c r="G3301" s="3">
        <v>1264.68</v>
      </c>
      <c r="H3301" s="3">
        <v>421.56</v>
      </c>
    </row>
    <row r="3302" spans="1:8" x14ac:dyDescent="0.3">
      <c r="A3302" s="5">
        <v>491458273</v>
      </c>
      <c r="B3302" s="5" t="s">
        <v>678</v>
      </c>
      <c r="C3302" t="s">
        <v>3929</v>
      </c>
      <c r="D3302" s="1" t="s">
        <v>74</v>
      </c>
      <c r="E3302" s="2" t="s">
        <v>10</v>
      </c>
      <c r="F3302" s="3">
        <v>3</v>
      </c>
      <c r="G3302" s="3">
        <v>1264.68</v>
      </c>
      <c r="H3302" s="3">
        <v>421.56</v>
      </c>
    </row>
    <row r="3303" spans="1:8" x14ac:dyDescent="0.3">
      <c r="A3303" s="5">
        <v>491458273</v>
      </c>
      <c r="B3303" s="5" t="s">
        <v>678</v>
      </c>
      <c r="C3303" t="s">
        <v>3929</v>
      </c>
      <c r="D3303" s="1" t="s">
        <v>74</v>
      </c>
      <c r="E3303" s="2" t="s">
        <v>10</v>
      </c>
      <c r="F3303" s="3">
        <v>3</v>
      </c>
      <c r="G3303" s="3">
        <v>1264.68</v>
      </c>
      <c r="H3303" s="3">
        <v>421.56</v>
      </c>
    </row>
    <row r="3304" spans="1:8" x14ac:dyDescent="0.3">
      <c r="A3304" s="5">
        <v>491458273</v>
      </c>
      <c r="B3304" s="5" t="s">
        <v>678</v>
      </c>
      <c r="C3304" t="s">
        <v>3929</v>
      </c>
      <c r="D3304" s="1" t="s">
        <v>74</v>
      </c>
      <c r="E3304" s="2" t="s">
        <v>10</v>
      </c>
      <c r="F3304" s="3">
        <v>3</v>
      </c>
      <c r="G3304" s="3">
        <v>1264.68</v>
      </c>
      <c r="H3304" s="3">
        <v>421.56</v>
      </c>
    </row>
    <row r="3305" spans="1:8" x14ac:dyDescent="0.3">
      <c r="A3305" s="5">
        <v>491458273</v>
      </c>
      <c r="B3305" s="5" t="s">
        <v>678</v>
      </c>
      <c r="C3305" t="s">
        <v>3929</v>
      </c>
      <c r="D3305" s="1" t="s">
        <v>74</v>
      </c>
      <c r="E3305" s="2" t="s">
        <v>10</v>
      </c>
      <c r="F3305" s="3">
        <v>3</v>
      </c>
      <c r="G3305" s="3">
        <v>1264.68</v>
      </c>
      <c r="H3305" s="3">
        <v>421.56</v>
      </c>
    </row>
    <row r="3306" spans="1:8" x14ac:dyDescent="0.3">
      <c r="A3306" s="5">
        <v>491458273</v>
      </c>
      <c r="B3306" s="5" t="s">
        <v>678</v>
      </c>
      <c r="C3306" t="s">
        <v>3929</v>
      </c>
      <c r="D3306" s="1" t="s">
        <v>74</v>
      </c>
      <c r="E3306" s="2" t="s">
        <v>10</v>
      </c>
      <c r="F3306" s="3">
        <v>3</v>
      </c>
      <c r="G3306" s="3">
        <v>1264.68</v>
      </c>
      <c r="H3306" s="3">
        <v>421.56</v>
      </c>
    </row>
    <row r="3307" spans="1:8" x14ac:dyDescent="0.3">
      <c r="A3307" s="5">
        <v>491458273</v>
      </c>
      <c r="B3307" s="5" t="s">
        <v>678</v>
      </c>
      <c r="C3307" t="s">
        <v>3929</v>
      </c>
      <c r="D3307" s="1" t="s">
        <v>74</v>
      </c>
      <c r="E3307" s="2" t="s">
        <v>10</v>
      </c>
      <c r="F3307" s="3">
        <v>3</v>
      </c>
      <c r="G3307" s="3">
        <v>1264.68</v>
      </c>
      <c r="H3307" s="3">
        <v>421.56</v>
      </c>
    </row>
    <row r="3308" spans="1:8" x14ac:dyDescent="0.3">
      <c r="A3308" s="5">
        <v>491458273</v>
      </c>
      <c r="B3308" s="5" t="s">
        <v>678</v>
      </c>
      <c r="C3308" t="s">
        <v>3929</v>
      </c>
      <c r="D3308" s="1" t="s">
        <v>74</v>
      </c>
      <c r="E3308" s="2" t="s">
        <v>10</v>
      </c>
      <c r="F3308" s="3">
        <v>3</v>
      </c>
      <c r="G3308" s="3">
        <v>1264.68</v>
      </c>
      <c r="H3308" s="3">
        <v>421.56</v>
      </c>
    </row>
    <row r="3309" spans="1:8" x14ac:dyDescent="0.3">
      <c r="A3309" s="5">
        <v>491458273</v>
      </c>
      <c r="B3309" s="5" t="s">
        <v>678</v>
      </c>
      <c r="C3309" t="s">
        <v>3929</v>
      </c>
      <c r="D3309" s="1" t="s">
        <v>74</v>
      </c>
      <c r="E3309" s="2" t="s">
        <v>10</v>
      </c>
      <c r="F3309" s="3">
        <v>3</v>
      </c>
      <c r="G3309" s="3">
        <v>1264.68</v>
      </c>
      <c r="H3309" s="3">
        <v>421.56</v>
      </c>
    </row>
    <row r="3310" spans="1:8" x14ac:dyDescent="0.3">
      <c r="A3310" s="5">
        <v>491458272</v>
      </c>
      <c r="B3310" s="5" t="s">
        <v>81</v>
      </c>
      <c r="C3310" t="s">
        <v>3929</v>
      </c>
      <c r="D3310" s="1" t="s">
        <v>74</v>
      </c>
      <c r="E3310" s="2" t="s">
        <v>10</v>
      </c>
      <c r="F3310" s="3">
        <v>6</v>
      </c>
      <c r="G3310" s="3">
        <v>1318.23</v>
      </c>
      <c r="H3310" s="3">
        <v>219.70500000000001</v>
      </c>
    </row>
    <row r="3311" spans="1:8" x14ac:dyDescent="0.3">
      <c r="A3311" s="5">
        <v>491458272</v>
      </c>
      <c r="B3311" s="5" t="s">
        <v>81</v>
      </c>
      <c r="C3311" t="s">
        <v>3929</v>
      </c>
      <c r="D3311" s="1" t="s">
        <v>74</v>
      </c>
      <c r="E3311" s="2" t="s">
        <v>10</v>
      </c>
      <c r="F3311" s="3">
        <v>6</v>
      </c>
      <c r="G3311" s="3">
        <v>1318.23</v>
      </c>
      <c r="H3311" s="3">
        <v>219.70500000000001</v>
      </c>
    </row>
    <row r="3312" spans="1:8" x14ac:dyDescent="0.3">
      <c r="A3312" s="5">
        <v>491458272</v>
      </c>
      <c r="B3312" s="5" t="s">
        <v>81</v>
      </c>
      <c r="C3312" t="s">
        <v>3929</v>
      </c>
      <c r="D3312" s="1" t="s">
        <v>74</v>
      </c>
      <c r="E3312" s="2" t="s">
        <v>10</v>
      </c>
      <c r="F3312" s="3">
        <v>6</v>
      </c>
      <c r="G3312" s="3">
        <v>1318.23</v>
      </c>
      <c r="H3312" s="3">
        <v>219.70500000000001</v>
      </c>
    </row>
    <row r="3313" spans="1:8" x14ac:dyDescent="0.3">
      <c r="A3313" s="5">
        <v>491458272</v>
      </c>
      <c r="B3313" s="5" t="s">
        <v>81</v>
      </c>
      <c r="C3313" t="s">
        <v>3929</v>
      </c>
      <c r="D3313" s="1" t="s">
        <v>74</v>
      </c>
      <c r="E3313" s="2" t="s">
        <v>10</v>
      </c>
      <c r="F3313" s="3">
        <v>6</v>
      </c>
      <c r="G3313" s="3">
        <v>1318.23</v>
      </c>
      <c r="H3313" s="3">
        <v>219.70500000000001</v>
      </c>
    </row>
    <row r="3314" spans="1:8" x14ac:dyDescent="0.3">
      <c r="A3314" s="5">
        <v>491458272</v>
      </c>
      <c r="B3314" s="5" t="s">
        <v>81</v>
      </c>
      <c r="C3314" t="s">
        <v>3929</v>
      </c>
      <c r="D3314" s="1" t="s">
        <v>74</v>
      </c>
      <c r="E3314" s="2" t="s">
        <v>10</v>
      </c>
      <c r="F3314" s="3">
        <v>6</v>
      </c>
      <c r="G3314" s="3">
        <v>1318.23</v>
      </c>
      <c r="H3314" s="3">
        <v>219.70500000000001</v>
      </c>
    </row>
    <row r="3315" spans="1:8" x14ac:dyDescent="0.3">
      <c r="A3315" s="5">
        <v>491458272</v>
      </c>
      <c r="B3315" s="5" t="s">
        <v>81</v>
      </c>
      <c r="C3315" t="s">
        <v>3929</v>
      </c>
      <c r="D3315" s="1" t="s">
        <v>74</v>
      </c>
      <c r="E3315" s="2" t="s">
        <v>10</v>
      </c>
      <c r="F3315" s="3">
        <v>6</v>
      </c>
      <c r="G3315" s="3">
        <v>1318.23</v>
      </c>
      <c r="H3315" s="3">
        <v>219.70500000000001</v>
      </c>
    </row>
    <row r="3316" spans="1:8" x14ac:dyDescent="0.3">
      <c r="A3316" s="5">
        <v>491458272</v>
      </c>
      <c r="B3316" s="5" t="s">
        <v>81</v>
      </c>
      <c r="C3316" t="s">
        <v>3929</v>
      </c>
      <c r="D3316" s="1" t="s">
        <v>74</v>
      </c>
      <c r="E3316" s="2" t="s">
        <v>10</v>
      </c>
      <c r="F3316" s="3">
        <v>6</v>
      </c>
      <c r="G3316" s="3">
        <v>1318.23</v>
      </c>
      <c r="H3316" s="3">
        <v>219.70500000000001</v>
      </c>
    </row>
    <row r="3317" spans="1:8" x14ac:dyDescent="0.3">
      <c r="A3317" s="5">
        <v>491458272</v>
      </c>
      <c r="B3317" s="5" t="s">
        <v>81</v>
      </c>
      <c r="C3317" t="s">
        <v>3929</v>
      </c>
      <c r="D3317" s="1" t="s">
        <v>74</v>
      </c>
      <c r="E3317" s="2" t="s">
        <v>10</v>
      </c>
      <c r="F3317" s="3">
        <v>6</v>
      </c>
      <c r="G3317" s="3">
        <v>1318.23</v>
      </c>
      <c r="H3317" s="3">
        <v>219.70500000000001</v>
      </c>
    </row>
    <row r="3318" spans="1:8" x14ac:dyDescent="0.3">
      <c r="A3318" s="5">
        <v>491458272</v>
      </c>
      <c r="B3318" s="5" t="s">
        <v>81</v>
      </c>
      <c r="C3318" t="s">
        <v>3929</v>
      </c>
      <c r="D3318" s="1" t="s">
        <v>74</v>
      </c>
      <c r="E3318" s="2" t="s">
        <v>10</v>
      </c>
      <c r="F3318" s="3">
        <v>6</v>
      </c>
      <c r="G3318" s="3">
        <v>1318.23</v>
      </c>
      <c r="H3318" s="3">
        <v>219.70500000000001</v>
      </c>
    </row>
    <row r="3319" spans="1:8" x14ac:dyDescent="0.3">
      <c r="A3319" s="5">
        <v>491458272</v>
      </c>
      <c r="B3319" s="5" t="s">
        <v>81</v>
      </c>
      <c r="C3319" t="s">
        <v>3929</v>
      </c>
      <c r="D3319" s="1" t="s">
        <v>74</v>
      </c>
      <c r="E3319" s="2" t="s">
        <v>10</v>
      </c>
      <c r="F3319" s="3">
        <v>6</v>
      </c>
      <c r="G3319" s="3">
        <v>1318.23</v>
      </c>
      <c r="H3319" s="3">
        <v>219.70500000000001</v>
      </c>
    </row>
    <row r="3320" spans="1:8" x14ac:dyDescent="0.3">
      <c r="A3320" s="5">
        <v>491458272</v>
      </c>
      <c r="B3320" s="5" t="s">
        <v>81</v>
      </c>
      <c r="C3320" t="s">
        <v>3929</v>
      </c>
      <c r="D3320" s="1" t="s">
        <v>74</v>
      </c>
      <c r="E3320" s="2" t="s">
        <v>10</v>
      </c>
      <c r="F3320" s="3">
        <v>6</v>
      </c>
      <c r="G3320" s="3">
        <v>1318.23</v>
      </c>
      <c r="H3320" s="3">
        <v>219.70500000000001</v>
      </c>
    </row>
    <row r="3321" spans="1:8" x14ac:dyDescent="0.3">
      <c r="A3321" s="5">
        <v>491458272</v>
      </c>
      <c r="B3321" s="5" t="s">
        <v>81</v>
      </c>
      <c r="C3321" t="s">
        <v>3929</v>
      </c>
      <c r="D3321" s="1" t="s">
        <v>74</v>
      </c>
      <c r="E3321" s="2" t="s">
        <v>10</v>
      </c>
      <c r="F3321" s="3">
        <v>6</v>
      </c>
      <c r="G3321" s="3">
        <v>1318.23</v>
      </c>
      <c r="H3321" s="3">
        <v>219.70500000000001</v>
      </c>
    </row>
    <row r="3322" spans="1:8" x14ac:dyDescent="0.3">
      <c r="A3322" s="5">
        <v>491458272</v>
      </c>
      <c r="B3322" s="5" t="s">
        <v>81</v>
      </c>
      <c r="C3322" t="s">
        <v>3929</v>
      </c>
      <c r="D3322" s="1" t="s">
        <v>74</v>
      </c>
      <c r="E3322" s="2" t="s">
        <v>10</v>
      </c>
      <c r="F3322" s="3">
        <v>6</v>
      </c>
      <c r="G3322" s="3">
        <v>1318.23</v>
      </c>
      <c r="H3322" s="3">
        <v>219.70500000000001</v>
      </c>
    </row>
    <row r="3323" spans="1:8" x14ac:dyDescent="0.3">
      <c r="A3323" s="5">
        <v>491458272</v>
      </c>
      <c r="B3323" s="5" t="s">
        <v>81</v>
      </c>
      <c r="C3323" t="s">
        <v>3929</v>
      </c>
      <c r="D3323" s="1" t="s">
        <v>74</v>
      </c>
      <c r="E3323" s="2" t="s">
        <v>10</v>
      </c>
      <c r="F3323" s="3">
        <v>6</v>
      </c>
      <c r="G3323" s="3">
        <v>1318.23</v>
      </c>
      <c r="H3323" s="3">
        <v>219.70500000000001</v>
      </c>
    </row>
    <row r="3324" spans="1:8" x14ac:dyDescent="0.3">
      <c r="A3324" s="5">
        <v>491458272</v>
      </c>
      <c r="B3324" s="5" t="s">
        <v>81</v>
      </c>
      <c r="C3324" t="s">
        <v>3929</v>
      </c>
      <c r="D3324" s="1" t="s">
        <v>74</v>
      </c>
      <c r="E3324" s="2" t="s">
        <v>10</v>
      </c>
      <c r="F3324" s="3">
        <v>6</v>
      </c>
      <c r="G3324" s="3">
        <v>1318.23</v>
      </c>
      <c r="H3324" s="3">
        <v>219.70500000000001</v>
      </c>
    </row>
    <row r="3325" spans="1:8" x14ac:dyDescent="0.3">
      <c r="A3325" s="5">
        <v>491458272</v>
      </c>
      <c r="B3325" s="5" t="s">
        <v>81</v>
      </c>
      <c r="C3325" t="s">
        <v>3929</v>
      </c>
      <c r="D3325" s="1" t="s">
        <v>74</v>
      </c>
      <c r="E3325" s="2" t="s">
        <v>10</v>
      </c>
      <c r="F3325" s="3">
        <v>6</v>
      </c>
      <c r="G3325" s="3">
        <v>1318.23</v>
      </c>
      <c r="H3325" s="3">
        <v>219.70500000000001</v>
      </c>
    </row>
    <row r="3326" spans="1:8" x14ac:dyDescent="0.3">
      <c r="A3326" s="5">
        <v>491458272</v>
      </c>
      <c r="B3326" s="5" t="s">
        <v>81</v>
      </c>
      <c r="C3326" t="s">
        <v>3929</v>
      </c>
      <c r="D3326" s="1" t="s">
        <v>74</v>
      </c>
      <c r="E3326" s="2" t="s">
        <v>10</v>
      </c>
      <c r="F3326" s="3">
        <v>6</v>
      </c>
      <c r="G3326" s="3">
        <v>1318.23</v>
      </c>
      <c r="H3326" s="3">
        <v>219.70500000000001</v>
      </c>
    </row>
    <row r="3327" spans="1:8" x14ac:dyDescent="0.3">
      <c r="A3327" s="5">
        <v>491458272</v>
      </c>
      <c r="B3327" s="5" t="s">
        <v>81</v>
      </c>
      <c r="C3327" t="s">
        <v>3929</v>
      </c>
      <c r="D3327" s="1" t="s">
        <v>74</v>
      </c>
      <c r="E3327" s="2" t="s">
        <v>10</v>
      </c>
      <c r="F3327" s="3">
        <v>6</v>
      </c>
      <c r="G3327" s="3">
        <v>1318.23</v>
      </c>
      <c r="H3327" s="3">
        <v>219.70500000000001</v>
      </c>
    </row>
    <row r="3328" spans="1:8" x14ac:dyDescent="0.3">
      <c r="A3328" s="5">
        <v>491458272</v>
      </c>
      <c r="B3328" s="5" t="s">
        <v>81</v>
      </c>
      <c r="C3328" t="s">
        <v>3929</v>
      </c>
      <c r="D3328" s="1" t="s">
        <v>74</v>
      </c>
      <c r="E3328" s="2" t="s">
        <v>10</v>
      </c>
      <c r="F3328" s="3">
        <v>6</v>
      </c>
      <c r="G3328" s="3">
        <v>1318.23</v>
      </c>
      <c r="H3328" s="3">
        <v>219.70500000000001</v>
      </c>
    </row>
    <row r="3329" spans="1:8" x14ac:dyDescent="0.3">
      <c r="A3329" s="5">
        <v>491458272</v>
      </c>
      <c r="B3329" s="5" t="s">
        <v>81</v>
      </c>
      <c r="C3329" t="s">
        <v>3929</v>
      </c>
      <c r="D3329" s="1" t="s">
        <v>74</v>
      </c>
      <c r="E3329" s="2" t="s">
        <v>10</v>
      </c>
      <c r="F3329" s="3">
        <v>6</v>
      </c>
      <c r="G3329" s="3">
        <v>1318.23</v>
      </c>
      <c r="H3329" s="3">
        <v>219.70500000000001</v>
      </c>
    </row>
    <row r="3330" spans="1:8" x14ac:dyDescent="0.3">
      <c r="A3330" s="5">
        <v>491458272</v>
      </c>
      <c r="B3330" s="5" t="s">
        <v>81</v>
      </c>
      <c r="C3330" t="s">
        <v>3929</v>
      </c>
      <c r="D3330" s="1" t="s">
        <v>9</v>
      </c>
      <c r="E3330" s="2" t="s">
        <v>10</v>
      </c>
      <c r="F3330" s="3">
        <v>6</v>
      </c>
      <c r="G3330" s="3">
        <v>1318.23</v>
      </c>
      <c r="H3330" s="3">
        <v>219.70500000000001</v>
      </c>
    </row>
    <row r="3331" spans="1:8" x14ac:dyDescent="0.3">
      <c r="A3331" s="5">
        <v>491458272</v>
      </c>
      <c r="B3331" s="5" t="s">
        <v>81</v>
      </c>
      <c r="C3331" t="s">
        <v>3929</v>
      </c>
      <c r="D3331" s="1" t="s">
        <v>9</v>
      </c>
      <c r="E3331" s="2" t="s">
        <v>10</v>
      </c>
      <c r="F3331" s="3">
        <v>6</v>
      </c>
      <c r="G3331" s="3">
        <v>1318.23</v>
      </c>
      <c r="H3331" s="3">
        <v>219.70500000000001</v>
      </c>
    </row>
    <row r="3332" spans="1:8" x14ac:dyDescent="0.3">
      <c r="A3332" s="5">
        <v>491458272</v>
      </c>
      <c r="B3332" s="5" t="s">
        <v>81</v>
      </c>
      <c r="C3332" t="s">
        <v>3929</v>
      </c>
      <c r="D3332" s="1" t="s">
        <v>9</v>
      </c>
      <c r="E3332" s="2" t="s">
        <v>10</v>
      </c>
      <c r="F3332" s="3">
        <v>6</v>
      </c>
      <c r="G3332" s="3">
        <v>1318.23</v>
      </c>
      <c r="H3332" s="3">
        <v>219.70500000000001</v>
      </c>
    </row>
    <row r="3333" spans="1:8" x14ac:dyDescent="0.3">
      <c r="A3333" s="5">
        <v>491458272</v>
      </c>
      <c r="B3333" s="5" t="s">
        <v>81</v>
      </c>
      <c r="C3333" t="s">
        <v>3929</v>
      </c>
      <c r="D3333" s="1" t="s">
        <v>9</v>
      </c>
      <c r="E3333" s="2" t="s">
        <v>10</v>
      </c>
      <c r="F3333" s="3">
        <v>6</v>
      </c>
      <c r="G3333" s="3">
        <v>1318.23</v>
      </c>
      <c r="H3333" s="3">
        <v>219.70500000000001</v>
      </c>
    </row>
    <row r="3334" spans="1:8" x14ac:dyDescent="0.3">
      <c r="A3334" s="5">
        <v>491458272</v>
      </c>
      <c r="B3334" s="5" t="s">
        <v>81</v>
      </c>
      <c r="C3334" t="s">
        <v>3929</v>
      </c>
      <c r="D3334" s="1" t="s">
        <v>9</v>
      </c>
      <c r="E3334" s="2" t="s">
        <v>10</v>
      </c>
      <c r="F3334" s="3">
        <v>6</v>
      </c>
      <c r="G3334" s="3">
        <v>1318.23</v>
      </c>
      <c r="H3334" s="3">
        <v>219.70500000000001</v>
      </c>
    </row>
    <row r="3335" spans="1:8" x14ac:dyDescent="0.3">
      <c r="A3335" s="5">
        <v>491458272</v>
      </c>
      <c r="B3335" s="5" t="s">
        <v>81</v>
      </c>
      <c r="C3335" t="s">
        <v>3929</v>
      </c>
      <c r="D3335" s="1" t="s">
        <v>9</v>
      </c>
      <c r="E3335" s="2" t="s">
        <v>10</v>
      </c>
      <c r="F3335" s="3">
        <v>6</v>
      </c>
      <c r="G3335" s="3">
        <v>1318.23</v>
      </c>
      <c r="H3335" s="3">
        <v>219.70500000000001</v>
      </c>
    </row>
    <row r="3336" spans="1:8" x14ac:dyDescent="0.3">
      <c r="A3336" s="5">
        <v>491458272</v>
      </c>
      <c r="B3336" s="5" t="s">
        <v>81</v>
      </c>
      <c r="C3336" t="s">
        <v>3929</v>
      </c>
      <c r="D3336" s="1" t="s">
        <v>9</v>
      </c>
      <c r="E3336" s="2" t="s">
        <v>10</v>
      </c>
      <c r="F3336" s="3">
        <v>6</v>
      </c>
      <c r="G3336" s="3">
        <v>1318.23</v>
      </c>
      <c r="H3336" s="3">
        <v>219.70500000000001</v>
      </c>
    </row>
    <row r="3337" spans="1:8" x14ac:dyDescent="0.3">
      <c r="A3337" s="5">
        <v>491458272</v>
      </c>
      <c r="B3337" s="5" t="s">
        <v>81</v>
      </c>
      <c r="C3337" t="s">
        <v>3929</v>
      </c>
      <c r="D3337" s="1" t="s">
        <v>9</v>
      </c>
      <c r="E3337" s="2" t="s">
        <v>10</v>
      </c>
      <c r="F3337" s="3">
        <v>6</v>
      </c>
      <c r="G3337" s="3">
        <v>1318.23</v>
      </c>
      <c r="H3337" s="3">
        <v>219.70500000000001</v>
      </c>
    </row>
    <row r="3338" spans="1:8" x14ac:dyDescent="0.3">
      <c r="A3338" s="5">
        <v>491458272</v>
      </c>
      <c r="B3338" s="5" t="s">
        <v>81</v>
      </c>
      <c r="C3338" t="s">
        <v>3929</v>
      </c>
      <c r="D3338" s="1" t="s">
        <v>9</v>
      </c>
      <c r="E3338" s="2" t="s">
        <v>10</v>
      </c>
      <c r="F3338" s="3">
        <v>6</v>
      </c>
      <c r="G3338" s="3">
        <v>1318.23</v>
      </c>
      <c r="H3338" s="3">
        <v>219.70500000000001</v>
      </c>
    </row>
    <row r="3339" spans="1:8" x14ac:dyDescent="0.3">
      <c r="A3339" s="5">
        <v>491458272</v>
      </c>
      <c r="B3339" s="5" t="s">
        <v>81</v>
      </c>
      <c r="C3339" t="s">
        <v>3929</v>
      </c>
      <c r="D3339" s="1" t="s">
        <v>9</v>
      </c>
      <c r="E3339" s="2" t="s">
        <v>10</v>
      </c>
      <c r="F3339" s="3">
        <v>6</v>
      </c>
      <c r="G3339" s="3">
        <v>1318.23</v>
      </c>
      <c r="H3339" s="3">
        <v>219.70500000000001</v>
      </c>
    </row>
    <row r="3340" spans="1:8" x14ac:dyDescent="0.3">
      <c r="A3340" s="5">
        <v>491458272</v>
      </c>
      <c r="B3340" s="5" t="s">
        <v>81</v>
      </c>
      <c r="C3340" t="s">
        <v>3929</v>
      </c>
      <c r="D3340" s="1" t="s">
        <v>9</v>
      </c>
      <c r="E3340" s="2" t="s">
        <v>10</v>
      </c>
      <c r="F3340" s="3">
        <v>6</v>
      </c>
      <c r="G3340" s="3">
        <v>1318.23</v>
      </c>
      <c r="H3340" s="3">
        <v>219.70500000000001</v>
      </c>
    </row>
    <row r="3341" spans="1:8" x14ac:dyDescent="0.3">
      <c r="A3341" s="5">
        <v>491458272</v>
      </c>
      <c r="B3341" s="5" t="s">
        <v>81</v>
      </c>
      <c r="C3341" t="s">
        <v>3929</v>
      </c>
      <c r="D3341" s="1" t="s">
        <v>9</v>
      </c>
      <c r="E3341" s="2" t="s">
        <v>10</v>
      </c>
      <c r="F3341" s="3">
        <v>6</v>
      </c>
      <c r="G3341" s="3">
        <v>1318.23</v>
      </c>
      <c r="H3341" s="3">
        <v>219.70500000000001</v>
      </c>
    </row>
    <row r="3342" spans="1:8" x14ac:dyDescent="0.3">
      <c r="A3342" s="5">
        <v>491458272</v>
      </c>
      <c r="B3342" s="5" t="s">
        <v>81</v>
      </c>
      <c r="C3342" t="s">
        <v>3929</v>
      </c>
      <c r="D3342" s="1" t="s">
        <v>9</v>
      </c>
      <c r="E3342" s="2" t="s">
        <v>10</v>
      </c>
      <c r="F3342" s="3">
        <v>6</v>
      </c>
      <c r="G3342" s="3">
        <v>1318.23</v>
      </c>
      <c r="H3342" s="3">
        <v>219.70500000000001</v>
      </c>
    </row>
    <row r="3343" spans="1:8" x14ac:dyDescent="0.3">
      <c r="A3343" s="5">
        <v>491458272</v>
      </c>
      <c r="B3343" s="5" t="s">
        <v>81</v>
      </c>
      <c r="C3343" t="s">
        <v>3929</v>
      </c>
      <c r="D3343" s="1" t="s">
        <v>9</v>
      </c>
      <c r="E3343" s="2" t="s">
        <v>10</v>
      </c>
      <c r="F3343" s="3">
        <v>6</v>
      </c>
      <c r="G3343" s="3">
        <v>1318.23</v>
      </c>
      <c r="H3343" s="3">
        <v>219.70500000000001</v>
      </c>
    </row>
    <row r="3344" spans="1:8" x14ac:dyDescent="0.3">
      <c r="A3344" s="5">
        <v>491458272</v>
      </c>
      <c r="B3344" s="5" t="s">
        <v>81</v>
      </c>
      <c r="C3344" t="s">
        <v>3929</v>
      </c>
      <c r="D3344" s="1" t="s">
        <v>9</v>
      </c>
      <c r="E3344" s="2" t="s">
        <v>10</v>
      </c>
      <c r="F3344" s="3">
        <v>6</v>
      </c>
      <c r="G3344" s="3">
        <v>1318.23</v>
      </c>
      <c r="H3344" s="3">
        <v>219.70500000000001</v>
      </c>
    </row>
    <row r="3345" spans="1:8" x14ac:dyDescent="0.3">
      <c r="A3345" s="5">
        <v>491458272</v>
      </c>
      <c r="B3345" s="5" t="s">
        <v>81</v>
      </c>
      <c r="C3345" t="s">
        <v>3929</v>
      </c>
      <c r="D3345" s="1" t="s">
        <v>9</v>
      </c>
      <c r="E3345" s="2" t="s">
        <v>10</v>
      </c>
      <c r="F3345" s="3">
        <v>6</v>
      </c>
      <c r="G3345" s="3">
        <v>1318.23</v>
      </c>
      <c r="H3345" s="3">
        <v>219.70500000000001</v>
      </c>
    </row>
    <row r="3346" spans="1:8" x14ac:dyDescent="0.3">
      <c r="A3346" s="5">
        <v>491458272</v>
      </c>
      <c r="B3346" s="5" t="s">
        <v>81</v>
      </c>
      <c r="C3346" t="s">
        <v>3929</v>
      </c>
      <c r="D3346" s="1" t="s">
        <v>9</v>
      </c>
      <c r="E3346" s="2" t="s">
        <v>10</v>
      </c>
      <c r="F3346" s="3">
        <v>6</v>
      </c>
      <c r="G3346" s="3">
        <v>1318.23</v>
      </c>
      <c r="H3346" s="3">
        <v>219.70500000000001</v>
      </c>
    </row>
    <row r="3347" spans="1:8" x14ac:dyDescent="0.3">
      <c r="A3347" s="5">
        <v>491458272</v>
      </c>
      <c r="B3347" s="5" t="s">
        <v>81</v>
      </c>
      <c r="C3347" t="s">
        <v>3929</v>
      </c>
      <c r="D3347" s="1" t="s">
        <v>9</v>
      </c>
      <c r="E3347" s="2" t="s">
        <v>10</v>
      </c>
      <c r="F3347" s="3">
        <v>6</v>
      </c>
      <c r="G3347" s="3">
        <v>1318.23</v>
      </c>
      <c r="H3347" s="3">
        <v>219.70500000000001</v>
      </c>
    </row>
    <row r="3348" spans="1:8" x14ac:dyDescent="0.3">
      <c r="A3348" s="5">
        <v>491458272</v>
      </c>
      <c r="B3348" s="5" t="s">
        <v>81</v>
      </c>
      <c r="C3348" t="s">
        <v>3929</v>
      </c>
      <c r="D3348" s="1" t="s">
        <v>9</v>
      </c>
      <c r="E3348" s="2" t="s">
        <v>10</v>
      </c>
      <c r="F3348" s="3">
        <v>6</v>
      </c>
      <c r="G3348" s="3">
        <v>1318.23</v>
      </c>
      <c r="H3348" s="3">
        <v>219.70500000000001</v>
      </c>
    </row>
    <row r="3349" spans="1:8" x14ac:dyDescent="0.3">
      <c r="A3349" s="5">
        <v>491458272</v>
      </c>
      <c r="B3349" s="5" t="s">
        <v>81</v>
      </c>
      <c r="C3349" t="s">
        <v>3929</v>
      </c>
      <c r="D3349" s="1" t="s">
        <v>9</v>
      </c>
      <c r="E3349" s="2" t="s">
        <v>10</v>
      </c>
      <c r="F3349" s="3">
        <v>6</v>
      </c>
      <c r="G3349" s="3">
        <v>1318.23</v>
      </c>
      <c r="H3349" s="3">
        <v>219.70500000000001</v>
      </c>
    </row>
    <row r="3350" spans="1:8" x14ac:dyDescent="0.3">
      <c r="A3350" s="5">
        <v>491551200</v>
      </c>
      <c r="B3350" s="5" t="s">
        <v>148</v>
      </c>
      <c r="C3350" t="s">
        <v>3929</v>
      </c>
      <c r="D3350" s="1" t="s">
        <v>9</v>
      </c>
      <c r="E3350" s="2" t="s">
        <v>10</v>
      </c>
      <c r="F3350" s="3">
        <v>20</v>
      </c>
      <c r="G3350" s="3">
        <v>729.58</v>
      </c>
      <c r="H3350" s="3">
        <v>36.478999999999999</v>
      </c>
    </row>
    <row r="3351" spans="1:8" x14ac:dyDescent="0.3">
      <c r="A3351" s="5">
        <v>491551200</v>
      </c>
      <c r="B3351" s="5" t="s">
        <v>148</v>
      </c>
      <c r="C3351" t="s">
        <v>3929</v>
      </c>
      <c r="D3351" s="1" t="s">
        <v>9</v>
      </c>
      <c r="E3351" s="2" t="s">
        <v>10</v>
      </c>
      <c r="F3351" s="3">
        <v>20</v>
      </c>
      <c r="G3351" s="3">
        <v>729.58</v>
      </c>
      <c r="H3351" s="3">
        <v>36.478999999999999</v>
      </c>
    </row>
    <row r="3352" spans="1:8" x14ac:dyDescent="0.3">
      <c r="A3352" s="5">
        <v>491551200</v>
      </c>
      <c r="B3352" s="5" t="s">
        <v>148</v>
      </c>
      <c r="C3352" t="s">
        <v>3929</v>
      </c>
      <c r="D3352" s="1" t="s">
        <v>9</v>
      </c>
      <c r="E3352" s="2" t="s">
        <v>10</v>
      </c>
      <c r="F3352" s="3">
        <v>20</v>
      </c>
      <c r="G3352" s="3">
        <v>729.58</v>
      </c>
      <c r="H3352" s="3">
        <v>36.478999999999999</v>
      </c>
    </row>
    <row r="3353" spans="1:8" x14ac:dyDescent="0.3">
      <c r="A3353" s="5">
        <v>491551200</v>
      </c>
      <c r="B3353" s="5" t="s">
        <v>148</v>
      </c>
      <c r="C3353" t="s">
        <v>3929</v>
      </c>
      <c r="D3353" s="1" t="s">
        <v>9</v>
      </c>
      <c r="E3353" s="2" t="s">
        <v>10</v>
      </c>
      <c r="F3353" s="3">
        <v>20</v>
      </c>
      <c r="G3353" s="3">
        <v>729.58</v>
      </c>
      <c r="H3353" s="3">
        <v>36.478999999999999</v>
      </c>
    </row>
    <row r="3354" spans="1:8" x14ac:dyDescent="0.3">
      <c r="A3354" s="5">
        <v>491551200</v>
      </c>
      <c r="B3354" s="5" t="s">
        <v>148</v>
      </c>
      <c r="C3354" t="s">
        <v>3929</v>
      </c>
      <c r="D3354" s="1" t="s">
        <v>9</v>
      </c>
      <c r="E3354" s="2" t="s">
        <v>10</v>
      </c>
      <c r="F3354" s="3">
        <v>20</v>
      </c>
      <c r="G3354" s="3">
        <v>729.58</v>
      </c>
      <c r="H3354" s="3">
        <v>36.478999999999999</v>
      </c>
    </row>
    <row r="3355" spans="1:8" x14ac:dyDescent="0.3">
      <c r="A3355" s="5">
        <v>491551200</v>
      </c>
      <c r="B3355" s="5" t="s">
        <v>148</v>
      </c>
      <c r="C3355" t="s">
        <v>3929</v>
      </c>
      <c r="D3355" s="1" t="s">
        <v>9</v>
      </c>
      <c r="E3355" s="2" t="s">
        <v>10</v>
      </c>
      <c r="F3355" s="3">
        <v>20</v>
      </c>
      <c r="G3355" s="3">
        <v>729.58</v>
      </c>
      <c r="H3355" s="3">
        <v>36.478999999999999</v>
      </c>
    </row>
    <row r="3356" spans="1:8" x14ac:dyDescent="0.3">
      <c r="A3356" s="5">
        <v>491185141</v>
      </c>
      <c r="B3356" s="5" t="s">
        <v>1416</v>
      </c>
      <c r="C3356" t="s">
        <v>3931</v>
      </c>
      <c r="D3356" s="1" t="s">
        <v>9</v>
      </c>
      <c r="E3356" s="2" t="s">
        <v>10</v>
      </c>
      <c r="F3356" s="3">
        <v>100</v>
      </c>
      <c r="G3356" s="3">
        <v>977.71</v>
      </c>
      <c r="H3356" s="3">
        <v>9.7771000000000008</v>
      </c>
    </row>
    <row r="3357" spans="1:8" x14ac:dyDescent="0.3">
      <c r="A3357" s="5">
        <v>491185142</v>
      </c>
      <c r="B3357" s="5" t="s">
        <v>50</v>
      </c>
      <c r="C3357" t="s">
        <v>3931</v>
      </c>
      <c r="D3357" s="1" t="s">
        <v>9</v>
      </c>
      <c r="E3357" s="2" t="s">
        <v>10</v>
      </c>
      <c r="F3357" s="3">
        <v>5</v>
      </c>
      <c r="G3357" s="3">
        <v>90.01</v>
      </c>
      <c r="H3357" s="3">
        <v>18.002000000000002</v>
      </c>
    </row>
    <row r="3358" spans="1:8" x14ac:dyDescent="0.3">
      <c r="A3358" s="5">
        <v>491185142</v>
      </c>
      <c r="B3358" s="5" t="s">
        <v>50</v>
      </c>
      <c r="C3358" t="s">
        <v>3931</v>
      </c>
      <c r="D3358" s="1" t="s">
        <v>9</v>
      </c>
      <c r="E3358" s="2" t="s">
        <v>10</v>
      </c>
      <c r="F3358" s="3">
        <v>5</v>
      </c>
      <c r="G3358" s="3">
        <v>90.01</v>
      </c>
      <c r="H3358" s="3">
        <v>18.002000000000002</v>
      </c>
    </row>
    <row r="3359" spans="1:8" x14ac:dyDescent="0.3">
      <c r="A3359" s="5">
        <v>491185142</v>
      </c>
      <c r="B3359" s="5" t="s">
        <v>50</v>
      </c>
      <c r="C3359" t="s">
        <v>3931</v>
      </c>
      <c r="D3359" s="1" t="s">
        <v>9</v>
      </c>
      <c r="E3359" s="2" t="s">
        <v>10</v>
      </c>
      <c r="F3359" s="3">
        <v>5</v>
      </c>
      <c r="G3359" s="3">
        <v>90.01</v>
      </c>
      <c r="H3359" s="3">
        <v>18.002000000000002</v>
      </c>
    </row>
    <row r="3360" spans="1:8" x14ac:dyDescent="0.3">
      <c r="A3360" s="5">
        <v>491185142</v>
      </c>
      <c r="B3360" s="5" t="s">
        <v>50</v>
      </c>
      <c r="C3360" t="s">
        <v>3931</v>
      </c>
      <c r="D3360" s="1" t="s">
        <v>9</v>
      </c>
      <c r="E3360" s="2" t="s">
        <v>10</v>
      </c>
      <c r="F3360" s="3">
        <v>5</v>
      </c>
      <c r="G3360" s="3">
        <v>90.01</v>
      </c>
      <c r="H3360" s="3">
        <v>18.002000000000002</v>
      </c>
    </row>
    <row r="3361" spans="1:8" x14ac:dyDescent="0.3">
      <c r="A3361" s="5">
        <v>491185142</v>
      </c>
      <c r="B3361" s="5" t="s">
        <v>50</v>
      </c>
      <c r="C3361" t="s">
        <v>3931</v>
      </c>
      <c r="D3361" s="1" t="s">
        <v>9</v>
      </c>
      <c r="E3361" s="2" t="s">
        <v>10</v>
      </c>
      <c r="F3361" s="3">
        <v>5</v>
      </c>
      <c r="G3361" s="3">
        <v>90.01</v>
      </c>
      <c r="H3361" s="3">
        <v>18.002000000000002</v>
      </c>
    </row>
    <row r="3362" spans="1:8" x14ac:dyDescent="0.3">
      <c r="A3362" s="5">
        <v>491432604</v>
      </c>
      <c r="B3362" s="5" t="s">
        <v>1383</v>
      </c>
      <c r="C3362" t="s">
        <v>3931</v>
      </c>
      <c r="D3362" s="1" t="s">
        <v>9</v>
      </c>
      <c r="E3362" s="2" t="s">
        <v>10</v>
      </c>
      <c r="F3362" s="3">
        <v>4</v>
      </c>
      <c r="G3362" s="3">
        <v>164.87</v>
      </c>
      <c r="H3362" s="3">
        <v>41.217500000000001</v>
      </c>
    </row>
    <row r="3363" spans="1:8" x14ac:dyDescent="0.3">
      <c r="A3363" s="5">
        <v>491432604</v>
      </c>
      <c r="B3363" s="5" t="s">
        <v>1383</v>
      </c>
      <c r="C3363" t="s">
        <v>3931</v>
      </c>
      <c r="D3363" s="1" t="s">
        <v>9</v>
      </c>
      <c r="E3363" s="2" t="s">
        <v>10</v>
      </c>
      <c r="F3363" s="3">
        <v>4</v>
      </c>
      <c r="G3363" s="3">
        <v>164.87</v>
      </c>
      <c r="H3363" s="3">
        <v>41.217500000000001</v>
      </c>
    </row>
    <row r="3364" spans="1:8" x14ac:dyDescent="0.3">
      <c r="A3364" s="5">
        <v>493072879</v>
      </c>
      <c r="B3364" s="5" t="s">
        <v>129</v>
      </c>
      <c r="C3364" t="s">
        <v>3929</v>
      </c>
      <c r="D3364" s="1" t="s">
        <v>9</v>
      </c>
      <c r="E3364" s="2" t="s">
        <v>10</v>
      </c>
      <c r="F3364" s="3">
        <v>1</v>
      </c>
      <c r="G3364" s="3">
        <v>1650.27</v>
      </c>
      <c r="H3364" s="3">
        <v>1650.27</v>
      </c>
    </row>
    <row r="3365" spans="1:8" x14ac:dyDescent="0.3">
      <c r="A3365" s="5">
        <v>493072879</v>
      </c>
      <c r="B3365" s="5" t="s">
        <v>129</v>
      </c>
      <c r="C3365" t="s">
        <v>3929</v>
      </c>
      <c r="D3365" s="1" t="s">
        <v>9</v>
      </c>
      <c r="E3365" s="2" t="s">
        <v>10</v>
      </c>
      <c r="F3365" s="3">
        <v>1</v>
      </c>
      <c r="G3365" s="3">
        <v>1650.27</v>
      </c>
      <c r="H3365" s="3">
        <v>1650.27</v>
      </c>
    </row>
    <row r="3366" spans="1:8" x14ac:dyDescent="0.3">
      <c r="A3366" s="5">
        <v>493661438</v>
      </c>
      <c r="B3366" s="5" t="s">
        <v>1930</v>
      </c>
      <c r="C3366" t="s">
        <v>3931</v>
      </c>
      <c r="D3366" s="1" t="s">
        <v>257</v>
      </c>
      <c r="E3366" s="2" t="s">
        <v>10</v>
      </c>
      <c r="F3366" s="3">
        <v>4</v>
      </c>
      <c r="G3366" s="3">
        <v>200.24</v>
      </c>
      <c r="H3366" s="3">
        <v>50.06</v>
      </c>
    </row>
    <row r="3367" spans="1:8" x14ac:dyDescent="0.3">
      <c r="A3367" s="5">
        <v>491185110</v>
      </c>
      <c r="B3367" s="5" t="s">
        <v>1102</v>
      </c>
      <c r="C3367" t="s">
        <v>3931</v>
      </c>
      <c r="D3367" s="1" t="s">
        <v>9</v>
      </c>
      <c r="E3367" s="2" t="s">
        <v>10</v>
      </c>
      <c r="F3367" s="3">
        <v>16</v>
      </c>
      <c r="G3367" s="3">
        <v>1161.8699999999999</v>
      </c>
      <c r="H3367" s="3">
        <v>72.616874999999993</v>
      </c>
    </row>
    <row r="3368" spans="1:8" x14ac:dyDescent="0.3">
      <c r="A3368" s="5">
        <v>491185151</v>
      </c>
      <c r="B3368" s="5" t="s">
        <v>2470</v>
      </c>
      <c r="C3368" t="s">
        <v>3931</v>
      </c>
      <c r="D3368" s="1" t="s">
        <v>9</v>
      </c>
      <c r="E3368" s="2" t="s">
        <v>10</v>
      </c>
      <c r="F3368" s="3">
        <v>5</v>
      </c>
      <c r="G3368" s="3">
        <v>718.67</v>
      </c>
      <c r="H3368" s="3">
        <v>143.73399999999998</v>
      </c>
    </row>
    <row r="3369" spans="1:8" x14ac:dyDescent="0.3">
      <c r="A3369" s="5">
        <v>491185151</v>
      </c>
      <c r="B3369" s="5" t="s">
        <v>2470</v>
      </c>
      <c r="C3369" t="s">
        <v>3931</v>
      </c>
      <c r="D3369" s="1" t="s">
        <v>9</v>
      </c>
      <c r="E3369" s="2" t="s">
        <v>10</v>
      </c>
      <c r="F3369" s="3">
        <v>5</v>
      </c>
      <c r="G3369" s="3">
        <v>718.67</v>
      </c>
      <c r="H3369" s="3">
        <v>143.73399999999998</v>
      </c>
    </row>
    <row r="3370" spans="1:8" x14ac:dyDescent="0.3">
      <c r="A3370" s="5">
        <v>491185111</v>
      </c>
      <c r="B3370" s="5" t="s">
        <v>1275</v>
      </c>
      <c r="C3370" t="s">
        <v>3931</v>
      </c>
      <c r="D3370" s="1" t="s">
        <v>9</v>
      </c>
      <c r="E3370" s="2" t="s">
        <v>10</v>
      </c>
      <c r="F3370" s="3">
        <v>200</v>
      </c>
      <c r="G3370" s="3">
        <v>7619.18</v>
      </c>
      <c r="H3370" s="3">
        <v>38.0959</v>
      </c>
    </row>
    <row r="3371" spans="1:8" x14ac:dyDescent="0.3">
      <c r="A3371" s="5">
        <v>491185097</v>
      </c>
      <c r="B3371" s="5" t="s">
        <v>1214</v>
      </c>
      <c r="C3371" t="s">
        <v>3931</v>
      </c>
      <c r="D3371" s="1" t="s">
        <v>9</v>
      </c>
      <c r="E3371" s="2" t="s">
        <v>10</v>
      </c>
      <c r="F3371" s="3">
        <v>1</v>
      </c>
      <c r="G3371" s="3">
        <v>127.49</v>
      </c>
      <c r="H3371" s="3">
        <v>127.49</v>
      </c>
    </row>
    <row r="3372" spans="1:8" x14ac:dyDescent="0.3">
      <c r="A3372" s="5">
        <v>491185097</v>
      </c>
      <c r="B3372" s="5" t="s">
        <v>1214</v>
      </c>
      <c r="C3372" t="s">
        <v>3931</v>
      </c>
      <c r="D3372" s="1" t="s">
        <v>9</v>
      </c>
      <c r="E3372" s="2" t="s">
        <v>10</v>
      </c>
      <c r="F3372" s="3">
        <v>1</v>
      </c>
      <c r="G3372" s="3">
        <v>127.49</v>
      </c>
      <c r="H3372" s="3">
        <v>127.49</v>
      </c>
    </row>
    <row r="3373" spans="1:8" x14ac:dyDescent="0.3">
      <c r="A3373" s="5">
        <v>491185097</v>
      </c>
      <c r="B3373" s="5" t="s">
        <v>1214</v>
      </c>
      <c r="C3373" t="s">
        <v>3931</v>
      </c>
      <c r="D3373" s="1" t="s">
        <v>9</v>
      </c>
      <c r="E3373" s="2" t="s">
        <v>10</v>
      </c>
      <c r="F3373" s="3">
        <v>1</v>
      </c>
      <c r="G3373" s="3">
        <v>127.49</v>
      </c>
      <c r="H3373" s="3">
        <v>127.49</v>
      </c>
    </row>
    <row r="3374" spans="1:8" x14ac:dyDescent="0.3">
      <c r="A3374" s="5">
        <v>491416424</v>
      </c>
      <c r="B3374" s="5" t="s">
        <v>428</v>
      </c>
      <c r="C3374" t="s">
        <v>3931</v>
      </c>
      <c r="D3374" s="1" t="s">
        <v>9</v>
      </c>
      <c r="E3374" s="2" t="s">
        <v>15</v>
      </c>
      <c r="F3374" s="3">
        <v>150</v>
      </c>
      <c r="G3374" s="19">
        <v>0</v>
      </c>
      <c r="H3374" s="19">
        <v>0</v>
      </c>
    </row>
    <row r="3375" spans="1:8" x14ac:dyDescent="0.3">
      <c r="A3375" s="5">
        <v>491416424</v>
      </c>
      <c r="B3375" s="5" t="s">
        <v>428</v>
      </c>
      <c r="C3375" t="s">
        <v>3931</v>
      </c>
      <c r="D3375" s="1" t="s">
        <v>9</v>
      </c>
      <c r="E3375" s="2" t="s">
        <v>15</v>
      </c>
      <c r="F3375" s="3">
        <v>150</v>
      </c>
      <c r="G3375" s="19">
        <v>0</v>
      </c>
      <c r="H3375" s="19">
        <v>0</v>
      </c>
    </row>
    <row r="3376" spans="1:8" x14ac:dyDescent="0.3">
      <c r="A3376" s="5">
        <v>491416424</v>
      </c>
      <c r="B3376" s="5" t="s">
        <v>428</v>
      </c>
      <c r="C3376" t="s">
        <v>3931</v>
      </c>
      <c r="D3376" s="1" t="s">
        <v>9</v>
      </c>
      <c r="E3376" s="2" t="s">
        <v>15</v>
      </c>
      <c r="F3376" s="3">
        <v>150</v>
      </c>
      <c r="G3376" s="19">
        <v>0</v>
      </c>
      <c r="H3376" s="19">
        <v>0</v>
      </c>
    </row>
    <row r="3377" spans="1:8" x14ac:dyDescent="0.3">
      <c r="A3377" s="5">
        <v>491185267</v>
      </c>
      <c r="B3377" s="5" t="s">
        <v>371</v>
      </c>
      <c r="C3377" t="s">
        <v>3931</v>
      </c>
      <c r="D3377" s="1" t="s">
        <v>9</v>
      </c>
      <c r="E3377" s="2" t="s">
        <v>10</v>
      </c>
      <c r="F3377" s="3">
        <v>10</v>
      </c>
      <c r="G3377" s="3">
        <v>575.87</v>
      </c>
      <c r="H3377" s="3">
        <v>57.587000000000003</v>
      </c>
    </row>
    <row r="3378" spans="1:8" x14ac:dyDescent="0.3">
      <c r="A3378" s="5">
        <v>491185307</v>
      </c>
      <c r="B3378" s="5" t="s">
        <v>682</v>
      </c>
      <c r="C3378" t="s">
        <v>3929</v>
      </c>
      <c r="D3378" s="1" t="s">
        <v>9</v>
      </c>
      <c r="E3378" s="2" t="s">
        <v>10</v>
      </c>
      <c r="F3378" s="3">
        <v>25</v>
      </c>
      <c r="G3378" s="3">
        <v>1405.95</v>
      </c>
      <c r="H3378" s="3">
        <v>56.238</v>
      </c>
    </row>
    <row r="3379" spans="1:8" x14ac:dyDescent="0.3">
      <c r="A3379" s="5">
        <v>491209979</v>
      </c>
      <c r="B3379" s="5" t="s">
        <v>122</v>
      </c>
      <c r="C3379" t="s">
        <v>3929</v>
      </c>
      <c r="D3379" s="1" t="s">
        <v>9</v>
      </c>
      <c r="E3379" s="2" t="s">
        <v>10</v>
      </c>
      <c r="F3379" s="3">
        <v>25</v>
      </c>
      <c r="G3379" s="3">
        <v>1431.08</v>
      </c>
      <c r="H3379" s="3">
        <v>57.243199999999995</v>
      </c>
    </row>
    <row r="3380" spans="1:8" x14ac:dyDescent="0.3">
      <c r="A3380" s="5">
        <v>491209979</v>
      </c>
      <c r="B3380" s="5" t="s">
        <v>122</v>
      </c>
      <c r="C3380" t="s">
        <v>3929</v>
      </c>
      <c r="D3380" s="1" t="s">
        <v>9</v>
      </c>
      <c r="E3380" s="2" t="s">
        <v>10</v>
      </c>
      <c r="F3380" s="3">
        <v>25</v>
      </c>
      <c r="G3380" s="3">
        <v>1431.08</v>
      </c>
      <c r="H3380" s="3">
        <v>57.243199999999995</v>
      </c>
    </row>
    <row r="3381" spans="1:8" x14ac:dyDescent="0.3">
      <c r="A3381" s="5">
        <v>491209979</v>
      </c>
      <c r="B3381" s="5" t="s">
        <v>122</v>
      </c>
      <c r="C3381" t="s">
        <v>3929</v>
      </c>
      <c r="D3381" s="1" t="s">
        <v>9</v>
      </c>
      <c r="E3381" s="2" t="s">
        <v>10</v>
      </c>
      <c r="F3381" s="3">
        <v>25</v>
      </c>
      <c r="G3381" s="3">
        <v>1431.08</v>
      </c>
      <c r="H3381" s="3">
        <v>57.243199999999995</v>
      </c>
    </row>
    <row r="3382" spans="1:8" x14ac:dyDescent="0.3">
      <c r="A3382" s="5">
        <v>493073270</v>
      </c>
      <c r="B3382" s="5" t="s">
        <v>647</v>
      </c>
      <c r="C3382" t="s">
        <v>3929</v>
      </c>
      <c r="D3382" s="1" t="s">
        <v>55</v>
      </c>
      <c r="E3382" s="2" t="s">
        <v>10</v>
      </c>
      <c r="F3382" s="3">
        <v>3</v>
      </c>
      <c r="G3382" s="3">
        <v>1524.13</v>
      </c>
      <c r="H3382" s="3">
        <v>508.04333333333335</v>
      </c>
    </row>
    <row r="3383" spans="1:8" x14ac:dyDescent="0.3">
      <c r="A3383" s="5">
        <v>493073270</v>
      </c>
      <c r="B3383" s="5" t="s">
        <v>647</v>
      </c>
      <c r="C3383" t="s">
        <v>3929</v>
      </c>
      <c r="D3383" s="1" t="s">
        <v>55</v>
      </c>
      <c r="E3383" s="2" t="s">
        <v>10</v>
      </c>
      <c r="F3383" s="3">
        <v>3</v>
      </c>
      <c r="G3383" s="3">
        <v>1524.13</v>
      </c>
      <c r="H3383" s="3">
        <v>508.04333333333335</v>
      </c>
    </row>
    <row r="3384" spans="1:8" x14ac:dyDescent="0.3">
      <c r="A3384" s="5">
        <v>493073270</v>
      </c>
      <c r="B3384" s="5" t="s">
        <v>647</v>
      </c>
      <c r="C3384" t="s">
        <v>3929</v>
      </c>
      <c r="D3384" s="1" t="s">
        <v>55</v>
      </c>
      <c r="E3384" s="2" t="s">
        <v>10</v>
      </c>
      <c r="F3384" s="3">
        <v>3</v>
      </c>
      <c r="G3384" s="3">
        <v>1524.13</v>
      </c>
      <c r="H3384" s="3">
        <v>508.04333333333335</v>
      </c>
    </row>
    <row r="3385" spans="1:8" x14ac:dyDescent="0.3">
      <c r="A3385" s="5">
        <v>493073270</v>
      </c>
      <c r="B3385" s="5" t="s">
        <v>647</v>
      </c>
      <c r="C3385" t="s">
        <v>3929</v>
      </c>
      <c r="D3385" s="1" t="s">
        <v>55</v>
      </c>
      <c r="E3385" s="2" t="s">
        <v>10</v>
      </c>
      <c r="F3385" s="3">
        <v>3</v>
      </c>
      <c r="G3385" s="3">
        <v>1524.13</v>
      </c>
      <c r="H3385" s="3">
        <v>508.04333333333335</v>
      </c>
    </row>
    <row r="3386" spans="1:8" x14ac:dyDescent="0.3">
      <c r="A3386" s="5">
        <v>493073270</v>
      </c>
      <c r="B3386" s="5" t="s">
        <v>647</v>
      </c>
      <c r="C3386" t="s">
        <v>3929</v>
      </c>
      <c r="D3386" s="1" t="s">
        <v>55</v>
      </c>
      <c r="E3386" s="2" t="s">
        <v>10</v>
      </c>
      <c r="F3386" s="3">
        <v>3</v>
      </c>
      <c r="G3386" s="3">
        <v>1524.13</v>
      </c>
      <c r="H3386" s="3">
        <v>508.04333333333335</v>
      </c>
    </row>
    <row r="3387" spans="1:8" x14ac:dyDescent="0.3">
      <c r="A3387" s="5">
        <v>493073270</v>
      </c>
      <c r="B3387" s="5" t="s">
        <v>647</v>
      </c>
      <c r="C3387" t="s">
        <v>3929</v>
      </c>
      <c r="D3387" s="1" t="s">
        <v>55</v>
      </c>
      <c r="E3387" s="2" t="s">
        <v>10</v>
      </c>
      <c r="F3387" s="3">
        <v>3</v>
      </c>
      <c r="G3387" s="3">
        <v>1524.13</v>
      </c>
      <c r="H3387" s="3">
        <v>508.04333333333335</v>
      </c>
    </row>
    <row r="3388" spans="1:8" x14ac:dyDescent="0.3">
      <c r="A3388" s="5">
        <v>493073270</v>
      </c>
      <c r="B3388" s="5" t="s">
        <v>647</v>
      </c>
      <c r="C3388" t="s">
        <v>3929</v>
      </c>
      <c r="D3388" s="1" t="s">
        <v>55</v>
      </c>
      <c r="E3388" s="2" t="s">
        <v>10</v>
      </c>
      <c r="F3388" s="3">
        <v>3</v>
      </c>
      <c r="G3388" s="3">
        <v>1524.13</v>
      </c>
      <c r="H3388" s="3">
        <v>508.04333333333335</v>
      </c>
    </row>
    <row r="3389" spans="1:8" x14ac:dyDescent="0.3">
      <c r="A3389" s="5">
        <v>493073270</v>
      </c>
      <c r="B3389" s="5" t="s">
        <v>647</v>
      </c>
      <c r="C3389" t="s">
        <v>3929</v>
      </c>
      <c r="D3389" s="1" t="s">
        <v>55</v>
      </c>
      <c r="E3389" s="2" t="s">
        <v>10</v>
      </c>
      <c r="F3389" s="3">
        <v>3</v>
      </c>
      <c r="G3389" s="3">
        <v>1524.13</v>
      </c>
      <c r="H3389" s="3">
        <v>508.04333333333335</v>
      </c>
    </row>
    <row r="3390" spans="1:8" x14ac:dyDescent="0.3">
      <c r="A3390" s="5">
        <v>493073270</v>
      </c>
      <c r="B3390" s="5" t="s">
        <v>647</v>
      </c>
      <c r="C3390" t="s">
        <v>3929</v>
      </c>
      <c r="D3390" s="1" t="s">
        <v>55</v>
      </c>
      <c r="E3390" s="2" t="s">
        <v>10</v>
      </c>
      <c r="F3390" s="3">
        <v>3</v>
      </c>
      <c r="G3390" s="3">
        <v>1524.13</v>
      </c>
      <c r="H3390" s="3">
        <v>508.04333333333335</v>
      </c>
    </row>
    <row r="3391" spans="1:8" x14ac:dyDescent="0.3">
      <c r="A3391" s="5">
        <v>493073270</v>
      </c>
      <c r="B3391" s="5" t="s">
        <v>647</v>
      </c>
      <c r="C3391" t="s">
        <v>3929</v>
      </c>
      <c r="D3391" s="1" t="s">
        <v>55</v>
      </c>
      <c r="E3391" s="2" t="s">
        <v>10</v>
      </c>
      <c r="F3391" s="3">
        <v>3</v>
      </c>
      <c r="G3391" s="3">
        <v>1524.13</v>
      </c>
      <c r="H3391" s="3">
        <v>508.04333333333335</v>
      </c>
    </row>
    <row r="3392" spans="1:8" x14ac:dyDescent="0.3">
      <c r="A3392" s="5">
        <v>493073270</v>
      </c>
      <c r="B3392" s="5" t="s">
        <v>647</v>
      </c>
      <c r="C3392" t="s">
        <v>3929</v>
      </c>
      <c r="D3392" s="1" t="s">
        <v>55</v>
      </c>
      <c r="E3392" s="2" t="s">
        <v>10</v>
      </c>
      <c r="F3392" s="3">
        <v>3</v>
      </c>
      <c r="G3392" s="3">
        <v>1524.13</v>
      </c>
      <c r="H3392" s="3">
        <v>508.04333333333335</v>
      </c>
    </row>
    <row r="3393" spans="1:8" x14ac:dyDescent="0.3">
      <c r="A3393" s="5">
        <v>493073270</v>
      </c>
      <c r="B3393" s="5" t="s">
        <v>647</v>
      </c>
      <c r="C3393" t="s">
        <v>3929</v>
      </c>
      <c r="D3393" s="1" t="s">
        <v>55</v>
      </c>
      <c r="E3393" s="2" t="s">
        <v>10</v>
      </c>
      <c r="F3393" s="3">
        <v>3</v>
      </c>
      <c r="G3393" s="3">
        <v>1524.13</v>
      </c>
      <c r="H3393" s="3">
        <v>508.04333333333335</v>
      </c>
    </row>
    <row r="3394" spans="1:8" x14ac:dyDescent="0.3">
      <c r="A3394" s="5">
        <v>493073270</v>
      </c>
      <c r="B3394" s="5" t="s">
        <v>647</v>
      </c>
      <c r="C3394" t="s">
        <v>3929</v>
      </c>
      <c r="D3394" s="1" t="s">
        <v>55</v>
      </c>
      <c r="E3394" s="2" t="s">
        <v>10</v>
      </c>
      <c r="F3394" s="3">
        <v>3</v>
      </c>
      <c r="G3394" s="3">
        <v>1524.13</v>
      </c>
      <c r="H3394" s="3">
        <v>508.04333333333335</v>
      </c>
    </row>
    <row r="3395" spans="1:8" x14ac:dyDescent="0.3">
      <c r="A3395" s="5">
        <v>493073270</v>
      </c>
      <c r="B3395" s="5" t="s">
        <v>647</v>
      </c>
      <c r="C3395" t="s">
        <v>3929</v>
      </c>
      <c r="D3395" s="1" t="s">
        <v>55</v>
      </c>
      <c r="E3395" s="2" t="s">
        <v>10</v>
      </c>
      <c r="F3395" s="3">
        <v>3</v>
      </c>
      <c r="G3395" s="3">
        <v>1524.13</v>
      </c>
      <c r="H3395" s="3">
        <v>508.04333333333335</v>
      </c>
    </row>
    <row r="3396" spans="1:8" x14ac:dyDescent="0.3">
      <c r="A3396" s="5">
        <v>493073270</v>
      </c>
      <c r="B3396" s="5" t="s">
        <v>647</v>
      </c>
      <c r="C3396" t="s">
        <v>3929</v>
      </c>
      <c r="D3396" s="1" t="s">
        <v>55</v>
      </c>
      <c r="E3396" s="2" t="s">
        <v>10</v>
      </c>
      <c r="F3396" s="3">
        <v>3</v>
      </c>
      <c r="G3396" s="3">
        <v>1524.13</v>
      </c>
      <c r="H3396" s="3">
        <v>508.04333333333335</v>
      </c>
    </row>
    <row r="3397" spans="1:8" x14ac:dyDescent="0.3">
      <c r="A3397" s="5">
        <v>494408885</v>
      </c>
      <c r="B3397" s="5" t="s">
        <v>1361</v>
      </c>
      <c r="C3397" t="s">
        <v>3929</v>
      </c>
      <c r="D3397" s="1" t="s">
        <v>9</v>
      </c>
      <c r="E3397" s="2" t="s">
        <v>10</v>
      </c>
      <c r="F3397" s="3">
        <v>8</v>
      </c>
      <c r="G3397" s="3">
        <v>307.82</v>
      </c>
      <c r="H3397" s="3">
        <v>38.477499999999999</v>
      </c>
    </row>
    <row r="3398" spans="1:8" x14ac:dyDescent="0.3">
      <c r="A3398" s="5">
        <v>491185269</v>
      </c>
      <c r="B3398" s="5" t="s">
        <v>792</v>
      </c>
      <c r="C3398" t="s">
        <v>3931</v>
      </c>
      <c r="D3398" s="1" t="s">
        <v>85</v>
      </c>
      <c r="E3398" s="2" t="s">
        <v>10</v>
      </c>
      <c r="F3398" s="3">
        <v>5</v>
      </c>
      <c r="G3398" s="3">
        <v>281.43</v>
      </c>
      <c r="H3398" s="3">
        <v>56.286000000000001</v>
      </c>
    </row>
    <row r="3399" spans="1:8" x14ac:dyDescent="0.3">
      <c r="A3399" s="5">
        <v>491185272</v>
      </c>
      <c r="B3399" s="5" t="s">
        <v>593</v>
      </c>
      <c r="C3399" t="s">
        <v>3929</v>
      </c>
      <c r="D3399" s="1" t="s">
        <v>9</v>
      </c>
      <c r="E3399" s="2" t="s">
        <v>10</v>
      </c>
      <c r="F3399" s="3">
        <v>5</v>
      </c>
      <c r="G3399" s="3">
        <v>98.17</v>
      </c>
      <c r="H3399" s="3">
        <v>19.634</v>
      </c>
    </row>
    <row r="3400" spans="1:8" x14ac:dyDescent="0.3">
      <c r="A3400" s="5">
        <v>491185272</v>
      </c>
      <c r="B3400" s="5" t="s">
        <v>593</v>
      </c>
      <c r="C3400" t="s">
        <v>3929</v>
      </c>
      <c r="D3400" s="1" t="s">
        <v>9</v>
      </c>
      <c r="E3400" s="2" t="s">
        <v>10</v>
      </c>
      <c r="F3400" s="3">
        <v>5</v>
      </c>
      <c r="G3400" s="3">
        <v>98.17</v>
      </c>
      <c r="H3400" s="3">
        <v>19.634</v>
      </c>
    </row>
    <row r="3401" spans="1:8" x14ac:dyDescent="0.3">
      <c r="A3401" s="5">
        <v>491185272</v>
      </c>
      <c r="B3401" s="5" t="s">
        <v>593</v>
      </c>
      <c r="C3401" t="s">
        <v>3929</v>
      </c>
      <c r="D3401" s="1" t="s">
        <v>9</v>
      </c>
      <c r="E3401" s="2" t="s">
        <v>10</v>
      </c>
      <c r="F3401" s="3">
        <v>5</v>
      </c>
      <c r="G3401" s="3">
        <v>98.17</v>
      </c>
      <c r="H3401" s="3">
        <v>19.634</v>
      </c>
    </row>
    <row r="3402" spans="1:8" x14ac:dyDescent="0.3">
      <c r="A3402" s="5">
        <v>491208741</v>
      </c>
      <c r="B3402" s="5" t="s">
        <v>1202</v>
      </c>
      <c r="C3402" t="s">
        <v>3929</v>
      </c>
      <c r="D3402" s="1" t="s">
        <v>9</v>
      </c>
      <c r="E3402" s="2" t="s">
        <v>10</v>
      </c>
      <c r="F3402" s="3">
        <v>4</v>
      </c>
      <c r="G3402" s="3">
        <v>108.92</v>
      </c>
      <c r="H3402" s="3">
        <v>27.23</v>
      </c>
    </row>
    <row r="3403" spans="1:8" x14ac:dyDescent="0.3">
      <c r="A3403" s="5">
        <v>491186654</v>
      </c>
      <c r="B3403" s="5" t="s">
        <v>1184</v>
      </c>
      <c r="C3403" t="s">
        <v>3931</v>
      </c>
      <c r="D3403" s="1" t="s">
        <v>9</v>
      </c>
      <c r="E3403" s="2" t="s">
        <v>10</v>
      </c>
      <c r="F3403" s="3">
        <v>5</v>
      </c>
      <c r="G3403" s="3">
        <v>117.51</v>
      </c>
      <c r="H3403" s="3">
        <v>23.502000000000002</v>
      </c>
    </row>
    <row r="3404" spans="1:8" x14ac:dyDescent="0.3">
      <c r="A3404" s="5">
        <v>491186656</v>
      </c>
      <c r="B3404" s="5" t="s">
        <v>1211</v>
      </c>
      <c r="C3404" t="s">
        <v>3931</v>
      </c>
      <c r="D3404" s="1" t="s">
        <v>9</v>
      </c>
      <c r="E3404" s="2" t="s">
        <v>10</v>
      </c>
      <c r="F3404" s="3">
        <v>4</v>
      </c>
      <c r="G3404" s="3">
        <v>486.49</v>
      </c>
      <c r="H3404" s="3">
        <v>121.6225</v>
      </c>
    </row>
    <row r="3405" spans="1:8" x14ac:dyDescent="0.3">
      <c r="A3405" s="5">
        <v>491186656</v>
      </c>
      <c r="B3405" s="5" t="s">
        <v>1211</v>
      </c>
      <c r="C3405" t="s">
        <v>3931</v>
      </c>
      <c r="D3405" s="1" t="s">
        <v>9</v>
      </c>
      <c r="E3405" s="2" t="s">
        <v>10</v>
      </c>
      <c r="F3405" s="3">
        <v>4</v>
      </c>
      <c r="G3405" s="3">
        <v>486.49</v>
      </c>
      <c r="H3405" s="3">
        <v>121.6225</v>
      </c>
    </row>
    <row r="3406" spans="1:8" x14ac:dyDescent="0.3">
      <c r="A3406" s="5">
        <v>493661447</v>
      </c>
      <c r="B3406" s="5" t="s">
        <v>137</v>
      </c>
      <c r="C3406" t="s">
        <v>3929</v>
      </c>
      <c r="D3406" s="1" t="s">
        <v>57</v>
      </c>
      <c r="E3406" s="2" t="s">
        <v>15</v>
      </c>
      <c r="F3406" s="3">
        <v>17</v>
      </c>
      <c r="G3406" s="19">
        <v>0</v>
      </c>
      <c r="H3406" s="19">
        <v>0</v>
      </c>
    </row>
    <row r="3407" spans="1:8" x14ac:dyDescent="0.3">
      <c r="A3407" s="5">
        <v>493661447</v>
      </c>
      <c r="B3407" s="5" t="s">
        <v>137</v>
      </c>
      <c r="C3407" t="s">
        <v>3929</v>
      </c>
      <c r="D3407" s="1" t="s">
        <v>57</v>
      </c>
      <c r="E3407" s="2" t="s">
        <v>15</v>
      </c>
      <c r="F3407" s="3">
        <v>17</v>
      </c>
      <c r="G3407" s="19">
        <v>0</v>
      </c>
      <c r="H3407" s="19">
        <v>0</v>
      </c>
    </row>
    <row r="3408" spans="1:8" x14ac:dyDescent="0.3">
      <c r="A3408" s="5">
        <v>493661447</v>
      </c>
      <c r="B3408" s="5" t="s">
        <v>137</v>
      </c>
      <c r="C3408" t="s">
        <v>3929</v>
      </c>
      <c r="D3408" s="1" t="s">
        <v>57</v>
      </c>
      <c r="E3408" s="2" t="s">
        <v>15</v>
      </c>
      <c r="F3408" s="3">
        <v>17</v>
      </c>
      <c r="G3408" s="19">
        <v>0</v>
      </c>
      <c r="H3408" s="19">
        <v>0</v>
      </c>
    </row>
    <row r="3409" spans="1:8" x14ac:dyDescent="0.3">
      <c r="A3409" s="5">
        <v>493661447</v>
      </c>
      <c r="B3409" s="5" t="s">
        <v>137</v>
      </c>
      <c r="C3409" t="s">
        <v>3929</v>
      </c>
      <c r="D3409" s="1" t="s">
        <v>57</v>
      </c>
      <c r="E3409" s="2" t="s">
        <v>15</v>
      </c>
      <c r="F3409" s="3">
        <v>17</v>
      </c>
      <c r="G3409" s="19">
        <v>0</v>
      </c>
      <c r="H3409" s="19">
        <v>0</v>
      </c>
    </row>
    <row r="3410" spans="1:8" x14ac:dyDescent="0.3">
      <c r="A3410" s="5">
        <v>493661447</v>
      </c>
      <c r="B3410" s="5" t="s">
        <v>137</v>
      </c>
      <c r="C3410" t="s">
        <v>3929</v>
      </c>
      <c r="D3410" s="1" t="s">
        <v>57</v>
      </c>
      <c r="E3410" s="2" t="s">
        <v>15</v>
      </c>
      <c r="F3410" s="3">
        <v>17</v>
      </c>
      <c r="G3410" s="19">
        <v>0</v>
      </c>
      <c r="H3410" s="19">
        <v>0</v>
      </c>
    </row>
    <row r="3411" spans="1:8" x14ac:dyDescent="0.3">
      <c r="A3411" s="5">
        <v>493661447</v>
      </c>
      <c r="B3411" s="5" t="s">
        <v>137</v>
      </c>
      <c r="C3411" t="s">
        <v>3929</v>
      </c>
      <c r="D3411" s="1" t="s">
        <v>57</v>
      </c>
      <c r="E3411" s="2" t="s">
        <v>15</v>
      </c>
      <c r="F3411" s="3">
        <v>17</v>
      </c>
      <c r="G3411" s="19">
        <v>0</v>
      </c>
      <c r="H3411" s="19">
        <v>0</v>
      </c>
    </row>
    <row r="3412" spans="1:8" x14ac:dyDescent="0.3">
      <c r="A3412" s="5">
        <v>493661447</v>
      </c>
      <c r="B3412" s="5" t="s">
        <v>137</v>
      </c>
      <c r="C3412" t="s">
        <v>3929</v>
      </c>
      <c r="D3412" s="1" t="s">
        <v>57</v>
      </c>
      <c r="E3412" s="2" t="s">
        <v>15</v>
      </c>
      <c r="F3412" s="3">
        <v>17</v>
      </c>
      <c r="G3412" s="19">
        <v>0</v>
      </c>
      <c r="H3412" s="19">
        <v>0</v>
      </c>
    </row>
    <row r="3413" spans="1:8" x14ac:dyDescent="0.3">
      <c r="A3413" s="5">
        <v>493661447</v>
      </c>
      <c r="B3413" s="5" t="s">
        <v>137</v>
      </c>
      <c r="C3413" t="s">
        <v>3929</v>
      </c>
      <c r="D3413" s="1" t="s">
        <v>57</v>
      </c>
      <c r="E3413" s="2" t="s">
        <v>15</v>
      </c>
      <c r="F3413" s="3">
        <v>17</v>
      </c>
      <c r="G3413" s="19">
        <v>0</v>
      </c>
      <c r="H3413" s="19">
        <v>0</v>
      </c>
    </row>
    <row r="3414" spans="1:8" x14ac:dyDescent="0.3">
      <c r="A3414" s="5">
        <v>493661447</v>
      </c>
      <c r="B3414" s="5" t="s">
        <v>137</v>
      </c>
      <c r="C3414" t="s">
        <v>3929</v>
      </c>
      <c r="D3414" s="1" t="s">
        <v>57</v>
      </c>
      <c r="E3414" s="2" t="s">
        <v>15</v>
      </c>
      <c r="F3414" s="3">
        <v>17</v>
      </c>
      <c r="G3414" s="19">
        <v>0</v>
      </c>
      <c r="H3414" s="19">
        <v>0</v>
      </c>
    </row>
    <row r="3415" spans="1:8" x14ac:dyDescent="0.3">
      <c r="A3415" s="5">
        <v>493661447</v>
      </c>
      <c r="B3415" s="5" t="s">
        <v>137</v>
      </c>
      <c r="C3415" t="s">
        <v>3929</v>
      </c>
      <c r="D3415" s="1" t="s">
        <v>57</v>
      </c>
      <c r="E3415" s="2" t="s">
        <v>15</v>
      </c>
      <c r="F3415" s="3">
        <v>17</v>
      </c>
      <c r="G3415" s="19">
        <v>0</v>
      </c>
      <c r="H3415" s="19">
        <v>0</v>
      </c>
    </row>
    <row r="3416" spans="1:8" x14ac:dyDescent="0.3">
      <c r="A3416" s="5">
        <v>493661447</v>
      </c>
      <c r="B3416" s="5" t="s">
        <v>137</v>
      </c>
      <c r="C3416" t="s">
        <v>3929</v>
      </c>
      <c r="D3416" s="1" t="s">
        <v>9</v>
      </c>
      <c r="E3416" s="2" t="s">
        <v>15</v>
      </c>
      <c r="F3416" s="3">
        <v>17</v>
      </c>
      <c r="G3416" s="19">
        <v>0</v>
      </c>
      <c r="H3416" s="19">
        <v>0</v>
      </c>
    </row>
    <row r="3417" spans="1:8" x14ac:dyDescent="0.3">
      <c r="A3417" s="5">
        <v>493661447</v>
      </c>
      <c r="B3417" s="5" t="s">
        <v>137</v>
      </c>
      <c r="C3417" t="s">
        <v>3929</v>
      </c>
      <c r="D3417" s="1" t="s">
        <v>9</v>
      </c>
      <c r="E3417" s="2" t="s">
        <v>15</v>
      </c>
      <c r="F3417" s="3">
        <v>17</v>
      </c>
      <c r="G3417" s="19">
        <v>0</v>
      </c>
      <c r="H3417" s="19">
        <v>0</v>
      </c>
    </row>
    <row r="3418" spans="1:8" x14ac:dyDescent="0.3">
      <c r="A3418" s="5">
        <v>493661447</v>
      </c>
      <c r="B3418" s="5" t="s">
        <v>137</v>
      </c>
      <c r="C3418" t="s">
        <v>3929</v>
      </c>
      <c r="D3418" s="1" t="s">
        <v>9</v>
      </c>
      <c r="E3418" s="2" t="s">
        <v>15</v>
      </c>
      <c r="F3418" s="3">
        <v>17</v>
      </c>
      <c r="G3418" s="19">
        <v>0</v>
      </c>
      <c r="H3418" s="19">
        <v>0</v>
      </c>
    </row>
    <row r="3419" spans="1:8" x14ac:dyDescent="0.3">
      <c r="A3419" s="5">
        <v>493661447</v>
      </c>
      <c r="B3419" s="5" t="s">
        <v>137</v>
      </c>
      <c r="C3419" t="s">
        <v>3929</v>
      </c>
      <c r="D3419" s="1" t="s">
        <v>9</v>
      </c>
      <c r="E3419" s="2" t="s">
        <v>15</v>
      </c>
      <c r="F3419" s="3">
        <v>17</v>
      </c>
      <c r="G3419" s="19">
        <v>0</v>
      </c>
      <c r="H3419" s="19">
        <v>0</v>
      </c>
    </row>
    <row r="3420" spans="1:8" x14ac:dyDescent="0.3">
      <c r="A3420" s="5">
        <v>493661447</v>
      </c>
      <c r="B3420" s="5" t="s">
        <v>137</v>
      </c>
      <c r="C3420" t="s">
        <v>3929</v>
      </c>
      <c r="D3420" s="1" t="s">
        <v>9</v>
      </c>
      <c r="E3420" s="2" t="s">
        <v>15</v>
      </c>
      <c r="F3420" s="3">
        <v>17</v>
      </c>
      <c r="G3420" s="19">
        <v>0</v>
      </c>
      <c r="H3420" s="19">
        <v>0</v>
      </c>
    </row>
    <row r="3421" spans="1:8" x14ac:dyDescent="0.3">
      <c r="A3421" s="5">
        <v>493661447</v>
      </c>
      <c r="B3421" s="5" t="s">
        <v>137</v>
      </c>
      <c r="C3421" t="s">
        <v>3929</v>
      </c>
      <c r="D3421" s="1" t="s">
        <v>9</v>
      </c>
      <c r="E3421" s="2" t="s">
        <v>15</v>
      </c>
      <c r="F3421" s="3"/>
      <c r="G3421" s="3"/>
      <c r="H3421" s="3"/>
    </row>
    <row r="3422" spans="1:8" x14ac:dyDescent="0.3">
      <c r="A3422" s="5">
        <v>491187261</v>
      </c>
      <c r="B3422" s="5" t="s">
        <v>1236</v>
      </c>
      <c r="C3422" t="s">
        <v>3931</v>
      </c>
      <c r="D3422" s="1" t="s">
        <v>9</v>
      </c>
      <c r="E3422" s="2" t="s">
        <v>10</v>
      </c>
      <c r="F3422" s="3">
        <v>5</v>
      </c>
      <c r="G3422" s="3">
        <v>135.37</v>
      </c>
      <c r="H3422" s="3">
        <v>27.074000000000002</v>
      </c>
    </row>
    <row r="3423" spans="1:8" x14ac:dyDescent="0.3">
      <c r="A3423" s="5">
        <v>491187276</v>
      </c>
      <c r="B3423" s="5" t="s">
        <v>2261</v>
      </c>
      <c r="C3423" t="s">
        <v>3931</v>
      </c>
      <c r="D3423" s="1" t="s">
        <v>257</v>
      </c>
      <c r="E3423" s="2" t="s">
        <v>10</v>
      </c>
      <c r="F3423" s="3">
        <v>5</v>
      </c>
      <c r="G3423" s="3">
        <v>314.64999999999998</v>
      </c>
      <c r="H3423" s="3">
        <v>62.929999999999993</v>
      </c>
    </row>
    <row r="3424" spans="1:8" x14ac:dyDescent="0.3">
      <c r="A3424" s="5">
        <v>491299533</v>
      </c>
      <c r="B3424" s="5" t="s">
        <v>550</v>
      </c>
      <c r="C3424" t="s">
        <v>3931</v>
      </c>
      <c r="D3424" s="1" t="s">
        <v>9</v>
      </c>
      <c r="E3424" s="2" t="s">
        <v>10</v>
      </c>
      <c r="F3424" s="3">
        <v>11</v>
      </c>
      <c r="G3424" s="3">
        <v>276.26</v>
      </c>
      <c r="H3424" s="3">
        <v>25.114545454545453</v>
      </c>
    </row>
    <row r="3425" spans="1:8" x14ac:dyDescent="0.3">
      <c r="A3425" s="5">
        <v>491299533</v>
      </c>
      <c r="B3425" s="5" t="s">
        <v>550</v>
      </c>
      <c r="C3425" t="s">
        <v>3931</v>
      </c>
      <c r="D3425" s="1" t="s">
        <v>74</v>
      </c>
      <c r="E3425" s="2" t="s">
        <v>10</v>
      </c>
      <c r="F3425" s="3">
        <v>11</v>
      </c>
      <c r="G3425" s="3">
        <v>276.26</v>
      </c>
      <c r="H3425" s="3">
        <v>25.114545454545453</v>
      </c>
    </row>
    <row r="3426" spans="1:8" x14ac:dyDescent="0.3">
      <c r="A3426" s="5">
        <v>491278616</v>
      </c>
      <c r="B3426" s="5" t="s">
        <v>1455</v>
      </c>
      <c r="C3426" t="s">
        <v>3931</v>
      </c>
      <c r="D3426" s="1" t="s">
        <v>9</v>
      </c>
      <c r="E3426" s="2" t="s">
        <v>10</v>
      </c>
      <c r="F3426" s="3">
        <v>5</v>
      </c>
      <c r="G3426" s="3">
        <v>315.08999999999997</v>
      </c>
      <c r="H3426" s="3">
        <v>63.017999999999994</v>
      </c>
    </row>
    <row r="3427" spans="1:8" x14ac:dyDescent="0.3">
      <c r="A3427" s="5">
        <v>491278616</v>
      </c>
      <c r="B3427" s="5" t="s">
        <v>1455</v>
      </c>
      <c r="C3427" t="s">
        <v>3931</v>
      </c>
      <c r="D3427" s="1" t="s">
        <v>9</v>
      </c>
      <c r="E3427" s="2" t="s">
        <v>10</v>
      </c>
      <c r="F3427" s="3">
        <v>5</v>
      </c>
      <c r="G3427" s="3">
        <v>315.08999999999997</v>
      </c>
      <c r="H3427" s="3">
        <v>63.017999999999994</v>
      </c>
    </row>
    <row r="3428" spans="1:8" x14ac:dyDescent="0.3">
      <c r="A3428" s="5">
        <v>491209965</v>
      </c>
      <c r="B3428" s="5" t="s">
        <v>1539</v>
      </c>
      <c r="C3428" t="s">
        <v>3931</v>
      </c>
      <c r="D3428" s="1" t="s">
        <v>248</v>
      </c>
      <c r="E3428" s="2" t="s">
        <v>10</v>
      </c>
      <c r="F3428" s="3">
        <v>10</v>
      </c>
      <c r="G3428" s="3">
        <v>150.19</v>
      </c>
      <c r="H3428" s="3">
        <v>15.019</v>
      </c>
    </row>
    <row r="3429" spans="1:8" x14ac:dyDescent="0.3">
      <c r="A3429" s="5">
        <v>491209964</v>
      </c>
      <c r="B3429" s="5" t="s">
        <v>470</v>
      </c>
      <c r="C3429" t="s">
        <v>3931</v>
      </c>
      <c r="D3429" s="1" t="s">
        <v>9</v>
      </c>
      <c r="E3429" s="2" t="s">
        <v>10</v>
      </c>
      <c r="F3429" s="3">
        <v>5</v>
      </c>
      <c r="G3429" s="3">
        <v>178.24</v>
      </c>
      <c r="H3429" s="3">
        <v>35.648000000000003</v>
      </c>
    </row>
    <row r="3430" spans="1:8" x14ac:dyDescent="0.3">
      <c r="A3430" s="5">
        <v>491209964</v>
      </c>
      <c r="B3430" s="5" t="s">
        <v>470</v>
      </c>
      <c r="C3430" t="s">
        <v>3931</v>
      </c>
      <c r="D3430" s="1" t="s">
        <v>57</v>
      </c>
      <c r="E3430" s="2" t="s">
        <v>10</v>
      </c>
      <c r="F3430" s="3">
        <v>5</v>
      </c>
      <c r="G3430" s="3">
        <v>178.24</v>
      </c>
      <c r="H3430" s="3">
        <v>35.648000000000003</v>
      </c>
    </row>
    <row r="3431" spans="1:8" x14ac:dyDescent="0.3">
      <c r="A3431" s="5">
        <v>491074036</v>
      </c>
      <c r="B3431" s="5" t="s">
        <v>642</v>
      </c>
      <c r="C3431" t="s">
        <v>3929</v>
      </c>
      <c r="D3431" s="1" t="s">
        <v>55</v>
      </c>
      <c r="E3431" s="2" t="s">
        <v>10</v>
      </c>
      <c r="F3431" s="3">
        <v>12</v>
      </c>
      <c r="G3431" s="3">
        <v>1529.23</v>
      </c>
      <c r="H3431" s="3">
        <v>127.43583333333333</v>
      </c>
    </row>
    <row r="3432" spans="1:8" x14ac:dyDescent="0.3">
      <c r="A3432" s="5">
        <v>491074036</v>
      </c>
      <c r="B3432" s="5" t="s">
        <v>642</v>
      </c>
      <c r="C3432" t="s">
        <v>3929</v>
      </c>
      <c r="D3432" s="1" t="s">
        <v>55</v>
      </c>
      <c r="E3432" s="2" t="s">
        <v>10</v>
      </c>
      <c r="F3432" s="3">
        <v>12</v>
      </c>
      <c r="G3432" s="3">
        <v>1529.23</v>
      </c>
      <c r="H3432" s="3">
        <v>127.43583333333333</v>
      </c>
    </row>
    <row r="3433" spans="1:8" x14ac:dyDescent="0.3">
      <c r="A3433" s="5">
        <v>491074036</v>
      </c>
      <c r="B3433" s="5" t="s">
        <v>642</v>
      </c>
      <c r="C3433" t="s">
        <v>3929</v>
      </c>
      <c r="D3433" s="1" t="s">
        <v>55</v>
      </c>
      <c r="E3433" s="2" t="s">
        <v>10</v>
      </c>
      <c r="F3433" s="3">
        <v>12</v>
      </c>
      <c r="G3433" s="3">
        <v>1529.23</v>
      </c>
      <c r="H3433" s="3">
        <v>127.43583333333333</v>
      </c>
    </row>
    <row r="3434" spans="1:8" x14ac:dyDescent="0.3">
      <c r="A3434" s="5">
        <v>491074036</v>
      </c>
      <c r="B3434" s="5" t="s">
        <v>642</v>
      </c>
      <c r="C3434" t="s">
        <v>3929</v>
      </c>
      <c r="D3434" s="1" t="s">
        <v>55</v>
      </c>
      <c r="E3434" s="2" t="s">
        <v>10</v>
      </c>
      <c r="F3434" s="3">
        <v>12</v>
      </c>
      <c r="G3434" s="3">
        <v>1529.23</v>
      </c>
      <c r="H3434" s="3">
        <v>127.43583333333333</v>
      </c>
    </row>
    <row r="3435" spans="1:8" x14ac:dyDescent="0.3">
      <c r="A3435" s="5">
        <v>491074036</v>
      </c>
      <c r="B3435" s="5" t="s">
        <v>642</v>
      </c>
      <c r="C3435" t="s">
        <v>3929</v>
      </c>
      <c r="D3435" s="1" t="s">
        <v>55</v>
      </c>
      <c r="E3435" s="2" t="s">
        <v>10</v>
      </c>
      <c r="F3435" s="3">
        <v>12</v>
      </c>
      <c r="G3435" s="3">
        <v>1529.23</v>
      </c>
      <c r="H3435" s="3">
        <v>127.43583333333333</v>
      </c>
    </row>
    <row r="3436" spans="1:8" x14ac:dyDescent="0.3">
      <c r="A3436" s="5">
        <v>491074036</v>
      </c>
      <c r="B3436" s="5" t="s">
        <v>642</v>
      </c>
      <c r="C3436" t="s">
        <v>3929</v>
      </c>
      <c r="D3436" s="1" t="s">
        <v>55</v>
      </c>
      <c r="E3436" s="2" t="s">
        <v>10</v>
      </c>
      <c r="F3436" s="3">
        <v>12</v>
      </c>
      <c r="G3436" s="3">
        <v>1529.23</v>
      </c>
      <c r="H3436" s="3">
        <v>127.43583333333333</v>
      </c>
    </row>
    <row r="3437" spans="1:8" x14ac:dyDescent="0.3">
      <c r="A3437" s="5">
        <v>491074036</v>
      </c>
      <c r="B3437" s="5" t="s">
        <v>642</v>
      </c>
      <c r="C3437" t="s">
        <v>3929</v>
      </c>
      <c r="D3437" s="1" t="s">
        <v>55</v>
      </c>
      <c r="E3437" s="2" t="s">
        <v>10</v>
      </c>
      <c r="F3437" s="3">
        <v>12</v>
      </c>
      <c r="G3437" s="3">
        <v>1529.23</v>
      </c>
      <c r="H3437" s="3">
        <v>127.43583333333333</v>
      </c>
    </row>
    <row r="3438" spans="1:8" x14ac:dyDescent="0.3">
      <c r="A3438" s="5">
        <v>491074036</v>
      </c>
      <c r="B3438" s="5" t="s">
        <v>642</v>
      </c>
      <c r="C3438" t="s">
        <v>3929</v>
      </c>
      <c r="D3438" s="1" t="s">
        <v>55</v>
      </c>
      <c r="E3438" s="2" t="s">
        <v>10</v>
      </c>
      <c r="F3438" s="3">
        <v>12</v>
      </c>
      <c r="G3438" s="3">
        <v>1529.23</v>
      </c>
      <c r="H3438" s="3">
        <v>127.43583333333333</v>
      </c>
    </row>
    <row r="3439" spans="1:8" x14ac:dyDescent="0.3">
      <c r="A3439" s="5">
        <v>491472709</v>
      </c>
      <c r="B3439" s="5" t="s">
        <v>279</v>
      </c>
      <c r="C3439" t="s">
        <v>3929</v>
      </c>
      <c r="D3439" s="1" t="s">
        <v>9</v>
      </c>
      <c r="E3439" s="2" t="s">
        <v>10</v>
      </c>
      <c r="F3439" s="3">
        <v>4</v>
      </c>
      <c r="G3439" s="3">
        <v>2685.12</v>
      </c>
      <c r="H3439" s="3">
        <v>671.28</v>
      </c>
    </row>
    <row r="3440" spans="1:8" x14ac:dyDescent="0.3">
      <c r="A3440" s="5">
        <v>491472709</v>
      </c>
      <c r="B3440" s="5" t="s">
        <v>279</v>
      </c>
      <c r="C3440" t="s">
        <v>3929</v>
      </c>
      <c r="D3440" s="1" t="s">
        <v>9</v>
      </c>
      <c r="E3440" s="2" t="s">
        <v>10</v>
      </c>
      <c r="F3440" s="3">
        <v>4</v>
      </c>
      <c r="G3440" s="3">
        <v>2685.12</v>
      </c>
      <c r="H3440" s="3">
        <v>671.28</v>
      </c>
    </row>
    <row r="3441" spans="1:8" x14ac:dyDescent="0.3">
      <c r="A3441" s="5">
        <v>491472709</v>
      </c>
      <c r="B3441" s="5" t="s">
        <v>279</v>
      </c>
      <c r="C3441" t="s">
        <v>3929</v>
      </c>
      <c r="D3441" s="1" t="s">
        <v>9</v>
      </c>
      <c r="E3441" s="2" t="s">
        <v>10</v>
      </c>
      <c r="F3441" s="3">
        <v>4</v>
      </c>
      <c r="G3441" s="3">
        <v>2685.12</v>
      </c>
      <c r="H3441" s="3">
        <v>671.28</v>
      </c>
    </row>
    <row r="3442" spans="1:8" x14ac:dyDescent="0.3">
      <c r="A3442" s="5">
        <v>491472709</v>
      </c>
      <c r="B3442" s="5" t="s">
        <v>279</v>
      </c>
      <c r="C3442" t="s">
        <v>3929</v>
      </c>
      <c r="D3442" s="1" t="s">
        <v>9</v>
      </c>
      <c r="E3442" s="2" t="s">
        <v>10</v>
      </c>
      <c r="F3442" s="3">
        <v>4</v>
      </c>
      <c r="G3442" s="3">
        <v>2685.12</v>
      </c>
      <c r="H3442" s="3">
        <v>671.28</v>
      </c>
    </row>
    <row r="3443" spans="1:8" x14ac:dyDescent="0.3">
      <c r="A3443" s="5">
        <v>491472709</v>
      </c>
      <c r="B3443" s="5" t="s">
        <v>279</v>
      </c>
      <c r="C3443" t="s">
        <v>3929</v>
      </c>
      <c r="D3443" s="1" t="s">
        <v>9</v>
      </c>
      <c r="E3443" s="2" t="s">
        <v>10</v>
      </c>
      <c r="F3443" s="3">
        <v>4</v>
      </c>
      <c r="G3443" s="3">
        <v>2685.12</v>
      </c>
      <c r="H3443" s="3">
        <v>671.28</v>
      </c>
    </row>
    <row r="3444" spans="1:8" x14ac:dyDescent="0.3">
      <c r="A3444" s="5">
        <v>491472709</v>
      </c>
      <c r="B3444" s="5" t="s">
        <v>279</v>
      </c>
      <c r="C3444" t="s">
        <v>3929</v>
      </c>
      <c r="D3444" s="1" t="s">
        <v>9</v>
      </c>
      <c r="E3444" s="2" t="s">
        <v>10</v>
      </c>
      <c r="F3444" s="3">
        <v>4</v>
      </c>
      <c r="G3444" s="3">
        <v>2685.12</v>
      </c>
      <c r="H3444" s="3">
        <v>671.28</v>
      </c>
    </row>
    <row r="3445" spans="1:8" x14ac:dyDescent="0.3">
      <c r="A3445" s="5">
        <v>491472709</v>
      </c>
      <c r="B3445" s="5" t="s">
        <v>279</v>
      </c>
      <c r="C3445" t="s">
        <v>3929</v>
      </c>
      <c r="D3445" s="1" t="s">
        <v>9</v>
      </c>
      <c r="E3445" s="2" t="s">
        <v>10</v>
      </c>
      <c r="F3445" s="3">
        <v>4</v>
      </c>
      <c r="G3445" s="3">
        <v>2685.12</v>
      </c>
      <c r="H3445" s="3">
        <v>671.28</v>
      </c>
    </row>
    <row r="3446" spans="1:8" x14ac:dyDescent="0.3">
      <c r="A3446" s="5">
        <v>491472709</v>
      </c>
      <c r="B3446" s="5" t="s">
        <v>279</v>
      </c>
      <c r="C3446" t="s">
        <v>3929</v>
      </c>
      <c r="D3446" s="1" t="s">
        <v>9</v>
      </c>
      <c r="E3446" s="2" t="s">
        <v>10</v>
      </c>
      <c r="F3446" s="3">
        <v>4</v>
      </c>
      <c r="G3446" s="3">
        <v>2685.12</v>
      </c>
      <c r="H3446" s="3">
        <v>671.28</v>
      </c>
    </row>
    <row r="3447" spans="1:8" x14ac:dyDescent="0.3">
      <c r="A3447" s="5">
        <v>491472709</v>
      </c>
      <c r="B3447" s="5" t="s">
        <v>279</v>
      </c>
      <c r="C3447" t="s">
        <v>3929</v>
      </c>
      <c r="D3447" s="1" t="s">
        <v>55</v>
      </c>
      <c r="E3447" s="2" t="s">
        <v>10</v>
      </c>
      <c r="F3447" s="3">
        <v>4</v>
      </c>
      <c r="G3447" s="3">
        <v>2685.12</v>
      </c>
      <c r="H3447" s="3">
        <v>671.28</v>
      </c>
    </row>
    <row r="3448" spans="1:8" x14ac:dyDescent="0.3">
      <c r="A3448" s="5">
        <v>491472706</v>
      </c>
      <c r="B3448" s="5" t="s">
        <v>646</v>
      </c>
      <c r="C3448" t="s">
        <v>3929</v>
      </c>
      <c r="D3448" s="1" t="s">
        <v>55</v>
      </c>
      <c r="E3448" s="2" t="s">
        <v>10</v>
      </c>
      <c r="F3448" s="3">
        <v>24</v>
      </c>
      <c r="G3448" s="3">
        <v>2929.83</v>
      </c>
      <c r="H3448" s="3">
        <v>122.07625</v>
      </c>
    </row>
    <row r="3449" spans="1:8" x14ac:dyDescent="0.3">
      <c r="A3449" s="5">
        <v>491472706</v>
      </c>
      <c r="B3449" s="5" t="s">
        <v>646</v>
      </c>
      <c r="C3449" t="s">
        <v>3929</v>
      </c>
      <c r="D3449" s="1" t="s">
        <v>55</v>
      </c>
      <c r="E3449" s="2" t="s">
        <v>10</v>
      </c>
      <c r="F3449" s="3">
        <v>24</v>
      </c>
      <c r="G3449" s="3">
        <v>2929.83</v>
      </c>
      <c r="H3449" s="3">
        <v>122.07625</v>
      </c>
    </row>
    <row r="3450" spans="1:8" x14ac:dyDescent="0.3">
      <c r="A3450" s="5">
        <v>491472706</v>
      </c>
      <c r="B3450" s="5" t="s">
        <v>646</v>
      </c>
      <c r="C3450" t="s">
        <v>3929</v>
      </c>
      <c r="D3450" s="1" t="s">
        <v>55</v>
      </c>
      <c r="E3450" s="2" t="s">
        <v>10</v>
      </c>
      <c r="F3450" s="3">
        <v>24</v>
      </c>
      <c r="G3450" s="3">
        <v>2929.83</v>
      </c>
      <c r="H3450" s="3">
        <v>122.07625</v>
      </c>
    </row>
    <row r="3451" spans="1:8" x14ac:dyDescent="0.3">
      <c r="A3451" s="5">
        <v>491472706</v>
      </c>
      <c r="B3451" s="5" t="s">
        <v>646</v>
      </c>
      <c r="C3451" t="s">
        <v>3929</v>
      </c>
      <c r="D3451" s="1" t="s">
        <v>55</v>
      </c>
      <c r="E3451" s="2" t="s">
        <v>10</v>
      </c>
      <c r="F3451" s="3">
        <v>24</v>
      </c>
      <c r="G3451" s="3">
        <v>2929.83</v>
      </c>
      <c r="H3451" s="3">
        <v>122.07625</v>
      </c>
    </row>
    <row r="3452" spans="1:8" x14ac:dyDescent="0.3">
      <c r="A3452" s="5">
        <v>491472706</v>
      </c>
      <c r="B3452" s="5" t="s">
        <v>646</v>
      </c>
      <c r="C3452" t="s">
        <v>3929</v>
      </c>
      <c r="D3452" s="1" t="s">
        <v>55</v>
      </c>
      <c r="E3452" s="2" t="s">
        <v>10</v>
      </c>
      <c r="F3452" s="3">
        <v>24</v>
      </c>
      <c r="G3452" s="3">
        <v>2929.83</v>
      </c>
      <c r="H3452" s="3">
        <v>122.07625</v>
      </c>
    </row>
    <row r="3453" spans="1:8" x14ac:dyDescent="0.3">
      <c r="A3453" s="5">
        <v>491208740</v>
      </c>
      <c r="B3453" s="5" t="s">
        <v>1082</v>
      </c>
      <c r="C3453" t="s">
        <v>3929</v>
      </c>
      <c r="D3453" s="1" t="s">
        <v>9</v>
      </c>
      <c r="E3453" s="2" t="s">
        <v>10</v>
      </c>
      <c r="F3453" s="3">
        <v>4</v>
      </c>
      <c r="G3453" s="3">
        <v>90.96</v>
      </c>
      <c r="H3453" s="3">
        <v>22.74</v>
      </c>
    </row>
    <row r="3454" spans="1:8" x14ac:dyDescent="0.3">
      <c r="A3454" s="5">
        <v>493646076</v>
      </c>
      <c r="B3454" s="5" t="s">
        <v>58</v>
      </c>
      <c r="C3454" t="s">
        <v>3931</v>
      </c>
      <c r="D3454" s="1" t="s">
        <v>57</v>
      </c>
      <c r="E3454" s="2" t="s">
        <v>10</v>
      </c>
      <c r="F3454" s="3">
        <v>25</v>
      </c>
      <c r="G3454" s="3">
        <v>1235.33</v>
      </c>
      <c r="H3454" s="3">
        <v>49.413199999999996</v>
      </c>
    </row>
    <row r="3455" spans="1:8" x14ac:dyDescent="0.3">
      <c r="A3455" s="5">
        <v>493646076</v>
      </c>
      <c r="B3455" s="5" t="s">
        <v>58</v>
      </c>
      <c r="C3455" t="s">
        <v>3931</v>
      </c>
      <c r="D3455" s="1" t="s">
        <v>57</v>
      </c>
      <c r="E3455" s="2" t="s">
        <v>10</v>
      </c>
      <c r="F3455" s="3">
        <v>25</v>
      </c>
      <c r="G3455" s="3">
        <v>1235.33</v>
      </c>
      <c r="H3455" s="3">
        <v>49.413199999999996</v>
      </c>
    </row>
    <row r="3456" spans="1:8" x14ac:dyDescent="0.3">
      <c r="A3456" s="5">
        <v>493646076</v>
      </c>
      <c r="B3456" s="5" t="s">
        <v>58</v>
      </c>
      <c r="C3456" t="s">
        <v>3931</v>
      </c>
      <c r="D3456" s="1" t="s">
        <v>57</v>
      </c>
      <c r="E3456" s="2" t="s">
        <v>10</v>
      </c>
      <c r="F3456" s="3">
        <v>25</v>
      </c>
      <c r="G3456" s="3">
        <v>1235.33</v>
      </c>
      <c r="H3456" s="3">
        <v>49.413199999999996</v>
      </c>
    </row>
    <row r="3457" spans="1:8" x14ac:dyDescent="0.3">
      <c r="A3457" s="5">
        <v>493646076</v>
      </c>
      <c r="B3457" s="5" t="s">
        <v>58</v>
      </c>
      <c r="C3457" t="s">
        <v>3931</v>
      </c>
      <c r="D3457" s="1" t="s">
        <v>57</v>
      </c>
      <c r="E3457" s="2" t="s">
        <v>10</v>
      </c>
      <c r="F3457" s="3">
        <v>25</v>
      </c>
      <c r="G3457" s="3">
        <v>1235.33</v>
      </c>
      <c r="H3457" s="3">
        <v>49.413199999999996</v>
      </c>
    </row>
    <row r="3458" spans="1:8" x14ac:dyDescent="0.3">
      <c r="A3458" s="5">
        <v>493646076</v>
      </c>
      <c r="B3458" s="5" t="s">
        <v>58</v>
      </c>
      <c r="C3458" t="s">
        <v>3931</v>
      </c>
      <c r="D3458" s="1" t="s">
        <v>57</v>
      </c>
      <c r="E3458" s="2" t="s">
        <v>10</v>
      </c>
      <c r="F3458" s="3">
        <v>25</v>
      </c>
      <c r="G3458" s="3">
        <v>1235.33</v>
      </c>
      <c r="H3458" s="3">
        <v>49.413199999999996</v>
      </c>
    </row>
    <row r="3459" spans="1:8" x14ac:dyDescent="0.3">
      <c r="A3459" s="5">
        <v>493646076</v>
      </c>
      <c r="B3459" s="5" t="s">
        <v>58</v>
      </c>
      <c r="C3459" t="s">
        <v>3931</v>
      </c>
      <c r="D3459" s="1" t="s">
        <v>57</v>
      </c>
      <c r="E3459" s="2" t="s">
        <v>10</v>
      </c>
      <c r="F3459" s="3">
        <v>25</v>
      </c>
      <c r="G3459" s="3">
        <v>1235.33</v>
      </c>
      <c r="H3459" s="3">
        <v>49.413199999999996</v>
      </c>
    </row>
    <row r="3460" spans="1:8" x14ac:dyDescent="0.3">
      <c r="A3460" s="5">
        <v>493646075</v>
      </c>
      <c r="B3460" s="5" t="s">
        <v>1286</v>
      </c>
      <c r="C3460" t="s">
        <v>3931</v>
      </c>
      <c r="D3460" s="1" t="s">
        <v>9</v>
      </c>
      <c r="E3460" s="2" t="s">
        <v>10</v>
      </c>
      <c r="F3460" s="3">
        <v>30</v>
      </c>
      <c r="G3460" s="3">
        <v>770.67</v>
      </c>
      <c r="H3460" s="3">
        <v>25.689</v>
      </c>
    </row>
    <row r="3461" spans="1:8" x14ac:dyDescent="0.3">
      <c r="A3461" s="5">
        <v>493646075</v>
      </c>
      <c r="B3461" s="5" t="s">
        <v>1286</v>
      </c>
      <c r="C3461" t="s">
        <v>3931</v>
      </c>
      <c r="D3461" s="1" t="s">
        <v>9</v>
      </c>
      <c r="E3461" s="2" t="s">
        <v>10</v>
      </c>
      <c r="F3461" s="3">
        <v>30</v>
      </c>
      <c r="G3461" s="3">
        <v>770.67</v>
      </c>
      <c r="H3461" s="3">
        <v>25.689</v>
      </c>
    </row>
    <row r="3462" spans="1:8" x14ac:dyDescent="0.3">
      <c r="A3462" s="5">
        <v>493646075</v>
      </c>
      <c r="B3462" s="5" t="s">
        <v>1286</v>
      </c>
      <c r="C3462" t="s">
        <v>3931</v>
      </c>
      <c r="D3462" s="1" t="s">
        <v>9</v>
      </c>
      <c r="E3462" s="2" t="s">
        <v>10</v>
      </c>
      <c r="F3462" s="3">
        <v>30</v>
      </c>
      <c r="G3462" s="3">
        <v>770.67</v>
      </c>
      <c r="H3462" s="3">
        <v>25.689</v>
      </c>
    </row>
    <row r="3463" spans="1:8" x14ac:dyDescent="0.3">
      <c r="A3463" s="5">
        <v>491551195</v>
      </c>
      <c r="B3463" s="5" t="s">
        <v>54</v>
      </c>
      <c r="C3463" t="s">
        <v>3929</v>
      </c>
      <c r="D3463" s="1" t="s">
        <v>55</v>
      </c>
      <c r="E3463" s="2" t="s">
        <v>10</v>
      </c>
      <c r="F3463" s="3">
        <v>5</v>
      </c>
      <c r="G3463" s="3">
        <v>1523.57</v>
      </c>
      <c r="H3463" s="3">
        <v>304.714</v>
      </c>
    </row>
    <row r="3464" spans="1:8" x14ac:dyDescent="0.3">
      <c r="A3464" s="5">
        <v>491551195</v>
      </c>
      <c r="B3464" s="5" t="s">
        <v>54</v>
      </c>
      <c r="C3464" t="s">
        <v>3929</v>
      </c>
      <c r="D3464" s="1" t="s">
        <v>55</v>
      </c>
      <c r="E3464" s="2" t="s">
        <v>10</v>
      </c>
      <c r="F3464" s="3">
        <v>5</v>
      </c>
      <c r="G3464" s="3">
        <v>1523.57</v>
      </c>
      <c r="H3464" s="3">
        <v>304.714</v>
      </c>
    </row>
    <row r="3465" spans="1:8" x14ac:dyDescent="0.3">
      <c r="A3465" s="5">
        <v>491551195</v>
      </c>
      <c r="B3465" s="5" t="s">
        <v>54</v>
      </c>
      <c r="C3465" t="s">
        <v>3929</v>
      </c>
      <c r="D3465" s="1" t="s">
        <v>55</v>
      </c>
      <c r="E3465" s="2" t="s">
        <v>10</v>
      </c>
      <c r="F3465" s="3">
        <v>5</v>
      </c>
      <c r="G3465" s="3">
        <v>1523.57</v>
      </c>
      <c r="H3465" s="3">
        <v>304.714</v>
      </c>
    </row>
    <row r="3466" spans="1:8" x14ac:dyDescent="0.3">
      <c r="A3466" s="5">
        <v>491551195</v>
      </c>
      <c r="B3466" s="5" t="s">
        <v>54</v>
      </c>
      <c r="C3466" t="s">
        <v>3929</v>
      </c>
      <c r="D3466" s="1" t="s">
        <v>55</v>
      </c>
      <c r="E3466" s="2" t="s">
        <v>10</v>
      </c>
      <c r="F3466" s="3">
        <v>5</v>
      </c>
      <c r="G3466" s="3">
        <v>1523.57</v>
      </c>
      <c r="H3466" s="3">
        <v>304.714</v>
      </c>
    </row>
    <row r="3467" spans="1:8" x14ac:dyDescent="0.3">
      <c r="A3467" s="5">
        <v>491551195</v>
      </c>
      <c r="B3467" s="5" t="s">
        <v>54</v>
      </c>
      <c r="C3467" t="s">
        <v>3929</v>
      </c>
      <c r="D3467" s="1" t="s">
        <v>55</v>
      </c>
      <c r="E3467" s="2" t="s">
        <v>10</v>
      </c>
      <c r="F3467" s="3">
        <v>5</v>
      </c>
      <c r="G3467" s="3">
        <v>1523.57</v>
      </c>
      <c r="H3467" s="3">
        <v>304.714</v>
      </c>
    </row>
    <row r="3468" spans="1:8" x14ac:dyDescent="0.3">
      <c r="A3468" s="5">
        <v>491349671</v>
      </c>
      <c r="B3468" s="5" t="s">
        <v>121</v>
      </c>
      <c r="C3468" t="s">
        <v>3931</v>
      </c>
      <c r="D3468" s="1" t="s">
        <v>9</v>
      </c>
      <c r="E3468" s="2" t="s">
        <v>10</v>
      </c>
      <c r="F3468" s="3">
        <v>150</v>
      </c>
      <c r="G3468" s="3">
        <v>9146.26</v>
      </c>
      <c r="H3468" s="3">
        <v>60.97506666666667</v>
      </c>
    </row>
    <row r="3469" spans="1:8" x14ac:dyDescent="0.3">
      <c r="A3469" s="5">
        <v>491349671</v>
      </c>
      <c r="B3469" s="5" t="s">
        <v>121</v>
      </c>
      <c r="C3469" t="s">
        <v>3931</v>
      </c>
      <c r="D3469" s="1" t="s">
        <v>9</v>
      </c>
      <c r="E3469" s="2" t="s">
        <v>10</v>
      </c>
      <c r="F3469" s="3">
        <v>150</v>
      </c>
      <c r="G3469" s="3">
        <v>9146.26</v>
      </c>
      <c r="H3469" s="3">
        <v>60.97506666666667</v>
      </c>
    </row>
    <row r="3470" spans="1:8" x14ac:dyDescent="0.3">
      <c r="A3470" s="5">
        <v>491349671</v>
      </c>
      <c r="B3470" s="5" t="s">
        <v>121</v>
      </c>
      <c r="C3470" t="s">
        <v>3931</v>
      </c>
      <c r="D3470" s="1" t="s">
        <v>9</v>
      </c>
      <c r="E3470" s="2" t="s">
        <v>10</v>
      </c>
      <c r="F3470" s="3">
        <v>150</v>
      </c>
      <c r="G3470" s="3">
        <v>9146.26</v>
      </c>
      <c r="H3470" s="3">
        <v>60.97506666666667</v>
      </c>
    </row>
    <row r="3471" spans="1:8" x14ac:dyDescent="0.3">
      <c r="A3471" s="5">
        <v>491349671</v>
      </c>
      <c r="B3471" s="5" t="s">
        <v>121</v>
      </c>
      <c r="C3471" t="s">
        <v>3931</v>
      </c>
      <c r="D3471" s="1" t="s">
        <v>9</v>
      </c>
      <c r="E3471" s="2" t="s">
        <v>10</v>
      </c>
      <c r="F3471" s="3">
        <v>150</v>
      </c>
      <c r="G3471" s="3">
        <v>9146.26</v>
      </c>
      <c r="H3471" s="3">
        <v>60.97506666666667</v>
      </c>
    </row>
    <row r="3472" spans="1:8" x14ac:dyDescent="0.3">
      <c r="A3472" s="5">
        <v>491349671</v>
      </c>
      <c r="B3472" s="5" t="s">
        <v>121</v>
      </c>
      <c r="C3472" t="s">
        <v>3931</v>
      </c>
      <c r="D3472" s="1" t="s">
        <v>85</v>
      </c>
      <c r="E3472" s="2" t="s">
        <v>10</v>
      </c>
      <c r="F3472" s="3">
        <v>150</v>
      </c>
      <c r="G3472" s="3">
        <v>9146.26</v>
      </c>
      <c r="H3472" s="3">
        <v>60.97506666666667</v>
      </c>
    </row>
    <row r="3473" spans="1:8" x14ac:dyDescent="0.3">
      <c r="A3473" s="5">
        <v>491185162</v>
      </c>
      <c r="B3473" s="5" t="s">
        <v>1680</v>
      </c>
      <c r="C3473" t="s">
        <v>3931</v>
      </c>
      <c r="D3473" s="1" t="s">
        <v>85</v>
      </c>
      <c r="E3473" s="2" t="s">
        <v>10</v>
      </c>
      <c r="F3473" s="3">
        <v>1</v>
      </c>
      <c r="G3473" s="3">
        <v>17.920000000000002</v>
      </c>
      <c r="H3473" s="3">
        <v>17.920000000000002</v>
      </c>
    </row>
    <row r="3474" spans="1:8" x14ac:dyDescent="0.3">
      <c r="A3474" s="5">
        <v>491185091</v>
      </c>
      <c r="B3474" s="5" t="s">
        <v>548</v>
      </c>
      <c r="C3474" t="s">
        <v>3931</v>
      </c>
      <c r="D3474" s="1" t="s">
        <v>9</v>
      </c>
      <c r="E3474" s="2" t="s">
        <v>10</v>
      </c>
      <c r="F3474" s="3">
        <v>4</v>
      </c>
      <c r="G3474" s="3">
        <v>116.98</v>
      </c>
      <c r="H3474" s="3">
        <v>29.245000000000001</v>
      </c>
    </row>
    <row r="3475" spans="1:8" x14ac:dyDescent="0.3">
      <c r="A3475" s="5">
        <v>491185091</v>
      </c>
      <c r="B3475" s="5" t="s">
        <v>548</v>
      </c>
      <c r="C3475" t="s">
        <v>3931</v>
      </c>
      <c r="D3475" s="1" t="s">
        <v>9</v>
      </c>
      <c r="E3475" s="2" t="s">
        <v>10</v>
      </c>
      <c r="F3475" s="3">
        <v>4</v>
      </c>
      <c r="G3475" s="3">
        <v>116.98</v>
      </c>
      <c r="H3475" s="3">
        <v>29.245000000000001</v>
      </c>
    </row>
    <row r="3476" spans="1:8" x14ac:dyDescent="0.3">
      <c r="A3476" s="5">
        <v>491185091</v>
      </c>
      <c r="B3476" s="5" t="s">
        <v>548</v>
      </c>
      <c r="C3476" t="s">
        <v>3931</v>
      </c>
      <c r="D3476" s="1" t="s">
        <v>9</v>
      </c>
      <c r="E3476" s="2" t="s">
        <v>10</v>
      </c>
      <c r="F3476" s="3">
        <v>4</v>
      </c>
      <c r="G3476" s="3">
        <v>116.98</v>
      </c>
      <c r="H3476" s="3">
        <v>29.245000000000001</v>
      </c>
    </row>
    <row r="3477" spans="1:8" x14ac:dyDescent="0.3">
      <c r="A3477" s="5">
        <v>491185091</v>
      </c>
      <c r="B3477" s="5" t="s">
        <v>548</v>
      </c>
      <c r="C3477" t="s">
        <v>3931</v>
      </c>
      <c r="D3477" s="1" t="s">
        <v>9</v>
      </c>
      <c r="E3477" s="2" t="s">
        <v>10</v>
      </c>
      <c r="F3477" s="3">
        <v>4</v>
      </c>
      <c r="G3477" s="3">
        <v>116.98</v>
      </c>
      <c r="H3477" s="3">
        <v>29.245000000000001</v>
      </c>
    </row>
    <row r="3478" spans="1:8" x14ac:dyDescent="0.3">
      <c r="A3478" s="5">
        <v>491185091</v>
      </c>
      <c r="B3478" s="5" t="s">
        <v>548</v>
      </c>
      <c r="C3478" t="s">
        <v>3931</v>
      </c>
      <c r="D3478" s="1" t="s">
        <v>9</v>
      </c>
      <c r="E3478" s="2" t="s">
        <v>10</v>
      </c>
      <c r="F3478" s="3">
        <v>4</v>
      </c>
      <c r="G3478" s="3">
        <v>116.98</v>
      </c>
      <c r="H3478" s="3">
        <v>29.245000000000001</v>
      </c>
    </row>
    <row r="3479" spans="1:8" x14ac:dyDescent="0.3">
      <c r="A3479" s="5">
        <v>491299511</v>
      </c>
      <c r="B3479" s="5" t="s">
        <v>1223</v>
      </c>
      <c r="C3479" t="s">
        <v>3931</v>
      </c>
      <c r="D3479" s="1" t="s">
        <v>9</v>
      </c>
      <c r="E3479" s="2" t="s">
        <v>10</v>
      </c>
      <c r="F3479" s="3">
        <v>10</v>
      </c>
      <c r="G3479" s="3">
        <v>730.01</v>
      </c>
      <c r="H3479" s="3">
        <v>73.001000000000005</v>
      </c>
    </row>
    <row r="3480" spans="1:8" x14ac:dyDescent="0.3">
      <c r="A3480" s="5">
        <v>491299511</v>
      </c>
      <c r="B3480" s="5" t="s">
        <v>1223</v>
      </c>
      <c r="C3480" t="s">
        <v>3931</v>
      </c>
      <c r="D3480" s="1" t="s">
        <v>9</v>
      </c>
      <c r="E3480" s="2" t="s">
        <v>10</v>
      </c>
      <c r="F3480" s="3">
        <v>10</v>
      </c>
      <c r="G3480" s="3">
        <v>730.01</v>
      </c>
      <c r="H3480" s="3">
        <v>73.001000000000005</v>
      </c>
    </row>
    <row r="3481" spans="1:8" x14ac:dyDescent="0.3">
      <c r="A3481" s="5">
        <v>491299505</v>
      </c>
      <c r="B3481" s="5" t="s">
        <v>201</v>
      </c>
      <c r="C3481" t="s">
        <v>3931</v>
      </c>
      <c r="D3481" s="1" t="s">
        <v>9</v>
      </c>
      <c r="E3481" s="2" t="s">
        <v>10</v>
      </c>
      <c r="F3481" s="3">
        <v>5</v>
      </c>
      <c r="G3481" s="3">
        <v>76.75</v>
      </c>
      <c r="H3481" s="3">
        <v>15.35</v>
      </c>
    </row>
    <row r="3482" spans="1:8" x14ac:dyDescent="0.3">
      <c r="A3482" s="5">
        <v>491299505</v>
      </c>
      <c r="B3482" s="5" t="s">
        <v>201</v>
      </c>
      <c r="C3482" t="s">
        <v>3931</v>
      </c>
      <c r="D3482" s="1" t="s">
        <v>9</v>
      </c>
      <c r="E3482" s="2" t="s">
        <v>10</v>
      </c>
      <c r="F3482" s="3">
        <v>5</v>
      </c>
      <c r="G3482" s="3">
        <v>76.75</v>
      </c>
      <c r="H3482" s="3">
        <v>15.35</v>
      </c>
    </row>
    <row r="3483" spans="1:8" x14ac:dyDescent="0.3">
      <c r="A3483" s="5">
        <v>491299510</v>
      </c>
      <c r="B3483" s="5" t="s">
        <v>577</v>
      </c>
      <c r="C3483" t="s">
        <v>3931</v>
      </c>
      <c r="D3483" s="1" t="s">
        <v>57</v>
      </c>
      <c r="E3483" s="2" t="s">
        <v>10</v>
      </c>
      <c r="F3483" s="3">
        <v>14</v>
      </c>
      <c r="G3483" s="3">
        <v>501.77</v>
      </c>
      <c r="H3483" s="3">
        <v>35.840714285714284</v>
      </c>
    </row>
    <row r="3484" spans="1:8" x14ac:dyDescent="0.3">
      <c r="A3484" s="5">
        <v>491299510</v>
      </c>
      <c r="B3484" s="5" t="s">
        <v>577</v>
      </c>
      <c r="C3484" t="s">
        <v>3931</v>
      </c>
      <c r="D3484" s="1" t="s">
        <v>9</v>
      </c>
      <c r="E3484" s="2" t="s">
        <v>10</v>
      </c>
      <c r="F3484" s="3">
        <v>14</v>
      </c>
      <c r="G3484" s="3">
        <v>501.77</v>
      </c>
      <c r="H3484" s="3">
        <v>35.840714285714284</v>
      </c>
    </row>
    <row r="3485" spans="1:8" x14ac:dyDescent="0.3">
      <c r="A3485" s="5">
        <v>492571104</v>
      </c>
      <c r="B3485" s="5" t="s">
        <v>245</v>
      </c>
      <c r="C3485" t="s">
        <v>3931</v>
      </c>
      <c r="D3485" s="1" t="s">
        <v>9</v>
      </c>
      <c r="E3485" s="2" t="s">
        <v>10</v>
      </c>
      <c r="F3485" s="3">
        <v>5</v>
      </c>
      <c r="G3485" s="3">
        <v>75.569999999999993</v>
      </c>
      <c r="H3485" s="3">
        <v>15.113999999999999</v>
      </c>
    </row>
    <row r="3486" spans="1:8" x14ac:dyDescent="0.3">
      <c r="A3486" s="5">
        <v>492571104</v>
      </c>
      <c r="B3486" s="5" t="s">
        <v>245</v>
      </c>
      <c r="C3486" t="s">
        <v>3931</v>
      </c>
      <c r="D3486" s="1" t="s">
        <v>9</v>
      </c>
      <c r="E3486" s="2" t="s">
        <v>10</v>
      </c>
      <c r="F3486" s="3">
        <v>5</v>
      </c>
      <c r="G3486" s="3">
        <v>75.569999999999993</v>
      </c>
      <c r="H3486" s="3">
        <v>15.113999999999999</v>
      </c>
    </row>
    <row r="3487" spans="1:8" x14ac:dyDescent="0.3">
      <c r="A3487" s="5">
        <v>492571104</v>
      </c>
      <c r="B3487" s="5" t="s">
        <v>245</v>
      </c>
      <c r="C3487" t="s">
        <v>3931</v>
      </c>
      <c r="D3487" s="1" t="s">
        <v>9</v>
      </c>
      <c r="E3487" s="2" t="s">
        <v>10</v>
      </c>
      <c r="F3487" s="3">
        <v>5</v>
      </c>
      <c r="G3487" s="3">
        <v>75.569999999999993</v>
      </c>
      <c r="H3487" s="3">
        <v>15.113999999999999</v>
      </c>
    </row>
    <row r="3488" spans="1:8" x14ac:dyDescent="0.3">
      <c r="A3488" s="5">
        <v>492571104</v>
      </c>
      <c r="B3488" s="5" t="s">
        <v>245</v>
      </c>
      <c r="C3488" t="s">
        <v>3931</v>
      </c>
      <c r="D3488" s="1" t="s">
        <v>9</v>
      </c>
      <c r="E3488" s="2" t="s">
        <v>10</v>
      </c>
      <c r="F3488" s="3">
        <v>5</v>
      </c>
      <c r="G3488" s="3">
        <v>75.569999999999993</v>
      </c>
      <c r="H3488" s="3">
        <v>15.113999999999999</v>
      </c>
    </row>
    <row r="3489" spans="1:8" x14ac:dyDescent="0.3">
      <c r="A3489" s="5">
        <v>492571104</v>
      </c>
      <c r="B3489" s="5" t="s">
        <v>245</v>
      </c>
      <c r="C3489" t="s">
        <v>3931</v>
      </c>
      <c r="D3489" s="1" t="s">
        <v>9</v>
      </c>
      <c r="E3489" s="2" t="s">
        <v>10</v>
      </c>
      <c r="F3489" s="3">
        <v>5</v>
      </c>
      <c r="G3489" s="3">
        <v>75.569999999999993</v>
      </c>
      <c r="H3489" s="3">
        <v>15.113999999999999</v>
      </c>
    </row>
    <row r="3490" spans="1:8" x14ac:dyDescent="0.3">
      <c r="A3490" s="5">
        <v>492571104</v>
      </c>
      <c r="B3490" s="5" t="s">
        <v>245</v>
      </c>
      <c r="C3490" t="s">
        <v>3931</v>
      </c>
      <c r="D3490" s="1" t="s">
        <v>9</v>
      </c>
      <c r="E3490" s="2" t="s">
        <v>10</v>
      </c>
      <c r="F3490" s="3">
        <v>5</v>
      </c>
      <c r="G3490" s="3">
        <v>75.569999999999993</v>
      </c>
      <c r="H3490" s="3">
        <v>15.113999999999999</v>
      </c>
    </row>
    <row r="3491" spans="1:8" x14ac:dyDescent="0.3">
      <c r="A3491" s="5">
        <v>494408582</v>
      </c>
      <c r="B3491" s="5" t="s">
        <v>472</v>
      </c>
      <c r="C3491" t="s">
        <v>3929</v>
      </c>
      <c r="D3491" s="1" t="s">
        <v>9</v>
      </c>
      <c r="E3491" s="2" t="s">
        <v>10</v>
      </c>
      <c r="F3491" s="3">
        <v>18</v>
      </c>
      <c r="G3491" s="3">
        <v>1358.3</v>
      </c>
      <c r="H3491" s="3">
        <v>75.461111111111109</v>
      </c>
    </row>
    <row r="3492" spans="1:8" x14ac:dyDescent="0.3">
      <c r="A3492" s="5">
        <v>494408582</v>
      </c>
      <c r="B3492" s="5" t="s">
        <v>472</v>
      </c>
      <c r="C3492" t="s">
        <v>3929</v>
      </c>
      <c r="D3492" s="1" t="s">
        <v>57</v>
      </c>
      <c r="E3492" s="2" t="s">
        <v>10</v>
      </c>
      <c r="F3492" s="3">
        <v>18</v>
      </c>
      <c r="G3492" s="3">
        <v>1358.3</v>
      </c>
      <c r="H3492" s="3">
        <v>75.461111111111109</v>
      </c>
    </row>
    <row r="3493" spans="1:8" x14ac:dyDescent="0.3">
      <c r="A3493" s="5">
        <v>494408582</v>
      </c>
      <c r="B3493" s="5" t="s">
        <v>472</v>
      </c>
      <c r="C3493" t="s">
        <v>3929</v>
      </c>
      <c r="D3493" s="1" t="s">
        <v>57</v>
      </c>
      <c r="E3493" s="2" t="s">
        <v>10</v>
      </c>
      <c r="F3493" s="3">
        <v>18</v>
      </c>
      <c r="G3493" s="3">
        <v>1358.3</v>
      </c>
      <c r="H3493" s="3">
        <v>75.461111111111109</v>
      </c>
    </row>
    <row r="3494" spans="1:8" x14ac:dyDescent="0.3">
      <c r="A3494" s="5">
        <v>494408582</v>
      </c>
      <c r="B3494" s="5" t="s">
        <v>472</v>
      </c>
      <c r="C3494" t="s">
        <v>3929</v>
      </c>
      <c r="D3494" s="1" t="s">
        <v>57</v>
      </c>
      <c r="E3494" s="2" t="s">
        <v>10</v>
      </c>
      <c r="F3494" s="3">
        <v>18</v>
      </c>
      <c r="G3494" s="3">
        <v>1358.3</v>
      </c>
      <c r="H3494" s="3">
        <v>75.461111111111109</v>
      </c>
    </row>
    <row r="3495" spans="1:8" x14ac:dyDescent="0.3">
      <c r="A3495" s="5">
        <v>494408582</v>
      </c>
      <c r="B3495" s="5" t="s">
        <v>472</v>
      </c>
      <c r="C3495" t="s">
        <v>3929</v>
      </c>
      <c r="D3495" s="1" t="s">
        <v>57</v>
      </c>
      <c r="E3495" s="2" t="s">
        <v>10</v>
      </c>
      <c r="F3495" s="3">
        <v>18</v>
      </c>
      <c r="G3495" s="3">
        <v>1358.3</v>
      </c>
      <c r="H3495" s="3">
        <v>75.461111111111109</v>
      </c>
    </row>
    <row r="3496" spans="1:8" x14ac:dyDescent="0.3">
      <c r="A3496" s="5">
        <v>494408582</v>
      </c>
      <c r="B3496" s="5" t="s">
        <v>472</v>
      </c>
      <c r="C3496" t="s">
        <v>3929</v>
      </c>
      <c r="D3496" s="1" t="s">
        <v>57</v>
      </c>
      <c r="E3496" s="2" t="s">
        <v>10</v>
      </c>
      <c r="F3496" s="3">
        <v>18</v>
      </c>
      <c r="G3496" s="3">
        <v>1358.3</v>
      </c>
      <c r="H3496" s="3">
        <v>75.461111111111109</v>
      </c>
    </row>
    <row r="3497" spans="1:8" x14ac:dyDescent="0.3">
      <c r="A3497" s="5">
        <v>494408582</v>
      </c>
      <c r="B3497" s="5" t="s">
        <v>472</v>
      </c>
      <c r="C3497" t="s">
        <v>3929</v>
      </c>
      <c r="D3497" s="1" t="s">
        <v>57</v>
      </c>
      <c r="E3497" s="2" t="s">
        <v>10</v>
      </c>
      <c r="F3497" s="3">
        <v>18</v>
      </c>
      <c r="G3497" s="3">
        <v>1358.3</v>
      </c>
      <c r="H3497" s="3">
        <v>75.461111111111109</v>
      </c>
    </row>
    <row r="3498" spans="1:8" x14ac:dyDescent="0.3">
      <c r="A3498" s="5">
        <v>493073267</v>
      </c>
      <c r="B3498" s="5" t="s">
        <v>494</v>
      </c>
      <c r="C3498" t="s">
        <v>3929</v>
      </c>
      <c r="D3498" s="1" t="s">
        <v>9</v>
      </c>
      <c r="E3498" s="2" t="s">
        <v>15</v>
      </c>
      <c r="F3498" s="3" t="e">
        <v>#N/A</v>
      </c>
      <c r="G3498" s="19" t="e">
        <v>#N/A</v>
      </c>
      <c r="H3498" s="19" t="e">
        <v>#N/A</v>
      </c>
    </row>
    <row r="3499" spans="1:8" x14ac:dyDescent="0.3">
      <c r="A3499" s="5">
        <v>494399208</v>
      </c>
      <c r="B3499" s="5" t="s">
        <v>895</v>
      </c>
      <c r="C3499" t="s">
        <v>3931</v>
      </c>
      <c r="D3499" s="1" t="s">
        <v>257</v>
      </c>
      <c r="E3499" s="2" t="s">
        <v>10</v>
      </c>
      <c r="F3499" s="3">
        <v>12</v>
      </c>
      <c r="G3499" s="3">
        <v>620.97</v>
      </c>
      <c r="H3499" s="3">
        <v>51.747500000000002</v>
      </c>
    </row>
    <row r="3500" spans="1:8" x14ac:dyDescent="0.3">
      <c r="A3500" s="5">
        <v>494399208</v>
      </c>
      <c r="B3500" s="5" t="s">
        <v>895</v>
      </c>
      <c r="C3500" t="s">
        <v>3931</v>
      </c>
      <c r="D3500" s="1" t="s">
        <v>9</v>
      </c>
      <c r="E3500" s="2" t="s">
        <v>10</v>
      </c>
      <c r="F3500" s="3">
        <v>12</v>
      </c>
      <c r="G3500" s="3">
        <v>620.97</v>
      </c>
      <c r="H3500" s="3">
        <v>51.747500000000002</v>
      </c>
    </row>
    <row r="3501" spans="1:8" x14ac:dyDescent="0.3">
      <c r="A3501" s="5">
        <v>494392774</v>
      </c>
      <c r="B3501" s="5" t="s">
        <v>2352</v>
      </c>
      <c r="C3501" t="s">
        <v>3931</v>
      </c>
      <c r="D3501" s="1" t="s">
        <v>136</v>
      </c>
      <c r="E3501" s="2" t="s">
        <v>10</v>
      </c>
      <c r="F3501" s="3">
        <v>4</v>
      </c>
      <c r="G3501" s="3">
        <v>327.97</v>
      </c>
      <c r="H3501" s="3">
        <v>81.992500000000007</v>
      </c>
    </row>
    <row r="3502" spans="1:8" x14ac:dyDescent="0.3">
      <c r="A3502" s="5">
        <v>491185160</v>
      </c>
      <c r="B3502" s="5" t="s">
        <v>1019</v>
      </c>
      <c r="C3502" t="s">
        <v>3931</v>
      </c>
      <c r="D3502" s="1" t="s">
        <v>57</v>
      </c>
      <c r="E3502" s="2" t="s">
        <v>10</v>
      </c>
      <c r="F3502" s="3">
        <v>8</v>
      </c>
      <c r="G3502" s="3">
        <v>197.35</v>
      </c>
      <c r="H3502" s="3">
        <v>24.668749999999999</v>
      </c>
    </row>
    <row r="3503" spans="1:8" x14ac:dyDescent="0.3">
      <c r="A3503" s="5">
        <v>491185161</v>
      </c>
      <c r="B3503" s="5" t="s">
        <v>1763</v>
      </c>
      <c r="C3503" t="s">
        <v>3931</v>
      </c>
      <c r="D3503" s="1" t="s">
        <v>85</v>
      </c>
      <c r="E3503" s="2" t="s">
        <v>10</v>
      </c>
      <c r="F3503" s="3">
        <v>4</v>
      </c>
      <c r="G3503" s="3">
        <v>82.29</v>
      </c>
      <c r="H3503" s="3">
        <v>20.572500000000002</v>
      </c>
    </row>
    <row r="3504" spans="1:8" x14ac:dyDescent="0.3">
      <c r="A3504" s="5">
        <v>491187264</v>
      </c>
      <c r="B3504" s="5" t="s">
        <v>633</v>
      </c>
      <c r="C3504" t="s">
        <v>3929</v>
      </c>
      <c r="D3504" s="1" t="s">
        <v>257</v>
      </c>
      <c r="E3504" s="2" t="s">
        <v>10</v>
      </c>
      <c r="F3504" s="3">
        <v>25</v>
      </c>
      <c r="G3504" s="3">
        <v>3675.34</v>
      </c>
      <c r="H3504" s="3">
        <v>147.0136</v>
      </c>
    </row>
    <row r="3505" spans="1:8" x14ac:dyDescent="0.3">
      <c r="A3505" s="5">
        <v>491187263</v>
      </c>
      <c r="B3505" s="5" t="s">
        <v>1161</v>
      </c>
      <c r="C3505" t="s">
        <v>3929</v>
      </c>
      <c r="D3505" s="1" t="s">
        <v>9</v>
      </c>
      <c r="E3505" s="2" t="s">
        <v>10</v>
      </c>
      <c r="F3505" s="3">
        <v>3</v>
      </c>
      <c r="G3505" s="3">
        <v>228.77</v>
      </c>
      <c r="H3505" s="3">
        <v>76.256666666666675</v>
      </c>
    </row>
    <row r="3506" spans="1:8" x14ac:dyDescent="0.3">
      <c r="A3506" s="5">
        <v>491187263</v>
      </c>
      <c r="B3506" s="5" t="s">
        <v>1161</v>
      </c>
      <c r="C3506" t="s">
        <v>3929</v>
      </c>
      <c r="D3506" s="1" t="s">
        <v>248</v>
      </c>
      <c r="E3506" s="2" t="s">
        <v>10</v>
      </c>
      <c r="F3506" s="3">
        <v>3</v>
      </c>
      <c r="G3506" s="3">
        <v>228.77</v>
      </c>
      <c r="H3506" s="3">
        <v>76.256666666666675</v>
      </c>
    </row>
    <row r="3507" spans="1:8" x14ac:dyDescent="0.3">
      <c r="A3507" s="5">
        <v>491185054</v>
      </c>
      <c r="B3507" s="5" t="s">
        <v>1324</v>
      </c>
      <c r="C3507" t="s">
        <v>3931</v>
      </c>
      <c r="D3507" s="1" t="s">
        <v>9</v>
      </c>
      <c r="E3507" s="2" t="s">
        <v>10</v>
      </c>
      <c r="F3507" s="3">
        <v>8</v>
      </c>
      <c r="G3507" s="3">
        <v>690.23</v>
      </c>
      <c r="H3507" s="3">
        <v>86.278750000000002</v>
      </c>
    </row>
    <row r="3508" spans="1:8" x14ac:dyDescent="0.3">
      <c r="A3508" s="5">
        <v>491185054</v>
      </c>
      <c r="B3508" s="5" t="s">
        <v>1324</v>
      </c>
      <c r="C3508" t="s">
        <v>3931</v>
      </c>
      <c r="D3508" s="1" t="s">
        <v>9</v>
      </c>
      <c r="E3508" s="2" t="s">
        <v>10</v>
      </c>
      <c r="F3508" s="3">
        <v>8</v>
      </c>
      <c r="G3508" s="3">
        <v>690.23</v>
      </c>
      <c r="H3508" s="3">
        <v>86.278750000000002</v>
      </c>
    </row>
    <row r="3509" spans="1:8" x14ac:dyDescent="0.3">
      <c r="A3509" s="5">
        <v>491209136</v>
      </c>
      <c r="B3509" s="5" t="s">
        <v>851</v>
      </c>
      <c r="C3509" t="s">
        <v>3931</v>
      </c>
      <c r="D3509" s="1" t="s">
        <v>257</v>
      </c>
      <c r="E3509" s="2" t="s">
        <v>10</v>
      </c>
      <c r="F3509" s="3">
        <v>5</v>
      </c>
      <c r="G3509" s="3">
        <v>106.23</v>
      </c>
      <c r="H3509" s="3">
        <v>21.246000000000002</v>
      </c>
    </row>
    <row r="3510" spans="1:8" x14ac:dyDescent="0.3">
      <c r="A3510" s="5">
        <v>493912063</v>
      </c>
      <c r="B3510" s="5" t="s">
        <v>1017</v>
      </c>
      <c r="C3510" t="s">
        <v>3931</v>
      </c>
      <c r="D3510" s="1" t="s">
        <v>57</v>
      </c>
      <c r="E3510" s="2" t="s">
        <v>10</v>
      </c>
      <c r="F3510" s="3">
        <v>15</v>
      </c>
      <c r="G3510" s="3">
        <v>1051.9100000000001</v>
      </c>
      <c r="H3510" s="3">
        <v>70.12733333333334</v>
      </c>
    </row>
    <row r="3511" spans="1:8" x14ac:dyDescent="0.3">
      <c r="A3511" s="5">
        <v>491187283</v>
      </c>
      <c r="B3511" s="5" t="s">
        <v>2280</v>
      </c>
      <c r="C3511" t="s">
        <v>3929</v>
      </c>
      <c r="D3511" s="1" t="s">
        <v>136</v>
      </c>
      <c r="E3511" s="2" t="s">
        <v>10</v>
      </c>
      <c r="F3511" s="3">
        <v>4</v>
      </c>
      <c r="G3511" s="3">
        <v>96.31</v>
      </c>
      <c r="H3511" s="3">
        <v>24.077500000000001</v>
      </c>
    </row>
    <row r="3512" spans="1:8" x14ac:dyDescent="0.3">
      <c r="A3512" s="5">
        <v>491187306</v>
      </c>
      <c r="B3512" s="5" t="s">
        <v>2966</v>
      </c>
      <c r="C3512" t="s">
        <v>3929</v>
      </c>
      <c r="D3512" s="1" t="s">
        <v>85</v>
      </c>
      <c r="E3512" s="2" t="s">
        <v>10</v>
      </c>
      <c r="F3512" s="3">
        <v>5</v>
      </c>
      <c r="G3512" s="3">
        <v>285.54000000000002</v>
      </c>
      <c r="H3512" s="3">
        <v>57.108000000000004</v>
      </c>
    </row>
    <row r="3513" spans="1:8" x14ac:dyDescent="0.3">
      <c r="A3513" s="5">
        <v>491187306</v>
      </c>
      <c r="B3513" s="5" t="s">
        <v>2966</v>
      </c>
      <c r="C3513" t="s">
        <v>3929</v>
      </c>
      <c r="D3513" s="1" t="s">
        <v>85</v>
      </c>
      <c r="E3513" s="2" t="s">
        <v>10</v>
      </c>
      <c r="F3513" s="3">
        <v>5</v>
      </c>
      <c r="G3513" s="3">
        <v>285.54000000000002</v>
      </c>
      <c r="H3513" s="3">
        <v>57.108000000000004</v>
      </c>
    </row>
    <row r="3514" spans="1:8" x14ac:dyDescent="0.3">
      <c r="A3514" s="5">
        <v>491187273</v>
      </c>
      <c r="B3514" s="5" t="s">
        <v>1022</v>
      </c>
      <c r="C3514" t="s">
        <v>3929</v>
      </c>
      <c r="D3514" s="1" t="s">
        <v>57</v>
      </c>
      <c r="E3514" s="2" t="s">
        <v>10</v>
      </c>
      <c r="F3514" s="3">
        <v>5</v>
      </c>
      <c r="G3514" s="3">
        <v>316.10000000000002</v>
      </c>
      <c r="H3514" s="3">
        <v>63.220000000000006</v>
      </c>
    </row>
    <row r="3515" spans="1:8" x14ac:dyDescent="0.3">
      <c r="A3515" s="5">
        <v>491187267</v>
      </c>
      <c r="B3515" s="5" t="s">
        <v>46</v>
      </c>
      <c r="C3515" t="s">
        <v>3931</v>
      </c>
      <c r="D3515" s="1" t="s">
        <v>9</v>
      </c>
      <c r="E3515" s="2" t="s">
        <v>10</v>
      </c>
      <c r="F3515" s="3">
        <v>25</v>
      </c>
      <c r="G3515" s="3">
        <v>3221.34</v>
      </c>
      <c r="H3515" s="3">
        <v>128.8536</v>
      </c>
    </row>
    <row r="3516" spans="1:8" x14ac:dyDescent="0.3">
      <c r="A3516" s="5">
        <v>491187267</v>
      </c>
      <c r="B3516" s="5" t="s">
        <v>46</v>
      </c>
      <c r="C3516" t="s">
        <v>3931</v>
      </c>
      <c r="D3516" s="1" t="s">
        <v>9</v>
      </c>
      <c r="E3516" s="2" t="s">
        <v>10</v>
      </c>
      <c r="F3516" s="3">
        <v>25</v>
      </c>
      <c r="G3516" s="3">
        <v>3221.34</v>
      </c>
      <c r="H3516" s="3">
        <v>128.8536</v>
      </c>
    </row>
    <row r="3517" spans="1:8" x14ac:dyDescent="0.3">
      <c r="A3517" s="5">
        <v>491187267</v>
      </c>
      <c r="B3517" s="5" t="s">
        <v>46</v>
      </c>
      <c r="C3517" t="s">
        <v>3931</v>
      </c>
      <c r="D3517" s="1" t="s">
        <v>9</v>
      </c>
      <c r="E3517" s="2" t="s">
        <v>10</v>
      </c>
      <c r="F3517" s="3">
        <v>25</v>
      </c>
      <c r="G3517" s="3">
        <v>3221.34</v>
      </c>
      <c r="H3517" s="3">
        <v>128.8536</v>
      </c>
    </row>
    <row r="3518" spans="1:8" x14ac:dyDescent="0.3">
      <c r="A3518" s="5">
        <v>491187267</v>
      </c>
      <c r="B3518" s="5" t="s">
        <v>46</v>
      </c>
      <c r="C3518" t="s">
        <v>3931</v>
      </c>
      <c r="D3518" s="1" t="s">
        <v>9</v>
      </c>
      <c r="E3518" s="2" t="s">
        <v>10</v>
      </c>
      <c r="F3518" s="3">
        <v>25</v>
      </c>
      <c r="G3518" s="3">
        <v>3221.34</v>
      </c>
      <c r="H3518" s="3">
        <v>128.8536</v>
      </c>
    </row>
    <row r="3519" spans="1:8" x14ac:dyDescent="0.3">
      <c r="A3519" s="5">
        <v>491187269</v>
      </c>
      <c r="B3519" s="5" t="s">
        <v>1220</v>
      </c>
      <c r="C3519" t="s">
        <v>3931</v>
      </c>
      <c r="D3519" s="1" t="s">
        <v>9</v>
      </c>
      <c r="E3519" s="2" t="s">
        <v>10</v>
      </c>
      <c r="F3519" s="3">
        <v>5</v>
      </c>
      <c r="G3519" s="3">
        <v>326.77</v>
      </c>
      <c r="H3519" s="3">
        <v>65.353999999999999</v>
      </c>
    </row>
    <row r="3520" spans="1:8" x14ac:dyDescent="0.3">
      <c r="A3520" s="5">
        <v>491187275</v>
      </c>
      <c r="B3520" s="5" t="s">
        <v>1825</v>
      </c>
      <c r="C3520" t="s">
        <v>3931</v>
      </c>
      <c r="D3520" s="1" t="s">
        <v>85</v>
      </c>
      <c r="E3520" s="2" t="s">
        <v>10</v>
      </c>
      <c r="F3520" s="3">
        <v>5</v>
      </c>
      <c r="G3520" s="3">
        <v>285.19</v>
      </c>
      <c r="H3520" s="3">
        <v>57.037999999999997</v>
      </c>
    </row>
    <row r="3521" spans="1:8" x14ac:dyDescent="0.3">
      <c r="A3521" s="5">
        <v>491186627</v>
      </c>
      <c r="B3521" s="5" t="s">
        <v>941</v>
      </c>
      <c r="C3521" t="s">
        <v>3931</v>
      </c>
      <c r="D3521" s="1" t="s">
        <v>937</v>
      </c>
      <c r="E3521" s="2" t="s">
        <v>10</v>
      </c>
      <c r="F3521" s="3">
        <v>5</v>
      </c>
      <c r="G3521" s="3">
        <v>832.14</v>
      </c>
      <c r="H3521" s="3">
        <v>166.428</v>
      </c>
    </row>
    <row r="3522" spans="1:8" x14ac:dyDescent="0.3">
      <c r="A3522" s="5">
        <v>491586860</v>
      </c>
      <c r="B3522" s="5" t="s">
        <v>714</v>
      </c>
      <c r="C3522" t="s">
        <v>3929</v>
      </c>
      <c r="D3522" s="1" t="s">
        <v>85</v>
      </c>
      <c r="E3522" s="2" t="s">
        <v>10</v>
      </c>
      <c r="F3522" s="3">
        <v>25</v>
      </c>
      <c r="G3522" s="3">
        <v>1544.43</v>
      </c>
      <c r="H3522" s="3">
        <v>61.777200000000001</v>
      </c>
    </row>
    <row r="3523" spans="1:8" x14ac:dyDescent="0.3">
      <c r="A3523" s="5">
        <v>491203235</v>
      </c>
      <c r="B3523" s="5" t="s">
        <v>940</v>
      </c>
      <c r="C3523" t="s">
        <v>3931</v>
      </c>
      <c r="D3523" s="1" t="s">
        <v>937</v>
      </c>
      <c r="E3523" s="2" t="s">
        <v>10</v>
      </c>
      <c r="F3523" s="3">
        <v>5</v>
      </c>
      <c r="G3523" s="3">
        <v>3134.75</v>
      </c>
      <c r="H3523" s="3">
        <v>626.95000000000005</v>
      </c>
    </row>
    <row r="3524" spans="1:8" x14ac:dyDescent="0.3">
      <c r="A3524" s="5">
        <v>491208702</v>
      </c>
      <c r="B3524" s="5" t="s">
        <v>1908</v>
      </c>
      <c r="C3524" t="s">
        <v>3931</v>
      </c>
      <c r="D3524" s="1" t="s">
        <v>257</v>
      </c>
      <c r="E3524" s="2" t="s">
        <v>10</v>
      </c>
      <c r="F3524" s="3">
        <v>1</v>
      </c>
      <c r="G3524" s="3">
        <v>37.26</v>
      </c>
      <c r="H3524" s="3">
        <v>37.26</v>
      </c>
    </row>
    <row r="3525" spans="1:8" x14ac:dyDescent="0.3">
      <c r="A3525" s="5">
        <v>491208702</v>
      </c>
      <c r="B3525" s="5" t="s">
        <v>1908</v>
      </c>
      <c r="C3525" t="s">
        <v>3931</v>
      </c>
      <c r="D3525" s="1" t="s">
        <v>257</v>
      </c>
      <c r="E3525" s="2" t="s">
        <v>10</v>
      </c>
      <c r="F3525" s="3">
        <v>1</v>
      </c>
      <c r="G3525" s="3">
        <v>37.26</v>
      </c>
      <c r="H3525" s="3">
        <v>37.26</v>
      </c>
    </row>
    <row r="3526" spans="1:8" x14ac:dyDescent="0.3">
      <c r="A3526" s="5">
        <v>491278622</v>
      </c>
      <c r="B3526" s="5" t="s">
        <v>613</v>
      </c>
      <c r="C3526" t="s">
        <v>3929</v>
      </c>
      <c r="D3526" s="1" t="s">
        <v>9</v>
      </c>
      <c r="E3526" s="2" t="s">
        <v>10</v>
      </c>
      <c r="F3526" s="3">
        <v>25</v>
      </c>
      <c r="G3526" s="3">
        <v>2123.33</v>
      </c>
      <c r="H3526" s="3">
        <v>84.933199999999999</v>
      </c>
    </row>
    <row r="3527" spans="1:8" x14ac:dyDescent="0.3">
      <c r="A3527" s="5">
        <v>491278622</v>
      </c>
      <c r="B3527" s="5" t="s">
        <v>613</v>
      </c>
      <c r="C3527" t="s">
        <v>3929</v>
      </c>
      <c r="D3527" s="1" t="s">
        <v>9</v>
      </c>
      <c r="E3527" s="2" t="s">
        <v>10</v>
      </c>
      <c r="F3527" s="3">
        <v>25</v>
      </c>
      <c r="G3527" s="3">
        <v>2123.33</v>
      </c>
      <c r="H3527" s="3">
        <v>84.933199999999999</v>
      </c>
    </row>
    <row r="3528" spans="1:8" x14ac:dyDescent="0.3">
      <c r="A3528" s="5">
        <v>491692965</v>
      </c>
      <c r="B3528" s="5" t="s">
        <v>745</v>
      </c>
      <c r="C3528" t="s">
        <v>3931</v>
      </c>
      <c r="D3528" s="1" t="s">
        <v>743</v>
      </c>
      <c r="E3528" s="2" t="s">
        <v>10</v>
      </c>
      <c r="F3528" s="3">
        <v>18</v>
      </c>
      <c r="G3528" s="3">
        <v>2196.37</v>
      </c>
      <c r="H3528" s="3">
        <v>122.02055555555555</v>
      </c>
    </row>
    <row r="3529" spans="1:8" x14ac:dyDescent="0.3">
      <c r="A3529" s="5">
        <v>492864564</v>
      </c>
      <c r="B3529" s="5" t="s">
        <v>929</v>
      </c>
      <c r="C3529" t="s">
        <v>3929</v>
      </c>
      <c r="D3529" s="1" t="s">
        <v>136</v>
      </c>
      <c r="E3529" s="2" t="s">
        <v>10</v>
      </c>
      <c r="F3529" s="3">
        <v>24</v>
      </c>
      <c r="G3529" s="3">
        <v>1748.83</v>
      </c>
      <c r="H3529" s="3">
        <v>72.867916666666659</v>
      </c>
    </row>
    <row r="3530" spans="1:8" x14ac:dyDescent="0.3">
      <c r="A3530" s="5">
        <v>492864564</v>
      </c>
      <c r="B3530" s="5" t="s">
        <v>929</v>
      </c>
      <c r="C3530" t="s">
        <v>3929</v>
      </c>
      <c r="D3530" s="1" t="s">
        <v>55</v>
      </c>
      <c r="E3530" s="2" t="s">
        <v>10</v>
      </c>
      <c r="F3530" s="3">
        <v>24</v>
      </c>
      <c r="G3530" s="3">
        <v>1748.83</v>
      </c>
      <c r="H3530" s="3">
        <v>72.867916666666659</v>
      </c>
    </row>
    <row r="3531" spans="1:8" x14ac:dyDescent="0.3">
      <c r="A3531" s="5">
        <v>491701750</v>
      </c>
      <c r="B3531" s="5" t="s">
        <v>2853</v>
      </c>
      <c r="C3531" t="s">
        <v>3931</v>
      </c>
      <c r="D3531" s="1" t="s">
        <v>248</v>
      </c>
      <c r="E3531" s="2" t="s">
        <v>10</v>
      </c>
      <c r="F3531" s="3">
        <v>3</v>
      </c>
      <c r="G3531" s="3">
        <v>441.63</v>
      </c>
      <c r="H3531" s="3">
        <v>147.21</v>
      </c>
    </row>
    <row r="3532" spans="1:8" x14ac:dyDescent="0.3">
      <c r="A3532" s="5">
        <v>491701721</v>
      </c>
      <c r="B3532" s="5" t="s">
        <v>2486</v>
      </c>
      <c r="C3532" t="s">
        <v>3931</v>
      </c>
      <c r="D3532" s="1" t="s">
        <v>9</v>
      </c>
      <c r="E3532" s="2" t="s">
        <v>10</v>
      </c>
      <c r="F3532" s="3">
        <v>4</v>
      </c>
      <c r="G3532" s="3">
        <v>314.24</v>
      </c>
      <c r="H3532" s="3">
        <v>78.56</v>
      </c>
    </row>
    <row r="3533" spans="1:8" x14ac:dyDescent="0.3">
      <c r="A3533" s="5">
        <v>491701720</v>
      </c>
      <c r="B3533" s="5" t="s">
        <v>2787</v>
      </c>
      <c r="C3533" t="s">
        <v>3931</v>
      </c>
      <c r="D3533" s="1" t="s">
        <v>248</v>
      </c>
      <c r="E3533" s="2" t="s">
        <v>15</v>
      </c>
      <c r="F3533" s="3">
        <v>240</v>
      </c>
      <c r="G3533" s="19">
        <v>21964.799999999999</v>
      </c>
      <c r="H3533" s="19">
        <v>91.52</v>
      </c>
    </row>
    <row r="3534" spans="1:8" x14ac:dyDescent="0.3">
      <c r="A3534" s="5">
        <v>494260641</v>
      </c>
      <c r="B3534" s="5" t="s">
        <v>2899</v>
      </c>
      <c r="C3534" t="s">
        <v>3931</v>
      </c>
      <c r="D3534" s="1" t="s">
        <v>248</v>
      </c>
      <c r="E3534" s="2" t="s">
        <v>10</v>
      </c>
      <c r="F3534" s="3">
        <v>6</v>
      </c>
      <c r="G3534" s="3">
        <v>207.54</v>
      </c>
      <c r="H3534" s="3">
        <v>34.589999999999996</v>
      </c>
    </row>
    <row r="3535" spans="1:8" x14ac:dyDescent="0.3">
      <c r="A3535" s="5">
        <v>494407821</v>
      </c>
      <c r="B3535" s="5" t="s">
        <v>3509</v>
      </c>
      <c r="C3535" t="s">
        <v>3931</v>
      </c>
      <c r="D3535" s="1" t="s">
        <v>136</v>
      </c>
      <c r="E3535" s="2" t="s">
        <v>15</v>
      </c>
      <c r="F3535" s="3" t="e">
        <v>#N/A</v>
      </c>
      <c r="G3535" s="19" t="e">
        <v>#N/A</v>
      </c>
      <c r="H3535" s="19" t="e">
        <v>#N/A</v>
      </c>
    </row>
    <row r="3536" spans="1:8" x14ac:dyDescent="0.3">
      <c r="A3536" s="5">
        <v>494407819</v>
      </c>
      <c r="B3536" s="5" t="s">
        <v>3379</v>
      </c>
      <c r="C3536" t="s">
        <v>3931</v>
      </c>
      <c r="D3536" s="1" t="s">
        <v>136</v>
      </c>
      <c r="E3536" s="2" t="s">
        <v>15</v>
      </c>
      <c r="F3536" s="3" t="e">
        <v>#N/A</v>
      </c>
      <c r="G3536" s="19" t="e">
        <v>#N/A</v>
      </c>
      <c r="H3536" s="19" t="e">
        <v>#N/A</v>
      </c>
    </row>
    <row r="3537" spans="1:8" x14ac:dyDescent="0.3">
      <c r="A3537" s="5">
        <v>494407822</v>
      </c>
      <c r="B3537" s="5" t="s">
        <v>3429</v>
      </c>
      <c r="C3537" t="s">
        <v>3931</v>
      </c>
      <c r="D3537" s="1" t="s">
        <v>136</v>
      </c>
      <c r="E3537" s="2" t="s">
        <v>15</v>
      </c>
      <c r="F3537" s="3" t="e">
        <v>#N/A</v>
      </c>
      <c r="G3537" s="19" t="e">
        <v>#N/A</v>
      </c>
      <c r="H3537" s="19" t="e">
        <v>#N/A</v>
      </c>
    </row>
    <row r="3538" spans="1:8" x14ac:dyDescent="0.3">
      <c r="A3538" s="5">
        <v>491487503</v>
      </c>
      <c r="B3538" s="5" t="s">
        <v>2321</v>
      </c>
      <c r="C3538" t="s">
        <v>3932</v>
      </c>
      <c r="D3538" s="1" t="s">
        <v>136</v>
      </c>
      <c r="E3538" s="2" t="s">
        <v>15</v>
      </c>
      <c r="F3538" s="3">
        <v>40</v>
      </c>
      <c r="G3538" s="19">
        <v>2133.33</v>
      </c>
      <c r="H3538" s="19">
        <v>53.33325</v>
      </c>
    </row>
    <row r="3539" spans="1:8" x14ac:dyDescent="0.3">
      <c r="A3539" s="5">
        <v>490011311</v>
      </c>
      <c r="B3539" s="5" t="s">
        <v>1191</v>
      </c>
      <c r="C3539" t="s">
        <v>3931</v>
      </c>
      <c r="D3539" s="1" t="s">
        <v>9</v>
      </c>
      <c r="E3539" s="2" t="s">
        <v>10</v>
      </c>
      <c r="F3539" s="3">
        <v>3</v>
      </c>
      <c r="G3539" s="3">
        <v>380.25</v>
      </c>
      <c r="H3539" s="3">
        <v>126.75</v>
      </c>
    </row>
    <row r="3540" spans="1:8" x14ac:dyDescent="0.3">
      <c r="A3540" s="5">
        <v>490011312</v>
      </c>
      <c r="B3540" s="5" t="s">
        <v>1193</v>
      </c>
      <c r="C3540" t="s">
        <v>3931</v>
      </c>
      <c r="D3540" s="1" t="s">
        <v>9</v>
      </c>
      <c r="E3540" s="2" t="s">
        <v>10</v>
      </c>
      <c r="F3540" s="3">
        <v>3</v>
      </c>
      <c r="G3540" s="3">
        <v>913.02</v>
      </c>
      <c r="H3540" s="3">
        <v>304.33999999999997</v>
      </c>
    </row>
    <row r="3541" spans="1:8" x14ac:dyDescent="0.3">
      <c r="A3541" s="5">
        <v>490006919</v>
      </c>
      <c r="B3541" s="5" t="s">
        <v>2089</v>
      </c>
      <c r="C3541" t="s">
        <v>3931</v>
      </c>
      <c r="D3541" s="1" t="s">
        <v>257</v>
      </c>
      <c r="E3541" s="2" t="s">
        <v>10</v>
      </c>
      <c r="F3541" s="3">
        <v>6</v>
      </c>
      <c r="G3541" s="3">
        <v>743.79</v>
      </c>
      <c r="H3541" s="3">
        <v>123.96499999999999</v>
      </c>
    </row>
    <row r="3542" spans="1:8" x14ac:dyDescent="0.3">
      <c r="A3542" s="5">
        <v>493828954</v>
      </c>
      <c r="B3542" s="5" t="s">
        <v>1559</v>
      </c>
      <c r="C3542" t="s">
        <v>3931</v>
      </c>
      <c r="D3542" s="1" t="s">
        <v>248</v>
      </c>
      <c r="E3542" s="2" t="s">
        <v>10</v>
      </c>
      <c r="F3542" s="3">
        <v>5</v>
      </c>
      <c r="G3542" s="3">
        <v>439.51</v>
      </c>
      <c r="H3542" s="3">
        <v>87.902000000000001</v>
      </c>
    </row>
    <row r="3543" spans="1:8" x14ac:dyDescent="0.3">
      <c r="A3543" s="5">
        <v>493828950</v>
      </c>
      <c r="B3543" s="5" t="s">
        <v>2411</v>
      </c>
      <c r="C3543" t="s">
        <v>3931</v>
      </c>
      <c r="D3543" s="1" t="s">
        <v>136</v>
      </c>
      <c r="E3543" s="2" t="s">
        <v>10</v>
      </c>
      <c r="F3543" s="3">
        <v>5</v>
      </c>
      <c r="G3543" s="3">
        <v>397.27</v>
      </c>
      <c r="H3543" s="3">
        <v>79.453999999999994</v>
      </c>
    </row>
    <row r="3544" spans="1:8" x14ac:dyDescent="0.3">
      <c r="A3544" s="5">
        <v>493828953</v>
      </c>
      <c r="B3544" s="5" t="s">
        <v>2322</v>
      </c>
      <c r="C3544" t="s">
        <v>3931</v>
      </c>
      <c r="D3544" s="1" t="s">
        <v>136</v>
      </c>
      <c r="E3544" s="2" t="s">
        <v>10</v>
      </c>
      <c r="F3544" s="3">
        <v>1</v>
      </c>
      <c r="G3544" s="3">
        <v>86.61</v>
      </c>
      <c r="H3544" s="3">
        <v>86.61</v>
      </c>
    </row>
    <row r="3545" spans="1:8" x14ac:dyDescent="0.3">
      <c r="A3545" s="5">
        <v>490006923</v>
      </c>
      <c r="B3545" s="5" t="s">
        <v>1520</v>
      </c>
      <c r="C3545" t="s">
        <v>3931</v>
      </c>
      <c r="D3545" s="1" t="s">
        <v>248</v>
      </c>
      <c r="E3545" s="2" t="s">
        <v>10</v>
      </c>
      <c r="F3545" s="3">
        <v>3</v>
      </c>
      <c r="G3545" s="3">
        <v>1763.35</v>
      </c>
      <c r="H3545" s="3">
        <v>587.7833333333333</v>
      </c>
    </row>
    <row r="3546" spans="1:8" x14ac:dyDescent="0.3">
      <c r="A3546" s="5">
        <v>491502770</v>
      </c>
      <c r="B3546" s="5" t="s">
        <v>2797</v>
      </c>
      <c r="C3546" t="s">
        <v>3931</v>
      </c>
      <c r="D3546" s="1" t="s">
        <v>248</v>
      </c>
      <c r="E3546" s="2" t="s">
        <v>10</v>
      </c>
      <c r="F3546" s="3">
        <v>4</v>
      </c>
      <c r="G3546" s="3">
        <v>249.98</v>
      </c>
      <c r="H3546" s="3">
        <v>62.494999999999997</v>
      </c>
    </row>
    <row r="3547" spans="1:8" x14ac:dyDescent="0.3">
      <c r="A3547" s="5">
        <v>490004627</v>
      </c>
      <c r="B3547" s="5" t="s">
        <v>3437</v>
      </c>
      <c r="C3547" t="s">
        <v>3931</v>
      </c>
      <c r="D3547" s="1" t="s">
        <v>136</v>
      </c>
      <c r="E3547" s="2" t="s">
        <v>10</v>
      </c>
      <c r="F3547" s="3">
        <v>4</v>
      </c>
      <c r="G3547" s="3">
        <v>554.42999999999995</v>
      </c>
      <c r="H3547" s="3">
        <v>138.60749999999999</v>
      </c>
    </row>
    <row r="3548" spans="1:8" x14ac:dyDescent="0.3">
      <c r="A3548" s="5">
        <v>490004626</v>
      </c>
      <c r="B3548" s="5" t="s">
        <v>2941</v>
      </c>
      <c r="C3548" t="s">
        <v>3931</v>
      </c>
      <c r="D3548" s="1" t="s">
        <v>85</v>
      </c>
      <c r="E3548" s="2" t="s">
        <v>10</v>
      </c>
      <c r="F3548" s="3">
        <v>4</v>
      </c>
      <c r="G3548" s="3">
        <v>565.22</v>
      </c>
      <c r="H3548" s="3">
        <v>141.30500000000001</v>
      </c>
    </row>
    <row r="3549" spans="1:8" x14ac:dyDescent="0.3">
      <c r="A3549" s="5">
        <v>490004626</v>
      </c>
      <c r="B3549" s="5" t="s">
        <v>2941</v>
      </c>
      <c r="C3549" t="s">
        <v>3931</v>
      </c>
      <c r="D3549" s="1" t="s">
        <v>85</v>
      </c>
      <c r="E3549" s="2" t="s">
        <v>10</v>
      </c>
      <c r="F3549" s="3">
        <v>4</v>
      </c>
      <c r="G3549" s="3">
        <v>565.22</v>
      </c>
      <c r="H3549" s="3">
        <v>141.30500000000001</v>
      </c>
    </row>
    <row r="3550" spans="1:8" x14ac:dyDescent="0.3">
      <c r="A3550" s="5">
        <v>490004630</v>
      </c>
      <c r="B3550" s="5" t="s">
        <v>3439</v>
      </c>
      <c r="C3550" t="s">
        <v>3931</v>
      </c>
      <c r="D3550" s="1" t="s">
        <v>136</v>
      </c>
      <c r="E3550" s="2" t="s">
        <v>10</v>
      </c>
      <c r="F3550" s="3">
        <v>3</v>
      </c>
      <c r="G3550" s="3">
        <v>427.08</v>
      </c>
      <c r="H3550" s="3">
        <v>142.35999999999999</v>
      </c>
    </row>
    <row r="3551" spans="1:8" x14ac:dyDescent="0.3">
      <c r="A3551" s="5">
        <v>491900054</v>
      </c>
      <c r="B3551" s="5" t="s">
        <v>878</v>
      </c>
      <c r="C3551" t="s">
        <v>3931</v>
      </c>
      <c r="D3551" s="1" t="s">
        <v>257</v>
      </c>
      <c r="E3551" s="2" t="s">
        <v>10</v>
      </c>
      <c r="F3551" s="3">
        <v>4</v>
      </c>
      <c r="G3551" s="3">
        <v>94.18</v>
      </c>
      <c r="H3551" s="3">
        <v>23.545000000000002</v>
      </c>
    </row>
    <row r="3552" spans="1:8" x14ac:dyDescent="0.3">
      <c r="A3552" s="5">
        <v>491900054</v>
      </c>
      <c r="B3552" s="5" t="s">
        <v>878</v>
      </c>
      <c r="C3552" t="s">
        <v>3931</v>
      </c>
      <c r="D3552" s="1" t="s">
        <v>257</v>
      </c>
      <c r="E3552" s="2" t="s">
        <v>10</v>
      </c>
      <c r="F3552" s="3">
        <v>4</v>
      </c>
      <c r="G3552" s="3">
        <v>94.18</v>
      </c>
      <c r="H3552" s="3">
        <v>23.545000000000002</v>
      </c>
    </row>
    <row r="3553" spans="1:8" x14ac:dyDescent="0.3">
      <c r="A3553" s="5">
        <v>491630857</v>
      </c>
      <c r="B3553" s="5" t="s">
        <v>3198</v>
      </c>
      <c r="C3553" t="s">
        <v>3931</v>
      </c>
      <c r="D3553" s="1" t="s">
        <v>257</v>
      </c>
      <c r="E3553" s="2" t="s">
        <v>10</v>
      </c>
      <c r="F3553" s="3">
        <v>5</v>
      </c>
      <c r="G3553" s="3">
        <v>213.56</v>
      </c>
      <c r="H3553" s="3">
        <v>42.712000000000003</v>
      </c>
    </row>
    <row r="3554" spans="1:8" x14ac:dyDescent="0.3">
      <c r="A3554" s="5">
        <v>491630858</v>
      </c>
      <c r="B3554" s="5" t="s">
        <v>3178</v>
      </c>
      <c r="C3554" t="s">
        <v>3931</v>
      </c>
      <c r="D3554" s="1" t="s">
        <v>257</v>
      </c>
      <c r="E3554" s="2" t="s">
        <v>10</v>
      </c>
      <c r="F3554" s="3">
        <v>5</v>
      </c>
      <c r="G3554" s="3">
        <v>335.59</v>
      </c>
      <c r="H3554" s="3">
        <v>67.117999999999995</v>
      </c>
    </row>
    <row r="3555" spans="1:8" x14ac:dyDescent="0.3">
      <c r="A3555" s="5">
        <v>491693719</v>
      </c>
      <c r="B3555" s="5" t="s">
        <v>3810</v>
      </c>
      <c r="C3555" t="s">
        <v>3931</v>
      </c>
      <c r="D3555" s="1" t="s">
        <v>136</v>
      </c>
      <c r="E3555" s="2" t="s">
        <v>10</v>
      </c>
      <c r="F3555" s="3">
        <v>3</v>
      </c>
      <c r="G3555" s="3">
        <v>211.06</v>
      </c>
      <c r="H3555" s="3">
        <v>70.353333333333339</v>
      </c>
    </row>
    <row r="3556" spans="1:8" x14ac:dyDescent="0.3">
      <c r="A3556" s="5">
        <v>491693718</v>
      </c>
      <c r="B3556" s="5" t="s">
        <v>2500</v>
      </c>
      <c r="C3556" t="s">
        <v>3931</v>
      </c>
      <c r="D3556" s="1" t="s">
        <v>9</v>
      </c>
      <c r="E3556" s="2" t="s">
        <v>15</v>
      </c>
      <c r="F3556" s="3" t="e">
        <v>#N/A</v>
      </c>
      <c r="G3556" s="19" t="e">
        <v>#N/A</v>
      </c>
      <c r="H3556" s="19" t="e">
        <v>#N/A</v>
      </c>
    </row>
    <row r="3557" spans="1:8" x14ac:dyDescent="0.3">
      <c r="A3557" s="5">
        <v>490003879</v>
      </c>
      <c r="B3557" s="5" t="s">
        <v>2927</v>
      </c>
      <c r="C3557" t="s">
        <v>3933</v>
      </c>
      <c r="D3557" s="1" t="s">
        <v>85</v>
      </c>
      <c r="E3557" s="2" t="s">
        <v>10</v>
      </c>
      <c r="F3557" s="3">
        <v>4</v>
      </c>
      <c r="G3557" s="3">
        <v>549.42999999999995</v>
      </c>
      <c r="H3557" s="3">
        <v>137.35749999999999</v>
      </c>
    </row>
    <row r="3558" spans="1:8" x14ac:dyDescent="0.3">
      <c r="A3558" s="5">
        <v>490003879</v>
      </c>
      <c r="B3558" s="5" t="s">
        <v>2927</v>
      </c>
      <c r="C3558" t="s">
        <v>3933</v>
      </c>
      <c r="D3558" s="1" t="s">
        <v>85</v>
      </c>
      <c r="E3558" s="2" t="s">
        <v>10</v>
      </c>
      <c r="F3558" s="3">
        <v>4</v>
      </c>
      <c r="G3558" s="3">
        <v>549.42999999999995</v>
      </c>
      <c r="H3558" s="3">
        <v>137.35749999999999</v>
      </c>
    </row>
    <row r="3559" spans="1:8" x14ac:dyDescent="0.3">
      <c r="A3559" s="5">
        <v>490304460</v>
      </c>
      <c r="B3559" s="5" t="s">
        <v>2932</v>
      </c>
      <c r="C3559" t="s">
        <v>3933</v>
      </c>
      <c r="D3559" s="1" t="s">
        <v>85</v>
      </c>
      <c r="E3559" s="2" t="s">
        <v>10</v>
      </c>
      <c r="F3559" s="3">
        <v>4</v>
      </c>
      <c r="G3559" s="3">
        <v>225.16</v>
      </c>
      <c r="H3559" s="3">
        <v>56.29</v>
      </c>
    </row>
    <row r="3560" spans="1:8" x14ac:dyDescent="0.3">
      <c r="A3560" s="5">
        <v>491378929</v>
      </c>
      <c r="B3560" s="5" t="s">
        <v>544</v>
      </c>
      <c r="C3560" t="s">
        <v>3931</v>
      </c>
      <c r="D3560" s="1" t="s">
        <v>9</v>
      </c>
      <c r="E3560" s="2" t="s">
        <v>10</v>
      </c>
      <c r="F3560" s="3">
        <v>4</v>
      </c>
      <c r="G3560" s="3">
        <v>710.36</v>
      </c>
      <c r="H3560" s="3">
        <v>177.59</v>
      </c>
    </row>
    <row r="3561" spans="1:8" x14ac:dyDescent="0.3">
      <c r="A3561" s="5">
        <v>491378929</v>
      </c>
      <c r="B3561" s="5" t="s">
        <v>544</v>
      </c>
      <c r="C3561" t="s">
        <v>3931</v>
      </c>
      <c r="D3561" s="1" t="s">
        <v>9</v>
      </c>
      <c r="E3561" s="2" t="s">
        <v>10</v>
      </c>
      <c r="F3561" s="3">
        <v>4</v>
      </c>
      <c r="G3561" s="3">
        <v>710.36</v>
      </c>
      <c r="H3561" s="3">
        <v>177.59</v>
      </c>
    </row>
    <row r="3562" spans="1:8" x14ac:dyDescent="0.3">
      <c r="A3562" s="5">
        <v>491378929</v>
      </c>
      <c r="B3562" s="5" t="s">
        <v>544</v>
      </c>
      <c r="C3562" t="s">
        <v>3931</v>
      </c>
      <c r="D3562" s="1" t="s">
        <v>9</v>
      </c>
      <c r="E3562" s="2" t="s">
        <v>10</v>
      </c>
      <c r="F3562" s="3">
        <v>4</v>
      </c>
      <c r="G3562" s="3">
        <v>710.36</v>
      </c>
      <c r="H3562" s="3">
        <v>177.59</v>
      </c>
    </row>
    <row r="3563" spans="1:8" x14ac:dyDescent="0.3">
      <c r="A3563" s="5">
        <v>490304456</v>
      </c>
      <c r="B3563" s="5" t="s">
        <v>3763</v>
      </c>
      <c r="C3563" t="s">
        <v>3931</v>
      </c>
      <c r="D3563" s="1" t="s">
        <v>136</v>
      </c>
      <c r="E3563" s="2" t="s">
        <v>10</v>
      </c>
      <c r="F3563" s="3">
        <v>4</v>
      </c>
      <c r="G3563" s="3">
        <v>549.36</v>
      </c>
      <c r="H3563" s="3">
        <v>137.34</v>
      </c>
    </row>
    <row r="3564" spans="1:8" x14ac:dyDescent="0.3">
      <c r="A3564" s="5">
        <v>490003877</v>
      </c>
      <c r="B3564" s="5" t="s">
        <v>3050</v>
      </c>
      <c r="C3564" t="s">
        <v>3931</v>
      </c>
      <c r="D3564" s="1" t="s">
        <v>85</v>
      </c>
      <c r="E3564" s="2" t="s">
        <v>10</v>
      </c>
      <c r="F3564" s="3">
        <v>4</v>
      </c>
      <c r="G3564" s="3">
        <v>549.27</v>
      </c>
      <c r="H3564" s="3">
        <v>137.3175</v>
      </c>
    </row>
    <row r="3565" spans="1:8" x14ac:dyDescent="0.3">
      <c r="A3565" s="5">
        <v>490003880</v>
      </c>
      <c r="B3565" s="5" t="s">
        <v>3569</v>
      </c>
      <c r="C3565" t="s">
        <v>3931</v>
      </c>
      <c r="D3565" s="1" t="s">
        <v>136</v>
      </c>
      <c r="E3565" s="2" t="s">
        <v>10</v>
      </c>
      <c r="F3565" s="3">
        <v>4</v>
      </c>
      <c r="G3565" s="3">
        <v>1125.54</v>
      </c>
      <c r="H3565" s="3">
        <v>281.38499999999999</v>
      </c>
    </row>
    <row r="3566" spans="1:8" x14ac:dyDescent="0.3">
      <c r="A3566" s="5">
        <v>490002170</v>
      </c>
      <c r="B3566" s="5" t="s">
        <v>3486</v>
      </c>
      <c r="C3566" t="s">
        <v>3929</v>
      </c>
      <c r="D3566" s="1" t="s">
        <v>136</v>
      </c>
      <c r="E3566" s="2" t="s">
        <v>10</v>
      </c>
      <c r="F3566" s="3">
        <v>3</v>
      </c>
      <c r="G3566" s="3">
        <v>348.91</v>
      </c>
      <c r="H3566" s="3">
        <v>116.30333333333334</v>
      </c>
    </row>
    <row r="3567" spans="1:8" x14ac:dyDescent="0.3">
      <c r="A3567" s="5">
        <v>490009366</v>
      </c>
      <c r="B3567" s="5" t="s">
        <v>1375</v>
      </c>
      <c r="C3567" t="s">
        <v>3931</v>
      </c>
      <c r="D3567" s="1" t="s">
        <v>9</v>
      </c>
      <c r="E3567" s="2" t="s">
        <v>10</v>
      </c>
      <c r="F3567" s="3">
        <v>3</v>
      </c>
      <c r="G3567" s="3">
        <v>243.96</v>
      </c>
      <c r="H3567" s="3">
        <v>81.320000000000007</v>
      </c>
    </row>
    <row r="3568" spans="1:8" x14ac:dyDescent="0.3">
      <c r="A3568" s="5">
        <v>490009366</v>
      </c>
      <c r="B3568" s="5" t="s">
        <v>1375</v>
      </c>
      <c r="C3568" t="s">
        <v>3931</v>
      </c>
      <c r="D3568" s="1" t="s">
        <v>9</v>
      </c>
      <c r="E3568" s="2" t="s">
        <v>10</v>
      </c>
      <c r="F3568" s="3">
        <v>3</v>
      </c>
      <c r="G3568" s="3">
        <v>243.96</v>
      </c>
      <c r="H3568" s="3">
        <v>81.320000000000007</v>
      </c>
    </row>
    <row r="3569" spans="1:8" x14ac:dyDescent="0.3">
      <c r="A3569" s="5">
        <v>490000269</v>
      </c>
      <c r="B3569" s="5" t="s">
        <v>995</v>
      </c>
      <c r="C3569" t="s">
        <v>3931</v>
      </c>
      <c r="D3569" s="1" t="s">
        <v>57</v>
      </c>
      <c r="E3569" s="2" t="s">
        <v>10</v>
      </c>
      <c r="F3569" s="3">
        <v>4</v>
      </c>
      <c r="G3569" s="3">
        <v>169.68</v>
      </c>
      <c r="H3569" s="3">
        <v>42.42</v>
      </c>
    </row>
    <row r="3570" spans="1:8" x14ac:dyDescent="0.3">
      <c r="A3570" s="5">
        <v>490009549</v>
      </c>
      <c r="B3570" s="5" t="s">
        <v>1393</v>
      </c>
      <c r="C3570" t="s">
        <v>3931</v>
      </c>
      <c r="D3570" s="1" t="s">
        <v>9</v>
      </c>
      <c r="E3570" s="2" t="s">
        <v>10</v>
      </c>
      <c r="F3570" s="3">
        <v>1</v>
      </c>
      <c r="G3570" s="3">
        <v>166.18</v>
      </c>
      <c r="H3570" s="3">
        <v>166.18</v>
      </c>
    </row>
    <row r="3571" spans="1:8" x14ac:dyDescent="0.3">
      <c r="A3571" s="5">
        <v>490009549</v>
      </c>
      <c r="B3571" s="5" t="s">
        <v>1393</v>
      </c>
      <c r="C3571" t="s">
        <v>3931</v>
      </c>
      <c r="D3571" s="1" t="s">
        <v>136</v>
      </c>
      <c r="E3571" s="2" t="s">
        <v>10</v>
      </c>
      <c r="F3571" s="3">
        <v>1</v>
      </c>
      <c r="G3571" s="3">
        <v>166.18</v>
      </c>
      <c r="H3571" s="3">
        <v>166.18</v>
      </c>
    </row>
    <row r="3572" spans="1:8" x14ac:dyDescent="0.3">
      <c r="A3572" s="5">
        <v>490007672</v>
      </c>
      <c r="B3572" s="5" t="s">
        <v>426</v>
      </c>
      <c r="C3572" t="s">
        <v>3931</v>
      </c>
      <c r="D3572" s="1" t="s">
        <v>57</v>
      </c>
      <c r="E3572" s="2" t="s">
        <v>10</v>
      </c>
      <c r="F3572" s="3">
        <v>20</v>
      </c>
      <c r="G3572" s="3">
        <v>1413.62</v>
      </c>
      <c r="H3572" s="3">
        <v>70.680999999999997</v>
      </c>
    </row>
    <row r="3573" spans="1:8" x14ac:dyDescent="0.3">
      <c r="A3573" s="5">
        <v>490007672</v>
      </c>
      <c r="B3573" s="5" t="s">
        <v>426</v>
      </c>
      <c r="C3573" t="s">
        <v>3931</v>
      </c>
      <c r="D3573" s="1" t="s">
        <v>9</v>
      </c>
      <c r="E3573" s="2" t="s">
        <v>10</v>
      </c>
      <c r="F3573" s="3">
        <v>20</v>
      </c>
      <c r="G3573" s="3">
        <v>1413.62</v>
      </c>
      <c r="H3573" s="3">
        <v>70.680999999999997</v>
      </c>
    </row>
    <row r="3574" spans="1:8" x14ac:dyDescent="0.3">
      <c r="A3574" s="5">
        <v>490007672</v>
      </c>
      <c r="B3574" s="5" t="s">
        <v>426</v>
      </c>
      <c r="C3574" t="s">
        <v>3931</v>
      </c>
      <c r="D3574" s="1" t="s">
        <v>57</v>
      </c>
      <c r="E3574" s="2" t="s">
        <v>10</v>
      </c>
      <c r="F3574" s="3">
        <v>20</v>
      </c>
      <c r="G3574" s="3">
        <v>1413.62</v>
      </c>
      <c r="H3574" s="3">
        <v>70.680999999999997</v>
      </c>
    </row>
    <row r="3575" spans="1:8" x14ac:dyDescent="0.3">
      <c r="A3575" s="5">
        <v>490007672</v>
      </c>
      <c r="B3575" s="5" t="s">
        <v>426</v>
      </c>
      <c r="C3575" t="s">
        <v>3931</v>
      </c>
      <c r="D3575" s="1" t="s">
        <v>57</v>
      </c>
      <c r="E3575" s="2" t="s">
        <v>10</v>
      </c>
      <c r="F3575" s="3">
        <v>20</v>
      </c>
      <c r="G3575" s="3">
        <v>1413.62</v>
      </c>
      <c r="H3575" s="3">
        <v>70.680999999999997</v>
      </c>
    </row>
    <row r="3576" spans="1:8" x14ac:dyDescent="0.3">
      <c r="A3576" s="5">
        <v>490007672</v>
      </c>
      <c r="B3576" s="5" t="s">
        <v>426</v>
      </c>
      <c r="C3576" t="s">
        <v>3931</v>
      </c>
      <c r="D3576" s="1" t="s">
        <v>57</v>
      </c>
      <c r="E3576" s="2" t="s">
        <v>10</v>
      </c>
      <c r="F3576" s="3">
        <v>20</v>
      </c>
      <c r="G3576" s="3">
        <v>1413.62</v>
      </c>
      <c r="H3576" s="3">
        <v>70.680999999999997</v>
      </c>
    </row>
    <row r="3577" spans="1:8" x14ac:dyDescent="0.3">
      <c r="A3577" s="5">
        <v>490007672</v>
      </c>
      <c r="B3577" s="5" t="s">
        <v>426</v>
      </c>
      <c r="C3577" t="s">
        <v>3931</v>
      </c>
      <c r="D3577" s="1" t="s">
        <v>85</v>
      </c>
      <c r="E3577" s="2" t="s">
        <v>10</v>
      </c>
      <c r="F3577" s="3">
        <v>20</v>
      </c>
      <c r="G3577" s="3">
        <v>1413.62</v>
      </c>
      <c r="H3577" s="3">
        <v>70.680999999999997</v>
      </c>
    </row>
    <row r="3578" spans="1:8" x14ac:dyDescent="0.3">
      <c r="A3578" s="5">
        <v>490000271</v>
      </c>
      <c r="B3578" s="5" t="s">
        <v>3821</v>
      </c>
      <c r="C3578" t="s">
        <v>3931</v>
      </c>
      <c r="D3578" s="1" t="s">
        <v>74</v>
      </c>
      <c r="E3578" s="2" t="s">
        <v>10</v>
      </c>
      <c r="F3578" s="3">
        <v>4</v>
      </c>
      <c r="G3578" s="3">
        <v>198</v>
      </c>
      <c r="H3578" s="3">
        <v>49.5</v>
      </c>
    </row>
    <row r="3579" spans="1:8" x14ac:dyDescent="0.3">
      <c r="A3579" s="5">
        <v>490009551</v>
      </c>
      <c r="B3579" s="5" t="s">
        <v>200</v>
      </c>
      <c r="C3579" t="s">
        <v>3931</v>
      </c>
      <c r="D3579" s="1" t="s">
        <v>9</v>
      </c>
      <c r="E3579" s="2" t="s">
        <v>10</v>
      </c>
      <c r="F3579" s="3">
        <v>12</v>
      </c>
      <c r="G3579" s="3">
        <v>2458.0300000000002</v>
      </c>
      <c r="H3579" s="3">
        <v>204.83583333333334</v>
      </c>
    </row>
    <row r="3580" spans="1:8" x14ac:dyDescent="0.3">
      <c r="A3580" s="5">
        <v>490009551</v>
      </c>
      <c r="B3580" s="5" t="s">
        <v>200</v>
      </c>
      <c r="C3580" t="s">
        <v>3931</v>
      </c>
      <c r="D3580" s="1" t="s">
        <v>9</v>
      </c>
      <c r="E3580" s="2" t="s">
        <v>10</v>
      </c>
      <c r="F3580" s="3">
        <v>12</v>
      </c>
      <c r="G3580" s="3">
        <v>2458.0300000000002</v>
      </c>
      <c r="H3580" s="3">
        <v>204.83583333333334</v>
      </c>
    </row>
    <row r="3581" spans="1:8" x14ac:dyDescent="0.3">
      <c r="A3581" s="5">
        <v>490009551</v>
      </c>
      <c r="B3581" s="5" t="s">
        <v>200</v>
      </c>
      <c r="C3581" t="s">
        <v>3931</v>
      </c>
      <c r="D3581" s="1" t="s">
        <v>9</v>
      </c>
      <c r="E3581" s="2" t="s">
        <v>10</v>
      </c>
      <c r="F3581" s="3">
        <v>12</v>
      </c>
      <c r="G3581" s="3">
        <v>2458.0300000000002</v>
      </c>
      <c r="H3581" s="3">
        <v>204.83583333333334</v>
      </c>
    </row>
    <row r="3582" spans="1:8" x14ac:dyDescent="0.3">
      <c r="A3582" s="5">
        <v>490009551</v>
      </c>
      <c r="B3582" s="5" t="s">
        <v>200</v>
      </c>
      <c r="C3582" t="s">
        <v>3931</v>
      </c>
      <c r="D3582" s="1" t="s">
        <v>9</v>
      </c>
      <c r="E3582" s="2" t="s">
        <v>10</v>
      </c>
      <c r="F3582" s="3">
        <v>12</v>
      </c>
      <c r="G3582" s="3">
        <v>2458.0300000000002</v>
      </c>
      <c r="H3582" s="3">
        <v>204.83583333333334</v>
      </c>
    </row>
    <row r="3583" spans="1:8" x14ac:dyDescent="0.3">
      <c r="A3583" s="5">
        <v>490009551</v>
      </c>
      <c r="B3583" s="5" t="s">
        <v>200</v>
      </c>
      <c r="C3583" t="s">
        <v>3931</v>
      </c>
      <c r="D3583" s="1" t="s">
        <v>9</v>
      </c>
      <c r="E3583" s="2" t="s">
        <v>10</v>
      </c>
      <c r="F3583" s="3">
        <v>12</v>
      </c>
      <c r="G3583" s="3">
        <v>2458.0300000000002</v>
      </c>
      <c r="H3583" s="3">
        <v>204.83583333333334</v>
      </c>
    </row>
    <row r="3584" spans="1:8" x14ac:dyDescent="0.3">
      <c r="A3584" s="5">
        <v>490000794</v>
      </c>
      <c r="B3584" s="5" t="s">
        <v>533</v>
      </c>
      <c r="C3584" t="s">
        <v>3931</v>
      </c>
      <c r="D3584" s="1" t="s">
        <v>9</v>
      </c>
      <c r="E3584" s="2" t="s">
        <v>10</v>
      </c>
      <c r="F3584" s="3">
        <v>21</v>
      </c>
      <c r="G3584" s="3">
        <v>891</v>
      </c>
      <c r="H3584" s="3">
        <v>42.428571428571431</v>
      </c>
    </row>
    <row r="3585" spans="1:8" x14ac:dyDescent="0.3">
      <c r="A3585" s="5">
        <v>490000794</v>
      </c>
      <c r="B3585" s="5" t="s">
        <v>533</v>
      </c>
      <c r="C3585" t="s">
        <v>3931</v>
      </c>
      <c r="D3585" s="1" t="s">
        <v>9</v>
      </c>
      <c r="E3585" s="2" t="s">
        <v>10</v>
      </c>
      <c r="F3585" s="3">
        <v>21</v>
      </c>
      <c r="G3585" s="3">
        <v>891</v>
      </c>
      <c r="H3585" s="3">
        <v>42.428571428571431</v>
      </c>
    </row>
    <row r="3586" spans="1:8" x14ac:dyDescent="0.3">
      <c r="A3586" s="5">
        <v>490000794</v>
      </c>
      <c r="B3586" s="5" t="s">
        <v>533</v>
      </c>
      <c r="C3586" t="s">
        <v>3931</v>
      </c>
      <c r="D3586" s="1" t="s">
        <v>9</v>
      </c>
      <c r="E3586" s="2" t="s">
        <v>10</v>
      </c>
      <c r="F3586" s="3">
        <v>21</v>
      </c>
      <c r="G3586" s="3">
        <v>891</v>
      </c>
      <c r="H3586" s="3">
        <v>42.428571428571431</v>
      </c>
    </row>
    <row r="3587" spans="1:8" x14ac:dyDescent="0.3">
      <c r="A3587" s="5">
        <v>490000794</v>
      </c>
      <c r="B3587" s="5" t="s">
        <v>533</v>
      </c>
      <c r="C3587" t="s">
        <v>3931</v>
      </c>
      <c r="D3587" s="1" t="s">
        <v>9</v>
      </c>
      <c r="E3587" s="2" t="s">
        <v>10</v>
      </c>
      <c r="F3587" s="3">
        <v>21</v>
      </c>
      <c r="G3587" s="3">
        <v>891</v>
      </c>
      <c r="H3587" s="3">
        <v>42.428571428571431</v>
      </c>
    </row>
    <row r="3588" spans="1:8" x14ac:dyDescent="0.3">
      <c r="A3588" s="5">
        <v>490000794</v>
      </c>
      <c r="B3588" s="5" t="s">
        <v>533</v>
      </c>
      <c r="C3588" t="s">
        <v>3931</v>
      </c>
      <c r="D3588" s="1" t="s">
        <v>9</v>
      </c>
      <c r="E3588" s="2" t="s">
        <v>10</v>
      </c>
      <c r="F3588" s="3">
        <v>21</v>
      </c>
      <c r="G3588" s="3">
        <v>891</v>
      </c>
      <c r="H3588" s="3">
        <v>42.428571428571431</v>
      </c>
    </row>
    <row r="3589" spans="1:8" x14ac:dyDescent="0.3">
      <c r="A3589" s="5">
        <v>490007673</v>
      </c>
      <c r="B3589" s="5" t="s">
        <v>1013</v>
      </c>
      <c r="C3589" t="s">
        <v>3931</v>
      </c>
      <c r="D3589" s="1" t="s">
        <v>57</v>
      </c>
      <c r="E3589" s="2" t="s">
        <v>10</v>
      </c>
      <c r="F3589" s="3">
        <v>3</v>
      </c>
      <c r="G3589" s="3">
        <v>254.55</v>
      </c>
      <c r="H3589" s="3">
        <v>84.850000000000009</v>
      </c>
    </row>
    <row r="3590" spans="1:8" x14ac:dyDescent="0.3">
      <c r="A3590" s="5">
        <v>490081097</v>
      </c>
      <c r="B3590" s="5" t="s">
        <v>1235</v>
      </c>
      <c r="C3590" t="s">
        <v>3929</v>
      </c>
      <c r="D3590" s="1" t="s">
        <v>9</v>
      </c>
      <c r="E3590" s="2" t="s">
        <v>10</v>
      </c>
      <c r="F3590" s="3">
        <v>5</v>
      </c>
      <c r="G3590" s="3">
        <v>176.78</v>
      </c>
      <c r="H3590" s="3">
        <v>35.356000000000002</v>
      </c>
    </row>
    <row r="3591" spans="1:8" x14ac:dyDescent="0.3">
      <c r="A3591" s="5">
        <v>490000274</v>
      </c>
      <c r="B3591" s="5" t="s">
        <v>2358</v>
      </c>
      <c r="C3591" t="s">
        <v>3929</v>
      </c>
      <c r="D3591" s="1" t="s">
        <v>136</v>
      </c>
      <c r="E3591" s="2" t="s">
        <v>15</v>
      </c>
      <c r="F3591" s="3" t="e">
        <v>#N/A</v>
      </c>
      <c r="G3591" s="19" t="e">
        <v>#N/A</v>
      </c>
      <c r="H3591" s="19" t="e">
        <v>#N/A</v>
      </c>
    </row>
    <row r="3592" spans="1:8" x14ac:dyDescent="0.3">
      <c r="A3592" s="5">
        <v>490000280</v>
      </c>
      <c r="B3592" s="5" t="s">
        <v>461</v>
      </c>
      <c r="C3592" t="s">
        <v>3931</v>
      </c>
      <c r="D3592" s="1" t="s">
        <v>9</v>
      </c>
      <c r="E3592" s="2" t="s">
        <v>10</v>
      </c>
      <c r="F3592" s="3">
        <v>4</v>
      </c>
      <c r="G3592" s="3">
        <v>141.43</v>
      </c>
      <c r="H3592" s="3">
        <v>35.357500000000002</v>
      </c>
    </row>
    <row r="3593" spans="1:8" x14ac:dyDescent="0.3">
      <c r="A3593" s="5">
        <v>490000280</v>
      </c>
      <c r="B3593" s="5" t="s">
        <v>461</v>
      </c>
      <c r="C3593" t="s">
        <v>3931</v>
      </c>
      <c r="D3593" s="1" t="s">
        <v>9</v>
      </c>
      <c r="E3593" s="2" t="s">
        <v>10</v>
      </c>
      <c r="F3593" s="3">
        <v>4</v>
      </c>
      <c r="G3593" s="3">
        <v>141.43</v>
      </c>
      <c r="H3593" s="3">
        <v>35.357500000000002</v>
      </c>
    </row>
    <row r="3594" spans="1:8" x14ac:dyDescent="0.3">
      <c r="A3594" s="5">
        <v>490000280</v>
      </c>
      <c r="B3594" s="5" t="s">
        <v>461</v>
      </c>
      <c r="C3594" t="s">
        <v>3931</v>
      </c>
      <c r="D3594" s="1" t="s">
        <v>9</v>
      </c>
      <c r="E3594" s="2" t="s">
        <v>10</v>
      </c>
      <c r="F3594" s="3">
        <v>4</v>
      </c>
      <c r="G3594" s="3">
        <v>141.43</v>
      </c>
      <c r="H3594" s="3">
        <v>35.357500000000002</v>
      </c>
    </row>
    <row r="3595" spans="1:8" x14ac:dyDescent="0.3">
      <c r="A3595" s="5">
        <v>490842548</v>
      </c>
      <c r="B3595" s="5" t="s">
        <v>1185</v>
      </c>
      <c r="C3595" t="s">
        <v>3931</v>
      </c>
      <c r="D3595" s="1" t="s">
        <v>9</v>
      </c>
      <c r="E3595" s="2" t="s">
        <v>10</v>
      </c>
      <c r="F3595" s="3">
        <v>12</v>
      </c>
      <c r="G3595" s="3">
        <v>381.86</v>
      </c>
      <c r="H3595" s="3">
        <v>31.821666666666669</v>
      </c>
    </row>
    <row r="3596" spans="1:8" x14ac:dyDescent="0.3">
      <c r="A3596" s="5">
        <v>490842548</v>
      </c>
      <c r="B3596" s="5" t="s">
        <v>1185</v>
      </c>
      <c r="C3596" t="s">
        <v>3931</v>
      </c>
      <c r="D3596" s="1" t="s">
        <v>9</v>
      </c>
      <c r="E3596" s="2" t="s">
        <v>10</v>
      </c>
      <c r="F3596" s="3">
        <v>12</v>
      </c>
      <c r="G3596" s="3">
        <v>381.86</v>
      </c>
      <c r="H3596" s="3">
        <v>31.821666666666669</v>
      </c>
    </row>
    <row r="3597" spans="1:8" x14ac:dyDescent="0.3">
      <c r="A3597" s="5">
        <v>490617278</v>
      </c>
      <c r="B3597" s="5" t="s">
        <v>912</v>
      </c>
      <c r="C3597" t="s">
        <v>3931</v>
      </c>
      <c r="D3597" s="1" t="s">
        <v>136</v>
      </c>
      <c r="E3597" s="2" t="s">
        <v>10</v>
      </c>
      <c r="F3597" s="3">
        <v>4</v>
      </c>
      <c r="G3597" s="3">
        <v>183.86</v>
      </c>
      <c r="H3597" s="3">
        <v>45.965000000000003</v>
      </c>
    </row>
    <row r="3598" spans="1:8" x14ac:dyDescent="0.3">
      <c r="A3598" s="5">
        <v>490617278</v>
      </c>
      <c r="B3598" s="5" t="s">
        <v>912</v>
      </c>
      <c r="C3598" t="s">
        <v>3931</v>
      </c>
      <c r="D3598" s="1" t="s">
        <v>9</v>
      </c>
      <c r="E3598" s="2" t="s">
        <v>10</v>
      </c>
      <c r="F3598" s="3">
        <v>4</v>
      </c>
      <c r="G3598" s="3">
        <v>183.86</v>
      </c>
      <c r="H3598" s="3">
        <v>45.965000000000003</v>
      </c>
    </row>
    <row r="3599" spans="1:8" x14ac:dyDescent="0.3">
      <c r="A3599" s="5">
        <v>490617277</v>
      </c>
      <c r="B3599" s="5" t="s">
        <v>1638</v>
      </c>
      <c r="C3599" t="s">
        <v>3931</v>
      </c>
      <c r="D3599" s="1" t="s">
        <v>248</v>
      </c>
      <c r="E3599" s="2" t="s">
        <v>10</v>
      </c>
      <c r="F3599" s="3">
        <v>5</v>
      </c>
      <c r="G3599" s="3">
        <v>229.82</v>
      </c>
      <c r="H3599" s="3">
        <v>45.963999999999999</v>
      </c>
    </row>
    <row r="3600" spans="1:8" x14ac:dyDescent="0.3">
      <c r="A3600" s="5">
        <v>490009363</v>
      </c>
      <c r="B3600" s="5" t="s">
        <v>42</v>
      </c>
      <c r="C3600" t="s">
        <v>3931</v>
      </c>
      <c r="D3600" s="1" t="s">
        <v>9</v>
      </c>
      <c r="E3600" s="2" t="s">
        <v>10</v>
      </c>
      <c r="F3600" s="3">
        <v>4</v>
      </c>
      <c r="G3600" s="3">
        <v>127.29</v>
      </c>
      <c r="H3600" s="3">
        <v>31.822500000000002</v>
      </c>
    </row>
    <row r="3601" spans="1:8" x14ac:dyDescent="0.3">
      <c r="A3601" s="5">
        <v>490009363</v>
      </c>
      <c r="B3601" s="5" t="s">
        <v>42</v>
      </c>
      <c r="C3601" t="s">
        <v>3931</v>
      </c>
      <c r="D3601" s="1" t="s">
        <v>9</v>
      </c>
      <c r="E3601" s="2" t="s">
        <v>10</v>
      </c>
      <c r="F3601" s="3">
        <v>4</v>
      </c>
      <c r="G3601" s="3">
        <v>127.29</v>
      </c>
      <c r="H3601" s="3">
        <v>31.822500000000002</v>
      </c>
    </row>
    <row r="3602" spans="1:8" x14ac:dyDescent="0.3">
      <c r="A3602" s="5">
        <v>490000281</v>
      </c>
      <c r="B3602" s="5" t="s">
        <v>346</v>
      </c>
      <c r="C3602" t="s">
        <v>3929</v>
      </c>
      <c r="D3602" s="1" t="s">
        <v>9</v>
      </c>
      <c r="E3602" s="2" t="s">
        <v>10</v>
      </c>
      <c r="F3602" s="3">
        <v>8</v>
      </c>
      <c r="G3602" s="3">
        <v>339.4</v>
      </c>
      <c r="H3602" s="3">
        <v>42.424999999999997</v>
      </c>
    </row>
    <row r="3603" spans="1:8" x14ac:dyDescent="0.3">
      <c r="A3603" s="5">
        <v>490000281</v>
      </c>
      <c r="B3603" s="5" t="s">
        <v>346</v>
      </c>
      <c r="C3603" t="s">
        <v>3929</v>
      </c>
      <c r="D3603" s="1" t="s">
        <v>136</v>
      </c>
      <c r="E3603" s="2" t="s">
        <v>10</v>
      </c>
      <c r="F3603" s="3">
        <v>8</v>
      </c>
      <c r="G3603" s="3">
        <v>339.4</v>
      </c>
      <c r="H3603" s="3">
        <v>42.424999999999997</v>
      </c>
    </row>
    <row r="3604" spans="1:8" x14ac:dyDescent="0.3">
      <c r="A3604" s="5">
        <v>490000281</v>
      </c>
      <c r="B3604" s="5" t="s">
        <v>346</v>
      </c>
      <c r="C3604" t="s">
        <v>3929</v>
      </c>
      <c r="D3604" s="1" t="s">
        <v>9</v>
      </c>
      <c r="E3604" s="2" t="s">
        <v>10</v>
      </c>
      <c r="F3604" s="3">
        <v>8</v>
      </c>
      <c r="G3604" s="3">
        <v>339.4</v>
      </c>
      <c r="H3604" s="3">
        <v>42.424999999999997</v>
      </c>
    </row>
    <row r="3605" spans="1:8" x14ac:dyDescent="0.3">
      <c r="A3605" s="5">
        <v>490009368</v>
      </c>
      <c r="B3605" s="5" t="s">
        <v>1172</v>
      </c>
      <c r="C3605" t="s">
        <v>3929</v>
      </c>
      <c r="D3605" s="1" t="s">
        <v>9</v>
      </c>
      <c r="E3605" s="2" t="s">
        <v>10</v>
      </c>
      <c r="F3605" s="3">
        <v>5</v>
      </c>
      <c r="G3605" s="3">
        <v>420.7</v>
      </c>
      <c r="H3605" s="3">
        <v>84.14</v>
      </c>
    </row>
    <row r="3606" spans="1:8" x14ac:dyDescent="0.3">
      <c r="A3606" s="5">
        <v>490009368</v>
      </c>
      <c r="B3606" s="5" t="s">
        <v>1172</v>
      </c>
      <c r="C3606" t="s">
        <v>3929</v>
      </c>
      <c r="D3606" s="1" t="s">
        <v>9</v>
      </c>
      <c r="E3606" s="2" t="s">
        <v>10</v>
      </c>
      <c r="F3606" s="3">
        <v>5</v>
      </c>
      <c r="G3606" s="3">
        <v>420.7</v>
      </c>
      <c r="H3606" s="3">
        <v>84.14</v>
      </c>
    </row>
    <row r="3607" spans="1:8" x14ac:dyDescent="0.3">
      <c r="A3607" s="5">
        <v>490617276</v>
      </c>
      <c r="B3607" s="5" t="s">
        <v>1862</v>
      </c>
      <c r="C3607" t="s">
        <v>3931</v>
      </c>
      <c r="D3607" s="1" t="s">
        <v>85</v>
      </c>
      <c r="E3607" s="2" t="s">
        <v>10</v>
      </c>
      <c r="F3607" s="3">
        <v>3</v>
      </c>
      <c r="G3607" s="3">
        <v>137.88999999999999</v>
      </c>
      <c r="H3607" s="3">
        <v>45.963333333333331</v>
      </c>
    </row>
    <row r="3608" spans="1:8" x14ac:dyDescent="0.3">
      <c r="A3608" s="5">
        <v>490000275</v>
      </c>
      <c r="B3608" s="5" t="s">
        <v>996</v>
      </c>
      <c r="C3608" t="s">
        <v>3931</v>
      </c>
      <c r="D3608" s="1" t="s">
        <v>57</v>
      </c>
      <c r="E3608" s="2" t="s">
        <v>10</v>
      </c>
      <c r="F3608" s="3">
        <v>6</v>
      </c>
      <c r="G3608" s="3">
        <v>487.85</v>
      </c>
      <c r="H3608" s="3">
        <v>81.308333333333337</v>
      </c>
    </row>
    <row r="3609" spans="1:8" x14ac:dyDescent="0.3">
      <c r="A3609" s="5">
        <v>490000282</v>
      </c>
      <c r="B3609" s="5" t="s">
        <v>2080</v>
      </c>
      <c r="C3609" t="s">
        <v>3931</v>
      </c>
      <c r="D3609" s="1" t="s">
        <v>257</v>
      </c>
      <c r="E3609" s="2" t="s">
        <v>10</v>
      </c>
      <c r="F3609" s="3">
        <v>3</v>
      </c>
      <c r="G3609" s="3">
        <v>127.29</v>
      </c>
      <c r="H3609" s="3">
        <v>42.43</v>
      </c>
    </row>
    <row r="3610" spans="1:8" x14ac:dyDescent="0.3">
      <c r="A3610" s="5">
        <v>490000282</v>
      </c>
      <c r="B3610" s="5" t="s">
        <v>2080</v>
      </c>
      <c r="C3610" t="s">
        <v>3931</v>
      </c>
      <c r="D3610" s="1" t="s">
        <v>257</v>
      </c>
      <c r="E3610" s="2" t="s">
        <v>10</v>
      </c>
      <c r="F3610" s="3">
        <v>3</v>
      </c>
      <c r="G3610" s="3">
        <v>127.29</v>
      </c>
      <c r="H3610" s="3">
        <v>42.43</v>
      </c>
    </row>
    <row r="3611" spans="1:8" x14ac:dyDescent="0.3">
      <c r="A3611" s="5">
        <v>490000284</v>
      </c>
      <c r="B3611" s="5" t="s">
        <v>3823</v>
      </c>
      <c r="C3611" t="s">
        <v>3931</v>
      </c>
      <c r="D3611" s="1" t="s">
        <v>74</v>
      </c>
      <c r="E3611" s="2" t="s">
        <v>10</v>
      </c>
      <c r="F3611" s="3">
        <v>15</v>
      </c>
      <c r="G3611" s="3">
        <v>951.61</v>
      </c>
      <c r="H3611" s="3">
        <v>63.440666666666665</v>
      </c>
    </row>
    <row r="3612" spans="1:8" x14ac:dyDescent="0.3">
      <c r="A3612" s="5">
        <v>490941500</v>
      </c>
      <c r="B3612" s="5" t="s">
        <v>1384</v>
      </c>
      <c r="C3612" t="s">
        <v>3929</v>
      </c>
      <c r="D3612" s="1" t="s">
        <v>9</v>
      </c>
      <c r="E3612" s="2" t="s">
        <v>10</v>
      </c>
      <c r="F3612" s="3">
        <v>3</v>
      </c>
      <c r="G3612" s="3">
        <v>116.68</v>
      </c>
      <c r="H3612" s="3">
        <v>38.893333333333338</v>
      </c>
    </row>
    <row r="3613" spans="1:8" x14ac:dyDescent="0.3">
      <c r="A3613" s="5">
        <v>490941498</v>
      </c>
      <c r="B3613" s="5" t="s">
        <v>1377</v>
      </c>
      <c r="C3613" t="s">
        <v>3931</v>
      </c>
      <c r="D3613" s="1" t="s">
        <v>9</v>
      </c>
      <c r="E3613" s="2" t="s">
        <v>10</v>
      </c>
      <c r="F3613" s="3">
        <v>3</v>
      </c>
      <c r="G3613" s="3">
        <v>222.75</v>
      </c>
      <c r="H3613" s="3">
        <v>74.25</v>
      </c>
    </row>
    <row r="3614" spans="1:8" x14ac:dyDescent="0.3">
      <c r="A3614" s="5">
        <v>490941498</v>
      </c>
      <c r="B3614" s="5" t="s">
        <v>1377</v>
      </c>
      <c r="C3614" t="s">
        <v>3931</v>
      </c>
      <c r="D3614" s="1" t="s">
        <v>9</v>
      </c>
      <c r="E3614" s="2" t="s">
        <v>10</v>
      </c>
      <c r="F3614" s="3">
        <v>3</v>
      </c>
      <c r="G3614" s="3">
        <v>222.75</v>
      </c>
      <c r="H3614" s="3">
        <v>74.25</v>
      </c>
    </row>
    <row r="3615" spans="1:8" x14ac:dyDescent="0.3">
      <c r="A3615" s="5">
        <v>490000268</v>
      </c>
      <c r="B3615" s="5" t="s">
        <v>1318</v>
      </c>
      <c r="C3615" t="s">
        <v>3931</v>
      </c>
      <c r="D3615" s="1" t="s">
        <v>9</v>
      </c>
      <c r="E3615" s="2" t="s">
        <v>10</v>
      </c>
      <c r="F3615" s="3">
        <v>4</v>
      </c>
      <c r="G3615" s="3">
        <v>155.57</v>
      </c>
      <c r="H3615" s="3">
        <v>38.892499999999998</v>
      </c>
    </row>
    <row r="3616" spans="1:8" x14ac:dyDescent="0.3">
      <c r="A3616" s="5">
        <v>490000268</v>
      </c>
      <c r="B3616" s="5" t="s">
        <v>1318</v>
      </c>
      <c r="C3616" t="s">
        <v>3931</v>
      </c>
      <c r="D3616" s="1" t="s">
        <v>9</v>
      </c>
      <c r="E3616" s="2" t="s">
        <v>10</v>
      </c>
      <c r="F3616" s="3">
        <v>4</v>
      </c>
      <c r="G3616" s="3">
        <v>155.57</v>
      </c>
      <c r="H3616" s="3">
        <v>38.892499999999998</v>
      </c>
    </row>
    <row r="3617" spans="1:8" x14ac:dyDescent="0.3">
      <c r="A3617" s="5">
        <v>490009310</v>
      </c>
      <c r="B3617" s="5" t="s">
        <v>683</v>
      </c>
      <c r="C3617" t="s">
        <v>3931</v>
      </c>
      <c r="D3617" s="1" t="s">
        <v>85</v>
      </c>
      <c r="E3617" s="2" t="s">
        <v>10</v>
      </c>
      <c r="F3617" s="3">
        <v>3</v>
      </c>
      <c r="G3617" s="3">
        <v>176.67</v>
      </c>
      <c r="H3617" s="3">
        <v>58.889999999999993</v>
      </c>
    </row>
    <row r="3618" spans="1:8" x14ac:dyDescent="0.3">
      <c r="A3618" s="5">
        <v>493032044</v>
      </c>
      <c r="B3618" s="5" t="s">
        <v>3824</v>
      </c>
      <c r="C3618" t="s">
        <v>3931</v>
      </c>
      <c r="D3618" s="1" t="s">
        <v>74</v>
      </c>
      <c r="E3618" s="2" t="s">
        <v>10</v>
      </c>
      <c r="F3618" s="3">
        <v>4</v>
      </c>
      <c r="G3618" s="3">
        <v>152.04</v>
      </c>
      <c r="H3618" s="3">
        <v>38.01</v>
      </c>
    </row>
    <row r="3619" spans="1:8" x14ac:dyDescent="0.3">
      <c r="A3619" s="5">
        <v>490311365</v>
      </c>
      <c r="B3619" s="5" t="s">
        <v>3095</v>
      </c>
      <c r="C3619" t="s">
        <v>3933</v>
      </c>
      <c r="D3619" s="1" t="s">
        <v>85</v>
      </c>
      <c r="E3619" s="2" t="s">
        <v>10</v>
      </c>
      <c r="F3619" s="3">
        <v>3</v>
      </c>
      <c r="G3619" s="3">
        <v>149.96</v>
      </c>
      <c r="H3619" s="3">
        <v>49.986666666666672</v>
      </c>
    </row>
    <row r="3620" spans="1:8" x14ac:dyDescent="0.3">
      <c r="A3620" s="5">
        <v>491228360</v>
      </c>
      <c r="B3620" s="5" t="s">
        <v>585</v>
      </c>
      <c r="C3620" t="s">
        <v>3933</v>
      </c>
      <c r="D3620" s="1" t="s">
        <v>257</v>
      </c>
      <c r="E3620" s="2" t="s">
        <v>10</v>
      </c>
      <c r="F3620" s="3">
        <v>20</v>
      </c>
      <c r="G3620" s="3">
        <v>3976</v>
      </c>
      <c r="H3620" s="3">
        <v>198.8</v>
      </c>
    </row>
    <row r="3621" spans="1:8" x14ac:dyDescent="0.3">
      <c r="A3621" s="5">
        <v>491228360</v>
      </c>
      <c r="B3621" s="5" t="s">
        <v>585</v>
      </c>
      <c r="C3621" t="s">
        <v>3933</v>
      </c>
      <c r="D3621" s="1" t="s">
        <v>136</v>
      </c>
      <c r="E3621" s="2" t="s">
        <v>10</v>
      </c>
      <c r="F3621" s="3">
        <v>20</v>
      </c>
      <c r="G3621" s="3">
        <v>3976</v>
      </c>
      <c r="H3621" s="3">
        <v>198.8</v>
      </c>
    </row>
    <row r="3622" spans="1:8" x14ac:dyDescent="0.3">
      <c r="A3622" s="5">
        <v>491228360</v>
      </c>
      <c r="B3622" s="5" t="s">
        <v>585</v>
      </c>
      <c r="C3622" t="s">
        <v>3933</v>
      </c>
      <c r="D3622" s="1" t="s">
        <v>136</v>
      </c>
      <c r="E3622" s="2" t="s">
        <v>10</v>
      </c>
      <c r="F3622" s="3">
        <v>20</v>
      </c>
      <c r="G3622" s="3">
        <v>3976</v>
      </c>
      <c r="H3622" s="3">
        <v>198.8</v>
      </c>
    </row>
    <row r="3623" spans="1:8" x14ac:dyDescent="0.3">
      <c r="A3623" s="5">
        <v>490258834</v>
      </c>
      <c r="B3623" s="5" t="s">
        <v>2498</v>
      </c>
      <c r="C3623" t="s">
        <v>3929</v>
      </c>
      <c r="D3623" s="1" t="s">
        <v>9</v>
      </c>
      <c r="E3623" s="2" t="s">
        <v>10</v>
      </c>
      <c r="F3623" s="3">
        <v>66</v>
      </c>
      <c r="G3623" s="3">
        <v>1968.14</v>
      </c>
      <c r="H3623" s="3">
        <v>29.82030303030303</v>
      </c>
    </row>
    <row r="3624" spans="1:8" x14ac:dyDescent="0.3">
      <c r="A3624" s="5">
        <v>494336817</v>
      </c>
      <c r="B3624" s="5" t="s">
        <v>3192</v>
      </c>
      <c r="C3624" t="s">
        <v>3933</v>
      </c>
      <c r="D3624" s="1" t="s">
        <v>257</v>
      </c>
      <c r="E3624" s="2" t="s">
        <v>10</v>
      </c>
      <c r="F3624" s="3">
        <v>6</v>
      </c>
      <c r="G3624" s="3">
        <v>937.2</v>
      </c>
      <c r="H3624" s="3">
        <v>156.20000000000002</v>
      </c>
    </row>
    <row r="3625" spans="1:8" x14ac:dyDescent="0.3">
      <c r="A3625" s="5">
        <v>490130966</v>
      </c>
      <c r="B3625" s="5" t="s">
        <v>3892</v>
      </c>
      <c r="C3625" t="s">
        <v>3929</v>
      </c>
      <c r="D3625" s="1" t="s">
        <v>937</v>
      </c>
      <c r="E3625" s="2" t="s">
        <v>10</v>
      </c>
      <c r="F3625" s="3">
        <v>6</v>
      </c>
      <c r="G3625" s="3">
        <v>917.71</v>
      </c>
      <c r="H3625" s="3">
        <v>152.95166666666668</v>
      </c>
    </row>
    <row r="3626" spans="1:8" x14ac:dyDescent="0.3">
      <c r="A3626" s="5">
        <v>490130967</v>
      </c>
      <c r="B3626" s="5" t="s">
        <v>3783</v>
      </c>
      <c r="C3626" t="s">
        <v>3931</v>
      </c>
      <c r="D3626" s="1" t="s">
        <v>136</v>
      </c>
      <c r="E3626" s="2" t="s">
        <v>10</v>
      </c>
      <c r="F3626" s="3">
        <v>4</v>
      </c>
      <c r="G3626" s="3">
        <v>177.29</v>
      </c>
      <c r="H3626" s="3">
        <v>44.322499999999998</v>
      </c>
    </row>
    <row r="3627" spans="1:8" x14ac:dyDescent="0.3">
      <c r="A3627" s="5">
        <v>490268410</v>
      </c>
      <c r="B3627" s="5" t="s">
        <v>2829</v>
      </c>
      <c r="C3627" t="s">
        <v>3931</v>
      </c>
      <c r="D3627" s="1" t="s">
        <v>248</v>
      </c>
      <c r="E3627" s="2" t="s">
        <v>10</v>
      </c>
      <c r="F3627" s="3">
        <v>6</v>
      </c>
      <c r="G3627" s="3">
        <v>430.18</v>
      </c>
      <c r="H3627" s="3">
        <v>71.696666666666673</v>
      </c>
    </row>
    <row r="3628" spans="1:8" x14ac:dyDescent="0.3">
      <c r="A3628" s="5">
        <v>490057054</v>
      </c>
      <c r="B3628" s="5" t="s">
        <v>1296</v>
      </c>
      <c r="C3628" t="s">
        <v>3931</v>
      </c>
      <c r="D3628" s="1" t="s">
        <v>9</v>
      </c>
      <c r="E3628" s="2" t="s">
        <v>10</v>
      </c>
      <c r="F3628" s="3">
        <v>12</v>
      </c>
      <c r="G3628" s="3">
        <v>1560.69</v>
      </c>
      <c r="H3628" s="3">
        <v>130.0575</v>
      </c>
    </row>
    <row r="3629" spans="1:8" x14ac:dyDescent="0.3">
      <c r="A3629" s="5">
        <v>491089123</v>
      </c>
      <c r="B3629" s="5" t="s">
        <v>3541</v>
      </c>
      <c r="C3629" t="s">
        <v>3931</v>
      </c>
      <c r="D3629" s="1" t="s">
        <v>136</v>
      </c>
      <c r="E3629" s="2" t="s">
        <v>10</v>
      </c>
      <c r="F3629" s="3">
        <v>48</v>
      </c>
      <c r="G3629" s="3">
        <v>749.13</v>
      </c>
      <c r="H3629" s="3">
        <v>15.606875</v>
      </c>
    </row>
    <row r="3630" spans="1:8" x14ac:dyDescent="0.3">
      <c r="A3630" s="5">
        <v>491417462</v>
      </c>
      <c r="B3630" s="5" t="s">
        <v>1712</v>
      </c>
      <c r="C3630" t="s">
        <v>3929</v>
      </c>
      <c r="D3630" s="1" t="s">
        <v>85</v>
      </c>
      <c r="E3630" s="2" t="s">
        <v>10</v>
      </c>
      <c r="F3630" s="3">
        <v>4</v>
      </c>
      <c r="G3630" s="3">
        <v>28.72</v>
      </c>
      <c r="H3630" s="3">
        <v>7.18</v>
      </c>
    </row>
    <row r="3631" spans="1:8" x14ac:dyDescent="0.3">
      <c r="A3631" s="5">
        <v>491503180</v>
      </c>
      <c r="B3631" s="5" t="s">
        <v>2021</v>
      </c>
      <c r="C3631" t="s">
        <v>3931</v>
      </c>
      <c r="D3631" s="1" t="s">
        <v>257</v>
      </c>
      <c r="E3631" s="2" t="s">
        <v>15</v>
      </c>
      <c r="F3631" s="3" t="e">
        <v>#N/A</v>
      </c>
      <c r="G3631" s="19" t="e">
        <v>#N/A</v>
      </c>
      <c r="H3631" s="19" t="e">
        <v>#N/A</v>
      </c>
    </row>
    <row r="3632" spans="1:8" x14ac:dyDescent="0.3">
      <c r="A3632" s="5">
        <v>491503177</v>
      </c>
      <c r="B3632" s="5" t="s">
        <v>1298</v>
      </c>
      <c r="C3632" t="s">
        <v>3931</v>
      </c>
      <c r="D3632" s="1" t="s">
        <v>9</v>
      </c>
      <c r="E3632" s="2" t="s">
        <v>15</v>
      </c>
      <c r="F3632" s="3" t="e">
        <v>#N/A</v>
      </c>
      <c r="G3632" s="19" t="e">
        <v>#N/A</v>
      </c>
      <c r="H3632" s="19" t="e">
        <v>#N/A</v>
      </c>
    </row>
    <row r="3633" spans="1:8" x14ac:dyDescent="0.3">
      <c r="A3633" s="5">
        <v>491503181</v>
      </c>
      <c r="B3633" s="5" t="s">
        <v>1940</v>
      </c>
      <c r="C3633" t="s">
        <v>3931</v>
      </c>
      <c r="D3633" s="1" t="s">
        <v>257</v>
      </c>
      <c r="E3633" s="2" t="s">
        <v>10</v>
      </c>
      <c r="F3633" s="3">
        <v>3</v>
      </c>
      <c r="G3633" s="3">
        <v>241.07</v>
      </c>
      <c r="H3633" s="3">
        <v>80.356666666666669</v>
      </c>
    </row>
    <row r="3634" spans="1:8" x14ac:dyDescent="0.3">
      <c r="A3634" s="5">
        <v>490069321</v>
      </c>
      <c r="B3634" s="5" t="s">
        <v>2419</v>
      </c>
      <c r="C3634" t="s">
        <v>3931</v>
      </c>
      <c r="D3634" s="1" t="s">
        <v>136</v>
      </c>
      <c r="E3634" s="2" t="s">
        <v>10</v>
      </c>
      <c r="F3634" s="3">
        <v>6</v>
      </c>
      <c r="G3634" s="3">
        <v>241.07</v>
      </c>
      <c r="H3634" s="3">
        <v>40.178333333333335</v>
      </c>
    </row>
    <row r="3635" spans="1:8" x14ac:dyDescent="0.3">
      <c r="A3635" s="5">
        <v>491503176</v>
      </c>
      <c r="B3635" s="5" t="s">
        <v>2390</v>
      </c>
      <c r="C3635" t="s">
        <v>3931</v>
      </c>
      <c r="D3635" s="1" t="s">
        <v>136</v>
      </c>
      <c r="E3635" s="2" t="s">
        <v>10</v>
      </c>
      <c r="F3635" s="3">
        <v>3</v>
      </c>
      <c r="G3635" s="3">
        <v>120.54</v>
      </c>
      <c r="H3635" s="3">
        <v>40.18</v>
      </c>
    </row>
    <row r="3636" spans="1:8" x14ac:dyDescent="0.3">
      <c r="A3636" s="5">
        <v>490069331</v>
      </c>
      <c r="B3636" s="5" t="s">
        <v>1915</v>
      </c>
      <c r="C3636" t="s">
        <v>3931</v>
      </c>
      <c r="D3636" s="1" t="s">
        <v>257</v>
      </c>
      <c r="E3636" s="2" t="s">
        <v>10</v>
      </c>
      <c r="F3636" s="3">
        <v>3</v>
      </c>
      <c r="G3636" s="3">
        <v>123.75</v>
      </c>
      <c r="H3636" s="3">
        <v>41.25</v>
      </c>
    </row>
    <row r="3637" spans="1:8" x14ac:dyDescent="0.3">
      <c r="A3637" s="5">
        <v>491570547</v>
      </c>
      <c r="B3637" s="5" t="s">
        <v>665</v>
      </c>
      <c r="C3637" t="s">
        <v>3931</v>
      </c>
      <c r="D3637" s="1" t="s">
        <v>9</v>
      </c>
      <c r="E3637" s="2" t="s">
        <v>15</v>
      </c>
      <c r="F3637" s="3" t="e">
        <v>#N/A</v>
      </c>
      <c r="G3637" s="19" t="e">
        <v>#N/A</v>
      </c>
      <c r="H3637" s="19" t="e">
        <v>#N/A</v>
      </c>
    </row>
    <row r="3638" spans="1:8" x14ac:dyDescent="0.3">
      <c r="A3638" s="5">
        <v>491432697</v>
      </c>
      <c r="B3638" s="5" t="s">
        <v>2292</v>
      </c>
      <c r="C3638" t="s">
        <v>3931</v>
      </c>
      <c r="D3638" s="1" t="s">
        <v>136</v>
      </c>
      <c r="E3638" s="2" t="s">
        <v>10</v>
      </c>
      <c r="F3638" s="3">
        <v>6</v>
      </c>
      <c r="G3638" s="3">
        <v>177.97</v>
      </c>
      <c r="H3638" s="3">
        <v>29.661666666666665</v>
      </c>
    </row>
    <row r="3639" spans="1:8" x14ac:dyDescent="0.3">
      <c r="A3639" s="5">
        <v>491334895</v>
      </c>
      <c r="B3639" s="5" t="s">
        <v>3469</v>
      </c>
      <c r="C3639" t="s">
        <v>3931</v>
      </c>
      <c r="D3639" s="1" t="s">
        <v>136</v>
      </c>
      <c r="E3639" s="2" t="s">
        <v>10</v>
      </c>
      <c r="F3639" s="3">
        <v>6</v>
      </c>
      <c r="G3639" s="3">
        <v>861.21</v>
      </c>
      <c r="H3639" s="3">
        <v>143.535</v>
      </c>
    </row>
    <row r="3640" spans="1:8" x14ac:dyDescent="0.3">
      <c r="A3640" s="5">
        <v>491299500</v>
      </c>
      <c r="B3640" s="5" t="s">
        <v>381</v>
      </c>
      <c r="C3640" t="s">
        <v>3931</v>
      </c>
      <c r="D3640" s="1" t="s">
        <v>9</v>
      </c>
      <c r="E3640" s="2" t="s">
        <v>10</v>
      </c>
      <c r="F3640" s="3">
        <v>8</v>
      </c>
      <c r="G3640" s="3">
        <v>1195.78</v>
      </c>
      <c r="H3640" s="3">
        <v>149.4725</v>
      </c>
    </row>
    <row r="3641" spans="1:8" x14ac:dyDescent="0.3">
      <c r="A3641" s="5">
        <v>491299500</v>
      </c>
      <c r="B3641" s="5" t="s">
        <v>381</v>
      </c>
      <c r="C3641" t="s">
        <v>3931</v>
      </c>
      <c r="D3641" s="1" t="s">
        <v>9</v>
      </c>
      <c r="E3641" s="2" t="s">
        <v>10</v>
      </c>
      <c r="F3641" s="3">
        <v>8</v>
      </c>
      <c r="G3641" s="3">
        <v>1195.78</v>
      </c>
      <c r="H3641" s="3">
        <v>149.4725</v>
      </c>
    </row>
    <row r="3642" spans="1:8" x14ac:dyDescent="0.3">
      <c r="A3642" s="5">
        <v>491299500</v>
      </c>
      <c r="B3642" s="5" t="s">
        <v>381</v>
      </c>
      <c r="C3642" t="s">
        <v>3931</v>
      </c>
      <c r="D3642" s="1" t="s">
        <v>9</v>
      </c>
      <c r="E3642" s="2" t="s">
        <v>10</v>
      </c>
      <c r="F3642" s="3">
        <v>8</v>
      </c>
      <c r="G3642" s="3">
        <v>1195.78</v>
      </c>
      <c r="H3642" s="3">
        <v>149.4725</v>
      </c>
    </row>
    <row r="3643" spans="1:8" x14ac:dyDescent="0.3">
      <c r="A3643" s="5">
        <v>491299500</v>
      </c>
      <c r="B3643" s="5" t="s">
        <v>381</v>
      </c>
      <c r="C3643" t="s">
        <v>3931</v>
      </c>
      <c r="D3643" s="1" t="s">
        <v>9</v>
      </c>
      <c r="E3643" s="2" t="s">
        <v>10</v>
      </c>
      <c r="F3643" s="3">
        <v>8</v>
      </c>
      <c r="G3643" s="3">
        <v>1195.78</v>
      </c>
      <c r="H3643" s="3">
        <v>149.4725</v>
      </c>
    </row>
    <row r="3644" spans="1:8" x14ac:dyDescent="0.3">
      <c r="A3644" s="5">
        <v>491167950</v>
      </c>
      <c r="B3644" s="5" t="s">
        <v>2739</v>
      </c>
      <c r="C3644" t="s">
        <v>3931</v>
      </c>
      <c r="D3644" s="1" t="s">
        <v>9</v>
      </c>
      <c r="E3644" s="2" t="s">
        <v>10</v>
      </c>
      <c r="F3644" s="3">
        <v>24</v>
      </c>
      <c r="G3644" s="3">
        <v>1886.74</v>
      </c>
      <c r="H3644" s="3">
        <v>78.614166666666662</v>
      </c>
    </row>
    <row r="3645" spans="1:8" x14ac:dyDescent="0.3">
      <c r="A3645" s="5">
        <v>492924149</v>
      </c>
      <c r="B3645" s="5" t="s">
        <v>2586</v>
      </c>
      <c r="C3645" t="s">
        <v>3931</v>
      </c>
      <c r="D3645" s="1" t="s">
        <v>9</v>
      </c>
      <c r="E3645" s="2" t="s">
        <v>10</v>
      </c>
      <c r="F3645" s="3">
        <v>20</v>
      </c>
      <c r="G3645" s="3">
        <v>410.78</v>
      </c>
      <c r="H3645" s="3">
        <v>20.538999999999998</v>
      </c>
    </row>
    <row r="3646" spans="1:8" x14ac:dyDescent="0.3">
      <c r="A3646" s="5">
        <v>492924149</v>
      </c>
      <c r="B3646" s="5" t="s">
        <v>2586</v>
      </c>
      <c r="C3646" t="s">
        <v>3931</v>
      </c>
      <c r="D3646" s="1" t="s">
        <v>9</v>
      </c>
      <c r="E3646" s="2" t="s">
        <v>10</v>
      </c>
      <c r="F3646" s="3">
        <v>20</v>
      </c>
      <c r="G3646" s="3">
        <v>410.78</v>
      </c>
      <c r="H3646" s="3">
        <v>20.538999999999998</v>
      </c>
    </row>
    <row r="3647" spans="1:8" x14ac:dyDescent="0.3">
      <c r="A3647" s="5">
        <v>490002784</v>
      </c>
      <c r="B3647" s="5" t="s">
        <v>3147</v>
      </c>
      <c r="C3647" t="s">
        <v>3931</v>
      </c>
      <c r="D3647" s="1" t="s">
        <v>257</v>
      </c>
      <c r="E3647" s="2" t="s">
        <v>15</v>
      </c>
      <c r="F3647" s="3" t="e">
        <v>#N/A</v>
      </c>
      <c r="G3647" s="19" t="e">
        <v>#N/A</v>
      </c>
      <c r="H3647" s="19" t="e">
        <v>#N/A</v>
      </c>
    </row>
    <row r="3648" spans="1:8" x14ac:dyDescent="0.3">
      <c r="A3648" s="5">
        <v>490002779</v>
      </c>
      <c r="B3648" s="5" t="s">
        <v>463</v>
      </c>
      <c r="C3648" t="s">
        <v>3931</v>
      </c>
      <c r="D3648" s="1" t="s">
        <v>9</v>
      </c>
      <c r="E3648" s="2" t="s">
        <v>10</v>
      </c>
      <c r="F3648" s="3">
        <v>6</v>
      </c>
      <c r="G3648" s="3">
        <v>739.29</v>
      </c>
      <c r="H3648" s="3">
        <v>123.21499999999999</v>
      </c>
    </row>
    <row r="3649" spans="1:8" x14ac:dyDescent="0.3">
      <c r="A3649" s="5">
        <v>490002779</v>
      </c>
      <c r="B3649" s="5" t="s">
        <v>463</v>
      </c>
      <c r="C3649" t="s">
        <v>3931</v>
      </c>
      <c r="D3649" s="1" t="s">
        <v>9</v>
      </c>
      <c r="E3649" s="2" t="s">
        <v>10</v>
      </c>
      <c r="F3649" s="3">
        <v>6</v>
      </c>
      <c r="G3649" s="3">
        <v>739.29</v>
      </c>
      <c r="H3649" s="3">
        <v>123.21499999999999</v>
      </c>
    </row>
    <row r="3650" spans="1:8" x14ac:dyDescent="0.3">
      <c r="A3650" s="5">
        <v>490002779</v>
      </c>
      <c r="B3650" s="5" t="s">
        <v>463</v>
      </c>
      <c r="C3650" t="s">
        <v>3931</v>
      </c>
      <c r="D3650" s="1" t="s">
        <v>9</v>
      </c>
      <c r="E3650" s="2" t="s">
        <v>10</v>
      </c>
      <c r="F3650" s="3">
        <v>6</v>
      </c>
      <c r="G3650" s="3">
        <v>739.29</v>
      </c>
      <c r="H3650" s="3">
        <v>123.21499999999999</v>
      </c>
    </row>
    <row r="3651" spans="1:8" x14ac:dyDescent="0.3">
      <c r="A3651" s="5">
        <v>491419433</v>
      </c>
      <c r="B3651" s="5" t="s">
        <v>2740</v>
      </c>
      <c r="C3651" t="s">
        <v>3931</v>
      </c>
      <c r="D3651" s="1" t="s">
        <v>9</v>
      </c>
      <c r="E3651" s="2" t="s">
        <v>15</v>
      </c>
      <c r="F3651" s="3" t="e">
        <v>#N/A</v>
      </c>
      <c r="G3651" s="19" t="e">
        <v>#N/A</v>
      </c>
      <c r="H3651" s="19" t="e">
        <v>#N/A</v>
      </c>
    </row>
    <row r="3652" spans="1:8" x14ac:dyDescent="0.3">
      <c r="A3652" s="5">
        <v>491419433</v>
      </c>
      <c r="B3652" s="5" t="s">
        <v>2740</v>
      </c>
      <c r="C3652" t="s">
        <v>3931</v>
      </c>
      <c r="D3652" s="1" t="s">
        <v>9</v>
      </c>
      <c r="E3652" s="2" t="s">
        <v>15</v>
      </c>
      <c r="F3652" s="3" t="e">
        <v>#N/A</v>
      </c>
      <c r="G3652" s="19" t="e">
        <v>#N/A</v>
      </c>
      <c r="H3652" s="19" t="e">
        <v>#N/A</v>
      </c>
    </row>
    <row r="3653" spans="1:8" x14ac:dyDescent="0.3">
      <c r="A3653" s="5">
        <v>490729084</v>
      </c>
      <c r="B3653" s="5" t="s">
        <v>2734</v>
      </c>
      <c r="C3653" t="s">
        <v>3929</v>
      </c>
      <c r="D3653" s="1" t="s">
        <v>9</v>
      </c>
      <c r="E3653" s="2" t="s">
        <v>10</v>
      </c>
      <c r="F3653" s="3">
        <v>4</v>
      </c>
      <c r="G3653" s="3">
        <v>259.10000000000002</v>
      </c>
      <c r="H3653" s="3">
        <v>64.775000000000006</v>
      </c>
    </row>
    <row r="3654" spans="1:8" x14ac:dyDescent="0.3">
      <c r="A3654" s="5">
        <v>490729084</v>
      </c>
      <c r="B3654" s="5" t="s">
        <v>2734</v>
      </c>
      <c r="C3654" t="s">
        <v>3929</v>
      </c>
      <c r="D3654" s="1" t="s">
        <v>9</v>
      </c>
      <c r="E3654" s="2" t="s">
        <v>10</v>
      </c>
      <c r="F3654" s="3">
        <v>4</v>
      </c>
      <c r="G3654" s="3">
        <v>259.10000000000002</v>
      </c>
      <c r="H3654" s="3">
        <v>64.775000000000006</v>
      </c>
    </row>
    <row r="3655" spans="1:8" x14ac:dyDescent="0.3">
      <c r="A3655" s="5">
        <v>492591955</v>
      </c>
      <c r="B3655" s="5" t="s">
        <v>190</v>
      </c>
      <c r="C3655" t="s">
        <v>3931</v>
      </c>
      <c r="D3655" s="1" t="s">
        <v>9</v>
      </c>
      <c r="E3655" s="2" t="s">
        <v>15</v>
      </c>
      <c r="F3655" s="3">
        <v>156</v>
      </c>
      <c r="G3655" s="19">
        <v>42720.54</v>
      </c>
      <c r="H3655" s="19">
        <v>273.84961538461539</v>
      </c>
    </row>
    <row r="3656" spans="1:8" x14ac:dyDescent="0.3">
      <c r="A3656" s="5">
        <v>492591955</v>
      </c>
      <c r="B3656" s="5" t="s">
        <v>190</v>
      </c>
      <c r="C3656" t="s">
        <v>3931</v>
      </c>
      <c r="D3656" s="1" t="s">
        <v>9</v>
      </c>
      <c r="E3656" s="2" t="s">
        <v>15</v>
      </c>
      <c r="F3656" s="3">
        <v>156</v>
      </c>
      <c r="G3656" s="19">
        <v>42720.54</v>
      </c>
      <c r="H3656" s="19">
        <v>273.84961538461539</v>
      </c>
    </row>
    <row r="3657" spans="1:8" x14ac:dyDescent="0.3">
      <c r="A3657" s="5">
        <v>492591955</v>
      </c>
      <c r="B3657" s="5" t="s">
        <v>190</v>
      </c>
      <c r="C3657" t="s">
        <v>3931</v>
      </c>
      <c r="D3657" s="1" t="s">
        <v>257</v>
      </c>
      <c r="E3657" s="2" t="s">
        <v>15</v>
      </c>
      <c r="F3657" s="3">
        <v>156</v>
      </c>
      <c r="G3657" s="19">
        <v>42720.54</v>
      </c>
      <c r="H3657" s="19">
        <v>273.84961538461539</v>
      </c>
    </row>
    <row r="3658" spans="1:8" x14ac:dyDescent="0.3">
      <c r="A3658" s="5">
        <v>491349596</v>
      </c>
      <c r="B3658" s="5" t="s">
        <v>364</v>
      </c>
      <c r="C3658" t="s">
        <v>3931</v>
      </c>
      <c r="D3658" s="1" t="s">
        <v>9</v>
      </c>
      <c r="E3658" s="2" t="s">
        <v>10</v>
      </c>
      <c r="F3658" s="3">
        <v>4</v>
      </c>
      <c r="G3658" s="3">
        <v>1281.9000000000001</v>
      </c>
      <c r="H3658" s="3">
        <v>320.47500000000002</v>
      </c>
    </row>
    <row r="3659" spans="1:8" x14ac:dyDescent="0.3">
      <c r="A3659" s="5">
        <v>491349596</v>
      </c>
      <c r="B3659" s="5" t="s">
        <v>364</v>
      </c>
      <c r="C3659" t="s">
        <v>3931</v>
      </c>
      <c r="D3659" s="1" t="s">
        <v>9</v>
      </c>
      <c r="E3659" s="2" t="s">
        <v>10</v>
      </c>
      <c r="F3659" s="3">
        <v>4</v>
      </c>
      <c r="G3659" s="3">
        <v>1281.9000000000001</v>
      </c>
      <c r="H3659" s="3">
        <v>320.47500000000002</v>
      </c>
    </row>
    <row r="3660" spans="1:8" x14ac:dyDescent="0.3">
      <c r="A3660" s="5">
        <v>491349596</v>
      </c>
      <c r="B3660" s="5" t="s">
        <v>364</v>
      </c>
      <c r="C3660" t="s">
        <v>3931</v>
      </c>
      <c r="D3660" s="1" t="s">
        <v>9</v>
      </c>
      <c r="E3660" s="2" t="s">
        <v>10</v>
      </c>
      <c r="F3660" s="3">
        <v>4</v>
      </c>
      <c r="G3660" s="3">
        <v>1281.9000000000001</v>
      </c>
      <c r="H3660" s="3">
        <v>320.47500000000002</v>
      </c>
    </row>
    <row r="3661" spans="1:8" x14ac:dyDescent="0.3">
      <c r="A3661" s="5">
        <v>491349596</v>
      </c>
      <c r="B3661" s="5" t="s">
        <v>364</v>
      </c>
      <c r="C3661" t="s">
        <v>3931</v>
      </c>
      <c r="D3661" s="1" t="s">
        <v>9</v>
      </c>
      <c r="E3661" s="2" t="s">
        <v>10</v>
      </c>
      <c r="F3661" s="3">
        <v>4</v>
      </c>
      <c r="G3661" s="3">
        <v>1281.9000000000001</v>
      </c>
      <c r="H3661" s="3">
        <v>320.47500000000002</v>
      </c>
    </row>
    <row r="3662" spans="1:8" x14ac:dyDescent="0.3">
      <c r="A3662" s="5">
        <v>491349596</v>
      </c>
      <c r="B3662" s="5" t="s">
        <v>364</v>
      </c>
      <c r="C3662" t="s">
        <v>3931</v>
      </c>
      <c r="D3662" s="1" t="s">
        <v>9</v>
      </c>
      <c r="E3662" s="2" t="s">
        <v>10</v>
      </c>
      <c r="F3662" s="3">
        <v>4</v>
      </c>
      <c r="G3662" s="3">
        <v>1281.9000000000001</v>
      </c>
      <c r="H3662" s="3">
        <v>320.47500000000002</v>
      </c>
    </row>
    <row r="3663" spans="1:8" x14ac:dyDescent="0.3">
      <c r="A3663" s="5">
        <v>491349596</v>
      </c>
      <c r="B3663" s="5" t="s">
        <v>364</v>
      </c>
      <c r="C3663" t="s">
        <v>3931</v>
      </c>
      <c r="D3663" s="1" t="s">
        <v>9</v>
      </c>
      <c r="E3663" s="2" t="s">
        <v>10</v>
      </c>
      <c r="F3663" s="3">
        <v>4</v>
      </c>
      <c r="G3663" s="3">
        <v>1281.9000000000001</v>
      </c>
      <c r="H3663" s="3">
        <v>320.47500000000002</v>
      </c>
    </row>
    <row r="3664" spans="1:8" x14ac:dyDescent="0.3">
      <c r="A3664" s="5">
        <v>491379471</v>
      </c>
      <c r="B3664" s="5" t="s">
        <v>133</v>
      </c>
      <c r="C3664" t="s">
        <v>3931</v>
      </c>
      <c r="D3664" s="1" t="s">
        <v>9</v>
      </c>
      <c r="E3664" s="2" t="s">
        <v>10</v>
      </c>
      <c r="F3664" s="3">
        <v>6</v>
      </c>
      <c r="G3664" s="3">
        <v>1441.82</v>
      </c>
      <c r="H3664" s="3">
        <v>240.30333333333331</v>
      </c>
    </row>
    <row r="3665" spans="1:8" x14ac:dyDescent="0.3">
      <c r="A3665" s="5">
        <v>491379471</v>
      </c>
      <c r="B3665" s="5" t="s">
        <v>133</v>
      </c>
      <c r="C3665" t="s">
        <v>3931</v>
      </c>
      <c r="D3665" s="1" t="s">
        <v>9</v>
      </c>
      <c r="E3665" s="2" t="s">
        <v>10</v>
      </c>
      <c r="F3665" s="3">
        <v>6</v>
      </c>
      <c r="G3665" s="3">
        <v>1441.82</v>
      </c>
      <c r="H3665" s="3">
        <v>240.30333333333331</v>
      </c>
    </row>
    <row r="3666" spans="1:8" x14ac:dyDescent="0.3">
      <c r="A3666" s="5">
        <v>491379471</v>
      </c>
      <c r="B3666" s="5" t="s">
        <v>133</v>
      </c>
      <c r="C3666" t="s">
        <v>3931</v>
      </c>
      <c r="D3666" s="1" t="s">
        <v>9</v>
      </c>
      <c r="E3666" s="2" t="s">
        <v>10</v>
      </c>
      <c r="F3666" s="3">
        <v>6</v>
      </c>
      <c r="G3666" s="3">
        <v>1441.82</v>
      </c>
      <c r="H3666" s="3">
        <v>240.30333333333331</v>
      </c>
    </row>
    <row r="3667" spans="1:8" x14ac:dyDescent="0.3">
      <c r="A3667" s="5">
        <v>491379471</v>
      </c>
      <c r="B3667" s="5" t="s">
        <v>133</v>
      </c>
      <c r="C3667" t="s">
        <v>3931</v>
      </c>
      <c r="D3667" s="1" t="s">
        <v>9</v>
      </c>
      <c r="E3667" s="2" t="s">
        <v>10</v>
      </c>
      <c r="F3667" s="3">
        <v>6</v>
      </c>
      <c r="G3667" s="3">
        <v>1441.82</v>
      </c>
      <c r="H3667" s="3">
        <v>240.30333333333331</v>
      </c>
    </row>
    <row r="3668" spans="1:8" x14ac:dyDescent="0.3">
      <c r="A3668" s="5">
        <v>491379471</v>
      </c>
      <c r="B3668" s="5" t="s">
        <v>133</v>
      </c>
      <c r="C3668" t="s">
        <v>3931</v>
      </c>
      <c r="D3668" s="1" t="s">
        <v>9</v>
      </c>
      <c r="E3668" s="2" t="s">
        <v>10</v>
      </c>
      <c r="F3668" s="3">
        <v>6</v>
      </c>
      <c r="G3668" s="3">
        <v>1441.82</v>
      </c>
      <c r="H3668" s="3">
        <v>240.30333333333331</v>
      </c>
    </row>
    <row r="3669" spans="1:8" x14ac:dyDescent="0.3">
      <c r="A3669" s="5">
        <v>491379471</v>
      </c>
      <c r="B3669" s="5" t="s">
        <v>133</v>
      </c>
      <c r="C3669" t="s">
        <v>3931</v>
      </c>
      <c r="D3669" s="1" t="s">
        <v>9</v>
      </c>
      <c r="E3669" s="2" t="s">
        <v>10</v>
      </c>
      <c r="F3669" s="3">
        <v>6</v>
      </c>
      <c r="G3669" s="3">
        <v>1441.82</v>
      </c>
      <c r="H3669" s="3">
        <v>240.30333333333331</v>
      </c>
    </row>
    <row r="3670" spans="1:8" x14ac:dyDescent="0.3">
      <c r="A3670" s="5">
        <v>491379471</v>
      </c>
      <c r="B3670" s="5" t="s">
        <v>133</v>
      </c>
      <c r="C3670" t="s">
        <v>3931</v>
      </c>
      <c r="D3670" s="1" t="s">
        <v>9</v>
      </c>
      <c r="E3670" s="2" t="s">
        <v>10</v>
      </c>
      <c r="F3670" s="3">
        <v>6</v>
      </c>
      <c r="G3670" s="3">
        <v>1441.82</v>
      </c>
      <c r="H3670" s="3">
        <v>240.30333333333331</v>
      </c>
    </row>
    <row r="3671" spans="1:8" x14ac:dyDescent="0.3">
      <c r="A3671" s="5">
        <v>491379471</v>
      </c>
      <c r="B3671" s="5" t="s">
        <v>133</v>
      </c>
      <c r="C3671" t="s">
        <v>3931</v>
      </c>
      <c r="D3671" s="1" t="s">
        <v>9</v>
      </c>
      <c r="E3671" s="2" t="s">
        <v>10</v>
      </c>
      <c r="F3671" s="3">
        <v>6</v>
      </c>
      <c r="G3671" s="3">
        <v>1441.82</v>
      </c>
      <c r="H3671" s="3">
        <v>240.30333333333331</v>
      </c>
    </row>
    <row r="3672" spans="1:8" x14ac:dyDescent="0.3">
      <c r="A3672" s="5">
        <v>491379471</v>
      </c>
      <c r="B3672" s="5" t="s">
        <v>133</v>
      </c>
      <c r="C3672" t="s">
        <v>3931</v>
      </c>
      <c r="D3672" s="1" t="s">
        <v>9</v>
      </c>
      <c r="E3672" s="2" t="s">
        <v>10</v>
      </c>
      <c r="F3672" s="3">
        <v>6</v>
      </c>
      <c r="G3672" s="3">
        <v>1441.82</v>
      </c>
      <c r="H3672" s="3">
        <v>240.30333333333331</v>
      </c>
    </row>
    <row r="3673" spans="1:8" x14ac:dyDescent="0.3">
      <c r="A3673" s="5">
        <v>491379471</v>
      </c>
      <c r="B3673" s="5" t="s">
        <v>133</v>
      </c>
      <c r="C3673" t="s">
        <v>3931</v>
      </c>
      <c r="D3673" s="1" t="s">
        <v>9</v>
      </c>
      <c r="E3673" s="2" t="s">
        <v>10</v>
      </c>
      <c r="F3673" s="3">
        <v>6</v>
      </c>
      <c r="G3673" s="3">
        <v>1441.82</v>
      </c>
      <c r="H3673" s="3">
        <v>240.30333333333331</v>
      </c>
    </row>
    <row r="3674" spans="1:8" x14ac:dyDescent="0.3">
      <c r="A3674" s="5">
        <v>490930507</v>
      </c>
      <c r="B3674" s="5" t="s">
        <v>3831</v>
      </c>
      <c r="C3674" t="s">
        <v>3929</v>
      </c>
      <c r="D3674" s="1" t="s">
        <v>74</v>
      </c>
      <c r="E3674" s="2" t="s">
        <v>10</v>
      </c>
      <c r="F3674" s="3">
        <v>16</v>
      </c>
      <c r="G3674" s="3">
        <v>2573.79</v>
      </c>
      <c r="H3674" s="3">
        <v>160.861875</v>
      </c>
    </row>
    <row r="3675" spans="1:8" x14ac:dyDescent="0.3">
      <c r="A3675" s="5">
        <v>492923158</v>
      </c>
      <c r="B3675" s="5" t="s">
        <v>2534</v>
      </c>
      <c r="C3675" t="s">
        <v>3931</v>
      </c>
      <c r="D3675" s="1" t="s">
        <v>9</v>
      </c>
      <c r="E3675" s="2" t="s">
        <v>10</v>
      </c>
      <c r="F3675" s="3">
        <v>4</v>
      </c>
      <c r="G3675" s="3">
        <v>313.67</v>
      </c>
      <c r="H3675" s="3">
        <v>78.417500000000004</v>
      </c>
    </row>
    <row r="3676" spans="1:8" x14ac:dyDescent="0.3">
      <c r="A3676" s="5">
        <v>492923158</v>
      </c>
      <c r="B3676" s="5" t="s">
        <v>2534</v>
      </c>
      <c r="C3676" t="s">
        <v>3931</v>
      </c>
      <c r="D3676" s="1" t="s">
        <v>257</v>
      </c>
      <c r="E3676" s="2" t="s">
        <v>10</v>
      </c>
      <c r="F3676" s="3">
        <v>4</v>
      </c>
      <c r="G3676" s="3">
        <v>313.67</v>
      </c>
      <c r="H3676" s="3">
        <v>78.417500000000004</v>
      </c>
    </row>
    <row r="3677" spans="1:8" x14ac:dyDescent="0.3">
      <c r="A3677" s="5">
        <v>492923159</v>
      </c>
      <c r="B3677" s="5" t="s">
        <v>2742</v>
      </c>
      <c r="C3677" t="s">
        <v>3931</v>
      </c>
      <c r="D3677" s="1" t="s">
        <v>9</v>
      </c>
      <c r="E3677" s="2" t="s">
        <v>10</v>
      </c>
      <c r="F3677" s="3">
        <v>4</v>
      </c>
      <c r="G3677" s="3">
        <v>629.85</v>
      </c>
      <c r="H3677" s="3">
        <v>157.46250000000001</v>
      </c>
    </row>
    <row r="3678" spans="1:8" x14ac:dyDescent="0.3">
      <c r="A3678" s="5">
        <v>492923159</v>
      </c>
      <c r="B3678" s="5" t="s">
        <v>2742</v>
      </c>
      <c r="C3678" t="s">
        <v>3931</v>
      </c>
      <c r="D3678" s="1" t="s">
        <v>9</v>
      </c>
      <c r="E3678" s="2" t="s">
        <v>10</v>
      </c>
      <c r="F3678" s="3">
        <v>4</v>
      </c>
      <c r="G3678" s="3">
        <v>629.85</v>
      </c>
      <c r="H3678" s="3">
        <v>157.46250000000001</v>
      </c>
    </row>
    <row r="3679" spans="1:8" x14ac:dyDescent="0.3">
      <c r="A3679" s="5">
        <v>492923161</v>
      </c>
      <c r="B3679" s="5" t="s">
        <v>2514</v>
      </c>
      <c r="C3679" t="s">
        <v>3931</v>
      </c>
      <c r="D3679" s="1" t="s">
        <v>9</v>
      </c>
      <c r="E3679" s="2" t="s">
        <v>10</v>
      </c>
      <c r="F3679" s="3">
        <v>4</v>
      </c>
      <c r="G3679" s="3">
        <v>668.23</v>
      </c>
      <c r="H3679" s="3">
        <v>167.0575</v>
      </c>
    </row>
    <row r="3680" spans="1:8" x14ac:dyDescent="0.3">
      <c r="A3680" s="5">
        <v>492923163</v>
      </c>
      <c r="B3680" s="5" t="s">
        <v>2611</v>
      </c>
      <c r="C3680" t="s">
        <v>3931</v>
      </c>
      <c r="D3680" s="1" t="s">
        <v>9</v>
      </c>
      <c r="E3680" s="2" t="s">
        <v>10</v>
      </c>
      <c r="F3680" s="3">
        <v>24</v>
      </c>
      <c r="G3680" s="3">
        <v>1889.27</v>
      </c>
      <c r="H3680" s="3">
        <v>78.719583333333333</v>
      </c>
    </row>
    <row r="3681" spans="1:8" x14ac:dyDescent="0.3">
      <c r="A3681" s="5">
        <v>492923163</v>
      </c>
      <c r="B3681" s="5" t="s">
        <v>2611</v>
      </c>
      <c r="C3681" t="s">
        <v>3931</v>
      </c>
      <c r="D3681" s="1" t="s">
        <v>9</v>
      </c>
      <c r="E3681" s="2" t="s">
        <v>10</v>
      </c>
      <c r="F3681" s="3">
        <v>24</v>
      </c>
      <c r="G3681" s="3">
        <v>1889.27</v>
      </c>
      <c r="H3681" s="3">
        <v>78.719583333333333</v>
      </c>
    </row>
    <row r="3682" spans="1:8" x14ac:dyDescent="0.3">
      <c r="A3682" s="5">
        <v>492923160</v>
      </c>
      <c r="B3682" s="5" t="s">
        <v>2570</v>
      </c>
      <c r="C3682" t="s">
        <v>3931</v>
      </c>
      <c r="D3682" s="1" t="s">
        <v>9</v>
      </c>
      <c r="E3682" s="2" t="s">
        <v>10</v>
      </c>
      <c r="F3682" s="3">
        <v>4</v>
      </c>
      <c r="G3682" s="3">
        <v>670.71</v>
      </c>
      <c r="H3682" s="3">
        <v>167.67750000000001</v>
      </c>
    </row>
    <row r="3683" spans="1:8" x14ac:dyDescent="0.3">
      <c r="A3683" s="5">
        <v>492923160</v>
      </c>
      <c r="B3683" s="5" t="s">
        <v>2570</v>
      </c>
      <c r="C3683" t="s">
        <v>3931</v>
      </c>
      <c r="D3683" s="1" t="s">
        <v>9</v>
      </c>
      <c r="E3683" s="2" t="s">
        <v>10</v>
      </c>
      <c r="F3683" s="3">
        <v>4</v>
      </c>
      <c r="G3683" s="3">
        <v>670.71</v>
      </c>
      <c r="H3683" s="3">
        <v>167.67750000000001</v>
      </c>
    </row>
    <row r="3684" spans="1:8" x14ac:dyDescent="0.3">
      <c r="A3684" s="5">
        <v>492923162</v>
      </c>
      <c r="B3684" s="5" t="s">
        <v>2808</v>
      </c>
      <c r="C3684" t="s">
        <v>3931</v>
      </c>
      <c r="D3684" s="1" t="s">
        <v>248</v>
      </c>
      <c r="E3684" s="2" t="s">
        <v>10</v>
      </c>
      <c r="F3684" s="3">
        <v>4</v>
      </c>
      <c r="G3684" s="3">
        <v>301.23</v>
      </c>
      <c r="H3684" s="3">
        <v>75.307500000000005</v>
      </c>
    </row>
    <row r="3685" spans="1:8" x14ac:dyDescent="0.3">
      <c r="A3685" s="5">
        <v>490002757</v>
      </c>
      <c r="B3685" s="5" t="s">
        <v>537</v>
      </c>
      <c r="C3685" t="s">
        <v>3931</v>
      </c>
      <c r="D3685" s="1" t="s">
        <v>9</v>
      </c>
      <c r="E3685" s="2" t="s">
        <v>10</v>
      </c>
      <c r="F3685" s="3">
        <v>24</v>
      </c>
      <c r="G3685" s="3">
        <v>1807.13</v>
      </c>
      <c r="H3685" s="3">
        <v>75.297083333333333</v>
      </c>
    </row>
    <row r="3686" spans="1:8" x14ac:dyDescent="0.3">
      <c r="A3686" s="5">
        <v>490002757</v>
      </c>
      <c r="B3686" s="5" t="s">
        <v>537</v>
      </c>
      <c r="C3686" t="s">
        <v>3931</v>
      </c>
      <c r="D3686" s="1" t="s">
        <v>9</v>
      </c>
      <c r="E3686" s="2" t="s">
        <v>10</v>
      </c>
      <c r="F3686" s="3">
        <v>24</v>
      </c>
      <c r="G3686" s="3">
        <v>1807.13</v>
      </c>
      <c r="H3686" s="3">
        <v>75.297083333333333</v>
      </c>
    </row>
    <row r="3687" spans="1:8" x14ac:dyDescent="0.3">
      <c r="A3687" s="5">
        <v>490002757</v>
      </c>
      <c r="B3687" s="5" t="s">
        <v>537</v>
      </c>
      <c r="C3687" t="s">
        <v>3931</v>
      </c>
      <c r="D3687" s="1" t="s">
        <v>9</v>
      </c>
      <c r="E3687" s="2" t="s">
        <v>10</v>
      </c>
      <c r="F3687" s="3">
        <v>24</v>
      </c>
      <c r="G3687" s="3">
        <v>1807.13</v>
      </c>
      <c r="H3687" s="3">
        <v>75.297083333333333</v>
      </c>
    </row>
    <row r="3688" spans="1:8" x14ac:dyDescent="0.3">
      <c r="A3688" s="5">
        <v>490002757</v>
      </c>
      <c r="B3688" s="5" t="s">
        <v>537</v>
      </c>
      <c r="C3688" t="s">
        <v>3931</v>
      </c>
      <c r="D3688" s="1" t="s">
        <v>9</v>
      </c>
      <c r="E3688" s="2" t="s">
        <v>10</v>
      </c>
      <c r="F3688" s="3">
        <v>24</v>
      </c>
      <c r="G3688" s="3">
        <v>1807.13</v>
      </c>
      <c r="H3688" s="3">
        <v>75.297083333333333</v>
      </c>
    </row>
    <row r="3689" spans="1:8" x14ac:dyDescent="0.3">
      <c r="A3689" s="5">
        <v>490002764</v>
      </c>
      <c r="B3689" s="5" t="s">
        <v>144</v>
      </c>
      <c r="C3689" t="s">
        <v>3929</v>
      </c>
      <c r="D3689" s="1" t="s">
        <v>9</v>
      </c>
      <c r="E3689" s="2" t="s">
        <v>10</v>
      </c>
      <c r="F3689" s="3">
        <v>4</v>
      </c>
      <c r="G3689" s="3">
        <v>125.93</v>
      </c>
      <c r="H3689" s="3">
        <v>31.482500000000002</v>
      </c>
    </row>
    <row r="3690" spans="1:8" x14ac:dyDescent="0.3">
      <c r="A3690" s="5">
        <v>490002764</v>
      </c>
      <c r="B3690" s="5" t="s">
        <v>144</v>
      </c>
      <c r="C3690" t="s">
        <v>3929</v>
      </c>
      <c r="D3690" s="1" t="s">
        <v>9</v>
      </c>
      <c r="E3690" s="2" t="s">
        <v>10</v>
      </c>
      <c r="F3690" s="3">
        <v>4</v>
      </c>
      <c r="G3690" s="3">
        <v>125.93</v>
      </c>
      <c r="H3690" s="3">
        <v>31.482500000000002</v>
      </c>
    </row>
    <row r="3691" spans="1:8" x14ac:dyDescent="0.3">
      <c r="A3691" s="5">
        <v>490002764</v>
      </c>
      <c r="B3691" s="5" t="s">
        <v>144</v>
      </c>
      <c r="C3691" t="s">
        <v>3929</v>
      </c>
      <c r="D3691" s="1" t="s">
        <v>9</v>
      </c>
      <c r="E3691" s="2" t="s">
        <v>10</v>
      </c>
      <c r="F3691" s="3">
        <v>4</v>
      </c>
      <c r="G3691" s="3">
        <v>125.93</v>
      </c>
      <c r="H3691" s="3">
        <v>31.482500000000002</v>
      </c>
    </row>
    <row r="3692" spans="1:8" x14ac:dyDescent="0.3">
      <c r="A3692" s="5">
        <v>490002764</v>
      </c>
      <c r="B3692" s="5" t="s">
        <v>144</v>
      </c>
      <c r="C3692" t="s">
        <v>3929</v>
      </c>
      <c r="D3692" s="1" t="s">
        <v>9</v>
      </c>
      <c r="E3692" s="2" t="s">
        <v>10</v>
      </c>
      <c r="F3692" s="3">
        <v>4</v>
      </c>
      <c r="G3692" s="3">
        <v>125.93</v>
      </c>
      <c r="H3692" s="3">
        <v>31.482500000000002</v>
      </c>
    </row>
    <row r="3693" spans="1:8" x14ac:dyDescent="0.3">
      <c r="A3693" s="5">
        <v>490002764</v>
      </c>
      <c r="B3693" s="5" t="s">
        <v>144</v>
      </c>
      <c r="C3693" t="s">
        <v>3929</v>
      </c>
      <c r="D3693" s="1" t="s">
        <v>9</v>
      </c>
      <c r="E3693" s="2" t="s">
        <v>10</v>
      </c>
      <c r="F3693" s="3">
        <v>4</v>
      </c>
      <c r="G3693" s="3">
        <v>125.93</v>
      </c>
      <c r="H3693" s="3">
        <v>31.482500000000002</v>
      </c>
    </row>
    <row r="3694" spans="1:8" x14ac:dyDescent="0.3">
      <c r="A3694" s="5">
        <v>490002764</v>
      </c>
      <c r="B3694" s="5" t="s">
        <v>144</v>
      </c>
      <c r="C3694" t="s">
        <v>3929</v>
      </c>
      <c r="D3694" s="1" t="s">
        <v>9</v>
      </c>
      <c r="E3694" s="2" t="s">
        <v>10</v>
      </c>
      <c r="F3694" s="3">
        <v>4</v>
      </c>
      <c r="G3694" s="3">
        <v>125.93</v>
      </c>
      <c r="H3694" s="3">
        <v>31.482500000000002</v>
      </c>
    </row>
    <row r="3695" spans="1:8" x14ac:dyDescent="0.3">
      <c r="A3695" s="5">
        <v>490002770</v>
      </c>
      <c r="B3695" s="5" t="s">
        <v>2546</v>
      </c>
      <c r="C3695" t="s">
        <v>3931</v>
      </c>
      <c r="D3695" s="1" t="s">
        <v>9</v>
      </c>
      <c r="E3695" s="2" t="s">
        <v>10</v>
      </c>
      <c r="F3695" s="3">
        <v>4</v>
      </c>
      <c r="G3695" s="3">
        <v>314.76</v>
      </c>
      <c r="H3695" s="3">
        <v>78.69</v>
      </c>
    </row>
    <row r="3696" spans="1:8" x14ac:dyDescent="0.3">
      <c r="A3696" s="5">
        <v>490002770</v>
      </c>
      <c r="B3696" s="5" t="s">
        <v>2546</v>
      </c>
      <c r="C3696" t="s">
        <v>3931</v>
      </c>
      <c r="D3696" s="1" t="s">
        <v>9</v>
      </c>
      <c r="E3696" s="2" t="s">
        <v>10</v>
      </c>
      <c r="F3696" s="3">
        <v>4</v>
      </c>
      <c r="G3696" s="3">
        <v>314.76</v>
      </c>
      <c r="H3696" s="3">
        <v>78.69</v>
      </c>
    </row>
    <row r="3697" spans="1:8" x14ac:dyDescent="0.3">
      <c r="A3697" s="5">
        <v>494336410</v>
      </c>
      <c r="B3697" s="5" t="s">
        <v>2495</v>
      </c>
      <c r="C3697" t="s">
        <v>3931</v>
      </c>
      <c r="D3697" s="1" t="s">
        <v>9</v>
      </c>
      <c r="E3697" s="2" t="s">
        <v>15</v>
      </c>
      <c r="F3697" s="3" t="e">
        <v>#N/A</v>
      </c>
      <c r="G3697" s="19" t="e">
        <v>#N/A</v>
      </c>
      <c r="H3697" s="19" t="e">
        <v>#N/A</v>
      </c>
    </row>
    <row r="3698" spans="1:8" x14ac:dyDescent="0.3">
      <c r="A3698" s="5">
        <v>491376749</v>
      </c>
      <c r="B3698" s="5" t="s">
        <v>3363</v>
      </c>
      <c r="C3698" t="s">
        <v>3931</v>
      </c>
      <c r="D3698" s="1" t="s">
        <v>257</v>
      </c>
      <c r="E3698" s="2" t="s">
        <v>10</v>
      </c>
      <c r="F3698" s="3">
        <v>8</v>
      </c>
      <c r="G3698" s="3">
        <v>6383.53</v>
      </c>
      <c r="H3698" s="3">
        <v>797.94124999999997</v>
      </c>
    </row>
    <row r="3699" spans="1:8" x14ac:dyDescent="0.3">
      <c r="A3699" s="5">
        <v>491039761</v>
      </c>
      <c r="B3699" s="5" t="s">
        <v>3636</v>
      </c>
      <c r="C3699" t="s">
        <v>3933</v>
      </c>
      <c r="D3699" s="1" t="s">
        <v>136</v>
      </c>
      <c r="E3699" s="2" t="s">
        <v>10</v>
      </c>
      <c r="F3699" s="3">
        <v>3</v>
      </c>
      <c r="G3699" s="3">
        <v>158.03</v>
      </c>
      <c r="H3699" s="3">
        <v>52.676666666666669</v>
      </c>
    </row>
    <row r="3700" spans="1:8" x14ac:dyDescent="0.3">
      <c r="A3700" s="5">
        <v>491378927</v>
      </c>
      <c r="B3700" s="5" t="s">
        <v>3526</v>
      </c>
      <c r="C3700" t="s">
        <v>3931</v>
      </c>
      <c r="D3700" s="1" t="s">
        <v>136</v>
      </c>
      <c r="E3700" s="2" t="s">
        <v>10</v>
      </c>
      <c r="F3700" s="3">
        <v>2</v>
      </c>
      <c r="G3700" s="3">
        <v>1594.34</v>
      </c>
      <c r="H3700" s="3">
        <v>797.17</v>
      </c>
    </row>
    <row r="3701" spans="1:8" x14ac:dyDescent="0.3">
      <c r="A3701" s="5">
        <v>490729045</v>
      </c>
      <c r="B3701" s="5" t="s">
        <v>565</v>
      </c>
      <c r="C3701" t="s">
        <v>3931</v>
      </c>
      <c r="D3701" s="1" t="s">
        <v>9</v>
      </c>
      <c r="E3701" s="2" t="s">
        <v>15</v>
      </c>
      <c r="F3701" s="3" t="e">
        <v>#N/A</v>
      </c>
      <c r="G3701" s="19" t="e">
        <v>#N/A</v>
      </c>
      <c r="H3701" s="19" t="e">
        <v>#N/A</v>
      </c>
    </row>
    <row r="3702" spans="1:8" x14ac:dyDescent="0.3">
      <c r="A3702" s="5">
        <v>490729045</v>
      </c>
      <c r="B3702" s="5" t="s">
        <v>565</v>
      </c>
      <c r="C3702" t="s">
        <v>3931</v>
      </c>
      <c r="D3702" s="1" t="s">
        <v>9</v>
      </c>
      <c r="E3702" s="2" t="s">
        <v>15</v>
      </c>
      <c r="F3702" s="3" t="e">
        <v>#N/A</v>
      </c>
      <c r="G3702" s="19" t="e">
        <v>#N/A</v>
      </c>
      <c r="H3702" s="19" t="e">
        <v>#N/A</v>
      </c>
    </row>
    <row r="3703" spans="1:8" x14ac:dyDescent="0.3">
      <c r="A3703" s="5">
        <v>490729045</v>
      </c>
      <c r="B3703" s="5" t="s">
        <v>565</v>
      </c>
      <c r="C3703" t="s">
        <v>3931</v>
      </c>
      <c r="D3703" s="1" t="s">
        <v>9</v>
      </c>
      <c r="E3703" s="2" t="s">
        <v>15</v>
      </c>
      <c r="F3703" s="3" t="e">
        <v>#N/A</v>
      </c>
      <c r="G3703" s="19" t="e">
        <v>#N/A</v>
      </c>
      <c r="H3703" s="19" t="e">
        <v>#N/A</v>
      </c>
    </row>
    <row r="3704" spans="1:8" x14ac:dyDescent="0.3">
      <c r="A3704" s="5">
        <v>490729044</v>
      </c>
      <c r="B3704" s="5" t="s">
        <v>108</v>
      </c>
      <c r="C3704" t="s">
        <v>3931</v>
      </c>
      <c r="D3704" s="1" t="s">
        <v>9</v>
      </c>
      <c r="E3704" s="2" t="s">
        <v>10</v>
      </c>
      <c r="F3704" s="3">
        <v>3</v>
      </c>
      <c r="G3704" s="3">
        <v>1951.59</v>
      </c>
      <c r="H3704" s="3">
        <v>650.53</v>
      </c>
    </row>
    <row r="3705" spans="1:8" x14ac:dyDescent="0.3">
      <c r="A3705" s="5">
        <v>490729044</v>
      </c>
      <c r="B3705" s="5" t="s">
        <v>108</v>
      </c>
      <c r="C3705" t="s">
        <v>3931</v>
      </c>
      <c r="D3705" s="1" t="s">
        <v>9</v>
      </c>
      <c r="E3705" s="2" t="s">
        <v>10</v>
      </c>
      <c r="F3705" s="3">
        <v>3</v>
      </c>
      <c r="G3705" s="3">
        <v>1951.59</v>
      </c>
      <c r="H3705" s="3">
        <v>650.53</v>
      </c>
    </row>
    <row r="3706" spans="1:8" x14ac:dyDescent="0.3">
      <c r="A3706" s="5">
        <v>490729044</v>
      </c>
      <c r="B3706" s="5" t="s">
        <v>108</v>
      </c>
      <c r="C3706" t="s">
        <v>3931</v>
      </c>
      <c r="D3706" s="1" t="s">
        <v>9</v>
      </c>
      <c r="E3706" s="2" t="s">
        <v>10</v>
      </c>
      <c r="F3706" s="3">
        <v>3</v>
      </c>
      <c r="G3706" s="3">
        <v>1951.59</v>
      </c>
      <c r="H3706" s="3">
        <v>650.53</v>
      </c>
    </row>
    <row r="3707" spans="1:8" x14ac:dyDescent="0.3">
      <c r="A3707" s="5">
        <v>490729043</v>
      </c>
      <c r="B3707" s="5" t="s">
        <v>2626</v>
      </c>
      <c r="C3707" t="s">
        <v>3931</v>
      </c>
      <c r="D3707" s="1" t="s">
        <v>9</v>
      </c>
      <c r="E3707" s="2" t="s">
        <v>10</v>
      </c>
      <c r="F3707" s="3">
        <v>4</v>
      </c>
      <c r="G3707" s="3">
        <v>2583.89</v>
      </c>
      <c r="H3707" s="3">
        <v>645.97249999999997</v>
      </c>
    </row>
    <row r="3708" spans="1:8" x14ac:dyDescent="0.3">
      <c r="A3708" s="5">
        <v>491378928</v>
      </c>
      <c r="B3708" s="5" t="s">
        <v>3568</v>
      </c>
      <c r="C3708" t="s">
        <v>3931</v>
      </c>
      <c r="D3708" s="1" t="s">
        <v>136</v>
      </c>
      <c r="E3708" s="2" t="s">
        <v>10</v>
      </c>
      <c r="F3708" s="3">
        <v>3</v>
      </c>
      <c r="G3708" s="3">
        <v>2366.06</v>
      </c>
      <c r="H3708" s="3">
        <v>788.68666666666661</v>
      </c>
    </row>
    <row r="3709" spans="1:8" x14ac:dyDescent="0.3">
      <c r="A3709" s="5">
        <v>491378928</v>
      </c>
      <c r="B3709" s="5" t="s">
        <v>3568</v>
      </c>
      <c r="C3709" t="s">
        <v>3931</v>
      </c>
      <c r="D3709" s="1" t="s">
        <v>136</v>
      </c>
      <c r="E3709" s="2" t="s">
        <v>10</v>
      </c>
      <c r="F3709" s="3">
        <v>3</v>
      </c>
      <c r="G3709" s="3">
        <v>2366.06</v>
      </c>
      <c r="H3709" s="3">
        <v>788.68666666666661</v>
      </c>
    </row>
    <row r="3710" spans="1:8" x14ac:dyDescent="0.3">
      <c r="A3710" s="5">
        <v>491984406</v>
      </c>
      <c r="B3710" s="5" t="s">
        <v>879</v>
      </c>
      <c r="C3710" t="s">
        <v>3931</v>
      </c>
      <c r="D3710" s="1" t="s">
        <v>257</v>
      </c>
      <c r="E3710" s="2" t="s">
        <v>10</v>
      </c>
      <c r="F3710" s="3">
        <v>4</v>
      </c>
      <c r="G3710" s="3">
        <v>579.33000000000004</v>
      </c>
      <c r="H3710" s="3">
        <v>144.83250000000001</v>
      </c>
    </row>
    <row r="3711" spans="1:8" x14ac:dyDescent="0.3">
      <c r="A3711" s="5">
        <v>491984406</v>
      </c>
      <c r="B3711" s="5" t="s">
        <v>879</v>
      </c>
      <c r="C3711" t="s">
        <v>3931</v>
      </c>
      <c r="D3711" s="1" t="s">
        <v>9</v>
      </c>
      <c r="E3711" s="2" t="s">
        <v>10</v>
      </c>
      <c r="F3711" s="3">
        <v>4</v>
      </c>
      <c r="G3711" s="3">
        <v>579.33000000000004</v>
      </c>
      <c r="H3711" s="3">
        <v>144.83250000000001</v>
      </c>
    </row>
    <row r="3712" spans="1:8" x14ac:dyDescent="0.3">
      <c r="A3712" s="5">
        <v>491984406</v>
      </c>
      <c r="B3712" s="5" t="s">
        <v>879</v>
      </c>
      <c r="C3712" t="s">
        <v>3931</v>
      </c>
      <c r="D3712" s="1" t="s">
        <v>9</v>
      </c>
      <c r="E3712" s="2" t="s">
        <v>10</v>
      </c>
      <c r="F3712" s="3">
        <v>4</v>
      </c>
      <c r="G3712" s="3">
        <v>579.33000000000004</v>
      </c>
      <c r="H3712" s="3">
        <v>144.83250000000001</v>
      </c>
    </row>
    <row r="3713" spans="1:8" x14ac:dyDescent="0.3">
      <c r="A3713" s="5">
        <v>491984406</v>
      </c>
      <c r="B3713" s="5" t="s">
        <v>879</v>
      </c>
      <c r="C3713" t="s">
        <v>3931</v>
      </c>
      <c r="D3713" s="1" t="s">
        <v>257</v>
      </c>
      <c r="E3713" s="2" t="s">
        <v>10</v>
      </c>
      <c r="F3713" s="3">
        <v>4</v>
      </c>
      <c r="G3713" s="3">
        <v>579.33000000000004</v>
      </c>
      <c r="H3713" s="3">
        <v>144.83250000000001</v>
      </c>
    </row>
    <row r="3714" spans="1:8" x14ac:dyDescent="0.3">
      <c r="A3714" s="5">
        <v>492866337</v>
      </c>
      <c r="B3714" s="5" t="s">
        <v>2527</v>
      </c>
      <c r="C3714" t="s">
        <v>3929</v>
      </c>
      <c r="D3714" s="1" t="s">
        <v>9</v>
      </c>
      <c r="E3714" s="2" t="s">
        <v>10</v>
      </c>
      <c r="F3714" s="3">
        <v>48</v>
      </c>
      <c r="G3714" s="3">
        <v>2064.7199999999998</v>
      </c>
      <c r="H3714" s="3">
        <v>43.014999999999993</v>
      </c>
    </row>
    <row r="3715" spans="1:8" x14ac:dyDescent="0.3">
      <c r="A3715" s="5">
        <v>493857280</v>
      </c>
      <c r="B3715" s="5" t="s">
        <v>3693</v>
      </c>
      <c r="C3715" t="s">
        <v>3931</v>
      </c>
      <c r="D3715" s="1" t="s">
        <v>136</v>
      </c>
      <c r="E3715" s="2" t="s">
        <v>10</v>
      </c>
      <c r="F3715" s="3">
        <v>6</v>
      </c>
      <c r="G3715" s="3">
        <v>1982.25</v>
      </c>
      <c r="H3715" s="3">
        <v>330.375</v>
      </c>
    </row>
    <row r="3716" spans="1:8" x14ac:dyDescent="0.3">
      <c r="A3716" s="5">
        <v>493857281</v>
      </c>
      <c r="B3716" s="5" t="s">
        <v>581</v>
      </c>
      <c r="C3716" t="s">
        <v>3931</v>
      </c>
      <c r="D3716" s="1" t="s">
        <v>9</v>
      </c>
      <c r="E3716" s="2" t="s">
        <v>10</v>
      </c>
      <c r="F3716" s="3">
        <v>6</v>
      </c>
      <c r="G3716" s="3">
        <v>1739.53</v>
      </c>
      <c r="H3716" s="3">
        <v>289.92166666666668</v>
      </c>
    </row>
    <row r="3717" spans="1:8" x14ac:dyDescent="0.3">
      <c r="A3717" s="5">
        <v>493857281</v>
      </c>
      <c r="B3717" s="5" t="s">
        <v>581</v>
      </c>
      <c r="C3717" t="s">
        <v>3931</v>
      </c>
      <c r="D3717" s="1" t="s">
        <v>9</v>
      </c>
      <c r="E3717" s="2" t="s">
        <v>10</v>
      </c>
      <c r="F3717" s="3">
        <v>6</v>
      </c>
      <c r="G3717" s="3">
        <v>1739.53</v>
      </c>
      <c r="H3717" s="3">
        <v>289.92166666666668</v>
      </c>
    </row>
    <row r="3718" spans="1:8" x14ac:dyDescent="0.3">
      <c r="A3718" s="5">
        <v>493857281</v>
      </c>
      <c r="B3718" s="5" t="s">
        <v>581</v>
      </c>
      <c r="C3718" t="s">
        <v>3931</v>
      </c>
      <c r="D3718" s="1" t="s">
        <v>9</v>
      </c>
      <c r="E3718" s="2" t="s">
        <v>10</v>
      </c>
      <c r="F3718" s="3">
        <v>6</v>
      </c>
      <c r="G3718" s="3">
        <v>1739.53</v>
      </c>
      <c r="H3718" s="3">
        <v>289.92166666666668</v>
      </c>
    </row>
    <row r="3719" spans="1:8" x14ac:dyDescent="0.3">
      <c r="A3719" s="5">
        <v>493857281</v>
      </c>
      <c r="B3719" s="5" t="s">
        <v>581</v>
      </c>
      <c r="C3719" t="s">
        <v>3931</v>
      </c>
      <c r="D3719" s="1" t="s">
        <v>9</v>
      </c>
      <c r="E3719" s="2" t="s">
        <v>10</v>
      </c>
      <c r="F3719" s="3">
        <v>6</v>
      </c>
      <c r="G3719" s="3">
        <v>1739.53</v>
      </c>
      <c r="H3719" s="3">
        <v>289.92166666666668</v>
      </c>
    </row>
    <row r="3720" spans="1:8" x14ac:dyDescent="0.3">
      <c r="A3720" s="5">
        <v>493857281</v>
      </c>
      <c r="B3720" s="5" t="s">
        <v>581</v>
      </c>
      <c r="C3720" t="s">
        <v>3931</v>
      </c>
      <c r="D3720" s="1" t="s">
        <v>9</v>
      </c>
      <c r="E3720" s="2" t="s">
        <v>10</v>
      </c>
      <c r="F3720" s="3">
        <v>6</v>
      </c>
      <c r="G3720" s="3">
        <v>1739.53</v>
      </c>
      <c r="H3720" s="3">
        <v>289.92166666666668</v>
      </c>
    </row>
    <row r="3721" spans="1:8" x14ac:dyDescent="0.3">
      <c r="A3721" s="5">
        <v>493857281</v>
      </c>
      <c r="B3721" s="5" t="s">
        <v>581</v>
      </c>
      <c r="C3721" t="s">
        <v>3931</v>
      </c>
      <c r="D3721" s="1" t="s">
        <v>9</v>
      </c>
      <c r="E3721" s="2" t="s">
        <v>10</v>
      </c>
      <c r="F3721" s="3">
        <v>6</v>
      </c>
      <c r="G3721" s="3">
        <v>1739.53</v>
      </c>
      <c r="H3721" s="3">
        <v>289.92166666666668</v>
      </c>
    </row>
    <row r="3722" spans="1:8" x14ac:dyDescent="0.3">
      <c r="A3722" s="5">
        <v>490004037</v>
      </c>
      <c r="B3722" s="5" t="s">
        <v>2672</v>
      </c>
      <c r="C3722" t="s">
        <v>3931</v>
      </c>
      <c r="D3722" s="1" t="s">
        <v>9</v>
      </c>
      <c r="E3722" s="2" t="s">
        <v>10</v>
      </c>
      <c r="F3722" s="3">
        <v>2</v>
      </c>
      <c r="G3722" s="3">
        <v>226.54</v>
      </c>
      <c r="H3722" s="3">
        <v>113.27</v>
      </c>
    </row>
    <row r="3723" spans="1:8" x14ac:dyDescent="0.3">
      <c r="A3723" s="5">
        <v>490004037</v>
      </c>
      <c r="B3723" s="5" t="s">
        <v>2672</v>
      </c>
      <c r="C3723" t="s">
        <v>3931</v>
      </c>
      <c r="D3723" s="1" t="s">
        <v>9</v>
      </c>
      <c r="E3723" s="2" t="s">
        <v>10</v>
      </c>
      <c r="F3723" s="3">
        <v>2</v>
      </c>
      <c r="G3723" s="3">
        <v>226.54</v>
      </c>
      <c r="H3723" s="3">
        <v>113.27</v>
      </c>
    </row>
    <row r="3724" spans="1:8" x14ac:dyDescent="0.3">
      <c r="A3724" s="5">
        <v>490008313</v>
      </c>
      <c r="B3724" s="5" t="s">
        <v>2751</v>
      </c>
      <c r="C3724" t="s">
        <v>3931</v>
      </c>
      <c r="D3724" s="1" t="s">
        <v>9</v>
      </c>
      <c r="E3724" s="2" t="s">
        <v>10</v>
      </c>
      <c r="F3724" s="3">
        <v>2</v>
      </c>
      <c r="G3724" s="3">
        <v>713.65</v>
      </c>
      <c r="H3724" s="3">
        <v>356.82499999999999</v>
      </c>
    </row>
    <row r="3725" spans="1:8" x14ac:dyDescent="0.3">
      <c r="A3725" s="5">
        <v>490008313</v>
      </c>
      <c r="B3725" s="5" t="s">
        <v>2751</v>
      </c>
      <c r="C3725" t="s">
        <v>3931</v>
      </c>
      <c r="D3725" s="1" t="s">
        <v>9</v>
      </c>
      <c r="E3725" s="2" t="s">
        <v>10</v>
      </c>
      <c r="F3725" s="3">
        <v>2</v>
      </c>
      <c r="G3725" s="3">
        <v>713.65</v>
      </c>
      <c r="H3725" s="3">
        <v>356.82499999999999</v>
      </c>
    </row>
    <row r="3726" spans="1:8" x14ac:dyDescent="0.3">
      <c r="A3726" s="5">
        <v>493828458</v>
      </c>
      <c r="B3726" s="5" t="s">
        <v>732</v>
      </c>
      <c r="C3726" t="s">
        <v>3931</v>
      </c>
      <c r="D3726" s="1" t="s">
        <v>55</v>
      </c>
      <c r="E3726" s="2" t="s">
        <v>120</v>
      </c>
      <c r="F3726" s="3">
        <v>2100</v>
      </c>
      <c r="G3726" s="3">
        <v>17500</v>
      </c>
      <c r="H3726" s="3">
        <v>8.3333333333333339</v>
      </c>
    </row>
    <row r="3727" spans="1:8" x14ac:dyDescent="0.3">
      <c r="A3727" s="5">
        <v>491552051</v>
      </c>
      <c r="B3727" s="5" t="s">
        <v>1901</v>
      </c>
      <c r="C3727" t="s">
        <v>3931</v>
      </c>
      <c r="D3727" s="1" t="s">
        <v>257</v>
      </c>
      <c r="E3727" s="2" t="s">
        <v>10</v>
      </c>
      <c r="F3727" s="3">
        <v>6</v>
      </c>
      <c r="G3727" s="3">
        <v>528.82000000000005</v>
      </c>
      <c r="H3727" s="3">
        <v>88.13666666666667</v>
      </c>
    </row>
    <row r="3728" spans="1:8" x14ac:dyDescent="0.3">
      <c r="A3728" s="5">
        <v>492663029</v>
      </c>
      <c r="B3728" s="5" t="s">
        <v>1934</v>
      </c>
      <c r="C3728" t="s">
        <v>3931</v>
      </c>
      <c r="D3728" s="1" t="s">
        <v>257</v>
      </c>
      <c r="E3728" s="2" t="s">
        <v>15</v>
      </c>
      <c r="F3728" s="3" t="e">
        <v>#N/A</v>
      </c>
      <c r="G3728" s="19" t="e">
        <v>#N/A</v>
      </c>
      <c r="H3728" s="19" t="e">
        <v>#N/A</v>
      </c>
    </row>
    <row r="3729" spans="1:8" x14ac:dyDescent="0.3">
      <c r="A3729" s="5">
        <v>492663029</v>
      </c>
      <c r="B3729" s="5" t="s">
        <v>1934</v>
      </c>
      <c r="C3729" t="s">
        <v>3931</v>
      </c>
      <c r="D3729" s="1" t="s">
        <v>257</v>
      </c>
      <c r="E3729" s="2" t="s">
        <v>15</v>
      </c>
      <c r="F3729" s="3" t="e">
        <v>#N/A</v>
      </c>
      <c r="G3729" s="19" t="e">
        <v>#N/A</v>
      </c>
      <c r="H3729" s="19" t="e">
        <v>#N/A</v>
      </c>
    </row>
    <row r="3730" spans="1:8" x14ac:dyDescent="0.3">
      <c r="A3730" s="5">
        <v>491335844</v>
      </c>
      <c r="B3730" s="5" t="s">
        <v>702</v>
      </c>
      <c r="C3730" t="s">
        <v>3930</v>
      </c>
      <c r="D3730" s="1" t="s">
        <v>9</v>
      </c>
      <c r="E3730" s="2" t="s">
        <v>10</v>
      </c>
      <c r="F3730" s="3">
        <v>30</v>
      </c>
      <c r="G3730" s="3">
        <v>835.71</v>
      </c>
      <c r="H3730" s="3">
        <v>27.857000000000003</v>
      </c>
    </row>
    <row r="3731" spans="1:8" x14ac:dyDescent="0.3">
      <c r="A3731" s="5">
        <v>491335844</v>
      </c>
      <c r="B3731" s="5" t="s">
        <v>702</v>
      </c>
      <c r="C3731" t="s">
        <v>3930</v>
      </c>
      <c r="D3731" s="1" t="s">
        <v>9</v>
      </c>
      <c r="E3731" s="2" t="s">
        <v>10</v>
      </c>
      <c r="F3731" s="3">
        <v>30</v>
      </c>
      <c r="G3731" s="3">
        <v>835.71</v>
      </c>
      <c r="H3731" s="3">
        <v>27.857000000000003</v>
      </c>
    </row>
    <row r="3732" spans="1:8" x14ac:dyDescent="0.3">
      <c r="A3732" s="5">
        <v>491335842</v>
      </c>
      <c r="B3732" s="5" t="s">
        <v>252</v>
      </c>
      <c r="C3732" t="s">
        <v>3932</v>
      </c>
      <c r="D3732" s="1" t="s">
        <v>9</v>
      </c>
      <c r="E3732" s="2" t="s">
        <v>10</v>
      </c>
      <c r="F3732" s="3">
        <v>5</v>
      </c>
      <c r="G3732" s="3">
        <v>139.29</v>
      </c>
      <c r="H3732" s="3">
        <v>27.857999999999997</v>
      </c>
    </row>
    <row r="3733" spans="1:8" x14ac:dyDescent="0.3">
      <c r="A3733" s="5">
        <v>491335843</v>
      </c>
      <c r="B3733" s="5" t="s">
        <v>611</v>
      </c>
      <c r="C3733" t="s">
        <v>3931</v>
      </c>
      <c r="D3733" s="1" t="s">
        <v>9</v>
      </c>
      <c r="E3733" s="2" t="s">
        <v>10</v>
      </c>
      <c r="F3733" s="3">
        <v>5</v>
      </c>
      <c r="G3733" s="3">
        <v>139.29</v>
      </c>
      <c r="H3733" s="3">
        <v>27.857999999999997</v>
      </c>
    </row>
    <row r="3734" spans="1:8" x14ac:dyDescent="0.3">
      <c r="A3734" s="5">
        <v>491701045</v>
      </c>
      <c r="B3734" s="5" t="s">
        <v>2246</v>
      </c>
      <c r="C3734" t="s">
        <v>3931</v>
      </c>
      <c r="D3734" s="1" t="s">
        <v>257</v>
      </c>
      <c r="E3734" s="2" t="s">
        <v>10</v>
      </c>
      <c r="F3734" s="3">
        <v>2</v>
      </c>
      <c r="G3734" s="3">
        <v>235.17</v>
      </c>
      <c r="H3734" s="3">
        <v>117.58499999999999</v>
      </c>
    </row>
    <row r="3735" spans="1:8" x14ac:dyDescent="0.3">
      <c r="A3735" s="5">
        <v>491701046</v>
      </c>
      <c r="B3735" s="5" t="s">
        <v>1970</v>
      </c>
      <c r="C3735" t="s">
        <v>3931</v>
      </c>
      <c r="D3735" s="1" t="s">
        <v>257</v>
      </c>
      <c r="E3735" s="2" t="s">
        <v>10</v>
      </c>
      <c r="F3735" s="3">
        <v>6</v>
      </c>
      <c r="G3735" s="3">
        <v>705.51</v>
      </c>
      <c r="H3735" s="3">
        <v>117.58499999999999</v>
      </c>
    </row>
    <row r="3736" spans="1:8" x14ac:dyDescent="0.3">
      <c r="A3736" s="5">
        <v>491409952</v>
      </c>
      <c r="B3736" s="5" t="s">
        <v>2139</v>
      </c>
      <c r="C3736" t="s">
        <v>3931</v>
      </c>
      <c r="D3736" s="1" t="s">
        <v>257</v>
      </c>
      <c r="E3736" s="2" t="s">
        <v>10</v>
      </c>
      <c r="F3736" s="3">
        <v>4</v>
      </c>
      <c r="G3736" s="3">
        <v>291.87</v>
      </c>
      <c r="H3736" s="3">
        <v>72.967500000000001</v>
      </c>
    </row>
    <row r="3737" spans="1:8" x14ac:dyDescent="0.3">
      <c r="A3737" s="5">
        <v>494334266</v>
      </c>
      <c r="B3737" s="5" t="s">
        <v>473</v>
      </c>
      <c r="C3737" t="s">
        <v>3931</v>
      </c>
      <c r="D3737" s="1" t="s">
        <v>9</v>
      </c>
      <c r="E3737" s="2" t="s">
        <v>10</v>
      </c>
      <c r="F3737" s="3">
        <v>3</v>
      </c>
      <c r="G3737" s="3">
        <v>279.24</v>
      </c>
      <c r="H3737" s="3">
        <v>93.08</v>
      </c>
    </row>
    <row r="3738" spans="1:8" x14ac:dyDescent="0.3">
      <c r="A3738" s="5">
        <v>494334265</v>
      </c>
      <c r="B3738" s="5" t="s">
        <v>24</v>
      </c>
      <c r="C3738" t="s">
        <v>3931</v>
      </c>
      <c r="D3738" s="1" t="s">
        <v>9</v>
      </c>
      <c r="E3738" s="2" t="s">
        <v>10</v>
      </c>
      <c r="F3738" s="3">
        <v>6</v>
      </c>
      <c r="G3738" s="3">
        <v>357.6</v>
      </c>
      <c r="H3738" s="3">
        <v>59.6</v>
      </c>
    </row>
    <row r="3739" spans="1:8" x14ac:dyDescent="0.3">
      <c r="A3739" s="5">
        <v>494334265</v>
      </c>
      <c r="B3739" s="5" t="s">
        <v>24</v>
      </c>
      <c r="C3739" t="s">
        <v>3931</v>
      </c>
      <c r="D3739" s="1" t="s">
        <v>9</v>
      </c>
      <c r="E3739" s="2" t="s">
        <v>10</v>
      </c>
      <c r="F3739" s="3">
        <v>6</v>
      </c>
      <c r="G3739" s="3">
        <v>357.6</v>
      </c>
      <c r="H3739" s="3">
        <v>59.6</v>
      </c>
    </row>
    <row r="3740" spans="1:8" x14ac:dyDescent="0.3">
      <c r="A3740" s="5">
        <v>494334265</v>
      </c>
      <c r="B3740" s="5" t="s">
        <v>24</v>
      </c>
      <c r="C3740" t="s">
        <v>3931</v>
      </c>
      <c r="D3740" s="1" t="s">
        <v>9</v>
      </c>
      <c r="E3740" s="2" t="s">
        <v>10</v>
      </c>
      <c r="F3740" s="3">
        <v>6</v>
      </c>
      <c r="G3740" s="3">
        <v>357.6</v>
      </c>
      <c r="H3740" s="3">
        <v>59.6</v>
      </c>
    </row>
    <row r="3741" spans="1:8" x14ac:dyDescent="0.3">
      <c r="A3741" s="5">
        <v>491903304</v>
      </c>
      <c r="B3741" s="5" t="s">
        <v>3503</v>
      </c>
      <c r="C3741" t="s">
        <v>3929</v>
      </c>
      <c r="D3741" s="1" t="s">
        <v>136</v>
      </c>
      <c r="E3741" s="2" t="s">
        <v>10</v>
      </c>
      <c r="F3741" s="3">
        <v>48</v>
      </c>
      <c r="G3741" s="3">
        <v>4294.04</v>
      </c>
      <c r="H3741" s="3">
        <v>89.459166666666661</v>
      </c>
    </row>
    <row r="3742" spans="1:8" x14ac:dyDescent="0.3">
      <c r="A3742" s="5">
        <v>494336642</v>
      </c>
      <c r="B3742" s="5" t="s">
        <v>3346</v>
      </c>
      <c r="C3742" t="s">
        <v>3931</v>
      </c>
      <c r="D3742" s="1" t="s">
        <v>257</v>
      </c>
      <c r="E3742" s="2" t="s">
        <v>10</v>
      </c>
      <c r="F3742" s="3">
        <v>3</v>
      </c>
      <c r="G3742" s="3">
        <v>219.53</v>
      </c>
      <c r="H3742" s="3">
        <v>73.176666666666662</v>
      </c>
    </row>
    <row r="3743" spans="1:8" x14ac:dyDescent="0.3">
      <c r="A3743" s="5">
        <v>494336640</v>
      </c>
      <c r="B3743" s="5" t="s">
        <v>3316</v>
      </c>
      <c r="C3743" t="s">
        <v>3931</v>
      </c>
      <c r="D3743" s="1" t="s">
        <v>257</v>
      </c>
      <c r="E3743" s="2" t="s">
        <v>10</v>
      </c>
      <c r="F3743" s="3">
        <v>1</v>
      </c>
      <c r="G3743" s="3">
        <v>73.180000000000007</v>
      </c>
      <c r="H3743" s="3">
        <v>73.180000000000007</v>
      </c>
    </row>
    <row r="3744" spans="1:8" x14ac:dyDescent="0.3">
      <c r="A3744" s="5">
        <v>490003392</v>
      </c>
      <c r="B3744" s="5" t="s">
        <v>2703</v>
      </c>
      <c r="C3744" t="s">
        <v>3931</v>
      </c>
      <c r="D3744" s="1" t="s">
        <v>9</v>
      </c>
      <c r="E3744" s="2" t="s">
        <v>15</v>
      </c>
      <c r="F3744" s="3" t="e">
        <v>#N/A</v>
      </c>
      <c r="G3744" s="19" t="e">
        <v>#N/A</v>
      </c>
      <c r="H3744" s="19" t="e">
        <v>#N/A</v>
      </c>
    </row>
    <row r="3745" spans="1:8" x14ac:dyDescent="0.3">
      <c r="A3745" s="5">
        <v>491337522</v>
      </c>
      <c r="B3745" s="5" t="s">
        <v>3197</v>
      </c>
      <c r="C3745" t="s">
        <v>3930</v>
      </c>
      <c r="D3745" s="1" t="s">
        <v>257</v>
      </c>
      <c r="E3745" s="2" t="s">
        <v>10</v>
      </c>
      <c r="F3745" s="3">
        <v>3</v>
      </c>
      <c r="G3745" s="3">
        <v>839.37</v>
      </c>
      <c r="H3745" s="3">
        <v>279.79000000000002</v>
      </c>
    </row>
    <row r="3746" spans="1:8" x14ac:dyDescent="0.3">
      <c r="A3746" s="5">
        <v>490766695</v>
      </c>
      <c r="B3746" s="5" t="s">
        <v>2494</v>
      </c>
      <c r="C3746" t="s">
        <v>3931</v>
      </c>
      <c r="D3746" s="1" t="s">
        <v>9</v>
      </c>
      <c r="E3746" s="2" t="s">
        <v>10</v>
      </c>
      <c r="F3746" s="3">
        <v>4</v>
      </c>
      <c r="G3746" s="3">
        <v>875.2</v>
      </c>
      <c r="H3746" s="3">
        <v>218.8</v>
      </c>
    </row>
    <row r="3747" spans="1:8" x14ac:dyDescent="0.3">
      <c r="A3747" s="5">
        <v>490763661</v>
      </c>
      <c r="B3747" s="5" t="s">
        <v>2448</v>
      </c>
      <c r="C3747" t="s">
        <v>3933</v>
      </c>
      <c r="D3747" s="1" t="s">
        <v>9</v>
      </c>
      <c r="E3747" s="2" t="s">
        <v>10</v>
      </c>
      <c r="F3747" s="3">
        <v>4</v>
      </c>
      <c r="G3747" s="3">
        <v>425.21</v>
      </c>
      <c r="H3747" s="3">
        <v>106.30249999999999</v>
      </c>
    </row>
    <row r="3748" spans="1:8" x14ac:dyDescent="0.3">
      <c r="A3748" s="5">
        <v>490763661</v>
      </c>
      <c r="B3748" s="5" t="s">
        <v>2448</v>
      </c>
      <c r="C3748" t="s">
        <v>3933</v>
      </c>
      <c r="D3748" s="1" t="s">
        <v>9</v>
      </c>
      <c r="E3748" s="2" t="s">
        <v>10</v>
      </c>
      <c r="F3748" s="3">
        <v>4</v>
      </c>
      <c r="G3748" s="3">
        <v>425.21</v>
      </c>
      <c r="H3748" s="3">
        <v>106.30249999999999</v>
      </c>
    </row>
    <row r="3749" spans="1:8" x14ac:dyDescent="0.3">
      <c r="A3749" s="5">
        <v>490191276</v>
      </c>
      <c r="B3749" s="5" t="s">
        <v>3722</v>
      </c>
      <c r="C3749" t="s">
        <v>3931</v>
      </c>
      <c r="D3749" s="1" t="s">
        <v>136</v>
      </c>
      <c r="E3749" s="2" t="s">
        <v>10</v>
      </c>
      <c r="F3749" s="3">
        <v>3</v>
      </c>
      <c r="G3749" s="3">
        <v>439.53</v>
      </c>
      <c r="H3749" s="3">
        <v>146.51</v>
      </c>
    </row>
    <row r="3750" spans="1:8" x14ac:dyDescent="0.3">
      <c r="A3750" s="5">
        <v>493661144</v>
      </c>
      <c r="B3750" s="5" t="s">
        <v>3625</v>
      </c>
      <c r="C3750" t="s">
        <v>3933</v>
      </c>
      <c r="D3750" s="1" t="s">
        <v>136</v>
      </c>
      <c r="E3750" s="2" t="s">
        <v>10</v>
      </c>
      <c r="F3750" s="3">
        <v>4</v>
      </c>
      <c r="G3750" s="3">
        <v>415.12</v>
      </c>
      <c r="H3750" s="3">
        <v>103.78</v>
      </c>
    </row>
    <row r="3751" spans="1:8" x14ac:dyDescent="0.3">
      <c r="A3751" s="5">
        <v>490003401</v>
      </c>
      <c r="B3751" s="5" t="s">
        <v>3497</v>
      </c>
      <c r="C3751" t="s">
        <v>3929</v>
      </c>
      <c r="D3751" s="1" t="s">
        <v>136</v>
      </c>
      <c r="E3751" s="2" t="s">
        <v>10</v>
      </c>
      <c r="F3751" s="3">
        <v>3</v>
      </c>
      <c r="G3751" s="3">
        <v>241.83</v>
      </c>
      <c r="H3751" s="3">
        <v>80.61</v>
      </c>
    </row>
    <row r="3752" spans="1:8" x14ac:dyDescent="0.3">
      <c r="A3752" s="5">
        <v>490782407</v>
      </c>
      <c r="B3752" s="5" t="s">
        <v>2851</v>
      </c>
      <c r="C3752" t="s">
        <v>3931</v>
      </c>
      <c r="D3752" s="1" t="s">
        <v>248</v>
      </c>
      <c r="E3752" s="2" t="s">
        <v>10</v>
      </c>
      <c r="F3752" s="3">
        <v>24</v>
      </c>
      <c r="G3752" s="3">
        <v>2904.4</v>
      </c>
      <c r="H3752" s="3">
        <v>121.01666666666667</v>
      </c>
    </row>
    <row r="3753" spans="1:8" x14ac:dyDescent="0.3">
      <c r="A3753" s="5">
        <v>494336752</v>
      </c>
      <c r="B3753" s="5" t="s">
        <v>3382</v>
      </c>
      <c r="C3753" t="s">
        <v>3933</v>
      </c>
      <c r="D3753" s="1" t="s">
        <v>136</v>
      </c>
      <c r="E3753" s="2" t="s">
        <v>10</v>
      </c>
      <c r="F3753" s="3">
        <v>3</v>
      </c>
      <c r="G3753" s="3">
        <v>259.32</v>
      </c>
      <c r="H3753" s="3">
        <v>86.44</v>
      </c>
    </row>
    <row r="3754" spans="1:8" x14ac:dyDescent="0.3">
      <c r="A3754" s="5">
        <v>494336744</v>
      </c>
      <c r="B3754" s="5" t="s">
        <v>2847</v>
      </c>
      <c r="C3754" t="s">
        <v>3931</v>
      </c>
      <c r="D3754" s="1" t="s">
        <v>248</v>
      </c>
      <c r="E3754" s="2" t="s">
        <v>10</v>
      </c>
      <c r="F3754" s="3">
        <v>3</v>
      </c>
      <c r="G3754" s="3">
        <v>259.32</v>
      </c>
      <c r="H3754" s="3">
        <v>86.44</v>
      </c>
    </row>
    <row r="3755" spans="1:8" x14ac:dyDescent="0.3">
      <c r="A3755" s="5">
        <v>490782418</v>
      </c>
      <c r="B3755" s="5" t="s">
        <v>3634</v>
      </c>
      <c r="C3755" t="s">
        <v>3933</v>
      </c>
      <c r="D3755" s="1" t="s">
        <v>136</v>
      </c>
      <c r="E3755" s="2" t="s">
        <v>10</v>
      </c>
      <c r="F3755" s="3">
        <v>3</v>
      </c>
      <c r="G3755" s="3">
        <v>255</v>
      </c>
      <c r="H3755" s="3">
        <v>85</v>
      </c>
    </row>
    <row r="3756" spans="1:8" x14ac:dyDescent="0.3">
      <c r="A3756" s="5">
        <v>490935534</v>
      </c>
      <c r="B3756" s="5" t="s">
        <v>3402</v>
      </c>
      <c r="C3756" t="s">
        <v>3931</v>
      </c>
      <c r="D3756" s="1" t="s">
        <v>136</v>
      </c>
      <c r="E3756" s="2" t="s">
        <v>10</v>
      </c>
      <c r="F3756" s="3">
        <v>4</v>
      </c>
      <c r="G3756" s="3">
        <v>577.86</v>
      </c>
      <c r="H3756" s="3">
        <v>144.465</v>
      </c>
    </row>
    <row r="3757" spans="1:8" x14ac:dyDescent="0.3">
      <c r="A3757" s="5">
        <v>491336890</v>
      </c>
      <c r="B3757" s="5" t="s">
        <v>3349</v>
      </c>
      <c r="C3757" t="s">
        <v>3931</v>
      </c>
      <c r="D3757" s="1" t="s">
        <v>257</v>
      </c>
      <c r="E3757" s="2" t="s">
        <v>10</v>
      </c>
      <c r="F3757" s="3">
        <v>3</v>
      </c>
      <c r="G3757" s="3">
        <v>478.98</v>
      </c>
      <c r="H3757" s="3">
        <v>159.66</v>
      </c>
    </row>
    <row r="3758" spans="1:8" x14ac:dyDescent="0.3">
      <c r="A3758" s="5">
        <v>490861846</v>
      </c>
      <c r="B3758" s="5" t="s">
        <v>3527</v>
      </c>
      <c r="C3758" t="s">
        <v>3933</v>
      </c>
      <c r="D3758" s="1" t="s">
        <v>136</v>
      </c>
      <c r="E3758" s="2" t="s">
        <v>10</v>
      </c>
      <c r="F3758" s="3">
        <v>1</v>
      </c>
      <c r="G3758" s="3">
        <v>96.25</v>
      </c>
      <c r="H3758" s="3">
        <v>96.25</v>
      </c>
    </row>
    <row r="3759" spans="1:8" x14ac:dyDescent="0.3">
      <c r="A3759" s="5">
        <v>491418889</v>
      </c>
      <c r="B3759" s="5" t="s">
        <v>3499</v>
      </c>
      <c r="C3759" t="s">
        <v>3931</v>
      </c>
      <c r="D3759" s="1" t="s">
        <v>136</v>
      </c>
      <c r="E3759" s="2" t="s">
        <v>10</v>
      </c>
      <c r="F3759" s="3">
        <v>5</v>
      </c>
      <c r="G3759" s="3">
        <v>576.27</v>
      </c>
      <c r="H3759" s="3">
        <v>115.25399999999999</v>
      </c>
    </row>
    <row r="3760" spans="1:8" x14ac:dyDescent="0.3">
      <c r="A3760" s="5">
        <v>490003400</v>
      </c>
      <c r="B3760" s="5" t="s">
        <v>3611</v>
      </c>
      <c r="C3760" t="s">
        <v>3933</v>
      </c>
      <c r="D3760" s="1" t="s">
        <v>136</v>
      </c>
      <c r="E3760" s="2" t="s">
        <v>10</v>
      </c>
      <c r="F3760" s="3">
        <v>2</v>
      </c>
      <c r="G3760" s="3">
        <v>132.54</v>
      </c>
      <c r="H3760" s="3">
        <v>66.27</v>
      </c>
    </row>
    <row r="3761" spans="1:8" x14ac:dyDescent="0.3">
      <c r="A3761" s="5">
        <v>491168413</v>
      </c>
      <c r="B3761" s="5" t="s">
        <v>2511</v>
      </c>
      <c r="C3761" t="s">
        <v>3933</v>
      </c>
      <c r="D3761" s="1" t="s">
        <v>9</v>
      </c>
      <c r="E3761" s="2" t="s">
        <v>10</v>
      </c>
      <c r="F3761" s="3">
        <v>3</v>
      </c>
      <c r="G3761" s="3">
        <v>431.96</v>
      </c>
      <c r="H3761" s="3">
        <v>143.98666666666665</v>
      </c>
    </row>
    <row r="3762" spans="1:8" x14ac:dyDescent="0.3">
      <c r="A3762" s="5">
        <v>491168413</v>
      </c>
      <c r="B3762" s="5" t="s">
        <v>2511</v>
      </c>
      <c r="C3762" t="s">
        <v>3933</v>
      </c>
      <c r="D3762" s="1" t="s">
        <v>9</v>
      </c>
      <c r="E3762" s="2" t="s">
        <v>10</v>
      </c>
      <c r="F3762" s="3">
        <v>3</v>
      </c>
      <c r="G3762" s="3">
        <v>431.96</v>
      </c>
      <c r="H3762" s="3">
        <v>143.98666666666665</v>
      </c>
    </row>
    <row r="3763" spans="1:8" x14ac:dyDescent="0.3">
      <c r="A3763" s="5">
        <v>491335091</v>
      </c>
      <c r="B3763" s="5" t="s">
        <v>3637</v>
      </c>
      <c r="C3763" t="s">
        <v>3931</v>
      </c>
      <c r="D3763" s="1" t="s">
        <v>136</v>
      </c>
      <c r="E3763" s="2" t="s">
        <v>10</v>
      </c>
      <c r="F3763" s="3">
        <v>4</v>
      </c>
      <c r="G3763" s="3">
        <v>691.53</v>
      </c>
      <c r="H3763" s="3">
        <v>172.88249999999999</v>
      </c>
    </row>
    <row r="3764" spans="1:8" x14ac:dyDescent="0.3">
      <c r="A3764" s="5">
        <v>490782404</v>
      </c>
      <c r="B3764" s="5" t="s">
        <v>2581</v>
      </c>
      <c r="C3764" t="s">
        <v>3931</v>
      </c>
      <c r="D3764" s="1" t="s">
        <v>9</v>
      </c>
      <c r="E3764" s="2" t="s">
        <v>10</v>
      </c>
      <c r="F3764" s="3">
        <v>3</v>
      </c>
      <c r="G3764" s="3">
        <v>380.32</v>
      </c>
      <c r="H3764" s="3">
        <v>126.77333333333333</v>
      </c>
    </row>
    <row r="3765" spans="1:8" x14ac:dyDescent="0.3">
      <c r="A3765" s="5">
        <v>490782404</v>
      </c>
      <c r="B3765" s="5" t="s">
        <v>2581</v>
      </c>
      <c r="C3765" t="s">
        <v>3931</v>
      </c>
      <c r="D3765" s="1" t="s">
        <v>9</v>
      </c>
      <c r="E3765" s="2" t="s">
        <v>10</v>
      </c>
      <c r="F3765" s="3">
        <v>3</v>
      </c>
      <c r="G3765" s="3">
        <v>380.32</v>
      </c>
      <c r="H3765" s="3">
        <v>126.77333333333333</v>
      </c>
    </row>
    <row r="3766" spans="1:8" x14ac:dyDescent="0.3">
      <c r="A3766" s="5">
        <v>490782404</v>
      </c>
      <c r="B3766" s="5" t="s">
        <v>2581</v>
      </c>
      <c r="C3766" t="s">
        <v>3931</v>
      </c>
      <c r="D3766" s="1" t="s">
        <v>257</v>
      </c>
      <c r="E3766" s="2" t="s">
        <v>10</v>
      </c>
      <c r="F3766" s="3">
        <v>3</v>
      </c>
      <c r="G3766" s="3">
        <v>380.32</v>
      </c>
      <c r="H3766" s="3">
        <v>126.77333333333333</v>
      </c>
    </row>
    <row r="3767" spans="1:8" x14ac:dyDescent="0.3">
      <c r="A3767" s="5">
        <v>491419410</v>
      </c>
      <c r="B3767" s="5" t="s">
        <v>3719</v>
      </c>
      <c r="C3767" t="s">
        <v>3931</v>
      </c>
      <c r="D3767" s="1" t="s">
        <v>136</v>
      </c>
      <c r="E3767" s="2" t="s">
        <v>10</v>
      </c>
      <c r="F3767" s="3">
        <v>6</v>
      </c>
      <c r="G3767" s="3">
        <v>680.07</v>
      </c>
      <c r="H3767" s="3">
        <v>113.34500000000001</v>
      </c>
    </row>
    <row r="3768" spans="1:8" x14ac:dyDescent="0.3">
      <c r="A3768" s="5">
        <v>492367878</v>
      </c>
      <c r="B3768" s="5" t="s">
        <v>740</v>
      </c>
      <c r="C3768" t="s">
        <v>3931</v>
      </c>
      <c r="D3768" s="1" t="s">
        <v>136</v>
      </c>
      <c r="E3768" s="2" t="s">
        <v>15</v>
      </c>
      <c r="F3768" s="3" t="e">
        <v>#N/A</v>
      </c>
      <c r="G3768" s="19" t="e">
        <v>#N/A</v>
      </c>
      <c r="H3768" s="19" t="e">
        <v>#N/A</v>
      </c>
    </row>
    <row r="3769" spans="1:8" x14ac:dyDescent="0.3">
      <c r="A3769" s="5">
        <v>493660894</v>
      </c>
      <c r="B3769" s="5" t="s">
        <v>3355</v>
      </c>
      <c r="C3769" t="s">
        <v>3931</v>
      </c>
      <c r="D3769" s="1" t="s">
        <v>257</v>
      </c>
      <c r="E3769" s="2" t="s">
        <v>10</v>
      </c>
      <c r="F3769" s="3">
        <v>9</v>
      </c>
      <c r="G3769" s="3">
        <v>1068.68</v>
      </c>
      <c r="H3769" s="3">
        <v>118.74222222222222</v>
      </c>
    </row>
    <row r="3770" spans="1:8" x14ac:dyDescent="0.3">
      <c r="A3770" s="5">
        <v>490985918</v>
      </c>
      <c r="B3770" s="5" t="s">
        <v>3348</v>
      </c>
      <c r="C3770" t="s">
        <v>3929</v>
      </c>
      <c r="D3770" s="1" t="s">
        <v>257</v>
      </c>
      <c r="E3770" s="2" t="s">
        <v>10</v>
      </c>
      <c r="F3770" s="3">
        <v>3</v>
      </c>
      <c r="G3770" s="3">
        <v>478.98</v>
      </c>
      <c r="H3770" s="3">
        <v>159.66</v>
      </c>
    </row>
    <row r="3771" spans="1:8" x14ac:dyDescent="0.3">
      <c r="A3771" s="5">
        <v>490985919</v>
      </c>
      <c r="B3771" s="5" t="s">
        <v>2933</v>
      </c>
      <c r="C3771" t="s">
        <v>3929</v>
      </c>
      <c r="D3771" s="1" t="s">
        <v>85</v>
      </c>
      <c r="E3771" s="2" t="s">
        <v>15</v>
      </c>
      <c r="F3771" s="3">
        <v>72</v>
      </c>
      <c r="G3771" s="19">
        <v>8427.9699999999993</v>
      </c>
      <c r="H3771" s="19">
        <v>117.05513888888888</v>
      </c>
    </row>
    <row r="3772" spans="1:8" x14ac:dyDescent="0.3">
      <c r="A3772" s="5">
        <v>490003373</v>
      </c>
      <c r="B3772" s="5" t="s">
        <v>3812</v>
      </c>
      <c r="C3772" t="s">
        <v>3929</v>
      </c>
      <c r="D3772" s="1" t="s">
        <v>136</v>
      </c>
      <c r="E3772" s="2" t="s">
        <v>10</v>
      </c>
      <c r="F3772" s="3">
        <v>4</v>
      </c>
      <c r="G3772" s="3">
        <v>476.06</v>
      </c>
      <c r="H3772" s="3">
        <v>119.015</v>
      </c>
    </row>
    <row r="3773" spans="1:8" x14ac:dyDescent="0.3">
      <c r="A3773" s="5">
        <v>494236688</v>
      </c>
      <c r="B3773" s="5" t="s">
        <v>3350</v>
      </c>
      <c r="C3773" t="s">
        <v>3931</v>
      </c>
      <c r="D3773" s="1" t="s">
        <v>257</v>
      </c>
      <c r="E3773" s="2" t="s">
        <v>10</v>
      </c>
      <c r="F3773" s="3">
        <v>1</v>
      </c>
      <c r="G3773" s="3">
        <v>139.69999999999999</v>
      </c>
      <c r="H3773" s="3">
        <v>139.69999999999999</v>
      </c>
    </row>
    <row r="3774" spans="1:8" x14ac:dyDescent="0.3">
      <c r="A3774" s="5">
        <v>491598910</v>
      </c>
      <c r="B3774" s="5" t="s">
        <v>3195</v>
      </c>
      <c r="C3774" t="s">
        <v>3931</v>
      </c>
      <c r="D3774" s="1" t="s">
        <v>257</v>
      </c>
      <c r="E3774" s="2" t="s">
        <v>15</v>
      </c>
      <c r="F3774" s="3" t="e">
        <v>#N/A</v>
      </c>
      <c r="G3774" s="19" t="e">
        <v>#N/A</v>
      </c>
      <c r="H3774" s="19" t="e">
        <v>#N/A</v>
      </c>
    </row>
    <row r="3775" spans="1:8" x14ac:dyDescent="0.3">
      <c r="A3775" s="5">
        <v>494336751</v>
      </c>
      <c r="B3775" s="5" t="s">
        <v>3144</v>
      </c>
      <c r="C3775" t="s">
        <v>3931</v>
      </c>
      <c r="D3775" s="1" t="s">
        <v>257</v>
      </c>
      <c r="E3775" s="2" t="s">
        <v>10</v>
      </c>
      <c r="F3775" s="3">
        <v>3</v>
      </c>
      <c r="G3775" s="3">
        <v>242.03</v>
      </c>
      <c r="H3775" s="3">
        <v>80.676666666666662</v>
      </c>
    </row>
    <row r="3776" spans="1:8" x14ac:dyDescent="0.3">
      <c r="A3776" s="5">
        <v>494336750</v>
      </c>
      <c r="B3776" s="5" t="s">
        <v>767</v>
      </c>
      <c r="C3776" t="s">
        <v>3931</v>
      </c>
      <c r="D3776" s="1" t="s">
        <v>85</v>
      </c>
      <c r="E3776" s="2" t="s">
        <v>10</v>
      </c>
      <c r="F3776" s="3">
        <v>6</v>
      </c>
      <c r="G3776" s="3">
        <v>518.65</v>
      </c>
      <c r="H3776" s="3">
        <v>86.441666666666663</v>
      </c>
    </row>
    <row r="3777" spans="1:8" x14ac:dyDescent="0.3">
      <c r="A3777" s="5">
        <v>490871345</v>
      </c>
      <c r="B3777" s="5" t="s">
        <v>2661</v>
      </c>
      <c r="C3777" t="s">
        <v>3931</v>
      </c>
      <c r="D3777" s="1" t="s">
        <v>9</v>
      </c>
      <c r="E3777" s="2" t="s">
        <v>10</v>
      </c>
      <c r="F3777" s="3">
        <v>12</v>
      </c>
      <c r="G3777" s="3">
        <v>1502.15</v>
      </c>
      <c r="H3777" s="3">
        <v>125.17916666666667</v>
      </c>
    </row>
    <row r="3778" spans="1:8" x14ac:dyDescent="0.3">
      <c r="A3778" s="5">
        <v>490871345</v>
      </c>
      <c r="B3778" s="5" t="s">
        <v>2661</v>
      </c>
      <c r="C3778" t="s">
        <v>3931</v>
      </c>
      <c r="D3778" s="1" t="s">
        <v>257</v>
      </c>
      <c r="E3778" s="2" t="s">
        <v>10</v>
      </c>
      <c r="F3778" s="3">
        <v>12</v>
      </c>
      <c r="G3778" s="3">
        <v>1502.15</v>
      </c>
      <c r="H3778" s="3">
        <v>125.17916666666667</v>
      </c>
    </row>
    <row r="3779" spans="1:8" x14ac:dyDescent="0.3">
      <c r="A3779" s="5">
        <v>490792339</v>
      </c>
      <c r="B3779" s="5" t="s">
        <v>3321</v>
      </c>
      <c r="C3779" t="s">
        <v>3931</v>
      </c>
      <c r="D3779" s="1" t="s">
        <v>257</v>
      </c>
      <c r="E3779" s="2" t="s">
        <v>15</v>
      </c>
      <c r="F3779" s="3" t="e">
        <v>#N/A</v>
      </c>
      <c r="G3779" s="19" t="e">
        <v>#N/A</v>
      </c>
      <c r="H3779" s="19" t="e">
        <v>#N/A</v>
      </c>
    </row>
    <row r="3780" spans="1:8" x14ac:dyDescent="0.3">
      <c r="A3780" s="5">
        <v>491296366</v>
      </c>
      <c r="B3780" s="5" t="s">
        <v>3023</v>
      </c>
      <c r="C3780" t="s">
        <v>3931</v>
      </c>
      <c r="D3780" s="1" t="s">
        <v>85</v>
      </c>
      <c r="E3780" s="2" t="s">
        <v>10</v>
      </c>
      <c r="F3780" s="3">
        <v>5</v>
      </c>
      <c r="G3780" s="3">
        <v>216.13</v>
      </c>
      <c r="H3780" s="3">
        <v>43.225999999999999</v>
      </c>
    </row>
    <row r="3781" spans="1:8" x14ac:dyDescent="0.3">
      <c r="A3781" s="5">
        <v>491336895</v>
      </c>
      <c r="B3781" s="5" t="s">
        <v>3362</v>
      </c>
      <c r="C3781" t="s">
        <v>3931</v>
      </c>
      <c r="D3781" s="1" t="s">
        <v>257</v>
      </c>
      <c r="E3781" s="2" t="s">
        <v>10</v>
      </c>
      <c r="F3781" s="3">
        <v>4</v>
      </c>
      <c r="G3781" s="3">
        <v>279.41000000000003</v>
      </c>
      <c r="H3781" s="3">
        <v>69.852500000000006</v>
      </c>
    </row>
    <row r="3782" spans="1:8" x14ac:dyDescent="0.3">
      <c r="A3782" s="5">
        <v>491321033</v>
      </c>
      <c r="B3782" s="5" t="s">
        <v>3310</v>
      </c>
      <c r="C3782" t="s">
        <v>3930</v>
      </c>
      <c r="D3782" s="1" t="s">
        <v>257</v>
      </c>
      <c r="E3782" s="2" t="s">
        <v>10</v>
      </c>
      <c r="F3782" s="3">
        <v>3</v>
      </c>
      <c r="G3782" s="3">
        <v>199.58</v>
      </c>
      <c r="H3782" s="3">
        <v>66.526666666666671</v>
      </c>
    </row>
    <row r="3783" spans="1:8" x14ac:dyDescent="0.3">
      <c r="A3783" s="5">
        <v>491021527</v>
      </c>
      <c r="B3783" s="5" t="s">
        <v>985</v>
      </c>
      <c r="C3783" t="s">
        <v>3931</v>
      </c>
      <c r="D3783" s="1" t="s">
        <v>743</v>
      </c>
      <c r="E3783" s="2" t="s">
        <v>10</v>
      </c>
      <c r="F3783" s="3">
        <v>24</v>
      </c>
      <c r="G3783" s="3">
        <v>3012.18</v>
      </c>
      <c r="H3783" s="3">
        <v>125.50749999999999</v>
      </c>
    </row>
    <row r="3784" spans="1:8" x14ac:dyDescent="0.3">
      <c r="A3784" s="5">
        <v>490007050</v>
      </c>
      <c r="B3784" s="5" t="s">
        <v>987</v>
      </c>
      <c r="C3784" t="s">
        <v>3931</v>
      </c>
      <c r="D3784" s="1" t="s">
        <v>743</v>
      </c>
      <c r="E3784" s="2" t="s">
        <v>10</v>
      </c>
      <c r="F3784" s="3">
        <v>4</v>
      </c>
      <c r="G3784" s="3">
        <v>279.22000000000003</v>
      </c>
      <c r="H3784" s="3">
        <v>69.805000000000007</v>
      </c>
    </row>
    <row r="3785" spans="1:8" x14ac:dyDescent="0.3">
      <c r="A3785" s="5">
        <v>490024485</v>
      </c>
      <c r="B3785" s="5" t="s">
        <v>742</v>
      </c>
      <c r="C3785" t="s">
        <v>3931</v>
      </c>
      <c r="D3785" s="1" t="s">
        <v>743</v>
      </c>
      <c r="E3785" s="2" t="s">
        <v>10</v>
      </c>
      <c r="F3785" s="3">
        <v>4</v>
      </c>
      <c r="G3785" s="3">
        <v>632.01</v>
      </c>
      <c r="H3785" s="3">
        <v>158.0025</v>
      </c>
    </row>
    <row r="3786" spans="1:8" x14ac:dyDescent="0.3">
      <c r="A3786" s="5">
        <v>490410804</v>
      </c>
      <c r="B3786" s="5" t="s">
        <v>981</v>
      </c>
      <c r="C3786" t="s">
        <v>3931</v>
      </c>
      <c r="D3786" s="1" t="s">
        <v>743</v>
      </c>
      <c r="E3786" s="2" t="s">
        <v>10</v>
      </c>
      <c r="F3786" s="3">
        <v>4</v>
      </c>
      <c r="G3786" s="3">
        <v>956.03</v>
      </c>
      <c r="H3786" s="3">
        <v>239.00749999999999</v>
      </c>
    </row>
    <row r="3787" spans="1:8" x14ac:dyDescent="0.3">
      <c r="A3787" s="5">
        <v>490007047</v>
      </c>
      <c r="B3787" s="5" t="s">
        <v>979</v>
      </c>
      <c r="C3787" t="s">
        <v>3931</v>
      </c>
      <c r="D3787" s="1" t="s">
        <v>743</v>
      </c>
      <c r="E3787" s="2" t="s">
        <v>10</v>
      </c>
      <c r="F3787" s="3">
        <v>12</v>
      </c>
      <c r="G3787" s="3">
        <v>1009.13</v>
      </c>
      <c r="H3787" s="3">
        <v>84.094166666666666</v>
      </c>
    </row>
    <row r="3788" spans="1:8" x14ac:dyDescent="0.3">
      <c r="A3788" s="5">
        <v>490024484</v>
      </c>
      <c r="B3788" s="5" t="s">
        <v>905</v>
      </c>
      <c r="C3788" t="s">
        <v>3931</v>
      </c>
      <c r="D3788" s="1" t="s">
        <v>136</v>
      </c>
      <c r="E3788" s="2" t="s">
        <v>10</v>
      </c>
      <c r="F3788" s="3">
        <v>12</v>
      </c>
      <c r="G3788" s="3">
        <v>1740.75</v>
      </c>
      <c r="H3788" s="3">
        <v>145.0625</v>
      </c>
    </row>
    <row r="3789" spans="1:8" x14ac:dyDescent="0.3">
      <c r="A3789" s="5">
        <v>490024484</v>
      </c>
      <c r="B3789" s="5" t="s">
        <v>905</v>
      </c>
      <c r="C3789" t="s">
        <v>3931</v>
      </c>
      <c r="D3789" s="1" t="s">
        <v>136</v>
      </c>
      <c r="E3789" s="2" t="s">
        <v>10</v>
      </c>
      <c r="F3789" s="3">
        <v>12</v>
      </c>
      <c r="G3789" s="3">
        <v>1740.75</v>
      </c>
      <c r="H3789" s="3">
        <v>145.0625</v>
      </c>
    </row>
    <row r="3790" spans="1:8" x14ac:dyDescent="0.3">
      <c r="A3790" s="5">
        <v>491239085</v>
      </c>
      <c r="B3790" s="5" t="s">
        <v>975</v>
      </c>
      <c r="C3790" t="s">
        <v>3931</v>
      </c>
      <c r="D3790" s="1" t="s">
        <v>743</v>
      </c>
      <c r="E3790" s="2" t="s">
        <v>10</v>
      </c>
      <c r="F3790" s="3">
        <v>4</v>
      </c>
      <c r="G3790" s="3">
        <v>392.44</v>
      </c>
      <c r="H3790" s="3">
        <v>98.11</v>
      </c>
    </row>
    <row r="3791" spans="1:8" x14ac:dyDescent="0.3">
      <c r="A3791" s="5">
        <v>491934470</v>
      </c>
      <c r="B3791" s="5" t="s">
        <v>499</v>
      </c>
      <c r="C3791" t="s">
        <v>3931</v>
      </c>
      <c r="D3791" s="1" t="s">
        <v>9</v>
      </c>
      <c r="E3791" s="2" t="s">
        <v>10</v>
      </c>
      <c r="F3791" s="3">
        <v>4</v>
      </c>
      <c r="G3791" s="3">
        <v>365.99</v>
      </c>
      <c r="H3791" s="3">
        <v>91.497500000000002</v>
      </c>
    </row>
    <row r="3792" spans="1:8" x14ac:dyDescent="0.3">
      <c r="A3792" s="5">
        <v>491420441</v>
      </c>
      <c r="B3792" s="5" t="s">
        <v>3508</v>
      </c>
      <c r="C3792" t="s">
        <v>3931</v>
      </c>
      <c r="D3792" s="1" t="s">
        <v>136</v>
      </c>
      <c r="E3792" s="2" t="s">
        <v>10</v>
      </c>
      <c r="F3792" s="3">
        <v>3</v>
      </c>
      <c r="G3792" s="3">
        <v>643.02</v>
      </c>
      <c r="H3792" s="3">
        <v>214.34</v>
      </c>
    </row>
    <row r="3793" spans="1:8" x14ac:dyDescent="0.3">
      <c r="A3793" s="5">
        <v>492334563</v>
      </c>
      <c r="B3793" s="5" t="s">
        <v>2556</v>
      </c>
      <c r="C3793" t="s">
        <v>3931</v>
      </c>
      <c r="D3793" s="1" t="s">
        <v>9</v>
      </c>
      <c r="E3793" s="2" t="s">
        <v>10</v>
      </c>
      <c r="F3793" s="3">
        <v>57</v>
      </c>
      <c r="G3793" s="3">
        <v>2109.0500000000002</v>
      </c>
      <c r="H3793" s="3">
        <v>37.000877192982458</v>
      </c>
    </row>
    <row r="3794" spans="1:8" x14ac:dyDescent="0.3">
      <c r="A3794" s="5">
        <v>492334563</v>
      </c>
      <c r="B3794" s="5" t="s">
        <v>2556</v>
      </c>
      <c r="C3794" t="s">
        <v>3931</v>
      </c>
      <c r="D3794" s="1" t="s">
        <v>9</v>
      </c>
      <c r="E3794" s="2" t="s">
        <v>10</v>
      </c>
      <c r="F3794" s="3">
        <v>57</v>
      </c>
      <c r="G3794" s="3">
        <v>2109.0500000000002</v>
      </c>
      <c r="H3794" s="3">
        <v>37.000877192982458</v>
      </c>
    </row>
    <row r="3795" spans="1:8" x14ac:dyDescent="0.3">
      <c r="A3795" s="5">
        <v>492334564</v>
      </c>
      <c r="B3795" s="5" t="s">
        <v>2907</v>
      </c>
      <c r="C3795" t="s">
        <v>3931</v>
      </c>
      <c r="D3795" s="1" t="s">
        <v>248</v>
      </c>
      <c r="E3795" s="2" t="s">
        <v>10</v>
      </c>
      <c r="F3795" s="3">
        <v>3</v>
      </c>
      <c r="G3795" s="3">
        <v>111</v>
      </c>
      <c r="H3795" s="3">
        <v>37</v>
      </c>
    </row>
    <row r="3796" spans="1:8" x14ac:dyDescent="0.3">
      <c r="A3796" s="5">
        <v>491390712</v>
      </c>
      <c r="B3796" s="5" t="s">
        <v>3030</v>
      </c>
      <c r="C3796" t="s">
        <v>3929</v>
      </c>
      <c r="D3796" s="1" t="s">
        <v>85</v>
      </c>
      <c r="E3796" s="2" t="s">
        <v>10</v>
      </c>
      <c r="F3796" s="3">
        <v>4</v>
      </c>
      <c r="G3796" s="3">
        <v>173.73</v>
      </c>
      <c r="H3796" s="3">
        <v>43.432499999999997</v>
      </c>
    </row>
    <row r="3797" spans="1:8" x14ac:dyDescent="0.3">
      <c r="A3797" s="5">
        <v>492649104</v>
      </c>
      <c r="B3797" s="5" t="s">
        <v>594</v>
      </c>
      <c r="C3797" t="s">
        <v>3931</v>
      </c>
      <c r="D3797" s="1" t="s">
        <v>9</v>
      </c>
      <c r="E3797" s="2" t="s">
        <v>10</v>
      </c>
      <c r="F3797" s="3">
        <v>1</v>
      </c>
      <c r="G3797" s="3">
        <v>44</v>
      </c>
      <c r="H3797" s="3">
        <v>44</v>
      </c>
    </row>
    <row r="3798" spans="1:8" x14ac:dyDescent="0.3">
      <c r="A3798" s="5">
        <v>492649104</v>
      </c>
      <c r="B3798" s="5" t="s">
        <v>594</v>
      </c>
      <c r="C3798" t="s">
        <v>3931</v>
      </c>
      <c r="D3798" s="1" t="s">
        <v>9</v>
      </c>
      <c r="E3798" s="2" t="s">
        <v>10</v>
      </c>
      <c r="F3798" s="3">
        <v>1</v>
      </c>
      <c r="G3798" s="3">
        <v>44</v>
      </c>
      <c r="H3798" s="3">
        <v>44</v>
      </c>
    </row>
    <row r="3799" spans="1:8" x14ac:dyDescent="0.3">
      <c r="A3799" s="5">
        <v>492649104</v>
      </c>
      <c r="B3799" s="5" t="s">
        <v>594</v>
      </c>
      <c r="C3799" t="s">
        <v>3931</v>
      </c>
      <c r="D3799" s="1" t="s">
        <v>9</v>
      </c>
      <c r="E3799" s="2" t="s">
        <v>10</v>
      </c>
      <c r="F3799" s="3">
        <v>1</v>
      </c>
      <c r="G3799" s="3">
        <v>44</v>
      </c>
      <c r="H3799" s="3">
        <v>44</v>
      </c>
    </row>
    <row r="3800" spans="1:8" x14ac:dyDescent="0.3">
      <c r="A3800" s="5">
        <v>492649104</v>
      </c>
      <c r="B3800" s="5" t="s">
        <v>594</v>
      </c>
      <c r="C3800" t="s">
        <v>3931</v>
      </c>
      <c r="D3800" s="1" t="s">
        <v>9</v>
      </c>
      <c r="E3800" s="2" t="s">
        <v>10</v>
      </c>
      <c r="F3800" s="3">
        <v>1</v>
      </c>
      <c r="G3800" s="3">
        <v>44</v>
      </c>
      <c r="H3800" s="3">
        <v>44</v>
      </c>
    </row>
    <row r="3801" spans="1:8" x14ac:dyDescent="0.3">
      <c r="A3801" s="5">
        <v>492649104</v>
      </c>
      <c r="B3801" s="5" t="s">
        <v>594</v>
      </c>
      <c r="C3801" t="s">
        <v>3931</v>
      </c>
      <c r="D3801" s="1" t="s">
        <v>9</v>
      </c>
      <c r="E3801" s="2" t="s">
        <v>10</v>
      </c>
      <c r="F3801" s="3">
        <v>1</v>
      </c>
      <c r="G3801" s="3">
        <v>44</v>
      </c>
      <c r="H3801" s="3">
        <v>44</v>
      </c>
    </row>
    <row r="3802" spans="1:8" x14ac:dyDescent="0.3">
      <c r="A3802" s="5">
        <v>492649104</v>
      </c>
      <c r="B3802" s="5" t="s">
        <v>594</v>
      </c>
      <c r="C3802" t="s">
        <v>3931</v>
      </c>
      <c r="D3802" s="1" t="s">
        <v>9</v>
      </c>
      <c r="E3802" s="2" t="s">
        <v>10</v>
      </c>
      <c r="F3802" s="3">
        <v>1</v>
      </c>
      <c r="G3802" s="3">
        <v>44</v>
      </c>
      <c r="H3802" s="3">
        <v>44</v>
      </c>
    </row>
    <row r="3803" spans="1:8" x14ac:dyDescent="0.3">
      <c r="A3803" s="5">
        <v>494408518</v>
      </c>
      <c r="B3803" s="5" t="s">
        <v>3864</v>
      </c>
      <c r="C3803" t="s">
        <v>3931</v>
      </c>
      <c r="D3803" s="1" t="s">
        <v>9</v>
      </c>
      <c r="E3803" s="2" t="s">
        <v>15</v>
      </c>
      <c r="F3803" s="3" t="e">
        <v>#N/A</v>
      </c>
      <c r="G3803" s="19" t="e">
        <v>#N/A</v>
      </c>
      <c r="H3803" s="19" t="e">
        <v>#N/A</v>
      </c>
    </row>
    <row r="3804" spans="1:8" x14ac:dyDescent="0.3">
      <c r="A3804" s="5">
        <v>494408518</v>
      </c>
      <c r="B3804" s="5" t="s">
        <v>3864</v>
      </c>
      <c r="C3804" t="s">
        <v>3931</v>
      </c>
      <c r="D3804" s="1" t="s">
        <v>9</v>
      </c>
      <c r="E3804" s="2" t="s">
        <v>15</v>
      </c>
      <c r="F3804" s="3" t="e">
        <v>#N/A</v>
      </c>
      <c r="G3804" s="19" t="e">
        <v>#N/A</v>
      </c>
      <c r="H3804" s="19" t="e">
        <v>#N/A</v>
      </c>
    </row>
    <row r="3805" spans="1:8" x14ac:dyDescent="0.3">
      <c r="A3805" s="5">
        <v>494408518</v>
      </c>
      <c r="B3805" s="5" t="s">
        <v>3864</v>
      </c>
      <c r="C3805" t="s">
        <v>3931</v>
      </c>
      <c r="D3805" s="1" t="s">
        <v>9</v>
      </c>
      <c r="E3805" s="2" t="s">
        <v>15</v>
      </c>
      <c r="F3805" s="3" t="e">
        <v>#N/A</v>
      </c>
      <c r="G3805" s="19" t="e">
        <v>#N/A</v>
      </c>
      <c r="H3805" s="19" t="e">
        <v>#N/A</v>
      </c>
    </row>
    <row r="3806" spans="1:8" x14ac:dyDescent="0.3">
      <c r="A3806" s="5">
        <v>494408518</v>
      </c>
      <c r="B3806" s="5" t="s">
        <v>3864</v>
      </c>
      <c r="C3806" t="s">
        <v>3931</v>
      </c>
      <c r="D3806" s="1" t="s">
        <v>9</v>
      </c>
      <c r="E3806" s="2" t="s">
        <v>15</v>
      </c>
      <c r="F3806" s="3" t="e">
        <v>#N/A</v>
      </c>
      <c r="G3806" s="19" t="e">
        <v>#N/A</v>
      </c>
      <c r="H3806" s="19" t="e">
        <v>#N/A</v>
      </c>
    </row>
    <row r="3807" spans="1:8" x14ac:dyDescent="0.3">
      <c r="A3807" s="5">
        <v>494408518</v>
      </c>
      <c r="B3807" s="5" t="s">
        <v>3864</v>
      </c>
      <c r="C3807" t="s">
        <v>3931</v>
      </c>
      <c r="D3807" s="1" t="s">
        <v>9</v>
      </c>
      <c r="E3807" s="2" t="s">
        <v>15</v>
      </c>
      <c r="F3807" s="3" t="e">
        <v>#N/A</v>
      </c>
      <c r="G3807" s="19" t="e">
        <v>#N/A</v>
      </c>
      <c r="H3807" s="19" t="e">
        <v>#N/A</v>
      </c>
    </row>
    <row r="3808" spans="1:8" x14ac:dyDescent="0.3">
      <c r="A3808" s="5">
        <v>494408518</v>
      </c>
      <c r="B3808" s="5" t="s">
        <v>3864</v>
      </c>
      <c r="C3808" t="s">
        <v>3931</v>
      </c>
      <c r="D3808" s="1" t="s">
        <v>9</v>
      </c>
      <c r="E3808" s="2" t="s">
        <v>15</v>
      </c>
      <c r="F3808" s="3" t="e">
        <v>#N/A</v>
      </c>
      <c r="G3808" s="19" t="e">
        <v>#N/A</v>
      </c>
      <c r="H3808" s="19" t="e">
        <v>#N/A</v>
      </c>
    </row>
    <row r="3809" spans="1:8" x14ac:dyDescent="0.3">
      <c r="A3809" s="5">
        <v>494408518</v>
      </c>
      <c r="B3809" s="5" t="s">
        <v>3864</v>
      </c>
      <c r="C3809" t="s">
        <v>3931</v>
      </c>
      <c r="D3809" s="1" t="s">
        <v>9</v>
      </c>
      <c r="E3809" s="2" t="s">
        <v>15</v>
      </c>
      <c r="F3809" s="3" t="e">
        <v>#N/A</v>
      </c>
      <c r="G3809" s="19" t="e">
        <v>#N/A</v>
      </c>
      <c r="H3809" s="19" t="e">
        <v>#N/A</v>
      </c>
    </row>
    <row r="3810" spans="1:8" x14ac:dyDescent="0.3">
      <c r="A3810" s="5">
        <v>494408518</v>
      </c>
      <c r="B3810" s="5" t="s">
        <v>3864</v>
      </c>
      <c r="C3810" t="s">
        <v>3931</v>
      </c>
      <c r="D3810" s="1" t="s">
        <v>9</v>
      </c>
      <c r="E3810" s="2" t="s">
        <v>15</v>
      </c>
      <c r="F3810" s="3" t="e">
        <v>#N/A</v>
      </c>
      <c r="G3810" s="19" t="e">
        <v>#N/A</v>
      </c>
      <c r="H3810" s="19" t="e">
        <v>#N/A</v>
      </c>
    </row>
    <row r="3811" spans="1:8" x14ac:dyDescent="0.3">
      <c r="A3811" s="5">
        <v>494408518</v>
      </c>
      <c r="B3811" s="5" t="s">
        <v>3864</v>
      </c>
      <c r="C3811" t="s">
        <v>3931</v>
      </c>
      <c r="D3811" s="1" t="s">
        <v>9</v>
      </c>
      <c r="E3811" s="2" t="s">
        <v>15</v>
      </c>
      <c r="F3811" s="3" t="e">
        <v>#N/A</v>
      </c>
      <c r="G3811" s="19" t="e">
        <v>#N/A</v>
      </c>
      <c r="H3811" s="19" t="e">
        <v>#N/A</v>
      </c>
    </row>
    <row r="3812" spans="1:8" x14ac:dyDescent="0.3">
      <c r="A3812" s="5">
        <v>494408518</v>
      </c>
      <c r="B3812" s="5" t="s">
        <v>3864</v>
      </c>
      <c r="C3812" t="s">
        <v>3931</v>
      </c>
      <c r="D3812" s="1" t="s">
        <v>9</v>
      </c>
      <c r="E3812" s="2" t="s">
        <v>15</v>
      </c>
      <c r="F3812" s="3" t="e">
        <v>#N/A</v>
      </c>
      <c r="G3812" s="19" t="e">
        <v>#N/A</v>
      </c>
      <c r="H3812" s="19" t="e">
        <v>#N/A</v>
      </c>
    </row>
    <row r="3813" spans="1:8" x14ac:dyDescent="0.3">
      <c r="A3813" s="5">
        <v>494408518</v>
      </c>
      <c r="B3813" s="5" t="s">
        <v>3864</v>
      </c>
      <c r="C3813" t="s">
        <v>3931</v>
      </c>
      <c r="D3813" s="1" t="s">
        <v>9</v>
      </c>
      <c r="E3813" s="2" t="s">
        <v>15</v>
      </c>
      <c r="F3813" s="3" t="e">
        <v>#N/A</v>
      </c>
      <c r="G3813" s="19" t="e">
        <v>#N/A</v>
      </c>
      <c r="H3813" s="19" t="e">
        <v>#N/A</v>
      </c>
    </row>
    <row r="3814" spans="1:8" x14ac:dyDescent="0.3">
      <c r="A3814" s="5">
        <v>494408518</v>
      </c>
      <c r="B3814" s="5" t="s">
        <v>3864</v>
      </c>
      <c r="C3814" t="s">
        <v>3931</v>
      </c>
      <c r="D3814" s="1" t="s">
        <v>9</v>
      </c>
      <c r="E3814" s="2" t="s">
        <v>15</v>
      </c>
      <c r="F3814" s="3" t="e">
        <v>#N/A</v>
      </c>
      <c r="G3814" s="19" t="e">
        <v>#N/A</v>
      </c>
      <c r="H3814" s="19" t="e">
        <v>#N/A</v>
      </c>
    </row>
    <row r="3815" spans="1:8" x14ac:dyDescent="0.3">
      <c r="A3815" s="5">
        <v>494408518</v>
      </c>
      <c r="B3815" s="5" t="s">
        <v>3864</v>
      </c>
      <c r="C3815" t="s">
        <v>3931</v>
      </c>
      <c r="D3815" s="1" t="s">
        <v>9</v>
      </c>
      <c r="E3815" s="2" t="s">
        <v>15</v>
      </c>
      <c r="F3815" s="3" t="e">
        <v>#N/A</v>
      </c>
      <c r="G3815" s="19" t="e">
        <v>#N/A</v>
      </c>
      <c r="H3815" s="19" t="e">
        <v>#N/A</v>
      </c>
    </row>
    <row r="3816" spans="1:8" x14ac:dyDescent="0.3">
      <c r="A3816" s="5">
        <v>494408518</v>
      </c>
      <c r="B3816" s="5" t="s">
        <v>3864</v>
      </c>
      <c r="C3816" t="s">
        <v>3931</v>
      </c>
      <c r="D3816" s="1" t="s">
        <v>9</v>
      </c>
      <c r="E3816" s="2" t="s">
        <v>15</v>
      </c>
      <c r="F3816" s="3" t="e">
        <v>#N/A</v>
      </c>
      <c r="G3816" s="19" t="e">
        <v>#N/A</v>
      </c>
      <c r="H3816" s="19" t="e">
        <v>#N/A</v>
      </c>
    </row>
    <row r="3817" spans="1:8" x14ac:dyDescent="0.3">
      <c r="A3817" s="5">
        <v>494408518</v>
      </c>
      <c r="B3817" s="5" t="s">
        <v>3864</v>
      </c>
      <c r="C3817" t="s">
        <v>3931</v>
      </c>
      <c r="D3817" s="1" t="s">
        <v>9</v>
      </c>
      <c r="E3817" s="2" t="s">
        <v>15</v>
      </c>
      <c r="F3817" s="3" t="e">
        <v>#N/A</v>
      </c>
      <c r="G3817" s="19" t="e">
        <v>#N/A</v>
      </c>
      <c r="H3817" s="19" t="e">
        <v>#N/A</v>
      </c>
    </row>
    <row r="3818" spans="1:8" x14ac:dyDescent="0.3">
      <c r="A3818" s="5">
        <v>494408518</v>
      </c>
      <c r="B3818" s="5" t="s">
        <v>3864</v>
      </c>
      <c r="C3818" t="s">
        <v>3931</v>
      </c>
      <c r="D3818" s="1" t="s">
        <v>9</v>
      </c>
      <c r="E3818" s="2" t="s">
        <v>15</v>
      </c>
      <c r="F3818" s="3" t="e">
        <v>#N/A</v>
      </c>
      <c r="G3818" s="19" t="e">
        <v>#N/A</v>
      </c>
      <c r="H3818" s="19" t="e">
        <v>#N/A</v>
      </c>
    </row>
    <row r="3819" spans="1:8" x14ac:dyDescent="0.3">
      <c r="A3819" s="5">
        <v>494408518</v>
      </c>
      <c r="B3819" s="5" t="s">
        <v>3864</v>
      </c>
      <c r="C3819" t="s">
        <v>3931</v>
      </c>
      <c r="D3819" s="1" t="s">
        <v>9</v>
      </c>
      <c r="E3819" s="2" t="s">
        <v>15</v>
      </c>
      <c r="F3819" s="3" t="e">
        <v>#N/A</v>
      </c>
      <c r="G3819" s="19" t="e">
        <v>#N/A</v>
      </c>
      <c r="H3819" s="19" t="e">
        <v>#N/A</v>
      </c>
    </row>
    <row r="3820" spans="1:8" x14ac:dyDescent="0.3">
      <c r="A3820" s="5">
        <v>494408518</v>
      </c>
      <c r="B3820" s="5" t="s">
        <v>3864</v>
      </c>
      <c r="C3820" t="s">
        <v>3931</v>
      </c>
      <c r="D3820" s="1" t="s">
        <v>9</v>
      </c>
      <c r="E3820" s="2" t="s">
        <v>15</v>
      </c>
      <c r="F3820" s="3" t="e">
        <v>#N/A</v>
      </c>
      <c r="G3820" s="19" t="e">
        <v>#N/A</v>
      </c>
      <c r="H3820" s="19" t="e">
        <v>#N/A</v>
      </c>
    </row>
    <row r="3821" spans="1:8" x14ac:dyDescent="0.3">
      <c r="A3821" s="5">
        <v>494408518</v>
      </c>
      <c r="B3821" s="5" t="s">
        <v>3864</v>
      </c>
      <c r="C3821" t="s">
        <v>3931</v>
      </c>
      <c r="D3821" s="1" t="s">
        <v>9</v>
      </c>
      <c r="E3821" s="2" t="s">
        <v>15</v>
      </c>
      <c r="F3821" s="3" t="e">
        <v>#N/A</v>
      </c>
      <c r="G3821" s="19" t="e">
        <v>#N/A</v>
      </c>
      <c r="H3821" s="19" t="e">
        <v>#N/A</v>
      </c>
    </row>
    <row r="3822" spans="1:8" x14ac:dyDescent="0.3">
      <c r="A3822" s="5">
        <v>494408518</v>
      </c>
      <c r="B3822" s="5" t="s">
        <v>3864</v>
      </c>
      <c r="C3822" t="s">
        <v>3931</v>
      </c>
      <c r="D3822" s="1" t="s">
        <v>9</v>
      </c>
      <c r="E3822" s="2" t="s">
        <v>15</v>
      </c>
      <c r="F3822" s="3" t="e">
        <v>#N/A</v>
      </c>
      <c r="G3822" s="19" t="e">
        <v>#N/A</v>
      </c>
      <c r="H3822" s="19" t="e">
        <v>#N/A</v>
      </c>
    </row>
    <row r="3823" spans="1:8" x14ac:dyDescent="0.3">
      <c r="A3823" s="5">
        <v>494408518</v>
      </c>
      <c r="B3823" s="5" t="s">
        <v>3864</v>
      </c>
      <c r="C3823" t="s">
        <v>3931</v>
      </c>
      <c r="D3823" s="1" t="s">
        <v>9</v>
      </c>
      <c r="E3823" s="2" t="s">
        <v>15</v>
      </c>
      <c r="F3823" s="3" t="e">
        <v>#N/A</v>
      </c>
      <c r="G3823" s="19" t="e">
        <v>#N/A</v>
      </c>
      <c r="H3823" s="19" t="e">
        <v>#N/A</v>
      </c>
    </row>
    <row r="3824" spans="1:8" x14ac:dyDescent="0.3">
      <c r="A3824" s="5">
        <v>494408518</v>
      </c>
      <c r="B3824" s="5" t="s">
        <v>3864</v>
      </c>
      <c r="C3824" t="s">
        <v>3931</v>
      </c>
      <c r="D3824" s="1" t="s">
        <v>9</v>
      </c>
      <c r="E3824" s="2" t="s">
        <v>15</v>
      </c>
      <c r="F3824" s="3" t="e">
        <v>#N/A</v>
      </c>
      <c r="G3824" s="19" t="e">
        <v>#N/A</v>
      </c>
      <c r="H3824" s="19" t="e">
        <v>#N/A</v>
      </c>
    </row>
    <row r="3825" spans="1:8" x14ac:dyDescent="0.3">
      <c r="A3825" s="5">
        <v>494408518</v>
      </c>
      <c r="B3825" s="5" t="s">
        <v>3864</v>
      </c>
      <c r="C3825" t="s">
        <v>3931</v>
      </c>
      <c r="D3825" s="1" t="s">
        <v>9</v>
      </c>
      <c r="E3825" s="2" t="s">
        <v>15</v>
      </c>
      <c r="F3825" s="3" t="e">
        <v>#N/A</v>
      </c>
      <c r="G3825" s="19" t="e">
        <v>#N/A</v>
      </c>
      <c r="H3825" s="19" t="e">
        <v>#N/A</v>
      </c>
    </row>
    <row r="3826" spans="1:8" x14ac:dyDescent="0.3">
      <c r="A3826" s="5">
        <v>494408518</v>
      </c>
      <c r="B3826" s="5" t="s">
        <v>3864</v>
      </c>
      <c r="C3826" t="s">
        <v>3931</v>
      </c>
      <c r="D3826" s="1" t="s">
        <v>9</v>
      </c>
      <c r="E3826" s="2" t="s">
        <v>15</v>
      </c>
      <c r="F3826" s="3" t="e">
        <v>#N/A</v>
      </c>
      <c r="G3826" s="19" t="e">
        <v>#N/A</v>
      </c>
      <c r="H3826" s="19" t="e">
        <v>#N/A</v>
      </c>
    </row>
    <row r="3827" spans="1:8" x14ac:dyDescent="0.3">
      <c r="A3827" s="5">
        <v>494408518</v>
      </c>
      <c r="B3827" s="5" t="s">
        <v>3864</v>
      </c>
      <c r="C3827" t="s">
        <v>3931</v>
      </c>
      <c r="D3827" s="1" t="s">
        <v>9</v>
      </c>
      <c r="E3827" s="2" t="s">
        <v>15</v>
      </c>
      <c r="F3827" s="3" t="e">
        <v>#N/A</v>
      </c>
      <c r="G3827" s="19" t="e">
        <v>#N/A</v>
      </c>
      <c r="H3827" s="19" t="e">
        <v>#N/A</v>
      </c>
    </row>
    <row r="3828" spans="1:8" x14ac:dyDescent="0.3">
      <c r="A3828" s="5">
        <v>494408519</v>
      </c>
      <c r="B3828" s="5" t="s">
        <v>3865</v>
      </c>
      <c r="C3828" t="s">
        <v>3931</v>
      </c>
      <c r="D3828" s="1" t="s">
        <v>9</v>
      </c>
      <c r="E3828" s="2" t="s">
        <v>15</v>
      </c>
      <c r="F3828" s="3" t="e">
        <v>#N/A</v>
      </c>
      <c r="G3828" s="19" t="e">
        <v>#N/A</v>
      </c>
      <c r="H3828" s="19" t="e">
        <v>#N/A</v>
      </c>
    </row>
    <row r="3829" spans="1:8" x14ac:dyDescent="0.3">
      <c r="A3829" s="5">
        <v>494408519</v>
      </c>
      <c r="B3829" s="5" t="s">
        <v>3865</v>
      </c>
      <c r="C3829" t="s">
        <v>3931</v>
      </c>
      <c r="D3829" s="1" t="s">
        <v>9</v>
      </c>
      <c r="E3829" s="2" t="s">
        <v>15</v>
      </c>
      <c r="F3829" s="3" t="e">
        <v>#N/A</v>
      </c>
      <c r="G3829" s="19" t="e">
        <v>#N/A</v>
      </c>
      <c r="H3829" s="19" t="e">
        <v>#N/A</v>
      </c>
    </row>
    <row r="3830" spans="1:8" x14ac:dyDescent="0.3">
      <c r="A3830" s="5">
        <v>494408519</v>
      </c>
      <c r="B3830" s="5" t="s">
        <v>3865</v>
      </c>
      <c r="C3830" t="s">
        <v>3931</v>
      </c>
      <c r="D3830" s="1" t="s">
        <v>9</v>
      </c>
      <c r="E3830" s="2" t="s">
        <v>15</v>
      </c>
      <c r="F3830" s="3" t="e">
        <v>#N/A</v>
      </c>
      <c r="G3830" s="19" t="e">
        <v>#N/A</v>
      </c>
      <c r="H3830" s="19" t="e">
        <v>#N/A</v>
      </c>
    </row>
    <row r="3831" spans="1:8" x14ac:dyDescent="0.3">
      <c r="A3831" s="5">
        <v>494408519</v>
      </c>
      <c r="B3831" s="5" t="s">
        <v>3865</v>
      </c>
      <c r="C3831" t="s">
        <v>3931</v>
      </c>
      <c r="D3831" s="1" t="s">
        <v>9</v>
      </c>
      <c r="E3831" s="2" t="s">
        <v>15</v>
      </c>
      <c r="F3831" s="3" t="e">
        <v>#N/A</v>
      </c>
      <c r="G3831" s="19" t="e">
        <v>#N/A</v>
      </c>
      <c r="H3831" s="19" t="e">
        <v>#N/A</v>
      </c>
    </row>
    <row r="3832" spans="1:8" x14ac:dyDescent="0.3">
      <c r="A3832" s="5">
        <v>494408519</v>
      </c>
      <c r="B3832" s="5" t="s">
        <v>3865</v>
      </c>
      <c r="C3832" t="s">
        <v>3931</v>
      </c>
      <c r="D3832" s="1" t="s">
        <v>9</v>
      </c>
      <c r="E3832" s="2" t="s">
        <v>15</v>
      </c>
      <c r="F3832" s="3" t="e">
        <v>#N/A</v>
      </c>
      <c r="G3832" s="19" t="e">
        <v>#N/A</v>
      </c>
      <c r="H3832" s="19" t="e">
        <v>#N/A</v>
      </c>
    </row>
    <row r="3833" spans="1:8" x14ac:dyDescent="0.3">
      <c r="A3833" s="5">
        <v>494408519</v>
      </c>
      <c r="B3833" s="5" t="s">
        <v>3865</v>
      </c>
      <c r="C3833" t="s">
        <v>3931</v>
      </c>
      <c r="D3833" s="1" t="s">
        <v>9</v>
      </c>
      <c r="E3833" s="2" t="s">
        <v>15</v>
      </c>
      <c r="F3833" s="3" t="e">
        <v>#N/A</v>
      </c>
      <c r="G3833" s="19" t="e">
        <v>#N/A</v>
      </c>
      <c r="H3833" s="19" t="e">
        <v>#N/A</v>
      </c>
    </row>
    <row r="3834" spans="1:8" x14ac:dyDescent="0.3">
      <c r="A3834" s="5">
        <v>494408519</v>
      </c>
      <c r="B3834" s="5" t="s">
        <v>3865</v>
      </c>
      <c r="C3834" t="s">
        <v>3931</v>
      </c>
      <c r="D3834" s="1" t="s">
        <v>9</v>
      </c>
      <c r="E3834" s="2" t="s">
        <v>15</v>
      </c>
      <c r="F3834" s="3" t="e">
        <v>#N/A</v>
      </c>
      <c r="G3834" s="19" t="e">
        <v>#N/A</v>
      </c>
      <c r="H3834" s="19" t="e">
        <v>#N/A</v>
      </c>
    </row>
    <row r="3835" spans="1:8" x14ac:dyDescent="0.3">
      <c r="A3835" s="5">
        <v>494408519</v>
      </c>
      <c r="B3835" s="5" t="s">
        <v>3865</v>
      </c>
      <c r="C3835" t="s">
        <v>3931</v>
      </c>
      <c r="D3835" s="1" t="s">
        <v>9</v>
      </c>
      <c r="E3835" s="2" t="s">
        <v>15</v>
      </c>
      <c r="F3835" s="3" t="e">
        <v>#N/A</v>
      </c>
      <c r="G3835" s="19" t="e">
        <v>#N/A</v>
      </c>
      <c r="H3835" s="19" t="e">
        <v>#N/A</v>
      </c>
    </row>
    <row r="3836" spans="1:8" x14ac:dyDescent="0.3">
      <c r="A3836" s="5">
        <v>494408519</v>
      </c>
      <c r="B3836" s="5" t="s">
        <v>3865</v>
      </c>
      <c r="C3836" t="s">
        <v>3931</v>
      </c>
      <c r="D3836" s="1" t="s">
        <v>9</v>
      </c>
      <c r="E3836" s="2" t="s">
        <v>15</v>
      </c>
      <c r="F3836" s="3" t="e">
        <v>#N/A</v>
      </c>
      <c r="G3836" s="19" t="e">
        <v>#N/A</v>
      </c>
      <c r="H3836" s="19" t="e">
        <v>#N/A</v>
      </c>
    </row>
    <row r="3837" spans="1:8" x14ac:dyDescent="0.3">
      <c r="A3837" s="5">
        <v>494408519</v>
      </c>
      <c r="B3837" s="5" t="s">
        <v>3865</v>
      </c>
      <c r="C3837" t="s">
        <v>3931</v>
      </c>
      <c r="D3837" s="1" t="s">
        <v>9</v>
      </c>
      <c r="E3837" s="2" t="s">
        <v>15</v>
      </c>
      <c r="F3837" s="3" t="e">
        <v>#N/A</v>
      </c>
      <c r="G3837" s="19" t="e">
        <v>#N/A</v>
      </c>
      <c r="H3837" s="19" t="e">
        <v>#N/A</v>
      </c>
    </row>
    <row r="3838" spans="1:8" x14ac:dyDescent="0.3">
      <c r="A3838" s="5">
        <v>494408519</v>
      </c>
      <c r="B3838" s="5" t="s">
        <v>3865</v>
      </c>
      <c r="C3838" t="s">
        <v>3931</v>
      </c>
      <c r="D3838" s="1" t="s">
        <v>9</v>
      </c>
      <c r="E3838" s="2" t="s">
        <v>15</v>
      </c>
      <c r="F3838" s="3" t="e">
        <v>#N/A</v>
      </c>
      <c r="G3838" s="19" t="e">
        <v>#N/A</v>
      </c>
      <c r="H3838" s="19" t="e">
        <v>#N/A</v>
      </c>
    </row>
    <row r="3839" spans="1:8" x14ac:dyDescent="0.3">
      <c r="A3839" s="5">
        <v>494408519</v>
      </c>
      <c r="B3839" s="5" t="s">
        <v>3865</v>
      </c>
      <c r="C3839" t="s">
        <v>3931</v>
      </c>
      <c r="D3839" s="1" t="s">
        <v>9</v>
      </c>
      <c r="E3839" s="2" t="s">
        <v>15</v>
      </c>
      <c r="F3839" s="3" t="e">
        <v>#N/A</v>
      </c>
      <c r="G3839" s="19" t="e">
        <v>#N/A</v>
      </c>
      <c r="H3839" s="19" t="e">
        <v>#N/A</v>
      </c>
    </row>
    <row r="3840" spans="1:8" x14ac:dyDescent="0.3">
      <c r="A3840" s="5">
        <v>494408519</v>
      </c>
      <c r="B3840" s="5" t="s">
        <v>3865</v>
      </c>
      <c r="C3840" t="s">
        <v>3931</v>
      </c>
      <c r="D3840" s="1" t="s">
        <v>9</v>
      </c>
      <c r="E3840" s="2" t="s">
        <v>15</v>
      </c>
      <c r="F3840" s="3" t="e">
        <v>#N/A</v>
      </c>
      <c r="G3840" s="19" t="e">
        <v>#N/A</v>
      </c>
      <c r="H3840" s="19" t="e">
        <v>#N/A</v>
      </c>
    </row>
    <row r="3841" spans="1:8" x14ac:dyDescent="0.3">
      <c r="A3841" s="5">
        <v>494408519</v>
      </c>
      <c r="B3841" s="5" t="s">
        <v>3865</v>
      </c>
      <c r="C3841" t="s">
        <v>3931</v>
      </c>
      <c r="D3841" s="1" t="s">
        <v>9</v>
      </c>
      <c r="E3841" s="2" t="s">
        <v>15</v>
      </c>
      <c r="F3841" s="3" t="e">
        <v>#N/A</v>
      </c>
      <c r="G3841" s="19" t="e">
        <v>#N/A</v>
      </c>
      <c r="H3841" s="19" t="e">
        <v>#N/A</v>
      </c>
    </row>
    <row r="3842" spans="1:8" x14ac:dyDescent="0.3">
      <c r="A3842" s="5">
        <v>494408519</v>
      </c>
      <c r="B3842" s="5" t="s">
        <v>3865</v>
      </c>
      <c r="C3842" t="s">
        <v>3931</v>
      </c>
      <c r="D3842" s="1" t="s">
        <v>9</v>
      </c>
      <c r="E3842" s="2" t="s">
        <v>15</v>
      </c>
      <c r="F3842" s="3" t="e">
        <v>#N/A</v>
      </c>
      <c r="G3842" s="19" t="e">
        <v>#N/A</v>
      </c>
      <c r="H3842" s="19" t="e">
        <v>#N/A</v>
      </c>
    </row>
    <row r="3843" spans="1:8" x14ac:dyDescent="0.3">
      <c r="A3843" s="5">
        <v>494408519</v>
      </c>
      <c r="B3843" s="5" t="s">
        <v>3865</v>
      </c>
      <c r="C3843" t="s">
        <v>3931</v>
      </c>
      <c r="D3843" s="1" t="s">
        <v>9</v>
      </c>
      <c r="E3843" s="2" t="s">
        <v>15</v>
      </c>
      <c r="F3843" s="3" t="e">
        <v>#N/A</v>
      </c>
      <c r="G3843" s="19" t="e">
        <v>#N/A</v>
      </c>
      <c r="H3843" s="19" t="e">
        <v>#N/A</v>
      </c>
    </row>
    <row r="3844" spans="1:8" x14ac:dyDescent="0.3">
      <c r="A3844" s="5">
        <v>494408519</v>
      </c>
      <c r="B3844" s="5" t="s">
        <v>3865</v>
      </c>
      <c r="C3844" t="s">
        <v>3931</v>
      </c>
      <c r="D3844" s="1" t="s">
        <v>9</v>
      </c>
      <c r="E3844" s="2" t="s">
        <v>15</v>
      </c>
      <c r="F3844" s="3" t="e">
        <v>#N/A</v>
      </c>
      <c r="G3844" s="19" t="e">
        <v>#N/A</v>
      </c>
      <c r="H3844" s="19" t="e">
        <v>#N/A</v>
      </c>
    </row>
    <row r="3845" spans="1:8" x14ac:dyDescent="0.3">
      <c r="A3845" s="5">
        <v>494408519</v>
      </c>
      <c r="B3845" s="5" t="s">
        <v>3865</v>
      </c>
      <c r="C3845" t="s">
        <v>3931</v>
      </c>
      <c r="D3845" s="1" t="s">
        <v>9</v>
      </c>
      <c r="E3845" s="2" t="s">
        <v>15</v>
      </c>
      <c r="F3845" s="3" t="e">
        <v>#N/A</v>
      </c>
      <c r="G3845" s="19" t="e">
        <v>#N/A</v>
      </c>
      <c r="H3845" s="19" t="e">
        <v>#N/A</v>
      </c>
    </row>
    <row r="3846" spans="1:8" x14ac:dyDescent="0.3">
      <c r="A3846" s="5">
        <v>494408519</v>
      </c>
      <c r="B3846" s="5" t="s">
        <v>3865</v>
      </c>
      <c r="C3846" t="s">
        <v>3931</v>
      </c>
      <c r="D3846" s="1" t="s">
        <v>9</v>
      </c>
      <c r="E3846" s="2" t="s">
        <v>15</v>
      </c>
      <c r="F3846" s="3" t="e">
        <v>#N/A</v>
      </c>
      <c r="G3846" s="19" t="e">
        <v>#N/A</v>
      </c>
      <c r="H3846" s="19" t="e">
        <v>#N/A</v>
      </c>
    </row>
    <row r="3847" spans="1:8" x14ac:dyDescent="0.3">
      <c r="A3847" s="5">
        <v>494408519</v>
      </c>
      <c r="B3847" s="5" t="s">
        <v>3865</v>
      </c>
      <c r="C3847" t="s">
        <v>3931</v>
      </c>
      <c r="D3847" s="1" t="s">
        <v>9</v>
      </c>
      <c r="E3847" s="2" t="s">
        <v>15</v>
      </c>
      <c r="F3847" s="3" t="e">
        <v>#N/A</v>
      </c>
      <c r="G3847" s="19" t="e">
        <v>#N/A</v>
      </c>
      <c r="H3847" s="19" t="e">
        <v>#N/A</v>
      </c>
    </row>
    <row r="3848" spans="1:8" x14ac:dyDescent="0.3">
      <c r="A3848" s="5">
        <v>494408519</v>
      </c>
      <c r="B3848" s="5" t="s">
        <v>3865</v>
      </c>
      <c r="C3848" t="s">
        <v>3931</v>
      </c>
      <c r="D3848" s="1" t="s">
        <v>9</v>
      </c>
      <c r="E3848" s="2" t="s">
        <v>15</v>
      </c>
      <c r="F3848" s="3" t="e">
        <v>#N/A</v>
      </c>
      <c r="G3848" s="19" t="e">
        <v>#N/A</v>
      </c>
      <c r="H3848" s="19" t="e">
        <v>#N/A</v>
      </c>
    </row>
    <row r="3849" spans="1:8" x14ac:dyDescent="0.3">
      <c r="A3849" s="5">
        <v>494408519</v>
      </c>
      <c r="B3849" s="5" t="s">
        <v>3865</v>
      </c>
      <c r="C3849" t="s">
        <v>3931</v>
      </c>
      <c r="D3849" s="1" t="s">
        <v>9</v>
      </c>
      <c r="E3849" s="2" t="s">
        <v>15</v>
      </c>
      <c r="F3849" s="3" t="e">
        <v>#N/A</v>
      </c>
      <c r="G3849" s="19" t="e">
        <v>#N/A</v>
      </c>
      <c r="H3849" s="19" t="e">
        <v>#N/A</v>
      </c>
    </row>
    <row r="3850" spans="1:8" x14ac:dyDescent="0.3">
      <c r="A3850" s="5">
        <v>494408519</v>
      </c>
      <c r="B3850" s="5" t="s">
        <v>3865</v>
      </c>
      <c r="C3850" t="s">
        <v>3931</v>
      </c>
      <c r="D3850" s="1" t="s">
        <v>9</v>
      </c>
      <c r="E3850" s="2" t="s">
        <v>15</v>
      </c>
      <c r="F3850" s="3" t="e">
        <v>#N/A</v>
      </c>
      <c r="G3850" s="19" t="e">
        <v>#N/A</v>
      </c>
      <c r="H3850" s="19" t="e">
        <v>#N/A</v>
      </c>
    </row>
    <row r="3851" spans="1:8" x14ac:dyDescent="0.3">
      <c r="A3851" s="5">
        <v>494408519</v>
      </c>
      <c r="B3851" s="5" t="s">
        <v>3865</v>
      </c>
      <c r="C3851" t="s">
        <v>3931</v>
      </c>
      <c r="D3851" s="1" t="s">
        <v>9</v>
      </c>
      <c r="E3851" s="2" t="s">
        <v>15</v>
      </c>
      <c r="F3851" s="3" t="e">
        <v>#N/A</v>
      </c>
      <c r="G3851" s="19" t="e">
        <v>#N/A</v>
      </c>
      <c r="H3851" s="19" t="e">
        <v>#N/A</v>
      </c>
    </row>
    <row r="3852" spans="1:8" x14ac:dyDescent="0.3">
      <c r="A3852" s="5">
        <v>494408519</v>
      </c>
      <c r="B3852" s="5" t="s">
        <v>3865</v>
      </c>
      <c r="C3852" t="s">
        <v>3931</v>
      </c>
      <c r="D3852" s="1" t="s">
        <v>9</v>
      </c>
      <c r="E3852" s="2" t="s">
        <v>15</v>
      </c>
      <c r="F3852" s="3" t="e">
        <v>#N/A</v>
      </c>
      <c r="G3852" s="19" t="e">
        <v>#N/A</v>
      </c>
      <c r="H3852" s="19" t="e">
        <v>#N/A</v>
      </c>
    </row>
    <row r="3853" spans="1:8" x14ac:dyDescent="0.3">
      <c r="A3853" s="5">
        <v>494408520</v>
      </c>
      <c r="B3853" s="5" t="s">
        <v>3866</v>
      </c>
      <c r="C3853" t="s">
        <v>3931</v>
      </c>
      <c r="D3853" s="1" t="s">
        <v>9</v>
      </c>
      <c r="E3853" s="2" t="s">
        <v>15</v>
      </c>
      <c r="F3853" s="3" t="e">
        <v>#N/A</v>
      </c>
      <c r="G3853" s="19" t="e">
        <v>#N/A</v>
      </c>
      <c r="H3853" s="19" t="e">
        <v>#N/A</v>
      </c>
    </row>
    <row r="3854" spans="1:8" x14ac:dyDescent="0.3">
      <c r="A3854" s="5">
        <v>494408520</v>
      </c>
      <c r="B3854" s="5" t="s">
        <v>3866</v>
      </c>
      <c r="C3854" t="s">
        <v>3931</v>
      </c>
      <c r="D3854" s="1" t="s">
        <v>9</v>
      </c>
      <c r="E3854" s="2" t="s">
        <v>15</v>
      </c>
      <c r="F3854" s="3" t="e">
        <v>#N/A</v>
      </c>
      <c r="G3854" s="19" t="e">
        <v>#N/A</v>
      </c>
      <c r="H3854" s="19" t="e">
        <v>#N/A</v>
      </c>
    </row>
    <row r="3855" spans="1:8" x14ac:dyDescent="0.3">
      <c r="A3855" s="5">
        <v>494408520</v>
      </c>
      <c r="B3855" s="5" t="s">
        <v>3866</v>
      </c>
      <c r="C3855" t="s">
        <v>3931</v>
      </c>
      <c r="D3855" s="1" t="s">
        <v>9</v>
      </c>
      <c r="E3855" s="2" t="s">
        <v>15</v>
      </c>
      <c r="F3855" s="3" t="e">
        <v>#N/A</v>
      </c>
      <c r="G3855" s="19" t="e">
        <v>#N/A</v>
      </c>
      <c r="H3855" s="19" t="e">
        <v>#N/A</v>
      </c>
    </row>
    <row r="3856" spans="1:8" x14ac:dyDescent="0.3">
      <c r="A3856" s="5">
        <v>494408520</v>
      </c>
      <c r="B3856" s="5" t="s">
        <v>3866</v>
      </c>
      <c r="C3856" t="s">
        <v>3931</v>
      </c>
      <c r="D3856" s="1" t="s">
        <v>9</v>
      </c>
      <c r="E3856" s="2" t="s">
        <v>15</v>
      </c>
      <c r="F3856" s="3" t="e">
        <v>#N/A</v>
      </c>
      <c r="G3856" s="19" t="e">
        <v>#N/A</v>
      </c>
      <c r="H3856" s="19" t="e">
        <v>#N/A</v>
      </c>
    </row>
    <row r="3857" spans="1:8" x14ac:dyDescent="0.3">
      <c r="A3857" s="5">
        <v>494408520</v>
      </c>
      <c r="B3857" s="5" t="s">
        <v>3866</v>
      </c>
      <c r="C3857" t="s">
        <v>3931</v>
      </c>
      <c r="D3857" s="1" t="s">
        <v>9</v>
      </c>
      <c r="E3857" s="2" t="s">
        <v>15</v>
      </c>
      <c r="F3857" s="3" t="e">
        <v>#N/A</v>
      </c>
      <c r="G3857" s="19" t="e">
        <v>#N/A</v>
      </c>
      <c r="H3857" s="19" t="e">
        <v>#N/A</v>
      </c>
    </row>
    <row r="3858" spans="1:8" x14ac:dyDescent="0.3">
      <c r="A3858" s="5">
        <v>494408520</v>
      </c>
      <c r="B3858" s="5" t="s">
        <v>3866</v>
      </c>
      <c r="C3858" t="s">
        <v>3931</v>
      </c>
      <c r="D3858" s="1" t="s">
        <v>9</v>
      </c>
      <c r="E3858" s="2" t="s">
        <v>15</v>
      </c>
      <c r="F3858" s="3" t="e">
        <v>#N/A</v>
      </c>
      <c r="G3858" s="19" t="e">
        <v>#N/A</v>
      </c>
      <c r="H3858" s="19" t="e">
        <v>#N/A</v>
      </c>
    </row>
    <row r="3859" spans="1:8" x14ac:dyDescent="0.3">
      <c r="A3859" s="5">
        <v>494408520</v>
      </c>
      <c r="B3859" s="5" t="s">
        <v>3866</v>
      </c>
      <c r="C3859" t="s">
        <v>3931</v>
      </c>
      <c r="D3859" s="1" t="s">
        <v>9</v>
      </c>
      <c r="E3859" s="2" t="s">
        <v>15</v>
      </c>
      <c r="F3859" s="3" t="e">
        <v>#N/A</v>
      </c>
      <c r="G3859" s="19" t="e">
        <v>#N/A</v>
      </c>
      <c r="H3859" s="19" t="e">
        <v>#N/A</v>
      </c>
    </row>
    <row r="3860" spans="1:8" x14ac:dyDescent="0.3">
      <c r="A3860" s="5">
        <v>494408520</v>
      </c>
      <c r="B3860" s="5" t="s">
        <v>3866</v>
      </c>
      <c r="C3860" t="s">
        <v>3931</v>
      </c>
      <c r="D3860" s="1" t="s">
        <v>9</v>
      </c>
      <c r="E3860" s="2" t="s">
        <v>15</v>
      </c>
      <c r="F3860" s="3" t="e">
        <v>#N/A</v>
      </c>
      <c r="G3860" s="19" t="e">
        <v>#N/A</v>
      </c>
      <c r="H3860" s="19" t="e">
        <v>#N/A</v>
      </c>
    </row>
    <row r="3861" spans="1:8" x14ac:dyDescent="0.3">
      <c r="A3861" s="5">
        <v>494408520</v>
      </c>
      <c r="B3861" s="5" t="s">
        <v>3866</v>
      </c>
      <c r="C3861" t="s">
        <v>3931</v>
      </c>
      <c r="D3861" s="1" t="s">
        <v>9</v>
      </c>
      <c r="E3861" s="2" t="s">
        <v>15</v>
      </c>
      <c r="F3861" s="3" t="e">
        <v>#N/A</v>
      </c>
      <c r="G3861" s="19" t="e">
        <v>#N/A</v>
      </c>
      <c r="H3861" s="19" t="e">
        <v>#N/A</v>
      </c>
    </row>
    <row r="3862" spans="1:8" x14ac:dyDescent="0.3">
      <c r="A3862" s="5">
        <v>494408520</v>
      </c>
      <c r="B3862" s="5" t="s">
        <v>3866</v>
      </c>
      <c r="C3862" t="s">
        <v>3931</v>
      </c>
      <c r="D3862" s="1" t="s">
        <v>9</v>
      </c>
      <c r="E3862" s="2" t="s">
        <v>15</v>
      </c>
      <c r="F3862" s="3" t="e">
        <v>#N/A</v>
      </c>
      <c r="G3862" s="19" t="e">
        <v>#N/A</v>
      </c>
      <c r="H3862" s="19" t="e">
        <v>#N/A</v>
      </c>
    </row>
    <row r="3863" spans="1:8" x14ac:dyDescent="0.3">
      <c r="A3863" s="5">
        <v>494408520</v>
      </c>
      <c r="B3863" s="5" t="s">
        <v>3866</v>
      </c>
      <c r="C3863" t="s">
        <v>3931</v>
      </c>
      <c r="D3863" s="1" t="s">
        <v>9</v>
      </c>
      <c r="E3863" s="2" t="s">
        <v>15</v>
      </c>
      <c r="F3863" s="3" t="e">
        <v>#N/A</v>
      </c>
      <c r="G3863" s="19" t="e">
        <v>#N/A</v>
      </c>
      <c r="H3863" s="19" t="e">
        <v>#N/A</v>
      </c>
    </row>
    <row r="3864" spans="1:8" x14ac:dyDescent="0.3">
      <c r="A3864" s="5">
        <v>494408520</v>
      </c>
      <c r="B3864" s="5" t="s">
        <v>3866</v>
      </c>
      <c r="C3864" t="s">
        <v>3931</v>
      </c>
      <c r="D3864" s="1" t="s">
        <v>9</v>
      </c>
      <c r="E3864" s="2" t="s">
        <v>15</v>
      </c>
      <c r="F3864" s="3" t="e">
        <v>#N/A</v>
      </c>
      <c r="G3864" s="19" t="e">
        <v>#N/A</v>
      </c>
      <c r="H3864" s="19" t="e">
        <v>#N/A</v>
      </c>
    </row>
    <row r="3865" spans="1:8" x14ac:dyDescent="0.3">
      <c r="A3865" s="5">
        <v>494408520</v>
      </c>
      <c r="B3865" s="5" t="s">
        <v>3866</v>
      </c>
      <c r="C3865" t="s">
        <v>3931</v>
      </c>
      <c r="D3865" s="1" t="s">
        <v>9</v>
      </c>
      <c r="E3865" s="2" t="s">
        <v>15</v>
      </c>
      <c r="F3865" s="3" t="e">
        <v>#N/A</v>
      </c>
      <c r="G3865" s="19" t="e">
        <v>#N/A</v>
      </c>
      <c r="H3865" s="19" t="e">
        <v>#N/A</v>
      </c>
    </row>
    <row r="3866" spans="1:8" x14ac:dyDescent="0.3">
      <c r="A3866" s="5">
        <v>494408520</v>
      </c>
      <c r="B3866" s="5" t="s">
        <v>3866</v>
      </c>
      <c r="C3866" t="s">
        <v>3931</v>
      </c>
      <c r="D3866" s="1" t="s">
        <v>9</v>
      </c>
      <c r="E3866" s="2" t="s">
        <v>15</v>
      </c>
      <c r="F3866" s="3" t="e">
        <v>#N/A</v>
      </c>
      <c r="G3866" s="19" t="e">
        <v>#N/A</v>
      </c>
      <c r="H3866" s="19" t="e">
        <v>#N/A</v>
      </c>
    </row>
    <row r="3867" spans="1:8" x14ac:dyDescent="0.3">
      <c r="A3867" s="5">
        <v>494408520</v>
      </c>
      <c r="B3867" s="5" t="s">
        <v>3866</v>
      </c>
      <c r="C3867" t="s">
        <v>3931</v>
      </c>
      <c r="D3867" s="1" t="s">
        <v>9</v>
      </c>
      <c r="E3867" s="2" t="s">
        <v>15</v>
      </c>
      <c r="F3867" s="3" t="e">
        <v>#N/A</v>
      </c>
      <c r="G3867" s="19" t="e">
        <v>#N/A</v>
      </c>
      <c r="H3867" s="19" t="e">
        <v>#N/A</v>
      </c>
    </row>
    <row r="3868" spans="1:8" x14ac:dyDescent="0.3">
      <c r="A3868" s="5">
        <v>494408520</v>
      </c>
      <c r="B3868" s="5" t="s">
        <v>3866</v>
      </c>
      <c r="C3868" t="s">
        <v>3931</v>
      </c>
      <c r="D3868" s="1" t="s">
        <v>9</v>
      </c>
      <c r="E3868" s="2" t="s">
        <v>15</v>
      </c>
      <c r="F3868" s="3" t="e">
        <v>#N/A</v>
      </c>
      <c r="G3868" s="19" t="e">
        <v>#N/A</v>
      </c>
      <c r="H3868" s="19" t="e">
        <v>#N/A</v>
      </c>
    </row>
    <row r="3869" spans="1:8" x14ac:dyDescent="0.3">
      <c r="A3869" s="5">
        <v>494408520</v>
      </c>
      <c r="B3869" s="5" t="s">
        <v>3866</v>
      </c>
      <c r="C3869" t="s">
        <v>3931</v>
      </c>
      <c r="D3869" s="1" t="s">
        <v>9</v>
      </c>
      <c r="E3869" s="2" t="s">
        <v>15</v>
      </c>
      <c r="F3869" s="3" t="e">
        <v>#N/A</v>
      </c>
      <c r="G3869" s="19" t="e">
        <v>#N/A</v>
      </c>
      <c r="H3869" s="19" t="e">
        <v>#N/A</v>
      </c>
    </row>
    <row r="3870" spans="1:8" x14ac:dyDescent="0.3">
      <c r="A3870" s="5">
        <v>494408520</v>
      </c>
      <c r="B3870" s="5" t="s">
        <v>3866</v>
      </c>
      <c r="C3870" t="s">
        <v>3931</v>
      </c>
      <c r="D3870" s="1" t="s">
        <v>9</v>
      </c>
      <c r="E3870" s="2" t="s">
        <v>15</v>
      </c>
      <c r="F3870" s="3" t="e">
        <v>#N/A</v>
      </c>
      <c r="G3870" s="19" t="e">
        <v>#N/A</v>
      </c>
      <c r="H3870" s="19" t="e">
        <v>#N/A</v>
      </c>
    </row>
    <row r="3871" spans="1:8" x14ac:dyDescent="0.3">
      <c r="A3871" s="5">
        <v>494408520</v>
      </c>
      <c r="B3871" s="5" t="s">
        <v>3866</v>
      </c>
      <c r="C3871" t="s">
        <v>3931</v>
      </c>
      <c r="D3871" s="1" t="s">
        <v>9</v>
      </c>
      <c r="E3871" s="2" t="s">
        <v>15</v>
      </c>
      <c r="F3871" s="3" t="e">
        <v>#N/A</v>
      </c>
      <c r="G3871" s="19" t="e">
        <v>#N/A</v>
      </c>
      <c r="H3871" s="19" t="e">
        <v>#N/A</v>
      </c>
    </row>
    <row r="3872" spans="1:8" x14ac:dyDescent="0.3">
      <c r="A3872" s="5">
        <v>494408520</v>
      </c>
      <c r="B3872" s="5" t="s">
        <v>3866</v>
      </c>
      <c r="C3872" t="s">
        <v>3931</v>
      </c>
      <c r="D3872" s="1" t="s">
        <v>9</v>
      </c>
      <c r="E3872" s="2" t="s">
        <v>15</v>
      </c>
      <c r="F3872" s="3" t="e">
        <v>#N/A</v>
      </c>
      <c r="G3872" s="19" t="e">
        <v>#N/A</v>
      </c>
      <c r="H3872" s="19" t="e">
        <v>#N/A</v>
      </c>
    </row>
    <row r="3873" spans="1:8" x14ac:dyDescent="0.3">
      <c r="A3873" s="5">
        <v>494408520</v>
      </c>
      <c r="B3873" s="5" t="s">
        <v>3866</v>
      </c>
      <c r="C3873" t="s">
        <v>3931</v>
      </c>
      <c r="D3873" s="1" t="s">
        <v>9</v>
      </c>
      <c r="E3873" s="2" t="s">
        <v>15</v>
      </c>
      <c r="F3873" s="3" t="e">
        <v>#N/A</v>
      </c>
      <c r="G3873" s="19" t="e">
        <v>#N/A</v>
      </c>
      <c r="H3873" s="19" t="e">
        <v>#N/A</v>
      </c>
    </row>
    <row r="3874" spans="1:8" x14ac:dyDescent="0.3">
      <c r="A3874" s="5">
        <v>494408520</v>
      </c>
      <c r="B3874" s="5" t="s">
        <v>3866</v>
      </c>
      <c r="C3874" t="s">
        <v>3931</v>
      </c>
      <c r="D3874" s="1" t="s">
        <v>9</v>
      </c>
      <c r="E3874" s="2" t="s">
        <v>15</v>
      </c>
      <c r="F3874" s="3" t="e">
        <v>#N/A</v>
      </c>
      <c r="G3874" s="19" t="e">
        <v>#N/A</v>
      </c>
      <c r="H3874" s="19" t="e">
        <v>#N/A</v>
      </c>
    </row>
    <row r="3875" spans="1:8" x14ac:dyDescent="0.3">
      <c r="A3875" s="5">
        <v>494408520</v>
      </c>
      <c r="B3875" s="5" t="s">
        <v>3866</v>
      </c>
      <c r="C3875" t="s">
        <v>3931</v>
      </c>
      <c r="D3875" s="1" t="s">
        <v>9</v>
      </c>
      <c r="E3875" s="2" t="s">
        <v>15</v>
      </c>
      <c r="F3875" s="3" t="e">
        <v>#N/A</v>
      </c>
      <c r="G3875" s="19" t="e">
        <v>#N/A</v>
      </c>
      <c r="H3875" s="19" t="e">
        <v>#N/A</v>
      </c>
    </row>
    <row r="3876" spans="1:8" x14ac:dyDescent="0.3">
      <c r="A3876" s="5">
        <v>494408520</v>
      </c>
      <c r="B3876" s="5" t="s">
        <v>3866</v>
      </c>
      <c r="C3876" t="s">
        <v>3931</v>
      </c>
      <c r="D3876" s="1" t="s">
        <v>9</v>
      </c>
      <c r="E3876" s="2" t="s">
        <v>15</v>
      </c>
      <c r="F3876" s="3" t="e">
        <v>#N/A</v>
      </c>
      <c r="G3876" s="19" t="e">
        <v>#N/A</v>
      </c>
      <c r="H3876" s="19" t="e">
        <v>#N/A</v>
      </c>
    </row>
    <row r="3877" spans="1:8" x14ac:dyDescent="0.3">
      <c r="A3877" s="5">
        <v>494408520</v>
      </c>
      <c r="B3877" s="5" t="s">
        <v>3866</v>
      </c>
      <c r="C3877" t="s">
        <v>3931</v>
      </c>
      <c r="D3877" s="1" t="s">
        <v>9</v>
      </c>
      <c r="E3877" s="2" t="s">
        <v>15</v>
      </c>
      <c r="F3877" s="3" t="e">
        <v>#N/A</v>
      </c>
      <c r="G3877" s="19" t="e">
        <v>#N/A</v>
      </c>
      <c r="H3877" s="19" t="e">
        <v>#N/A</v>
      </c>
    </row>
    <row r="3878" spans="1:8" x14ac:dyDescent="0.3">
      <c r="A3878" s="5">
        <v>491963193</v>
      </c>
      <c r="B3878" s="5" t="s">
        <v>2691</v>
      </c>
      <c r="C3878" t="s">
        <v>3931</v>
      </c>
      <c r="D3878" s="1" t="s">
        <v>9</v>
      </c>
      <c r="E3878" s="2" t="s">
        <v>10</v>
      </c>
      <c r="F3878" s="3">
        <v>28</v>
      </c>
      <c r="G3878" s="3">
        <v>333.2</v>
      </c>
      <c r="H3878" s="3">
        <v>11.9</v>
      </c>
    </row>
    <row r="3879" spans="1:8" x14ac:dyDescent="0.3">
      <c r="A3879" s="5">
        <v>492572016</v>
      </c>
      <c r="B3879" s="5" t="s">
        <v>2571</v>
      </c>
      <c r="C3879" t="s">
        <v>3931</v>
      </c>
      <c r="D3879" s="1" t="s">
        <v>9</v>
      </c>
      <c r="E3879" s="2" t="s">
        <v>15</v>
      </c>
      <c r="F3879" s="3" t="e">
        <v>#N/A</v>
      </c>
      <c r="G3879" s="19" t="e">
        <v>#N/A</v>
      </c>
      <c r="H3879" s="19" t="e">
        <v>#N/A</v>
      </c>
    </row>
    <row r="3880" spans="1:8" x14ac:dyDescent="0.3">
      <c r="A3880" s="5">
        <v>492572016</v>
      </c>
      <c r="B3880" s="5" t="s">
        <v>2571</v>
      </c>
      <c r="C3880" t="s">
        <v>3931</v>
      </c>
      <c r="D3880" s="1" t="s">
        <v>9</v>
      </c>
      <c r="E3880" s="2" t="s">
        <v>15</v>
      </c>
      <c r="F3880" s="3" t="e">
        <v>#N/A</v>
      </c>
      <c r="G3880" s="19" t="e">
        <v>#N/A</v>
      </c>
      <c r="H3880" s="19" t="e">
        <v>#N/A</v>
      </c>
    </row>
    <row r="3881" spans="1:8" x14ac:dyDescent="0.3">
      <c r="A3881" s="5">
        <v>491152969</v>
      </c>
      <c r="B3881" s="5" t="s">
        <v>2830</v>
      </c>
      <c r="C3881" t="s">
        <v>3931</v>
      </c>
      <c r="D3881" s="1" t="s">
        <v>248</v>
      </c>
      <c r="E3881" s="2" t="s">
        <v>10</v>
      </c>
      <c r="F3881" s="3">
        <v>3</v>
      </c>
      <c r="G3881" s="3">
        <v>216</v>
      </c>
      <c r="H3881" s="3">
        <v>72</v>
      </c>
    </row>
    <row r="3882" spans="1:8" x14ac:dyDescent="0.3">
      <c r="A3882" s="5">
        <v>492334561</v>
      </c>
      <c r="B3882" s="5" t="s">
        <v>2440</v>
      </c>
      <c r="C3882" t="s">
        <v>3931</v>
      </c>
      <c r="D3882" s="1" t="s">
        <v>74</v>
      </c>
      <c r="E3882" s="2" t="s">
        <v>10</v>
      </c>
      <c r="F3882" s="3">
        <v>4</v>
      </c>
      <c r="G3882" s="3">
        <v>172</v>
      </c>
      <c r="H3882" s="3">
        <v>43</v>
      </c>
    </row>
    <row r="3883" spans="1:8" x14ac:dyDescent="0.3">
      <c r="A3883" s="5">
        <v>492334561</v>
      </c>
      <c r="B3883" s="5" t="s">
        <v>2440</v>
      </c>
      <c r="C3883" t="s">
        <v>3931</v>
      </c>
      <c r="D3883" s="1" t="s">
        <v>9</v>
      </c>
      <c r="E3883" s="2" t="s">
        <v>10</v>
      </c>
      <c r="F3883" s="3">
        <v>4</v>
      </c>
      <c r="G3883" s="3">
        <v>172</v>
      </c>
      <c r="H3883" s="3">
        <v>43</v>
      </c>
    </row>
    <row r="3884" spans="1:8" x14ac:dyDescent="0.3">
      <c r="A3884" s="5">
        <v>492334561</v>
      </c>
      <c r="B3884" s="5" t="s">
        <v>2440</v>
      </c>
      <c r="C3884" t="s">
        <v>3931</v>
      </c>
      <c r="D3884" s="1" t="s">
        <v>9</v>
      </c>
      <c r="E3884" s="2" t="s">
        <v>10</v>
      </c>
      <c r="F3884" s="3">
        <v>4</v>
      </c>
      <c r="G3884" s="3">
        <v>172</v>
      </c>
      <c r="H3884" s="3">
        <v>43</v>
      </c>
    </row>
    <row r="3885" spans="1:8" x14ac:dyDescent="0.3">
      <c r="A3885" s="5">
        <v>491417263</v>
      </c>
      <c r="B3885" s="5" t="s">
        <v>2895</v>
      </c>
      <c r="C3885" t="s">
        <v>3931</v>
      </c>
      <c r="D3885" s="1" t="s">
        <v>248</v>
      </c>
      <c r="E3885" s="2" t="s">
        <v>10</v>
      </c>
      <c r="F3885" s="3">
        <v>180</v>
      </c>
      <c r="G3885" s="3">
        <v>11411.5</v>
      </c>
      <c r="H3885" s="3">
        <v>63.397222222222226</v>
      </c>
    </row>
    <row r="3886" spans="1:8" x14ac:dyDescent="0.3">
      <c r="A3886" s="5">
        <v>492865565</v>
      </c>
      <c r="B3886" s="5" t="s">
        <v>2473</v>
      </c>
      <c r="C3886" t="s">
        <v>3929</v>
      </c>
      <c r="D3886" s="1" t="s">
        <v>9</v>
      </c>
      <c r="E3886" s="2" t="s">
        <v>15</v>
      </c>
      <c r="F3886" s="3" t="e">
        <v>#N/A</v>
      </c>
      <c r="G3886" s="19" t="e">
        <v>#N/A</v>
      </c>
      <c r="H3886" s="19" t="e">
        <v>#N/A</v>
      </c>
    </row>
    <row r="3887" spans="1:8" x14ac:dyDescent="0.3">
      <c r="A3887" s="5">
        <v>493180274</v>
      </c>
      <c r="B3887" s="5" t="s">
        <v>540</v>
      </c>
      <c r="C3887" t="s">
        <v>3931</v>
      </c>
      <c r="D3887" s="1" t="s">
        <v>9</v>
      </c>
      <c r="E3887" s="2" t="s">
        <v>15</v>
      </c>
      <c r="F3887" s="3" t="e">
        <v>#N/A</v>
      </c>
      <c r="G3887" s="19" t="e">
        <v>#N/A</v>
      </c>
      <c r="H3887" s="19" t="e">
        <v>#N/A</v>
      </c>
    </row>
    <row r="3888" spans="1:8" x14ac:dyDescent="0.3">
      <c r="A3888" s="5">
        <v>493180274</v>
      </c>
      <c r="B3888" s="5" t="s">
        <v>540</v>
      </c>
      <c r="C3888" t="s">
        <v>3931</v>
      </c>
      <c r="D3888" s="1" t="s">
        <v>9</v>
      </c>
      <c r="E3888" s="2" t="s">
        <v>15</v>
      </c>
      <c r="F3888" s="3" t="e">
        <v>#N/A</v>
      </c>
      <c r="G3888" s="19" t="e">
        <v>#N/A</v>
      </c>
      <c r="H3888" s="19" t="e">
        <v>#N/A</v>
      </c>
    </row>
    <row r="3889" spans="1:8" x14ac:dyDescent="0.3">
      <c r="A3889" s="5">
        <v>492865564</v>
      </c>
      <c r="B3889" s="5" t="s">
        <v>3292</v>
      </c>
      <c r="C3889" t="s">
        <v>3931</v>
      </c>
      <c r="D3889" s="1" t="s">
        <v>257</v>
      </c>
      <c r="E3889" s="2" t="s">
        <v>10</v>
      </c>
      <c r="F3889" s="3">
        <v>60</v>
      </c>
      <c r="G3889" s="3">
        <v>3447.55</v>
      </c>
      <c r="H3889" s="3">
        <v>57.459166666666668</v>
      </c>
    </row>
    <row r="3890" spans="1:8" x14ac:dyDescent="0.3">
      <c r="A3890" s="5">
        <v>493643836</v>
      </c>
      <c r="B3890" s="5" t="s">
        <v>506</v>
      </c>
      <c r="C3890" t="s">
        <v>3931</v>
      </c>
      <c r="D3890" s="1" t="s">
        <v>9</v>
      </c>
      <c r="E3890" s="2" t="s">
        <v>15</v>
      </c>
      <c r="F3890" s="3" t="e">
        <v>#N/A</v>
      </c>
      <c r="G3890" s="19" t="e">
        <v>#N/A</v>
      </c>
      <c r="H3890" s="19" t="e">
        <v>#N/A</v>
      </c>
    </row>
    <row r="3891" spans="1:8" x14ac:dyDescent="0.3">
      <c r="A3891" s="5">
        <v>493180283</v>
      </c>
      <c r="B3891" s="5" t="s">
        <v>2904</v>
      </c>
      <c r="C3891" t="s">
        <v>3931</v>
      </c>
      <c r="D3891" s="1" t="s">
        <v>248</v>
      </c>
      <c r="E3891" s="2" t="s">
        <v>10</v>
      </c>
      <c r="F3891" s="3">
        <v>3</v>
      </c>
      <c r="G3891" s="3">
        <v>123</v>
      </c>
      <c r="H3891" s="3">
        <v>41</v>
      </c>
    </row>
    <row r="3892" spans="1:8" x14ac:dyDescent="0.3">
      <c r="A3892" s="5">
        <v>492865789</v>
      </c>
      <c r="B3892" s="5" t="s">
        <v>546</v>
      </c>
      <c r="C3892" t="s">
        <v>3931</v>
      </c>
      <c r="D3892" s="1" t="s">
        <v>9</v>
      </c>
      <c r="E3892" s="2" t="s">
        <v>15</v>
      </c>
      <c r="F3892" s="3" t="e">
        <v>#N/A</v>
      </c>
      <c r="G3892" s="19" t="e">
        <v>#N/A</v>
      </c>
      <c r="H3892" s="19" t="e">
        <v>#N/A</v>
      </c>
    </row>
    <row r="3893" spans="1:8" x14ac:dyDescent="0.3">
      <c r="A3893" s="5">
        <v>492336469</v>
      </c>
      <c r="B3893" s="5" t="s">
        <v>525</v>
      </c>
      <c r="C3893" t="s">
        <v>3931</v>
      </c>
      <c r="D3893" s="1" t="s">
        <v>9</v>
      </c>
      <c r="E3893" s="2" t="s">
        <v>15</v>
      </c>
      <c r="F3893" s="3" t="e">
        <v>#N/A</v>
      </c>
      <c r="G3893" s="19" t="e">
        <v>#N/A</v>
      </c>
      <c r="H3893" s="19" t="e">
        <v>#N/A</v>
      </c>
    </row>
    <row r="3894" spans="1:8" x14ac:dyDescent="0.3">
      <c r="A3894" s="5">
        <v>491152974</v>
      </c>
      <c r="B3894" s="5" t="s">
        <v>2997</v>
      </c>
      <c r="C3894" t="s">
        <v>3933</v>
      </c>
      <c r="D3894" s="1" t="s">
        <v>85</v>
      </c>
      <c r="E3894" s="2" t="s">
        <v>10</v>
      </c>
      <c r="F3894" s="3">
        <v>4</v>
      </c>
      <c r="G3894" s="3">
        <v>132</v>
      </c>
      <c r="H3894" s="3">
        <v>33</v>
      </c>
    </row>
    <row r="3895" spans="1:8" x14ac:dyDescent="0.3">
      <c r="A3895" s="5">
        <v>491152981</v>
      </c>
      <c r="B3895" s="5" t="s">
        <v>2629</v>
      </c>
      <c r="C3895" t="s">
        <v>3931</v>
      </c>
      <c r="D3895" s="1" t="s">
        <v>9</v>
      </c>
      <c r="E3895" s="2" t="s">
        <v>10</v>
      </c>
      <c r="F3895" s="3">
        <v>4</v>
      </c>
      <c r="G3895" s="3">
        <v>97.11</v>
      </c>
      <c r="H3895" s="3">
        <v>24.2775</v>
      </c>
    </row>
    <row r="3896" spans="1:8" x14ac:dyDescent="0.3">
      <c r="A3896" s="5">
        <v>491152980</v>
      </c>
      <c r="B3896" s="5" t="s">
        <v>3217</v>
      </c>
      <c r="C3896" t="s">
        <v>3933</v>
      </c>
      <c r="D3896" s="1" t="s">
        <v>257</v>
      </c>
      <c r="E3896" s="2" t="s">
        <v>10</v>
      </c>
      <c r="F3896" s="3">
        <v>5</v>
      </c>
      <c r="G3896" s="3">
        <v>101.1</v>
      </c>
      <c r="H3896" s="3">
        <v>20.22</v>
      </c>
    </row>
    <row r="3897" spans="1:8" x14ac:dyDescent="0.3">
      <c r="A3897" s="5">
        <v>491152967</v>
      </c>
      <c r="B3897" s="5" t="s">
        <v>2579</v>
      </c>
      <c r="C3897" t="s">
        <v>3931</v>
      </c>
      <c r="D3897" s="1" t="s">
        <v>9</v>
      </c>
      <c r="E3897" s="2" t="s">
        <v>15</v>
      </c>
      <c r="F3897" s="3" t="e">
        <v>#N/A</v>
      </c>
      <c r="G3897" s="19" t="e">
        <v>#N/A</v>
      </c>
      <c r="H3897" s="19" t="e">
        <v>#N/A</v>
      </c>
    </row>
    <row r="3898" spans="1:8" x14ac:dyDescent="0.3">
      <c r="A3898" s="5">
        <v>492649106</v>
      </c>
      <c r="B3898" s="5" t="s">
        <v>2771</v>
      </c>
      <c r="C3898" t="s">
        <v>3929</v>
      </c>
      <c r="D3898" s="1" t="s">
        <v>9</v>
      </c>
      <c r="E3898" s="2" t="s">
        <v>10</v>
      </c>
      <c r="F3898" s="3">
        <v>5</v>
      </c>
      <c r="G3898" s="3">
        <v>220</v>
      </c>
      <c r="H3898" s="3">
        <v>44</v>
      </c>
    </row>
    <row r="3899" spans="1:8" x14ac:dyDescent="0.3">
      <c r="A3899" s="5">
        <v>492649106</v>
      </c>
      <c r="B3899" s="5" t="s">
        <v>2771</v>
      </c>
      <c r="C3899" t="s">
        <v>3929</v>
      </c>
      <c r="D3899" s="1" t="s">
        <v>9</v>
      </c>
      <c r="E3899" s="2" t="s">
        <v>10</v>
      </c>
      <c r="F3899" s="3">
        <v>5</v>
      </c>
      <c r="G3899" s="3">
        <v>220</v>
      </c>
      <c r="H3899" s="3">
        <v>44</v>
      </c>
    </row>
    <row r="3900" spans="1:8" x14ac:dyDescent="0.3">
      <c r="A3900" s="5">
        <v>494408807</v>
      </c>
      <c r="B3900" s="5" t="s">
        <v>2467</v>
      </c>
      <c r="C3900" t="s">
        <v>3931</v>
      </c>
      <c r="D3900" s="1" t="s">
        <v>9</v>
      </c>
      <c r="E3900" s="2" t="s">
        <v>15</v>
      </c>
      <c r="F3900" s="3">
        <v>80</v>
      </c>
      <c r="G3900" s="19">
        <v>3960</v>
      </c>
      <c r="H3900" s="19">
        <v>49.5</v>
      </c>
    </row>
    <row r="3901" spans="1:8" x14ac:dyDescent="0.3">
      <c r="A3901" s="5">
        <v>494408804</v>
      </c>
      <c r="B3901" s="5" t="s">
        <v>2424</v>
      </c>
      <c r="C3901" t="s">
        <v>3931</v>
      </c>
      <c r="D3901" s="1" t="s">
        <v>57</v>
      </c>
      <c r="E3901" s="2" t="s">
        <v>10</v>
      </c>
      <c r="F3901" s="3">
        <v>3</v>
      </c>
      <c r="G3901" s="3">
        <v>82.26</v>
      </c>
      <c r="H3901" s="3">
        <v>27.42</v>
      </c>
    </row>
    <row r="3902" spans="1:8" x14ac:dyDescent="0.3">
      <c r="A3902" s="5">
        <v>494408805</v>
      </c>
      <c r="B3902" s="5" t="s">
        <v>2425</v>
      </c>
      <c r="C3902" t="s">
        <v>3931</v>
      </c>
      <c r="D3902" s="1" t="s">
        <v>57</v>
      </c>
      <c r="E3902" s="2" t="s">
        <v>10</v>
      </c>
      <c r="F3902" s="3">
        <v>3</v>
      </c>
      <c r="G3902" s="3">
        <v>163.35</v>
      </c>
      <c r="H3902" s="3">
        <v>54.449999999999996</v>
      </c>
    </row>
    <row r="3903" spans="1:8" x14ac:dyDescent="0.3">
      <c r="A3903" s="5">
        <v>494408523</v>
      </c>
      <c r="B3903" s="5" t="s">
        <v>3859</v>
      </c>
      <c r="C3903" t="s">
        <v>3931</v>
      </c>
      <c r="D3903" s="1" t="s">
        <v>9</v>
      </c>
      <c r="E3903" s="2" t="s">
        <v>15</v>
      </c>
      <c r="F3903" s="3" t="e">
        <v>#N/A</v>
      </c>
      <c r="G3903" s="19" t="e">
        <v>#N/A</v>
      </c>
      <c r="H3903" s="19" t="e">
        <v>#N/A</v>
      </c>
    </row>
    <row r="3904" spans="1:8" x14ac:dyDescent="0.3">
      <c r="A3904" s="5">
        <v>494408523</v>
      </c>
      <c r="B3904" s="5" t="s">
        <v>3859</v>
      </c>
      <c r="C3904" t="s">
        <v>3931</v>
      </c>
      <c r="D3904" s="1" t="s">
        <v>9</v>
      </c>
      <c r="E3904" s="2" t="s">
        <v>15</v>
      </c>
      <c r="F3904" s="3" t="e">
        <v>#N/A</v>
      </c>
      <c r="G3904" s="19" t="e">
        <v>#N/A</v>
      </c>
      <c r="H3904" s="19" t="e">
        <v>#N/A</v>
      </c>
    </row>
    <row r="3905" spans="1:8" x14ac:dyDescent="0.3">
      <c r="A3905" s="5">
        <v>494408523</v>
      </c>
      <c r="B3905" s="5" t="s">
        <v>3859</v>
      </c>
      <c r="C3905" t="s">
        <v>3931</v>
      </c>
      <c r="D3905" s="1" t="s">
        <v>9</v>
      </c>
      <c r="E3905" s="2" t="s">
        <v>15</v>
      </c>
      <c r="F3905" s="3" t="e">
        <v>#N/A</v>
      </c>
      <c r="G3905" s="19" t="e">
        <v>#N/A</v>
      </c>
      <c r="H3905" s="19" t="e">
        <v>#N/A</v>
      </c>
    </row>
    <row r="3906" spans="1:8" x14ac:dyDescent="0.3">
      <c r="A3906" s="5">
        <v>494408523</v>
      </c>
      <c r="B3906" s="5" t="s">
        <v>3859</v>
      </c>
      <c r="C3906" t="s">
        <v>3931</v>
      </c>
      <c r="D3906" s="1" t="s">
        <v>9</v>
      </c>
      <c r="E3906" s="2" t="s">
        <v>15</v>
      </c>
      <c r="F3906" s="3" t="e">
        <v>#N/A</v>
      </c>
      <c r="G3906" s="19" t="e">
        <v>#N/A</v>
      </c>
      <c r="H3906" s="19" t="e">
        <v>#N/A</v>
      </c>
    </row>
    <row r="3907" spans="1:8" x14ac:dyDescent="0.3">
      <c r="A3907" s="5">
        <v>494408523</v>
      </c>
      <c r="B3907" s="5" t="s">
        <v>3859</v>
      </c>
      <c r="C3907" t="s">
        <v>3931</v>
      </c>
      <c r="D3907" s="1" t="s">
        <v>9</v>
      </c>
      <c r="E3907" s="2" t="s">
        <v>15</v>
      </c>
      <c r="F3907" s="3" t="e">
        <v>#N/A</v>
      </c>
      <c r="G3907" s="19" t="e">
        <v>#N/A</v>
      </c>
      <c r="H3907" s="19" t="e">
        <v>#N/A</v>
      </c>
    </row>
    <row r="3908" spans="1:8" x14ac:dyDescent="0.3">
      <c r="A3908" s="5">
        <v>494408523</v>
      </c>
      <c r="B3908" s="5" t="s">
        <v>3859</v>
      </c>
      <c r="C3908" t="s">
        <v>3931</v>
      </c>
      <c r="D3908" s="1" t="s">
        <v>9</v>
      </c>
      <c r="E3908" s="2" t="s">
        <v>15</v>
      </c>
      <c r="F3908" s="3" t="e">
        <v>#N/A</v>
      </c>
      <c r="G3908" s="19" t="e">
        <v>#N/A</v>
      </c>
      <c r="H3908" s="19" t="e">
        <v>#N/A</v>
      </c>
    </row>
    <row r="3909" spans="1:8" x14ac:dyDescent="0.3">
      <c r="A3909" s="5">
        <v>494408523</v>
      </c>
      <c r="B3909" s="5" t="s">
        <v>3859</v>
      </c>
      <c r="C3909" t="s">
        <v>3931</v>
      </c>
      <c r="D3909" s="1" t="s">
        <v>9</v>
      </c>
      <c r="E3909" s="2" t="s">
        <v>15</v>
      </c>
      <c r="F3909" s="3" t="e">
        <v>#N/A</v>
      </c>
      <c r="G3909" s="19" t="e">
        <v>#N/A</v>
      </c>
      <c r="H3909" s="19" t="e">
        <v>#N/A</v>
      </c>
    </row>
    <row r="3910" spans="1:8" x14ac:dyDescent="0.3">
      <c r="A3910" s="5">
        <v>494408523</v>
      </c>
      <c r="B3910" s="5" t="s">
        <v>3859</v>
      </c>
      <c r="C3910" t="s">
        <v>3931</v>
      </c>
      <c r="D3910" s="1" t="s">
        <v>9</v>
      </c>
      <c r="E3910" s="2" t="s">
        <v>15</v>
      </c>
      <c r="F3910" s="3" t="e">
        <v>#N/A</v>
      </c>
      <c r="G3910" s="19" t="e">
        <v>#N/A</v>
      </c>
      <c r="H3910" s="19" t="e">
        <v>#N/A</v>
      </c>
    </row>
    <row r="3911" spans="1:8" x14ac:dyDescent="0.3">
      <c r="A3911" s="5">
        <v>494408523</v>
      </c>
      <c r="B3911" s="5" t="s">
        <v>3859</v>
      </c>
      <c r="C3911" t="s">
        <v>3931</v>
      </c>
      <c r="D3911" s="1" t="s">
        <v>9</v>
      </c>
      <c r="E3911" s="2" t="s">
        <v>15</v>
      </c>
      <c r="F3911" s="3" t="e">
        <v>#N/A</v>
      </c>
      <c r="G3911" s="19" t="e">
        <v>#N/A</v>
      </c>
      <c r="H3911" s="19" t="e">
        <v>#N/A</v>
      </c>
    </row>
    <row r="3912" spans="1:8" x14ac:dyDescent="0.3">
      <c r="A3912" s="5">
        <v>494408523</v>
      </c>
      <c r="B3912" s="5" t="s">
        <v>3859</v>
      </c>
      <c r="C3912" t="s">
        <v>3931</v>
      </c>
      <c r="D3912" s="1" t="s">
        <v>9</v>
      </c>
      <c r="E3912" s="2" t="s">
        <v>15</v>
      </c>
      <c r="F3912" s="3" t="e">
        <v>#N/A</v>
      </c>
      <c r="G3912" s="19" t="e">
        <v>#N/A</v>
      </c>
      <c r="H3912" s="19" t="e">
        <v>#N/A</v>
      </c>
    </row>
    <row r="3913" spans="1:8" x14ac:dyDescent="0.3">
      <c r="A3913" s="5">
        <v>494408523</v>
      </c>
      <c r="B3913" s="5" t="s">
        <v>3859</v>
      </c>
      <c r="C3913" t="s">
        <v>3931</v>
      </c>
      <c r="D3913" s="1" t="s">
        <v>9</v>
      </c>
      <c r="E3913" s="2" t="s">
        <v>15</v>
      </c>
      <c r="F3913" s="3" t="e">
        <v>#N/A</v>
      </c>
      <c r="G3913" s="19" t="e">
        <v>#N/A</v>
      </c>
      <c r="H3913" s="19" t="e">
        <v>#N/A</v>
      </c>
    </row>
    <row r="3914" spans="1:8" x14ac:dyDescent="0.3">
      <c r="A3914" s="5">
        <v>494408523</v>
      </c>
      <c r="B3914" s="5" t="s">
        <v>3859</v>
      </c>
      <c r="C3914" t="s">
        <v>3931</v>
      </c>
      <c r="D3914" s="1" t="s">
        <v>9</v>
      </c>
      <c r="E3914" s="2" t="s">
        <v>15</v>
      </c>
      <c r="F3914" s="3" t="e">
        <v>#N/A</v>
      </c>
      <c r="G3914" s="19" t="e">
        <v>#N/A</v>
      </c>
      <c r="H3914" s="19" t="e">
        <v>#N/A</v>
      </c>
    </row>
    <row r="3915" spans="1:8" x14ac:dyDescent="0.3">
      <c r="A3915" s="5">
        <v>494408523</v>
      </c>
      <c r="B3915" s="5" t="s">
        <v>3859</v>
      </c>
      <c r="C3915" t="s">
        <v>3931</v>
      </c>
      <c r="D3915" s="1" t="s">
        <v>9</v>
      </c>
      <c r="E3915" s="2" t="s">
        <v>15</v>
      </c>
      <c r="F3915" s="3" t="e">
        <v>#N/A</v>
      </c>
      <c r="G3915" s="19" t="e">
        <v>#N/A</v>
      </c>
      <c r="H3915" s="19" t="e">
        <v>#N/A</v>
      </c>
    </row>
    <row r="3916" spans="1:8" x14ac:dyDescent="0.3">
      <c r="A3916" s="5">
        <v>494408523</v>
      </c>
      <c r="B3916" s="5" t="s">
        <v>3859</v>
      </c>
      <c r="C3916" t="s">
        <v>3931</v>
      </c>
      <c r="D3916" s="1" t="s">
        <v>9</v>
      </c>
      <c r="E3916" s="2" t="s">
        <v>15</v>
      </c>
      <c r="F3916" s="3" t="e">
        <v>#N/A</v>
      </c>
      <c r="G3916" s="19" t="e">
        <v>#N/A</v>
      </c>
      <c r="H3916" s="19" t="e">
        <v>#N/A</v>
      </c>
    </row>
    <row r="3917" spans="1:8" x14ac:dyDescent="0.3">
      <c r="A3917" s="5">
        <v>494408523</v>
      </c>
      <c r="B3917" s="5" t="s">
        <v>3859</v>
      </c>
      <c r="C3917" t="s">
        <v>3931</v>
      </c>
      <c r="D3917" s="1" t="s">
        <v>9</v>
      </c>
      <c r="E3917" s="2" t="s">
        <v>15</v>
      </c>
      <c r="F3917" s="3" t="e">
        <v>#N/A</v>
      </c>
      <c r="G3917" s="19" t="e">
        <v>#N/A</v>
      </c>
      <c r="H3917" s="19" t="e">
        <v>#N/A</v>
      </c>
    </row>
    <row r="3918" spans="1:8" x14ac:dyDescent="0.3">
      <c r="A3918" s="5">
        <v>494408523</v>
      </c>
      <c r="B3918" s="5" t="s">
        <v>3859</v>
      </c>
      <c r="C3918" t="s">
        <v>3931</v>
      </c>
      <c r="D3918" s="1" t="s">
        <v>9</v>
      </c>
      <c r="E3918" s="2" t="s">
        <v>15</v>
      </c>
      <c r="F3918" s="3" t="e">
        <v>#N/A</v>
      </c>
      <c r="G3918" s="19" t="e">
        <v>#N/A</v>
      </c>
      <c r="H3918" s="19" t="e">
        <v>#N/A</v>
      </c>
    </row>
    <row r="3919" spans="1:8" x14ac:dyDescent="0.3">
      <c r="A3919" s="5">
        <v>494408523</v>
      </c>
      <c r="B3919" s="5" t="s">
        <v>3859</v>
      </c>
      <c r="C3919" t="s">
        <v>3931</v>
      </c>
      <c r="D3919" s="1" t="s">
        <v>9</v>
      </c>
      <c r="E3919" s="2" t="s">
        <v>15</v>
      </c>
      <c r="F3919" s="3" t="e">
        <v>#N/A</v>
      </c>
      <c r="G3919" s="19" t="e">
        <v>#N/A</v>
      </c>
      <c r="H3919" s="19" t="e">
        <v>#N/A</v>
      </c>
    </row>
    <row r="3920" spans="1:8" x14ac:dyDescent="0.3">
      <c r="A3920" s="5">
        <v>494408523</v>
      </c>
      <c r="B3920" s="5" t="s">
        <v>3859</v>
      </c>
      <c r="C3920" t="s">
        <v>3931</v>
      </c>
      <c r="D3920" s="1" t="s">
        <v>9</v>
      </c>
      <c r="E3920" s="2" t="s">
        <v>15</v>
      </c>
      <c r="F3920" s="3" t="e">
        <v>#N/A</v>
      </c>
      <c r="G3920" s="19" t="e">
        <v>#N/A</v>
      </c>
      <c r="H3920" s="19" t="e">
        <v>#N/A</v>
      </c>
    </row>
    <row r="3921" spans="1:8" x14ac:dyDescent="0.3">
      <c r="A3921" s="5">
        <v>494408523</v>
      </c>
      <c r="B3921" s="5" t="s">
        <v>3859</v>
      </c>
      <c r="C3921" t="s">
        <v>3931</v>
      </c>
      <c r="D3921" s="1" t="s">
        <v>9</v>
      </c>
      <c r="E3921" s="2" t="s">
        <v>15</v>
      </c>
      <c r="F3921" s="3" t="e">
        <v>#N/A</v>
      </c>
      <c r="G3921" s="19" t="e">
        <v>#N/A</v>
      </c>
      <c r="H3921" s="19" t="e">
        <v>#N/A</v>
      </c>
    </row>
    <row r="3922" spans="1:8" x14ac:dyDescent="0.3">
      <c r="A3922" s="5">
        <v>494408523</v>
      </c>
      <c r="B3922" s="5" t="s">
        <v>3859</v>
      </c>
      <c r="C3922" t="s">
        <v>3931</v>
      </c>
      <c r="D3922" s="1" t="s">
        <v>9</v>
      </c>
      <c r="E3922" s="2" t="s">
        <v>15</v>
      </c>
      <c r="F3922" s="3" t="e">
        <v>#N/A</v>
      </c>
      <c r="G3922" s="19" t="e">
        <v>#N/A</v>
      </c>
      <c r="H3922" s="19" t="e">
        <v>#N/A</v>
      </c>
    </row>
    <row r="3923" spans="1:8" x14ac:dyDescent="0.3">
      <c r="A3923" s="5">
        <v>494408523</v>
      </c>
      <c r="B3923" s="5" t="s">
        <v>3859</v>
      </c>
      <c r="C3923" t="s">
        <v>3931</v>
      </c>
      <c r="D3923" s="1" t="s">
        <v>9</v>
      </c>
      <c r="E3923" s="2" t="s">
        <v>15</v>
      </c>
      <c r="F3923" s="3" t="e">
        <v>#N/A</v>
      </c>
      <c r="G3923" s="19" t="e">
        <v>#N/A</v>
      </c>
      <c r="H3923" s="19" t="e">
        <v>#N/A</v>
      </c>
    </row>
    <row r="3924" spans="1:8" x14ac:dyDescent="0.3">
      <c r="A3924" s="5">
        <v>494408523</v>
      </c>
      <c r="B3924" s="5" t="s">
        <v>3859</v>
      </c>
      <c r="C3924" t="s">
        <v>3931</v>
      </c>
      <c r="D3924" s="1" t="s">
        <v>9</v>
      </c>
      <c r="E3924" s="2" t="s">
        <v>15</v>
      </c>
      <c r="F3924" s="3" t="e">
        <v>#N/A</v>
      </c>
      <c r="G3924" s="19" t="e">
        <v>#N/A</v>
      </c>
      <c r="H3924" s="19" t="e">
        <v>#N/A</v>
      </c>
    </row>
    <row r="3925" spans="1:8" x14ac:dyDescent="0.3">
      <c r="A3925" s="5">
        <v>494408523</v>
      </c>
      <c r="B3925" s="5" t="s">
        <v>3859</v>
      </c>
      <c r="C3925" t="s">
        <v>3931</v>
      </c>
      <c r="D3925" s="1" t="s">
        <v>9</v>
      </c>
      <c r="E3925" s="2" t="s">
        <v>15</v>
      </c>
      <c r="F3925" s="3" t="e">
        <v>#N/A</v>
      </c>
      <c r="G3925" s="19" t="e">
        <v>#N/A</v>
      </c>
      <c r="H3925" s="19" t="e">
        <v>#N/A</v>
      </c>
    </row>
    <row r="3926" spans="1:8" x14ac:dyDescent="0.3">
      <c r="A3926" s="5">
        <v>494408523</v>
      </c>
      <c r="B3926" s="5" t="s">
        <v>3859</v>
      </c>
      <c r="C3926" t="s">
        <v>3931</v>
      </c>
      <c r="D3926" s="1" t="s">
        <v>9</v>
      </c>
      <c r="E3926" s="2" t="s">
        <v>15</v>
      </c>
      <c r="F3926" s="3" t="e">
        <v>#N/A</v>
      </c>
      <c r="G3926" s="19" t="e">
        <v>#N/A</v>
      </c>
      <c r="H3926" s="19" t="e">
        <v>#N/A</v>
      </c>
    </row>
    <row r="3927" spans="1:8" x14ac:dyDescent="0.3">
      <c r="A3927" s="5">
        <v>494408523</v>
      </c>
      <c r="B3927" s="5" t="s">
        <v>3859</v>
      </c>
      <c r="C3927" t="s">
        <v>3931</v>
      </c>
      <c r="D3927" s="1" t="s">
        <v>9</v>
      </c>
      <c r="E3927" s="2" t="s">
        <v>15</v>
      </c>
      <c r="F3927" s="3" t="e">
        <v>#N/A</v>
      </c>
      <c r="G3927" s="19" t="e">
        <v>#N/A</v>
      </c>
      <c r="H3927" s="19" t="e">
        <v>#N/A</v>
      </c>
    </row>
    <row r="3928" spans="1:8" x14ac:dyDescent="0.3">
      <c r="A3928" s="5">
        <v>494408522</v>
      </c>
      <c r="B3928" s="5" t="s">
        <v>3858</v>
      </c>
      <c r="C3928" t="s">
        <v>3931</v>
      </c>
      <c r="D3928" s="1" t="s">
        <v>9</v>
      </c>
      <c r="E3928" s="2" t="s">
        <v>15</v>
      </c>
      <c r="F3928" s="3" t="e">
        <v>#N/A</v>
      </c>
      <c r="G3928" s="19" t="e">
        <v>#N/A</v>
      </c>
      <c r="H3928" s="19" t="e">
        <v>#N/A</v>
      </c>
    </row>
    <row r="3929" spans="1:8" x14ac:dyDescent="0.3">
      <c r="A3929" s="5">
        <v>494408522</v>
      </c>
      <c r="B3929" s="5" t="s">
        <v>3858</v>
      </c>
      <c r="C3929" t="s">
        <v>3931</v>
      </c>
      <c r="D3929" s="1" t="s">
        <v>9</v>
      </c>
      <c r="E3929" s="2" t="s">
        <v>15</v>
      </c>
      <c r="F3929" s="3" t="e">
        <v>#N/A</v>
      </c>
      <c r="G3929" s="19" t="e">
        <v>#N/A</v>
      </c>
      <c r="H3929" s="19" t="e">
        <v>#N/A</v>
      </c>
    </row>
    <row r="3930" spans="1:8" x14ac:dyDescent="0.3">
      <c r="A3930" s="5">
        <v>494408522</v>
      </c>
      <c r="B3930" s="5" t="s">
        <v>3858</v>
      </c>
      <c r="C3930" t="s">
        <v>3931</v>
      </c>
      <c r="D3930" s="1" t="s">
        <v>9</v>
      </c>
      <c r="E3930" s="2" t="s">
        <v>15</v>
      </c>
      <c r="F3930" s="3" t="e">
        <v>#N/A</v>
      </c>
      <c r="G3930" s="19" t="e">
        <v>#N/A</v>
      </c>
      <c r="H3930" s="19" t="e">
        <v>#N/A</v>
      </c>
    </row>
    <row r="3931" spans="1:8" x14ac:dyDescent="0.3">
      <c r="A3931" s="5">
        <v>494408522</v>
      </c>
      <c r="B3931" s="5" t="s">
        <v>3858</v>
      </c>
      <c r="C3931" t="s">
        <v>3931</v>
      </c>
      <c r="D3931" s="1" t="s">
        <v>9</v>
      </c>
      <c r="E3931" s="2" t="s">
        <v>15</v>
      </c>
      <c r="F3931" s="3" t="e">
        <v>#N/A</v>
      </c>
      <c r="G3931" s="19" t="e">
        <v>#N/A</v>
      </c>
      <c r="H3931" s="19" t="e">
        <v>#N/A</v>
      </c>
    </row>
    <row r="3932" spans="1:8" x14ac:dyDescent="0.3">
      <c r="A3932" s="5">
        <v>494408522</v>
      </c>
      <c r="B3932" s="5" t="s">
        <v>3858</v>
      </c>
      <c r="C3932" t="s">
        <v>3931</v>
      </c>
      <c r="D3932" s="1" t="s">
        <v>9</v>
      </c>
      <c r="E3932" s="2" t="s">
        <v>15</v>
      </c>
      <c r="F3932" s="3" t="e">
        <v>#N/A</v>
      </c>
      <c r="G3932" s="19" t="e">
        <v>#N/A</v>
      </c>
      <c r="H3932" s="19" t="e">
        <v>#N/A</v>
      </c>
    </row>
    <row r="3933" spans="1:8" x14ac:dyDescent="0.3">
      <c r="A3933" s="5">
        <v>494408522</v>
      </c>
      <c r="B3933" s="5" t="s">
        <v>3858</v>
      </c>
      <c r="C3933" t="s">
        <v>3931</v>
      </c>
      <c r="D3933" s="1" t="s">
        <v>9</v>
      </c>
      <c r="E3933" s="2" t="s">
        <v>15</v>
      </c>
      <c r="F3933" s="3" t="e">
        <v>#N/A</v>
      </c>
      <c r="G3933" s="19" t="e">
        <v>#N/A</v>
      </c>
      <c r="H3933" s="19" t="e">
        <v>#N/A</v>
      </c>
    </row>
    <row r="3934" spans="1:8" x14ac:dyDescent="0.3">
      <c r="A3934" s="5">
        <v>494408522</v>
      </c>
      <c r="B3934" s="5" t="s">
        <v>3858</v>
      </c>
      <c r="C3934" t="s">
        <v>3931</v>
      </c>
      <c r="D3934" s="1" t="s">
        <v>9</v>
      </c>
      <c r="E3934" s="2" t="s">
        <v>15</v>
      </c>
      <c r="F3934" s="3" t="e">
        <v>#N/A</v>
      </c>
      <c r="G3934" s="19" t="e">
        <v>#N/A</v>
      </c>
      <c r="H3934" s="19" t="e">
        <v>#N/A</v>
      </c>
    </row>
    <row r="3935" spans="1:8" x14ac:dyDescent="0.3">
      <c r="A3935" s="5">
        <v>494408522</v>
      </c>
      <c r="B3935" s="5" t="s">
        <v>3858</v>
      </c>
      <c r="C3935" t="s">
        <v>3931</v>
      </c>
      <c r="D3935" s="1" t="s">
        <v>9</v>
      </c>
      <c r="E3935" s="2" t="s">
        <v>15</v>
      </c>
      <c r="F3935" s="3" t="e">
        <v>#N/A</v>
      </c>
      <c r="G3935" s="19" t="e">
        <v>#N/A</v>
      </c>
      <c r="H3935" s="19" t="e">
        <v>#N/A</v>
      </c>
    </row>
    <row r="3936" spans="1:8" x14ac:dyDescent="0.3">
      <c r="A3936" s="5">
        <v>494408522</v>
      </c>
      <c r="B3936" s="5" t="s">
        <v>3858</v>
      </c>
      <c r="C3936" t="s">
        <v>3931</v>
      </c>
      <c r="D3936" s="1" t="s">
        <v>9</v>
      </c>
      <c r="E3936" s="2" t="s">
        <v>15</v>
      </c>
      <c r="F3936" s="3" t="e">
        <v>#N/A</v>
      </c>
      <c r="G3936" s="19" t="e">
        <v>#N/A</v>
      </c>
      <c r="H3936" s="19" t="e">
        <v>#N/A</v>
      </c>
    </row>
    <row r="3937" spans="1:8" x14ac:dyDescent="0.3">
      <c r="A3937" s="5">
        <v>494408522</v>
      </c>
      <c r="B3937" s="5" t="s">
        <v>3858</v>
      </c>
      <c r="C3937" t="s">
        <v>3931</v>
      </c>
      <c r="D3937" s="1" t="s">
        <v>9</v>
      </c>
      <c r="E3937" s="2" t="s">
        <v>15</v>
      </c>
      <c r="F3937" s="3" t="e">
        <v>#N/A</v>
      </c>
      <c r="G3937" s="19" t="e">
        <v>#N/A</v>
      </c>
      <c r="H3937" s="19" t="e">
        <v>#N/A</v>
      </c>
    </row>
    <row r="3938" spans="1:8" x14ac:dyDescent="0.3">
      <c r="A3938" s="5">
        <v>494408522</v>
      </c>
      <c r="B3938" s="5" t="s">
        <v>3858</v>
      </c>
      <c r="C3938" t="s">
        <v>3931</v>
      </c>
      <c r="D3938" s="1" t="s">
        <v>9</v>
      </c>
      <c r="E3938" s="2" t="s">
        <v>15</v>
      </c>
      <c r="F3938" s="3" t="e">
        <v>#N/A</v>
      </c>
      <c r="G3938" s="19" t="e">
        <v>#N/A</v>
      </c>
      <c r="H3938" s="19" t="e">
        <v>#N/A</v>
      </c>
    </row>
    <row r="3939" spans="1:8" x14ac:dyDescent="0.3">
      <c r="A3939" s="5">
        <v>494408522</v>
      </c>
      <c r="B3939" s="5" t="s">
        <v>3858</v>
      </c>
      <c r="C3939" t="s">
        <v>3931</v>
      </c>
      <c r="D3939" s="1" t="s">
        <v>9</v>
      </c>
      <c r="E3939" s="2" t="s">
        <v>15</v>
      </c>
      <c r="F3939" s="3" t="e">
        <v>#N/A</v>
      </c>
      <c r="G3939" s="19" t="e">
        <v>#N/A</v>
      </c>
      <c r="H3939" s="19" t="e">
        <v>#N/A</v>
      </c>
    </row>
    <row r="3940" spans="1:8" x14ac:dyDescent="0.3">
      <c r="A3940" s="5">
        <v>494408522</v>
      </c>
      <c r="B3940" s="5" t="s">
        <v>3858</v>
      </c>
      <c r="C3940" t="s">
        <v>3931</v>
      </c>
      <c r="D3940" s="1" t="s">
        <v>9</v>
      </c>
      <c r="E3940" s="2" t="s">
        <v>15</v>
      </c>
      <c r="F3940" s="3" t="e">
        <v>#N/A</v>
      </c>
      <c r="G3940" s="19" t="e">
        <v>#N/A</v>
      </c>
      <c r="H3940" s="19" t="e">
        <v>#N/A</v>
      </c>
    </row>
    <row r="3941" spans="1:8" x14ac:dyDescent="0.3">
      <c r="A3941" s="5">
        <v>494408522</v>
      </c>
      <c r="B3941" s="5" t="s">
        <v>3858</v>
      </c>
      <c r="C3941" t="s">
        <v>3931</v>
      </c>
      <c r="D3941" s="1" t="s">
        <v>9</v>
      </c>
      <c r="E3941" s="2" t="s">
        <v>15</v>
      </c>
      <c r="F3941" s="3" t="e">
        <v>#N/A</v>
      </c>
      <c r="G3941" s="19" t="e">
        <v>#N/A</v>
      </c>
      <c r="H3941" s="19" t="e">
        <v>#N/A</v>
      </c>
    </row>
    <row r="3942" spans="1:8" x14ac:dyDescent="0.3">
      <c r="A3942" s="5">
        <v>494408522</v>
      </c>
      <c r="B3942" s="5" t="s">
        <v>3858</v>
      </c>
      <c r="C3942" t="s">
        <v>3931</v>
      </c>
      <c r="D3942" s="1" t="s">
        <v>9</v>
      </c>
      <c r="E3942" s="2" t="s">
        <v>15</v>
      </c>
      <c r="F3942" s="3" t="e">
        <v>#N/A</v>
      </c>
      <c r="G3942" s="19" t="e">
        <v>#N/A</v>
      </c>
      <c r="H3942" s="19" t="e">
        <v>#N/A</v>
      </c>
    </row>
    <row r="3943" spans="1:8" x14ac:dyDescent="0.3">
      <c r="A3943" s="5">
        <v>494408522</v>
      </c>
      <c r="B3943" s="5" t="s">
        <v>3858</v>
      </c>
      <c r="C3943" t="s">
        <v>3931</v>
      </c>
      <c r="D3943" s="1" t="s">
        <v>9</v>
      </c>
      <c r="E3943" s="2" t="s">
        <v>15</v>
      </c>
      <c r="F3943" s="3" t="e">
        <v>#N/A</v>
      </c>
      <c r="G3943" s="19" t="e">
        <v>#N/A</v>
      </c>
      <c r="H3943" s="19" t="e">
        <v>#N/A</v>
      </c>
    </row>
    <row r="3944" spans="1:8" x14ac:dyDescent="0.3">
      <c r="A3944" s="5">
        <v>494408522</v>
      </c>
      <c r="B3944" s="5" t="s">
        <v>3858</v>
      </c>
      <c r="C3944" t="s">
        <v>3931</v>
      </c>
      <c r="D3944" s="1" t="s">
        <v>9</v>
      </c>
      <c r="E3944" s="2" t="s">
        <v>15</v>
      </c>
      <c r="F3944" s="3" t="e">
        <v>#N/A</v>
      </c>
      <c r="G3944" s="19" t="e">
        <v>#N/A</v>
      </c>
      <c r="H3944" s="19" t="e">
        <v>#N/A</v>
      </c>
    </row>
    <row r="3945" spans="1:8" x14ac:dyDescent="0.3">
      <c r="A3945" s="5">
        <v>494408522</v>
      </c>
      <c r="B3945" s="5" t="s">
        <v>3858</v>
      </c>
      <c r="C3945" t="s">
        <v>3931</v>
      </c>
      <c r="D3945" s="1" t="s">
        <v>9</v>
      </c>
      <c r="E3945" s="2" t="s">
        <v>15</v>
      </c>
      <c r="F3945" s="3" t="e">
        <v>#N/A</v>
      </c>
      <c r="G3945" s="19" t="e">
        <v>#N/A</v>
      </c>
      <c r="H3945" s="19" t="e">
        <v>#N/A</v>
      </c>
    </row>
    <row r="3946" spans="1:8" x14ac:dyDescent="0.3">
      <c r="A3946" s="5">
        <v>494408522</v>
      </c>
      <c r="B3946" s="5" t="s">
        <v>3858</v>
      </c>
      <c r="C3946" t="s">
        <v>3931</v>
      </c>
      <c r="D3946" s="1" t="s">
        <v>9</v>
      </c>
      <c r="E3946" s="2" t="s">
        <v>15</v>
      </c>
      <c r="F3946" s="3" t="e">
        <v>#N/A</v>
      </c>
      <c r="G3946" s="19" t="e">
        <v>#N/A</v>
      </c>
      <c r="H3946" s="19" t="e">
        <v>#N/A</v>
      </c>
    </row>
    <row r="3947" spans="1:8" x14ac:dyDescent="0.3">
      <c r="A3947" s="5">
        <v>494408522</v>
      </c>
      <c r="B3947" s="5" t="s">
        <v>3858</v>
      </c>
      <c r="C3947" t="s">
        <v>3931</v>
      </c>
      <c r="D3947" s="1" t="s">
        <v>9</v>
      </c>
      <c r="E3947" s="2" t="s">
        <v>15</v>
      </c>
      <c r="F3947" s="3" t="e">
        <v>#N/A</v>
      </c>
      <c r="G3947" s="19" t="e">
        <v>#N/A</v>
      </c>
      <c r="H3947" s="19" t="e">
        <v>#N/A</v>
      </c>
    </row>
    <row r="3948" spans="1:8" x14ac:dyDescent="0.3">
      <c r="A3948" s="5">
        <v>494408522</v>
      </c>
      <c r="B3948" s="5" t="s">
        <v>3858</v>
      </c>
      <c r="C3948" t="s">
        <v>3931</v>
      </c>
      <c r="D3948" s="1" t="s">
        <v>9</v>
      </c>
      <c r="E3948" s="2" t="s">
        <v>15</v>
      </c>
      <c r="F3948" s="3" t="e">
        <v>#N/A</v>
      </c>
      <c r="G3948" s="19" t="e">
        <v>#N/A</v>
      </c>
      <c r="H3948" s="19" t="e">
        <v>#N/A</v>
      </c>
    </row>
    <row r="3949" spans="1:8" x14ac:dyDescent="0.3">
      <c r="A3949" s="5">
        <v>494408522</v>
      </c>
      <c r="B3949" s="5" t="s">
        <v>3858</v>
      </c>
      <c r="C3949" t="s">
        <v>3931</v>
      </c>
      <c r="D3949" s="1" t="s">
        <v>9</v>
      </c>
      <c r="E3949" s="2" t="s">
        <v>15</v>
      </c>
      <c r="F3949" s="3" t="e">
        <v>#N/A</v>
      </c>
      <c r="G3949" s="19" t="e">
        <v>#N/A</v>
      </c>
      <c r="H3949" s="19" t="e">
        <v>#N/A</v>
      </c>
    </row>
    <row r="3950" spans="1:8" x14ac:dyDescent="0.3">
      <c r="A3950" s="5">
        <v>494408522</v>
      </c>
      <c r="B3950" s="5" t="s">
        <v>3858</v>
      </c>
      <c r="C3950" t="s">
        <v>3931</v>
      </c>
      <c r="D3950" s="1" t="s">
        <v>9</v>
      </c>
      <c r="E3950" s="2" t="s">
        <v>15</v>
      </c>
      <c r="F3950" s="3" t="e">
        <v>#N/A</v>
      </c>
      <c r="G3950" s="19" t="e">
        <v>#N/A</v>
      </c>
      <c r="H3950" s="19" t="e">
        <v>#N/A</v>
      </c>
    </row>
    <row r="3951" spans="1:8" x14ac:dyDescent="0.3">
      <c r="A3951" s="5">
        <v>494408522</v>
      </c>
      <c r="B3951" s="5" t="s">
        <v>3858</v>
      </c>
      <c r="C3951" t="s">
        <v>3931</v>
      </c>
      <c r="D3951" s="1" t="s">
        <v>9</v>
      </c>
      <c r="E3951" s="2" t="s">
        <v>15</v>
      </c>
      <c r="F3951" s="3" t="e">
        <v>#N/A</v>
      </c>
      <c r="G3951" s="19" t="e">
        <v>#N/A</v>
      </c>
      <c r="H3951" s="19" t="e">
        <v>#N/A</v>
      </c>
    </row>
    <row r="3952" spans="1:8" x14ac:dyDescent="0.3">
      <c r="A3952" s="5">
        <v>494408522</v>
      </c>
      <c r="B3952" s="5" t="s">
        <v>3858</v>
      </c>
      <c r="C3952" t="s">
        <v>3931</v>
      </c>
      <c r="D3952" s="1" t="s">
        <v>9</v>
      </c>
      <c r="E3952" s="2" t="s">
        <v>15</v>
      </c>
      <c r="F3952" s="3" t="e">
        <v>#N/A</v>
      </c>
      <c r="G3952" s="19" t="e">
        <v>#N/A</v>
      </c>
      <c r="H3952" s="19" t="e">
        <v>#N/A</v>
      </c>
    </row>
    <row r="3953" spans="1:8" x14ac:dyDescent="0.3">
      <c r="A3953" s="5">
        <v>494408521</v>
      </c>
      <c r="B3953" s="5" t="s">
        <v>3857</v>
      </c>
      <c r="C3953" t="s">
        <v>3931</v>
      </c>
      <c r="D3953" s="1" t="s">
        <v>9</v>
      </c>
      <c r="E3953" s="2" t="s">
        <v>15</v>
      </c>
      <c r="F3953" s="3" t="e">
        <v>#N/A</v>
      </c>
      <c r="G3953" s="19" t="e">
        <v>#N/A</v>
      </c>
      <c r="H3953" s="19" t="e">
        <v>#N/A</v>
      </c>
    </row>
    <row r="3954" spans="1:8" x14ac:dyDescent="0.3">
      <c r="A3954" s="5">
        <v>494408521</v>
      </c>
      <c r="B3954" s="5" t="s">
        <v>3857</v>
      </c>
      <c r="C3954" t="s">
        <v>3931</v>
      </c>
      <c r="D3954" s="1" t="s">
        <v>9</v>
      </c>
      <c r="E3954" s="2" t="s">
        <v>15</v>
      </c>
      <c r="F3954" s="3" t="e">
        <v>#N/A</v>
      </c>
      <c r="G3954" s="19" t="e">
        <v>#N/A</v>
      </c>
      <c r="H3954" s="19" t="e">
        <v>#N/A</v>
      </c>
    </row>
    <row r="3955" spans="1:8" x14ac:dyDescent="0.3">
      <c r="A3955" s="5">
        <v>494408521</v>
      </c>
      <c r="B3955" s="5" t="s">
        <v>3857</v>
      </c>
      <c r="C3955" t="s">
        <v>3931</v>
      </c>
      <c r="D3955" s="1" t="s">
        <v>9</v>
      </c>
      <c r="E3955" s="2" t="s">
        <v>15</v>
      </c>
      <c r="F3955" s="3" t="e">
        <v>#N/A</v>
      </c>
      <c r="G3955" s="19" t="e">
        <v>#N/A</v>
      </c>
      <c r="H3955" s="19" t="e">
        <v>#N/A</v>
      </c>
    </row>
    <row r="3956" spans="1:8" x14ac:dyDescent="0.3">
      <c r="A3956" s="5">
        <v>494408521</v>
      </c>
      <c r="B3956" s="5" t="s">
        <v>3857</v>
      </c>
      <c r="C3956" t="s">
        <v>3931</v>
      </c>
      <c r="D3956" s="1" t="s">
        <v>9</v>
      </c>
      <c r="E3956" s="2" t="s">
        <v>15</v>
      </c>
      <c r="F3956" s="3" t="e">
        <v>#N/A</v>
      </c>
      <c r="G3956" s="19" t="e">
        <v>#N/A</v>
      </c>
      <c r="H3956" s="19" t="e">
        <v>#N/A</v>
      </c>
    </row>
    <row r="3957" spans="1:8" x14ac:dyDescent="0.3">
      <c r="A3957" s="5">
        <v>494408521</v>
      </c>
      <c r="B3957" s="5" t="s">
        <v>3857</v>
      </c>
      <c r="C3957" t="s">
        <v>3931</v>
      </c>
      <c r="D3957" s="1" t="s">
        <v>9</v>
      </c>
      <c r="E3957" s="2" t="s">
        <v>15</v>
      </c>
      <c r="F3957" s="3" t="e">
        <v>#N/A</v>
      </c>
      <c r="G3957" s="19" t="e">
        <v>#N/A</v>
      </c>
      <c r="H3957" s="19" t="e">
        <v>#N/A</v>
      </c>
    </row>
    <row r="3958" spans="1:8" x14ac:dyDescent="0.3">
      <c r="A3958" s="5">
        <v>494408521</v>
      </c>
      <c r="B3958" s="5" t="s">
        <v>3857</v>
      </c>
      <c r="C3958" t="s">
        <v>3931</v>
      </c>
      <c r="D3958" s="1" t="s">
        <v>9</v>
      </c>
      <c r="E3958" s="2" t="s">
        <v>15</v>
      </c>
      <c r="F3958" s="3" t="e">
        <v>#N/A</v>
      </c>
      <c r="G3958" s="19" t="e">
        <v>#N/A</v>
      </c>
      <c r="H3958" s="19" t="e">
        <v>#N/A</v>
      </c>
    </row>
    <row r="3959" spans="1:8" x14ac:dyDescent="0.3">
      <c r="A3959" s="5">
        <v>494408521</v>
      </c>
      <c r="B3959" s="5" t="s">
        <v>3857</v>
      </c>
      <c r="C3959" t="s">
        <v>3931</v>
      </c>
      <c r="D3959" s="1" t="s">
        <v>9</v>
      </c>
      <c r="E3959" s="2" t="s">
        <v>15</v>
      </c>
      <c r="F3959" s="3" t="e">
        <v>#N/A</v>
      </c>
      <c r="G3959" s="19" t="e">
        <v>#N/A</v>
      </c>
      <c r="H3959" s="19" t="e">
        <v>#N/A</v>
      </c>
    </row>
    <row r="3960" spans="1:8" x14ac:dyDescent="0.3">
      <c r="A3960" s="5">
        <v>494408521</v>
      </c>
      <c r="B3960" s="5" t="s">
        <v>3857</v>
      </c>
      <c r="C3960" t="s">
        <v>3931</v>
      </c>
      <c r="D3960" s="1" t="s">
        <v>9</v>
      </c>
      <c r="E3960" s="2" t="s">
        <v>15</v>
      </c>
      <c r="F3960" s="3" t="e">
        <v>#N/A</v>
      </c>
      <c r="G3960" s="19" t="e">
        <v>#N/A</v>
      </c>
      <c r="H3960" s="19" t="e">
        <v>#N/A</v>
      </c>
    </row>
    <row r="3961" spans="1:8" x14ac:dyDescent="0.3">
      <c r="A3961" s="5">
        <v>494408521</v>
      </c>
      <c r="B3961" s="5" t="s">
        <v>3857</v>
      </c>
      <c r="C3961" t="s">
        <v>3931</v>
      </c>
      <c r="D3961" s="1" t="s">
        <v>9</v>
      </c>
      <c r="E3961" s="2" t="s">
        <v>15</v>
      </c>
      <c r="F3961" s="3" t="e">
        <v>#N/A</v>
      </c>
      <c r="G3961" s="19" t="e">
        <v>#N/A</v>
      </c>
      <c r="H3961" s="19" t="e">
        <v>#N/A</v>
      </c>
    </row>
    <row r="3962" spans="1:8" x14ac:dyDescent="0.3">
      <c r="A3962" s="5">
        <v>494408521</v>
      </c>
      <c r="B3962" s="5" t="s">
        <v>3857</v>
      </c>
      <c r="C3962" t="s">
        <v>3931</v>
      </c>
      <c r="D3962" s="1" t="s">
        <v>9</v>
      </c>
      <c r="E3962" s="2" t="s">
        <v>15</v>
      </c>
      <c r="F3962" s="3" t="e">
        <v>#N/A</v>
      </c>
      <c r="G3962" s="19" t="e">
        <v>#N/A</v>
      </c>
      <c r="H3962" s="19" t="e">
        <v>#N/A</v>
      </c>
    </row>
    <row r="3963" spans="1:8" x14ac:dyDescent="0.3">
      <c r="A3963" s="5">
        <v>494408521</v>
      </c>
      <c r="B3963" s="5" t="s">
        <v>3857</v>
      </c>
      <c r="C3963" t="s">
        <v>3931</v>
      </c>
      <c r="D3963" s="1" t="s">
        <v>9</v>
      </c>
      <c r="E3963" s="2" t="s">
        <v>15</v>
      </c>
      <c r="F3963" s="3" t="e">
        <v>#N/A</v>
      </c>
      <c r="G3963" s="19" t="e">
        <v>#N/A</v>
      </c>
      <c r="H3963" s="19" t="e">
        <v>#N/A</v>
      </c>
    </row>
    <row r="3964" spans="1:8" x14ac:dyDescent="0.3">
      <c r="A3964" s="5">
        <v>494408521</v>
      </c>
      <c r="B3964" s="5" t="s">
        <v>3857</v>
      </c>
      <c r="C3964" t="s">
        <v>3931</v>
      </c>
      <c r="D3964" s="1" t="s">
        <v>9</v>
      </c>
      <c r="E3964" s="2" t="s">
        <v>15</v>
      </c>
      <c r="F3964" s="3" t="e">
        <v>#N/A</v>
      </c>
      <c r="G3964" s="19" t="e">
        <v>#N/A</v>
      </c>
      <c r="H3964" s="19" t="e">
        <v>#N/A</v>
      </c>
    </row>
    <row r="3965" spans="1:8" x14ac:dyDescent="0.3">
      <c r="A3965" s="5">
        <v>494408521</v>
      </c>
      <c r="B3965" s="5" t="s">
        <v>3857</v>
      </c>
      <c r="C3965" t="s">
        <v>3931</v>
      </c>
      <c r="D3965" s="1" t="s">
        <v>9</v>
      </c>
      <c r="E3965" s="2" t="s">
        <v>15</v>
      </c>
      <c r="F3965" s="3" t="e">
        <v>#N/A</v>
      </c>
      <c r="G3965" s="19" t="e">
        <v>#N/A</v>
      </c>
      <c r="H3965" s="19" t="e">
        <v>#N/A</v>
      </c>
    </row>
    <row r="3966" spans="1:8" x14ac:dyDescent="0.3">
      <c r="A3966" s="5">
        <v>494408521</v>
      </c>
      <c r="B3966" s="5" t="s">
        <v>3857</v>
      </c>
      <c r="C3966" t="s">
        <v>3931</v>
      </c>
      <c r="D3966" s="1" t="s">
        <v>9</v>
      </c>
      <c r="E3966" s="2" t="s">
        <v>15</v>
      </c>
      <c r="F3966" s="3" t="e">
        <v>#N/A</v>
      </c>
      <c r="G3966" s="19" t="e">
        <v>#N/A</v>
      </c>
      <c r="H3966" s="19" t="e">
        <v>#N/A</v>
      </c>
    </row>
    <row r="3967" spans="1:8" x14ac:dyDescent="0.3">
      <c r="A3967" s="5">
        <v>494408521</v>
      </c>
      <c r="B3967" s="5" t="s">
        <v>3857</v>
      </c>
      <c r="C3967" t="s">
        <v>3931</v>
      </c>
      <c r="D3967" s="1" t="s">
        <v>9</v>
      </c>
      <c r="E3967" s="2" t="s">
        <v>15</v>
      </c>
      <c r="F3967" s="3" t="e">
        <v>#N/A</v>
      </c>
      <c r="G3967" s="19" t="e">
        <v>#N/A</v>
      </c>
      <c r="H3967" s="19" t="e">
        <v>#N/A</v>
      </c>
    </row>
    <row r="3968" spans="1:8" x14ac:dyDescent="0.3">
      <c r="A3968" s="5">
        <v>494408521</v>
      </c>
      <c r="B3968" s="5" t="s">
        <v>3857</v>
      </c>
      <c r="C3968" t="s">
        <v>3931</v>
      </c>
      <c r="D3968" s="1" t="s">
        <v>9</v>
      </c>
      <c r="E3968" s="2" t="s">
        <v>15</v>
      </c>
      <c r="F3968" s="3" t="e">
        <v>#N/A</v>
      </c>
      <c r="G3968" s="19" t="e">
        <v>#N/A</v>
      </c>
      <c r="H3968" s="19" t="e">
        <v>#N/A</v>
      </c>
    </row>
    <row r="3969" spans="1:8" x14ac:dyDescent="0.3">
      <c r="A3969" s="5">
        <v>494408521</v>
      </c>
      <c r="B3969" s="5" t="s">
        <v>3857</v>
      </c>
      <c r="C3969" t="s">
        <v>3931</v>
      </c>
      <c r="D3969" s="1" t="s">
        <v>9</v>
      </c>
      <c r="E3969" s="2" t="s">
        <v>15</v>
      </c>
      <c r="F3969" s="3" t="e">
        <v>#N/A</v>
      </c>
      <c r="G3969" s="19" t="e">
        <v>#N/A</v>
      </c>
      <c r="H3969" s="19" t="e">
        <v>#N/A</v>
      </c>
    </row>
    <row r="3970" spans="1:8" x14ac:dyDescent="0.3">
      <c r="A3970" s="5">
        <v>494408521</v>
      </c>
      <c r="B3970" s="5" t="s">
        <v>3857</v>
      </c>
      <c r="C3970" t="s">
        <v>3931</v>
      </c>
      <c r="D3970" s="1" t="s">
        <v>9</v>
      </c>
      <c r="E3970" s="2" t="s">
        <v>15</v>
      </c>
      <c r="F3970" s="3" t="e">
        <v>#N/A</v>
      </c>
      <c r="G3970" s="19" t="e">
        <v>#N/A</v>
      </c>
      <c r="H3970" s="19" t="e">
        <v>#N/A</v>
      </c>
    </row>
    <row r="3971" spans="1:8" x14ac:dyDescent="0.3">
      <c r="A3971" s="5">
        <v>494408521</v>
      </c>
      <c r="B3971" s="5" t="s">
        <v>3857</v>
      </c>
      <c r="C3971" t="s">
        <v>3931</v>
      </c>
      <c r="D3971" s="1" t="s">
        <v>9</v>
      </c>
      <c r="E3971" s="2" t="s">
        <v>15</v>
      </c>
      <c r="F3971" s="3" t="e">
        <v>#N/A</v>
      </c>
      <c r="G3971" s="19" t="e">
        <v>#N/A</v>
      </c>
      <c r="H3971" s="19" t="e">
        <v>#N/A</v>
      </c>
    </row>
    <row r="3972" spans="1:8" x14ac:dyDescent="0.3">
      <c r="A3972" s="5">
        <v>494408521</v>
      </c>
      <c r="B3972" s="5" t="s">
        <v>3857</v>
      </c>
      <c r="C3972" t="s">
        <v>3931</v>
      </c>
      <c r="D3972" s="1" t="s">
        <v>9</v>
      </c>
      <c r="E3972" s="2" t="s">
        <v>15</v>
      </c>
      <c r="F3972" s="3" t="e">
        <v>#N/A</v>
      </c>
      <c r="G3972" s="19" t="e">
        <v>#N/A</v>
      </c>
      <c r="H3972" s="19" t="e">
        <v>#N/A</v>
      </c>
    </row>
    <row r="3973" spans="1:8" x14ac:dyDescent="0.3">
      <c r="A3973" s="5">
        <v>494408521</v>
      </c>
      <c r="B3973" s="5" t="s">
        <v>3857</v>
      </c>
      <c r="C3973" t="s">
        <v>3931</v>
      </c>
      <c r="D3973" s="1" t="s">
        <v>9</v>
      </c>
      <c r="E3973" s="2" t="s">
        <v>15</v>
      </c>
      <c r="F3973" s="3" t="e">
        <v>#N/A</v>
      </c>
      <c r="G3973" s="19" t="e">
        <v>#N/A</v>
      </c>
      <c r="H3973" s="19" t="e">
        <v>#N/A</v>
      </c>
    </row>
    <row r="3974" spans="1:8" x14ac:dyDescent="0.3">
      <c r="A3974" s="5">
        <v>494408521</v>
      </c>
      <c r="B3974" s="5" t="s">
        <v>3857</v>
      </c>
      <c r="C3974" t="s">
        <v>3931</v>
      </c>
      <c r="D3974" s="1" t="s">
        <v>9</v>
      </c>
      <c r="E3974" s="2" t="s">
        <v>15</v>
      </c>
      <c r="F3974" s="3" t="e">
        <v>#N/A</v>
      </c>
      <c r="G3974" s="19" t="e">
        <v>#N/A</v>
      </c>
      <c r="H3974" s="19" t="e">
        <v>#N/A</v>
      </c>
    </row>
    <row r="3975" spans="1:8" x14ac:dyDescent="0.3">
      <c r="A3975" s="5">
        <v>494408521</v>
      </c>
      <c r="B3975" s="5" t="s">
        <v>3857</v>
      </c>
      <c r="C3975" t="s">
        <v>3931</v>
      </c>
      <c r="D3975" s="1" t="s">
        <v>9</v>
      </c>
      <c r="E3975" s="2" t="s">
        <v>15</v>
      </c>
      <c r="F3975" s="3" t="e">
        <v>#N/A</v>
      </c>
      <c r="G3975" s="19" t="e">
        <v>#N/A</v>
      </c>
      <c r="H3975" s="19" t="e">
        <v>#N/A</v>
      </c>
    </row>
    <row r="3976" spans="1:8" x14ac:dyDescent="0.3">
      <c r="A3976" s="5">
        <v>494408521</v>
      </c>
      <c r="B3976" s="5" t="s">
        <v>3857</v>
      </c>
      <c r="C3976" t="s">
        <v>3931</v>
      </c>
      <c r="D3976" s="1" t="s">
        <v>9</v>
      </c>
      <c r="E3976" s="2" t="s">
        <v>15</v>
      </c>
      <c r="F3976" s="3" t="e">
        <v>#N/A</v>
      </c>
      <c r="G3976" s="19" t="e">
        <v>#N/A</v>
      </c>
      <c r="H3976" s="19" t="e">
        <v>#N/A</v>
      </c>
    </row>
    <row r="3977" spans="1:8" x14ac:dyDescent="0.3">
      <c r="A3977" s="5">
        <v>494408521</v>
      </c>
      <c r="B3977" s="5" t="s">
        <v>3857</v>
      </c>
      <c r="C3977" t="s">
        <v>3931</v>
      </c>
      <c r="D3977" s="1" t="s">
        <v>9</v>
      </c>
      <c r="E3977" s="2" t="s">
        <v>15</v>
      </c>
      <c r="F3977" s="3" t="e">
        <v>#N/A</v>
      </c>
      <c r="G3977" s="19" t="e">
        <v>#N/A</v>
      </c>
      <c r="H3977" s="19" t="e">
        <v>#N/A</v>
      </c>
    </row>
    <row r="3978" spans="1:8" x14ac:dyDescent="0.3">
      <c r="A3978" s="5">
        <v>494483666</v>
      </c>
      <c r="B3978" s="5" t="s">
        <v>3860</v>
      </c>
      <c r="C3978" t="s">
        <v>3931</v>
      </c>
      <c r="D3978" s="1" t="s">
        <v>9</v>
      </c>
      <c r="E3978" s="2" t="s">
        <v>15</v>
      </c>
      <c r="F3978" s="3" t="e">
        <v>#N/A</v>
      </c>
      <c r="G3978" s="19" t="e">
        <v>#N/A</v>
      </c>
      <c r="H3978" s="19" t="e">
        <v>#N/A</v>
      </c>
    </row>
    <row r="3979" spans="1:8" x14ac:dyDescent="0.3">
      <c r="A3979" s="5">
        <v>494483666</v>
      </c>
      <c r="B3979" s="5" t="s">
        <v>3860</v>
      </c>
      <c r="C3979" t="s">
        <v>3931</v>
      </c>
      <c r="D3979" s="1" t="s">
        <v>9</v>
      </c>
      <c r="E3979" s="2" t="s">
        <v>15</v>
      </c>
      <c r="F3979" s="3" t="e">
        <v>#N/A</v>
      </c>
      <c r="G3979" s="19" t="e">
        <v>#N/A</v>
      </c>
      <c r="H3979" s="19" t="e">
        <v>#N/A</v>
      </c>
    </row>
    <row r="3980" spans="1:8" x14ac:dyDescent="0.3">
      <c r="A3980" s="5">
        <v>494483666</v>
      </c>
      <c r="B3980" s="5" t="s">
        <v>3860</v>
      </c>
      <c r="C3980" t="s">
        <v>3931</v>
      </c>
      <c r="D3980" s="1" t="s">
        <v>9</v>
      </c>
      <c r="E3980" s="2" t="s">
        <v>15</v>
      </c>
      <c r="F3980" s="3" t="e">
        <v>#N/A</v>
      </c>
      <c r="G3980" s="19" t="e">
        <v>#N/A</v>
      </c>
      <c r="H3980" s="19" t="e">
        <v>#N/A</v>
      </c>
    </row>
    <row r="3981" spans="1:8" x14ac:dyDescent="0.3">
      <c r="A3981" s="5">
        <v>494483666</v>
      </c>
      <c r="B3981" s="5" t="s">
        <v>3860</v>
      </c>
      <c r="C3981" t="s">
        <v>3931</v>
      </c>
      <c r="D3981" s="1" t="s">
        <v>9</v>
      </c>
      <c r="E3981" s="2" t="s">
        <v>15</v>
      </c>
      <c r="F3981" s="3" t="e">
        <v>#N/A</v>
      </c>
      <c r="G3981" s="19" t="e">
        <v>#N/A</v>
      </c>
      <c r="H3981" s="19" t="e">
        <v>#N/A</v>
      </c>
    </row>
    <row r="3982" spans="1:8" x14ac:dyDescent="0.3">
      <c r="A3982" s="5">
        <v>494483666</v>
      </c>
      <c r="B3982" s="5" t="s">
        <v>3860</v>
      </c>
      <c r="C3982" t="s">
        <v>3931</v>
      </c>
      <c r="D3982" s="1" t="s">
        <v>9</v>
      </c>
      <c r="E3982" s="2" t="s">
        <v>15</v>
      </c>
      <c r="F3982" s="3" t="e">
        <v>#N/A</v>
      </c>
      <c r="G3982" s="19" t="e">
        <v>#N/A</v>
      </c>
      <c r="H3982" s="19" t="e">
        <v>#N/A</v>
      </c>
    </row>
    <row r="3983" spans="1:8" x14ac:dyDescent="0.3">
      <c r="A3983" s="5">
        <v>494483666</v>
      </c>
      <c r="B3983" s="5" t="s">
        <v>3860</v>
      </c>
      <c r="C3983" t="s">
        <v>3931</v>
      </c>
      <c r="D3983" s="1" t="s">
        <v>9</v>
      </c>
      <c r="E3983" s="2" t="s">
        <v>15</v>
      </c>
      <c r="F3983" s="3" t="e">
        <v>#N/A</v>
      </c>
      <c r="G3983" s="19" t="e">
        <v>#N/A</v>
      </c>
      <c r="H3983" s="19" t="e">
        <v>#N/A</v>
      </c>
    </row>
    <row r="3984" spans="1:8" x14ac:dyDescent="0.3">
      <c r="A3984" s="5">
        <v>494483666</v>
      </c>
      <c r="B3984" s="5" t="s">
        <v>3860</v>
      </c>
      <c r="C3984" t="s">
        <v>3931</v>
      </c>
      <c r="D3984" s="1" t="s">
        <v>9</v>
      </c>
      <c r="E3984" s="2" t="s">
        <v>15</v>
      </c>
      <c r="F3984" s="3" t="e">
        <v>#N/A</v>
      </c>
      <c r="G3984" s="19" t="e">
        <v>#N/A</v>
      </c>
      <c r="H3984" s="19" t="e">
        <v>#N/A</v>
      </c>
    </row>
    <row r="3985" spans="1:8" x14ac:dyDescent="0.3">
      <c r="A3985" s="5">
        <v>494483666</v>
      </c>
      <c r="B3985" s="5" t="s">
        <v>3860</v>
      </c>
      <c r="C3985" t="s">
        <v>3931</v>
      </c>
      <c r="D3985" s="1" t="s">
        <v>9</v>
      </c>
      <c r="E3985" s="2" t="s">
        <v>15</v>
      </c>
      <c r="F3985" s="3" t="e">
        <v>#N/A</v>
      </c>
      <c r="G3985" s="19" t="e">
        <v>#N/A</v>
      </c>
      <c r="H3985" s="19" t="e">
        <v>#N/A</v>
      </c>
    </row>
    <row r="3986" spans="1:8" x14ac:dyDescent="0.3">
      <c r="A3986" s="5">
        <v>494483666</v>
      </c>
      <c r="B3986" s="5" t="s">
        <v>3860</v>
      </c>
      <c r="C3986" t="s">
        <v>3931</v>
      </c>
      <c r="D3986" s="1" t="s">
        <v>9</v>
      </c>
      <c r="E3986" s="2" t="s">
        <v>15</v>
      </c>
      <c r="F3986" s="3" t="e">
        <v>#N/A</v>
      </c>
      <c r="G3986" s="19" t="e">
        <v>#N/A</v>
      </c>
      <c r="H3986" s="19" t="e">
        <v>#N/A</v>
      </c>
    </row>
    <row r="3987" spans="1:8" x14ac:dyDescent="0.3">
      <c r="A3987" s="5">
        <v>494483666</v>
      </c>
      <c r="B3987" s="5" t="s">
        <v>3860</v>
      </c>
      <c r="C3987" t="s">
        <v>3931</v>
      </c>
      <c r="D3987" s="1" t="s">
        <v>9</v>
      </c>
      <c r="E3987" s="2" t="s">
        <v>15</v>
      </c>
      <c r="F3987" s="3" t="e">
        <v>#N/A</v>
      </c>
      <c r="G3987" s="19" t="e">
        <v>#N/A</v>
      </c>
      <c r="H3987" s="19" t="e">
        <v>#N/A</v>
      </c>
    </row>
    <row r="3988" spans="1:8" x14ac:dyDescent="0.3">
      <c r="A3988" s="5">
        <v>494483666</v>
      </c>
      <c r="B3988" s="5" t="s">
        <v>3860</v>
      </c>
      <c r="C3988" t="s">
        <v>3931</v>
      </c>
      <c r="D3988" s="1" t="s">
        <v>9</v>
      </c>
      <c r="E3988" s="2" t="s">
        <v>15</v>
      </c>
      <c r="F3988" s="3" t="e">
        <v>#N/A</v>
      </c>
      <c r="G3988" s="19" t="e">
        <v>#N/A</v>
      </c>
      <c r="H3988" s="19" t="e">
        <v>#N/A</v>
      </c>
    </row>
    <row r="3989" spans="1:8" x14ac:dyDescent="0.3">
      <c r="A3989" s="5">
        <v>494483666</v>
      </c>
      <c r="B3989" s="5" t="s">
        <v>3860</v>
      </c>
      <c r="C3989" t="s">
        <v>3931</v>
      </c>
      <c r="D3989" s="1" t="s">
        <v>9</v>
      </c>
      <c r="E3989" s="2" t="s">
        <v>15</v>
      </c>
      <c r="F3989" s="3" t="e">
        <v>#N/A</v>
      </c>
      <c r="G3989" s="19" t="e">
        <v>#N/A</v>
      </c>
      <c r="H3989" s="19" t="e">
        <v>#N/A</v>
      </c>
    </row>
    <row r="3990" spans="1:8" x14ac:dyDescent="0.3">
      <c r="A3990" s="5">
        <v>494483666</v>
      </c>
      <c r="B3990" s="5" t="s">
        <v>3860</v>
      </c>
      <c r="C3990" t="s">
        <v>3931</v>
      </c>
      <c r="D3990" s="1" t="s">
        <v>9</v>
      </c>
      <c r="E3990" s="2" t="s">
        <v>15</v>
      </c>
      <c r="F3990" s="3" t="e">
        <v>#N/A</v>
      </c>
      <c r="G3990" s="19" t="e">
        <v>#N/A</v>
      </c>
      <c r="H3990" s="19" t="e">
        <v>#N/A</v>
      </c>
    </row>
    <row r="3991" spans="1:8" x14ac:dyDescent="0.3">
      <c r="A3991" s="5">
        <v>494483666</v>
      </c>
      <c r="B3991" s="5" t="s">
        <v>3860</v>
      </c>
      <c r="C3991" t="s">
        <v>3931</v>
      </c>
      <c r="D3991" s="1" t="s">
        <v>9</v>
      </c>
      <c r="E3991" s="2" t="s">
        <v>15</v>
      </c>
      <c r="F3991" s="3" t="e">
        <v>#N/A</v>
      </c>
      <c r="G3991" s="19" t="e">
        <v>#N/A</v>
      </c>
      <c r="H3991" s="19" t="e">
        <v>#N/A</v>
      </c>
    </row>
    <row r="3992" spans="1:8" x14ac:dyDescent="0.3">
      <c r="A3992" s="5">
        <v>494483666</v>
      </c>
      <c r="B3992" s="5" t="s">
        <v>3860</v>
      </c>
      <c r="C3992" t="s">
        <v>3931</v>
      </c>
      <c r="D3992" s="1" t="s">
        <v>9</v>
      </c>
      <c r="E3992" s="2" t="s">
        <v>15</v>
      </c>
      <c r="F3992" s="3" t="e">
        <v>#N/A</v>
      </c>
      <c r="G3992" s="19" t="e">
        <v>#N/A</v>
      </c>
      <c r="H3992" s="19" t="e">
        <v>#N/A</v>
      </c>
    </row>
    <row r="3993" spans="1:8" x14ac:dyDescent="0.3">
      <c r="A3993" s="5">
        <v>494483666</v>
      </c>
      <c r="B3993" s="5" t="s">
        <v>3860</v>
      </c>
      <c r="C3993" t="s">
        <v>3931</v>
      </c>
      <c r="D3993" s="1" t="s">
        <v>9</v>
      </c>
      <c r="E3993" s="2" t="s">
        <v>15</v>
      </c>
      <c r="F3993" s="3" t="e">
        <v>#N/A</v>
      </c>
      <c r="G3993" s="19" t="e">
        <v>#N/A</v>
      </c>
      <c r="H3993" s="19" t="e">
        <v>#N/A</v>
      </c>
    </row>
    <row r="3994" spans="1:8" x14ac:dyDescent="0.3">
      <c r="A3994" s="5">
        <v>494483666</v>
      </c>
      <c r="B3994" s="5" t="s">
        <v>3860</v>
      </c>
      <c r="C3994" t="s">
        <v>3931</v>
      </c>
      <c r="D3994" s="1" t="s">
        <v>9</v>
      </c>
      <c r="E3994" s="2" t="s">
        <v>15</v>
      </c>
      <c r="F3994" s="3" t="e">
        <v>#N/A</v>
      </c>
      <c r="G3994" s="19" t="e">
        <v>#N/A</v>
      </c>
      <c r="H3994" s="19" t="e">
        <v>#N/A</v>
      </c>
    </row>
    <row r="3995" spans="1:8" x14ac:dyDescent="0.3">
      <c r="A3995" s="5">
        <v>494483666</v>
      </c>
      <c r="B3995" s="5" t="s">
        <v>3860</v>
      </c>
      <c r="C3995" t="s">
        <v>3931</v>
      </c>
      <c r="D3995" s="1" t="s">
        <v>9</v>
      </c>
      <c r="E3995" s="2" t="s">
        <v>15</v>
      </c>
      <c r="F3995" s="3" t="e">
        <v>#N/A</v>
      </c>
      <c r="G3995" s="19" t="e">
        <v>#N/A</v>
      </c>
      <c r="H3995" s="19" t="e">
        <v>#N/A</v>
      </c>
    </row>
    <row r="3996" spans="1:8" x14ac:dyDescent="0.3">
      <c r="A3996" s="5">
        <v>494483666</v>
      </c>
      <c r="B3996" s="5" t="s">
        <v>3860</v>
      </c>
      <c r="C3996" t="s">
        <v>3931</v>
      </c>
      <c r="D3996" s="1" t="s">
        <v>9</v>
      </c>
      <c r="E3996" s="2" t="s">
        <v>15</v>
      </c>
      <c r="F3996" s="3" t="e">
        <v>#N/A</v>
      </c>
      <c r="G3996" s="19" t="e">
        <v>#N/A</v>
      </c>
      <c r="H3996" s="19" t="e">
        <v>#N/A</v>
      </c>
    </row>
    <row r="3997" spans="1:8" x14ac:dyDescent="0.3">
      <c r="A3997" s="5">
        <v>494483666</v>
      </c>
      <c r="B3997" s="5" t="s">
        <v>3860</v>
      </c>
      <c r="C3997" t="s">
        <v>3931</v>
      </c>
      <c r="D3997" s="1" t="s">
        <v>9</v>
      </c>
      <c r="E3997" s="2" t="s">
        <v>15</v>
      </c>
      <c r="F3997" s="3" t="e">
        <v>#N/A</v>
      </c>
      <c r="G3997" s="19" t="e">
        <v>#N/A</v>
      </c>
      <c r="H3997" s="19" t="e">
        <v>#N/A</v>
      </c>
    </row>
    <row r="3998" spans="1:8" x14ac:dyDescent="0.3">
      <c r="A3998" s="5">
        <v>494483666</v>
      </c>
      <c r="B3998" s="5" t="s">
        <v>3860</v>
      </c>
      <c r="C3998" t="s">
        <v>3931</v>
      </c>
      <c r="D3998" s="1" t="s">
        <v>9</v>
      </c>
      <c r="E3998" s="2" t="s">
        <v>15</v>
      </c>
      <c r="F3998" s="3" t="e">
        <v>#N/A</v>
      </c>
      <c r="G3998" s="19" t="e">
        <v>#N/A</v>
      </c>
      <c r="H3998" s="19" t="e">
        <v>#N/A</v>
      </c>
    </row>
    <row r="3999" spans="1:8" x14ac:dyDescent="0.3">
      <c r="A3999" s="5">
        <v>494483666</v>
      </c>
      <c r="B3999" s="5" t="s">
        <v>3860</v>
      </c>
      <c r="C3999" t="s">
        <v>3931</v>
      </c>
      <c r="D3999" s="1" t="s">
        <v>9</v>
      </c>
      <c r="E3999" s="2" t="s">
        <v>15</v>
      </c>
      <c r="F3999" s="3" t="e">
        <v>#N/A</v>
      </c>
      <c r="G3999" s="19" t="e">
        <v>#N/A</v>
      </c>
      <c r="H3999" s="19" t="e">
        <v>#N/A</v>
      </c>
    </row>
    <row r="4000" spans="1:8" x14ac:dyDescent="0.3">
      <c r="A4000" s="5">
        <v>494483666</v>
      </c>
      <c r="B4000" s="5" t="s">
        <v>3860</v>
      </c>
      <c r="C4000" t="s">
        <v>3931</v>
      </c>
      <c r="D4000" s="1" t="s">
        <v>9</v>
      </c>
      <c r="E4000" s="2" t="s">
        <v>15</v>
      </c>
      <c r="F4000" s="3" t="e">
        <v>#N/A</v>
      </c>
      <c r="G4000" s="19" t="e">
        <v>#N/A</v>
      </c>
      <c r="H4000" s="19" t="e">
        <v>#N/A</v>
      </c>
    </row>
    <row r="4001" spans="1:8" x14ac:dyDescent="0.3">
      <c r="A4001" s="5">
        <v>494483666</v>
      </c>
      <c r="B4001" s="5" t="s">
        <v>3860</v>
      </c>
      <c r="C4001" t="s">
        <v>3931</v>
      </c>
      <c r="D4001" s="1" t="s">
        <v>9</v>
      </c>
      <c r="E4001" s="2" t="s">
        <v>15</v>
      </c>
      <c r="F4001" s="3" t="e">
        <v>#N/A</v>
      </c>
      <c r="G4001" s="19" t="e">
        <v>#N/A</v>
      </c>
      <c r="H4001" s="19" t="e">
        <v>#N/A</v>
      </c>
    </row>
    <row r="4002" spans="1:8" x14ac:dyDescent="0.3">
      <c r="A4002" s="5">
        <v>494483666</v>
      </c>
      <c r="B4002" s="5" t="s">
        <v>3860</v>
      </c>
      <c r="C4002" t="s">
        <v>3931</v>
      </c>
      <c r="D4002" s="1" t="s">
        <v>9</v>
      </c>
      <c r="E4002" s="2" t="s">
        <v>15</v>
      </c>
      <c r="F4002" s="3" t="e">
        <v>#N/A</v>
      </c>
      <c r="G4002" s="19" t="e">
        <v>#N/A</v>
      </c>
      <c r="H4002" s="19" t="e">
        <v>#N/A</v>
      </c>
    </row>
    <row r="4003" spans="1:8" x14ac:dyDescent="0.3">
      <c r="A4003" s="5">
        <v>494483606</v>
      </c>
      <c r="B4003" s="5" t="s">
        <v>3856</v>
      </c>
      <c r="C4003" t="s">
        <v>3931</v>
      </c>
      <c r="D4003" s="1" t="s">
        <v>9</v>
      </c>
      <c r="E4003" s="2" t="s">
        <v>15</v>
      </c>
      <c r="F4003" s="3" t="e">
        <v>#N/A</v>
      </c>
      <c r="G4003" s="19" t="e">
        <v>#N/A</v>
      </c>
      <c r="H4003" s="19" t="e">
        <v>#N/A</v>
      </c>
    </row>
    <row r="4004" spans="1:8" x14ac:dyDescent="0.3">
      <c r="A4004" s="5">
        <v>494483606</v>
      </c>
      <c r="B4004" s="5" t="s">
        <v>3856</v>
      </c>
      <c r="C4004" t="s">
        <v>3931</v>
      </c>
      <c r="D4004" s="1" t="s">
        <v>9</v>
      </c>
      <c r="E4004" s="2" t="s">
        <v>15</v>
      </c>
      <c r="F4004" s="3" t="e">
        <v>#N/A</v>
      </c>
      <c r="G4004" s="19" t="e">
        <v>#N/A</v>
      </c>
      <c r="H4004" s="19" t="e">
        <v>#N/A</v>
      </c>
    </row>
    <row r="4005" spans="1:8" x14ac:dyDescent="0.3">
      <c r="A4005" s="5">
        <v>494483606</v>
      </c>
      <c r="B4005" s="5" t="s">
        <v>3856</v>
      </c>
      <c r="C4005" t="s">
        <v>3931</v>
      </c>
      <c r="D4005" s="1" t="s">
        <v>9</v>
      </c>
      <c r="E4005" s="2" t="s">
        <v>15</v>
      </c>
      <c r="F4005" s="3" t="e">
        <v>#N/A</v>
      </c>
      <c r="G4005" s="19" t="e">
        <v>#N/A</v>
      </c>
      <c r="H4005" s="19" t="e">
        <v>#N/A</v>
      </c>
    </row>
    <row r="4006" spans="1:8" x14ac:dyDescent="0.3">
      <c r="A4006" s="5">
        <v>494483606</v>
      </c>
      <c r="B4006" s="5" t="s">
        <v>3856</v>
      </c>
      <c r="C4006" t="s">
        <v>3931</v>
      </c>
      <c r="D4006" s="1" t="s">
        <v>9</v>
      </c>
      <c r="E4006" s="2" t="s">
        <v>15</v>
      </c>
      <c r="F4006" s="3" t="e">
        <v>#N/A</v>
      </c>
      <c r="G4006" s="19" t="e">
        <v>#N/A</v>
      </c>
      <c r="H4006" s="19" t="e">
        <v>#N/A</v>
      </c>
    </row>
    <row r="4007" spans="1:8" x14ac:dyDescent="0.3">
      <c r="A4007" s="5">
        <v>494483606</v>
      </c>
      <c r="B4007" s="5" t="s">
        <v>3856</v>
      </c>
      <c r="C4007" t="s">
        <v>3931</v>
      </c>
      <c r="D4007" s="1" t="s">
        <v>9</v>
      </c>
      <c r="E4007" s="2" t="s">
        <v>15</v>
      </c>
      <c r="F4007" s="3" t="e">
        <v>#N/A</v>
      </c>
      <c r="G4007" s="19" t="e">
        <v>#N/A</v>
      </c>
      <c r="H4007" s="19" t="e">
        <v>#N/A</v>
      </c>
    </row>
    <row r="4008" spans="1:8" x14ac:dyDescent="0.3">
      <c r="A4008" s="5">
        <v>494483606</v>
      </c>
      <c r="B4008" s="5" t="s">
        <v>3856</v>
      </c>
      <c r="C4008" t="s">
        <v>3931</v>
      </c>
      <c r="D4008" s="1" t="s">
        <v>9</v>
      </c>
      <c r="E4008" s="2" t="s">
        <v>15</v>
      </c>
      <c r="F4008" s="3" t="e">
        <v>#N/A</v>
      </c>
      <c r="G4008" s="19" t="e">
        <v>#N/A</v>
      </c>
      <c r="H4008" s="19" t="e">
        <v>#N/A</v>
      </c>
    </row>
    <row r="4009" spans="1:8" x14ac:dyDescent="0.3">
      <c r="A4009" s="5">
        <v>494483606</v>
      </c>
      <c r="B4009" s="5" t="s">
        <v>3856</v>
      </c>
      <c r="C4009" t="s">
        <v>3931</v>
      </c>
      <c r="D4009" s="1" t="s">
        <v>9</v>
      </c>
      <c r="E4009" s="2" t="s">
        <v>15</v>
      </c>
      <c r="F4009" s="3" t="e">
        <v>#N/A</v>
      </c>
      <c r="G4009" s="19" t="e">
        <v>#N/A</v>
      </c>
      <c r="H4009" s="19" t="e">
        <v>#N/A</v>
      </c>
    </row>
    <row r="4010" spans="1:8" x14ac:dyDescent="0.3">
      <c r="A4010" s="5">
        <v>494483606</v>
      </c>
      <c r="B4010" s="5" t="s">
        <v>3856</v>
      </c>
      <c r="C4010" t="s">
        <v>3931</v>
      </c>
      <c r="D4010" s="1" t="s">
        <v>9</v>
      </c>
      <c r="E4010" s="2" t="s">
        <v>15</v>
      </c>
      <c r="F4010" s="3" t="e">
        <v>#N/A</v>
      </c>
      <c r="G4010" s="19" t="e">
        <v>#N/A</v>
      </c>
      <c r="H4010" s="19" t="e">
        <v>#N/A</v>
      </c>
    </row>
    <row r="4011" spans="1:8" x14ac:dyDescent="0.3">
      <c r="A4011" s="5">
        <v>494483606</v>
      </c>
      <c r="B4011" s="5" t="s">
        <v>3856</v>
      </c>
      <c r="C4011" t="s">
        <v>3931</v>
      </c>
      <c r="D4011" s="1" t="s">
        <v>9</v>
      </c>
      <c r="E4011" s="2" t="s">
        <v>15</v>
      </c>
      <c r="F4011" s="3" t="e">
        <v>#N/A</v>
      </c>
      <c r="G4011" s="19" t="e">
        <v>#N/A</v>
      </c>
      <c r="H4011" s="19" t="e">
        <v>#N/A</v>
      </c>
    </row>
    <row r="4012" spans="1:8" x14ac:dyDescent="0.3">
      <c r="A4012" s="5">
        <v>494483606</v>
      </c>
      <c r="B4012" s="5" t="s">
        <v>3856</v>
      </c>
      <c r="C4012" t="s">
        <v>3931</v>
      </c>
      <c r="D4012" s="1" t="s">
        <v>9</v>
      </c>
      <c r="E4012" s="2" t="s">
        <v>15</v>
      </c>
      <c r="F4012" s="3" t="e">
        <v>#N/A</v>
      </c>
      <c r="G4012" s="19" t="e">
        <v>#N/A</v>
      </c>
      <c r="H4012" s="19" t="e">
        <v>#N/A</v>
      </c>
    </row>
    <row r="4013" spans="1:8" x14ac:dyDescent="0.3">
      <c r="A4013" s="5">
        <v>494483606</v>
      </c>
      <c r="B4013" s="5" t="s">
        <v>3856</v>
      </c>
      <c r="C4013" t="s">
        <v>3931</v>
      </c>
      <c r="D4013" s="1" t="s">
        <v>9</v>
      </c>
      <c r="E4013" s="2" t="s">
        <v>15</v>
      </c>
      <c r="F4013" s="3" t="e">
        <v>#N/A</v>
      </c>
      <c r="G4013" s="19" t="e">
        <v>#N/A</v>
      </c>
      <c r="H4013" s="19" t="e">
        <v>#N/A</v>
      </c>
    </row>
    <row r="4014" spans="1:8" x14ac:dyDescent="0.3">
      <c r="A4014" s="5">
        <v>494483606</v>
      </c>
      <c r="B4014" s="5" t="s">
        <v>3856</v>
      </c>
      <c r="C4014" t="s">
        <v>3931</v>
      </c>
      <c r="D4014" s="1" t="s">
        <v>9</v>
      </c>
      <c r="E4014" s="2" t="s">
        <v>15</v>
      </c>
      <c r="F4014" s="3" t="e">
        <v>#N/A</v>
      </c>
      <c r="G4014" s="19" t="e">
        <v>#N/A</v>
      </c>
      <c r="H4014" s="19" t="e">
        <v>#N/A</v>
      </c>
    </row>
    <row r="4015" spans="1:8" x14ac:dyDescent="0.3">
      <c r="A4015" s="5">
        <v>494483606</v>
      </c>
      <c r="B4015" s="5" t="s">
        <v>3856</v>
      </c>
      <c r="C4015" t="s">
        <v>3931</v>
      </c>
      <c r="D4015" s="1" t="s">
        <v>9</v>
      </c>
      <c r="E4015" s="2" t="s">
        <v>15</v>
      </c>
      <c r="F4015" s="3" t="e">
        <v>#N/A</v>
      </c>
      <c r="G4015" s="19" t="e">
        <v>#N/A</v>
      </c>
      <c r="H4015" s="19" t="e">
        <v>#N/A</v>
      </c>
    </row>
    <row r="4016" spans="1:8" x14ac:dyDescent="0.3">
      <c r="A4016" s="5">
        <v>494483606</v>
      </c>
      <c r="B4016" s="5" t="s">
        <v>3856</v>
      </c>
      <c r="C4016" t="s">
        <v>3931</v>
      </c>
      <c r="D4016" s="1" t="s">
        <v>9</v>
      </c>
      <c r="E4016" s="2" t="s">
        <v>15</v>
      </c>
      <c r="F4016" s="3" t="e">
        <v>#N/A</v>
      </c>
      <c r="G4016" s="19" t="e">
        <v>#N/A</v>
      </c>
      <c r="H4016" s="19" t="e">
        <v>#N/A</v>
      </c>
    </row>
    <row r="4017" spans="1:8" x14ac:dyDescent="0.3">
      <c r="A4017" s="5">
        <v>494483606</v>
      </c>
      <c r="B4017" s="5" t="s">
        <v>3856</v>
      </c>
      <c r="C4017" t="s">
        <v>3931</v>
      </c>
      <c r="D4017" s="1" t="s">
        <v>9</v>
      </c>
      <c r="E4017" s="2" t="s">
        <v>15</v>
      </c>
      <c r="F4017" s="3" t="e">
        <v>#N/A</v>
      </c>
      <c r="G4017" s="19" t="e">
        <v>#N/A</v>
      </c>
      <c r="H4017" s="19" t="e">
        <v>#N/A</v>
      </c>
    </row>
    <row r="4018" spans="1:8" x14ac:dyDescent="0.3">
      <c r="A4018" s="5">
        <v>494483606</v>
      </c>
      <c r="B4018" s="5" t="s">
        <v>3856</v>
      </c>
      <c r="C4018" t="s">
        <v>3931</v>
      </c>
      <c r="D4018" s="1" t="s">
        <v>9</v>
      </c>
      <c r="E4018" s="2" t="s">
        <v>15</v>
      </c>
      <c r="F4018" s="3" t="e">
        <v>#N/A</v>
      </c>
      <c r="G4018" s="19" t="e">
        <v>#N/A</v>
      </c>
      <c r="H4018" s="19" t="e">
        <v>#N/A</v>
      </c>
    </row>
    <row r="4019" spans="1:8" x14ac:dyDescent="0.3">
      <c r="A4019" s="5">
        <v>494483606</v>
      </c>
      <c r="B4019" s="5" t="s">
        <v>3856</v>
      </c>
      <c r="C4019" t="s">
        <v>3931</v>
      </c>
      <c r="D4019" s="1" t="s">
        <v>9</v>
      </c>
      <c r="E4019" s="2" t="s">
        <v>15</v>
      </c>
      <c r="F4019" s="3" t="e">
        <v>#N/A</v>
      </c>
      <c r="G4019" s="19" t="e">
        <v>#N/A</v>
      </c>
      <c r="H4019" s="19" t="e">
        <v>#N/A</v>
      </c>
    </row>
    <row r="4020" spans="1:8" x14ac:dyDescent="0.3">
      <c r="A4020" s="5">
        <v>494483606</v>
      </c>
      <c r="B4020" s="5" t="s">
        <v>3856</v>
      </c>
      <c r="C4020" t="s">
        <v>3931</v>
      </c>
      <c r="D4020" s="1" t="s">
        <v>9</v>
      </c>
      <c r="E4020" s="2" t="s">
        <v>15</v>
      </c>
      <c r="F4020" s="3" t="e">
        <v>#N/A</v>
      </c>
      <c r="G4020" s="19" t="e">
        <v>#N/A</v>
      </c>
      <c r="H4020" s="19" t="e">
        <v>#N/A</v>
      </c>
    </row>
    <row r="4021" spans="1:8" x14ac:dyDescent="0.3">
      <c r="A4021" s="5">
        <v>494483606</v>
      </c>
      <c r="B4021" s="5" t="s">
        <v>3856</v>
      </c>
      <c r="C4021" t="s">
        <v>3931</v>
      </c>
      <c r="D4021" s="1" t="s">
        <v>9</v>
      </c>
      <c r="E4021" s="2" t="s">
        <v>15</v>
      </c>
      <c r="F4021" s="3" t="e">
        <v>#N/A</v>
      </c>
      <c r="G4021" s="19" t="e">
        <v>#N/A</v>
      </c>
      <c r="H4021" s="19" t="e">
        <v>#N/A</v>
      </c>
    </row>
    <row r="4022" spans="1:8" x14ac:dyDescent="0.3">
      <c r="A4022" s="5">
        <v>494483606</v>
      </c>
      <c r="B4022" s="5" t="s">
        <v>3856</v>
      </c>
      <c r="C4022" t="s">
        <v>3931</v>
      </c>
      <c r="D4022" s="1" t="s">
        <v>9</v>
      </c>
      <c r="E4022" s="2" t="s">
        <v>15</v>
      </c>
      <c r="F4022" s="3" t="e">
        <v>#N/A</v>
      </c>
      <c r="G4022" s="19" t="e">
        <v>#N/A</v>
      </c>
      <c r="H4022" s="19" t="e">
        <v>#N/A</v>
      </c>
    </row>
    <row r="4023" spans="1:8" x14ac:dyDescent="0.3">
      <c r="A4023" s="5">
        <v>494483606</v>
      </c>
      <c r="B4023" s="5" t="s">
        <v>3856</v>
      </c>
      <c r="C4023" t="s">
        <v>3931</v>
      </c>
      <c r="D4023" s="1" t="s">
        <v>9</v>
      </c>
      <c r="E4023" s="2" t="s">
        <v>15</v>
      </c>
      <c r="F4023" s="3" t="e">
        <v>#N/A</v>
      </c>
      <c r="G4023" s="19" t="e">
        <v>#N/A</v>
      </c>
      <c r="H4023" s="19" t="e">
        <v>#N/A</v>
      </c>
    </row>
    <row r="4024" spans="1:8" x14ac:dyDescent="0.3">
      <c r="A4024" s="5">
        <v>494483606</v>
      </c>
      <c r="B4024" s="5" t="s">
        <v>3856</v>
      </c>
      <c r="C4024" t="s">
        <v>3931</v>
      </c>
      <c r="D4024" s="1" t="s">
        <v>9</v>
      </c>
      <c r="E4024" s="2" t="s">
        <v>15</v>
      </c>
      <c r="F4024" s="3" t="e">
        <v>#N/A</v>
      </c>
      <c r="G4024" s="19" t="e">
        <v>#N/A</v>
      </c>
      <c r="H4024" s="19" t="e">
        <v>#N/A</v>
      </c>
    </row>
    <row r="4025" spans="1:8" x14ac:dyDescent="0.3">
      <c r="A4025" s="5">
        <v>494483606</v>
      </c>
      <c r="B4025" s="5" t="s">
        <v>3856</v>
      </c>
      <c r="C4025" t="s">
        <v>3931</v>
      </c>
      <c r="D4025" s="1" t="s">
        <v>9</v>
      </c>
      <c r="E4025" s="2" t="s">
        <v>15</v>
      </c>
      <c r="F4025" s="3" t="e">
        <v>#N/A</v>
      </c>
      <c r="G4025" s="19" t="e">
        <v>#N/A</v>
      </c>
      <c r="H4025" s="19" t="e">
        <v>#N/A</v>
      </c>
    </row>
    <row r="4026" spans="1:8" x14ac:dyDescent="0.3">
      <c r="A4026" s="5">
        <v>494483606</v>
      </c>
      <c r="B4026" s="5" t="s">
        <v>3856</v>
      </c>
      <c r="C4026" t="s">
        <v>3931</v>
      </c>
      <c r="D4026" s="1" t="s">
        <v>9</v>
      </c>
      <c r="E4026" s="2" t="s">
        <v>15</v>
      </c>
      <c r="F4026" s="3" t="e">
        <v>#N/A</v>
      </c>
      <c r="G4026" s="19" t="e">
        <v>#N/A</v>
      </c>
      <c r="H4026" s="19" t="e">
        <v>#N/A</v>
      </c>
    </row>
    <row r="4027" spans="1:8" x14ac:dyDescent="0.3">
      <c r="A4027" s="5">
        <v>494483606</v>
      </c>
      <c r="B4027" s="5" t="s">
        <v>3856</v>
      </c>
      <c r="C4027" t="s">
        <v>3931</v>
      </c>
      <c r="D4027" s="1" t="s">
        <v>9</v>
      </c>
      <c r="E4027" s="2" t="s">
        <v>15</v>
      </c>
      <c r="F4027" s="3" t="e">
        <v>#N/A</v>
      </c>
      <c r="G4027" s="19" t="e">
        <v>#N/A</v>
      </c>
      <c r="H4027" s="19" t="e">
        <v>#N/A</v>
      </c>
    </row>
    <row r="4028" spans="1:8" x14ac:dyDescent="0.3">
      <c r="A4028" s="5">
        <v>494483605</v>
      </c>
      <c r="B4028" s="5" t="s">
        <v>3855</v>
      </c>
      <c r="C4028" t="s">
        <v>3931</v>
      </c>
      <c r="D4028" s="1" t="s">
        <v>9</v>
      </c>
      <c r="E4028" s="2" t="s">
        <v>15</v>
      </c>
      <c r="F4028" s="3" t="e">
        <v>#N/A</v>
      </c>
      <c r="G4028" s="19" t="e">
        <v>#N/A</v>
      </c>
      <c r="H4028" s="19" t="e">
        <v>#N/A</v>
      </c>
    </row>
    <row r="4029" spans="1:8" x14ac:dyDescent="0.3">
      <c r="A4029" s="5">
        <v>494483605</v>
      </c>
      <c r="B4029" s="5" t="s">
        <v>3855</v>
      </c>
      <c r="C4029" t="s">
        <v>3931</v>
      </c>
      <c r="D4029" s="1" t="s">
        <v>9</v>
      </c>
      <c r="E4029" s="2" t="s">
        <v>15</v>
      </c>
      <c r="F4029" s="3" t="e">
        <v>#N/A</v>
      </c>
      <c r="G4029" s="19" t="e">
        <v>#N/A</v>
      </c>
      <c r="H4029" s="19" t="e">
        <v>#N/A</v>
      </c>
    </row>
    <row r="4030" spans="1:8" x14ac:dyDescent="0.3">
      <c r="A4030" s="5">
        <v>494483605</v>
      </c>
      <c r="B4030" s="5" t="s">
        <v>3855</v>
      </c>
      <c r="C4030" t="s">
        <v>3931</v>
      </c>
      <c r="D4030" s="1" t="s">
        <v>9</v>
      </c>
      <c r="E4030" s="2" t="s">
        <v>15</v>
      </c>
      <c r="F4030" s="3" t="e">
        <v>#N/A</v>
      </c>
      <c r="G4030" s="19" t="e">
        <v>#N/A</v>
      </c>
      <c r="H4030" s="19" t="e">
        <v>#N/A</v>
      </c>
    </row>
    <row r="4031" spans="1:8" x14ac:dyDescent="0.3">
      <c r="A4031" s="5">
        <v>494483605</v>
      </c>
      <c r="B4031" s="5" t="s">
        <v>3855</v>
      </c>
      <c r="C4031" t="s">
        <v>3931</v>
      </c>
      <c r="D4031" s="1" t="s">
        <v>9</v>
      </c>
      <c r="E4031" s="2" t="s">
        <v>15</v>
      </c>
      <c r="F4031" s="3" t="e">
        <v>#N/A</v>
      </c>
      <c r="G4031" s="19" t="e">
        <v>#N/A</v>
      </c>
      <c r="H4031" s="19" t="e">
        <v>#N/A</v>
      </c>
    </row>
    <row r="4032" spans="1:8" x14ac:dyDescent="0.3">
      <c r="A4032" s="5">
        <v>494483605</v>
      </c>
      <c r="B4032" s="5" t="s">
        <v>3855</v>
      </c>
      <c r="C4032" t="s">
        <v>3931</v>
      </c>
      <c r="D4032" s="1" t="s">
        <v>9</v>
      </c>
      <c r="E4032" s="2" t="s">
        <v>15</v>
      </c>
      <c r="F4032" s="3" t="e">
        <v>#N/A</v>
      </c>
      <c r="G4032" s="19" t="e">
        <v>#N/A</v>
      </c>
      <c r="H4032" s="19" t="e">
        <v>#N/A</v>
      </c>
    </row>
    <row r="4033" spans="1:8" x14ac:dyDescent="0.3">
      <c r="A4033" s="5">
        <v>494483605</v>
      </c>
      <c r="B4033" s="5" t="s">
        <v>3855</v>
      </c>
      <c r="C4033" t="s">
        <v>3931</v>
      </c>
      <c r="D4033" s="1" t="s">
        <v>9</v>
      </c>
      <c r="E4033" s="2" t="s">
        <v>15</v>
      </c>
      <c r="F4033" s="3" t="e">
        <v>#N/A</v>
      </c>
      <c r="G4033" s="19" t="e">
        <v>#N/A</v>
      </c>
      <c r="H4033" s="19" t="e">
        <v>#N/A</v>
      </c>
    </row>
    <row r="4034" spans="1:8" x14ac:dyDescent="0.3">
      <c r="A4034" s="5">
        <v>494483605</v>
      </c>
      <c r="B4034" s="5" t="s">
        <v>3855</v>
      </c>
      <c r="C4034" t="s">
        <v>3931</v>
      </c>
      <c r="D4034" s="1" t="s">
        <v>9</v>
      </c>
      <c r="E4034" s="2" t="s">
        <v>15</v>
      </c>
      <c r="F4034" s="3" t="e">
        <v>#N/A</v>
      </c>
      <c r="G4034" s="19" t="e">
        <v>#N/A</v>
      </c>
      <c r="H4034" s="19" t="e">
        <v>#N/A</v>
      </c>
    </row>
    <row r="4035" spans="1:8" x14ac:dyDescent="0.3">
      <c r="A4035" s="5">
        <v>494483605</v>
      </c>
      <c r="B4035" s="5" t="s">
        <v>3855</v>
      </c>
      <c r="C4035" t="s">
        <v>3931</v>
      </c>
      <c r="D4035" s="1" t="s">
        <v>9</v>
      </c>
      <c r="E4035" s="2" t="s">
        <v>15</v>
      </c>
      <c r="F4035" s="3" t="e">
        <v>#N/A</v>
      </c>
      <c r="G4035" s="19" t="e">
        <v>#N/A</v>
      </c>
      <c r="H4035" s="19" t="e">
        <v>#N/A</v>
      </c>
    </row>
    <row r="4036" spans="1:8" x14ac:dyDescent="0.3">
      <c r="A4036" s="5">
        <v>494483605</v>
      </c>
      <c r="B4036" s="5" t="s">
        <v>3855</v>
      </c>
      <c r="C4036" t="s">
        <v>3931</v>
      </c>
      <c r="D4036" s="1" t="s">
        <v>9</v>
      </c>
      <c r="E4036" s="2" t="s">
        <v>15</v>
      </c>
      <c r="F4036" s="3" t="e">
        <v>#N/A</v>
      </c>
      <c r="G4036" s="19" t="e">
        <v>#N/A</v>
      </c>
      <c r="H4036" s="19" t="e">
        <v>#N/A</v>
      </c>
    </row>
    <row r="4037" spans="1:8" x14ac:dyDescent="0.3">
      <c r="A4037" s="5">
        <v>494483605</v>
      </c>
      <c r="B4037" s="5" t="s">
        <v>3855</v>
      </c>
      <c r="C4037" t="s">
        <v>3931</v>
      </c>
      <c r="D4037" s="1" t="s">
        <v>9</v>
      </c>
      <c r="E4037" s="2" t="s">
        <v>15</v>
      </c>
      <c r="F4037" s="3" t="e">
        <v>#N/A</v>
      </c>
      <c r="G4037" s="19" t="e">
        <v>#N/A</v>
      </c>
      <c r="H4037" s="19" t="e">
        <v>#N/A</v>
      </c>
    </row>
    <row r="4038" spans="1:8" x14ac:dyDescent="0.3">
      <c r="A4038" s="5">
        <v>494483605</v>
      </c>
      <c r="B4038" s="5" t="s">
        <v>3855</v>
      </c>
      <c r="C4038" t="s">
        <v>3931</v>
      </c>
      <c r="D4038" s="1" t="s">
        <v>9</v>
      </c>
      <c r="E4038" s="2" t="s">
        <v>15</v>
      </c>
      <c r="F4038" s="3" t="e">
        <v>#N/A</v>
      </c>
      <c r="G4038" s="19" t="e">
        <v>#N/A</v>
      </c>
      <c r="H4038" s="19" t="e">
        <v>#N/A</v>
      </c>
    </row>
    <row r="4039" spans="1:8" x14ac:dyDescent="0.3">
      <c r="A4039" s="5">
        <v>494483605</v>
      </c>
      <c r="B4039" s="5" t="s">
        <v>3855</v>
      </c>
      <c r="C4039" t="s">
        <v>3931</v>
      </c>
      <c r="D4039" s="1" t="s">
        <v>9</v>
      </c>
      <c r="E4039" s="2" t="s">
        <v>15</v>
      </c>
      <c r="F4039" s="3" t="e">
        <v>#N/A</v>
      </c>
      <c r="G4039" s="19" t="e">
        <v>#N/A</v>
      </c>
      <c r="H4039" s="19" t="e">
        <v>#N/A</v>
      </c>
    </row>
    <row r="4040" spans="1:8" x14ac:dyDescent="0.3">
      <c r="A4040" s="5">
        <v>494483605</v>
      </c>
      <c r="B4040" s="5" t="s">
        <v>3855</v>
      </c>
      <c r="C4040" t="s">
        <v>3931</v>
      </c>
      <c r="D4040" s="1" t="s">
        <v>9</v>
      </c>
      <c r="E4040" s="2" t="s">
        <v>15</v>
      </c>
      <c r="F4040" s="3" t="e">
        <v>#N/A</v>
      </c>
      <c r="G4040" s="19" t="e">
        <v>#N/A</v>
      </c>
      <c r="H4040" s="19" t="e">
        <v>#N/A</v>
      </c>
    </row>
    <row r="4041" spans="1:8" x14ac:dyDescent="0.3">
      <c r="A4041" s="5">
        <v>494483605</v>
      </c>
      <c r="B4041" s="5" t="s">
        <v>3855</v>
      </c>
      <c r="C4041" t="s">
        <v>3931</v>
      </c>
      <c r="D4041" s="1" t="s">
        <v>9</v>
      </c>
      <c r="E4041" s="2" t="s">
        <v>15</v>
      </c>
      <c r="F4041" s="3" t="e">
        <v>#N/A</v>
      </c>
      <c r="G4041" s="19" t="e">
        <v>#N/A</v>
      </c>
      <c r="H4041" s="19" t="e">
        <v>#N/A</v>
      </c>
    </row>
    <row r="4042" spans="1:8" x14ac:dyDescent="0.3">
      <c r="A4042" s="5">
        <v>494483605</v>
      </c>
      <c r="B4042" s="5" t="s">
        <v>3855</v>
      </c>
      <c r="C4042" t="s">
        <v>3931</v>
      </c>
      <c r="D4042" s="1" t="s">
        <v>9</v>
      </c>
      <c r="E4042" s="2" t="s">
        <v>15</v>
      </c>
      <c r="F4042" s="3" t="e">
        <v>#N/A</v>
      </c>
      <c r="G4042" s="19" t="e">
        <v>#N/A</v>
      </c>
      <c r="H4042" s="19" t="e">
        <v>#N/A</v>
      </c>
    </row>
    <row r="4043" spans="1:8" x14ac:dyDescent="0.3">
      <c r="A4043" s="5">
        <v>494483605</v>
      </c>
      <c r="B4043" s="5" t="s">
        <v>3855</v>
      </c>
      <c r="C4043" t="s">
        <v>3931</v>
      </c>
      <c r="D4043" s="1" t="s">
        <v>9</v>
      </c>
      <c r="E4043" s="2" t="s">
        <v>15</v>
      </c>
      <c r="F4043" s="3" t="e">
        <v>#N/A</v>
      </c>
      <c r="G4043" s="19" t="e">
        <v>#N/A</v>
      </c>
      <c r="H4043" s="19" t="e">
        <v>#N/A</v>
      </c>
    </row>
    <row r="4044" spans="1:8" x14ac:dyDescent="0.3">
      <c r="A4044" s="5">
        <v>494483605</v>
      </c>
      <c r="B4044" s="5" t="s">
        <v>3855</v>
      </c>
      <c r="C4044" t="s">
        <v>3931</v>
      </c>
      <c r="D4044" s="1" t="s">
        <v>9</v>
      </c>
      <c r="E4044" s="2" t="s">
        <v>15</v>
      </c>
      <c r="F4044" s="3" t="e">
        <v>#N/A</v>
      </c>
      <c r="G4044" s="19" t="e">
        <v>#N/A</v>
      </c>
      <c r="H4044" s="19" t="e">
        <v>#N/A</v>
      </c>
    </row>
    <row r="4045" spans="1:8" x14ac:dyDescent="0.3">
      <c r="A4045" s="5">
        <v>494483605</v>
      </c>
      <c r="B4045" s="5" t="s">
        <v>3855</v>
      </c>
      <c r="C4045" t="s">
        <v>3931</v>
      </c>
      <c r="D4045" s="1" t="s">
        <v>9</v>
      </c>
      <c r="E4045" s="2" t="s">
        <v>15</v>
      </c>
      <c r="F4045" s="3" t="e">
        <v>#N/A</v>
      </c>
      <c r="G4045" s="19" t="e">
        <v>#N/A</v>
      </c>
      <c r="H4045" s="19" t="e">
        <v>#N/A</v>
      </c>
    </row>
    <row r="4046" spans="1:8" x14ac:dyDescent="0.3">
      <c r="A4046" s="5">
        <v>494483605</v>
      </c>
      <c r="B4046" s="5" t="s">
        <v>3855</v>
      </c>
      <c r="C4046" t="s">
        <v>3931</v>
      </c>
      <c r="D4046" s="1" t="s">
        <v>9</v>
      </c>
      <c r="E4046" s="2" t="s">
        <v>15</v>
      </c>
      <c r="F4046" s="3" t="e">
        <v>#N/A</v>
      </c>
      <c r="G4046" s="19" t="e">
        <v>#N/A</v>
      </c>
      <c r="H4046" s="19" t="e">
        <v>#N/A</v>
      </c>
    </row>
    <row r="4047" spans="1:8" x14ac:dyDescent="0.3">
      <c r="A4047" s="5">
        <v>494483605</v>
      </c>
      <c r="B4047" s="5" t="s">
        <v>3855</v>
      </c>
      <c r="C4047" t="s">
        <v>3931</v>
      </c>
      <c r="D4047" s="1" t="s">
        <v>9</v>
      </c>
      <c r="E4047" s="2" t="s">
        <v>15</v>
      </c>
      <c r="F4047" s="3" t="e">
        <v>#N/A</v>
      </c>
      <c r="G4047" s="19" t="e">
        <v>#N/A</v>
      </c>
      <c r="H4047" s="19" t="e">
        <v>#N/A</v>
      </c>
    </row>
    <row r="4048" spans="1:8" x14ac:dyDescent="0.3">
      <c r="A4048" s="5">
        <v>494483605</v>
      </c>
      <c r="B4048" s="5" t="s">
        <v>3855</v>
      </c>
      <c r="C4048" t="s">
        <v>3931</v>
      </c>
      <c r="D4048" s="1" t="s">
        <v>9</v>
      </c>
      <c r="E4048" s="2" t="s">
        <v>15</v>
      </c>
      <c r="F4048" s="3" t="e">
        <v>#N/A</v>
      </c>
      <c r="G4048" s="19" t="e">
        <v>#N/A</v>
      </c>
      <c r="H4048" s="19" t="e">
        <v>#N/A</v>
      </c>
    </row>
    <row r="4049" spans="1:8" x14ac:dyDescent="0.3">
      <c r="A4049" s="5">
        <v>494483605</v>
      </c>
      <c r="B4049" s="5" t="s">
        <v>3855</v>
      </c>
      <c r="C4049" t="s">
        <v>3931</v>
      </c>
      <c r="D4049" s="1" t="s">
        <v>9</v>
      </c>
      <c r="E4049" s="2" t="s">
        <v>15</v>
      </c>
      <c r="F4049" s="3" t="e">
        <v>#N/A</v>
      </c>
      <c r="G4049" s="19" t="e">
        <v>#N/A</v>
      </c>
      <c r="H4049" s="19" t="e">
        <v>#N/A</v>
      </c>
    </row>
    <row r="4050" spans="1:8" x14ac:dyDescent="0.3">
      <c r="A4050" s="5">
        <v>494483605</v>
      </c>
      <c r="B4050" s="5" t="s">
        <v>3855</v>
      </c>
      <c r="C4050" t="s">
        <v>3931</v>
      </c>
      <c r="D4050" s="1" t="s">
        <v>9</v>
      </c>
      <c r="E4050" s="2" t="s">
        <v>15</v>
      </c>
      <c r="F4050" s="3" t="e">
        <v>#N/A</v>
      </c>
      <c r="G4050" s="19" t="e">
        <v>#N/A</v>
      </c>
      <c r="H4050" s="19" t="e">
        <v>#N/A</v>
      </c>
    </row>
    <row r="4051" spans="1:8" x14ac:dyDescent="0.3">
      <c r="A4051" s="5">
        <v>494483605</v>
      </c>
      <c r="B4051" s="5" t="s">
        <v>3855</v>
      </c>
      <c r="C4051" t="s">
        <v>3931</v>
      </c>
      <c r="D4051" s="1" t="s">
        <v>9</v>
      </c>
      <c r="E4051" s="2" t="s">
        <v>15</v>
      </c>
      <c r="F4051" s="3" t="e">
        <v>#N/A</v>
      </c>
      <c r="G4051" s="19" t="e">
        <v>#N/A</v>
      </c>
      <c r="H4051" s="19" t="e">
        <v>#N/A</v>
      </c>
    </row>
    <row r="4052" spans="1:8" x14ac:dyDescent="0.3">
      <c r="A4052" s="5">
        <v>494483605</v>
      </c>
      <c r="B4052" s="5" t="s">
        <v>3855</v>
      </c>
      <c r="C4052" t="s">
        <v>3931</v>
      </c>
      <c r="D4052" s="1" t="s">
        <v>9</v>
      </c>
      <c r="E4052" s="2" t="s">
        <v>15</v>
      </c>
      <c r="F4052" s="3" t="e">
        <v>#N/A</v>
      </c>
      <c r="G4052" s="19" t="e">
        <v>#N/A</v>
      </c>
      <c r="H4052" s="19" t="e">
        <v>#N/A</v>
      </c>
    </row>
    <row r="4053" spans="1:8" x14ac:dyDescent="0.3">
      <c r="A4053" s="5">
        <v>491200882</v>
      </c>
      <c r="B4053" s="5" t="s">
        <v>1309</v>
      </c>
      <c r="C4053" t="s">
        <v>3931</v>
      </c>
      <c r="D4053" s="1" t="s">
        <v>9</v>
      </c>
      <c r="E4053" s="2" t="s">
        <v>10</v>
      </c>
      <c r="F4053" s="3">
        <v>2</v>
      </c>
      <c r="G4053" s="3">
        <v>870.94</v>
      </c>
      <c r="H4053" s="3">
        <v>435.47</v>
      </c>
    </row>
    <row r="4054" spans="1:8" x14ac:dyDescent="0.3">
      <c r="A4054" s="5">
        <v>491200882</v>
      </c>
      <c r="B4054" s="5" t="s">
        <v>1309</v>
      </c>
      <c r="C4054" t="s">
        <v>3931</v>
      </c>
      <c r="D4054" s="1" t="s">
        <v>85</v>
      </c>
      <c r="E4054" s="2" t="s">
        <v>10</v>
      </c>
      <c r="F4054" s="3">
        <v>2</v>
      </c>
      <c r="G4054" s="3">
        <v>870.94</v>
      </c>
      <c r="H4054" s="3">
        <v>435.47</v>
      </c>
    </row>
    <row r="4055" spans="1:8" x14ac:dyDescent="0.3">
      <c r="A4055" s="5">
        <v>490005073</v>
      </c>
      <c r="B4055" s="5" t="s">
        <v>1795</v>
      </c>
      <c r="C4055" t="s">
        <v>3931</v>
      </c>
      <c r="D4055" s="1" t="s">
        <v>85</v>
      </c>
      <c r="E4055" s="2" t="s">
        <v>10</v>
      </c>
      <c r="F4055" s="3">
        <v>4</v>
      </c>
      <c r="G4055" s="3">
        <v>1598.59</v>
      </c>
      <c r="H4055" s="3">
        <v>399.64749999999998</v>
      </c>
    </row>
    <row r="4056" spans="1:8" x14ac:dyDescent="0.3">
      <c r="A4056" s="5">
        <v>490001310</v>
      </c>
      <c r="B4056" s="5" t="s">
        <v>1854</v>
      </c>
      <c r="C4056" t="s">
        <v>3931</v>
      </c>
      <c r="D4056" s="1" t="s">
        <v>85</v>
      </c>
      <c r="E4056" s="2" t="s">
        <v>10</v>
      </c>
      <c r="F4056" s="3">
        <v>3</v>
      </c>
      <c r="G4056" s="3">
        <v>623.37</v>
      </c>
      <c r="H4056" s="3">
        <v>207.79</v>
      </c>
    </row>
    <row r="4057" spans="1:8" x14ac:dyDescent="0.3">
      <c r="A4057" s="5">
        <v>491276476</v>
      </c>
      <c r="B4057" s="5" t="s">
        <v>3835</v>
      </c>
      <c r="C4057" t="s">
        <v>3931</v>
      </c>
      <c r="D4057" s="1" t="s">
        <v>74</v>
      </c>
      <c r="E4057" s="2" t="s">
        <v>10</v>
      </c>
      <c r="F4057" s="3">
        <v>18</v>
      </c>
      <c r="G4057" s="3">
        <v>5756.64</v>
      </c>
      <c r="H4057" s="3">
        <v>319.81333333333333</v>
      </c>
    </row>
    <row r="4058" spans="1:8" x14ac:dyDescent="0.3">
      <c r="A4058" s="5">
        <v>490005080</v>
      </c>
      <c r="B4058" s="5" t="s">
        <v>1801</v>
      </c>
      <c r="C4058" t="s">
        <v>3931</v>
      </c>
      <c r="D4058" s="1" t="s">
        <v>85</v>
      </c>
      <c r="E4058" s="2" t="s">
        <v>10</v>
      </c>
      <c r="F4058" s="3">
        <v>3</v>
      </c>
      <c r="G4058" s="3">
        <v>1243.72</v>
      </c>
      <c r="H4058" s="3">
        <v>414.57333333333332</v>
      </c>
    </row>
    <row r="4059" spans="1:8" x14ac:dyDescent="0.3">
      <c r="A4059" s="5">
        <v>491551965</v>
      </c>
      <c r="B4059" s="5" t="s">
        <v>1838</v>
      </c>
      <c r="C4059" t="s">
        <v>3931</v>
      </c>
      <c r="D4059" s="1" t="s">
        <v>85</v>
      </c>
      <c r="E4059" s="2" t="s">
        <v>15</v>
      </c>
      <c r="F4059" s="3" t="e">
        <v>#N/A</v>
      </c>
      <c r="G4059" s="19" t="e">
        <v>#N/A</v>
      </c>
      <c r="H4059" s="19" t="e">
        <v>#N/A</v>
      </c>
    </row>
    <row r="4060" spans="1:8" x14ac:dyDescent="0.3">
      <c r="A4060" s="5">
        <v>491391595</v>
      </c>
      <c r="B4060" s="5" t="s">
        <v>2175</v>
      </c>
      <c r="C4060" t="s">
        <v>3932</v>
      </c>
      <c r="D4060" s="1" t="s">
        <v>257</v>
      </c>
      <c r="E4060" s="2" t="s">
        <v>10</v>
      </c>
      <c r="F4060" s="3">
        <v>3</v>
      </c>
      <c r="G4060" s="3">
        <v>1327.37</v>
      </c>
      <c r="H4060" s="3">
        <v>442.45666666666665</v>
      </c>
    </row>
    <row r="4061" spans="1:8" x14ac:dyDescent="0.3">
      <c r="A4061" s="5">
        <v>490766750</v>
      </c>
      <c r="B4061" s="5" t="s">
        <v>1814</v>
      </c>
      <c r="C4061" t="s">
        <v>3932</v>
      </c>
      <c r="D4061" s="1" t="s">
        <v>85</v>
      </c>
      <c r="E4061" s="2" t="s">
        <v>10</v>
      </c>
      <c r="F4061" s="3">
        <v>4</v>
      </c>
      <c r="G4061" s="3">
        <v>1017.27</v>
      </c>
      <c r="H4061" s="3">
        <v>254.3175</v>
      </c>
    </row>
    <row r="4062" spans="1:8" x14ac:dyDescent="0.3">
      <c r="A4062" s="5">
        <v>491637465</v>
      </c>
      <c r="B4062" s="5" t="s">
        <v>2741</v>
      </c>
      <c r="C4062" t="s">
        <v>3931</v>
      </c>
      <c r="D4062" s="1" t="s">
        <v>9</v>
      </c>
      <c r="E4062" s="2" t="s">
        <v>10</v>
      </c>
      <c r="F4062" s="3">
        <v>4</v>
      </c>
      <c r="G4062" s="3">
        <v>599.73</v>
      </c>
      <c r="H4062" s="3">
        <v>149.9325</v>
      </c>
    </row>
    <row r="4063" spans="1:8" x14ac:dyDescent="0.3">
      <c r="A4063" s="5">
        <v>491637465</v>
      </c>
      <c r="B4063" s="5" t="s">
        <v>2741</v>
      </c>
      <c r="C4063" t="s">
        <v>3931</v>
      </c>
      <c r="D4063" s="1" t="s">
        <v>9</v>
      </c>
      <c r="E4063" s="2" t="s">
        <v>10</v>
      </c>
      <c r="F4063" s="3">
        <v>4</v>
      </c>
      <c r="G4063" s="3">
        <v>599.73</v>
      </c>
      <c r="H4063" s="3">
        <v>149.9325</v>
      </c>
    </row>
    <row r="4064" spans="1:8" x14ac:dyDescent="0.3">
      <c r="A4064" s="5">
        <v>492166400</v>
      </c>
      <c r="B4064" s="5" t="s">
        <v>1273</v>
      </c>
      <c r="C4064" t="s">
        <v>3931</v>
      </c>
      <c r="D4064" s="1" t="s">
        <v>9</v>
      </c>
      <c r="E4064" s="2" t="s">
        <v>10</v>
      </c>
      <c r="F4064" s="3">
        <v>3</v>
      </c>
      <c r="G4064" s="3">
        <v>83.56</v>
      </c>
      <c r="H4064" s="3">
        <v>27.853333333333335</v>
      </c>
    </row>
    <row r="4065" spans="1:8" x14ac:dyDescent="0.3">
      <c r="A4065" s="5">
        <v>492166400</v>
      </c>
      <c r="B4065" s="5" t="s">
        <v>1273</v>
      </c>
      <c r="C4065" t="s">
        <v>3931</v>
      </c>
      <c r="D4065" s="1" t="s">
        <v>248</v>
      </c>
      <c r="E4065" s="2" t="s">
        <v>10</v>
      </c>
      <c r="F4065" s="3">
        <v>3</v>
      </c>
      <c r="G4065" s="3">
        <v>83.56</v>
      </c>
      <c r="H4065" s="3">
        <v>27.853333333333335</v>
      </c>
    </row>
    <row r="4066" spans="1:8" x14ac:dyDescent="0.3">
      <c r="A4066" s="5">
        <v>490304457</v>
      </c>
      <c r="B4066" s="5" t="s">
        <v>3769</v>
      </c>
      <c r="C4066" t="s">
        <v>3933</v>
      </c>
      <c r="D4066" s="1" t="s">
        <v>136</v>
      </c>
      <c r="E4066" s="2" t="s">
        <v>10</v>
      </c>
      <c r="F4066" s="3">
        <v>5</v>
      </c>
      <c r="G4066" s="3">
        <v>1402.97</v>
      </c>
      <c r="H4066" s="3">
        <v>280.59399999999999</v>
      </c>
    </row>
    <row r="4067" spans="1:8" x14ac:dyDescent="0.3">
      <c r="A4067" s="5">
        <v>490304459</v>
      </c>
      <c r="B4067" s="5" t="s">
        <v>3773</v>
      </c>
      <c r="C4067" t="s">
        <v>3931</v>
      </c>
      <c r="D4067" s="1" t="s">
        <v>136</v>
      </c>
      <c r="E4067" s="2" t="s">
        <v>10</v>
      </c>
      <c r="F4067" s="3">
        <v>3</v>
      </c>
      <c r="G4067" s="3">
        <v>844.12</v>
      </c>
      <c r="H4067" s="3">
        <v>281.37333333333333</v>
      </c>
    </row>
    <row r="4068" spans="1:8" x14ac:dyDescent="0.3">
      <c r="A4068" s="5">
        <v>490304463</v>
      </c>
      <c r="B4068" s="5" t="s">
        <v>3398</v>
      </c>
      <c r="C4068" t="s">
        <v>3933</v>
      </c>
      <c r="D4068" s="1" t="s">
        <v>136</v>
      </c>
      <c r="E4068" s="2" t="s">
        <v>10</v>
      </c>
      <c r="F4068" s="3">
        <v>24</v>
      </c>
      <c r="G4068" s="3">
        <v>1349.24</v>
      </c>
      <c r="H4068" s="3">
        <v>56.218333333333334</v>
      </c>
    </row>
    <row r="4069" spans="1:8" x14ac:dyDescent="0.3">
      <c r="A4069" s="5">
        <v>491089121</v>
      </c>
      <c r="B4069" s="5" t="s">
        <v>3450</v>
      </c>
      <c r="C4069" t="s">
        <v>3931</v>
      </c>
      <c r="D4069" s="1" t="s">
        <v>136</v>
      </c>
      <c r="E4069" s="2" t="s">
        <v>10</v>
      </c>
      <c r="F4069" s="3">
        <v>12</v>
      </c>
      <c r="G4069" s="3">
        <v>1247.6400000000001</v>
      </c>
      <c r="H4069" s="3">
        <v>103.97000000000001</v>
      </c>
    </row>
    <row r="4070" spans="1:8" x14ac:dyDescent="0.3">
      <c r="A4070" s="5">
        <v>491200704</v>
      </c>
      <c r="B4070" s="5" t="s">
        <v>250</v>
      </c>
      <c r="C4070" t="s">
        <v>3931</v>
      </c>
      <c r="D4070" s="1" t="s">
        <v>9</v>
      </c>
      <c r="E4070" s="2" t="s">
        <v>15</v>
      </c>
      <c r="F4070" s="3">
        <v>12</v>
      </c>
      <c r="G4070" s="19">
        <v>4490.43</v>
      </c>
      <c r="H4070" s="19">
        <v>374.20250000000004</v>
      </c>
    </row>
    <row r="4071" spans="1:8" x14ac:dyDescent="0.3">
      <c r="A4071" s="5">
        <v>491200704</v>
      </c>
      <c r="B4071" s="5" t="s">
        <v>250</v>
      </c>
      <c r="C4071" t="s">
        <v>3931</v>
      </c>
      <c r="D4071" s="1" t="s">
        <v>9</v>
      </c>
      <c r="E4071" s="2" t="s">
        <v>15</v>
      </c>
      <c r="F4071" s="3">
        <v>12</v>
      </c>
      <c r="G4071" s="19">
        <v>4490.43</v>
      </c>
      <c r="H4071" s="19">
        <v>374.20250000000004</v>
      </c>
    </row>
    <row r="4072" spans="1:8" x14ac:dyDescent="0.3">
      <c r="A4072" s="5">
        <v>491200704</v>
      </c>
      <c r="B4072" s="5" t="s">
        <v>250</v>
      </c>
      <c r="C4072" t="s">
        <v>3931</v>
      </c>
      <c r="D4072" s="1" t="s">
        <v>9</v>
      </c>
      <c r="E4072" s="2" t="s">
        <v>15</v>
      </c>
      <c r="F4072" s="3">
        <v>12</v>
      </c>
      <c r="G4072" s="19">
        <v>4490.43</v>
      </c>
      <c r="H4072" s="19">
        <v>374.20250000000004</v>
      </c>
    </row>
    <row r="4073" spans="1:8" x14ac:dyDescent="0.3">
      <c r="A4073" s="5">
        <v>491200704</v>
      </c>
      <c r="B4073" s="5" t="s">
        <v>250</v>
      </c>
      <c r="C4073" t="s">
        <v>3931</v>
      </c>
      <c r="D4073" s="1" t="s">
        <v>9</v>
      </c>
      <c r="E4073" s="2" t="s">
        <v>15</v>
      </c>
      <c r="F4073" s="3">
        <v>12</v>
      </c>
      <c r="G4073" s="19">
        <v>4490.43</v>
      </c>
      <c r="H4073" s="19">
        <v>374.20250000000004</v>
      </c>
    </row>
    <row r="4074" spans="1:8" x14ac:dyDescent="0.3">
      <c r="A4074" s="5">
        <v>491200704</v>
      </c>
      <c r="B4074" s="5" t="s">
        <v>250</v>
      </c>
      <c r="C4074" t="s">
        <v>3931</v>
      </c>
      <c r="D4074" s="1" t="s">
        <v>9</v>
      </c>
      <c r="E4074" s="2" t="s">
        <v>15</v>
      </c>
      <c r="F4074" s="3">
        <v>12</v>
      </c>
      <c r="G4074" s="19">
        <v>4490.43</v>
      </c>
      <c r="H4074" s="19">
        <v>374.20250000000004</v>
      </c>
    </row>
    <row r="4075" spans="1:8" x14ac:dyDescent="0.3">
      <c r="A4075" s="5">
        <v>491200704</v>
      </c>
      <c r="B4075" s="5" t="s">
        <v>250</v>
      </c>
      <c r="C4075" t="s">
        <v>3931</v>
      </c>
      <c r="D4075" s="1" t="s">
        <v>9</v>
      </c>
      <c r="E4075" s="2" t="s">
        <v>15</v>
      </c>
      <c r="F4075" s="3">
        <v>12</v>
      </c>
      <c r="G4075" s="19">
        <v>4490.43</v>
      </c>
      <c r="H4075" s="19">
        <v>374.20250000000004</v>
      </c>
    </row>
    <row r="4076" spans="1:8" x14ac:dyDescent="0.3">
      <c r="A4076" s="5">
        <v>491200703</v>
      </c>
      <c r="B4076" s="5" t="s">
        <v>588</v>
      </c>
      <c r="C4076" t="s">
        <v>3931</v>
      </c>
      <c r="D4076" s="1" t="s">
        <v>9</v>
      </c>
      <c r="E4076" s="2" t="s">
        <v>10</v>
      </c>
      <c r="F4076" s="3">
        <v>1</v>
      </c>
      <c r="G4076" s="3">
        <v>386.28</v>
      </c>
      <c r="H4076" s="3">
        <v>386.28</v>
      </c>
    </row>
    <row r="4077" spans="1:8" x14ac:dyDescent="0.3">
      <c r="A4077" s="5">
        <v>491200703</v>
      </c>
      <c r="B4077" s="5" t="s">
        <v>588</v>
      </c>
      <c r="C4077" t="s">
        <v>3931</v>
      </c>
      <c r="D4077" s="1" t="s">
        <v>9</v>
      </c>
      <c r="E4077" s="2" t="s">
        <v>10</v>
      </c>
      <c r="F4077" s="3">
        <v>1</v>
      </c>
      <c r="G4077" s="3">
        <v>386.28</v>
      </c>
      <c r="H4077" s="3">
        <v>386.28</v>
      </c>
    </row>
    <row r="4078" spans="1:8" x14ac:dyDescent="0.3">
      <c r="A4078" s="5">
        <v>491200703</v>
      </c>
      <c r="B4078" s="5" t="s">
        <v>588</v>
      </c>
      <c r="C4078" t="s">
        <v>3931</v>
      </c>
      <c r="D4078" s="1" t="s">
        <v>9</v>
      </c>
      <c r="E4078" s="2" t="s">
        <v>10</v>
      </c>
      <c r="F4078" s="3">
        <v>1</v>
      </c>
      <c r="G4078" s="3">
        <v>386.28</v>
      </c>
      <c r="H4078" s="3">
        <v>386.28</v>
      </c>
    </row>
    <row r="4079" spans="1:8" x14ac:dyDescent="0.3">
      <c r="A4079" s="5">
        <v>491200703</v>
      </c>
      <c r="B4079" s="5" t="s">
        <v>588</v>
      </c>
      <c r="C4079" t="s">
        <v>3931</v>
      </c>
      <c r="D4079" s="1" t="s">
        <v>9</v>
      </c>
      <c r="E4079" s="2" t="s">
        <v>10</v>
      </c>
      <c r="F4079" s="3">
        <v>1</v>
      </c>
      <c r="G4079" s="3">
        <v>386.28</v>
      </c>
      <c r="H4079" s="3">
        <v>386.28</v>
      </c>
    </row>
    <row r="4080" spans="1:8" x14ac:dyDescent="0.3">
      <c r="A4080" s="5">
        <v>491200705</v>
      </c>
      <c r="B4080" s="5" t="s">
        <v>598</v>
      </c>
      <c r="C4080" t="s">
        <v>3931</v>
      </c>
      <c r="D4080" s="1" t="s">
        <v>9</v>
      </c>
      <c r="E4080" s="2" t="s">
        <v>10</v>
      </c>
      <c r="F4080" s="3">
        <v>1</v>
      </c>
      <c r="G4080" s="3">
        <v>494.26</v>
      </c>
      <c r="H4080" s="3">
        <v>494.26</v>
      </c>
    </row>
    <row r="4081" spans="1:8" x14ac:dyDescent="0.3">
      <c r="A4081" s="5">
        <v>491200705</v>
      </c>
      <c r="B4081" s="5" t="s">
        <v>598</v>
      </c>
      <c r="C4081" t="s">
        <v>3931</v>
      </c>
      <c r="D4081" s="1" t="s">
        <v>9</v>
      </c>
      <c r="E4081" s="2" t="s">
        <v>10</v>
      </c>
      <c r="F4081" s="3">
        <v>1</v>
      </c>
      <c r="G4081" s="3">
        <v>494.26</v>
      </c>
      <c r="H4081" s="3">
        <v>494.26</v>
      </c>
    </row>
    <row r="4082" spans="1:8" x14ac:dyDescent="0.3">
      <c r="A4082" s="5">
        <v>491903342</v>
      </c>
      <c r="B4082" s="5" t="s">
        <v>274</v>
      </c>
      <c r="C4082" t="s">
        <v>3929</v>
      </c>
      <c r="D4082" s="1" t="s">
        <v>9</v>
      </c>
      <c r="E4082" s="2" t="s">
        <v>15</v>
      </c>
      <c r="F4082" s="3" t="e">
        <v>#N/A</v>
      </c>
      <c r="G4082" s="19" t="e">
        <v>#N/A</v>
      </c>
      <c r="H4082" s="19" t="e">
        <v>#N/A</v>
      </c>
    </row>
    <row r="4083" spans="1:8" x14ac:dyDescent="0.3">
      <c r="A4083" s="5">
        <v>491903342</v>
      </c>
      <c r="B4083" s="5" t="s">
        <v>274</v>
      </c>
      <c r="C4083" t="s">
        <v>3929</v>
      </c>
      <c r="D4083" s="1" t="s">
        <v>9</v>
      </c>
      <c r="E4083" s="2" t="s">
        <v>15</v>
      </c>
      <c r="F4083" s="3" t="e">
        <v>#N/A</v>
      </c>
      <c r="G4083" s="19" t="e">
        <v>#N/A</v>
      </c>
      <c r="H4083" s="19" t="e">
        <v>#N/A</v>
      </c>
    </row>
    <row r="4084" spans="1:8" x14ac:dyDescent="0.3">
      <c r="A4084" s="5">
        <v>491903342</v>
      </c>
      <c r="B4084" s="5" t="s">
        <v>274</v>
      </c>
      <c r="C4084" t="s">
        <v>3929</v>
      </c>
      <c r="D4084" s="1" t="s">
        <v>9</v>
      </c>
      <c r="E4084" s="2" t="s">
        <v>15</v>
      </c>
      <c r="F4084" s="3" t="e">
        <v>#N/A</v>
      </c>
      <c r="G4084" s="19" t="e">
        <v>#N/A</v>
      </c>
      <c r="H4084" s="19" t="e">
        <v>#N/A</v>
      </c>
    </row>
    <row r="4085" spans="1:8" x14ac:dyDescent="0.3">
      <c r="A4085" s="5">
        <v>491420530</v>
      </c>
      <c r="B4085" s="5" t="s">
        <v>863</v>
      </c>
      <c r="C4085" t="s">
        <v>3931</v>
      </c>
      <c r="D4085" s="1" t="s">
        <v>257</v>
      </c>
      <c r="E4085" s="2" t="s">
        <v>10</v>
      </c>
      <c r="F4085" s="3">
        <v>6</v>
      </c>
      <c r="G4085" s="3">
        <v>228.63</v>
      </c>
      <c r="H4085" s="3">
        <v>38.104999999999997</v>
      </c>
    </row>
    <row r="4086" spans="1:8" x14ac:dyDescent="0.3">
      <c r="A4086" s="5">
        <v>491420530</v>
      </c>
      <c r="B4086" s="5" t="s">
        <v>863</v>
      </c>
      <c r="C4086" t="s">
        <v>3931</v>
      </c>
      <c r="D4086" s="1" t="s">
        <v>257</v>
      </c>
      <c r="E4086" s="2" t="s">
        <v>10</v>
      </c>
      <c r="F4086" s="3">
        <v>6</v>
      </c>
      <c r="G4086" s="3">
        <v>228.63</v>
      </c>
      <c r="H4086" s="3">
        <v>38.104999999999997</v>
      </c>
    </row>
    <row r="4087" spans="1:8" x14ac:dyDescent="0.3">
      <c r="A4087" s="5">
        <v>491420529</v>
      </c>
      <c r="B4087" s="5" t="s">
        <v>44</v>
      </c>
      <c r="C4087" t="s">
        <v>3929</v>
      </c>
      <c r="D4087" s="1" t="s">
        <v>9</v>
      </c>
      <c r="E4087" s="2" t="s">
        <v>10</v>
      </c>
      <c r="F4087" s="3">
        <v>3</v>
      </c>
      <c r="G4087" s="3">
        <v>214.28</v>
      </c>
      <c r="H4087" s="3">
        <v>71.426666666666662</v>
      </c>
    </row>
    <row r="4088" spans="1:8" x14ac:dyDescent="0.3">
      <c r="A4088" s="5">
        <v>491420529</v>
      </c>
      <c r="B4088" s="5" t="s">
        <v>44</v>
      </c>
      <c r="C4088" t="s">
        <v>3929</v>
      </c>
      <c r="D4088" s="1" t="s">
        <v>9</v>
      </c>
      <c r="E4088" s="2" t="s">
        <v>10</v>
      </c>
      <c r="F4088" s="3">
        <v>3</v>
      </c>
      <c r="G4088" s="3">
        <v>214.28</v>
      </c>
      <c r="H4088" s="3">
        <v>71.426666666666662</v>
      </c>
    </row>
    <row r="4089" spans="1:8" x14ac:dyDescent="0.3">
      <c r="A4089" s="5">
        <v>491420529</v>
      </c>
      <c r="B4089" s="5" t="s">
        <v>44</v>
      </c>
      <c r="C4089" t="s">
        <v>3929</v>
      </c>
      <c r="D4089" s="1" t="s">
        <v>9</v>
      </c>
      <c r="E4089" s="2" t="s">
        <v>10</v>
      </c>
      <c r="F4089" s="3">
        <v>3</v>
      </c>
      <c r="G4089" s="3">
        <v>214.28</v>
      </c>
      <c r="H4089" s="3">
        <v>71.426666666666662</v>
      </c>
    </row>
    <row r="4090" spans="1:8" x14ac:dyDescent="0.3">
      <c r="A4090" s="5">
        <v>490007878</v>
      </c>
      <c r="B4090" s="5" t="s">
        <v>387</v>
      </c>
      <c r="C4090" t="s">
        <v>3929</v>
      </c>
      <c r="D4090" s="1" t="s">
        <v>57</v>
      </c>
      <c r="E4090" s="2" t="s">
        <v>10</v>
      </c>
      <c r="F4090" s="3">
        <v>24</v>
      </c>
      <c r="G4090" s="3">
        <v>4252.49</v>
      </c>
      <c r="H4090" s="3">
        <v>177.18708333333333</v>
      </c>
    </row>
    <row r="4091" spans="1:8" x14ac:dyDescent="0.3">
      <c r="A4091" s="5">
        <v>490007878</v>
      </c>
      <c r="B4091" s="5" t="s">
        <v>387</v>
      </c>
      <c r="C4091" t="s">
        <v>3929</v>
      </c>
      <c r="D4091" s="1" t="s">
        <v>9</v>
      </c>
      <c r="E4091" s="2" t="s">
        <v>10</v>
      </c>
      <c r="F4091" s="3">
        <v>24</v>
      </c>
      <c r="G4091" s="3">
        <v>4252.49</v>
      </c>
      <c r="H4091" s="3">
        <v>177.18708333333333</v>
      </c>
    </row>
    <row r="4092" spans="1:8" x14ac:dyDescent="0.3">
      <c r="A4092" s="5">
        <v>490007878</v>
      </c>
      <c r="B4092" s="5" t="s">
        <v>387</v>
      </c>
      <c r="C4092" t="s">
        <v>3929</v>
      </c>
      <c r="D4092" s="1" t="s">
        <v>136</v>
      </c>
      <c r="E4092" s="2" t="s">
        <v>10</v>
      </c>
      <c r="F4092" s="3">
        <v>24</v>
      </c>
      <c r="G4092" s="3">
        <v>4252.49</v>
      </c>
      <c r="H4092" s="3">
        <v>177.18708333333333</v>
      </c>
    </row>
    <row r="4093" spans="1:8" x14ac:dyDescent="0.3">
      <c r="A4093" s="5">
        <v>491903344</v>
      </c>
      <c r="B4093" s="5" t="s">
        <v>468</v>
      </c>
      <c r="C4093" t="s">
        <v>3929</v>
      </c>
      <c r="D4093" s="1" t="s">
        <v>9</v>
      </c>
      <c r="E4093" s="2" t="s">
        <v>10</v>
      </c>
      <c r="F4093" s="3">
        <v>10</v>
      </c>
      <c r="G4093" s="3">
        <v>934.05</v>
      </c>
      <c r="H4093" s="3">
        <v>93.405000000000001</v>
      </c>
    </row>
    <row r="4094" spans="1:8" x14ac:dyDescent="0.3">
      <c r="A4094" s="5">
        <v>494428190</v>
      </c>
      <c r="B4094" s="5" t="s">
        <v>1588</v>
      </c>
      <c r="C4094" t="s">
        <v>3929</v>
      </c>
      <c r="D4094" s="1" t="s">
        <v>248</v>
      </c>
      <c r="E4094" s="2" t="s">
        <v>15</v>
      </c>
      <c r="F4094" s="3" t="e">
        <v>#N/A</v>
      </c>
      <c r="G4094" s="19" t="e">
        <v>#N/A</v>
      </c>
      <c r="H4094" s="19" t="e">
        <v>#N/A</v>
      </c>
    </row>
    <row r="4095" spans="1:8" x14ac:dyDescent="0.3">
      <c r="A4095" s="5">
        <v>494428174</v>
      </c>
      <c r="B4095" s="5" t="s">
        <v>455</v>
      </c>
      <c r="C4095" t="s">
        <v>3931</v>
      </c>
      <c r="D4095" s="1" t="s">
        <v>9</v>
      </c>
      <c r="E4095" s="2" t="s">
        <v>15</v>
      </c>
      <c r="F4095" s="3" t="e">
        <v>#N/A</v>
      </c>
      <c r="G4095" s="19" t="e">
        <v>#N/A</v>
      </c>
      <c r="H4095" s="19" t="e">
        <v>#N/A</v>
      </c>
    </row>
    <row r="4096" spans="1:8" x14ac:dyDescent="0.3">
      <c r="A4096" s="5">
        <v>494428174</v>
      </c>
      <c r="B4096" s="5" t="s">
        <v>455</v>
      </c>
      <c r="C4096" t="s">
        <v>3931</v>
      </c>
      <c r="D4096" s="1" t="s">
        <v>248</v>
      </c>
      <c r="E4096" s="2" t="s">
        <v>15</v>
      </c>
      <c r="F4096" s="3" t="e">
        <v>#N/A</v>
      </c>
      <c r="G4096" s="19" t="e">
        <v>#N/A</v>
      </c>
      <c r="H4096" s="19" t="e">
        <v>#N/A</v>
      </c>
    </row>
    <row r="4097" spans="1:8" x14ac:dyDescent="0.3">
      <c r="A4097" s="5">
        <v>493721159</v>
      </c>
      <c r="B4097" s="5" t="s">
        <v>327</v>
      </c>
      <c r="C4097" t="s">
        <v>3931</v>
      </c>
      <c r="D4097" s="1" t="s">
        <v>57</v>
      </c>
      <c r="E4097" s="2" t="s">
        <v>10</v>
      </c>
      <c r="F4097" s="3">
        <v>10</v>
      </c>
      <c r="G4097" s="3">
        <v>924.5</v>
      </c>
      <c r="H4097" s="3">
        <v>92.45</v>
      </c>
    </row>
    <row r="4098" spans="1:8" x14ac:dyDescent="0.3">
      <c r="A4098" s="5">
        <v>493721159</v>
      </c>
      <c r="B4098" s="5" t="s">
        <v>327</v>
      </c>
      <c r="C4098" t="s">
        <v>3931</v>
      </c>
      <c r="D4098" s="1" t="s">
        <v>57</v>
      </c>
      <c r="E4098" s="2" t="s">
        <v>10</v>
      </c>
      <c r="F4098" s="3">
        <v>10</v>
      </c>
      <c r="G4098" s="3">
        <v>924.5</v>
      </c>
      <c r="H4098" s="3">
        <v>92.45</v>
      </c>
    </row>
    <row r="4099" spans="1:8" x14ac:dyDescent="0.3">
      <c r="A4099" s="5">
        <v>493721159</v>
      </c>
      <c r="B4099" s="5" t="s">
        <v>327</v>
      </c>
      <c r="C4099" t="s">
        <v>3931</v>
      </c>
      <c r="D4099" s="1" t="s">
        <v>57</v>
      </c>
      <c r="E4099" s="2" t="s">
        <v>10</v>
      </c>
      <c r="F4099" s="3">
        <v>10</v>
      </c>
      <c r="G4099" s="3">
        <v>924.5</v>
      </c>
      <c r="H4099" s="3">
        <v>92.45</v>
      </c>
    </row>
    <row r="4100" spans="1:8" x14ac:dyDescent="0.3">
      <c r="A4100" s="5">
        <v>493721159</v>
      </c>
      <c r="B4100" s="5" t="s">
        <v>327</v>
      </c>
      <c r="C4100" t="s">
        <v>3931</v>
      </c>
      <c r="D4100" s="1" t="s">
        <v>57</v>
      </c>
      <c r="E4100" s="2" t="s">
        <v>10</v>
      </c>
      <c r="F4100" s="3">
        <v>10</v>
      </c>
      <c r="G4100" s="3">
        <v>924.5</v>
      </c>
      <c r="H4100" s="3">
        <v>92.45</v>
      </c>
    </row>
    <row r="4101" spans="1:8" x14ac:dyDescent="0.3">
      <c r="A4101" s="5">
        <v>493721159</v>
      </c>
      <c r="B4101" s="5" t="s">
        <v>327</v>
      </c>
      <c r="C4101" t="s">
        <v>3931</v>
      </c>
      <c r="D4101" s="1" t="s">
        <v>9</v>
      </c>
      <c r="E4101" s="2" t="s">
        <v>10</v>
      </c>
      <c r="F4101" s="3">
        <v>10</v>
      </c>
      <c r="G4101" s="3">
        <v>924.5</v>
      </c>
      <c r="H4101" s="3">
        <v>92.45</v>
      </c>
    </row>
    <row r="4102" spans="1:8" x14ac:dyDescent="0.3">
      <c r="A4102" s="5">
        <v>493721159</v>
      </c>
      <c r="B4102" s="5" t="s">
        <v>327</v>
      </c>
      <c r="C4102" t="s">
        <v>3931</v>
      </c>
      <c r="D4102" s="1" t="s">
        <v>57</v>
      </c>
      <c r="E4102" s="2" t="s">
        <v>10</v>
      </c>
      <c r="F4102" s="3">
        <v>10</v>
      </c>
      <c r="G4102" s="3">
        <v>924.5</v>
      </c>
      <c r="H4102" s="3">
        <v>92.45</v>
      </c>
    </row>
    <row r="4103" spans="1:8" x14ac:dyDescent="0.3">
      <c r="A4103" s="5">
        <v>493721159</v>
      </c>
      <c r="B4103" s="5" t="s">
        <v>327</v>
      </c>
      <c r="C4103" t="s">
        <v>3931</v>
      </c>
      <c r="D4103" s="1" t="s">
        <v>57</v>
      </c>
      <c r="E4103" s="2" t="s">
        <v>10</v>
      </c>
      <c r="F4103" s="3">
        <v>10</v>
      </c>
      <c r="G4103" s="3">
        <v>924.5</v>
      </c>
      <c r="H4103" s="3">
        <v>92.45</v>
      </c>
    </row>
    <row r="4104" spans="1:8" x14ac:dyDescent="0.3">
      <c r="A4104" s="5">
        <v>493721159</v>
      </c>
      <c r="B4104" s="5" t="s">
        <v>327</v>
      </c>
      <c r="C4104" t="s">
        <v>3931</v>
      </c>
      <c r="D4104" s="1" t="s">
        <v>57</v>
      </c>
      <c r="E4104" s="2" t="s">
        <v>10</v>
      </c>
      <c r="F4104" s="3">
        <v>10</v>
      </c>
      <c r="G4104" s="3">
        <v>924.5</v>
      </c>
      <c r="H4104" s="3">
        <v>92.45</v>
      </c>
    </row>
    <row r="4105" spans="1:8" x14ac:dyDescent="0.3">
      <c r="A4105" s="5">
        <v>493721160</v>
      </c>
      <c r="B4105" s="5" t="s">
        <v>1180</v>
      </c>
      <c r="C4105" t="s">
        <v>3931</v>
      </c>
      <c r="D4105" s="1" t="s">
        <v>9</v>
      </c>
      <c r="E4105" s="2" t="s">
        <v>10</v>
      </c>
      <c r="F4105" s="3">
        <v>5</v>
      </c>
      <c r="G4105" s="3">
        <v>231.7</v>
      </c>
      <c r="H4105" s="3">
        <v>46.339999999999996</v>
      </c>
    </row>
    <row r="4106" spans="1:8" x14ac:dyDescent="0.3">
      <c r="A4106" s="5">
        <v>493721160</v>
      </c>
      <c r="B4106" s="5" t="s">
        <v>1180</v>
      </c>
      <c r="C4106" t="s">
        <v>3931</v>
      </c>
      <c r="D4106" s="1" t="s">
        <v>9</v>
      </c>
      <c r="E4106" s="2" t="s">
        <v>10</v>
      </c>
      <c r="F4106" s="3">
        <v>5</v>
      </c>
      <c r="G4106" s="3">
        <v>231.7</v>
      </c>
      <c r="H4106" s="3">
        <v>46.339999999999996</v>
      </c>
    </row>
    <row r="4107" spans="1:8" x14ac:dyDescent="0.3">
      <c r="A4107" s="5">
        <v>493721172</v>
      </c>
      <c r="B4107" s="5" t="s">
        <v>629</v>
      </c>
      <c r="C4107" t="s">
        <v>3929</v>
      </c>
      <c r="D4107" s="1" t="s">
        <v>257</v>
      </c>
      <c r="E4107" s="2" t="s">
        <v>10</v>
      </c>
      <c r="F4107" s="3">
        <v>17</v>
      </c>
      <c r="G4107" s="3">
        <v>1197.31</v>
      </c>
      <c r="H4107" s="3">
        <v>70.429999999999993</v>
      </c>
    </row>
    <row r="4108" spans="1:8" x14ac:dyDescent="0.3">
      <c r="A4108" s="5">
        <v>493912142</v>
      </c>
      <c r="B4108" s="5" t="s">
        <v>1114</v>
      </c>
      <c r="C4108" t="s">
        <v>3931</v>
      </c>
      <c r="D4108" s="1" t="s">
        <v>9</v>
      </c>
      <c r="E4108" s="2" t="s">
        <v>10</v>
      </c>
      <c r="F4108" s="3">
        <v>5</v>
      </c>
      <c r="G4108" s="3">
        <v>245.83</v>
      </c>
      <c r="H4108" s="3">
        <v>49.166000000000004</v>
      </c>
    </row>
    <row r="4109" spans="1:8" x14ac:dyDescent="0.3">
      <c r="A4109" s="5">
        <v>493912142</v>
      </c>
      <c r="B4109" s="5" t="s">
        <v>1114</v>
      </c>
      <c r="C4109" t="s">
        <v>3931</v>
      </c>
      <c r="D4109" s="1" t="s">
        <v>9</v>
      </c>
      <c r="E4109" s="2" t="s">
        <v>10</v>
      </c>
      <c r="F4109" s="3">
        <v>5</v>
      </c>
      <c r="G4109" s="3">
        <v>245.83</v>
      </c>
      <c r="H4109" s="3">
        <v>49.166000000000004</v>
      </c>
    </row>
    <row r="4110" spans="1:8" x14ac:dyDescent="0.3">
      <c r="A4110" s="5">
        <v>493912142</v>
      </c>
      <c r="B4110" s="5" t="s">
        <v>1114</v>
      </c>
      <c r="C4110" t="s">
        <v>3931</v>
      </c>
      <c r="D4110" s="1" t="s">
        <v>257</v>
      </c>
      <c r="E4110" s="2" t="s">
        <v>10</v>
      </c>
      <c r="F4110" s="3">
        <v>5</v>
      </c>
      <c r="G4110" s="3">
        <v>245.83</v>
      </c>
      <c r="H4110" s="3">
        <v>49.166000000000004</v>
      </c>
    </row>
    <row r="4111" spans="1:8" x14ac:dyDescent="0.3">
      <c r="A4111" s="5">
        <v>493827788</v>
      </c>
      <c r="B4111" s="5" t="s">
        <v>454</v>
      </c>
      <c r="C4111" t="s">
        <v>3931</v>
      </c>
      <c r="D4111" s="1" t="s">
        <v>9</v>
      </c>
      <c r="E4111" s="2" t="s">
        <v>10</v>
      </c>
      <c r="F4111" s="3">
        <v>3</v>
      </c>
      <c r="G4111" s="3">
        <v>309.49</v>
      </c>
      <c r="H4111" s="3">
        <v>103.16333333333334</v>
      </c>
    </row>
    <row r="4112" spans="1:8" x14ac:dyDescent="0.3">
      <c r="A4112" s="5">
        <v>493721164</v>
      </c>
      <c r="B4112" s="5" t="s">
        <v>1401</v>
      </c>
      <c r="C4112" t="s">
        <v>3931</v>
      </c>
      <c r="D4112" s="1" t="s">
        <v>9</v>
      </c>
      <c r="E4112" s="2" t="s">
        <v>10</v>
      </c>
      <c r="F4112" s="3">
        <v>17</v>
      </c>
      <c r="G4112" s="3">
        <v>1344.73</v>
      </c>
      <c r="H4112" s="3">
        <v>79.10176470588236</v>
      </c>
    </row>
    <row r="4113" spans="1:8" x14ac:dyDescent="0.3">
      <c r="A4113" s="5">
        <v>493721164</v>
      </c>
      <c r="B4113" s="5" t="s">
        <v>1401</v>
      </c>
      <c r="C4113" t="s">
        <v>3931</v>
      </c>
      <c r="D4113" s="1" t="s">
        <v>9</v>
      </c>
      <c r="E4113" s="2" t="s">
        <v>10</v>
      </c>
      <c r="F4113" s="3">
        <v>17</v>
      </c>
      <c r="G4113" s="3">
        <v>1344.73</v>
      </c>
      <c r="H4113" s="3">
        <v>79.10176470588236</v>
      </c>
    </row>
    <row r="4114" spans="1:8" x14ac:dyDescent="0.3">
      <c r="A4114" s="5">
        <v>493721166</v>
      </c>
      <c r="B4114" s="5" t="s">
        <v>1459</v>
      </c>
      <c r="C4114" t="s">
        <v>3929</v>
      </c>
      <c r="D4114" s="1" t="s">
        <v>9</v>
      </c>
      <c r="E4114" s="2" t="s">
        <v>10</v>
      </c>
      <c r="F4114" s="3">
        <v>5</v>
      </c>
      <c r="G4114" s="3">
        <v>313.83999999999997</v>
      </c>
      <c r="H4114" s="3">
        <v>62.767999999999994</v>
      </c>
    </row>
    <row r="4115" spans="1:8" x14ac:dyDescent="0.3">
      <c r="A4115" s="5">
        <v>493721166</v>
      </c>
      <c r="B4115" s="5" t="s">
        <v>1459</v>
      </c>
      <c r="C4115" t="s">
        <v>3929</v>
      </c>
      <c r="D4115" s="1" t="s">
        <v>9</v>
      </c>
      <c r="E4115" s="2" t="s">
        <v>10</v>
      </c>
      <c r="F4115" s="3">
        <v>5</v>
      </c>
      <c r="G4115" s="3">
        <v>313.83999999999997</v>
      </c>
      <c r="H4115" s="3">
        <v>62.767999999999994</v>
      </c>
    </row>
    <row r="4116" spans="1:8" x14ac:dyDescent="0.3">
      <c r="A4116" s="5">
        <v>493912151</v>
      </c>
      <c r="B4116" s="5" t="s">
        <v>448</v>
      </c>
      <c r="C4116" t="s">
        <v>3931</v>
      </c>
      <c r="D4116" s="1" t="s">
        <v>9</v>
      </c>
      <c r="E4116" s="2" t="s">
        <v>15</v>
      </c>
      <c r="F4116" s="3" t="e">
        <v>#N/A</v>
      </c>
      <c r="G4116" s="19" t="e">
        <v>#N/A</v>
      </c>
      <c r="H4116" s="19" t="e">
        <v>#N/A</v>
      </c>
    </row>
    <row r="4117" spans="1:8" x14ac:dyDescent="0.3">
      <c r="A4117" s="5">
        <v>493912152</v>
      </c>
      <c r="B4117" s="5" t="s">
        <v>471</v>
      </c>
      <c r="C4117" t="s">
        <v>3931</v>
      </c>
      <c r="D4117" s="1" t="s">
        <v>9</v>
      </c>
      <c r="E4117" s="2" t="s">
        <v>10</v>
      </c>
      <c r="F4117" s="3">
        <v>10</v>
      </c>
      <c r="G4117" s="3">
        <v>547.16999999999996</v>
      </c>
      <c r="H4117" s="3">
        <v>54.716999999999999</v>
      </c>
    </row>
    <row r="4118" spans="1:8" x14ac:dyDescent="0.3">
      <c r="A4118" s="5">
        <v>493912152</v>
      </c>
      <c r="B4118" s="5" t="s">
        <v>471</v>
      </c>
      <c r="C4118" t="s">
        <v>3931</v>
      </c>
      <c r="D4118" s="1" t="s">
        <v>57</v>
      </c>
      <c r="E4118" s="2" t="s">
        <v>10</v>
      </c>
      <c r="F4118" s="3">
        <v>10</v>
      </c>
      <c r="G4118" s="3">
        <v>547.16999999999996</v>
      </c>
      <c r="H4118" s="3">
        <v>54.716999999999999</v>
      </c>
    </row>
    <row r="4119" spans="1:8" x14ac:dyDescent="0.3">
      <c r="A4119" s="5">
        <v>493721169</v>
      </c>
      <c r="B4119" s="5" t="s">
        <v>726</v>
      </c>
      <c r="C4119" t="s">
        <v>3929</v>
      </c>
      <c r="D4119" s="1" t="s">
        <v>9</v>
      </c>
      <c r="E4119" s="2" t="s">
        <v>10</v>
      </c>
      <c r="F4119" s="3">
        <v>10</v>
      </c>
      <c r="G4119" s="3">
        <v>1675.94</v>
      </c>
      <c r="H4119" s="3">
        <v>167.59399999999999</v>
      </c>
    </row>
    <row r="4120" spans="1:8" x14ac:dyDescent="0.3">
      <c r="A4120" s="5">
        <v>493721170</v>
      </c>
      <c r="B4120" s="5" t="s">
        <v>1122</v>
      </c>
      <c r="C4120" t="s">
        <v>3929</v>
      </c>
      <c r="D4120" s="1" t="s">
        <v>9</v>
      </c>
      <c r="E4120" s="2" t="s">
        <v>10</v>
      </c>
      <c r="F4120" s="3">
        <v>10</v>
      </c>
      <c r="G4120" s="3">
        <v>779.27</v>
      </c>
      <c r="H4120" s="3">
        <v>77.926999999999992</v>
      </c>
    </row>
    <row r="4121" spans="1:8" x14ac:dyDescent="0.3">
      <c r="A4121" s="5">
        <v>493912164</v>
      </c>
      <c r="B4121" s="5" t="s">
        <v>889</v>
      </c>
      <c r="C4121" t="s">
        <v>3929</v>
      </c>
      <c r="D4121" s="1" t="s">
        <v>257</v>
      </c>
      <c r="E4121" s="2" t="s">
        <v>10</v>
      </c>
      <c r="F4121" s="3">
        <v>1</v>
      </c>
      <c r="G4121" s="3">
        <v>60.76</v>
      </c>
      <c r="H4121" s="3">
        <v>60.76</v>
      </c>
    </row>
    <row r="4122" spans="1:8" x14ac:dyDescent="0.3">
      <c r="A4122" s="5">
        <v>493912164</v>
      </c>
      <c r="B4122" s="5" t="s">
        <v>889</v>
      </c>
      <c r="C4122" t="s">
        <v>3929</v>
      </c>
      <c r="D4122" s="1" t="s">
        <v>9</v>
      </c>
      <c r="E4122" s="2" t="s">
        <v>10</v>
      </c>
      <c r="F4122" s="3">
        <v>1</v>
      </c>
      <c r="G4122" s="3">
        <v>60.76</v>
      </c>
      <c r="H4122" s="3">
        <v>60.76</v>
      </c>
    </row>
    <row r="4123" spans="1:8" x14ac:dyDescent="0.3">
      <c r="A4123" s="5">
        <v>493912164</v>
      </c>
      <c r="B4123" s="5" t="s">
        <v>889</v>
      </c>
      <c r="C4123" t="s">
        <v>3929</v>
      </c>
      <c r="D4123" s="1" t="s">
        <v>9</v>
      </c>
      <c r="E4123" s="2" t="s">
        <v>10</v>
      </c>
      <c r="F4123" s="3">
        <v>1</v>
      </c>
      <c r="G4123" s="3">
        <v>60.76</v>
      </c>
      <c r="H4123" s="3">
        <v>60.76</v>
      </c>
    </row>
    <row r="4124" spans="1:8" x14ac:dyDescent="0.3">
      <c r="A4124" s="5">
        <v>493912168</v>
      </c>
      <c r="B4124" s="5" t="s">
        <v>374</v>
      </c>
      <c r="C4124" t="s">
        <v>3929</v>
      </c>
      <c r="D4124" s="1" t="s">
        <v>57</v>
      </c>
      <c r="E4124" s="2" t="s">
        <v>15</v>
      </c>
      <c r="F4124" s="3" t="e">
        <v>#N/A</v>
      </c>
      <c r="G4124" s="19" t="e">
        <v>#N/A</v>
      </c>
      <c r="H4124" s="19" t="e">
        <v>#N/A</v>
      </c>
    </row>
    <row r="4125" spans="1:8" x14ac:dyDescent="0.3">
      <c r="A4125" s="5">
        <v>493912168</v>
      </c>
      <c r="B4125" s="5" t="s">
        <v>374</v>
      </c>
      <c r="C4125" t="s">
        <v>3929</v>
      </c>
      <c r="D4125" s="1" t="s">
        <v>57</v>
      </c>
      <c r="E4125" s="2" t="s">
        <v>15</v>
      </c>
      <c r="F4125" s="3" t="e">
        <v>#N/A</v>
      </c>
      <c r="G4125" s="19" t="e">
        <v>#N/A</v>
      </c>
      <c r="H4125" s="19" t="e">
        <v>#N/A</v>
      </c>
    </row>
    <row r="4126" spans="1:8" x14ac:dyDescent="0.3">
      <c r="A4126" s="5">
        <v>493912168</v>
      </c>
      <c r="B4126" s="5" t="s">
        <v>374</v>
      </c>
      <c r="C4126" t="s">
        <v>3929</v>
      </c>
      <c r="D4126" s="1" t="s">
        <v>136</v>
      </c>
      <c r="E4126" s="2" t="s">
        <v>15</v>
      </c>
      <c r="F4126" s="3" t="e">
        <v>#N/A</v>
      </c>
      <c r="G4126" s="19" t="e">
        <v>#N/A</v>
      </c>
      <c r="H4126" s="19" t="e">
        <v>#N/A</v>
      </c>
    </row>
    <row r="4127" spans="1:8" x14ac:dyDescent="0.3">
      <c r="A4127" s="5">
        <v>493912168</v>
      </c>
      <c r="B4127" s="5" t="s">
        <v>374</v>
      </c>
      <c r="C4127" t="s">
        <v>3929</v>
      </c>
      <c r="D4127" s="1" t="s">
        <v>57</v>
      </c>
      <c r="E4127" s="2" t="s">
        <v>15</v>
      </c>
      <c r="F4127" s="3" t="e">
        <v>#N/A</v>
      </c>
      <c r="G4127" s="19" t="e">
        <v>#N/A</v>
      </c>
      <c r="H4127" s="19" t="e">
        <v>#N/A</v>
      </c>
    </row>
    <row r="4128" spans="1:8" x14ac:dyDescent="0.3">
      <c r="A4128" s="5">
        <v>494260640</v>
      </c>
      <c r="B4128" s="5" t="s">
        <v>1239</v>
      </c>
      <c r="C4128" t="s">
        <v>3931</v>
      </c>
      <c r="D4128" s="1" t="s">
        <v>9</v>
      </c>
      <c r="E4128" s="2" t="s">
        <v>10</v>
      </c>
      <c r="F4128" s="3">
        <v>1</v>
      </c>
      <c r="G4128" s="3">
        <v>24.44</v>
      </c>
      <c r="H4128" s="3">
        <v>24.44</v>
      </c>
    </row>
    <row r="4129" spans="1:8" x14ac:dyDescent="0.3">
      <c r="A4129" s="5">
        <v>494260640</v>
      </c>
      <c r="B4129" s="5" t="s">
        <v>1239</v>
      </c>
      <c r="C4129" t="s">
        <v>3931</v>
      </c>
      <c r="D4129" s="1" t="s">
        <v>9</v>
      </c>
      <c r="E4129" s="2" t="s">
        <v>10</v>
      </c>
      <c r="F4129" s="3">
        <v>1</v>
      </c>
      <c r="G4129" s="3">
        <v>24.44</v>
      </c>
      <c r="H4129" s="3">
        <v>24.44</v>
      </c>
    </row>
    <row r="4130" spans="1:8" x14ac:dyDescent="0.3">
      <c r="A4130" s="5">
        <v>493680228</v>
      </c>
      <c r="B4130" s="5" t="s">
        <v>1460</v>
      </c>
      <c r="C4130" t="s">
        <v>3929</v>
      </c>
      <c r="D4130" s="1" t="s">
        <v>9</v>
      </c>
      <c r="E4130" s="2" t="s">
        <v>10</v>
      </c>
      <c r="F4130" s="3">
        <v>12</v>
      </c>
      <c r="G4130" s="3">
        <v>594.16</v>
      </c>
      <c r="H4130" s="3">
        <v>49.513333333333328</v>
      </c>
    </row>
    <row r="4131" spans="1:8" x14ac:dyDescent="0.3">
      <c r="A4131" s="5">
        <v>494409009</v>
      </c>
      <c r="B4131" s="5" t="s">
        <v>3851</v>
      </c>
      <c r="C4131" t="s">
        <v>3933</v>
      </c>
      <c r="D4131" s="1" t="s">
        <v>9</v>
      </c>
      <c r="E4131" s="2" t="s">
        <v>15</v>
      </c>
      <c r="F4131" s="3" t="e">
        <v>#N/A</v>
      </c>
      <c r="G4131" s="19" t="e">
        <v>#N/A</v>
      </c>
      <c r="H4131" s="19" t="e">
        <v>#N/A</v>
      </c>
    </row>
    <row r="4132" spans="1:8" x14ac:dyDescent="0.3">
      <c r="A4132" s="5">
        <v>494409009</v>
      </c>
      <c r="B4132" s="5" t="s">
        <v>3851</v>
      </c>
      <c r="C4132" t="s">
        <v>3933</v>
      </c>
      <c r="D4132" s="1" t="s">
        <v>9</v>
      </c>
      <c r="E4132" s="2" t="s">
        <v>15</v>
      </c>
      <c r="F4132" s="3" t="e">
        <v>#N/A</v>
      </c>
      <c r="G4132" s="19" t="e">
        <v>#N/A</v>
      </c>
      <c r="H4132" s="19" t="e">
        <v>#N/A</v>
      </c>
    </row>
    <row r="4133" spans="1:8" x14ac:dyDescent="0.3">
      <c r="A4133" s="5">
        <v>494409009</v>
      </c>
      <c r="B4133" s="5" t="s">
        <v>3851</v>
      </c>
      <c r="C4133" t="s">
        <v>3933</v>
      </c>
      <c r="D4133" s="1" t="s">
        <v>9</v>
      </c>
      <c r="E4133" s="2" t="s">
        <v>15</v>
      </c>
      <c r="F4133" s="3" t="e">
        <v>#N/A</v>
      </c>
      <c r="G4133" s="19" t="e">
        <v>#N/A</v>
      </c>
      <c r="H4133" s="19" t="e">
        <v>#N/A</v>
      </c>
    </row>
    <row r="4134" spans="1:8" x14ac:dyDescent="0.3">
      <c r="A4134" s="5">
        <v>494409009</v>
      </c>
      <c r="B4134" s="5" t="s">
        <v>3851</v>
      </c>
      <c r="C4134" t="s">
        <v>3933</v>
      </c>
      <c r="D4134" s="1" t="s">
        <v>9</v>
      </c>
      <c r="E4134" s="2" t="s">
        <v>15</v>
      </c>
      <c r="F4134" s="3" t="e">
        <v>#N/A</v>
      </c>
      <c r="G4134" s="19" t="e">
        <v>#N/A</v>
      </c>
      <c r="H4134" s="19" t="e">
        <v>#N/A</v>
      </c>
    </row>
    <row r="4135" spans="1:8" x14ac:dyDescent="0.3">
      <c r="A4135" s="5">
        <v>494409009</v>
      </c>
      <c r="B4135" s="5" t="s">
        <v>3851</v>
      </c>
      <c r="C4135" t="s">
        <v>3933</v>
      </c>
      <c r="D4135" s="1" t="s">
        <v>9</v>
      </c>
      <c r="E4135" s="2" t="s">
        <v>15</v>
      </c>
      <c r="F4135" s="3" t="e">
        <v>#N/A</v>
      </c>
      <c r="G4135" s="19" t="e">
        <v>#N/A</v>
      </c>
      <c r="H4135" s="19" t="e">
        <v>#N/A</v>
      </c>
    </row>
    <row r="4136" spans="1:8" x14ac:dyDescent="0.3">
      <c r="A4136" s="5">
        <v>494409009</v>
      </c>
      <c r="B4136" s="5" t="s">
        <v>3851</v>
      </c>
      <c r="C4136" t="s">
        <v>3933</v>
      </c>
      <c r="D4136" s="1" t="s">
        <v>9</v>
      </c>
      <c r="E4136" s="2" t="s">
        <v>15</v>
      </c>
      <c r="F4136" s="3" t="e">
        <v>#N/A</v>
      </c>
      <c r="G4136" s="19" t="e">
        <v>#N/A</v>
      </c>
      <c r="H4136" s="19" t="e">
        <v>#N/A</v>
      </c>
    </row>
    <row r="4137" spans="1:8" x14ac:dyDescent="0.3">
      <c r="A4137" s="5">
        <v>494409009</v>
      </c>
      <c r="B4137" s="5" t="s">
        <v>3851</v>
      </c>
      <c r="C4137" t="s">
        <v>3933</v>
      </c>
      <c r="D4137" s="1" t="s">
        <v>9</v>
      </c>
      <c r="E4137" s="2" t="s">
        <v>15</v>
      </c>
      <c r="F4137" s="3" t="e">
        <v>#N/A</v>
      </c>
      <c r="G4137" s="19" t="e">
        <v>#N/A</v>
      </c>
      <c r="H4137" s="19" t="e">
        <v>#N/A</v>
      </c>
    </row>
    <row r="4138" spans="1:8" x14ac:dyDescent="0.3">
      <c r="A4138" s="5">
        <v>494409009</v>
      </c>
      <c r="B4138" s="5" t="s">
        <v>3851</v>
      </c>
      <c r="C4138" t="s">
        <v>3933</v>
      </c>
      <c r="D4138" s="1" t="s">
        <v>9</v>
      </c>
      <c r="E4138" s="2" t="s">
        <v>15</v>
      </c>
      <c r="F4138" s="3" t="e">
        <v>#N/A</v>
      </c>
      <c r="G4138" s="19" t="e">
        <v>#N/A</v>
      </c>
      <c r="H4138" s="19" t="e">
        <v>#N/A</v>
      </c>
    </row>
    <row r="4139" spans="1:8" x14ac:dyDescent="0.3">
      <c r="A4139" s="5">
        <v>494409009</v>
      </c>
      <c r="B4139" s="5" t="s">
        <v>3851</v>
      </c>
      <c r="C4139" t="s">
        <v>3933</v>
      </c>
      <c r="D4139" s="1" t="s">
        <v>9</v>
      </c>
      <c r="E4139" s="2" t="s">
        <v>15</v>
      </c>
      <c r="F4139" s="3" t="e">
        <v>#N/A</v>
      </c>
      <c r="G4139" s="19" t="e">
        <v>#N/A</v>
      </c>
      <c r="H4139" s="19" t="e">
        <v>#N/A</v>
      </c>
    </row>
    <row r="4140" spans="1:8" x14ac:dyDescent="0.3">
      <c r="A4140" s="5">
        <v>493646178</v>
      </c>
      <c r="B4140" s="5" t="s">
        <v>1516</v>
      </c>
      <c r="C4140" t="s">
        <v>3929</v>
      </c>
      <c r="D4140" s="1" t="s">
        <v>248</v>
      </c>
      <c r="E4140" s="2" t="s">
        <v>10</v>
      </c>
      <c r="F4140" s="3">
        <v>5</v>
      </c>
      <c r="G4140" s="3">
        <v>1020.94</v>
      </c>
      <c r="H4140" s="3">
        <v>204.18800000000002</v>
      </c>
    </row>
    <row r="4141" spans="1:8" x14ac:dyDescent="0.3">
      <c r="A4141" s="5">
        <v>494401137</v>
      </c>
      <c r="B4141" s="5" t="s">
        <v>650</v>
      </c>
      <c r="C4141" t="s">
        <v>3932</v>
      </c>
      <c r="D4141" s="1" t="s">
        <v>9</v>
      </c>
      <c r="E4141" s="2" t="s">
        <v>10</v>
      </c>
      <c r="F4141" s="3">
        <v>5</v>
      </c>
      <c r="G4141" s="3">
        <v>302.67</v>
      </c>
      <c r="H4141" s="3">
        <v>60.534000000000006</v>
      </c>
    </row>
    <row r="4142" spans="1:8" x14ac:dyDescent="0.3">
      <c r="A4142" s="5">
        <v>494401137</v>
      </c>
      <c r="B4142" s="5" t="s">
        <v>650</v>
      </c>
      <c r="C4142" t="s">
        <v>3932</v>
      </c>
      <c r="D4142" s="1" t="s">
        <v>9</v>
      </c>
      <c r="E4142" s="2" t="s">
        <v>10</v>
      </c>
      <c r="F4142" s="3">
        <v>5</v>
      </c>
      <c r="G4142" s="3">
        <v>302.67</v>
      </c>
      <c r="H4142" s="3">
        <v>60.534000000000006</v>
      </c>
    </row>
    <row r="4143" spans="1:8" x14ac:dyDescent="0.3">
      <c r="A4143" s="5">
        <v>494401137</v>
      </c>
      <c r="B4143" s="5" t="s">
        <v>650</v>
      </c>
      <c r="C4143" t="s">
        <v>3932</v>
      </c>
      <c r="D4143" s="1" t="s">
        <v>9</v>
      </c>
      <c r="E4143" s="2" t="s">
        <v>10</v>
      </c>
      <c r="F4143" s="3">
        <v>5</v>
      </c>
      <c r="G4143" s="3">
        <v>302.67</v>
      </c>
      <c r="H4143" s="3">
        <v>60.534000000000006</v>
      </c>
    </row>
    <row r="4144" spans="1:8" x14ac:dyDescent="0.3">
      <c r="A4144" s="5">
        <v>494401137</v>
      </c>
      <c r="B4144" s="5" t="s">
        <v>650</v>
      </c>
      <c r="C4144" t="s">
        <v>3932</v>
      </c>
      <c r="D4144" s="1" t="s">
        <v>9</v>
      </c>
      <c r="E4144" s="2" t="s">
        <v>10</v>
      </c>
      <c r="F4144" s="3">
        <v>5</v>
      </c>
      <c r="G4144" s="3">
        <v>302.67</v>
      </c>
      <c r="H4144" s="3">
        <v>60.534000000000006</v>
      </c>
    </row>
    <row r="4145" spans="1:8" x14ac:dyDescent="0.3">
      <c r="A4145" s="5">
        <v>494401137</v>
      </c>
      <c r="B4145" s="5" t="s">
        <v>650</v>
      </c>
      <c r="C4145" t="s">
        <v>3932</v>
      </c>
      <c r="D4145" s="1" t="s">
        <v>9</v>
      </c>
      <c r="E4145" s="2" t="s">
        <v>10</v>
      </c>
      <c r="F4145" s="3">
        <v>5</v>
      </c>
      <c r="G4145" s="3">
        <v>302.67</v>
      </c>
      <c r="H4145" s="3">
        <v>60.534000000000006</v>
      </c>
    </row>
    <row r="4146" spans="1:8" x14ac:dyDescent="0.3">
      <c r="A4146" s="5">
        <v>494401137</v>
      </c>
      <c r="B4146" s="5" t="s">
        <v>650</v>
      </c>
      <c r="C4146" t="s">
        <v>3932</v>
      </c>
      <c r="D4146" s="1" t="s">
        <v>9</v>
      </c>
      <c r="E4146" s="2" t="s">
        <v>10</v>
      </c>
      <c r="F4146" s="3">
        <v>5</v>
      </c>
      <c r="G4146" s="3">
        <v>302.67</v>
      </c>
      <c r="H4146" s="3">
        <v>60.534000000000006</v>
      </c>
    </row>
    <row r="4147" spans="1:8" x14ac:dyDescent="0.3">
      <c r="A4147" s="5">
        <v>494401137</v>
      </c>
      <c r="B4147" s="5" t="s">
        <v>650</v>
      </c>
      <c r="C4147" t="s">
        <v>3932</v>
      </c>
      <c r="D4147" s="1" t="s">
        <v>9</v>
      </c>
      <c r="E4147" s="2" t="s">
        <v>10</v>
      </c>
      <c r="F4147" s="3">
        <v>5</v>
      </c>
      <c r="G4147" s="3">
        <v>302.67</v>
      </c>
      <c r="H4147" s="3">
        <v>60.534000000000006</v>
      </c>
    </row>
    <row r="4148" spans="1:8" x14ac:dyDescent="0.3">
      <c r="A4148" s="5">
        <v>494401137</v>
      </c>
      <c r="B4148" s="5" t="s">
        <v>650</v>
      </c>
      <c r="C4148" t="s">
        <v>3932</v>
      </c>
      <c r="D4148" s="1" t="s">
        <v>9</v>
      </c>
      <c r="E4148" s="2" t="s">
        <v>10</v>
      </c>
      <c r="F4148" s="3">
        <v>5</v>
      </c>
      <c r="G4148" s="3">
        <v>302.67</v>
      </c>
      <c r="H4148" s="3">
        <v>60.534000000000006</v>
      </c>
    </row>
    <row r="4149" spans="1:8" x14ac:dyDescent="0.3">
      <c r="A4149" s="5">
        <v>494401137</v>
      </c>
      <c r="B4149" s="5" t="s">
        <v>650</v>
      </c>
      <c r="C4149" t="s">
        <v>3932</v>
      </c>
      <c r="D4149" s="1" t="s">
        <v>9</v>
      </c>
      <c r="E4149" s="2" t="s">
        <v>10</v>
      </c>
      <c r="F4149" s="3">
        <v>5</v>
      </c>
      <c r="G4149" s="3">
        <v>302.67</v>
      </c>
      <c r="H4149" s="3">
        <v>60.534000000000006</v>
      </c>
    </row>
    <row r="4150" spans="1:8" x14ac:dyDescent="0.3">
      <c r="A4150" s="5">
        <v>494401137</v>
      </c>
      <c r="B4150" s="5" t="s">
        <v>650</v>
      </c>
      <c r="C4150" t="s">
        <v>3932</v>
      </c>
      <c r="D4150" s="1" t="s">
        <v>9</v>
      </c>
      <c r="E4150" s="2" t="s">
        <v>10</v>
      </c>
      <c r="F4150" s="3">
        <v>5</v>
      </c>
      <c r="G4150" s="3">
        <v>302.67</v>
      </c>
      <c r="H4150" s="3">
        <v>60.534000000000006</v>
      </c>
    </row>
    <row r="4151" spans="1:8" x14ac:dyDescent="0.3">
      <c r="A4151" s="5">
        <v>494401137</v>
      </c>
      <c r="B4151" s="5" t="s">
        <v>650</v>
      </c>
      <c r="C4151" t="s">
        <v>3932</v>
      </c>
      <c r="D4151" s="1" t="s">
        <v>9</v>
      </c>
      <c r="E4151" s="2" t="s">
        <v>10</v>
      </c>
      <c r="F4151" s="3">
        <v>5</v>
      </c>
      <c r="G4151" s="3">
        <v>302.67</v>
      </c>
      <c r="H4151" s="3">
        <v>60.534000000000006</v>
      </c>
    </row>
    <row r="4152" spans="1:8" x14ac:dyDescent="0.3">
      <c r="A4152" s="5">
        <v>494401137</v>
      </c>
      <c r="B4152" s="5" t="s">
        <v>650</v>
      </c>
      <c r="C4152" t="s">
        <v>3932</v>
      </c>
      <c r="D4152" s="1" t="s">
        <v>9</v>
      </c>
      <c r="E4152" s="2" t="s">
        <v>10</v>
      </c>
      <c r="F4152" s="3">
        <v>5</v>
      </c>
      <c r="G4152" s="3">
        <v>302.67</v>
      </c>
      <c r="H4152" s="3">
        <v>60.534000000000006</v>
      </c>
    </row>
    <row r="4153" spans="1:8" x14ac:dyDescent="0.3">
      <c r="A4153" s="5">
        <v>494401137</v>
      </c>
      <c r="B4153" s="5" t="s">
        <v>650</v>
      </c>
      <c r="C4153" t="s">
        <v>3932</v>
      </c>
      <c r="D4153" s="1" t="s">
        <v>9</v>
      </c>
      <c r="E4153" s="2" t="s">
        <v>10</v>
      </c>
      <c r="F4153" s="3">
        <v>5</v>
      </c>
      <c r="G4153" s="3">
        <v>302.67</v>
      </c>
      <c r="H4153" s="3">
        <v>60.534000000000006</v>
      </c>
    </row>
    <row r="4154" spans="1:8" x14ac:dyDescent="0.3">
      <c r="A4154" s="5">
        <v>494401137</v>
      </c>
      <c r="B4154" s="5" t="s">
        <v>650</v>
      </c>
      <c r="C4154" t="s">
        <v>3932</v>
      </c>
      <c r="D4154" s="1" t="s">
        <v>9</v>
      </c>
      <c r="E4154" s="2" t="s">
        <v>10</v>
      </c>
      <c r="F4154" s="3">
        <v>5</v>
      </c>
      <c r="G4154" s="3">
        <v>302.67</v>
      </c>
      <c r="H4154" s="3">
        <v>60.534000000000006</v>
      </c>
    </row>
    <row r="4155" spans="1:8" x14ac:dyDescent="0.3">
      <c r="A4155" s="5">
        <v>494260638</v>
      </c>
      <c r="B4155" s="5" t="s">
        <v>634</v>
      </c>
      <c r="C4155" t="s">
        <v>3931</v>
      </c>
      <c r="D4155" s="1" t="s">
        <v>9</v>
      </c>
      <c r="E4155" s="2" t="s">
        <v>10</v>
      </c>
      <c r="F4155" s="3">
        <v>6</v>
      </c>
      <c r="G4155" s="3">
        <v>154.31</v>
      </c>
      <c r="H4155" s="3">
        <v>25.718333333333334</v>
      </c>
    </row>
    <row r="4156" spans="1:8" x14ac:dyDescent="0.3">
      <c r="A4156" s="5">
        <v>494260638</v>
      </c>
      <c r="B4156" s="5" t="s">
        <v>634</v>
      </c>
      <c r="C4156" t="s">
        <v>3931</v>
      </c>
      <c r="D4156" s="1" t="s">
        <v>9</v>
      </c>
      <c r="E4156" s="2" t="s">
        <v>10</v>
      </c>
      <c r="F4156" s="3">
        <v>6</v>
      </c>
      <c r="G4156" s="3">
        <v>154.31</v>
      </c>
      <c r="H4156" s="3">
        <v>25.718333333333334</v>
      </c>
    </row>
    <row r="4157" spans="1:8" x14ac:dyDescent="0.3">
      <c r="A4157" s="5">
        <v>494260638</v>
      </c>
      <c r="B4157" s="5" t="s">
        <v>634</v>
      </c>
      <c r="C4157" t="s">
        <v>3931</v>
      </c>
      <c r="D4157" s="1" t="s">
        <v>9</v>
      </c>
      <c r="E4157" s="2" t="s">
        <v>10</v>
      </c>
      <c r="F4157" s="3">
        <v>6</v>
      </c>
      <c r="G4157" s="3">
        <v>154.31</v>
      </c>
      <c r="H4157" s="3">
        <v>25.718333333333334</v>
      </c>
    </row>
    <row r="4158" spans="1:8" x14ac:dyDescent="0.3">
      <c r="A4158" s="5">
        <v>494260638</v>
      </c>
      <c r="B4158" s="5" t="s">
        <v>634</v>
      </c>
      <c r="C4158" t="s">
        <v>3931</v>
      </c>
      <c r="D4158" s="1" t="s">
        <v>9</v>
      </c>
      <c r="E4158" s="2" t="s">
        <v>10</v>
      </c>
      <c r="F4158" s="3">
        <v>6</v>
      </c>
      <c r="G4158" s="3">
        <v>154.31</v>
      </c>
      <c r="H4158" s="3">
        <v>25.718333333333334</v>
      </c>
    </row>
    <row r="4159" spans="1:8" x14ac:dyDescent="0.3">
      <c r="A4159" s="5">
        <v>494260638</v>
      </c>
      <c r="B4159" s="5" t="s">
        <v>634</v>
      </c>
      <c r="C4159" t="s">
        <v>3931</v>
      </c>
      <c r="D4159" s="1" t="s">
        <v>9</v>
      </c>
      <c r="E4159" s="2" t="s">
        <v>10</v>
      </c>
      <c r="F4159" s="3">
        <v>6</v>
      </c>
      <c r="G4159" s="3">
        <v>154.31</v>
      </c>
      <c r="H4159" s="3">
        <v>25.718333333333334</v>
      </c>
    </row>
    <row r="4160" spans="1:8" x14ac:dyDescent="0.3">
      <c r="A4160" s="5">
        <v>493680167</v>
      </c>
      <c r="B4160" s="5" t="s">
        <v>3917</v>
      </c>
      <c r="C4160" t="s">
        <v>3929</v>
      </c>
      <c r="D4160" s="1" t="s">
        <v>55</v>
      </c>
      <c r="E4160" s="2" t="s">
        <v>10</v>
      </c>
      <c r="F4160" s="3">
        <v>10</v>
      </c>
      <c r="G4160" s="3">
        <v>1275.72</v>
      </c>
      <c r="H4160" s="3">
        <v>127.572</v>
      </c>
    </row>
    <row r="4161" spans="1:8" x14ac:dyDescent="0.3">
      <c r="A4161" s="5">
        <v>494408193</v>
      </c>
      <c r="B4161" s="5" t="s">
        <v>1093</v>
      </c>
      <c r="C4161" t="s">
        <v>3931</v>
      </c>
      <c r="D4161" s="1" t="s">
        <v>9</v>
      </c>
      <c r="E4161" s="2" t="s">
        <v>10</v>
      </c>
      <c r="F4161" s="3">
        <v>1</v>
      </c>
      <c r="G4161" s="3">
        <v>24.69</v>
      </c>
      <c r="H4161" s="3">
        <v>24.69</v>
      </c>
    </row>
    <row r="4162" spans="1:8" x14ac:dyDescent="0.3">
      <c r="A4162" s="5">
        <v>494408193</v>
      </c>
      <c r="B4162" s="5" t="s">
        <v>1093</v>
      </c>
      <c r="C4162" t="s">
        <v>3931</v>
      </c>
      <c r="D4162" s="1" t="s">
        <v>85</v>
      </c>
      <c r="E4162" s="2" t="s">
        <v>10</v>
      </c>
      <c r="F4162" s="3">
        <v>1</v>
      </c>
      <c r="G4162" s="3">
        <v>24.69</v>
      </c>
      <c r="H4162" s="3">
        <v>24.69</v>
      </c>
    </row>
    <row r="4163" spans="1:8" x14ac:dyDescent="0.3">
      <c r="A4163" s="5">
        <v>494408193</v>
      </c>
      <c r="B4163" s="5" t="s">
        <v>1093</v>
      </c>
      <c r="C4163" t="s">
        <v>3931</v>
      </c>
      <c r="D4163" s="1" t="s">
        <v>257</v>
      </c>
      <c r="E4163" s="2" t="s">
        <v>10</v>
      </c>
      <c r="F4163" s="3">
        <v>1</v>
      </c>
      <c r="G4163" s="3">
        <v>24.69</v>
      </c>
      <c r="H4163" s="3">
        <v>24.69</v>
      </c>
    </row>
    <row r="4164" spans="1:8" x14ac:dyDescent="0.3">
      <c r="A4164" s="5">
        <v>493912150</v>
      </c>
      <c r="B4164" s="5" t="s">
        <v>3918</v>
      </c>
      <c r="C4164" t="s">
        <v>3931</v>
      </c>
      <c r="D4164" s="1" t="s">
        <v>55</v>
      </c>
      <c r="E4164" s="2" t="s">
        <v>10</v>
      </c>
      <c r="F4164" s="3">
        <v>10</v>
      </c>
      <c r="G4164" s="3">
        <v>564.79999999999995</v>
      </c>
      <c r="H4164" s="3">
        <v>56.48</v>
      </c>
    </row>
    <row r="4165" spans="1:8" x14ac:dyDescent="0.3">
      <c r="A4165" s="5">
        <v>490005500</v>
      </c>
      <c r="B4165" s="5" t="s">
        <v>1594</v>
      </c>
      <c r="C4165" t="s">
        <v>3929</v>
      </c>
      <c r="D4165" s="1" t="s">
        <v>248</v>
      </c>
      <c r="E4165" s="2" t="s">
        <v>15</v>
      </c>
      <c r="F4165" s="3" t="e">
        <v>#N/A</v>
      </c>
      <c r="G4165" s="19" t="e">
        <v>#N/A</v>
      </c>
      <c r="H4165" s="19" t="e">
        <v>#N/A</v>
      </c>
    </row>
    <row r="4166" spans="1:8" x14ac:dyDescent="0.3">
      <c r="A4166" s="5">
        <v>491168248</v>
      </c>
      <c r="B4166" s="5" t="s">
        <v>3451</v>
      </c>
      <c r="C4166" t="s">
        <v>3931</v>
      </c>
      <c r="D4166" s="1" t="s">
        <v>136</v>
      </c>
      <c r="E4166" s="2" t="s">
        <v>10</v>
      </c>
      <c r="F4166" s="3">
        <v>24</v>
      </c>
      <c r="G4166" s="3">
        <v>533.9</v>
      </c>
      <c r="H4166" s="3">
        <v>22.245833333333334</v>
      </c>
    </row>
    <row r="4167" spans="1:8" x14ac:dyDescent="0.3">
      <c r="A4167" s="5">
        <v>491251628</v>
      </c>
      <c r="B4167" s="5" t="s">
        <v>2744</v>
      </c>
      <c r="C4167" t="s">
        <v>3931</v>
      </c>
      <c r="D4167" s="1" t="s">
        <v>9</v>
      </c>
      <c r="E4167" s="2" t="s">
        <v>10</v>
      </c>
      <c r="F4167" s="3">
        <v>36</v>
      </c>
      <c r="G4167" s="3">
        <v>915.26</v>
      </c>
      <c r="H4167" s="3">
        <v>25.423888888888889</v>
      </c>
    </row>
    <row r="4168" spans="1:8" x14ac:dyDescent="0.3">
      <c r="A4168" s="5">
        <v>491251628</v>
      </c>
      <c r="B4168" s="5" t="s">
        <v>2744</v>
      </c>
      <c r="C4168" t="s">
        <v>3931</v>
      </c>
      <c r="D4168" s="1" t="s">
        <v>9</v>
      </c>
      <c r="E4168" s="2" t="s">
        <v>10</v>
      </c>
      <c r="F4168" s="3">
        <v>36</v>
      </c>
      <c r="G4168" s="3">
        <v>915.26</v>
      </c>
      <c r="H4168" s="3">
        <v>25.423888888888889</v>
      </c>
    </row>
    <row r="4169" spans="1:8" x14ac:dyDescent="0.3">
      <c r="A4169" s="5">
        <v>491439383</v>
      </c>
      <c r="B4169" s="5" t="s">
        <v>2487</v>
      </c>
      <c r="C4169" t="s">
        <v>3931</v>
      </c>
      <c r="D4169" s="1" t="s">
        <v>9</v>
      </c>
      <c r="E4169" s="2" t="s">
        <v>10</v>
      </c>
      <c r="F4169" s="3">
        <v>4</v>
      </c>
      <c r="G4169" s="3">
        <v>76.27</v>
      </c>
      <c r="H4169" s="3">
        <v>19.067499999999999</v>
      </c>
    </row>
    <row r="4170" spans="1:8" x14ac:dyDescent="0.3">
      <c r="A4170" s="5">
        <v>491439383</v>
      </c>
      <c r="B4170" s="5" t="s">
        <v>2487</v>
      </c>
      <c r="C4170" t="s">
        <v>3931</v>
      </c>
      <c r="D4170" s="1" t="s">
        <v>9</v>
      </c>
      <c r="E4170" s="2" t="s">
        <v>10</v>
      </c>
      <c r="F4170" s="3">
        <v>4</v>
      </c>
      <c r="G4170" s="3">
        <v>76.27</v>
      </c>
      <c r="H4170" s="3">
        <v>19.067499999999999</v>
      </c>
    </row>
    <row r="4171" spans="1:8" x14ac:dyDescent="0.3">
      <c r="A4171" s="5">
        <v>491376429</v>
      </c>
      <c r="B4171" s="5" t="s">
        <v>3597</v>
      </c>
      <c r="C4171" t="s">
        <v>3929</v>
      </c>
      <c r="D4171" s="1" t="s">
        <v>136</v>
      </c>
      <c r="E4171" s="2" t="s">
        <v>10</v>
      </c>
      <c r="F4171" s="3">
        <v>3</v>
      </c>
      <c r="G4171" s="3">
        <v>469.59</v>
      </c>
      <c r="H4171" s="3">
        <v>156.53</v>
      </c>
    </row>
    <row r="4172" spans="1:8" x14ac:dyDescent="0.3">
      <c r="A4172" s="5">
        <v>493680458</v>
      </c>
      <c r="B4172" s="5" t="s">
        <v>3566</v>
      </c>
      <c r="C4172" t="s">
        <v>3929</v>
      </c>
      <c r="D4172" s="1" t="s">
        <v>136</v>
      </c>
      <c r="E4172" s="2" t="s">
        <v>10</v>
      </c>
      <c r="F4172" s="3">
        <v>3</v>
      </c>
      <c r="G4172" s="3">
        <v>2004.78</v>
      </c>
      <c r="H4172" s="3">
        <v>668.26</v>
      </c>
    </row>
    <row r="4173" spans="1:8" x14ac:dyDescent="0.3">
      <c r="A4173" s="5">
        <v>493680437</v>
      </c>
      <c r="B4173" s="5" t="s">
        <v>3155</v>
      </c>
      <c r="C4173" t="s">
        <v>3931</v>
      </c>
      <c r="D4173" s="1" t="s">
        <v>257</v>
      </c>
      <c r="E4173" s="2" t="s">
        <v>10</v>
      </c>
      <c r="F4173" s="3">
        <v>4</v>
      </c>
      <c r="G4173" s="3">
        <v>1215.1099999999999</v>
      </c>
      <c r="H4173" s="3">
        <v>303.77749999999997</v>
      </c>
    </row>
    <row r="4174" spans="1:8" x14ac:dyDescent="0.3">
      <c r="A4174" s="5">
        <v>493680438</v>
      </c>
      <c r="B4174" s="5" t="s">
        <v>3588</v>
      </c>
      <c r="C4174" t="s">
        <v>3931</v>
      </c>
      <c r="D4174" s="1" t="s">
        <v>136</v>
      </c>
      <c r="E4174" s="2" t="s">
        <v>10</v>
      </c>
      <c r="F4174" s="3">
        <v>3</v>
      </c>
      <c r="G4174" s="3">
        <v>1576.37</v>
      </c>
      <c r="H4174" s="3">
        <v>525.45666666666659</v>
      </c>
    </row>
    <row r="4175" spans="1:8" x14ac:dyDescent="0.3">
      <c r="A4175" s="5">
        <v>493680439</v>
      </c>
      <c r="B4175" s="5" t="s">
        <v>3573</v>
      </c>
      <c r="C4175" t="s">
        <v>3929</v>
      </c>
      <c r="D4175" s="1" t="s">
        <v>136</v>
      </c>
      <c r="E4175" s="2" t="s">
        <v>10</v>
      </c>
      <c r="F4175" s="3">
        <v>4</v>
      </c>
      <c r="G4175" s="3">
        <v>1033.19</v>
      </c>
      <c r="H4175" s="3">
        <v>258.29750000000001</v>
      </c>
    </row>
    <row r="4176" spans="1:8" x14ac:dyDescent="0.3">
      <c r="A4176" s="5">
        <v>494336772</v>
      </c>
      <c r="B4176" s="5" t="s">
        <v>3876</v>
      </c>
      <c r="C4176" t="s">
        <v>3931</v>
      </c>
      <c r="D4176" s="1" t="s">
        <v>743</v>
      </c>
      <c r="E4176" s="2" t="s">
        <v>10</v>
      </c>
      <c r="F4176" s="3">
        <v>3</v>
      </c>
      <c r="G4176" s="3">
        <v>503.64</v>
      </c>
      <c r="H4176" s="3">
        <v>167.88</v>
      </c>
    </row>
    <row r="4177" spans="1:8" x14ac:dyDescent="0.3">
      <c r="A4177" s="5">
        <v>494336772</v>
      </c>
      <c r="B4177" s="5" t="s">
        <v>3876</v>
      </c>
      <c r="C4177" t="s">
        <v>3931</v>
      </c>
      <c r="D4177" s="1" t="s">
        <v>743</v>
      </c>
      <c r="E4177" s="2" t="s">
        <v>10</v>
      </c>
      <c r="F4177" s="3">
        <v>3</v>
      </c>
      <c r="G4177" s="3">
        <v>503.64</v>
      </c>
      <c r="H4177" s="3">
        <v>167.88</v>
      </c>
    </row>
    <row r="4178" spans="1:8" x14ac:dyDescent="0.3">
      <c r="A4178" s="5">
        <v>490011229</v>
      </c>
      <c r="B4178" s="5" t="s">
        <v>2289</v>
      </c>
      <c r="C4178" t="s">
        <v>3931</v>
      </c>
      <c r="D4178" s="1" t="s">
        <v>136</v>
      </c>
      <c r="E4178" s="2" t="s">
        <v>10</v>
      </c>
      <c r="F4178" s="3">
        <v>3</v>
      </c>
      <c r="G4178" s="3">
        <v>268.14</v>
      </c>
      <c r="H4178" s="3">
        <v>89.38</v>
      </c>
    </row>
    <row r="4179" spans="1:8" x14ac:dyDescent="0.3">
      <c r="A4179" s="5">
        <v>490011229</v>
      </c>
      <c r="B4179" s="5" t="s">
        <v>2289</v>
      </c>
      <c r="C4179" t="s">
        <v>3931</v>
      </c>
      <c r="D4179" s="1" t="s">
        <v>136</v>
      </c>
      <c r="E4179" s="2" t="s">
        <v>10</v>
      </c>
      <c r="F4179" s="3">
        <v>3</v>
      </c>
      <c r="G4179" s="3">
        <v>268.14</v>
      </c>
      <c r="H4179" s="3">
        <v>89.38</v>
      </c>
    </row>
    <row r="4180" spans="1:8" x14ac:dyDescent="0.3">
      <c r="A4180" s="5">
        <v>490011233</v>
      </c>
      <c r="B4180" s="5" t="s">
        <v>1398</v>
      </c>
      <c r="C4180" t="s">
        <v>3931</v>
      </c>
      <c r="D4180" s="1" t="s">
        <v>9</v>
      </c>
      <c r="E4180" s="2" t="s">
        <v>10</v>
      </c>
      <c r="F4180" s="3">
        <v>24</v>
      </c>
      <c r="G4180" s="3">
        <v>1199.54</v>
      </c>
      <c r="H4180" s="3">
        <v>49.980833333333329</v>
      </c>
    </row>
    <row r="4181" spans="1:8" x14ac:dyDescent="0.3">
      <c r="A4181" s="5">
        <v>490011235</v>
      </c>
      <c r="B4181" s="5" t="s">
        <v>902</v>
      </c>
      <c r="C4181" t="s">
        <v>3931</v>
      </c>
      <c r="D4181" s="1" t="s">
        <v>136</v>
      </c>
      <c r="E4181" s="2" t="s">
        <v>10</v>
      </c>
      <c r="F4181" s="3">
        <v>4</v>
      </c>
      <c r="G4181" s="3">
        <v>246.78</v>
      </c>
      <c r="H4181" s="3">
        <v>61.695</v>
      </c>
    </row>
    <row r="4182" spans="1:8" x14ac:dyDescent="0.3">
      <c r="A4182" s="5">
        <v>490011235</v>
      </c>
      <c r="B4182" s="5" t="s">
        <v>902</v>
      </c>
      <c r="C4182" t="s">
        <v>3931</v>
      </c>
      <c r="D4182" s="1" t="s">
        <v>136</v>
      </c>
      <c r="E4182" s="2" t="s">
        <v>10</v>
      </c>
      <c r="F4182" s="3">
        <v>4</v>
      </c>
      <c r="G4182" s="3">
        <v>246.78</v>
      </c>
      <c r="H4182" s="3">
        <v>61.695</v>
      </c>
    </row>
    <row r="4183" spans="1:8" x14ac:dyDescent="0.3">
      <c r="A4183" s="5">
        <v>491468558</v>
      </c>
      <c r="B4183" s="5" t="s">
        <v>2414</v>
      </c>
      <c r="C4183" t="s">
        <v>3929</v>
      </c>
      <c r="D4183" s="1" t="s">
        <v>136</v>
      </c>
      <c r="E4183" s="2" t="s">
        <v>10</v>
      </c>
      <c r="F4183" s="3">
        <v>3</v>
      </c>
      <c r="G4183" s="3">
        <v>198.81</v>
      </c>
      <c r="H4183" s="3">
        <v>66.27</v>
      </c>
    </row>
    <row r="4184" spans="1:8" x14ac:dyDescent="0.3">
      <c r="A4184" s="5">
        <v>490011224</v>
      </c>
      <c r="B4184" s="5" t="s">
        <v>2281</v>
      </c>
      <c r="C4184" t="s">
        <v>3931</v>
      </c>
      <c r="D4184" s="1" t="s">
        <v>136</v>
      </c>
      <c r="E4184" s="2" t="s">
        <v>10</v>
      </c>
      <c r="F4184" s="3">
        <v>6</v>
      </c>
      <c r="G4184" s="3">
        <v>536.28</v>
      </c>
      <c r="H4184" s="3">
        <v>89.38</v>
      </c>
    </row>
    <row r="4185" spans="1:8" x14ac:dyDescent="0.3">
      <c r="A4185" s="5">
        <v>490011224</v>
      </c>
      <c r="B4185" s="5" t="s">
        <v>2281</v>
      </c>
      <c r="C4185" t="s">
        <v>3931</v>
      </c>
      <c r="D4185" s="1" t="s">
        <v>136</v>
      </c>
      <c r="E4185" s="2" t="s">
        <v>10</v>
      </c>
      <c r="F4185" s="3">
        <v>6</v>
      </c>
      <c r="G4185" s="3">
        <v>536.28</v>
      </c>
      <c r="H4185" s="3">
        <v>89.38</v>
      </c>
    </row>
    <row r="4186" spans="1:8" x14ac:dyDescent="0.3">
      <c r="A4186" s="5">
        <v>491468553</v>
      </c>
      <c r="B4186" s="5" t="s">
        <v>924</v>
      </c>
      <c r="C4186" t="s">
        <v>3931</v>
      </c>
      <c r="D4186" s="1" t="s">
        <v>136</v>
      </c>
      <c r="E4186" s="2" t="s">
        <v>10</v>
      </c>
      <c r="F4186" s="3">
        <v>6</v>
      </c>
      <c r="G4186" s="3">
        <v>299.89</v>
      </c>
      <c r="H4186" s="3">
        <v>49.981666666666662</v>
      </c>
    </row>
    <row r="4187" spans="1:8" x14ac:dyDescent="0.3">
      <c r="A4187" s="5">
        <v>491468553</v>
      </c>
      <c r="B4187" s="5" t="s">
        <v>924</v>
      </c>
      <c r="C4187" t="s">
        <v>3931</v>
      </c>
      <c r="D4187" s="1" t="s">
        <v>136</v>
      </c>
      <c r="E4187" s="2" t="s">
        <v>10</v>
      </c>
      <c r="F4187" s="3">
        <v>6</v>
      </c>
      <c r="G4187" s="3">
        <v>299.89</v>
      </c>
      <c r="H4187" s="3">
        <v>49.981666666666662</v>
      </c>
    </row>
    <row r="4188" spans="1:8" x14ac:dyDescent="0.3">
      <c r="A4188" s="5">
        <v>491468554</v>
      </c>
      <c r="B4188" s="5" t="s">
        <v>2092</v>
      </c>
      <c r="C4188" t="s">
        <v>3931</v>
      </c>
      <c r="D4188" s="1" t="s">
        <v>257</v>
      </c>
      <c r="E4188" s="2" t="s">
        <v>10</v>
      </c>
      <c r="F4188" s="3">
        <v>6</v>
      </c>
      <c r="G4188" s="3">
        <v>398.17</v>
      </c>
      <c r="H4188" s="3">
        <v>66.361666666666665</v>
      </c>
    </row>
    <row r="4189" spans="1:8" x14ac:dyDescent="0.3">
      <c r="A4189" s="5">
        <v>490011236</v>
      </c>
      <c r="B4189" s="5" t="s">
        <v>903</v>
      </c>
      <c r="C4189" t="s">
        <v>3929</v>
      </c>
      <c r="D4189" s="1" t="s">
        <v>136</v>
      </c>
      <c r="E4189" s="2" t="s">
        <v>10</v>
      </c>
      <c r="F4189" s="3">
        <v>3</v>
      </c>
      <c r="G4189" s="3">
        <v>149.94</v>
      </c>
      <c r="H4189" s="3">
        <v>49.98</v>
      </c>
    </row>
    <row r="4190" spans="1:8" x14ac:dyDescent="0.3">
      <c r="A4190" s="5">
        <v>490011232</v>
      </c>
      <c r="B4190" s="5" t="s">
        <v>1494</v>
      </c>
      <c r="C4190" t="s">
        <v>3931</v>
      </c>
      <c r="D4190" s="1" t="s">
        <v>248</v>
      </c>
      <c r="E4190" s="2" t="s">
        <v>10</v>
      </c>
      <c r="F4190" s="3">
        <v>3</v>
      </c>
      <c r="G4190" s="3">
        <v>198.94</v>
      </c>
      <c r="H4190" s="3">
        <v>66.313333333333333</v>
      </c>
    </row>
    <row r="4191" spans="1:8" x14ac:dyDescent="0.3">
      <c r="A4191" s="5">
        <v>490011232</v>
      </c>
      <c r="B4191" s="5" t="s">
        <v>1494</v>
      </c>
      <c r="C4191" t="s">
        <v>3931</v>
      </c>
      <c r="D4191" s="1" t="s">
        <v>136</v>
      </c>
      <c r="E4191" s="2" t="s">
        <v>10</v>
      </c>
      <c r="F4191" s="3">
        <v>3</v>
      </c>
      <c r="G4191" s="3">
        <v>198.94</v>
      </c>
      <c r="H4191" s="3">
        <v>66.313333333333333</v>
      </c>
    </row>
    <row r="4192" spans="1:8" x14ac:dyDescent="0.3">
      <c r="A4192" s="5">
        <v>491468550</v>
      </c>
      <c r="B4192" s="5" t="s">
        <v>2375</v>
      </c>
      <c r="C4192" t="s">
        <v>3931</v>
      </c>
      <c r="D4192" s="1" t="s">
        <v>136</v>
      </c>
      <c r="E4192" s="2" t="s">
        <v>10</v>
      </c>
      <c r="F4192" s="3">
        <v>6</v>
      </c>
      <c r="G4192" s="3">
        <v>398.29</v>
      </c>
      <c r="H4192" s="3">
        <v>66.381666666666675</v>
      </c>
    </row>
    <row r="4193" spans="1:8" x14ac:dyDescent="0.3">
      <c r="A4193" s="5">
        <v>491468549</v>
      </c>
      <c r="B4193" s="5" t="s">
        <v>1954</v>
      </c>
      <c r="C4193" t="s">
        <v>3931</v>
      </c>
      <c r="D4193" s="1" t="s">
        <v>257</v>
      </c>
      <c r="E4193" s="2" t="s">
        <v>10</v>
      </c>
      <c r="F4193" s="3">
        <v>6</v>
      </c>
      <c r="G4193" s="3">
        <v>398.11</v>
      </c>
      <c r="H4193" s="3">
        <v>66.351666666666674</v>
      </c>
    </row>
    <row r="4194" spans="1:8" x14ac:dyDescent="0.3">
      <c r="A4194" s="5">
        <v>491468549</v>
      </c>
      <c r="B4194" s="5" t="s">
        <v>1954</v>
      </c>
      <c r="C4194" t="s">
        <v>3931</v>
      </c>
      <c r="D4194" s="1" t="s">
        <v>257</v>
      </c>
      <c r="E4194" s="2" t="s">
        <v>10</v>
      </c>
      <c r="F4194" s="3">
        <v>6</v>
      </c>
      <c r="G4194" s="3">
        <v>398.11</v>
      </c>
      <c r="H4194" s="3">
        <v>66.351666666666674</v>
      </c>
    </row>
    <row r="4195" spans="1:8" x14ac:dyDescent="0.3">
      <c r="A4195" s="5">
        <v>491468557</v>
      </c>
      <c r="B4195" s="5" t="s">
        <v>2364</v>
      </c>
      <c r="C4195" t="s">
        <v>3931</v>
      </c>
      <c r="D4195" s="1" t="s">
        <v>136</v>
      </c>
      <c r="E4195" s="2" t="s">
        <v>10</v>
      </c>
      <c r="F4195" s="3">
        <v>3</v>
      </c>
      <c r="G4195" s="3">
        <v>199.15</v>
      </c>
      <c r="H4195" s="3">
        <v>66.38333333333334</v>
      </c>
    </row>
    <row r="4196" spans="1:8" x14ac:dyDescent="0.3">
      <c r="A4196" s="5">
        <v>491468557</v>
      </c>
      <c r="B4196" s="5" t="s">
        <v>2364</v>
      </c>
      <c r="C4196" t="s">
        <v>3931</v>
      </c>
      <c r="D4196" s="1" t="s">
        <v>136</v>
      </c>
      <c r="E4196" s="2" t="s">
        <v>10</v>
      </c>
      <c r="F4196" s="3">
        <v>3</v>
      </c>
      <c r="G4196" s="3">
        <v>199.15</v>
      </c>
      <c r="H4196" s="3">
        <v>66.38333333333334</v>
      </c>
    </row>
    <row r="4197" spans="1:8" x14ac:dyDescent="0.3">
      <c r="A4197" s="5">
        <v>490011230</v>
      </c>
      <c r="B4197" s="5" t="s">
        <v>2329</v>
      </c>
      <c r="C4197" t="s">
        <v>3931</v>
      </c>
      <c r="D4197" s="1" t="s">
        <v>136</v>
      </c>
      <c r="E4197" s="2" t="s">
        <v>10</v>
      </c>
      <c r="F4197" s="3">
        <v>3</v>
      </c>
      <c r="G4197" s="3">
        <v>243.54</v>
      </c>
      <c r="H4197" s="3">
        <v>81.179999999999993</v>
      </c>
    </row>
    <row r="4198" spans="1:8" x14ac:dyDescent="0.3">
      <c r="A4198" s="5">
        <v>490011230</v>
      </c>
      <c r="B4198" s="5" t="s">
        <v>2329</v>
      </c>
      <c r="C4198" t="s">
        <v>3931</v>
      </c>
      <c r="D4198" s="1" t="s">
        <v>136</v>
      </c>
      <c r="E4198" s="2" t="s">
        <v>10</v>
      </c>
      <c r="F4198" s="3">
        <v>3</v>
      </c>
      <c r="G4198" s="3">
        <v>243.54</v>
      </c>
      <c r="H4198" s="3">
        <v>81.179999999999993</v>
      </c>
    </row>
    <row r="4199" spans="1:8" x14ac:dyDescent="0.3">
      <c r="A4199" s="5">
        <v>490011231</v>
      </c>
      <c r="B4199" s="5" t="s">
        <v>2356</v>
      </c>
      <c r="C4199" t="s">
        <v>3931</v>
      </c>
      <c r="D4199" s="1" t="s">
        <v>136</v>
      </c>
      <c r="E4199" s="2" t="s">
        <v>10</v>
      </c>
      <c r="F4199" s="3">
        <v>3</v>
      </c>
      <c r="G4199" s="3">
        <v>243.54</v>
      </c>
      <c r="H4199" s="3">
        <v>81.179999999999993</v>
      </c>
    </row>
    <row r="4200" spans="1:8" x14ac:dyDescent="0.3">
      <c r="A4200" s="5">
        <v>491468552</v>
      </c>
      <c r="B4200" s="5" t="s">
        <v>2363</v>
      </c>
      <c r="C4200" t="s">
        <v>3931</v>
      </c>
      <c r="D4200" s="1" t="s">
        <v>136</v>
      </c>
      <c r="E4200" s="2" t="s">
        <v>10</v>
      </c>
      <c r="F4200" s="3">
        <v>6</v>
      </c>
      <c r="G4200" s="3">
        <v>299.89</v>
      </c>
      <c r="H4200" s="3">
        <v>49.981666666666662</v>
      </c>
    </row>
    <row r="4201" spans="1:8" x14ac:dyDescent="0.3">
      <c r="A4201" s="5">
        <v>490011225</v>
      </c>
      <c r="B4201" s="5" t="s">
        <v>2391</v>
      </c>
      <c r="C4201" t="s">
        <v>3931</v>
      </c>
      <c r="D4201" s="1" t="s">
        <v>136</v>
      </c>
      <c r="E4201" s="2" t="s">
        <v>10</v>
      </c>
      <c r="F4201" s="3">
        <v>4</v>
      </c>
      <c r="G4201" s="3">
        <v>390.32</v>
      </c>
      <c r="H4201" s="3">
        <v>97.58</v>
      </c>
    </row>
    <row r="4202" spans="1:8" x14ac:dyDescent="0.3">
      <c r="A4202" s="5">
        <v>490011228</v>
      </c>
      <c r="B4202" s="5" t="s">
        <v>1922</v>
      </c>
      <c r="C4202" t="s">
        <v>3931</v>
      </c>
      <c r="D4202" s="1" t="s">
        <v>257</v>
      </c>
      <c r="E4202" s="2" t="s">
        <v>10</v>
      </c>
      <c r="F4202" s="3">
        <v>6</v>
      </c>
      <c r="G4202" s="3">
        <v>664.2</v>
      </c>
      <c r="H4202" s="3">
        <v>110.7</v>
      </c>
    </row>
    <row r="4203" spans="1:8" x14ac:dyDescent="0.3">
      <c r="A4203" s="5">
        <v>490011228</v>
      </c>
      <c r="B4203" s="5" t="s">
        <v>1922</v>
      </c>
      <c r="C4203" t="s">
        <v>3931</v>
      </c>
      <c r="D4203" s="1" t="s">
        <v>257</v>
      </c>
      <c r="E4203" s="2" t="s">
        <v>10</v>
      </c>
      <c r="F4203" s="3">
        <v>6</v>
      </c>
      <c r="G4203" s="3">
        <v>664.2</v>
      </c>
      <c r="H4203" s="3">
        <v>110.7</v>
      </c>
    </row>
    <row r="4204" spans="1:8" x14ac:dyDescent="0.3">
      <c r="A4204" s="5">
        <v>490011227</v>
      </c>
      <c r="B4204" s="5" t="s">
        <v>2293</v>
      </c>
      <c r="C4204" t="s">
        <v>3931</v>
      </c>
      <c r="D4204" s="1" t="s">
        <v>136</v>
      </c>
      <c r="E4204" s="2" t="s">
        <v>10</v>
      </c>
      <c r="F4204" s="3">
        <v>3</v>
      </c>
      <c r="G4204" s="3">
        <v>307.48</v>
      </c>
      <c r="H4204" s="3">
        <v>102.49333333333334</v>
      </c>
    </row>
    <row r="4205" spans="1:8" x14ac:dyDescent="0.3">
      <c r="A4205" s="5">
        <v>490011227</v>
      </c>
      <c r="B4205" s="5" t="s">
        <v>2293</v>
      </c>
      <c r="C4205" t="s">
        <v>3931</v>
      </c>
      <c r="D4205" s="1" t="s">
        <v>136</v>
      </c>
      <c r="E4205" s="2" t="s">
        <v>10</v>
      </c>
      <c r="F4205" s="3">
        <v>3</v>
      </c>
      <c r="G4205" s="3">
        <v>307.48</v>
      </c>
      <c r="H4205" s="3">
        <v>102.49333333333334</v>
      </c>
    </row>
    <row r="4206" spans="1:8" x14ac:dyDescent="0.3">
      <c r="A4206" s="5">
        <v>490011226</v>
      </c>
      <c r="B4206" s="5" t="s">
        <v>2317</v>
      </c>
      <c r="C4206" t="s">
        <v>3931</v>
      </c>
      <c r="D4206" s="1" t="s">
        <v>136</v>
      </c>
      <c r="E4206" s="2" t="s">
        <v>10</v>
      </c>
      <c r="F4206" s="3">
        <v>3</v>
      </c>
      <c r="G4206" s="3">
        <v>258.23</v>
      </c>
      <c r="H4206" s="3">
        <v>86.076666666666668</v>
      </c>
    </row>
    <row r="4207" spans="1:8" x14ac:dyDescent="0.3">
      <c r="A4207" s="5">
        <v>491439450</v>
      </c>
      <c r="B4207" s="5" t="s">
        <v>1442</v>
      </c>
      <c r="C4207" t="s">
        <v>3931</v>
      </c>
      <c r="D4207" s="1" t="s">
        <v>9</v>
      </c>
      <c r="E4207" s="2" t="s">
        <v>10</v>
      </c>
      <c r="F4207" s="3">
        <v>36</v>
      </c>
      <c r="G4207" s="3">
        <v>1939.89</v>
      </c>
      <c r="H4207" s="3">
        <v>53.885833333333338</v>
      </c>
    </row>
    <row r="4208" spans="1:8" x14ac:dyDescent="0.3">
      <c r="A4208" s="5">
        <v>490011234</v>
      </c>
      <c r="B4208" s="5" t="s">
        <v>823</v>
      </c>
      <c r="C4208" t="s">
        <v>3929</v>
      </c>
      <c r="D4208" s="1" t="s">
        <v>257</v>
      </c>
      <c r="E4208" s="2" t="s">
        <v>10</v>
      </c>
      <c r="F4208" s="3">
        <v>24</v>
      </c>
      <c r="G4208" s="3">
        <v>1199.54</v>
      </c>
      <c r="H4208" s="3">
        <v>49.980833333333329</v>
      </c>
    </row>
    <row r="4209" spans="1:8" x14ac:dyDescent="0.3">
      <c r="A4209" s="5">
        <v>490011234</v>
      </c>
      <c r="B4209" s="5" t="s">
        <v>823</v>
      </c>
      <c r="C4209" t="s">
        <v>3929</v>
      </c>
      <c r="D4209" s="1" t="s">
        <v>9</v>
      </c>
      <c r="E4209" s="2" t="s">
        <v>10</v>
      </c>
      <c r="F4209" s="3">
        <v>24</v>
      </c>
      <c r="G4209" s="3">
        <v>1199.54</v>
      </c>
      <c r="H4209" s="3">
        <v>49.980833333333329</v>
      </c>
    </row>
    <row r="4210" spans="1:8" x14ac:dyDescent="0.3">
      <c r="A4210" s="5">
        <v>491468556</v>
      </c>
      <c r="B4210" s="5" t="s">
        <v>2402</v>
      </c>
      <c r="C4210" t="s">
        <v>3931</v>
      </c>
      <c r="D4210" s="1" t="s">
        <v>136</v>
      </c>
      <c r="E4210" s="2" t="s">
        <v>10</v>
      </c>
      <c r="F4210" s="3">
        <v>6</v>
      </c>
      <c r="G4210" s="3">
        <v>389.18</v>
      </c>
      <c r="H4210" s="3">
        <v>64.86333333333333</v>
      </c>
    </row>
    <row r="4211" spans="1:8" x14ac:dyDescent="0.3">
      <c r="A4211" s="5">
        <v>492172041</v>
      </c>
      <c r="B4211" s="5" t="s">
        <v>3870</v>
      </c>
      <c r="C4211" t="s">
        <v>3933</v>
      </c>
      <c r="D4211" s="1" t="s">
        <v>85</v>
      </c>
      <c r="E4211" s="2" t="s">
        <v>15</v>
      </c>
      <c r="F4211" s="3" t="e">
        <v>#N/A</v>
      </c>
      <c r="G4211" s="19" t="e">
        <v>#N/A</v>
      </c>
      <c r="H4211" s="19" t="e">
        <v>#N/A</v>
      </c>
    </row>
    <row r="4212" spans="1:8" x14ac:dyDescent="0.3">
      <c r="A4212" s="5">
        <v>492172041</v>
      </c>
      <c r="B4212" s="5" t="s">
        <v>3870</v>
      </c>
      <c r="C4212" t="s">
        <v>3933</v>
      </c>
      <c r="D4212" s="1" t="s">
        <v>85</v>
      </c>
      <c r="E4212" s="2" t="s">
        <v>15</v>
      </c>
      <c r="F4212" s="3" t="e">
        <v>#N/A</v>
      </c>
      <c r="G4212" s="19" t="e">
        <v>#N/A</v>
      </c>
      <c r="H4212" s="19" t="e">
        <v>#N/A</v>
      </c>
    </row>
    <row r="4213" spans="1:8" x14ac:dyDescent="0.3">
      <c r="A4213" s="5">
        <v>492172041</v>
      </c>
      <c r="B4213" s="5" t="s">
        <v>3870</v>
      </c>
      <c r="C4213" t="s">
        <v>3933</v>
      </c>
      <c r="D4213" s="1" t="s">
        <v>85</v>
      </c>
      <c r="E4213" s="2" t="s">
        <v>15</v>
      </c>
      <c r="F4213" s="3" t="e">
        <v>#N/A</v>
      </c>
      <c r="G4213" s="19" t="e">
        <v>#N/A</v>
      </c>
      <c r="H4213" s="19" t="e">
        <v>#N/A</v>
      </c>
    </row>
    <row r="4214" spans="1:8" x14ac:dyDescent="0.3">
      <c r="A4214" s="5">
        <v>492172041</v>
      </c>
      <c r="B4214" s="5" t="s">
        <v>3870</v>
      </c>
      <c r="C4214" t="s">
        <v>3933</v>
      </c>
      <c r="D4214" s="1" t="s">
        <v>85</v>
      </c>
      <c r="E4214" s="2" t="s">
        <v>15</v>
      </c>
      <c r="F4214" s="3" t="e">
        <v>#N/A</v>
      </c>
      <c r="G4214" s="19" t="e">
        <v>#N/A</v>
      </c>
      <c r="H4214" s="19" t="e">
        <v>#N/A</v>
      </c>
    </row>
    <row r="4215" spans="1:8" x14ac:dyDescent="0.3">
      <c r="A4215" s="5">
        <v>492172041</v>
      </c>
      <c r="B4215" s="5" t="s">
        <v>3870</v>
      </c>
      <c r="C4215" t="s">
        <v>3933</v>
      </c>
      <c r="D4215" s="1" t="s">
        <v>85</v>
      </c>
      <c r="E4215" s="2" t="s">
        <v>15</v>
      </c>
      <c r="F4215" s="3" t="e">
        <v>#N/A</v>
      </c>
      <c r="G4215" s="19" t="e">
        <v>#N/A</v>
      </c>
      <c r="H4215" s="19" t="e">
        <v>#N/A</v>
      </c>
    </row>
    <row r="4216" spans="1:8" x14ac:dyDescent="0.3">
      <c r="A4216" s="5">
        <v>492172041</v>
      </c>
      <c r="B4216" s="5" t="s">
        <v>3870</v>
      </c>
      <c r="C4216" t="s">
        <v>3933</v>
      </c>
      <c r="D4216" s="1" t="s">
        <v>85</v>
      </c>
      <c r="E4216" s="2" t="s">
        <v>15</v>
      </c>
      <c r="F4216" s="3" t="e">
        <v>#N/A</v>
      </c>
      <c r="G4216" s="19" t="e">
        <v>#N/A</v>
      </c>
      <c r="H4216" s="19" t="e">
        <v>#N/A</v>
      </c>
    </row>
    <row r="4217" spans="1:8" x14ac:dyDescent="0.3">
      <c r="A4217" s="5">
        <v>492172041</v>
      </c>
      <c r="B4217" s="5" t="s">
        <v>3870</v>
      </c>
      <c r="C4217" t="s">
        <v>3933</v>
      </c>
      <c r="D4217" s="1" t="s">
        <v>85</v>
      </c>
      <c r="E4217" s="2" t="s">
        <v>15</v>
      </c>
      <c r="F4217" s="3" t="e">
        <v>#N/A</v>
      </c>
      <c r="G4217" s="19" t="e">
        <v>#N/A</v>
      </c>
      <c r="H4217" s="19" t="e">
        <v>#N/A</v>
      </c>
    </row>
    <row r="4218" spans="1:8" x14ac:dyDescent="0.3">
      <c r="A4218" s="5">
        <v>492172041</v>
      </c>
      <c r="B4218" s="5" t="s">
        <v>3870</v>
      </c>
      <c r="C4218" t="s">
        <v>3933</v>
      </c>
      <c r="D4218" s="1" t="s">
        <v>85</v>
      </c>
      <c r="E4218" s="2" t="s">
        <v>15</v>
      </c>
      <c r="F4218" s="3" t="e">
        <v>#N/A</v>
      </c>
      <c r="G4218" s="19" t="e">
        <v>#N/A</v>
      </c>
      <c r="H4218" s="19" t="e">
        <v>#N/A</v>
      </c>
    </row>
    <row r="4219" spans="1:8" x14ac:dyDescent="0.3">
      <c r="A4219" s="5">
        <v>492172041</v>
      </c>
      <c r="B4219" s="5" t="s">
        <v>3870</v>
      </c>
      <c r="C4219" t="s">
        <v>3933</v>
      </c>
      <c r="D4219" s="1" t="s">
        <v>85</v>
      </c>
      <c r="E4219" s="2" t="s">
        <v>15</v>
      </c>
      <c r="F4219" s="3" t="e">
        <v>#N/A</v>
      </c>
      <c r="G4219" s="19" t="e">
        <v>#N/A</v>
      </c>
      <c r="H4219" s="19" t="e">
        <v>#N/A</v>
      </c>
    </row>
    <row r="4220" spans="1:8" x14ac:dyDescent="0.3">
      <c r="A4220" s="5">
        <v>492172041</v>
      </c>
      <c r="B4220" s="5" t="s">
        <v>3870</v>
      </c>
      <c r="C4220" t="s">
        <v>3933</v>
      </c>
      <c r="D4220" s="1" t="s">
        <v>85</v>
      </c>
      <c r="E4220" s="2" t="s">
        <v>15</v>
      </c>
      <c r="F4220" s="3" t="e">
        <v>#N/A</v>
      </c>
      <c r="G4220" s="19" t="e">
        <v>#N/A</v>
      </c>
      <c r="H4220" s="19" t="e">
        <v>#N/A</v>
      </c>
    </row>
    <row r="4221" spans="1:8" x14ac:dyDescent="0.3">
      <c r="A4221" s="5">
        <v>492172041</v>
      </c>
      <c r="B4221" s="5" t="s">
        <v>3870</v>
      </c>
      <c r="C4221" t="s">
        <v>3933</v>
      </c>
      <c r="D4221" s="1" t="s">
        <v>85</v>
      </c>
      <c r="E4221" s="2" t="s">
        <v>15</v>
      </c>
      <c r="F4221" s="3" t="e">
        <v>#N/A</v>
      </c>
      <c r="G4221" s="19" t="e">
        <v>#N/A</v>
      </c>
      <c r="H4221" s="19" t="e">
        <v>#N/A</v>
      </c>
    </row>
    <row r="4222" spans="1:8" x14ac:dyDescent="0.3">
      <c r="A4222" s="5">
        <v>492172041</v>
      </c>
      <c r="B4222" s="5" t="s">
        <v>3870</v>
      </c>
      <c r="C4222" t="s">
        <v>3933</v>
      </c>
      <c r="D4222" s="1" t="s">
        <v>85</v>
      </c>
      <c r="E4222" s="2" t="s">
        <v>15</v>
      </c>
      <c r="F4222" s="3" t="e">
        <v>#N/A</v>
      </c>
      <c r="G4222" s="19" t="e">
        <v>#N/A</v>
      </c>
      <c r="H4222" s="19" t="e">
        <v>#N/A</v>
      </c>
    </row>
    <row r="4223" spans="1:8" x14ac:dyDescent="0.3">
      <c r="A4223" s="5">
        <v>492172041</v>
      </c>
      <c r="B4223" s="5" t="s">
        <v>3870</v>
      </c>
      <c r="C4223" t="s">
        <v>3933</v>
      </c>
      <c r="D4223" s="1" t="s">
        <v>85</v>
      </c>
      <c r="E4223" s="2" t="s">
        <v>15</v>
      </c>
      <c r="F4223" s="3" t="e">
        <v>#N/A</v>
      </c>
      <c r="G4223" s="19" t="e">
        <v>#N/A</v>
      </c>
      <c r="H4223" s="19" t="e">
        <v>#N/A</v>
      </c>
    </row>
    <row r="4224" spans="1:8" x14ac:dyDescent="0.3">
      <c r="A4224" s="5">
        <v>492172041</v>
      </c>
      <c r="B4224" s="5" t="s">
        <v>3870</v>
      </c>
      <c r="C4224" t="s">
        <v>3933</v>
      </c>
      <c r="D4224" s="1" t="s">
        <v>85</v>
      </c>
      <c r="E4224" s="2" t="s">
        <v>15</v>
      </c>
      <c r="F4224" s="3" t="e">
        <v>#N/A</v>
      </c>
      <c r="G4224" s="19" t="e">
        <v>#N/A</v>
      </c>
      <c r="H4224" s="19" t="e">
        <v>#N/A</v>
      </c>
    </row>
    <row r="4225" spans="1:8" x14ac:dyDescent="0.3">
      <c r="A4225" s="5">
        <v>492172041</v>
      </c>
      <c r="B4225" s="5" t="s">
        <v>3870</v>
      </c>
      <c r="C4225" t="s">
        <v>3933</v>
      </c>
      <c r="D4225" s="1" t="s">
        <v>85</v>
      </c>
      <c r="E4225" s="2" t="s">
        <v>15</v>
      </c>
      <c r="F4225" s="3" t="e">
        <v>#N/A</v>
      </c>
      <c r="G4225" s="19" t="e">
        <v>#N/A</v>
      </c>
      <c r="H4225" s="19" t="e">
        <v>#N/A</v>
      </c>
    </row>
    <row r="4226" spans="1:8" x14ac:dyDescent="0.3">
      <c r="A4226" s="5">
        <v>492172041</v>
      </c>
      <c r="B4226" s="5" t="s">
        <v>3870</v>
      </c>
      <c r="C4226" t="s">
        <v>3933</v>
      </c>
      <c r="D4226" s="1" t="s">
        <v>85</v>
      </c>
      <c r="E4226" s="2" t="s">
        <v>15</v>
      </c>
      <c r="F4226" s="3" t="e">
        <v>#N/A</v>
      </c>
      <c r="G4226" s="19" t="e">
        <v>#N/A</v>
      </c>
      <c r="H4226" s="19" t="e">
        <v>#N/A</v>
      </c>
    </row>
    <row r="4227" spans="1:8" x14ac:dyDescent="0.3">
      <c r="A4227" s="5">
        <v>492172041</v>
      </c>
      <c r="B4227" s="5" t="s">
        <v>3870</v>
      </c>
      <c r="C4227" t="s">
        <v>3933</v>
      </c>
      <c r="D4227" s="1" t="s">
        <v>85</v>
      </c>
      <c r="E4227" s="2" t="s">
        <v>15</v>
      </c>
      <c r="F4227" s="3" t="e">
        <v>#N/A</v>
      </c>
      <c r="G4227" s="19" t="e">
        <v>#N/A</v>
      </c>
      <c r="H4227" s="19" t="e">
        <v>#N/A</v>
      </c>
    </row>
    <row r="4228" spans="1:8" x14ac:dyDescent="0.3">
      <c r="A4228" s="5">
        <v>492172041</v>
      </c>
      <c r="B4228" s="5" t="s">
        <v>3870</v>
      </c>
      <c r="C4228" t="s">
        <v>3933</v>
      </c>
      <c r="D4228" s="1" t="s">
        <v>85</v>
      </c>
      <c r="E4228" s="2" t="s">
        <v>15</v>
      </c>
      <c r="F4228" s="3" t="e">
        <v>#N/A</v>
      </c>
      <c r="G4228" s="19" t="e">
        <v>#N/A</v>
      </c>
      <c r="H4228" s="19" t="e">
        <v>#N/A</v>
      </c>
    </row>
    <row r="4229" spans="1:8" x14ac:dyDescent="0.3">
      <c r="A4229" s="5">
        <v>492370224</v>
      </c>
      <c r="B4229" s="5" t="s">
        <v>1734</v>
      </c>
      <c r="C4229" t="s">
        <v>3931</v>
      </c>
      <c r="D4229" s="1" t="s">
        <v>85</v>
      </c>
      <c r="E4229" s="2" t="s">
        <v>15</v>
      </c>
      <c r="F4229" s="3" t="e">
        <v>#N/A</v>
      </c>
      <c r="G4229" s="19" t="e">
        <v>#N/A</v>
      </c>
      <c r="H4229" s="19" t="e">
        <v>#N/A</v>
      </c>
    </row>
    <row r="4230" spans="1:8" x14ac:dyDescent="0.3">
      <c r="A4230" s="5">
        <v>492662946</v>
      </c>
      <c r="B4230" s="5" t="s">
        <v>939</v>
      </c>
      <c r="C4230" t="s">
        <v>3929</v>
      </c>
      <c r="D4230" s="1" t="s">
        <v>937</v>
      </c>
      <c r="E4230" s="2" t="s">
        <v>10</v>
      </c>
      <c r="F4230" s="3">
        <v>4</v>
      </c>
      <c r="G4230" s="3">
        <v>268.95</v>
      </c>
      <c r="H4230" s="3">
        <v>67.237499999999997</v>
      </c>
    </row>
    <row r="4231" spans="1:8" x14ac:dyDescent="0.3">
      <c r="A4231" s="5">
        <v>492662946</v>
      </c>
      <c r="B4231" s="5" t="s">
        <v>939</v>
      </c>
      <c r="C4231" t="s">
        <v>3929</v>
      </c>
      <c r="D4231" s="1" t="s">
        <v>937</v>
      </c>
      <c r="E4231" s="2" t="s">
        <v>10</v>
      </c>
      <c r="F4231" s="3">
        <v>4</v>
      </c>
      <c r="G4231" s="3">
        <v>268.95</v>
      </c>
      <c r="H4231" s="3">
        <v>67.237499999999997</v>
      </c>
    </row>
    <row r="4232" spans="1:8" x14ac:dyDescent="0.3">
      <c r="A4232" s="5">
        <v>493660912</v>
      </c>
      <c r="B4232" s="5" t="s">
        <v>3627</v>
      </c>
      <c r="C4232" t="s">
        <v>3931</v>
      </c>
      <c r="D4232" s="1" t="s">
        <v>136</v>
      </c>
      <c r="E4232" s="2" t="s">
        <v>10</v>
      </c>
      <c r="F4232" s="3">
        <v>23</v>
      </c>
      <c r="G4232" s="3">
        <v>340.08</v>
      </c>
      <c r="H4232" s="3">
        <v>14.786086956521739</v>
      </c>
    </row>
    <row r="4233" spans="1:8" x14ac:dyDescent="0.3">
      <c r="A4233" s="5">
        <v>493660911</v>
      </c>
      <c r="B4233" s="5" t="s">
        <v>1046</v>
      </c>
      <c r="C4233" t="s">
        <v>3931</v>
      </c>
      <c r="D4233" s="1" t="s">
        <v>9</v>
      </c>
      <c r="E4233" s="2" t="s">
        <v>15</v>
      </c>
      <c r="F4233" s="3" t="e">
        <v>#N/A</v>
      </c>
      <c r="G4233" s="19" t="e">
        <v>#N/A</v>
      </c>
      <c r="H4233" s="19" t="e">
        <v>#N/A</v>
      </c>
    </row>
    <row r="4234" spans="1:8" x14ac:dyDescent="0.3">
      <c r="A4234" s="5">
        <v>493660910</v>
      </c>
      <c r="B4234" s="5" t="s">
        <v>2761</v>
      </c>
      <c r="C4234" t="s">
        <v>3931</v>
      </c>
      <c r="D4234" s="1" t="s">
        <v>9</v>
      </c>
      <c r="E4234" s="2" t="s">
        <v>10</v>
      </c>
      <c r="F4234" s="3">
        <v>6</v>
      </c>
      <c r="G4234" s="3">
        <v>86.76</v>
      </c>
      <c r="H4234" s="3">
        <v>14.46</v>
      </c>
    </row>
    <row r="4235" spans="1:8" x14ac:dyDescent="0.3">
      <c r="A4235" s="5">
        <v>492590471</v>
      </c>
      <c r="B4235" s="5" t="s">
        <v>492</v>
      </c>
      <c r="C4235" t="s">
        <v>3931</v>
      </c>
      <c r="D4235" s="1" t="s">
        <v>9</v>
      </c>
      <c r="E4235" s="2" t="s">
        <v>15</v>
      </c>
      <c r="F4235" s="3" t="e">
        <v>#N/A</v>
      </c>
      <c r="G4235" s="19" t="e">
        <v>#N/A</v>
      </c>
      <c r="H4235" s="19" t="e">
        <v>#N/A</v>
      </c>
    </row>
    <row r="4236" spans="1:8" x14ac:dyDescent="0.3">
      <c r="A4236" s="5">
        <v>491229936</v>
      </c>
      <c r="B4236" s="5" t="s">
        <v>2482</v>
      </c>
      <c r="C4236" t="s">
        <v>3933</v>
      </c>
      <c r="D4236" s="1" t="s">
        <v>9</v>
      </c>
      <c r="E4236" s="2" t="s">
        <v>10</v>
      </c>
      <c r="F4236" s="3">
        <v>4</v>
      </c>
      <c r="G4236" s="3">
        <v>463.15</v>
      </c>
      <c r="H4236" s="3">
        <v>115.78749999999999</v>
      </c>
    </row>
    <row r="4237" spans="1:8" x14ac:dyDescent="0.3">
      <c r="A4237" s="5">
        <v>491229936</v>
      </c>
      <c r="B4237" s="5" t="s">
        <v>2482</v>
      </c>
      <c r="C4237" t="s">
        <v>3933</v>
      </c>
      <c r="D4237" s="1" t="s">
        <v>9</v>
      </c>
      <c r="E4237" s="2" t="s">
        <v>10</v>
      </c>
      <c r="F4237" s="3">
        <v>4</v>
      </c>
      <c r="G4237" s="3">
        <v>463.15</v>
      </c>
      <c r="H4237" s="3">
        <v>115.78749999999999</v>
      </c>
    </row>
    <row r="4238" spans="1:8" x14ac:dyDescent="0.3">
      <c r="A4238" s="5">
        <v>491229935</v>
      </c>
      <c r="B4238" s="5" t="s">
        <v>293</v>
      </c>
      <c r="C4238" t="s">
        <v>3933</v>
      </c>
      <c r="D4238" s="1" t="s">
        <v>9</v>
      </c>
      <c r="E4238" s="2" t="s">
        <v>10</v>
      </c>
      <c r="F4238" s="3">
        <v>4</v>
      </c>
      <c r="G4238" s="3">
        <v>465.93</v>
      </c>
      <c r="H4238" s="3">
        <v>116.4825</v>
      </c>
    </row>
    <row r="4239" spans="1:8" x14ac:dyDescent="0.3">
      <c r="A4239" s="5">
        <v>491229935</v>
      </c>
      <c r="B4239" s="5" t="s">
        <v>293</v>
      </c>
      <c r="C4239" t="s">
        <v>3933</v>
      </c>
      <c r="D4239" s="1" t="s">
        <v>9</v>
      </c>
      <c r="E4239" s="2" t="s">
        <v>10</v>
      </c>
      <c r="F4239" s="3">
        <v>4</v>
      </c>
      <c r="G4239" s="3">
        <v>465.93</v>
      </c>
      <c r="H4239" s="3">
        <v>116.4825</v>
      </c>
    </row>
    <row r="4240" spans="1:8" x14ac:dyDescent="0.3">
      <c r="A4240" s="5">
        <v>491229935</v>
      </c>
      <c r="B4240" s="5" t="s">
        <v>293</v>
      </c>
      <c r="C4240" t="s">
        <v>3933</v>
      </c>
      <c r="D4240" s="1" t="s">
        <v>9</v>
      </c>
      <c r="E4240" s="2" t="s">
        <v>10</v>
      </c>
      <c r="F4240" s="3">
        <v>4</v>
      </c>
      <c r="G4240" s="3">
        <v>465.93</v>
      </c>
      <c r="H4240" s="3">
        <v>116.4825</v>
      </c>
    </row>
    <row r="4241" spans="1:8" x14ac:dyDescent="0.3">
      <c r="A4241" s="5">
        <v>491229935</v>
      </c>
      <c r="B4241" s="5" t="s">
        <v>293</v>
      </c>
      <c r="C4241" t="s">
        <v>3933</v>
      </c>
      <c r="D4241" s="1" t="s">
        <v>9</v>
      </c>
      <c r="E4241" s="2" t="s">
        <v>10</v>
      </c>
      <c r="F4241" s="3">
        <v>4</v>
      </c>
      <c r="G4241" s="3">
        <v>465.93</v>
      </c>
      <c r="H4241" s="3">
        <v>116.4825</v>
      </c>
    </row>
    <row r="4242" spans="1:8" x14ac:dyDescent="0.3">
      <c r="A4242" s="5">
        <v>491229935</v>
      </c>
      <c r="B4242" s="5" t="s">
        <v>293</v>
      </c>
      <c r="C4242" t="s">
        <v>3933</v>
      </c>
      <c r="D4242" s="1" t="s">
        <v>9</v>
      </c>
      <c r="E4242" s="2" t="s">
        <v>10</v>
      </c>
      <c r="F4242" s="3">
        <v>4</v>
      </c>
      <c r="G4242" s="3">
        <v>465.93</v>
      </c>
      <c r="H4242" s="3">
        <v>116.4825</v>
      </c>
    </row>
    <row r="4243" spans="1:8" x14ac:dyDescent="0.3">
      <c r="A4243" s="5">
        <v>490002026</v>
      </c>
      <c r="B4243" s="5" t="s">
        <v>3181</v>
      </c>
      <c r="C4243" t="s">
        <v>3931</v>
      </c>
      <c r="D4243" s="1" t="s">
        <v>257</v>
      </c>
      <c r="E4243" s="2" t="s">
        <v>10</v>
      </c>
      <c r="F4243" s="3">
        <v>3</v>
      </c>
      <c r="G4243" s="3">
        <v>243.05</v>
      </c>
      <c r="H4243" s="3">
        <v>81.016666666666666</v>
      </c>
    </row>
    <row r="4244" spans="1:8" x14ac:dyDescent="0.3">
      <c r="A4244" s="5">
        <v>490002065</v>
      </c>
      <c r="B4244" s="5" t="s">
        <v>3193</v>
      </c>
      <c r="C4244" t="s">
        <v>3931</v>
      </c>
      <c r="D4244" s="1" t="s">
        <v>257</v>
      </c>
      <c r="E4244" s="2" t="s">
        <v>10</v>
      </c>
      <c r="F4244" s="3">
        <v>6</v>
      </c>
      <c r="G4244" s="3">
        <v>928.8</v>
      </c>
      <c r="H4244" s="3">
        <v>154.79999999999998</v>
      </c>
    </row>
    <row r="4245" spans="1:8" x14ac:dyDescent="0.3">
      <c r="A4245" s="5">
        <v>494367769</v>
      </c>
      <c r="B4245" s="5" t="s">
        <v>2959</v>
      </c>
      <c r="C4245" t="s">
        <v>3931</v>
      </c>
      <c r="D4245" s="1" t="s">
        <v>85</v>
      </c>
      <c r="E4245" s="2" t="s">
        <v>10</v>
      </c>
      <c r="F4245" s="3">
        <v>3</v>
      </c>
      <c r="G4245" s="3">
        <v>447.24</v>
      </c>
      <c r="H4245" s="3">
        <v>149.08000000000001</v>
      </c>
    </row>
    <row r="4246" spans="1:8" x14ac:dyDescent="0.3">
      <c r="A4246" s="5">
        <v>490003734</v>
      </c>
      <c r="B4246" s="5" t="s">
        <v>2993</v>
      </c>
      <c r="C4246" t="s">
        <v>3931</v>
      </c>
      <c r="D4246" s="1" t="s">
        <v>85</v>
      </c>
      <c r="E4246" s="2" t="s">
        <v>10</v>
      </c>
      <c r="F4246" s="3">
        <v>6</v>
      </c>
      <c r="G4246" s="3">
        <v>460.18</v>
      </c>
      <c r="H4246" s="3">
        <v>76.696666666666673</v>
      </c>
    </row>
    <row r="4247" spans="1:8" x14ac:dyDescent="0.3">
      <c r="A4247" s="5">
        <v>490002062</v>
      </c>
      <c r="B4247" s="5" t="s">
        <v>3016</v>
      </c>
      <c r="C4247" t="s">
        <v>3933</v>
      </c>
      <c r="D4247" s="1" t="s">
        <v>85</v>
      </c>
      <c r="E4247" s="2" t="s">
        <v>10</v>
      </c>
      <c r="F4247" s="3">
        <v>6</v>
      </c>
      <c r="G4247" s="3">
        <v>734.44</v>
      </c>
      <c r="H4247" s="3">
        <v>122.40666666666668</v>
      </c>
    </row>
    <row r="4248" spans="1:8" x14ac:dyDescent="0.3">
      <c r="A4248" s="5">
        <v>490002041</v>
      </c>
      <c r="B4248" s="5" t="s">
        <v>3015</v>
      </c>
      <c r="C4248" t="s">
        <v>3929</v>
      </c>
      <c r="D4248" s="1" t="s">
        <v>85</v>
      </c>
      <c r="E4248" s="2" t="s">
        <v>10</v>
      </c>
      <c r="F4248" s="3">
        <v>22</v>
      </c>
      <c r="G4248" s="3">
        <v>4177.3900000000003</v>
      </c>
      <c r="H4248" s="3">
        <v>189.88136363636366</v>
      </c>
    </row>
    <row r="4249" spans="1:8" x14ac:dyDescent="0.3">
      <c r="A4249" s="5">
        <v>490002055</v>
      </c>
      <c r="B4249" s="5" t="s">
        <v>3172</v>
      </c>
      <c r="C4249" t="s">
        <v>3933</v>
      </c>
      <c r="D4249" s="1" t="s">
        <v>257</v>
      </c>
      <c r="E4249" s="2" t="s">
        <v>10</v>
      </c>
      <c r="F4249" s="3">
        <v>6</v>
      </c>
      <c r="G4249" s="3">
        <v>445.43</v>
      </c>
      <c r="H4249" s="3">
        <v>74.23833333333333</v>
      </c>
    </row>
    <row r="4250" spans="1:8" x14ac:dyDescent="0.3">
      <c r="A4250" s="5">
        <v>490002056</v>
      </c>
      <c r="B4250" s="5" t="s">
        <v>3175</v>
      </c>
      <c r="C4250" t="s">
        <v>3933</v>
      </c>
      <c r="D4250" s="1" t="s">
        <v>257</v>
      </c>
      <c r="E4250" s="2" t="s">
        <v>10</v>
      </c>
      <c r="F4250" s="3">
        <v>6</v>
      </c>
      <c r="G4250" s="3">
        <v>816.71</v>
      </c>
      <c r="H4250" s="3">
        <v>136.11833333333334</v>
      </c>
    </row>
    <row r="4251" spans="1:8" x14ac:dyDescent="0.3">
      <c r="A4251" s="5">
        <v>490002035</v>
      </c>
      <c r="B4251" s="5" t="s">
        <v>3190</v>
      </c>
      <c r="C4251" t="s">
        <v>3933</v>
      </c>
      <c r="D4251" s="1" t="s">
        <v>257</v>
      </c>
      <c r="E4251" s="2" t="s">
        <v>10</v>
      </c>
      <c r="F4251" s="3">
        <v>1</v>
      </c>
      <c r="G4251" s="3">
        <v>50.2</v>
      </c>
      <c r="H4251" s="3">
        <v>50.2</v>
      </c>
    </row>
    <row r="4252" spans="1:8" x14ac:dyDescent="0.3">
      <c r="A4252" s="5">
        <v>490002032</v>
      </c>
      <c r="B4252" s="5" t="s">
        <v>2781</v>
      </c>
      <c r="C4252" t="s">
        <v>3933</v>
      </c>
      <c r="D4252" s="1" t="s">
        <v>248</v>
      </c>
      <c r="E4252" s="2" t="s">
        <v>10</v>
      </c>
      <c r="F4252" s="3">
        <v>6</v>
      </c>
      <c r="G4252" s="3">
        <v>345.4</v>
      </c>
      <c r="H4252" s="3">
        <v>57.566666666666663</v>
      </c>
    </row>
    <row r="4253" spans="1:8" x14ac:dyDescent="0.3">
      <c r="A4253" s="5">
        <v>491161037</v>
      </c>
      <c r="B4253" s="5" t="s">
        <v>2622</v>
      </c>
      <c r="C4253" t="s">
        <v>3933</v>
      </c>
      <c r="D4253" s="1" t="s">
        <v>9</v>
      </c>
      <c r="E4253" s="2" t="s">
        <v>10</v>
      </c>
      <c r="F4253" s="3">
        <v>4</v>
      </c>
      <c r="G4253" s="3">
        <v>690.78</v>
      </c>
      <c r="H4253" s="3">
        <v>172.69499999999999</v>
      </c>
    </row>
    <row r="4254" spans="1:8" x14ac:dyDescent="0.3">
      <c r="A4254" s="5">
        <v>491161037</v>
      </c>
      <c r="B4254" s="5" t="s">
        <v>2622</v>
      </c>
      <c r="C4254" t="s">
        <v>3933</v>
      </c>
      <c r="D4254" s="1" t="s">
        <v>9</v>
      </c>
      <c r="E4254" s="2" t="s">
        <v>10</v>
      </c>
      <c r="F4254" s="3">
        <v>4</v>
      </c>
      <c r="G4254" s="3">
        <v>690.78</v>
      </c>
      <c r="H4254" s="3">
        <v>172.69499999999999</v>
      </c>
    </row>
    <row r="4255" spans="1:8" x14ac:dyDescent="0.3">
      <c r="A4255" s="5">
        <v>491161037</v>
      </c>
      <c r="B4255" s="5" t="s">
        <v>2622</v>
      </c>
      <c r="C4255" t="s">
        <v>3933</v>
      </c>
      <c r="D4255" s="1" t="s">
        <v>9</v>
      </c>
      <c r="E4255" s="2" t="s">
        <v>10</v>
      </c>
      <c r="F4255" s="3">
        <v>4</v>
      </c>
      <c r="G4255" s="3">
        <v>690.78</v>
      </c>
      <c r="H4255" s="3">
        <v>172.69499999999999</v>
      </c>
    </row>
    <row r="4256" spans="1:8" x14ac:dyDescent="0.3">
      <c r="A4256" s="5">
        <v>490002033</v>
      </c>
      <c r="B4256" s="5" t="s">
        <v>3289</v>
      </c>
      <c r="C4256" t="s">
        <v>3933</v>
      </c>
      <c r="D4256" s="1" t="s">
        <v>257</v>
      </c>
      <c r="E4256" s="2" t="s">
        <v>10</v>
      </c>
      <c r="F4256" s="3">
        <v>6</v>
      </c>
      <c r="G4256" s="3">
        <v>536.71</v>
      </c>
      <c r="H4256" s="3">
        <v>89.451666666666668</v>
      </c>
    </row>
    <row r="4257" spans="1:8" x14ac:dyDescent="0.3">
      <c r="A4257" s="5">
        <v>490896775</v>
      </c>
      <c r="B4257" s="5" t="s">
        <v>3213</v>
      </c>
      <c r="C4257" t="s">
        <v>3931</v>
      </c>
      <c r="D4257" s="1" t="s">
        <v>257</v>
      </c>
      <c r="E4257" s="2" t="s">
        <v>10</v>
      </c>
      <c r="F4257" s="3">
        <v>6</v>
      </c>
      <c r="G4257" s="3">
        <v>1686.8</v>
      </c>
      <c r="H4257" s="3">
        <v>281.13333333333333</v>
      </c>
    </row>
    <row r="4258" spans="1:8" x14ac:dyDescent="0.3">
      <c r="A4258" s="5">
        <v>490002051</v>
      </c>
      <c r="B4258" s="5" t="s">
        <v>3074</v>
      </c>
      <c r="C4258" t="s">
        <v>3929</v>
      </c>
      <c r="D4258" s="1" t="s">
        <v>85</v>
      </c>
      <c r="E4258" s="2" t="s">
        <v>10</v>
      </c>
      <c r="F4258" s="3">
        <v>6</v>
      </c>
      <c r="G4258" s="3">
        <v>1011.16</v>
      </c>
      <c r="H4258" s="3">
        <v>168.52666666666667</v>
      </c>
    </row>
    <row r="4259" spans="1:8" x14ac:dyDescent="0.3">
      <c r="A4259" s="5">
        <v>494356197</v>
      </c>
      <c r="B4259" s="5" t="s">
        <v>2241</v>
      </c>
      <c r="C4259" t="s">
        <v>3931</v>
      </c>
      <c r="D4259" s="1" t="s">
        <v>257</v>
      </c>
      <c r="E4259" s="2" t="s">
        <v>10</v>
      </c>
      <c r="F4259" s="3">
        <v>3</v>
      </c>
      <c r="G4259" s="3">
        <v>100.45</v>
      </c>
      <c r="H4259" s="3">
        <v>33.483333333333334</v>
      </c>
    </row>
    <row r="4260" spans="1:8" x14ac:dyDescent="0.3">
      <c r="A4260" s="5">
        <v>493656072</v>
      </c>
      <c r="B4260" s="5" t="s">
        <v>3517</v>
      </c>
      <c r="C4260" t="s">
        <v>3931</v>
      </c>
      <c r="D4260" s="1" t="s">
        <v>136</v>
      </c>
      <c r="E4260" s="2" t="s">
        <v>10</v>
      </c>
      <c r="F4260" s="3">
        <v>6</v>
      </c>
      <c r="G4260" s="3">
        <v>482.66</v>
      </c>
      <c r="H4260" s="3">
        <v>80.443333333333342</v>
      </c>
    </row>
    <row r="4261" spans="1:8" x14ac:dyDescent="0.3">
      <c r="A4261" s="5">
        <v>493656072</v>
      </c>
      <c r="B4261" s="5" t="s">
        <v>3517</v>
      </c>
      <c r="C4261" t="s">
        <v>3931</v>
      </c>
      <c r="D4261" s="1" t="s">
        <v>136</v>
      </c>
      <c r="E4261" s="2" t="s">
        <v>10</v>
      </c>
      <c r="F4261" s="3">
        <v>6</v>
      </c>
      <c r="G4261" s="3">
        <v>482.66</v>
      </c>
      <c r="H4261" s="3">
        <v>80.443333333333342</v>
      </c>
    </row>
    <row r="4262" spans="1:8" x14ac:dyDescent="0.3">
      <c r="A4262" s="5">
        <v>491061269</v>
      </c>
      <c r="B4262" s="5" t="s">
        <v>2129</v>
      </c>
      <c r="C4262" t="s">
        <v>3931</v>
      </c>
      <c r="D4262" s="1" t="s">
        <v>257</v>
      </c>
      <c r="E4262" s="2" t="s">
        <v>10</v>
      </c>
      <c r="F4262" s="3">
        <v>5</v>
      </c>
      <c r="G4262" s="3">
        <v>452.68</v>
      </c>
      <c r="H4262" s="3">
        <v>90.536000000000001</v>
      </c>
    </row>
    <row r="4263" spans="1:8" x14ac:dyDescent="0.3">
      <c r="A4263" s="5">
        <v>491061271</v>
      </c>
      <c r="B4263" s="5" t="s">
        <v>3808</v>
      </c>
      <c r="C4263" t="s">
        <v>3931</v>
      </c>
      <c r="D4263" s="1" t="s">
        <v>136</v>
      </c>
      <c r="E4263" s="2" t="s">
        <v>10</v>
      </c>
      <c r="F4263" s="3">
        <v>6</v>
      </c>
      <c r="G4263" s="3">
        <v>544.58000000000004</v>
      </c>
      <c r="H4263" s="3">
        <v>90.763333333333335</v>
      </c>
    </row>
    <row r="4264" spans="1:8" x14ac:dyDescent="0.3">
      <c r="A4264" s="5">
        <v>493656074</v>
      </c>
      <c r="B4264" s="5" t="s">
        <v>3493</v>
      </c>
      <c r="C4264" t="s">
        <v>3931</v>
      </c>
      <c r="D4264" s="1" t="s">
        <v>136</v>
      </c>
      <c r="E4264" s="2" t="s">
        <v>15</v>
      </c>
      <c r="F4264" s="3" t="e">
        <v>#N/A</v>
      </c>
      <c r="G4264" s="19" t="e">
        <v>#N/A</v>
      </c>
      <c r="H4264" s="19" t="e">
        <v>#N/A</v>
      </c>
    </row>
    <row r="4265" spans="1:8" x14ac:dyDescent="0.3">
      <c r="A4265" s="5">
        <v>491601847</v>
      </c>
      <c r="B4265" s="5" t="s">
        <v>3788</v>
      </c>
      <c r="C4265" t="s">
        <v>3931</v>
      </c>
      <c r="D4265" s="1" t="s">
        <v>136</v>
      </c>
      <c r="E4265" s="2" t="s">
        <v>10</v>
      </c>
      <c r="F4265" s="3">
        <v>5</v>
      </c>
      <c r="G4265" s="3">
        <v>340.72</v>
      </c>
      <c r="H4265" s="3">
        <v>68.144000000000005</v>
      </c>
    </row>
    <row r="4266" spans="1:8" x14ac:dyDescent="0.3">
      <c r="A4266" s="5">
        <v>491061280</v>
      </c>
      <c r="B4266" s="5" t="s">
        <v>3741</v>
      </c>
      <c r="C4266" t="s">
        <v>3931</v>
      </c>
      <c r="D4266" s="1" t="s">
        <v>136</v>
      </c>
      <c r="E4266" s="2" t="s">
        <v>10</v>
      </c>
      <c r="F4266" s="3">
        <v>6</v>
      </c>
      <c r="G4266" s="3">
        <v>545.6</v>
      </c>
      <c r="H4266" s="3">
        <v>90.933333333333337</v>
      </c>
    </row>
    <row r="4267" spans="1:8" x14ac:dyDescent="0.3">
      <c r="A4267" s="5">
        <v>491061277</v>
      </c>
      <c r="B4267" s="5" t="s">
        <v>3416</v>
      </c>
      <c r="C4267" t="s">
        <v>3929</v>
      </c>
      <c r="D4267" s="1" t="s">
        <v>136</v>
      </c>
      <c r="E4267" s="2" t="s">
        <v>10</v>
      </c>
      <c r="F4267" s="3">
        <v>6</v>
      </c>
      <c r="G4267" s="3">
        <v>474.71</v>
      </c>
      <c r="H4267" s="3">
        <v>79.118333333333325</v>
      </c>
    </row>
    <row r="4268" spans="1:8" x14ac:dyDescent="0.3">
      <c r="A4268" s="5">
        <v>493680625</v>
      </c>
      <c r="B4268" s="5" t="s">
        <v>3258</v>
      </c>
      <c r="C4268" t="s">
        <v>3931</v>
      </c>
      <c r="D4268" s="1" t="s">
        <v>257</v>
      </c>
      <c r="E4268" s="2" t="s">
        <v>15</v>
      </c>
      <c r="F4268" s="3">
        <v>48</v>
      </c>
      <c r="G4268" s="19">
        <v>3497</v>
      </c>
      <c r="H4268" s="19">
        <v>72.854166666666671</v>
      </c>
    </row>
    <row r="4269" spans="1:8" x14ac:dyDescent="0.3">
      <c r="A4269" s="5">
        <v>492662896</v>
      </c>
      <c r="B4269" s="5" t="s">
        <v>1119</v>
      </c>
      <c r="C4269" t="s">
        <v>3932</v>
      </c>
      <c r="D4269" s="1" t="s">
        <v>9</v>
      </c>
      <c r="E4269" s="2" t="s">
        <v>15</v>
      </c>
      <c r="F4269" s="3" t="e">
        <v>#N/A</v>
      </c>
      <c r="G4269" s="19" t="e">
        <v>#N/A</v>
      </c>
      <c r="H4269" s="19" t="e">
        <v>#N/A</v>
      </c>
    </row>
    <row r="4270" spans="1:8" x14ac:dyDescent="0.3">
      <c r="A4270" s="5">
        <v>492662896</v>
      </c>
      <c r="B4270" s="5" t="s">
        <v>1119</v>
      </c>
      <c r="C4270" t="s">
        <v>3932</v>
      </c>
      <c r="D4270" s="1" t="s">
        <v>9</v>
      </c>
      <c r="E4270" s="2" t="s">
        <v>15</v>
      </c>
      <c r="F4270" s="3" t="e">
        <v>#N/A</v>
      </c>
      <c r="G4270" s="19" t="e">
        <v>#N/A</v>
      </c>
      <c r="H4270" s="19" t="e">
        <v>#N/A</v>
      </c>
    </row>
    <row r="4271" spans="1:8" x14ac:dyDescent="0.3">
      <c r="A4271" s="5">
        <v>493660730</v>
      </c>
      <c r="B4271" s="5" t="s">
        <v>1245</v>
      </c>
      <c r="C4271" t="s">
        <v>3931</v>
      </c>
      <c r="D4271" s="1" t="s">
        <v>9</v>
      </c>
      <c r="E4271" s="2" t="s">
        <v>10</v>
      </c>
      <c r="F4271" s="3">
        <v>4</v>
      </c>
      <c r="G4271" s="3">
        <v>71.36</v>
      </c>
      <c r="H4271" s="3">
        <v>17.84</v>
      </c>
    </row>
    <row r="4272" spans="1:8" x14ac:dyDescent="0.3">
      <c r="A4272" s="5">
        <v>492489954</v>
      </c>
      <c r="B4272" s="5" t="s">
        <v>1363</v>
      </c>
      <c r="C4272" t="s">
        <v>3932</v>
      </c>
      <c r="D4272" s="1" t="s">
        <v>9</v>
      </c>
      <c r="E4272" s="2" t="s">
        <v>10</v>
      </c>
      <c r="F4272" s="3">
        <v>15</v>
      </c>
      <c r="G4272" s="3">
        <v>449.21</v>
      </c>
      <c r="H4272" s="3">
        <v>29.947333333333333</v>
      </c>
    </row>
    <row r="4273" spans="1:8" x14ac:dyDescent="0.3">
      <c r="A4273" s="5">
        <v>492489957</v>
      </c>
      <c r="B4273" s="5" t="s">
        <v>1327</v>
      </c>
      <c r="C4273" t="s">
        <v>3932</v>
      </c>
      <c r="D4273" s="1" t="s">
        <v>9</v>
      </c>
      <c r="E4273" s="2" t="s">
        <v>15</v>
      </c>
      <c r="F4273" s="3" t="e">
        <v>#N/A</v>
      </c>
      <c r="G4273" s="19" t="e">
        <v>#N/A</v>
      </c>
      <c r="H4273" s="19" t="e">
        <v>#N/A</v>
      </c>
    </row>
    <row r="4274" spans="1:8" x14ac:dyDescent="0.3">
      <c r="A4274" s="5">
        <v>492489957</v>
      </c>
      <c r="B4274" s="5" t="s">
        <v>1327</v>
      </c>
      <c r="C4274" t="s">
        <v>3932</v>
      </c>
      <c r="D4274" s="1" t="s">
        <v>9</v>
      </c>
      <c r="E4274" s="2" t="s">
        <v>15</v>
      </c>
      <c r="F4274" s="3" t="e">
        <v>#N/A</v>
      </c>
      <c r="G4274" s="19" t="e">
        <v>#N/A</v>
      </c>
      <c r="H4274" s="19" t="e">
        <v>#N/A</v>
      </c>
    </row>
    <row r="4275" spans="1:8" x14ac:dyDescent="0.3">
      <c r="A4275" s="5">
        <v>493660729</v>
      </c>
      <c r="B4275" s="5" t="s">
        <v>1132</v>
      </c>
      <c r="C4275" t="s">
        <v>3932</v>
      </c>
      <c r="D4275" s="1" t="s">
        <v>9</v>
      </c>
      <c r="E4275" s="2" t="s">
        <v>10</v>
      </c>
      <c r="F4275" s="3">
        <v>3</v>
      </c>
      <c r="G4275" s="3">
        <v>71.3</v>
      </c>
      <c r="H4275" s="3">
        <v>23.766666666666666</v>
      </c>
    </row>
    <row r="4276" spans="1:8" x14ac:dyDescent="0.3">
      <c r="A4276" s="5">
        <v>492489960</v>
      </c>
      <c r="B4276" s="5" t="s">
        <v>1357</v>
      </c>
      <c r="C4276" t="s">
        <v>3932</v>
      </c>
      <c r="D4276" s="1" t="s">
        <v>9</v>
      </c>
      <c r="E4276" s="2" t="s">
        <v>10</v>
      </c>
      <c r="F4276" s="3">
        <v>24</v>
      </c>
      <c r="G4276" s="3">
        <v>689.74</v>
      </c>
      <c r="H4276" s="3">
        <v>28.739166666666666</v>
      </c>
    </row>
    <row r="4277" spans="1:8" x14ac:dyDescent="0.3">
      <c r="A4277" s="5">
        <v>493660731</v>
      </c>
      <c r="B4277" s="5" t="s">
        <v>460</v>
      </c>
      <c r="C4277" t="s">
        <v>3931</v>
      </c>
      <c r="D4277" s="1" t="s">
        <v>9</v>
      </c>
      <c r="E4277" s="2" t="s">
        <v>10</v>
      </c>
      <c r="F4277" s="3">
        <v>6</v>
      </c>
      <c r="G4277" s="3">
        <v>96</v>
      </c>
      <c r="H4277" s="3">
        <v>16</v>
      </c>
    </row>
    <row r="4278" spans="1:8" x14ac:dyDescent="0.3">
      <c r="A4278" s="5">
        <v>493660731</v>
      </c>
      <c r="B4278" s="5" t="s">
        <v>460</v>
      </c>
      <c r="C4278" t="s">
        <v>3931</v>
      </c>
      <c r="D4278" s="1" t="s">
        <v>9</v>
      </c>
      <c r="E4278" s="2" t="s">
        <v>10</v>
      </c>
      <c r="F4278" s="3">
        <v>6</v>
      </c>
      <c r="G4278" s="3">
        <v>96</v>
      </c>
      <c r="H4278" s="3">
        <v>16</v>
      </c>
    </row>
    <row r="4279" spans="1:8" x14ac:dyDescent="0.3">
      <c r="A4279" s="5">
        <v>493660731</v>
      </c>
      <c r="B4279" s="5" t="s">
        <v>460</v>
      </c>
      <c r="C4279" t="s">
        <v>3931</v>
      </c>
      <c r="D4279" s="1" t="s">
        <v>9</v>
      </c>
      <c r="E4279" s="2" t="s">
        <v>10</v>
      </c>
      <c r="F4279" s="3">
        <v>6</v>
      </c>
      <c r="G4279" s="3">
        <v>96</v>
      </c>
      <c r="H4279" s="3">
        <v>16</v>
      </c>
    </row>
    <row r="4280" spans="1:8" x14ac:dyDescent="0.3">
      <c r="A4280" s="5">
        <v>491215475</v>
      </c>
      <c r="B4280" s="5" t="s">
        <v>630</v>
      </c>
      <c r="C4280" t="s">
        <v>3929</v>
      </c>
      <c r="D4280" s="1" t="s">
        <v>74</v>
      </c>
      <c r="E4280" s="2" t="s">
        <v>10</v>
      </c>
      <c r="F4280" s="3">
        <v>20</v>
      </c>
      <c r="G4280" s="3">
        <v>1099.75</v>
      </c>
      <c r="H4280" s="3">
        <v>54.987499999999997</v>
      </c>
    </row>
    <row r="4281" spans="1:8" x14ac:dyDescent="0.3">
      <c r="A4281" s="5">
        <v>491215475</v>
      </c>
      <c r="B4281" s="5" t="s">
        <v>630</v>
      </c>
      <c r="C4281" t="s">
        <v>3929</v>
      </c>
      <c r="D4281" s="1" t="s">
        <v>9</v>
      </c>
      <c r="E4281" s="2" t="s">
        <v>10</v>
      </c>
      <c r="F4281" s="3">
        <v>20</v>
      </c>
      <c r="G4281" s="3">
        <v>1099.75</v>
      </c>
      <c r="H4281" s="3">
        <v>54.987499999999997</v>
      </c>
    </row>
    <row r="4282" spans="1:8" x14ac:dyDescent="0.3">
      <c r="A4282" s="5">
        <v>491696131</v>
      </c>
      <c r="B4282" s="5" t="s">
        <v>876</v>
      </c>
      <c r="C4282" t="s">
        <v>3931</v>
      </c>
      <c r="D4282" s="1" t="s">
        <v>257</v>
      </c>
      <c r="E4282" s="2" t="s">
        <v>10</v>
      </c>
      <c r="F4282" s="3">
        <v>4</v>
      </c>
      <c r="G4282" s="3">
        <v>919.73</v>
      </c>
      <c r="H4282" s="3">
        <v>229.9325</v>
      </c>
    </row>
    <row r="4283" spans="1:8" x14ac:dyDescent="0.3">
      <c r="A4283" s="5">
        <v>494335899</v>
      </c>
      <c r="B4283" s="5" t="s">
        <v>3512</v>
      </c>
      <c r="C4283" t="s">
        <v>3929</v>
      </c>
      <c r="D4283" s="1" t="s">
        <v>136</v>
      </c>
      <c r="E4283" s="2" t="s">
        <v>15</v>
      </c>
      <c r="F4283" s="3">
        <v>12</v>
      </c>
      <c r="G4283" s="19">
        <v>1347.84</v>
      </c>
      <c r="H4283" s="19">
        <v>112.32</v>
      </c>
    </row>
    <row r="4284" spans="1:8" x14ac:dyDescent="0.3">
      <c r="A4284" s="5">
        <v>490729074</v>
      </c>
      <c r="B4284" s="5" t="s">
        <v>3802</v>
      </c>
      <c r="C4284" t="s">
        <v>3931</v>
      </c>
      <c r="D4284" s="1" t="s">
        <v>136</v>
      </c>
      <c r="E4284" s="2" t="s">
        <v>10</v>
      </c>
      <c r="F4284" s="3">
        <v>3</v>
      </c>
      <c r="G4284" s="3">
        <v>69.3</v>
      </c>
      <c r="H4284" s="3">
        <v>23.099999999999998</v>
      </c>
    </row>
    <row r="4285" spans="1:8" x14ac:dyDescent="0.3">
      <c r="A4285" s="5">
        <v>490729073</v>
      </c>
      <c r="B4285" s="5" t="s">
        <v>2952</v>
      </c>
      <c r="C4285" t="s">
        <v>3931</v>
      </c>
      <c r="D4285" s="1" t="s">
        <v>85</v>
      </c>
      <c r="E4285" s="2" t="s">
        <v>10</v>
      </c>
      <c r="F4285" s="3">
        <v>4</v>
      </c>
      <c r="G4285" s="3">
        <v>66</v>
      </c>
      <c r="H4285" s="3">
        <v>16.5</v>
      </c>
    </row>
    <row r="4286" spans="1:8" x14ac:dyDescent="0.3">
      <c r="A4286" s="5">
        <v>494408831</v>
      </c>
      <c r="B4286" s="5" t="s">
        <v>1081</v>
      </c>
      <c r="C4286" t="s">
        <v>3931</v>
      </c>
      <c r="D4286" s="1" t="s">
        <v>9</v>
      </c>
      <c r="E4286" s="2" t="s">
        <v>15</v>
      </c>
      <c r="F4286" s="3" t="e">
        <v>#N/A</v>
      </c>
      <c r="G4286" s="19" t="e">
        <v>#N/A</v>
      </c>
      <c r="H4286" s="19" t="e">
        <v>#N/A</v>
      </c>
    </row>
    <row r="4287" spans="1:8" x14ac:dyDescent="0.3">
      <c r="A4287" s="5">
        <v>494408831</v>
      </c>
      <c r="B4287" s="5" t="s">
        <v>1081</v>
      </c>
      <c r="C4287" t="s">
        <v>3931</v>
      </c>
      <c r="D4287" s="1" t="s">
        <v>9</v>
      </c>
      <c r="E4287" s="2" t="s">
        <v>15</v>
      </c>
      <c r="F4287" s="3" t="e">
        <v>#N/A</v>
      </c>
      <c r="G4287" s="19" t="e">
        <v>#N/A</v>
      </c>
      <c r="H4287" s="19" t="e">
        <v>#N/A</v>
      </c>
    </row>
    <row r="4288" spans="1:8" x14ac:dyDescent="0.3">
      <c r="A4288" s="5">
        <v>494407959</v>
      </c>
      <c r="B4288" s="5" t="s">
        <v>1537</v>
      </c>
      <c r="C4288" t="s">
        <v>3931</v>
      </c>
      <c r="D4288" s="1" t="s">
        <v>248</v>
      </c>
      <c r="E4288" s="2" t="s">
        <v>10</v>
      </c>
      <c r="F4288" s="3">
        <v>6</v>
      </c>
      <c r="G4288" s="3">
        <v>218.58</v>
      </c>
      <c r="H4288" s="3">
        <v>36.43</v>
      </c>
    </row>
    <row r="4289" spans="1:8" x14ac:dyDescent="0.3">
      <c r="A4289" s="5">
        <v>494407962</v>
      </c>
      <c r="B4289" s="5" t="s">
        <v>3809</v>
      </c>
      <c r="C4289" t="s">
        <v>3931</v>
      </c>
      <c r="D4289" s="1" t="s">
        <v>136</v>
      </c>
      <c r="E4289" s="2" t="s">
        <v>15</v>
      </c>
      <c r="F4289" s="3" t="e">
        <v>#N/A</v>
      </c>
      <c r="G4289" s="19" t="e">
        <v>#N/A</v>
      </c>
      <c r="H4289" s="19" t="e">
        <v>#N/A</v>
      </c>
    </row>
    <row r="4290" spans="1:8" x14ac:dyDescent="0.3">
      <c r="A4290" s="5">
        <v>491599737</v>
      </c>
      <c r="B4290" s="5" t="s">
        <v>1258</v>
      </c>
      <c r="C4290" t="s">
        <v>3931</v>
      </c>
      <c r="D4290" s="1" t="s">
        <v>9</v>
      </c>
      <c r="E4290" s="2" t="s">
        <v>10</v>
      </c>
      <c r="F4290" s="3">
        <v>5</v>
      </c>
      <c r="G4290" s="3">
        <v>124.51</v>
      </c>
      <c r="H4290" s="3">
        <v>24.902000000000001</v>
      </c>
    </row>
    <row r="4291" spans="1:8" x14ac:dyDescent="0.3">
      <c r="A4291" s="5">
        <v>491599739</v>
      </c>
      <c r="B4291" s="5" t="s">
        <v>2410</v>
      </c>
      <c r="C4291" t="s">
        <v>3931</v>
      </c>
      <c r="D4291" s="1" t="s">
        <v>136</v>
      </c>
      <c r="E4291" s="2" t="s">
        <v>10</v>
      </c>
      <c r="F4291" s="3">
        <v>4</v>
      </c>
      <c r="G4291" s="3">
        <v>52.5</v>
      </c>
      <c r="H4291" s="3">
        <v>13.125</v>
      </c>
    </row>
    <row r="4292" spans="1:8" x14ac:dyDescent="0.3">
      <c r="A4292" s="5">
        <v>491599740</v>
      </c>
      <c r="B4292" s="5" t="s">
        <v>1421</v>
      </c>
      <c r="C4292" t="s">
        <v>3931</v>
      </c>
      <c r="D4292" s="1" t="s">
        <v>9</v>
      </c>
      <c r="E4292" s="2" t="s">
        <v>10</v>
      </c>
      <c r="F4292" s="3">
        <v>5</v>
      </c>
      <c r="G4292" s="3">
        <v>126.83</v>
      </c>
      <c r="H4292" s="3">
        <v>25.366</v>
      </c>
    </row>
    <row r="4293" spans="1:8" x14ac:dyDescent="0.3">
      <c r="A4293" s="5">
        <v>491599743</v>
      </c>
      <c r="B4293" s="5" t="s">
        <v>483</v>
      </c>
      <c r="C4293" t="s">
        <v>3931</v>
      </c>
      <c r="D4293" s="1" t="s">
        <v>9</v>
      </c>
      <c r="E4293" s="2" t="s">
        <v>10</v>
      </c>
      <c r="F4293" s="3">
        <v>5</v>
      </c>
      <c r="G4293" s="3">
        <v>94.79</v>
      </c>
      <c r="H4293" s="3">
        <v>18.958000000000002</v>
      </c>
    </row>
    <row r="4294" spans="1:8" x14ac:dyDescent="0.3">
      <c r="A4294" s="5">
        <v>491599743</v>
      </c>
      <c r="B4294" s="5" t="s">
        <v>483</v>
      </c>
      <c r="C4294" t="s">
        <v>3931</v>
      </c>
      <c r="D4294" s="1" t="s">
        <v>57</v>
      </c>
      <c r="E4294" s="2" t="s">
        <v>10</v>
      </c>
      <c r="F4294" s="3">
        <v>5</v>
      </c>
      <c r="G4294" s="3">
        <v>94.79</v>
      </c>
      <c r="H4294" s="3">
        <v>18.958000000000002</v>
      </c>
    </row>
    <row r="4295" spans="1:8" x14ac:dyDescent="0.3">
      <c r="A4295" s="5">
        <v>491599743</v>
      </c>
      <c r="B4295" s="5" t="s">
        <v>483</v>
      </c>
      <c r="C4295" t="s">
        <v>3931</v>
      </c>
      <c r="D4295" s="1" t="s">
        <v>9</v>
      </c>
      <c r="E4295" s="2" t="s">
        <v>10</v>
      </c>
      <c r="F4295" s="3">
        <v>5</v>
      </c>
      <c r="G4295" s="3">
        <v>94.79</v>
      </c>
      <c r="H4295" s="3">
        <v>18.958000000000002</v>
      </c>
    </row>
    <row r="4296" spans="1:8" x14ac:dyDescent="0.3">
      <c r="A4296" s="5">
        <v>494400059</v>
      </c>
      <c r="B4296" s="5" t="s">
        <v>1446</v>
      </c>
      <c r="C4296" t="s">
        <v>3931</v>
      </c>
      <c r="D4296" s="1" t="s">
        <v>9</v>
      </c>
      <c r="E4296" s="2" t="s">
        <v>10</v>
      </c>
      <c r="F4296" s="3">
        <v>3</v>
      </c>
      <c r="G4296" s="3">
        <v>133.51</v>
      </c>
      <c r="H4296" s="3">
        <v>44.50333333333333</v>
      </c>
    </row>
    <row r="4297" spans="1:8" x14ac:dyDescent="0.3">
      <c r="A4297" s="5">
        <v>494400059</v>
      </c>
      <c r="B4297" s="5" t="s">
        <v>1446</v>
      </c>
      <c r="C4297" t="s">
        <v>3931</v>
      </c>
      <c r="D4297" s="1" t="s">
        <v>9</v>
      </c>
      <c r="E4297" s="2" t="s">
        <v>10</v>
      </c>
      <c r="F4297" s="3">
        <v>3</v>
      </c>
      <c r="G4297" s="3">
        <v>133.51</v>
      </c>
      <c r="H4297" s="3">
        <v>44.50333333333333</v>
      </c>
    </row>
    <row r="4298" spans="1:8" x14ac:dyDescent="0.3">
      <c r="A4298" s="5">
        <v>494400063</v>
      </c>
      <c r="B4298" s="5" t="s">
        <v>1345</v>
      </c>
      <c r="C4298" t="s">
        <v>3931</v>
      </c>
      <c r="D4298" s="1" t="s">
        <v>9</v>
      </c>
      <c r="E4298" s="2" t="s">
        <v>10</v>
      </c>
      <c r="F4298" s="3">
        <v>10</v>
      </c>
      <c r="G4298" s="3">
        <v>132.18</v>
      </c>
      <c r="H4298" s="3">
        <v>13.218</v>
      </c>
    </row>
    <row r="4299" spans="1:8" x14ac:dyDescent="0.3">
      <c r="A4299" s="5">
        <v>491505763</v>
      </c>
      <c r="B4299" s="5" t="s">
        <v>1370</v>
      </c>
      <c r="C4299" t="s">
        <v>3931</v>
      </c>
      <c r="D4299" s="1" t="s">
        <v>9</v>
      </c>
      <c r="E4299" s="2" t="s">
        <v>10</v>
      </c>
      <c r="F4299" s="3">
        <v>5</v>
      </c>
      <c r="G4299" s="3">
        <v>119.16</v>
      </c>
      <c r="H4299" s="3">
        <v>23.832000000000001</v>
      </c>
    </row>
    <row r="4300" spans="1:8" x14ac:dyDescent="0.3">
      <c r="A4300" s="5">
        <v>494400055</v>
      </c>
      <c r="B4300" s="5" t="s">
        <v>41</v>
      </c>
      <c r="C4300" t="s">
        <v>3931</v>
      </c>
      <c r="D4300" s="1" t="s">
        <v>9</v>
      </c>
      <c r="E4300" s="2" t="s">
        <v>10</v>
      </c>
      <c r="F4300" s="3">
        <v>5</v>
      </c>
      <c r="G4300" s="3">
        <v>85.01</v>
      </c>
      <c r="H4300" s="3">
        <v>17.002000000000002</v>
      </c>
    </row>
    <row r="4301" spans="1:8" x14ac:dyDescent="0.3">
      <c r="A4301" s="5">
        <v>494400055</v>
      </c>
      <c r="B4301" s="5" t="s">
        <v>41</v>
      </c>
      <c r="C4301" t="s">
        <v>3931</v>
      </c>
      <c r="D4301" s="1" t="s">
        <v>9</v>
      </c>
      <c r="E4301" s="2" t="s">
        <v>10</v>
      </c>
      <c r="F4301" s="3">
        <v>5</v>
      </c>
      <c r="G4301" s="3">
        <v>85.01</v>
      </c>
      <c r="H4301" s="3">
        <v>17.002000000000002</v>
      </c>
    </row>
    <row r="4302" spans="1:8" x14ac:dyDescent="0.3">
      <c r="A4302" s="5">
        <v>494400055</v>
      </c>
      <c r="B4302" s="5" t="s">
        <v>41</v>
      </c>
      <c r="C4302" t="s">
        <v>3931</v>
      </c>
      <c r="D4302" s="1" t="s">
        <v>9</v>
      </c>
      <c r="E4302" s="2" t="s">
        <v>10</v>
      </c>
      <c r="F4302" s="3">
        <v>5</v>
      </c>
      <c r="G4302" s="3">
        <v>85.01</v>
      </c>
      <c r="H4302" s="3">
        <v>17.002000000000002</v>
      </c>
    </row>
    <row r="4303" spans="1:8" x14ac:dyDescent="0.3">
      <c r="A4303" s="5">
        <v>494400055</v>
      </c>
      <c r="B4303" s="5" t="s">
        <v>41</v>
      </c>
      <c r="C4303" t="s">
        <v>3931</v>
      </c>
      <c r="D4303" s="1" t="s">
        <v>9</v>
      </c>
      <c r="E4303" s="2" t="s">
        <v>10</v>
      </c>
      <c r="F4303" s="3">
        <v>5</v>
      </c>
      <c r="G4303" s="3">
        <v>85.01</v>
      </c>
      <c r="H4303" s="3">
        <v>17.002000000000002</v>
      </c>
    </row>
    <row r="4304" spans="1:8" x14ac:dyDescent="0.3">
      <c r="A4304" s="5">
        <v>494400055</v>
      </c>
      <c r="B4304" s="5" t="s">
        <v>41</v>
      </c>
      <c r="C4304" t="s">
        <v>3931</v>
      </c>
      <c r="D4304" s="1" t="s">
        <v>9</v>
      </c>
      <c r="E4304" s="2" t="s">
        <v>10</v>
      </c>
      <c r="F4304" s="3">
        <v>5</v>
      </c>
      <c r="G4304" s="3">
        <v>85.01</v>
      </c>
      <c r="H4304" s="3">
        <v>17.002000000000002</v>
      </c>
    </row>
    <row r="4305" spans="1:8" x14ac:dyDescent="0.3">
      <c r="A4305" s="5">
        <v>494400056</v>
      </c>
      <c r="B4305" s="5" t="s">
        <v>1440</v>
      </c>
      <c r="C4305" t="s">
        <v>3931</v>
      </c>
      <c r="D4305" s="1" t="s">
        <v>9</v>
      </c>
      <c r="E4305" s="2" t="s">
        <v>10</v>
      </c>
      <c r="F4305" s="3">
        <v>5</v>
      </c>
      <c r="G4305" s="3">
        <v>211.02</v>
      </c>
      <c r="H4305" s="3">
        <v>42.204000000000001</v>
      </c>
    </row>
    <row r="4306" spans="1:8" x14ac:dyDescent="0.3">
      <c r="A4306" s="5">
        <v>494400056</v>
      </c>
      <c r="B4306" s="5" t="s">
        <v>1440</v>
      </c>
      <c r="C4306" t="s">
        <v>3931</v>
      </c>
      <c r="D4306" s="1" t="s">
        <v>248</v>
      </c>
      <c r="E4306" s="2" t="s">
        <v>10</v>
      </c>
      <c r="F4306" s="3">
        <v>5</v>
      </c>
      <c r="G4306" s="3">
        <v>211.02</v>
      </c>
      <c r="H4306" s="3">
        <v>42.204000000000001</v>
      </c>
    </row>
    <row r="4307" spans="1:8" x14ac:dyDescent="0.3">
      <c r="A4307" s="5">
        <v>491504966</v>
      </c>
      <c r="B4307" s="5" t="s">
        <v>798</v>
      </c>
      <c r="C4307" t="s">
        <v>3931</v>
      </c>
      <c r="D4307" s="1" t="s">
        <v>85</v>
      </c>
      <c r="E4307" s="2" t="s">
        <v>10</v>
      </c>
      <c r="F4307" s="3">
        <v>4</v>
      </c>
      <c r="G4307" s="3">
        <v>39.82</v>
      </c>
      <c r="H4307" s="3">
        <v>9.9550000000000001</v>
      </c>
    </row>
    <row r="4308" spans="1:8" x14ac:dyDescent="0.3">
      <c r="A4308" s="5">
        <v>494400061</v>
      </c>
      <c r="B4308" s="5" t="s">
        <v>1447</v>
      </c>
      <c r="C4308" t="s">
        <v>3931</v>
      </c>
      <c r="D4308" s="1" t="s">
        <v>9</v>
      </c>
      <c r="E4308" s="2" t="s">
        <v>10</v>
      </c>
      <c r="F4308" s="3">
        <v>5</v>
      </c>
      <c r="G4308" s="3">
        <v>85.14</v>
      </c>
      <c r="H4308" s="3">
        <v>17.027999999999999</v>
      </c>
    </row>
    <row r="4309" spans="1:8" x14ac:dyDescent="0.3">
      <c r="A4309" s="5">
        <v>494400062</v>
      </c>
      <c r="B4309" s="5" t="s">
        <v>896</v>
      </c>
      <c r="C4309" t="s">
        <v>3931</v>
      </c>
      <c r="D4309" s="1" t="s">
        <v>257</v>
      </c>
      <c r="E4309" s="2" t="s">
        <v>10</v>
      </c>
      <c r="F4309" s="3">
        <v>5</v>
      </c>
      <c r="G4309" s="3">
        <v>170</v>
      </c>
      <c r="H4309" s="3">
        <v>34</v>
      </c>
    </row>
    <row r="4310" spans="1:8" x14ac:dyDescent="0.3">
      <c r="A4310" s="5">
        <v>494400062</v>
      </c>
      <c r="B4310" s="5" t="s">
        <v>896</v>
      </c>
      <c r="C4310" t="s">
        <v>3931</v>
      </c>
      <c r="D4310" s="1" t="s">
        <v>9</v>
      </c>
      <c r="E4310" s="2" t="s">
        <v>10</v>
      </c>
      <c r="F4310" s="3">
        <v>5</v>
      </c>
      <c r="G4310" s="3">
        <v>170</v>
      </c>
      <c r="H4310" s="3">
        <v>34</v>
      </c>
    </row>
    <row r="4311" spans="1:8" x14ac:dyDescent="0.3">
      <c r="A4311" s="5">
        <v>491599738</v>
      </c>
      <c r="B4311" s="5" t="s">
        <v>1413</v>
      </c>
      <c r="C4311" t="s">
        <v>3931</v>
      </c>
      <c r="D4311" s="1" t="s">
        <v>9</v>
      </c>
      <c r="E4311" s="2" t="s">
        <v>10</v>
      </c>
      <c r="F4311" s="3">
        <v>3</v>
      </c>
      <c r="G4311" s="3">
        <v>147.32</v>
      </c>
      <c r="H4311" s="3">
        <v>49.106666666666662</v>
      </c>
    </row>
    <row r="4312" spans="1:8" x14ac:dyDescent="0.3">
      <c r="A4312" s="5">
        <v>491599738</v>
      </c>
      <c r="B4312" s="5" t="s">
        <v>1413</v>
      </c>
      <c r="C4312" t="s">
        <v>3931</v>
      </c>
      <c r="D4312" s="1" t="s">
        <v>9</v>
      </c>
      <c r="E4312" s="2" t="s">
        <v>10</v>
      </c>
      <c r="F4312" s="3">
        <v>3</v>
      </c>
      <c r="G4312" s="3">
        <v>147.32</v>
      </c>
      <c r="H4312" s="3">
        <v>49.106666666666662</v>
      </c>
    </row>
    <row r="4313" spans="1:8" x14ac:dyDescent="0.3">
      <c r="A4313" s="5">
        <v>490020698</v>
      </c>
      <c r="B4313" s="5" t="s">
        <v>949</v>
      </c>
      <c r="C4313" t="s">
        <v>3931</v>
      </c>
      <c r="D4313" s="1" t="s">
        <v>937</v>
      </c>
      <c r="E4313" s="2" t="s">
        <v>10</v>
      </c>
      <c r="F4313" s="3">
        <v>4</v>
      </c>
      <c r="G4313" s="3">
        <v>420</v>
      </c>
      <c r="H4313" s="3">
        <v>105</v>
      </c>
    </row>
    <row r="4314" spans="1:8" x14ac:dyDescent="0.3">
      <c r="A4314" s="5">
        <v>491504969</v>
      </c>
      <c r="B4314" s="5" t="s">
        <v>799</v>
      </c>
      <c r="C4314" t="s">
        <v>3931</v>
      </c>
      <c r="D4314" s="1" t="s">
        <v>85</v>
      </c>
      <c r="E4314" s="2" t="s">
        <v>10</v>
      </c>
      <c r="F4314" s="3">
        <v>4</v>
      </c>
      <c r="G4314" s="3">
        <v>39.630000000000003</v>
      </c>
      <c r="H4314" s="3">
        <v>9.9075000000000006</v>
      </c>
    </row>
    <row r="4315" spans="1:8" x14ac:dyDescent="0.3">
      <c r="A4315" s="5">
        <v>491505755</v>
      </c>
      <c r="B4315" s="5" t="s">
        <v>479</v>
      </c>
      <c r="C4315" t="s">
        <v>3931</v>
      </c>
      <c r="D4315" s="1" t="s">
        <v>9</v>
      </c>
      <c r="E4315" s="2" t="s">
        <v>10</v>
      </c>
      <c r="F4315" s="3">
        <v>2</v>
      </c>
      <c r="G4315" s="3">
        <v>34.07</v>
      </c>
      <c r="H4315" s="3">
        <v>17.035</v>
      </c>
    </row>
    <row r="4316" spans="1:8" x14ac:dyDescent="0.3">
      <c r="A4316" s="5">
        <v>491505755</v>
      </c>
      <c r="B4316" s="5" t="s">
        <v>479</v>
      </c>
      <c r="C4316" t="s">
        <v>3931</v>
      </c>
      <c r="D4316" s="1" t="s">
        <v>9</v>
      </c>
      <c r="E4316" s="2" t="s">
        <v>10</v>
      </c>
      <c r="F4316" s="3">
        <v>2</v>
      </c>
      <c r="G4316" s="3">
        <v>34.07</v>
      </c>
      <c r="H4316" s="3">
        <v>17.035</v>
      </c>
    </row>
    <row r="4317" spans="1:8" x14ac:dyDescent="0.3">
      <c r="A4317" s="5">
        <v>491505755</v>
      </c>
      <c r="B4317" s="5" t="s">
        <v>479</v>
      </c>
      <c r="C4317" t="s">
        <v>3931</v>
      </c>
      <c r="D4317" s="1" t="s">
        <v>57</v>
      </c>
      <c r="E4317" s="2" t="s">
        <v>10</v>
      </c>
      <c r="F4317" s="3">
        <v>2</v>
      </c>
      <c r="G4317" s="3">
        <v>34.07</v>
      </c>
      <c r="H4317" s="3">
        <v>17.035</v>
      </c>
    </row>
    <row r="4318" spans="1:8" x14ac:dyDescent="0.3">
      <c r="A4318" s="5">
        <v>491505745</v>
      </c>
      <c r="B4318" s="5" t="s">
        <v>800</v>
      </c>
      <c r="C4318" t="s">
        <v>3931</v>
      </c>
      <c r="D4318" s="1" t="s">
        <v>85</v>
      </c>
      <c r="E4318" s="2" t="s">
        <v>10</v>
      </c>
      <c r="F4318" s="3">
        <v>5</v>
      </c>
      <c r="G4318" s="3">
        <v>381.56</v>
      </c>
      <c r="H4318" s="3">
        <v>76.311999999999998</v>
      </c>
    </row>
    <row r="4319" spans="1:8" x14ac:dyDescent="0.3">
      <c r="A4319" s="5">
        <v>491505751</v>
      </c>
      <c r="B4319" s="5" t="s">
        <v>1599</v>
      </c>
      <c r="C4319" t="s">
        <v>3931</v>
      </c>
      <c r="D4319" s="1" t="s">
        <v>248</v>
      </c>
      <c r="E4319" s="2" t="s">
        <v>10</v>
      </c>
      <c r="F4319" s="3">
        <v>5</v>
      </c>
      <c r="G4319" s="3">
        <v>133.86000000000001</v>
      </c>
      <c r="H4319" s="3">
        <v>26.772000000000002</v>
      </c>
    </row>
    <row r="4320" spans="1:8" x14ac:dyDescent="0.3">
      <c r="A4320" s="5">
        <v>491505750</v>
      </c>
      <c r="B4320" s="5" t="s">
        <v>2262</v>
      </c>
      <c r="C4320" t="s">
        <v>3931</v>
      </c>
      <c r="D4320" s="1" t="s">
        <v>257</v>
      </c>
      <c r="E4320" s="2" t="s">
        <v>10</v>
      </c>
      <c r="F4320" s="3">
        <v>5</v>
      </c>
      <c r="G4320" s="3">
        <v>67.569999999999993</v>
      </c>
      <c r="H4320" s="3">
        <v>13.513999999999999</v>
      </c>
    </row>
    <row r="4321" spans="1:8" x14ac:dyDescent="0.3">
      <c r="A4321" s="5">
        <v>491505743</v>
      </c>
      <c r="B4321" s="5" t="s">
        <v>2256</v>
      </c>
      <c r="C4321" t="s">
        <v>3931</v>
      </c>
      <c r="D4321" s="1" t="s">
        <v>257</v>
      </c>
      <c r="E4321" s="2" t="s">
        <v>10</v>
      </c>
      <c r="F4321" s="3">
        <v>4</v>
      </c>
      <c r="G4321" s="3">
        <v>123.75</v>
      </c>
      <c r="H4321" s="3">
        <v>30.9375</v>
      </c>
    </row>
    <row r="4322" spans="1:8" x14ac:dyDescent="0.3">
      <c r="A4322" s="5">
        <v>491504975</v>
      </c>
      <c r="B4322" s="5" t="s">
        <v>1355</v>
      </c>
      <c r="C4322" t="s">
        <v>3931</v>
      </c>
      <c r="D4322" s="1" t="s">
        <v>9</v>
      </c>
      <c r="E4322" s="2" t="s">
        <v>10</v>
      </c>
      <c r="F4322" s="3">
        <v>5</v>
      </c>
      <c r="G4322" s="3">
        <v>298.05</v>
      </c>
      <c r="H4322" s="3">
        <v>59.61</v>
      </c>
    </row>
    <row r="4323" spans="1:8" x14ac:dyDescent="0.3">
      <c r="A4323" s="5">
        <v>491504975</v>
      </c>
      <c r="B4323" s="5" t="s">
        <v>1355</v>
      </c>
      <c r="C4323" t="s">
        <v>3931</v>
      </c>
      <c r="D4323" s="1" t="s">
        <v>9</v>
      </c>
      <c r="E4323" s="2" t="s">
        <v>10</v>
      </c>
      <c r="F4323" s="3">
        <v>5</v>
      </c>
      <c r="G4323" s="3">
        <v>298.05</v>
      </c>
      <c r="H4323" s="3">
        <v>59.61</v>
      </c>
    </row>
    <row r="4324" spans="1:8" x14ac:dyDescent="0.3">
      <c r="A4324" s="5">
        <v>491505764</v>
      </c>
      <c r="B4324" s="5" t="s">
        <v>1373</v>
      </c>
      <c r="C4324" t="s">
        <v>3931</v>
      </c>
      <c r="D4324" s="1" t="s">
        <v>9</v>
      </c>
      <c r="E4324" s="2" t="s">
        <v>10</v>
      </c>
      <c r="F4324" s="3">
        <v>3</v>
      </c>
      <c r="G4324" s="3">
        <v>177.14</v>
      </c>
      <c r="H4324" s="3">
        <v>59.04666666666666</v>
      </c>
    </row>
    <row r="4325" spans="1:8" x14ac:dyDescent="0.3">
      <c r="A4325" s="5">
        <v>491505764</v>
      </c>
      <c r="B4325" s="5" t="s">
        <v>1373</v>
      </c>
      <c r="C4325" t="s">
        <v>3931</v>
      </c>
      <c r="D4325" s="1" t="s">
        <v>9</v>
      </c>
      <c r="E4325" s="2" t="s">
        <v>10</v>
      </c>
      <c r="F4325" s="3">
        <v>3</v>
      </c>
      <c r="G4325" s="3">
        <v>177.14</v>
      </c>
      <c r="H4325" s="3">
        <v>59.04666666666666</v>
      </c>
    </row>
    <row r="4326" spans="1:8" x14ac:dyDescent="0.3">
      <c r="A4326" s="5">
        <v>491504967</v>
      </c>
      <c r="B4326" s="5" t="s">
        <v>870</v>
      </c>
      <c r="C4326" t="s">
        <v>3931</v>
      </c>
      <c r="D4326" s="1" t="s">
        <v>257</v>
      </c>
      <c r="E4326" s="2" t="s">
        <v>10</v>
      </c>
      <c r="F4326" s="3">
        <v>5</v>
      </c>
      <c r="G4326" s="3">
        <v>75.61</v>
      </c>
      <c r="H4326" s="3">
        <v>15.122</v>
      </c>
    </row>
    <row r="4327" spans="1:8" x14ac:dyDescent="0.3">
      <c r="A4327" s="5">
        <v>491504971</v>
      </c>
      <c r="B4327" s="5" t="s">
        <v>1567</v>
      </c>
      <c r="C4327" t="s">
        <v>3931</v>
      </c>
      <c r="D4327" s="1" t="s">
        <v>248</v>
      </c>
      <c r="E4327" s="2" t="s">
        <v>10</v>
      </c>
      <c r="F4327" s="3">
        <v>5</v>
      </c>
      <c r="G4327" s="3">
        <v>24.09</v>
      </c>
      <c r="H4327" s="3">
        <v>4.8179999999999996</v>
      </c>
    </row>
    <row r="4328" spans="1:8" x14ac:dyDescent="0.3">
      <c r="A4328" s="5">
        <v>491505768</v>
      </c>
      <c r="B4328" s="5" t="s">
        <v>1387</v>
      </c>
      <c r="C4328" t="s">
        <v>3931</v>
      </c>
      <c r="D4328" s="1" t="s">
        <v>9</v>
      </c>
      <c r="E4328" s="2" t="s">
        <v>10</v>
      </c>
      <c r="F4328" s="3">
        <v>5</v>
      </c>
      <c r="G4328" s="3">
        <v>245.21</v>
      </c>
      <c r="H4328" s="3">
        <v>49.042000000000002</v>
      </c>
    </row>
    <row r="4329" spans="1:8" x14ac:dyDescent="0.3">
      <c r="A4329" s="5">
        <v>491505769</v>
      </c>
      <c r="B4329" s="5" t="s">
        <v>2388</v>
      </c>
      <c r="C4329" t="s">
        <v>3931</v>
      </c>
      <c r="D4329" s="1" t="s">
        <v>136</v>
      </c>
      <c r="E4329" s="2" t="s">
        <v>10</v>
      </c>
      <c r="F4329" s="3">
        <v>9</v>
      </c>
      <c r="G4329" s="3">
        <v>1098</v>
      </c>
      <c r="H4329" s="3">
        <v>122</v>
      </c>
    </row>
    <row r="4330" spans="1:8" x14ac:dyDescent="0.3">
      <c r="A4330" s="5">
        <v>491505769</v>
      </c>
      <c r="B4330" s="5" t="s">
        <v>2388</v>
      </c>
      <c r="C4330" t="s">
        <v>3931</v>
      </c>
      <c r="D4330" s="1" t="s">
        <v>136</v>
      </c>
      <c r="E4330" s="2" t="s">
        <v>10</v>
      </c>
      <c r="F4330" s="3">
        <v>9</v>
      </c>
      <c r="G4330" s="3">
        <v>1098</v>
      </c>
      <c r="H4330" s="3">
        <v>122</v>
      </c>
    </row>
    <row r="4331" spans="1:8" x14ac:dyDescent="0.3">
      <c r="A4331" s="5">
        <v>491505765</v>
      </c>
      <c r="B4331" s="5" t="s">
        <v>482</v>
      </c>
      <c r="C4331" t="s">
        <v>3931</v>
      </c>
      <c r="D4331" s="1" t="s">
        <v>9</v>
      </c>
      <c r="E4331" s="2" t="s">
        <v>10</v>
      </c>
      <c r="F4331" s="3">
        <v>5</v>
      </c>
      <c r="G4331" s="3">
        <v>215.05</v>
      </c>
      <c r="H4331" s="3">
        <v>43.010000000000005</v>
      </c>
    </row>
    <row r="4332" spans="1:8" x14ac:dyDescent="0.3">
      <c r="A4332" s="5">
        <v>491505765</v>
      </c>
      <c r="B4332" s="5" t="s">
        <v>482</v>
      </c>
      <c r="C4332" t="s">
        <v>3931</v>
      </c>
      <c r="D4332" s="1" t="s">
        <v>57</v>
      </c>
      <c r="E4332" s="2" t="s">
        <v>10</v>
      </c>
      <c r="F4332" s="3">
        <v>5</v>
      </c>
      <c r="G4332" s="3">
        <v>215.05</v>
      </c>
      <c r="H4332" s="3">
        <v>43.010000000000005</v>
      </c>
    </row>
    <row r="4333" spans="1:8" x14ac:dyDescent="0.3">
      <c r="A4333" s="5">
        <v>491505765</v>
      </c>
      <c r="B4333" s="5" t="s">
        <v>482</v>
      </c>
      <c r="C4333" t="s">
        <v>3931</v>
      </c>
      <c r="D4333" s="1" t="s">
        <v>248</v>
      </c>
      <c r="E4333" s="2" t="s">
        <v>10</v>
      </c>
      <c r="F4333" s="3">
        <v>5</v>
      </c>
      <c r="G4333" s="3">
        <v>215.05</v>
      </c>
      <c r="H4333" s="3">
        <v>43.010000000000005</v>
      </c>
    </row>
    <row r="4334" spans="1:8" x14ac:dyDescent="0.3">
      <c r="A4334" s="5">
        <v>491505766</v>
      </c>
      <c r="B4334" s="5" t="s">
        <v>1451</v>
      </c>
      <c r="C4334" t="s">
        <v>3931</v>
      </c>
      <c r="D4334" s="1" t="s">
        <v>9</v>
      </c>
      <c r="E4334" s="2" t="s">
        <v>10</v>
      </c>
      <c r="F4334" s="3">
        <v>1</v>
      </c>
      <c r="G4334" s="3">
        <v>109.89</v>
      </c>
      <c r="H4334" s="3">
        <v>109.89</v>
      </c>
    </row>
    <row r="4335" spans="1:8" x14ac:dyDescent="0.3">
      <c r="A4335" s="5">
        <v>491505766</v>
      </c>
      <c r="B4335" s="5" t="s">
        <v>1451</v>
      </c>
      <c r="C4335" t="s">
        <v>3931</v>
      </c>
      <c r="D4335" s="1" t="s">
        <v>9</v>
      </c>
      <c r="E4335" s="2" t="s">
        <v>10</v>
      </c>
      <c r="F4335" s="3">
        <v>1</v>
      </c>
      <c r="G4335" s="3">
        <v>109.89</v>
      </c>
      <c r="H4335" s="3">
        <v>109.89</v>
      </c>
    </row>
    <row r="4336" spans="1:8" x14ac:dyDescent="0.3">
      <c r="A4336" s="5">
        <v>491505748</v>
      </c>
      <c r="B4336" s="5" t="s">
        <v>1139</v>
      </c>
      <c r="C4336" t="s">
        <v>3931</v>
      </c>
      <c r="D4336" s="1" t="s">
        <v>9</v>
      </c>
      <c r="E4336" s="2" t="s">
        <v>10</v>
      </c>
      <c r="F4336" s="3">
        <v>5</v>
      </c>
      <c r="G4336" s="3">
        <v>320.52</v>
      </c>
      <c r="H4336" s="3">
        <v>64.103999999999999</v>
      </c>
    </row>
    <row r="4337" spans="1:8" x14ac:dyDescent="0.3">
      <c r="A4337" s="5">
        <v>491505748</v>
      </c>
      <c r="B4337" s="5" t="s">
        <v>1139</v>
      </c>
      <c r="C4337" t="s">
        <v>3931</v>
      </c>
      <c r="D4337" s="1" t="s">
        <v>9</v>
      </c>
      <c r="E4337" s="2" t="s">
        <v>10</v>
      </c>
      <c r="F4337" s="3">
        <v>5</v>
      </c>
      <c r="G4337" s="3">
        <v>320.52</v>
      </c>
      <c r="H4337" s="3">
        <v>64.103999999999999</v>
      </c>
    </row>
    <row r="4338" spans="1:8" x14ac:dyDescent="0.3">
      <c r="A4338" s="5">
        <v>491505748</v>
      </c>
      <c r="B4338" s="5" t="s">
        <v>1139</v>
      </c>
      <c r="C4338" t="s">
        <v>3931</v>
      </c>
      <c r="D4338" s="1" t="s">
        <v>9</v>
      </c>
      <c r="E4338" s="2" t="s">
        <v>10</v>
      </c>
      <c r="F4338" s="3">
        <v>5</v>
      </c>
      <c r="G4338" s="3">
        <v>320.52</v>
      </c>
      <c r="H4338" s="3">
        <v>64.103999999999999</v>
      </c>
    </row>
    <row r="4339" spans="1:8" x14ac:dyDescent="0.3">
      <c r="A4339" s="5">
        <v>491505748</v>
      </c>
      <c r="B4339" s="5" t="s">
        <v>1139</v>
      </c>
      <c r="C4339" t="s">
        <v>3931</v>
      </c>
      <c r="D4339" s="1" t="s">
        <v>9</v>
      </c>
      <c r="E4339" s="2" t="s">
        <v>10</v>
      </c>
      <c r="F4339" s="3">
        <v>5</v>
      </c>
      <c r="G4339" s="3">
        <v>320.52</v>
      </c>
      <c r="H4339" s="3">
        <v>64.103999999999999</v>
      </c>
    </row>
    <row r="4340" spans="1:8" x14ac:dyDescent="0.3">
      <c r="A4340" s="5">
        <v>491504965</v>
      </c>
      <c r="B4340" s="5" t="s">
        <v>1552</v>
      </c>
      <c r="C4340" t="s">
        <v>3931</v>
      </c>
      <c r="D4340" s="1" t="s">
        <v>248</v>
      </c>
      <c r="E4340" s="2" t="s">
        <v>10</v>
      </c>
      <c r="F4340" s="3">
        <v>5</v>
      </c>
      <c r="G4340" s="3">
        <v>27.11</v>
      </c>
      <c r="H4340" s="3">
        <v>5.4219999999999997</v>
      </c>
    </row>
    <row r="4341" spans="1:8" x14ac:dyDescent="0.3">
      <c r="A4341" s="5">
        <v>491505759</v>
      </c>
      <c r="B4341" s="5" t="s">
        <v>401</v>
      </c>
      <c r="C4341" t="s">
        <v>3931</v>
      </c>
      <c r="D4341" s="1" t="s">
        <v>9</v>
      </c>
      <c r="E4341" s="2" t="s">
        <v>10</v>
      </c>
      <c r="F4341" s="3">
        <v>20</v>
      </c>
      <c r="G4341" s="3">
        <v>2905.31</v>
      </c>
      <c r="H4341" s="3">
        <v>145.2655</v>
      </c>
    </row>
    <row r="4342" spans="1:8" x14ac:dyDescent="0.3">
      <c r="A4342" s="5">
        <v>491505759</v>
      </c>
      <c r="B4342" s="5" t="s">
        <v>401</v>
      </c>
      <c r="C4342" t="s">
        <v>3931</v>
      </c>
      <c r="D4342" s="1" t="s">
        <v>9</v>
      </c>
      <c r="E4342" s="2" t="s">
        <v>10</v>
      </c>
      <c r="F4342" s="3">
        <v>20</v>
      </c>
      <c r="G4342" s="3">
        <v>2905.31</v>
      </c>
      <c r="H4342" s="3">
        <v>145.2655</v>
      </c>
    </row>
    <row r="4343" spans="1:8" x14ac:dyDescent="0.3">
      <c r="A4343" s="5">
        <v>491505759</v>
      </c>
      <c r="B4343" s="5" t="s">
        <v>401</v>
      </c>
      <c r="C4343" t="s">
        <v>3931</v>
      </c>
      <c r="D4343" s="1" t="s">
        <v>9</v>
      </c>
      <c r="E4343" s="2" t="s">
        <v>10</v>
      </c>
      <c r="F4343" s="3">
        <v>20</v>
      </c>
      <c r="G4343" s="3">
        <v>2905.31</v>
      </c>
      <c r="H4343" s="3">
        <v>145.2655</v>
      </c>
    </row>
    <row r="4344" spans="1:8" x14ac:dyDescent="0.3">
      <c r="A4344" s="5">
        <v>491505759</v>
      </c>
      <c r="B4344" s="5" t="s">
        <v>401</v>
      </c>
      <c r="C4344" t="s">
        <v>3931</v>
      </c>
      <c r="D4344" s="1" t="s">
        <v>9</v>
      </c>
      <c r="E4344" s="2" t="s">
        <v>10</v>
      </c>
      <c r="F4344" s="3">
        <v>20</v>
      </c>
      <c r="G4344" s="3">
        <v>2905.31</v>
      </c>
      <c r="H4344" s="3">
        <v>145.2655</v>
      </c>
    </row>
    <row r="4345" spans="1:8" x14ac:dyDescent="0.3">
      <c r="A4345" s="5">
        <v>491505759</v>
      </c>
      <c r="B4345" s="5" t="s">
        <v>401</v>
      </c>
      <c r="C4345" t="s">
        <v>3931</v>
      </c>
      <c r="D4345" s="1" t="s">
        <v>9</v>
      </c>
      <c r="E4345" s="2" t="s">
        <v>10</v>
      </c>
      <c r="F4345" s="3">
        <v>20</v>
      </c>
      <c r="G4345" s="3">
        <v>2905.31</v>
      </c>
      <c r="H4345" s="3">
        <v>145.2655</v>
      </c>
    </row>
    <row r="4346" spans="1:8" x14ac:dyDescent="0.3">
      <c r="A4346" s="5">
        <v>491505759</v>
      </c>
      <c r="B4346" s="5" t="s">
        <v>401</v>
      </c>
      <c r="C4346" t="s">
        <v>3931</v>
      </c>
      <c r="D4346" s="1" t="s">
        <v>9</v>
      </c>
      <c r="E4346" s="2" t="s">
        <v>10</v>
      </c>
      <c r="F4346" s="3">
        <v>20</v>
      </c>
      <c r="G4346" s="3">
        <v>2905.31</v>
      </c>
      <c r="H4346" s="3">
        <v>145.2655</v>
      </c>
    </row>
    <row r="4347" spans="1:8" x14ac:dyDescent="0.3">
      <c r="A4347" s="5">
        <v>491505759</v>
      </c>
      <c r="B4347" s="5" t="s">
        <v>401</v>
      </c>
      <c r="C4347" t="s">
        <v>3931</v>
      </c>
      <c r="D4347" s="1" t="s">
        <v>257</v>
      </c>
      <c r="E4347" s="2" t="s">
        <v>10</v>
      </c>
      <c r="F4347" s="3">
        <v>20</v>
      </c>
      <c r="G4347" s="3">
        <v>2905.31</v>
      </c>
      <c r="H4347" s="3">
        <v>145.2655</v>
      </c>
    </row>
    <row r="4348" spans="1:8" x14ac:dyDescent="0.3">
      <c r="A4348" s="5">
        <v>491505758</v>
      </c>
      <c r="B4348" s="5" t="s">
        <v>1156</v>
      </c>
      <c r="C4348" t="s">
        <v>3931</v>
      </c>
      <c r="D4348" s="1" t="s">
        <v>9</v>
      </c>
      <c r="E4348" s="2" t="s">
        <v>10</v>
      </c>
      <c r="F4348" s="3">
        <v>4</v>
      </c>
      <c r="G4348" s="3">
        <v>297</v>
      </c>
      <c r="H4348" s="3">
        <v>74.25</v>
      </c>
    </row>
    <row r="4349" spans="1:8" x14ac:dyDescent="0.3">
      <c r="A4349" s="5">
        <v>491505758</v>
      </c>
      <c r="B4349" s="5" t="s">
        <v>1156</v>
      </c>
      <c r="C4349" t="s">
        <v>3931</v>
      </c>
      <c r="D4349" s="1" t="s">
        <v>9</v>
      </c>
      <c r="E4349" s="2" t="s">
        <v>10</v>
      </c>
      <c r="F4349" s="3">
        <v>4</v>
      </c>
      <c r="G4349" s="3">
        <v>297</v>
      </c>
      <c r="H4349" s="3">
        <v>74.25</v>
      </c>
    </row>
    <row r="4350" spans="1:8" x14ac:dyDescent="0.3">
      <c r="A4350" s="5">
        <v>491505758</v>
      </c>
      <c r="B4350" s="5" t="s">
        <v>1156</v>
      </c>
      <c r="C4350" t="s">
        <v>3931</v>
      </c>
      <c r="D4350" s="1" t="s">
        <v>85</v>
      </c>
      <c r="E4350" s="2" t="s">
        <v>10</v>
      </c>
      <c r="F4350" s="3">
        <v>4</v>
      </c>
      <c r="G4350" s="3">
        <v>297</v>
      </c>
      <c r="H4350" s="3">
        <v>74.25</v>
      </c>
    </row>
    <row r="4351" spans="1:8" x14ac:dyDescent="0.3">
      <c r="A4351" s="5">
        <v>491504973</v>
      </c>
      <c r="B4351" s="5" t="s">
        <v>1121</v>
      </c>
      <c r="C4351" t="s">
        <v>3931</v>
      </c>
      <c r="D4351" s="1" t="s">
        <v>9</v>
      </c>
      <c r="E4351" s="2" t="s">
        <v>10</v>
      </c>
      <c r="F4351" s="3">
        <v>10</v>
      </c>
      <c r="G4351" s="3">
        <v>375.27</v>
      </c>
      <c r="H4351" s="3">
        <v>37.527000000000001</v>
      </c>
    </row>
    <row r="4352" spans="1:8" x14ac:dyDescent="0.3">
      <c r="A4352" s="5">
        <v>491747108</v>
      </c>
      <c r="B4352" s="5" t="s">
        <v>1584</v>
      </c>
      <c r="C4352" t="s">
        <v>3930</v>
      </c>
      <c r="D4352" s="1" t="s">
        <v>248</v>
      </c>
      <c r="E4352" s="2" t="s">
        <v>15</v>
      </c>
      <c r="F4352" s="3" t="e">
        <v>#N/A</v>
      </c>
      <c r="G4352" s="19" t="e">
        <v>#N/A</v>
      </c>
      <c r="H4352" s="19" t="e">
        <v>#N/A</v>
      </c>
    </row>
    <row r="4353" spans="1:8" x14ac:dyDescent="0.3">
      <c r="A4353" s="5">
        <v>491747110</v>
      </c>
      <c r="B4353" s="5" t="s">
        <v>1658</v>
      </c>
      <c r="C4353" t="s">
        <v>3931</v>
      </c>
      <c r="D4353" s="1" t="s">
        <v>248</v>
      </c>
      <c r="E4353" s="2" t="s">
        <v>10</v>
      </c>
      <c r="F4353" s="3">
        <v>3</v>
      </c>
      <c r="G4353" s="3">
        <v>1728.81</v>
      </c>
      <c r="H4353" s="3">
        <v>576.27</v>
      </c>
    </row>
    <row r="4354" spans="1:8" x14ac:dyDescent="0.3">
      <c r="A4354" s="5">
        <v>491747104</v>
      </c>
      <c r="B4354" s="5" t="s">
        <v>1655</v>
      </c>
      <c r="C4354" t="s">
        <v>3931</v>
      </c>
      <c r="D4354" s="1" t="s">
        <v>248</v>
      </c>
      <c r="E4354" s="2" t="s">
        <v>10</v>
      </c>
      <c r="F4354" s="3">
        <v>3</v>
      </c>
      <c r="G4354" s="3">
        <v>656.66</v>
      </c>
      <c r="H4354" s="3">
        <v>218.88666666666666</v>
      </c>
    </row>
    <row r="4355" spans="1:8" x14ac:dyDescent="0.3">
      <c r="A4355" s="5">
        <v>491747105</v>
      </c>
      <c r="B4355" s="5" t="s">
        <v>2184</v>
      </c>
      <c r="C4355" t="s">
        <v>3931</v>
      </c>
      <c r="D4355" s="1" t="s">
        <v>257</v>
      </c>
      <c r="E4355" s="2" t="s">
        <v>10</v>
      </c>
      <c r="F4355" s="3">
        <v>5</v>
      </c>
      <c r="G4355" s="3">
        <v>615.24</v>
      </c>
      <c r="H4355" s="3">
        <v>123.048</v>
      </c>
    </row>
    <row r="4356" spans="1:8" x14ac:dyDescent="0.3">
      <c r="A4356" s="5">
        <v>491747107</v>
      </c>
      <c r="B4356" s="5" t="s">
        <v>1956</v>
      </c>
      <c r="C4356" t="s">
        <v>3931</v>
      </c>
      <c r="D4356" s="1" t="s">
        <v>257</v>
      </c>
      <c r="E4356" s="2" t="s">
        <v>15</v>
      </c>
      <c r="F4356" s="3" t="e">
        <v>#N/A</v>
      </c>
      <c r="G4356" s="19" t="e">
        <v>#N/A</v>
      </c>
      <c r="H4356" s="19" t="e">
        <v>#N/A</v>
      </c>
    </row>
    <row r="4357" spans="1:8" x14ac:dyDescent="0.3">
      <c r="A4357" s="5">
        <v>494336790</v>
      </c>
      <c r="B4357" s="5" t="s">
        <v>3185</v>
      </c>
      <c r="C4357" t="s">
        <v>3931</v>
      </c>
      <c r="D4357" s="1" t="s">
        <v>257</v>
      </c>
      <c r="E4357" s="2" t="s">
        <v>10</v>
      </c>
      <c r="F4357" s="3">
        <v>72</v>
      </c>
      <c r="G4357" s="3">
        <v>2953.22</v>
      </c>
      <c r="H4357" s="3">
        <v>41.016944444444441</v>
      </c>
    </row>
    <row r="4358" spans="1:8" x14ac:dyDescent="0.3">
      <c r="A4358" s="5">
        <v>494336791</v>
      </c>
      <c r="B4358" s="5" t="s">
        <v>3225</v>
      </c>
      <c r="C4358" t="s">
        <v>3929</v>
      </c>
      <c r="D4358" s="1" t="s">
        <v>257</v>
      </c>
      <c r="E4358" s="2" t="s">
        <v>10</v>
      </c>
      <c r="F4358" s="3">
        <v>72</v>
      </c>
      <c r="G4358" s="3">
        <v>2953.22</v>
      </c>
      <c r="H4358" s="3">
        <v>41.016944444444441</v>
      </c>
    </row>
    <row r="4359" spans="1:8" x14ac:dyDescent="0.3">
      <c r="A4359" s="5">
        <v>494336793</v>
      </c>
      <c r="B4359" s="5" t="s">
        <v>3267</v>
      </c>
      <c r="C4359" t="s">
        <v>3931</v>
      </c>
      <c r="D4359" s="1" t="s">
        <v>257</v>
      </c>
      <c r="E4359" s="2" t="s">
        <v>10</v>
      </c>
      <c r="F4359" s="3">
        <v>3</v>
      </c>
      <c r="G4359" s="3">
        <v>123.05</v>
      </c>
      <c r="H4359" s="3">
        <v>41.016666666666666</v>
      </c>
    </row>
    <row r="4360" spans="1:8" x14ac:dyDescent="0.3">
      <c r="A4360" s="5">
        <v>491000110</v>
      </c>
      <c r="B4360" s="5" t="s">
        <v>2312</v>
      </c>
      <c r="C4360" t="s">
        <v>3931</v>
      </c>
      <c r="D4360" s="1" t="s">
        <v>136</v>
      </c>
      <c r="E4360" s="2" t="s">
        <v>10</v>
      </c>
      <c r="F4360" s="3">
        <v>4</v>
      </c>
      <c r="G4360" s="3">
        <v>726.62</v>
      </c>
      <c r="H4360" s="3">
        <v>181.655</v>
      </c>
    </row>
    <row r="4361" spans="1:8" x14ac:dyDescent="0.3">
      <c r="A4361" s="5">
        <v>490958093</v>
      </c>
      <c r="B4361" s="5" t="s">
        <v>2783</v>
      </c>
      <c r="C4361" t="s">
        <v>3932</v>
      </c>
      <c r="D4361" s="1" t="s">
        <v>248</v>
      </c>
      <c r="E4361" s="2" t="s">
        <v>10</v>
      </c>
      <c r="F4361" s="3">
        <v>6</v>
      </c>
      <c r="G4361" s="3">
        <v>744.92</v>
      </c>
      <c r="H4361" s="3">
        <v>124.15333333333332</v>
      </c>
    </row>
    <row r="4362" spans="1:8" x14ac:dyDescent="0.3">
      <c r="A4362" s="5">
        <v>490958093</v>
      </c>
      <c r="B4362" s="5" t="s">
        <v>2783</v>
      </c>
      <c r="C4362" t="s">
        <v>3932</v>
      </c>
      <c r="D4362" s="1" t="s">
        <v>248</v>
      </c>
      <c r="E4362" s="2" t="s">
        <v>10</v>
      </c>
      <c r="F4362" s="3">
        <v>6</v>
      </c>
      <c r="G4362" s="3">
        <v>744.92</v>
      </c>
      <c r="H4362" s="3">
        <v>124.15333333333332</v>
      </c>
    </row>
    <row r="4363" spans="1:8" x14ac:dyDescent="0.3">
      <c r="A4363" s="5">
        <v>490993728</v>
      </c>
      <c r="B4363" s="5" t="s">
        <v>1437</v>
      </c>
      <c r="C4363" t="s">
        <v>3932</v>
      </c>
      <c r="D4363" s="1" t="s">
        <v>9</v>
      </c>
      <c r="E4363" s="2" t="s">
        <v>10</v>
      </c>
      <c r="F4363" s="3">
        <v>12</v>
      </c>
      <c r="G4363" s="3">
        <v>1164.5899999999999</v>
      </c>
      <c r="H4363" s="3">
        <v>97.049166666666665</v>
      </c>
    </row>
    <row r="4364" spans="1:8" x14ac:dyDescent="0.3">
      <c r="A4364" s="5">
        <v>492368211</v>
      </c>
      <c r="B4364" s="5" t="s">
        <v>3452</v>
      </c>
      <c r="C4364" t="s">
        <v>3933</v>
      </c>
      <c r="D4364" s="1" t="s">
        <v>136</v>
      </c>
      <c r="E4364" s="2" t="s">
        <v>10</v>
      </c>
      <c r="F4364" s="3">
        <v>3</v>
      </c>
      <c r="G4364" s="3">
        <v>245.76</v>
      </c>
      <c r="H4364" s="3">
        <v>81.92</v>
      </c>
    </row>
    <row r="4365" spans="1:8" x14ac:dyDescent="0.3">
      <c r="A4365" s="5">
        <v>491046251</v>
      </c>
      <c r="B4365" s="5" t="s">
        <v>3287</v>
      </c>
      <c r="C4365" t="s">
        <v>3933</v>
      </c>
      <c r="D4365" s="1" t="s">
        <v>257</v>
      </c>
      <c r="E4365" s="2" t="s">
        <v>10</v>
      </c>
      <c r="F4365" s="3">
        <v>3</v>
      </c>
      <c r="G4365" s="3">
        <v>117.93</v>
      </c>
      <c r="H4365" s="3">
        <v>39.31</v>
      </c>
    </row>
    <row r="4366" spans="1:8" x14ac:dyDescent="0.3">
      <c r="A4366" s="5">
        <v>491469491</v>
      </c>
      <c r="B4366" s="5" t="s">
        <v>868</v>
      </c>
      <c r="C4366" t="s">
        <v>3931</v>
      </c>
      <c r="D4366" s="1" t="s">
        <v>257</v>
      </c>
      <c r="E4366" s="2" t="s">
        <v>10</v>
      </c>
      <c r="F4366" s="3">
        <v>1</v>
      </c>
      <c r="G4366" s="3">
        <v>67.12</v>
      </c>
      <c r="H4366" s="3">
        <v>67.12</v>
      </c>
    </row>
    <row r="4367" spans="1:8" x14ac:dyDescent="0.3">
      <c r="A4367" s="5">
        <v>491469491</v>
      </c>
      <c r="B4367" s="5" t="s">
        <v>868</v>
      </c>
      <c r="C4367" t="s">
        <v>3931</v>
      </c>
      <c r="D4367" s="1" t="s">
        <v>257</v>
      </c>
      <c r="E4367" s="2" t="s">
        <v>10</v>
      </c>
      <c r="F4367" s="3">
        <v>1</v>
      </c>
      <c r="G4367" s="3">
        <v>67.12</v>
      </c>
      <c r="H4367" s="3">
        <v>67.12</v>
      </c>
    </row>
    <row r="4368" spans="1:8" x14ac:dyDescent="0.3">
      <c r="A4368" s="5">
        <v>491409953</v>
      </c>
      <c r="B4368" s="5" t="s">
        <v>1213</v>
      </c>
      <c r="C4368" t="s">
        <v>3931</v>
      </c>
      <c r="D4368" s="1" t="s">
        <v>9</v>
      </c>
      <c r="E4368" s="2" t="s">
        <v>10</v>
      </c>
      <c r="F4368" s="3">
        <v>16</v>
      </c>
      <c r="G4368" s="3">
        <v>5631.14</v>
      </c>
      <c r="H4368" s="3">
        <v>351.94625000000002</v>
      </c>
    </row>
    <row r="4369" spans="1:8" x14ac:dyDescent="0.3">
      <c r="A4369" s="5">
        <v>491409953</v>
      </c>
      <c r="B4369" s="5" t="s">
        <v>1213</v>
      </c>
      <c r="C4369" t="s">
        <v>3931</v>
      </c>
      <c r="D4369" s="1" t="s">
        <v>9</v>
      </c>
      <c r="E4369" s="2" t="s">
        <v>10</v>
      </c>
      <c r="F4369" s="3">
        <v>16</v>
      </c>
      <c r="G4369" s="3">
        <v>5631.14</v>
      </c>
      <c r="H4369" s="3">
        <v>351.94625000000002</v>
      </c>
    </row>
    <row r="4370" spans="1:8" x14ac:dyDescent="0.3">
      <c r="A4370" s="5">
        <v>490477998</v>
      </c>
      <c r="B4370" s="5" t="s">
        <v>1210</v>
      </c>
      <c r="C4370" t="s">
        <v>3931</v>
      </c>
      <c r="D4370" s="1" t="s">
        <v>9</v>
      </c>
      <c r="E4370" s="2" t="s">
        <v>10</v>
      </c>
      <c r="F4370" s="3">
        <v>4</v>
      </c>
      <c r="G4370" s="3">
        <v>614.9</v>
      </c>
      <c r="H4370" s="3">
        <v>153.72499999999999</v>
      </c>
    </row>
    <row r="4371" spans="1:8" x14ac:dyDescent="0.3">
      <c r="A4371" s="5">
        <v>490477998</v>
      </c>
      <c r="B4371" s="5" t="s">
        <v>1210</v>
      </c>
      <c r="C4371" t="s">
        <v>3931</v>
      </c>
      <c r="D4371" s="1" t="s">
        <v>9</v>
      </c>
      <c r="E4371" s="2" t="s">
        <v>10</v>
      </c>
      <c r="F4371" s="3">
        <v>4</v>
      </c>
      <c r="G4371" s="3">
        <v>614.9</v>
      </c>
      <c r="H4371" s="3">
        <v>153.72499999999999</v>
      </c>
    </row>
    <row r="4372" spans="1:8" x14ac:dyDescent="0.3">
      <c r="A4372" s="5">
        <v>492490035</v>
      </c>
      <c r="B4372" s="5" t="s">
        <v>1158</v>
      </c>
      <c r="C4372" t="s">
        <v>3931</v>
      </c>
      <c r="D4372" s="1" t="s">
        <v>9</v>
      </c>
      <c r="E4372" s="2" t="s">
        <v>10</v>
      </c>
      <c r="F4372" s="3">
        <v>4</v>
      </c>
      <c r="G4372" s="3">
        <v>196.5</v>
      </c>
      <c r="H4372" s="3">
        <v>49.125</v>
      </c>
    </row>
    <row r="4373" spans="1:8" x14ac:dyDescent="0.3">
      <c r="A4373" s="5">
        <v>492490035</v>
      </c>
      <c r="B4373" s="5" t="s">
        <v>1158</v>
      </c>
      <c r="C4373" t="s">
        <v>3931</v>
      </c>
      <c r="D4373" s="1" t="s">
        <v>9</v>
      </c>
      <c r="E4373" s="2" t="s">
        <v>10</v>
      </c>
      <c r="F4373" s="3">
        <v>4</v>
      </c>
      <c r="G4373" s="3">
        <v>196.5</v>
      </c>
      <c r="H4373" s="3">
        <v>49.125</v>
      </c>
    </row>
    <row r="4374" spans="1:8" x14ac:dyDescent="0.3">
      <c r="A4374" s="5">
        <v>490478299</v>
      </c>
      <c r="B4374" s="5" t="s">
        <v>2000</v>
      </c>
      <c r="C4374" t="s">
        <v>3931</v>
      </c>
      <c r="D4374" s="1" t="s">
        <v>257</v>
      </c>
      <c r="E4374" s="2" t="s">
        <v>10</v>
      </c>
      <c r="F4374" s="3">
        <v>4</v>
      </c>
      <c r="G4374" s="3">
        <v>1039.01</v>
      </c>
      <c r="H4374" s="3">
        <v>259.7525</v>
      </c>
    </row>
    <row r="4375" spans="1:8" x14ac:dyDescent="0.3">
      <c r="A4375" s="5">
        <v>490478299</v>
      </c>
      <c r="B4375" s="5" t="s">
        <v>2000</v>
      </c>
      <c r="C4375" t="s">
        <v>3931</v>
      </c>
      <c r="D4375" s="1" t="s">
        <v>257</v>
      </c>
      <c r="E4375" s="2" t="s">
        <v>10</v>
      </c>
      <c r="F4375" s="3">
        <v>4</v>
      </c>
      <c r="G4375" s="3">
        <v>1039.01</v>
      </c>
      <c r="H4375" s="3">
        <v>259.7525</v>
      </c>
    </row>
    <row r="4376" spans="1:8" x14ac:dyDescent="0.3">
      <c r="A4376" s="5">
        <v>491409955</v>
      </c>
      <c r="B4376" s="5" t="s">
        <v>349</v>
      </c>
      <c r="C4376" t="s">
        <v>3931</v>
      </c>
      <c r="D4376" s="1" t="s">
        <v>9</v>
      </c>
      <c r="E4376" s="2" t="s">
        <v>10</v>
      </c>
      <c r="F4376" s="3">
        <v>3</v>
      </c>
      <c r="G4376" s="3">
        <v>1076.71</v>
      </c>
      <c r="H4376" s="3">
        <v>358.90333333333336</v>
      </c>
    </row>
    <row r="4377" spans="1:8" x14ac:dyDescent="0.3">
      <c r="A4377" s="5">
        <v>491409955</v>
      </c>
      <c r="B4377" s="5" t="s">
        <v>349</v>
      </c>
      <c r="C4377" t="s">
        <v>3931</v>
      </c>
      <c r="D4377" s="1" t="s">
        <v>9</v>
      </c>
      <c r="E4377" s="2" t="s">
        <v>10</v>
      </c>
      <c r="F4377" s="3">
        <v>3</v>
      </c>
      <c r="G4377" s="3">
        <v>1076.71</v>
      </c>
      <c r="H4377" s="3">
        <v>358.90333333333336</v>
      </c>
    </row>
    <row r="4378" spans="1:8" x14ac:dyDescent="0.3">
      <c r="A4378" s="5">
        <v>491409955</v>
      </c>
      <c r="B4378" s="5" t="s">
        <v>349</v>
      </c>
      <c r="C4378" t="s">
        <v>3931</v>
      </c>
      <c r="D4378" s="1" t="s">
        <v>9</v>
      </c>
      <c r="E4378" s="2" t="s">
        <v>10</v>
      </c>
      <c r="F4378" s="3">
        <v>3</v>
      </c>
      <c r="G4378" s="3">
        <v>1076.71</v>
      </c>
      <c r="H4378" s="3">
        <v>358.90333333333336</v>
      </c>
    </row>
    <row r="4379" spans="1:8" x14ac:dyDescent="0.3">
      <c r="A4379" s="5">
        <v>491409955</v>
      </c>
      <c r="B4379" s="5" t="s">
        <v>349</v>
      </c>
      <c r="C4379" t="s">
        <v>3931</v>
      </c>
      <c r="D4379" s="1" t="s">
        <v>9</v>
      </c>
      <c r="E4379" s="2" t="s">
        <v>10</v>
      </c>
      <c r="F4379" s="3">
        <v>3</v>
      </c>
      <c r="G4379" s="3">
        <v>1076.71</v>
      </c>
      <c r="H4379" s="3">
        <v>358.90333333333336</v>
      </c>
    </row>
    <row r="4380" spans="1:8" x14ac:dyDescent="0.3">
      <c r="A4380" s="5">
        <v>491409955</v>
      </c>
      <c r="B4380" s="5" t="s">
        <v>349</v>
      </c>
      <c r="C4380" t="s">
        <v>3931</v>
      </c>
      <c r="D4380" s="1" t="s">
        <v>9</v>
      </c>
      <c r="E4380" s="2" t="s">
        <v>10</v>
      </c>
      <c r="F4380" s="3">
        <v>3</v>
      </c>
      <c r="G4380" s="3">
        <v>1076.71</v>
      </c>
      <c r="H4380" s="3">
        <v>358.90333333333336</v>
      </c>
    </row>
    <row r="4381" spans="1:8" x14ac:dyDescent="0.3">
      <c r="A4381" s="5">
        <v>490000301</v>
      </c>
      <c r="B4381" s="5" t="s">
        <v>1747</v>
      </c>
      <c r="C4381" t="s">
        <v>3931</v>
      </c>
      <c r="D4381" s="1" t="s">
        <v>85</v>
      </c>
      <c r="E4381" s="2" t="s">
        <v>10</v>
      </c>
      <c r="F4381" s="3">
        <v>2</v>
      </c>
      <c r="G4381" s="3">
        <v>321.68</v>
      </c>
      <c r="H4381" s="3">
        <v>160.84</v>
      </c>
    </row>
    <row r="4382" spans="1:8" x14ac:dyDescent="0.3">
      <c r="A4382" s="5">
        <v>490000301</v>
      </c>
      <c r="B4382" s="5" t="s">
        <v>1747</v>
      </c>
      <c r="C4382" t="s">
        <v>3931</v>
      </c>
      <c r="D4382" s="1" t="s">
        <v>85</v>
      </c>
      <c r="E4382" s="2" t="s">
        <v>10</v>
      </c>
      <c r="F4382" s="3">
        <v>2</v>
      </c>
      <c r="G4382" s="3">
        <v>321.68</v>
      </c>
      <c r="H4382" s="3">
        <v>160.84</v>
      </c>
    </row>
    <row r="4383" spans="1:8" x14ac:dyDescent="0.3">
      <c r="A4383" s="5">
        <v>491168004</v>
      </c>
      <c r="B4383" s="5" t="s">
        <v>1090</v>
      </c>
      <c r="C4383" t="s">
        <v>3929</v>
      </c>
      <c r="D4383" s="1" t="s">
        <v>9</v>
      </c>
      <c r="E4383" s="2" t="s">
        <v>10</v>
      </c>
      <c r="F4383" s="3">
        <v>8</v>
      </c>
      <c r="G4383" s="3">
        <v>3141.55</v>
      </c>
      <c r="H4383" s="3">
        <v>392.69375000000002</v>
      </c>
    </row>
    <row r="4384" spans="1:8" x14ac:dyDescent="0.3">
      <c r="A4384" s="5">
        <v>491168004</v>
      </c>
      <c r="B4384" s="5" t="s">
        <v>1090</v>
      </c>
      <c r="C4384" t="s">
        <v>3929</v>
      </c>
      <c r="D4384" s="1" t="s">
        <v>9</v>
      </c>
      <c r="E4384" s="2" t="s">
        <v>10</v>
      </c>
      <c r="F4384" s="3">
        <v>8</v>
      </c>
      <c r="G4384" s="3">
        <v>3141.55</v>
      </c>
      <c r="H4384" s="3">
        <v>392.69375000000002</v>
      </c>
    </row>
    <row r="4385" spans="1:8" x14ac:dyDescent="0.3">
      <c r="A4385" s="5">
        <v>490478300</v>
      </c>
      <c r="B4385" s="5" t="s">
        <v>1962</v>
      </c>
      <c r="C4385" t="s">
        <v>3931</v>
      </c>
      <c r="D4385" s="1" t="s">
        <v>257</v>
      </c>
      <c r="E4385" s="2" t="s">
        <v>10</v>
      </c>
      <c r="F4385" s="3">
        <v>3</v>
      </c>
      <c r="G4385" s="3">
        <v>410.17</v>
      </c>
      <c r="H4385" s="3">
        <v>136.72333333333333</v>
      </c>
    </row>
    <row r="4386" spans="1:8" x14ac:dyDescent="0.3">
      <c r="A4386" s="5">
        <v>490750671</v>
      </c>
      <c r="B4386" s="5" t="s">
        <v>1728</v>
      </c>
      <c r="C4386" t="s">
        <v>3931</v>
      </c>
      <c r="D4386" s="1" t="s">
        <v>85</v>
      </c>
      <c r="E4386" s="2" t="s">
        <v>10</v>
      </c>
      <c r="F4386" s="3">
        <v>3</v>
      </c>
      <c r="G4386" s="3">
        <v>469.03</v>
      </c>
      <c r="H4386" s="3">
        <v>156.34333333333333</v>
      </c>
    </row>
    <row r="4387" spans="1:8" x14ac:dyDescent="0.3">
      <c r="A4387" s="5">
        <v>490750671</v>
      </c>
      <c r="B4387" s="5" t="s">
        <v>1728</v>
      </c>
      <c r="C4387" t="s">
        <v>3931</v>
      </c>
      <c r="D4387" s="1" t="s">
        <v>85</v>
      </c>
      <c r="E4387" s="2" t="s">
        <v>10</v>
      </c>
      <c r="F4387" s="3">
        <v>3</v>
      </c>
      <c r="G4387" s="3">
        <v>469.03</v>
      </c>
      <c r="H4387" s="3">
        <v>156.34333333333333</v>
      </c>
    </row>
    <row r="4388" spans="1:8" x14ac:dyDescent="0.3">
      <c r="A4388" s="5">
        <v>490750671</v>
      </c>
      <c r="B4388" s="5" t="s">
        <v>1728</v>
      </c>
      <c r="C4388" t="s">
        <v>3931</v>
      </c>
      <c r="D4388" s="1" t="s">
        <v>85</v>
      </c>
      <c r="E4388" s="2" t="s">
        <v>10</v>
      </c>
      <c r="F4388" s="3">
        <v>3</v>
      </c>
      <c r="G4388" s="3">
        <v>469.03</v>
      </c>
      <c r="H4388" s="3">
        <v>156.34333333333333</v>
      </c>
    </row>
    <row r="4389" spans="1:8" x14ac:dyDescent="0.3">
      <c r="A4389" s="5">
        <v>494354685</v>
      </c>
      <c r="B4389" s="5" t="s">
        <v>1504</v>
      </c>
      <c r="C4389" t="s">
        <v>3929</v>
      </c>
      <c r="D4389" s="1" t="s">
        <v>248</v>
      </c>
      <c r="E4389" s="2" t="s">
        <v>10</v>
      </c>
      <c r="F4389" s="3">
        <v>4</v>
      </c>
      <c r="G4389" s="3">
        <v>559.36</v>
      </c>
      <c r="H4389" s="3">
        <v>139.84</v>
      </c>
    </row>
    <row r="4390" spans="1:8" x14ac:dyDescent="0.3">
      <c r="A4390" s="5">
        <v>494258643</v>
      </c>
      <c r="B4390" s="5" t="s">
        <v>1745</v>
      </c>
      <c r="C4390" t="s">
        <v>3932</v>
      </c>
      <c r="D4390" s="1" t="s">
        <v>85</v>
      </c>
      <c r="E4390" s="2" t="s">
        <v>10</v>
      </c>
      <c r="F4390" s="3">
        <v>5</v>
      </c>
      <c r="G4390" s="3">
        <v>207.41</v>
      </c>
      <c r="H4390" s="3">
        <v>41.481999999999999</v>
      </c>
    </row>
    <row r="4391" spans="1:8" x14ac:dyDescent="0.3">
      <c r="A4391" s="5">
        <v>490007600</v>
      </c>
      <c r="B4391" s="5" t="s">
        <v>2086</v>
      </c>
      <c r="C4391" t="s">
        <v>3931</v>
      </c>
      <c r="D4391" s="1" t="s">
        <v>257</v>
      </c>
      <c r="E4391" s="2" t="s">
        <v>10</v>
      </c>
      <c r="F4391" s="3">
        <v>4</v>
      </c>
      <c r="G4391" s="3">
        <v>900.38</v>
      </c>
      <c r="H4391" s="3">
        <v>225.095</v>
      </c>
    </row>
    <row r="4392" spans="1:8" x14ac:dyDescent="0.3">
      <c r="A4392" s="5">
        <v>490005266</v>
      </c>
      <c r="B4392" s="5" t="s">
        <v>1207</v>
      </c>
      <c r="C4392" t="s">
        <v>3931</v>
      </c>
      <c r="D4392" s="1" t="s">
        <v>9</v>
      </c>
      <c r="E4392" s="2" t="s">
        <v>10</v>
      </c>
      <c r="F4392" s="3">
        <v>4</v>
      </c>
      <c r="G4392" s="3">
        <v>614.36</v>
      </c>
      <c r="H4392" s="3">
        <v>153.59</v>
      </c>
    </row>
    <row r="4393" spans="1:8" x14ac:dyDescent="0.3">
      <c r="A4393" s="5">
        <v>491161229</v>
      </c>
      <c r="B4393" s="5" t="s">
        <v>1075</v>
      </c>
      <c r="C4393" t="s">
        <v>3931</v>
      </c>
      <c r="D4393" s="1" t="s">
        <v>9</v>
      </c>
      <c r="E4393" s="2" t="s">
        <v>10</v>
      </c>
      <c r="F4393" s="3">
        <v>4</v>
      </c>
      <c r="G4393" s="3">
        <v>614.87</v>
      </c>
      <c r="H4393" s="3">
        <v>153.7175</v>
      </c>
    </row>
    <row r="4394" spans="1:8" x14ac:dyDescent="0.3">
      <c r="A4394" s="5">
        <v>491161229</v>
      </c>
      <c r="B4394" s="5" t="s">
        <v>1075</v>
      </c>
      <c r="C4394" t="s">
        <v>3931</v>
      </c>
      <c r="D4394" s="1" t="s">
        <v>9</v>
      </c>
      <c r="E4394" s="2" t="s">
        <v>10</v>
      </c>
      <c r="F4394" s="3">
        <v>4</v>
      </c>
      <c r="G4394" s="3">
        <v>614.87</v>
      </c>
      <c r="H4394" s="3">
        <v>153.7175</v>
      </c>
    </row>
    <row r="4395" spans="1:8" x14ac:dyDescent="0.3">
      <c r="A4395" s="5">
        <v>491004352</v>
      </c>
      <c r="B4395" s="5" t="s">
        <v>1226</v>
      </c>
      <c r="C4395" t="s">
        <v>3931</v>
      </c>
      <c r="D4395" s="1" t="s">
        <v>9</v>
      </c>
      <c r="E4395" s="2" t="s">
        <v>10</v>
      </c>
      <c r="F4395" s="3">
        <v>4</v>
      </c>
      <c r="G4395" s="3">
        <v>28.07</v>
      </c>
      <c r="H4395" s="3">
        <v>7.0175000000000001</v>
      </c>
    </row>
    <row r="4396" spans="1:8" x14ac:dyDescent="0.3">
      <c r="A4396" s="5">
        <v>491458267</v>
      </c>
      <c r="B4396" s="5" t="s">
        <v>1092</v>
      </c>
      <c r="C4396" t="s">
        <v>3931</v>
      </c>
      <c r="D4396" s="1" t="s">
        <v>9</v>
      </c>
      <c r="E4396" s="2" t="s">
        <v>10</v>
      </c>
      <c r="F4396" s="3">
        <v>4</v>
      </c>
      <c r="G4396" s="3">
        <v>283.14</v>
      </c>
      <c r="H4396" s="3">
        <v>70.784999999999997</v>
      </c>
    </row>
    <row r="4397" spans="1:8" x14ac:dyDescent="0.3">
      <c r="A4397" s="5">
        <v>491458267</v>
      </c>
      <c r="B4397" s="5" t="s">
        <v>1092</v>
      </c>
      <c r="C4397" t="s">
        <v>3931</v>
      </c>
      <c r="D4397" s="1" t="s">
        <v>9</v>
      </c>
      <c r="E4397" s="2" t="s">
        <v>10</v>
      </c>
      <c r="F4397" s="3">
        <v>4</v>
      </c>
      <c r="G4397" s="3">
        <v>283.14</v>
      </c>
      <c r="H4397" s="3">
        <v>70.784999999999997</v>
      </c>
    </row>
    <row r="4398" spans="1:8" x14ac:dyDescent="0.3">
      <c r="A4398" s="5">
        <v>491469492</v>
      </c>
      <c r="B4398" s="5" t="s">
        <v>1754</v>
      </c>
      <c r="C4398" t="s">
        <v>3931</v>
      </c>
      <c r="D4398" s="1" t="s">
        <v>85</v>
      </c>
      <c r="E4398" s="2" t="s">
        <v>10</v>
      </c>
      <c r="F4398" s="3">
        <v>5</v>
      </c>
      <c r="G4398" s="3">
        <v>353.92</v>
      </c>
      <c r="H4398" s="3">
        <v>70.784000000000006</v>
      </c>
    </row>
    <row r="4399" spans="1:8" x14ac:dyDescent="0.3">
      <c r="A4399" s="5">
        <v>491469492</v>
      </c>
      <c r="B4399" s="5" t="s">
        <v>1754</v>
      </c>
      <c r="C4399" t="s">
        <v>3931</v>
      </c>
      <c r="D4399" s="1" t="s">
        <v>85</v>
      </c>
      <c r="E4399" s="2" t="s">
        <v>10</v>
      </c>
      <c r="F4399" s="3">
        <v>5</v>
      </c>
      <c r="G4399" s="3">
        <v>353.92</v>
      </c>
      <c r="H4399" s="3">
        <v>70.784000000000006</v>
      </c>
    </row>
    <row r="4400" spans="1:8" x14ac:dyDescent="0.3">
      <c r="A4400" s="5">
        <v>490000304</v>
      </c>
      <c r="B4400" s="5" t="s">
        <v>1512</v>
      </c>
      <c r="C4400" t="s">
        <v>3931</v>
      </c>
      <c r="D4400" s="1" t="s">
        <v>248</v>
      </c>
      <c r="E4400" s="2" t="s">
        <v>10</v>
      </c>
      <c r="F4400" s="3">
        <v>4</v>
      </c>
      <c r="G4400" s="3">
        <v>586.04</v>
      </c>
      <c r="H4400" s="3">
        <v>146.51</v>
      </c>
    </row>
    <row r="4401" spans="1:8" x14ac:dyDescent="0.3">
      <c r="A4401" s="5">
        <v>490000304</v>
      </c>
      <c r="B4401" s="5" t="s">
        <v>1512</v>
      </c>
      <c r="C4401" t="s">
        <v>3931</v>
      </c>
      <c r="D4401" s="1" t="s">
        <v>248</v>
      </c>
      <c r="E4401" s="2" t="s">
        <v>10</v>
      </c>
      <c r="F4401" s="3">
        <v>4</v>
      </c>
      <c r="G4401" s="3">
        <v>586.04</v>
      </c>
      <c r="H4401" s="3">
        <v>146.51</v>
      </c>
    </row>
    <row r="4402" spans="1:8" x14ac:dyDescent="0.3">
      <c r="A4402" s="5">
        <v>491586426</v>
      </c>
      <c r="B4402" s="5" t="s">
        <v>18</v>
      </c>
      <c r="C4402" t="s">
        <v>3931</v>
      </c>
      <c r="D4402" s="1" t="s">
        <v>9</v>
      </c>
      <c r="E4402" s="2" t="s">
        <v>10</v>
      </c>
      <c r="F4402" s="3">
        <v>24</v>
      </c>
      <c r="G4402" s="3">
        <v>7501.96</v>
      </c>
      <c r="H4402" s="3">
        <v>312.58166666666665</v>
      </c>
    </row>
    <row r="4403" spans="1:8" x14ac:dyDescent="0.3">
      <c r="A4403" s="5">
        <v>491586426</v>
      </c>
      <c r="B4403" s="5" t="s">
        <v>18</v>
      </c>
      <c r="C4403" t="s">
        <v>3931</v>
      </c>
      <c r="D4403" s="1" t="s">
        <v>9</v>
      </c>
      <c r="E4403" s="2" t="s">
        <v>10</v>
      </c>
      <c r="F4403" s="3">
        <v>24</v>
      </c>
      <c r="G4403" s="3">
        <v>7501.96</v>
      </c>
      <c r="H4403" s="3">
        <v>312.58166666666665</v>
      </c>
    </row>
    <row r="4404" spans="1:8" x14ac:dyDescent="0.3">
      <c r="A4404" s="5">
        <v>491586426</v>
      </c>
      <c r="B4404" s="5" t="s">
        <v>18</v>
      </c>
      <c r="C4404" t="s">
        <v>3931</v>
      </c>
      <c r="D4404" s="1" t="s">
        <v>9</v>
      </c>
      <c r="E4404" s="2" t="s">
        <v>10</v>
      </c>
      <c r="F4404" s="3">
        <v>24</v>
      </c>
      <c r="G4404" s="3">
        <v>7501.96</v>
      </c>
      <c r="H4404" s="3">
        <v>312.58166666666665</v>
      </c>
    </row>
    <row r="4405" spans="1:8" x14ac:dyDescent="0.3">
      <c r="A4405" s="5">
        <v>491586426</v>
      </c>
      <c r="B4405" s="5" t="s">
        <v>18</v>
      </c>
      <c r="C4405" t="s">
        <v>3931</v>
      </c>
      <c r="D4405" s="1" t="s">
        <v>9</v>
      </c>
      <c r="E4405" s="2" t="s">
        <v>10</v>
      </c>
      <c r="F4405" s="3">
        <v>24</v>
      </c>
      <c r="G4405" s="3">
        <v>7501.96</v>
      </c>
      <c r="H4405" s="3">
        <v>312.58166666666665</v>
      </c>
    </row>
    <row r="4406" spans="1:8" x14ac:dyDescent="0.3">
      <c r="A4406" s="5">
        <v>490672428</v>
      </c>
      <c r="B4406" s="5" t="s">
        <v>1595</v>
      </c>
      <c r="C4406" t="s">
        <v>3931</v>
      </c>
      <c r="D4406" s="1" t="s">
        <v>248</v>
      </c>
      <c r="E4406" s="2" t="s">
        <v>10</v>
      </c>
      <c r="F4406" s="3">
        <v>3</v>
      </c>
      <c r="G4406" s="3">
        <v>798.51</v>
      </c>
      <c r="H4406" s="3">
        <v>266.17</v>
      </c>
    </row>
    <row r="4407" spans="1:8" x14ac:dyDescent="0.3">
      <c r="A4407" s="5">
        <v>491695257</v>
      </c>
      <c r="B4407" s="5" t="s">
        <v>2189</v>
      </c>
      <c r="C4407" t="s">
        <v>3931</v>
      </c>
      <c r="D4407" s="1" t="s">
        <v>257</v>
      </c>
      <c r="E4407" s="2" t="s">
        <v>10</v>
      </c>
      <c r="F4407" s="3">
        <v>2</v>
      </c>
      <c r="G4407" s="3">
        <v>538.25</v>
      </c>
      <c r="H4407" s="3">
        <v>269.125</v>
      </c>
    </row>
    <row r="4408" spans="1:8" x14ac:dyDescent="0.3">
      <c r="A4408" s="5">
        <v>491695256</v>
      </c>
      <c r="B4408" s="5" t="s">
        <v>1926</v>
      </c>
      <c r="C4408" t="s">
        <v>3931</v>
      </c>
      <c r="D4408" s="1" t="s">
        <v>257</v>
      </c>
      <c r="E4408" s="2" t="s">
        <v>10</v>
      </c>
      <c r="F4408" s="3">
        <v>4</v>
      </c>
      <c r="G4408" s="3">
        <v>1028.3399999999999</v>
      </c>
      <c r="H4408" s="3">
        <v>257.08499999999998</v>
      </c>
    </row>
    <row r="4409" spans="1:8" x14ac:dyDescent="0.3">
      <c r="A4409" s="5">
        <v>493911133</v>
      </c>
      <c r="B4409" s="5" t="s">
        <v>2030</v>
      </c>
      <c r="C4409" t="s">
        <v>3931</v>
      </c>
      <c r="D4409" s="1" t="s">
        <v>257</v>
      </c>
      <c r="E4409" s="2" t="s">
        <v>10</v>
      </c>
      <c r="F4409" s="3">
        <v>4</v>
      </c>
      <c r="G4409" s="3">
        <v>700.67</v>
      </c>
      <c r="H4409" s="3">
        <v>175.16749999999999</v>
      </c>
    </row>
    <row r="4410" spans="1:8" x14ac:dyDescent="0.3">
      <c r="A4410" s="5">
        <v>493911133</v>
      </c>
      <c r="B4410" s="5" t="s">
        <v>2030</v>
      </c>
      <c r="C4410" t="s">
        <v>3931</v>
      </c>
      <c r="D4410" s="1" t="s">
        <v>257</v>
      </c>
      <c r="E4410" s="2" t="s">
        <v>10</v>
      </c>
      <c r="F4410" s="3">
        <v>4</v>
      </c>
      <c r="G4410" s="3">
        <v>700.67</v>
      </c>
      <c r="H4410" s="3">
        <v>175.16749999999999</v>
      </c>
    </row>
    <row r="4411" spans="1:8" x14ac:dyDescent="0.3">
      <c r="A4411" s="5">
        <v>493911133</v>
      </c>
      <c r="B4411" s="5" t="s">
        <v>2030</v>
      </c>
      <c r="C4411" t="s">
        <v>3931</v>
      </c>
      <c r="D4411" s="1" t="s">
        <v>257</v>
      </c>
      <c r="E4411" s="2" t="s">
        <v>10</v>
      </c>
      <c r="F4411" s="3">
        <v>4</v>
      </c>
      <c r="G4411" s="3">
        <v>700.67</v>
      </c>
      <c r="H4411" s="3">
        <v>175.16749999999999</v>
      </c>
    </row>
    <row r="4412" spans="1:8" x14ac:dyDescent="0.3">
      <c r="A4412" s="5">
        <v>490000305</v>
      </c>
      <c r="B4412" s="5" t="s">
        <v>1488</v>
      </c>
      <c r="C4412" t="s">
        <v>3931</v>
      </c>
      <c r="D4412" s="1" t="s">
        <v>248</v>
      </c>
      <c r="E4412" s="2" t="s">
        <v>10</v>
      </c>
      <c r="F4412" s="3">
        <v>4</v>
      </c>
      <c r="G4412" s="3">
        <v>555.21</v>
      </c>
      <c r="H4412" s="3">
        <v>138.80250000000001</v>
      </c>
    </row>
    <row r="4413" spans="1:8" x14ac:dyDescent="0.3">
      <c r="A4413" s="5">
        <v>490000305</v>
      </c>
      <c r="B4413" s="5" t="s">
        <v>1488</v>
      </c>
      <c r="C4413" t="s">
        <v>3931</v>
      </c>
      <c r="D4413" s="1" t="s">
        <v>248</v>
      </c>
      <c r="E4413" s="2" t="s">
        <v>10</v>
      </c>
      <c r="F4413" s="3">
        <v>4</v>
      </c>
      <c r="G4413" s="3">
        <v>555.21</v>
      </c>
      <c r="H4413" s="3">
        <v>138.80250000000001</v>
      </c>
    </row>
    <row r="4414" spans="1:8" x14ac:dyDescent="0.3">
      <c r="A4414" s="5">
        <v>490000305</v>
      </c>
      <c r="B4414" s="5" t="s">
        <v>1488</v>
      </c>
      <c r="C4414" t="s">
        <v>3931</v>
      </c>
      <c r="D4414" s="1" t="s">
        <v>248</v>
      </c>
      <c r="E4414" s="2" t="s">
        <v>10</v>
      </c>
      <c r="F4414" s="3">
        <v>4</v>
      </c>
      <c r="G4414" s="3">
        <v>555.21</v>
      </c>
      <c r="H4414" s="3">
        <v>138.80250000000001</v>
      </c>
    </row>
    <row r="4415" spans="1:8" x14ac:dyDescent="0.3">
      <c r="A4415" s="5">
        <v>490000299</v>
      </c>
      <c r="B4415" s="5" t="s">
        <v>1107</v>
      </c>
      <c r="C4415" t="s">
        <v>3931</v>
      </c>
      <c r="D4415" s="1" t="s">
        <v>9</v>
      </c>
      <c r="E4415" s="2" t="s">
        <v>10</v>
      </c>
      <c r="F4415" s="3">
        <v>4</v>
      </c>
      <c r="G4415" s="3">
        <v>214.5</v>
      </c>
      <c r="H4415" s="3">
        <v>53.625</v>
      </c>
    </row>
    <row r="4416" spans="1:8" x14ac:dyDescent="0.3">
      <c r="A4416" s="5">
        <v>491586164</v>
      </c>
      <c r="B4416" s="5" t="s">
        <v>2026</v>
      </c>
      <c r="C4416" t="s">
        <v>3931</v>
      </c>
      <c r="D4416" s="1" t="s">
        <v>257</v>
      </c>
      <c r="E4416" s="2" t="s">
        <v>10</v>
      </c>
      <c r="F4416" s="3">
        <v>4</v>
      </c>
      <c r="G4416" s="3">
        <v>1294.31</v>
      </c>
      <c r="H4416" s="3">
        <v>323.57749999999999</v>
      </c>
    </row>
    <row r="4417" spans="1:8" x14ac:dyDescent="0.3">
      <c r="A4417" s="5">
        <v>491586164</v>
      </c>
      <c r="B4417" s="5" t="s">
        <v>2026</v>
      </c>
      <c r="C4417" t="s">
        <v>3931</v>
      </c>
      <c r="D4417" s="1" t="s">
        <v>257</v>
      </c>
      <c r="E4417" s="2" t="s">
        <v>10</v>
      </c>
      <c r="F4417" s="3">
        <v>4</v>
      </c>
      <c r="G4417" s="3">
        <v>1294.31</v>
      </c>
      <c r="H4417" s="3">
        <v>323.57749999999999</v>
      </c>
    </row>
    <row r="4418" spans="1:8" x14ac:dyDescent="0.3">
      <c r="A4418" s="5">
        <v>491586164</v>
      </c>
      <c r="B4418" s="5" t="s">
        <v>2026</v>
      </c>
      <c r="C4418" t="s">
        <v>3931</v>
      </c>
      <c r="D4418" s="1" t="s">
        <v>9</v>
      </c>
      <c r="E4418" s="2" t="s">
        <v>10</v>
      </c>
      <c r="F4418" s="3">
        <v>4</v>
      </c>
      <c r="G4418" s="3">
        <v>1294.31</v>
      </c>
      <c r="H4418" s="3">
        <v>323.57749999999999</v>
      </c>
    </row>
    <row r="4419" spans="1:8" x14ac:dyDescent="0.3">
      <c r="A4419" s="5">
        <v>491001766</v>
      </c>
      <c r="B4419" s="5" t="s">
        <v>1116</v>
      </c>
      <c r="C4419" t="s">
        <v>3929</v>
      </c>
      <c r="D4419" s="1" t="s">
        <v>9</v>
      </c>
      <c r="E4419" s="2" t="s">
        <v>10</v>
      </c>
      <c r="F4419" s="3">
        <v>3</v>
      </c>
      <c r="G4419" s="3">
        <v>404.42</v>
      </c>
      <c r="H4419" s="3">
        <v>134.80666666666667</v>
      </c>
    </row>
    <row r="4420" spans="1:8" x14ac:dyDescent="0.3">
      <c r="A4420" s="5">
        <v>492490021</v>
      </c>
      <c r="B4420" s="5" t="s">
        <v>360</v>
      </c>
      <c r="C4420" t="s">
        <v>3931</v>
      </c>
      <c r="D4420" s="1" t="s">
        <v>9</v>
      </c>
      <c r="E4420" s="2" t="s">
        <v>10</v>
      </c>
      <c r="F4420" s="3">
        <v>8</v>
      </c>
      <c r="G4420" s="3">
        <v>3083.09</v>
      </c>
      <c r="H4420" s="3">
        <v>385.38625000000002</v>
      </c>
    </row>
    <row r="4421" spans="1:8" x14ac:dyDescent="0.3">
      <c r="A4421" s="5">
        <v>492490021</v>
      </c>
      <c r="B4421" s="5" t="s">
        <v>360</v>
      </c>
      <c r="C4421" t="s">
        <v>3931</v>
      </c>
      <c r="D4421" s="1" t="s">
        <v>9</v>
      </c>
      <c r="E4421" s="2" t="s">
        <v>10</v>
      </c>
      <c r="F4421" s="3">
        <v>8</v>
      </c>
      <c r="G4421" s="3">
        <v>3083.09</v>
      </c>
      <c r="H4421" s="3">
        <v>385.38625000000002</v>
      </c>
    </row>
    <row r="4422" spans="1:8" x14ac:dyDescent="0.3">
      <c r="A4422" s="5">
        <v>492490021</v>
      </c>
      <c r="B4422" s="5" t="s">
        <v>360</v>
      </c>
      <c r="C4422" t="s">
        <v>3931</v>
      </c>
      <c r="D4422" s="1" t="s">
        <v>9</v>
      </c>
      <c r="E4422" s="2" t="s">
        <v>10</v>
      </c>
      <c r="F4422" s="3">
        <v>8</v>
      </c>
      <c r="G4422" s="3">
        <v>3083.09</v>
      </c>
      <c r="H4422" s="3">
        <v>385.38625000000002</v>
      </c>
    </row>
    <row r="4423" spans="1:8" x14ac:dyDescent="0.3">
      <c r="A4423" s="5">
        <v>492490021</v>
      </c>
      <c r="B4423" s="5" t="s">
        <v>360</v>
      </c>
      <c r="C4423" t="s">
        <v>3931</v>
      </c>
      <c r="D4423" s="1" t="s">
        <v>9</v>
      </c>
      <c r="E4423" s="2" t="s">
        <v>10</v>
      </c>
      <c r="F4423" s="3">
        <v>8</v>
      </c>
      <c r="G4423" s="3">
        <v>3083.09</v>
      </c>
      <c r="H4423" s="3">
        <v>385.38625000000002</v>
      </c>
    </row>
    <row r="4424" spans="1:8" x14ac:dyDescent="0.3">
      <c r="A4424" s="5">
        <v>492490021</v>
      </c>
      <c r="B4424" s="5" t="s">
        <v>360</v>
      </c>
      <c r="C4424" t="s">
        <v>3931</v>
      </c>
      <c r="D4424" s="1" t="s">
        <v>9</v>
      </c>
      <c r="E4424" s="2" t="s">
        <v>10</v>
      </c>
      <c r="F4424" s="3">
        <v>8</v>
      </c>
      <c r="G4424" s="3">
        <v>3083.09</v>
      </c>
      <c r="H4424" s="3">
        <v>385.38625000000002</v>
      </c>
    </row>
    <row r="4425" spans="1:8" x14ac:dyDescent="0.3">
      <c r="A4425" s="5">
        <v>490478298</v>
      </c>
      <c r="B4425" s="5" t="s">
        <v>1670</v>
      </c>
      <c r="C4425" t="s">
        <v>3931</v>
      </c>
      <c r="D4425" s="1" t="s">
        <v>85</v>
      </c>
      <c r="E4425" s="2" t="s">
        <v>10</v>
      </c>
      <c r="F4425" s="3">
        <v>4</v>
      </c>
      <c r="G4425" s="3">
        <v>1064.1600000000001</v>
      </c>
      <c r="H4425" s="3">
        <v>266.04000000000002</v>
      </c>
    </row>
    <row r="4426" spans="1:8" x14ac:dyDescent="0.3">
      <c r="A4426" s="5">
        <v>491458270</v>
      </c>
      <c r="B4426" s="5" t="s">
        <v>1924</v>
      </c>
      <c r="C4426" t="s">
        <v>3931</v>
      </c>
      <c r="D4426" s="1" t="s">
        <v>257</v>
      </c>
      <c r="E4426" s="2" t="s">
        <v>10</v>
      </c>
      <c r="F4426" s="3">
        <v>8</v>
      </c>
      <c r="G4426" s="3">
        <v>56.14</v>
      </c>
      <c r="H4426" s="3">
        <v>7.0175000000000001</v>
      </c>
    </row>
    <row r="4427" spans="1:8" x14ac:dyDescent="0.3">
      <c r="A4427" s="5">
        <v>490000300</v>
      </c>
      <c r="B4427" s="5" t="s">
        <v>1057</v>
      </c>
      <c r="C4427" t="s">
        <v>3929</v>
      </c>
      <c r="D4427" s="1" t="s">
        <v>9</v>
      </c>
      <c r="E4427" s="2" t="s">
        <v>10</v>
      </c>
      <c r="F4427" s="3">
        <v>4</v>
      </c>
      <c r="G4427" s="3">
        <v>423.28</v>
      </c>
      <c r="H4427" s="3">
        <v>105.82</v>
      </c>
    </row>
    <row r="4428" spans="1:8" x14ac:dyDescent="0.3">
      <c r="A4428" s="5">
        <v>491586687</v>
      </c>
      <c r="B4428" s="5" t="s">
        <v>2017</v>
      </c>
      <c r="C4428" t="s">
        <v>3931</v>
      </c>
      <c r="D4428" s="1" t="s">
        <v>257</v>
      </c>
      <c r="E4428" s="2" t="s">
        <v>10</v>
      </c>
      <c r="F4428" s="3">
        <v>4</v>
      </c>
      <c r="G4428" s="3">
        <v>830.9</v>
      </c>
      <c r="H4428" s="3">
        <v>207.72499999999999</v>
      </c>
    </row>
    <row r="4429" spans="1:8" x14ac:dyDescent="0.3">
      <c r="A4429" s="5">
        <v>491586687</v>
      </c>
      <c r="B4429" s="5" t="s">
        <v>2017</v>
      </c>
      <c r="C4429" t="s">
        <v>3931</v>
      </c>
      <c r="D4429" s="1" t="s">
        <v>257</v>
      </c>
      <c r="E4429" s="2" t="s">
        <v>10</v>
      </c>
      <c r="F4429" s="3">
        <v>4</v>
      </c>
      <c r="G4429" s="3">
        <v>830.9</v>
      </c>
      <c r="H4429" s="3">
        <v>207.72499999999999</v>
      </c>
    </row>
    <row r="4430" spans="1:8" x14ac:dyDescent="0.3">
      <c r="A4430" s="5">
        <v>490000303</v>
      </c>
      <c r="B4430" s="5" t="s">
        <v>1560</v>
      </c>
      <c r="C4430" t="s">
        <v>3931</v>
      </c>
      <c r="D4430" s="1" t="s">
        <v>248</v>
      </c>
      <c r="E4430" s="2" t="s">
        <v>10</v>
      </c>
      <c r="F4430" s="3">
        <v>4</v>
      </c>
      <c r="G4430" s="3">
        <v>343.2</v>
      </c>
      <c r="H4430" s="3">
        <v>85.8</v>
      </c>
    </row>
    <row r="4431" spans="1:8" x14ac:dyDescent="0.3">
      <c r="A4431" s="5">
        <v>490000303</v>
      </c>
      <c r="B4431" s="5" t="s">
        <v>1560</v>
      </c>
      <c r="C4431" t="s">
        <v>3931</v>
      </c>
      <c r="D4431" s="1" t="s">
        <v>248</v>
      </c>
      <c r="E4431" s="2" t="s">
        <v>10</v>
      </c>
      <c r="F4431" s="3">
        <v>4</v>
      </c>
      <c r="G4431" s="3">
        <v>343.2</v>
      </c>
      <c r="H4431" s="3">
        <v>85.8</v>
      </c>
    </row>
    <row r="4432" spans="1:8" x14ac:dyDescent="0.3">
      <c r="A4432" s="5">
        <v>491390355</v>
      </c>
      <c r="B4432" s="5" t="s">
        <v>1650</v>
      </c>
      <c r="C4432" t="s">
        <v>3931</v>
      </c>
      <c r="D4432" s="1" t="s">
        <v>248</v>
      </c>
      <c r="E4432" s="2" t="s">
        <v>10</v>
      </c>
      <c r="F4432" s="3">
        <v>6</v>
      </c>
      <c r="G4432" s="3">
        <v>84.21</v>
      </c>
      <c r="H4432" s="3">
        <v>14.034999999999998</v>
      </c>
    </row>
    <row r="4433" spans="1:8" x14ac:dyDescent="0.3">
      <c r="A4433" s="5">
        <v>490000796</v>
      </c>
      <c r="B4433" s="5" t="s">
        <v>1592</v>
      </c>
      <c r="C4433" t="s">
        <v>3931</v>
      </c>
      <c r="D4433" s="1" t="s">
        <v>248</v>
      </c>
      <c r="E4433" s="2" t="s">
        <v>10</v>
      </c>
      <c r="F4433" s="3">
        <v>3</v>
      </c>
      <c r="G4433" s="3">
        <v>439.72</v>
      </c>
      <c r="H4433" s="3">
        <v>146.57333333333335</v>
      </c>
    </row>
    <row r="4434" spans="1:8" x14ac:dyDescent="0.3">
      <c r="A4434" s="5">
        <v>491051945</v>
      </c>
      <c r="B4434" s="5" t="s">
        <v>2008</v>
      </c>
      <c r="C4434" t="s">
        <v>3931</v>
      </c>
      <c r="D4434" s="1" t="s">
        <v>257</v>
      </c>
      <c r="E4434" s="2" t="s">
        <v>10</v>
      </c>
      <c r="F4434" s="3">
        <v>4</v>
      </c>
      <c r="G4434" s="3">
        <v>1437.15</v>
      </c>
      <c r="H4434" s="3">
        <v>359.28750000000002</v>
      </c>
    </row>
    <row r="4435" spans="1:8" x14ac:dyDescent="0.3">
      <c r="A4435" s="5">
        <v>490521832</v>
      </c>
      <c r="B4435" s="5" t="s">
        <v>2229</v>
      </c>
      <c r="C4435" t="s">
        <v>3931</v>
      </c>
      <c r="D4435" s="1" t="s">
        <v>257</v>
      </c>
      <c r="E4435" s="2" t="s">
        <v>10</v>
      </c>
      <c r="F4435" s="3">
        <v>4</v>
      </c>
      <c r="G4435" s="3">
        <v>796.45</v>
      </c>
      <c r="H4435" s="3">
        <v>199.11250000000001</v>
      </c>
    </row>
    <row r="4436" spans="1:8" x14ac:dyDescent="0.3">
      <c r="A4436" s="5">
        <v>490000308</v>
      </c>
      <c r="B4436" s="5" t="s">
        <v>2253</v>
      </c>
      <c r="C4436" t="s">
        <v>3931</v>
      </c>
      <c r="D4436" s="1" t="s">
        <v>257</v>
      </c>
      <c r="E4436" s="2" t="s">
        <v>10</v>
      </c>
      <c r="F4436" s="3">
        <v>4</v>
      </c>
      <c r="G4436" s="3">
        <v>529.1</v>
      </c>
      <c r="H4436" s="3">
        <v>132.27500000000001</v>
      </c>
    </row>
    <row r="4437" spans="1:8" x14ac:dyDescent="0.3">
      <c r="A4437" s="5">
        <v>491319628</v>
      </c>
      <c r="B4437" s="5" t="s">
        <v>2327</v>
      </c>
      <c r="C4437" t="s">
        <v>3931</v>
      </c>
      <c r="D4437" s="1" t="s">
        <v>136</v>
      </c>
      <c r="E4437" s="2" t="s">
        <v>10</v>
      </c>
      <c r="F4437" s="3">
        <v>2</v>
      </c>
      <c r="G4437" s="3">
        <v>318.89</v>
      </c>
      <c r="H4437" s="3">
        <v>159.44499999999999</v>
      </c>
    </row>
    <row r="4438" spans="1:8" x14ac:dyDescent="0.3">
      <c r="A4438" s="5">
        <v>490619251</v>
      </c>
      <c r="B4438" s="5" t="s">
        <v>1649</v>
      </c>
      <c r="C4438" t="s">
        <v>3931</v>
      </c>
      <c r="D4438" s="1" t="s">
        <v>248</v>
      </c>
      <c r="E4438" s="2" t="s">
        <v>10</v>
      </c>
      <c r="F4438" s="3">
        <v>12</v>
      </c>
      <c r="G4438" s="3">
        <v>84.21</v>
      </c>
      <c r="H4438" s="3">
        <v>7.0174999999999992</v>
      </c>
    </row>
    <row r="4439" spans="1:8" x14ac:dyDescent="0.3">
      <c r="A4439" s="5">
        <v>491085636</v>
      </c>
      <c r="B4439" s="5" t="s">
        <v>2679</v>
      </c>
      <c r="C4439" t="s">
        <v>3929</v>
      </c>
      <c r="D4439" s="1" t="s">
        <v>9</v>
      </c>
      <c r="E4439" s="2" t="s">
        <v>10</v>
      </c>
      <c r="F4439" s="3">
        <v>4</v>
      </c>
      <c r="G4439" s="3">
        <v>484.07</v>
      </c>
      <c r="H4439" s="3">
        <v>121.0175</v>
      </c>
    </row>
    <row r="4440" spans="1:8" x14ac:dyDescent="0.3">
      <c r="A4440" s="5">
        <v>491085636</v>
      </c>
      <c r="B4440" s="5" t="s">
        <v>2679</v>
      </c>
      <c r="C4440" t="s">
        <v>3929</v>
      </c>
      <c r="D4440" s="1" t="s">
        <v>9</v>
      </c>
      <c r="E4440" s="2" t="s">
        <v>10</v>
      </c>
      <c r="F4440" s="3">
        <v>4</v>
      </c>
      <c r="G4440" s="3">
        <v>484.07</v>
      </c>
      <c r="H4440" s="3">
        <v>121.0175</v>
      </c>
    </row>
    <row r="4441" spans="1:8" x14ac:dyDescent="0.3">
      <c r="A4441" s="5">
        <v>491168048</v>
      </c>
      <c r="B4441" s="5" t="s">
        <v>2819</v>
      </c>
      <c r="C4441" t="s">
        <v>3929</v>
      </c>
      <c r="D4441" s="1" t="s">
        <v>248</v>
      </c>
      <c r="E4441" s="2" t="s">
        <v>10</v>
      </c>
      <c r="F4441" s="3">
        <v>48</v>
      </c>
      <c r="G4441" s="3">
        <v>5940</v>
      </c>
      <c r="H4441" s="3">
        <v>123.75</v>
      </c>
    </row>
    <row r="4442" spans="1:8" x14ac:dyDescent="0.3">
      <c r="A4442" s="5">
        <v>491597709</v>
      </c>
      <c r="B4442" s="5" t="s">
        <v>2141</v>
      </c>
      <c r="C4442" t="s">
        <v>3931</v>
      </c>
      <c r="D4442" s="1" t="s">
        <v>257</v>
      </c>
      <c r="E4442" s="2" t="s">
        <v>10</v>
      </c>
      <c r="F4442" s="3">
        <v>6</v>
      </c>
      <c r="G4442" s="3">
        <v>428.58</v>
      </c>
      <c r="H4442" s="3">
        <v>71.429999999999993</v>
      </c>
    </row>
    <row r="4443" spans="1:8" x14ac:dyDescent="0.3">
      <c r="A4443" s="5">
        <v>491597708</v>
      </c>
      <c r="B4443" s="5" t="s">
        <v>1665</v>
      </c>
      <c r="C4443" t="s">
        <v>3929</v>
      </c>
      <c r="D4443" s="1" t="s">
        <v>248</v>
      </c>
      <c r="E4443" s="2" t="s">
        <v>10</v>
      </c>
      <c r="F4443" s="3">
        <v>10</v>
      </c>
      <c r="G4443" s="3">
        <v>1120.55</v>
      </c>
      <c r="H4443" s="3">
        <v>112.05499999999999</v>
      </c>
    </row>
    <row r="4444" spans="1:8" x14ac:dyDescent="0.3">
      <c r="A4444" s="5">
        <v>490876764</v>
      </c>
      <c r="B4444" s="5" t="s">
        <v>1730</v>
      </c>
      <c r="C4444" t="s">
        <v>3931</v>
      </c>
      <c r="D4444" s="1" t="s">
        <v>85</v>
      </c>
      <c r="E4444" s="2" t="s">
        <v>15</v>
      </c>
      <c r="F4444" s="3" t="e">
        <v>#N/A</v>
      </c>
      <c r="G4444" s="19" t="e">
        <v>#N/A</v>
      </c>
      <c r="H4444" s="19" t="e">
        <v>#N/A</v>
      </c>
    </row>
    <row r="4445" spans="1:8" x14ac:dyDescent="0.3">
      <c r="A4445" s="5">
        <v>494502624</v>
      </c>
      <c r="B4445" s="5" t="s">
        <v>935</v>
      </c>
      <c r="C4445" t="s">
        <v>3931</v>
      </c>
      <c r="D4445" s="1" t="s">
        <v>136</v>
      </c>
      <c r="E4445" s="2" t="s">
        <v>10</v>
      </c>
      <c r="F4445" s="3">
        <v>4</v>
      </c>
      <c r="G4445" s="3">
        <v>150</v>
      </c>
      <c r="H4445" s="3">
        <v>37.5</v>
      </c>
    </row>
    <row r="4446" spans="1:8" x14ac:dyDescent="0.3">
      <c r="A4446" s="5">
        <v>491281092</v>
      </c>
      <c r="B4446" s="5" t="s">
        <v>1732</v>
      </c>
      <c r="C4446" t="s">
        <v>3931</v>
      </c>
      <c r="D4446" s="1" t="s">
        <v>85</v>
      </c>
      <c r="E4446" s="2" t="s">
        <v>15</v>
      </c>
      <c r="F4446" s="3" t="e">
        <v>#N/A</v>
      </c>
      <c r="G4446" s="19" t="e">
        <v>#N/A</v>
      </c>
      <c r="H4446" s="19" t="e">
        <v>#N/A</v>
      </c>
    </row>
    <row r="4447" spans="1:8" x14ac:dyDescent="0.3">
      <c r="A4447" s="5">
        <v>494502623</v>
      </c>
      <c r="B4447" s="5" t="s">
        <v>1529</v>
      </c>
      <c r="C4447" t="s">
        <v>3931</v>
      </c>
      <c r="D4447" s="1" t="s">
        <v>248</v>
      </c>
      <c r="E4447" s="2" t="s">
        <v>15</v>
      </c>
      <c r="F4447" s="3" t="e">
        <v>#N/A</v>
      </c>
      <c r="G4447" s="19" t="e">
        <v>#N/A</v>
      </c>
      <c r="H4447" s="19" t="e">
        <v>#N/A</v>
      </c>
    </row>
    <row r="4448" spans="1:8" x14ac:dyDescent="0.3">
      <c r="A4448" s="5">
        <v>494502628</v>
      </c>
      <c r="B4448" s="5" t="s">
        <v>1805</v>
      </c>
      <c r="C4448" t="s">
        <v>3929</v>
      </c>
      <c r="D4448" s="1" t="s">
        <v>85</v>
      </c>
      <c r="E4448" s="2" t="s">
        <v>10</v>
      </c>
      <c r="F4448" s="3">
        <v>10</v>
      </c>
      <c r="G4448" s="3">
        <v>312.5</v>
      </c>
      <c r="H4448" s="3">
        <v>31.25</v>
      </c>
    </row>
    <row r="4449" spans="1:8" x14ac:dyDescent="0.3">
      <c r="A4449" s="5">
        <v>490794183</v>
      </c>
      <c r="B4449" s="5" t="s">
        <v>2023</v>
      </c>
      <c r="C4449" t="s">
        <v>3931</v>
      </c>
      <c r="D4449" s="1" t="s">
        <v>257</v>
      </c>
      <c r="E4449" s="2" t="s">
        <v>10</v>
      </c>
      <c r="F4449" s="3">
        <v>2</v>
      </c>
      <c r="G4449" s="3">
        <v>19.07</v>
      </c>
      <c r="H4449" s="3">
        <v>9.5350000000000001</v>
      </c>
    </row>
    <row r="4450" spans="1:8" x14ac:dyDescent="0.3">
      <c r="A4450" s="5">
        <v>490794192</v>
      </c>
      <c r="B4450" s="5" t="s">
        <v>1611</v>
      </c>
      <c r="C4450" t="s">
        <v>3931</v>
      </c>
      <c r="D4450" s="1" t="s">
        <v>248</v>
      </c>
      <c r="E4450" s="2" t="s">
        <v>10</v>
      </c>
      <c r="F4450" s="3">
        <v>6</v>
      </c>
      <c r="G4450" s="3">
        <v>38.130000000000003</v>
      </c>
      <c r="H4450" s="3">
        <v>6.3550000000000004</v>
      </c>
    </row>
    <row r="4451" spans="1:8" x14ac:dyDescent="0.3">
      <c r="A4451" s="5">
        <v>491961366</v>
      </c>
      <c r="B4451" s="5" t="s">
        <v>2630</v>
      </c>
      <c r="C4451" t="s">
        <v>3933</v>
      </c>
      <c r="D4451" s="1" t="s">
        <v>9</v>
      </c>
      <c r="E4451" s="2" t="s">
        <v>10</v>
      </c>
      <c r="F4451" s="3">
        <v>12</v>
      </c>
      <c r="G4451" s="3">
        <v>366.1</v>
      </c>
      <c r="H4451" s="3">
        <v>30.508333333333336</v>
      </c>
    </row>
    <row r="4452" spans="1:8" x14ac:dyDescent="0.3">
      <c r="A4452" s="5">
        <v>491961371</v>
      </c>
      <c r="B4452" s="5" t="s">
        <v>2632</v>
      </c>
      <c r="C4452" t="s">
        <v>3933</v>
      </c>
      <c r="D4452" s="1" t="s">
        <v>9</v>
      </c>
      <c r="E4452" s="2" t="s">
        <v>10</v>
      </c>
      <c r="F4452" s="3">
        <v>45</v>
      </c>
      <c r="G4452" s="3">
        <v>1372.88</v>
      </c>
      <c r="H4452" s="3">
        <v>30.508444444444446</v>
      </c>
    </row>
    <row r="4453" spans="1:8" x14ac:dyDescent="0.3">
      <c r="A4453" s="5">
        <v>491961370</v>
      </c>
      <c r="B4453" s="5" t="s">
        <v>2631</v>
      </c>
      <c r="C4453" t="s">
        <v>3933</v>
      </c>
      <c r="D4453" s="1" t="s">
        <v>9</v>
      </c>
      <c r="E4453" s="2" t="s">
        <v>10</v>
      </c>
      <c r="F4453" s="3">
        <v>5</v>
      </c>
      <c r="G4453" s="3">
        <v>152.54</v>
      </c>
      <c r="H4453" s="3">
        <v>30.507999999999999</v>
      </c>
    </row>
    <row r="4454" spans="1:8" x14ac:dyDescent="0.3">
      <c r="A4454" s="5">
        <v>493680382</v>
      </c>
      <c r="B4454" s="5" t="s">
        <v>3580</v>
      </c>
      <c r="C4454" t="s">
        <v>3933</v>
      </c>
      <c r="D4454" s="1" t="s">
        <v>136</v>
      </c>
      <c r="E4454" s="2" t="s">
        <v>10</v>
      </c>
      <c r="F4454" s="3">
        <v>6</v>
      </c>
      <c r="G4454" s="3">
        <v>549.15</v>
      </c>
      <c r="H4454" s="3">
        <v>91.524999999999991</v>
      </c>
    </row>
    <row r="4455" spans="1:8" x14ac:dyDescent="0.3">
      <c r="A4455" s="5">
        <v>492650117</v>
      </c>
      <c r="B4455" s="5" t="s">
        <v>541</v>
      </c>
      <c r="C4455" t="s">
        <v>3931</v>
      </c>
      <c r="D4455" s="1" t="s">
        <v>9</v>
      </c>
      <c r="E4455" s="2" t="s">
        <v>10</v>
      </c>
      <c r="F4455" s="3">
        <v>7</v>
      </c>
      <c r="G4455" s="3">
        <v>579.6</v>
      </c>
      <c r="H4455" s="3">
        <v>82.8</v>
      </c>
    </row>
    <row r="4456" spans="1:8" x14ac:dyDescent="0.3">
      <c r="A4456" s="5">
        <v>492648714</v>
      </c>
      <c r="B4456" s="5" t="s">
        <v>491</v>
      </c>
      <c r="C4456" t="s">
        <v>3929</v>
      </c>
      <c r="D4456" s="1" t="s">
        <v>9</v>
      </c>
      <c r="E4456" s="2" t="s">
        <v>15</v>
      </c>
      <c r="F4456" s="3" t="e">
        <v>#N/A</v>
      </c>
      <c r="G4456" s="19" t="e">
        <v>#N/A</v>
      </c>
      <c r="H4456" s="19" t="e">
        <v>#N/A</v>
      </c>
    </row>
    <row r="4457" spans="1:8" x14ac:dyDescent="0.3">
      <c r="A4457" s="5">
        <v>490001792</v>
      </c>
      <c r="B4457" s="5" t="s">
        <v>694</v>
      </c>
      <c r="C4457" t="s">
        <v>3930</v>
      </c>
      <c r="D4457" s="1" t="s">
        <v>57</v>
      </c>
      <c r="E4457" s="2" t="s">
        <v>120</v>
      </c>
      <c r="F4457" s="3">
        <v>504</v>
      </c>
      <c r="G4457" s="3">
        <v>2904.4</v>
      </c>
      <c r="H4457" s="3">
        <v>5.7626984126984127</v>
      </c>
    </row>
    <row r="4458" spans="1:8" x14ac:dyDescent="0.3">
      <c r="A4458" s="5">
        <v>490001792</v>
      </c>
      <c r="B4458" s="5" t="s">
        <v>694</v>
      </c>
      <c r="C4458" t="s">
        <v>3930</v>
      </c>
      <c r="D4458" s="1" t="s">
        <v>57</v>
      </c>
      <c r="E4458" s="2" t="s">
        <v>120</v>
      </c>
      <c r="F4458" s="3">
        <v>504</v>
      </c>
      <c r="G4458" s="3">
        <v>2904.4</v>
      </c>
      <c r="H4458" s="3">
        <v>5.7626984126984127</v>
      </c>
    </row>
    <row r="4459" spans="1:8" x14ac:dyDescent="0.3">
      <c r="A4459" s="5">
        <v>490001792</v>
      </c>
      <c r="B4459" s="5" t="s">
        <v>694</v>
      </c>
      <c r="C4459" t="s">
        <v>3930</v>
      </c>
      <c r="D4459" s="1" t="s">
        <v>57</v>
      </c>
      <c r="E4459" s="2" t="s">
        <v>120</v>
      </c>
      <c r="F4459" s="3">
        <v>504</v>
      </c>
      <c r="G4459" s="3">
        <v>2904.4</v>
      </c>
      <c r="H4459" s="3">
        <v>5.7626984126984127</v>
      </c>
    </row>
    <row r="4460" spans="1:8" x14ac:dyDescent="0.3">
      <c r="A4460" s="5">
        <v>491071103</v>
      </c>
      <c r="B4460" s="5" t="s">
        <v>1452</v>
      </c>
      <c r="C4460" t="s">
        <v>3931</v>
      </c>
      <c r="D4460" s="1" t="s">
        <v>9</v>
      </c>
      <c r="E4460" s="2" t="s">
        <v>10</v>
      </c>
      <c r="F4460" s="3">
        <v>4</v>
      </c>
      <c r="G4460" s="3">
        <v>47.46</v>
      </c>
      <c r="H4460" s="3">
        <v>11.865</v>
      </c>
    </row>
    <row r="4461" spans="1:8" x14ac:dyDescent="0.3">
      <c r="A4461" s="5">
        <v>490000316</v>
      </c>
      <c r="B4461" s="5" t="s">
        <v>1961</v>
      </c>
      <c r="C4461" t="s">
        <v>3931</v>
      </c>
      <c r="D4461" s="1" t="s">
        <v>257</v>
      </c>
      <c r="E4461" s="2" t="s">
        <v>10</v>
      </c>
      <c r="F4461" s="3">
        <v>6</v>
      </c>
      <c r="G4461" s="3">
        <v>512.35</v>
      </c>
      <c r="H4461" s="3">
        <v>85.391666666666666</v>
      </c>
    </row>
    <row r="4462" spans="1:8" x14ac:dyDescent="0.3">
      <c r="A4462" s="5">
        <v>491695994</v>
      </c>
      <c r="B4462" s="5" t="s">
        <v>1233</v>
      </c>
      <c r="C4462" t="s">
        <v>3933</v>
      </c>
      <c r="D4462" s="1" t="s">
        <v>9</v>
      </c>
      <c r="E4462" s="2" t="s">
        <v>10</v>
      </c>
      <c r="F4462" s="3">
        <v>3</v>
      </c>
      <c r="G4462" s="3">
        <v>362.34</v>
      </c>
      <c r="H4462" s="3">
        <v>120.77999999999999</v>
      </c>
    </row>
    <row r="4463" spans="1:8" x14ac:dyDescent="0.3">
      <c r="A4463" s="5">
        <v>491695994</v>
      </c>
      <c r="B4463" s="5" t="s">
        <v>1233</v>
      </c>
      <c r="C4463" t="s">
        <v>3933</v>
      </c>
      <c r="D4463" s="1" t="s">
        <v>136</v>
      </c>
      <c r="E4463" s="2" t="s">
        <v>10</v>
      </c>
      <c r="F4463" s="3">
        <v>3</v>
      </c>
      <c r="G4463" s="3">
        <v>362.34</v>
      </c>
      <c r="H4463" s="3">
        <v>120.77999999999999</v>
      </c>
    </row>
    <row r="4464" spans="1:8" x14ac:dyDescent="0.3">
      <c r="A4464" s="5">
        <v>490006845</v>
      </c>
      <c r="B4464" s="5" t="s">
        <v>818</v>
      </c>
      <c r="C4464" t="s">
        <v>3931</v>
      </c>
      <c r="D4464" s="1" t="s">
        <v>257</v>
      </c>
      <c r="E4464" s="2" t="s">
        <v>10</v>
      </c>
      <c r="F4464" s="3">
        <v>4</v>
      </c>
      <c r="G4464" s="3">
        <v>199.35</v>
      </c>
      <c r="H4464" s="3">
        <v>49.837499999999999</v>
      </c>
    </row>
    <row r="4465" spans="1:8" x14ac:dyDescent="0.3">
      <c r="A4465" s="5">
        <v>492862095</v>
      </c>
      <c r="B4465" s="5" t="s">
        <v>1731</v>
      </c>
      <c r="C4465" t="s">
        <v>3931</v>
      </c>
      <c r="D4465" s="1" t="s">
        <v>85</v>
      </c>
      <c r="E4465" s="2" t="s">
        <v>10</v>
      </c>
      <c r="F4465" s="3">
        <v>3</v>
      </c>
      <c r="G4465" s="3">
        <v>256.18</v>
      </c>
      <c r="H4465" s="3">
        <v>85.393333333333331</v>
      </c>
    </row>
    <row r="4466" spans="1:8" x14ac:dyDescent="0.3">
      <c r="A4466" s="5">
        <v>492862095</v>
      </c>
      <c r="B4466" s="5" t="s">
        <v>1731</v>
      </c>
      <c r="C4466" t="s">
        <v>3931</v>
      </c>
      <c r="D4466" s="1" t="s">
        <v>85</v>
      </c>
      <c r="E4466" s="2" t="s">
        <v>10</v>
      </c>
      <c r="F4466" s="3">
        <v>3</v>
      </c>
      <c r="G4466" s="3">
        <v>256.18</v>
      </c>
      <c r="H4466" s="3">
        <v>85.393333333333331</v>
      </c>
    </row>
    <row r="4467" spans="1:8" x14ac:dyDescent="0.3">
      <c r="A4467" s="5">
        <v>491586619</v>
      </c>
      <c r="B4467" s="5" t="s">
        <v>873</v>
      </c>
      <c r="C4467" t="s">
        <v>3931</v>
      </c>
      <c r="D4467" s="1" t="s">
        <v>257</v>
      </c>
      <c r="E4467" s="2" t="s">
        <v>10</v>
      </c>
      <c r="F4467" s="3">
        <v>12</v>
      </c>
      <c r="G4467" s="3">
        <v>128.08000000000001</v>
      </c>
      <c r="H4467" s="3">
        <v>10.673333333333334</v>
      </c>
    </row>
    <row r="4468" spans="1:8" x14ac:dyDescent="0.3">
      <c r="A4468" s="5">
        <v>492662608</v>
      </c>
      <c r="B4468" s="5" t="s">
        <v>1291</v>
      </c>
      <c r="C4468" t="s">
        <v>3931</v>
      </c>
      <c r="D4468" s="1" t="s">
        <v>9</v>
      </c>
      <c r="E4468" s="2" t="s">
        <v>10</v>
      </c>
      <c r="F4468" s="3">
        <v>6</v>
      </c>
      <c r="G4468" s="3">
        <v>213.48</v>
      </c>
      <c r="H4468" s="3">
        <v>35.58</v>
      </c>
    </row>
    <row r="4469" spans="1:8" x14ac:dyDescent="0.3">
      <c r="A4469" s="5">
        <v>492662608</v>
      </c>
      <c r="B4469" s="5" t="s">
        <v>1291</v>
      </c>
      <c r="C4469" t="s">
        <v>3931</v>
      </c>
      <c r="D4469" s="1" t="s">
        <v>9</v>
      </c>
      <c r="E4469" s="2" t="s">
        <v>10</v>
      </c>
      <c r="F4469" s="3">
        <v>6</v>
      </c>
      <c r="G4469" s="3">
        <v>213.48</v>
      </c>
      <c r="H4469" s="3">
        <v>35.58</v>
      </c>
    </row>
    <row r="4470" spans="1:8" x14ac:dyDescent="0.3">
      <c r="A4470" s="5">
        <v>490000312</v>
      </c>
      <c r="B4470" s="5" t="s">
        <v>1974</v>
      </c>
      <c r="C4470" t="s">
        <v>3931</v>
      </c>
      <c r="D4470" s="1" t="s">
        <v>257</v>
      </c>
      <c r="E4470" s="2" t="s">
        <v>10</v>
      </c>
      <c r="F4470" s="3">
        <v>5</v>
      </c>
      <c r="G4470" s="3">
        <v>375.58</v>
      </c>
      <c r="H4470" s="3">
        <v>75.116</v>
      </c>
    </row>
    <row r="4471" spans="1:8" x14ac:dyDescent="0.3">
      <c r="A4471" s="5">
        <v>490000827</v>
      </c>
      <c r="B4471" s="5" t="s">
        <v>1920</v>
      </c>
      <c r="C4471" t="s">
        <v>3931</v>
      </c>
      <c r="D4471" s="1" t="s">
        <v>257</v>
      </c>
      <c r="E4471" s="2" t="s">
        <v>10</v>
      </c>
      <c r="F4471" s="3">
        <v>3</v>
      </c>
      <c r="G4471" s="3">
        <v>191.09</v>
      </c>
      <c r="H4471" s="3">
        <v>63.696666666666665</v>
      </c>
    </row>
    <row r="4472" spans="1:8" x14ac:dyDescent="0.3">
      <c r="A4472" s="5">
        <v>490000798</v>
      </c>
      <c r="B4472" s="5" t="s">
        <v>2066</v>
      </c>
      <c r="C4472" t="s">
        <v>3931</v>
      </c>
      <c r="D4472" s="1" t="s">
        <v>257</v>
      </c>
      <c r="E4472" s="2" t="s">
        <v>10</v>
      </c>
      <c r="F4472" s="3">
        <v>6</v>
      </c>
      <c r="G4472" s="3">
        <v>112.59</v>
      </c>
      <c r="H4472" s="3">
        <v>18.765000000000001</v>
      </c>
    </row>
    <row r="4473" spans="1:8" x14ac:dyDescent="0.3">
      <c r="A4473" s="5">
        <v>490001975</v>
      </c>
      <c r="B4473" s="5" t="s">
        <v>2164</v>
      </c>
      <c r="C4473" t="s">
        <v>3931</v>
      </c>
      <c r="D4473" s="1" t="s">
        <v>257</v>
      </c>
      <c r="E4473" s="2" t="s">
        <v>10</v>
      </c>
      <c r="F4473" s="3">
        <v>4</v>
      </c>
      <c r="G4473" s="3">
        <v>599.21</v>
      </c>
      <c r="H4473" s="3">
        <v>149.80250000000001</v>
      </c>
    </row>
    <row r="4474" spans="1:8" x14ac:dyDescent="0.3">
      <c r="A4474" s="5">
        <v>492861826</v>
      </c>
      <c r="B4474" s="5" t="s">
        <v>1833</v>
      </c>
      <c r="C4474" t="s">
        <v>3933</v>
      </c>
      <c r="D4474" s="1" t="s">
        <v>85</v>
      </c>
      <c r="E4474" s="2" t="s">
        <v>10</v>
      </c>
      <c r="F4474" s="3">
        <v>12</v>
      </c>
      <c r="G4474" s="3">
        <v>414.11</v>
      </c>
      <c r="H4474" s="3">
        <v>34.509166666666665</v>
      </c>
    </row>
    <row r="4475" spans="1:8" x14ac:dyDescent="0.3">
      <c r="A4475" s="5">
        <v>491984794</v>
      </c>
      <c r="B4475" s="5" t="s">
        <v>1777</v>
      </c>
      <c r="C4475" t="s">
        <v>3931</v>
      </c>
      <c r="D4475" s="1" t="s">
        <v>85</v>
      </c>
      <c r="E4475" s="2" t="s">
        <v>10</v>
      </c>
      <c r="F4475" s="3">
        <v>4</v>
      </c>
      <c r="G4475" s="3">
        <v>483.13</v>
      </c>
      <c r="H4475" s="3">
        <v>120.7825</v>
      </c>
    </row>
    <row r="4476" spans="1:8" x14ac:dyDescent="0.3">
      <c r="A4476" s="5">
        <v>490005239</v>
      </c>
      <c r="B4476" s="5" t="s">
        <v>2209</v>
      </c>
      <c r="C4476" t="s">
        <v>3931</v>
      </c>
      <c r="D4476" s="1" t="s">
        <v>257</v>
      </c>
      <c r="E4476" s="2" t="s">
        <v>10</v>
      </c>
      <c r="F4476" s="3">
        <v>9</v>
      </c>
      <c r="G4476" s="3">
        <v>1352.08</v>
      </c>
      <c r="H4476" s="3">
        <v>150.23111111111109</v>
      </c>
    </row>
    <row r="4477" spans="1:8" x14ac:dyDescent="0.3">
      <c r="A4477" s="5">
        <v>493634772</v>
      </c>
      <c r="B4477" s="5" t="s">
        <v>1503</v>
      </c>
      <c r="C4477" t="s">
        <v>3931</v>
      </c>
      <c r="D4477" s="1" t="s">
        <v>248</v>
      </c>
      <c r="E4477" s="2" t="s">
        <v>10</v>
      </c>
      <c r="F4477" s="3">
        <v>12</v>
      </c>
      <c r="G4477" s="3">
        <v>1195.3699999999999</v>
      </c>
      <c r="H4477" s="3">
        <v>99.614166666666662</v>
      </c>
    </row>
    <row r="4478" spans="1:8" x14ac:dyDescent="0.3">
      <c r="A4478" s="5">
        <v>490000799</v>
      </c>
      <c r="B4478" s="5" t="s">
        <v>1965</v>
      </c>
      <c r="C4478" t="s">
        <v>3931</v>
      </c>
      <c r="D4478" s="1" t="s">
        <v>257</v>
      </c>
      <c r="E4478" s="2" t="s">
        <v>10</v>
      </c>
      <c r="F4478" s="3">
        <v>4</v>
      </c>
      <c r="G4478" s="3">
        <v>483.1</v>
      </c>
      <c r="H4478" s="3">
        <v>120.77500000000001</v>
      </c>
    </row>
    <row r="4479" spans="1:8" x14ac:dyDescent="0.3">
      <c r="A4479" s="5">
        <v>490000314</v>
      </c>
      <c r="B4479" s="5" t="s">
        <v>2307</v>
      </c>
      <c r="C4479" t="s">
        <v>3931</v>
      </c>
      <c r="D4479" s="1" t="s">
        <v>136</v>
      </c>
      <c r="E4479" s="2" t="s">
        <v>10</v>
      </c>
      <c r="F4479" s="3">
        <v>6</v>
      </c>
      <c r="G4479" s="3">
        <v>307.41000000000003</v>
      </c>
      <c r="H4479" s="3">
        <v>51.235000000000007</v>
      </c>
    </row>
    <row r="4480" spans="1:8" x14ac:dyDescent="0.3">
      <c r="A4480" s="5">
        <v>490922096</v>
      </c>
      <c r="B4480" s="5" t="s">
        <v>2018</v>
      </c>
      <c r="C4480" t="s">
        <v>3931</v>
      </c>
      <c r="D4480" s="1" t="s">
        <v>257</v>
      </c>
      <c r="E4480" s="2" t="s">
        <v>10</v>
      </c>
      <c r="F4480" s="3">
        <v>3</v>
      </c>
      <c r="G4480" s="3">
        <v>160.12</v>
      </c>
      <c r="H4480" s="3">
        <v>53.373333333333335</v>
      </c>
    </row>
    <row r="4481" spans="1:8" x14ac:dyDescent="0.3">
      <c r="A4481" s="5">
        <v>490004986</v>
      </c>
      <c r="B4481" s="5" t="s">
        <v>1757</v>
      </c>
      <c r="C4481" t="s">
        <v>3931</v>
      </c>
      <c r="D4481" s="1" t="s">
        <v>85</v>
      </c>
      <c r="E4481" s="2" t="s">
        <v>15</v>
      </c>
      <c r="F4481" s="3">
        <v>6</v>
      </c>
      <c r="G4481" s="19">
        <v>557.14</v>
      </c>
      <c r="H4481" s="19">
        <v>92.856666666666669</v>
      </c>
    </row>
    <row r="4482" spans="1:8" x14ac:dyDescent="0.3">
      <c r="A4482" s="5">
        <v>490003823</v>
      </c>
      <c r="B4482" s="5" t="s">
        <v>1881</v>
      </c>
      <c r="C4482" t="s">
        <v>3931</v>
      </c>
      <c r="D4482" s="1" t="s">
        <v>85</v>
      </c>
      <c r="E4482" s="2" t="s">
        <v>10</v>
      </c>
      <c r="F4482" s="3">
        <v>6</v>
      </c>
      <c r="G4482" s="3">
        <v>664.29</v>
      </c>
      <c r="H4482" s="3">
        <v>110.71499999999999</v>
      </c>
    </row>
    <row r="4483" spans="1:8" x14ac:dyDescent="0.3">
      <c r="A4483" s="5">
        <v>491551608</v>
      </c>
      <c r="B4483" s="5" t="s">
        <v>3872</v>
      </c>
      <c r="C4483" t="s">
        <v>3931</v>
      </c>
      <c r="D4483" s="1" t="s">
        <v>989</v>
      </c>
      <c r="E4483" s="2" t="s">
        <v>10</v>
      </c>
      <c r="F4483" s="3">
        <v>6</v>
      </c>
      <c r="G4483" s="3">
        <v>847</v>
      </c>
      <c r="H4483" s="3">
        <v>141.16666666666666</v>
      </c>
    </row>
    <row r="4484" spans="1:8" x14ac:dyDescent="0.3">
      <c r="A4484" s="5">
        <v>491209197</v>
      </c>
      <c r="B4484" s="5" t="s">
        <v>3776</v>
      </c>
      <c r="C4484" t="s">
        <v>3931</v>
      </c>
      <c r="D4484" s="1" t="s">
        <v>136</v>
      </c>
      <c r="E4484" s="2" t="s">
        <v>10</v>
      </c>
      <c r="F4484" s="3">
        <v>4</v>
      </c>
      <c r="G4484" s="3">
        <v>325.51</v>
      </c>
      <c r="H4484" s="3">
        <v>81.377499999999998</v>
      </c>
    </row>
    <row r="4485" spans="1:8" x14ac:dyDescent="0.3">
      <c r="A4485" s="5">
        <v>490003098</v>
      </c>
      <c r="B4485" s="5" t="s">
        <v>3906</v>
      </c>
      <c r="C4485" t="s">
        <v>3931</v>
      </c>
      <c r="D4485" s="1" t="s">
        <v>937</v>
      </c>
      <c r="E4485" s="2" t="s">
        <v>10</v>
      </c>
      <c r="F4485" s="3">
        <v>5</v>
      </c>
      <c r="G4485" s="3">
        <v>156.02000000000001</v>
      </c>
      <c r="H4485" s="3">
        <v>31.204000000000001</v>
      </c>
    </row>
    <row r="4486" spans="1:8" x14ac:dyDescent="0.3">
      <c r="A4486" s="5">
        <v>490003095</v>
      </c>
      <c r="B4486" s="5" t="s">
        <v>954</v>
      </c>
      <c r="C4486" t="s">
        <v>3931</v>
      </c>
      <c r="D4486" s="1" t="s">
        <v>937</v>
      </c>
      <c r="E4486" s="2" t="s">
        <v>10</v>
      </c>
      <c r="F4486" s="3">
        <v>5</v>
      </c>
      <c r="G4486" s="3">
        <v>278.91000000000003</v>
      </c>
      <c r="H4486" s="3">
        <v>55.782000000000004</v>
      </c>
    </row>
    <row r="4487" spans="1:8" x14ac:dyDescent="0.3">
      <c r="A4487" s="5">
        <v>490921889</v>
      </c>
      <c r="B4487" s="5" t="s">
        <v>840</v>
      </c>
      <c r="C4487" t="s">
        <v>3931</v>
      </c>
      <c r="D4487" s="1" t="s">
        <v>257</v>
      </c>
      <c r="E4487" s="2" t="s">
        <v>10</v>
      </c>
      <c r="F4487" s="3">
        <v>3</v>
      </c>
      <c r="G4487" s="3">
        <v>21.16</v>
      </c>
      <c r="H4487" s="3">
        <v>7.0533333333333337</v>
      </c>
    </row>
    <row r="4488" spans="1:8" x14ac:dyDescent="0.3">
      <c r="A4488" s="5">
        <v>491186687</v>
      </c>
      <c r="B4488" s="5" t="s">
        <v>2400</v>
      </c>
      <c r="C4488" t="s">
        <v>3931</v>
      </c>
      <c r="D4488" s="1" t="s">
        <v>136</v>
      </c>
      <c r="E4488" s="2" t="s">
        <v>10</v>
      </c>
      <c r="F4488" s="3">
        <v>12</v>
      </c>
      <c r="G4488" s="3">
        <v>84.64</v>
      </c>
      <c r="H4488" s="3">
        <v>7.0533333333333337</v>
      </c>
    </row>
    <row r="4489" spans="1:8" x14ac:dyDescent="0.3">
      <c r="A4489" s="5">
        <v>491229969</v>
      </c>
      <c r="B4489" s="5" t="s">
        <v>1939</v>
      </c>
      <c r="C4489" t="s">
        <v>3931</v>
      </c>
      <c r="D4489" s="1" t="s">
        <v>257</v>
      </c>
      <c r="E4489" s="2" t="s">
        <v>10</v>
      </c>
      <c r="F4489" s="3">
        <v>11</v>
      </c>
      <c r="G4489" s="3">
        <v>581.9</v>
      </c>
      <c r="H4489" s="3">
        <v>52.9</v>
      </c>
    </row>
    <row r="4490" spans="1:8" x14ac:dyDescent="0.3">
      <c r="A4490" s="5">
        <v>494340427</v>
      </c>
      <c r="B4490" s="5" t="s">
        <v>893</v>
      </c>
      <c r="C4490" t="s">
        <v>3931</v>
      </c>
      <c r="D4490" s="1" t="s">
        <v>257</v>
      </c>
      <c r="E4490" s="2" t="s">
        <v>10</v>
      </c>
      <c r="F4490" s="3">
        <v>8</v>
      </c>
      <c r="G4490" s="3">
        <v>340.26</v>
      </c>
      <c r="H4490" s="3">
        <v>42.532499999999999</v>
      </c>
    </row>
    <row r="4491" spans="1:8" x14ac:dyDescent="0.3">
      <c r="A4491" s="5">
        <v>494340427</v>
      </c>
      <c r="B4491" s="5" t="s">
        <v>893</v>
      </c>
      <c r="C4491" t="s">
        <v>3931</v>
      </c>
      <c r="D4491" s="1" t="s">
        <v>257</v>
      </c>
      <c r="E4491" s="2" t="s">
        <v>10</v>
      </c>
      <c r="F4491" s="3">
        <v>8</v>
      </c>
      <c r="G4491" s="3">
        <v>340.26</v>
      </c>
      <c r="H4491" s="3">
        <v>42.532499999999999</v>
      </c>
    </row>
    <row r="4492" spans="1:8" x14ac:dyDescent="0.3">
      <c r="A4492" s="5">
        <v>494340426</v>
      </c>
      <c r="B4492" s="5" t="s">
        <v>1376</v>
      </c>
      <c r="C4492" t="s">
        <v>3931</v>
      </c>
      <c r="D4492" s="1" t="s">
        <v>9</v>
      </c>
      <c r="E4492" s="2" t="s">
        <v>10</v>
      </c>
      <c r="F4492" s="3">
        <v>3</v>
      </c>
      <c r="G4492" s="3">
        <v>127.29</v>
      </c>
      <c r="H4492" s="3">
        <v>42.43</v>
      </c>
    </row>
    <row r="4493" spans="1:8" x14ac:dyDescent="0.3">
      <c r="A4493" s="5">
        <v>494340426</v>
      </c>
      <c r="B4493" s="5" t="s">
        <v>1376</v>
      </c>
      <c r="C4493" t="s">
        <v>3931</v>
      </c>
      <c r="D4493" s="1" t="s">
        <v>85</v>
      </c>
      <c r="E4493" s="2" t="s">
        <v>10</v>
      </c>
      <c r="F4493" s="3">
        <v>3</v>
      </c>
      <c r="G4493" s="3">
        <v>127.29</v>
      </c>
      <c r="H4493" s="3">
        <v>42.43</v>
      </c>
    </row>
    <row r="4494" spans="1:8" x14ac:dyDescent="0.3">
      <c r="A4494" s="5">
        <v>490211515</v>
      </c>
      <c r="B4494" s="5" t="s">
        <v>2287</v>
      </c>
      <c r="C4494" t="s">
        <v>3931</v>
      </c>
      <c r="D4494" s="1" t="s">
        <v>136</v>
      </c>
      <c r="E4494" s="2" t="s">
        <v>10</v>
      </c>
      <c r="F4494" s="3">
        <v>10</v>
      </c>
      <c r="G4494" s="3">
        <v>458.46</v>
      </c>
      <c r="H4494" s="3">
        <v>45.845999999999997</v>
      </c>
    </row>
    <row r="4495" spans="1:8" x14ac:dyDescent="0.3">
      <c r="A4495" s="5">
        <v>491696978</v>
      </c>
      <c r="B4495" s="5" t="s">
        <v>2257</v>
      </c>
      <c r="C4495" t="s">
        <v>3931</v>
      </c>
      <c r="D4495" s="1" t="s">
        <v>257</v>
      </c>
      <c r="E4495" s="2" t="s">
        <v>10</v>
      </c>
      <c r="F4495" s="3">
        <v>4</v>
      </c>
      <c r="G4495" s="3">
        <v>180.38</v>
      </c>
      <c r="H4495" s="3">
        <v>45.094999999999999</v>
      </c>
    </row>
    <row r="4496" spans="1:8" x14ac:dyDescent="0.3">
      <c r="A4496" s="5">
        <v>490740532</v>
      </c>
      <c r="B4496" s="5" t="s">
        <v>2152</v>
      </c>
      <c r="C4496" t="s">
        <v>3931</v>
      </c>
      <c r="D4496" s="1" t="s">
        <v>257</v>
      </c>
      <c r="E4496" s="2" t="s">
        <v>10</v>
      </c>
      <c r="F4496" s="3">
        <v>4</v>
      </c>
      <c r="G4496" s="3">
        <v>234.86</v>
      </c>
      <c r="H4496" s="3">
        <v>58.715000000000003</v>
      </c>
    </row>
    <row r="4497" spans="1:8" x14ac:dyDescent="0.3">
      <c r="A4497" s="5">
        <v>490211518</v>
      </c>
      <c r="B4497" s="5" t="s">
        <v>2004</v>
      </c>
      <c r="C4497" t="s">
        <v>3931</v>
      </c>
      <c r="D4497" s="1" t="s">
        <v>257</v>
      </c>
      <c r="E4497" s="2" t="s">
        <v>10</v>
      </c>
      <c r="F4497" s="3">
        <v>12</v>
      </c>
      <c r="G4497" s="3">
        <v>550.15</v>
      </c>
      <c r="H4497" s="3">
        <v>45.845833333333331</v>
      </c>
    </row>
    <row r="4498" spans="1:8" x14ac:dyDescent="0.3">
      <c r="A4498" s="5">
        <v>491107259</v>
      </c>
      <c r="B4498" s="5" t="s">
        <v>1938</v>
      </c>
      <c r="C4498" t="s">
        <v>3931</v>
      </c>
      <c r="D4498" s="1" t="s">
        <v>257</v>
      </c>
      <c r="E4498" s="2" t="s">
        <v>10</v>
      </c>
      <c r="F4498" s="3">
        <v>12</v>
      </c>
      <c r="G4498" s="3">
        <v>84.64</v>
      </c>
      <c r="H4498" s="3">
        <v>7.0533333333333337</v>
      </c>
    </row>
    <row r="4499" spans="1:8" x14ac:dyDescent="0.3">
      <c r="A4499" s="5">
        <v>490211517</v>
      </c>
      <c r="B4499" s="5" t="s">
        <v>1300</v>
      </c>
      <c r="C4499" t="s">
        <v>3931</v>
      </c>
      <c r="D4499" s="1" t="s">
        <v>9</v>
      </c>
      <c r="E4499" s="2" t="s">
        <v>10</v>
      </c>
      <c r="F4499" s="3">
        <v>9</v>
      </c>
      <c r="G4499" s="3">
        <v>412.62</v>
      </c>
      <c r="H4499" s="3">
        <v>45.846666666666664</v>
      </c>
    </row>
    <row r="4500" spans="1:8" x14ac:dyDescent="0.3">
      <c r="A4500" s="5">
        <v>493073093</v>
      </c>
      <c r="B4500" s="5" t="s">
        <v>303</v>
      </c>
      <c r="C4500" t="s">
        <v>3929</v>
      </c>
      <c r="D4500" s="1" t="s">
        <v>9</v>
      </c>
      <c r="E4500" s="2" t="s">
        <v>15</v>
      </c>
      <c r="F4500" s="3">
        <v>200</v>
      </c>
      <c r="G4500" s="19">
        <v>11485.22</v>
      </c>
      <c r="H4500" s="19">
        <v>57.426099999999998</v>
      </c>
    </row>
    <row r="4501" spans="1:8" x14ac:dyDescent="0.3">
      <c r="A4501" s="5">
        <v>493073093</v>
      </c>
      <c r="B4501" s="5" t="s">
        <v>303</v>
      </c>
      <c r="C4501" t="s">
        <v>3929</v>
      </c>
      <c r="D4501" s="1" t="s">
        <v>9</v>
      </c>
      <c r="E4501" s="2" t="s">
        <v>15</v>
      </c>
      <c r="F4501" s="3">
        <v>200</v>
      </c>
      <c r="G4501" s="19">
        <v>11485.22</v>
      </c>
      <c r="H4501" s="19">
        <v>57.426099999999998</v>
      </c>
    </row>
    <row r="4502" spans="1:8" x14ac:dyDescent="0.3">
      <c r="A4502" s="5">
        <v>493073093</v>
      </c>
      <c r="B4502" s="5" t="s">
        <v>303</v>
      </c>
      <c r="C4502" t="s">
        <v>3929</v>
      </c>
      <c r="D4502" s="1" t="s">
        <v>9</v>
      </c>
      <c r="E4502" s="2" t="s">
        <v>15</v>
      </c>
      <c r="F4502" s="3">
        <v>200</v>
      </c>
      <c r="G4502" s="19">
        <v>11485.22</v>
      </c>
      <c r="H4502" s="19">
        <v>57.426099999999998</v>
      </c>
    </row>
    <row r="4503" spans="1:8" x14ac:dyDescent="0.3">
      <c r="A4503" s="5">
        <v>493073093</v>
      </c>
      <c r="B4503" s="5" t="s">
        <v>303</v>
      </c>
      <c r="C4503" t="s">
        <v>3929</v>
      </c>
      <c r="D4503" s="1" t="s">
        <v>9</v>
      </c>
      <c r="E4503" s="2" t="s">
        <v>15</v>
      </c>
      <c r="F4503" s="3">
        <v>200</v>
      </c>
      <c r="G4503" s="19">
        <v>11485.22</v>
      </c>
      <c r="H4503" s="19">
        <v>57.426099999999998</v>
      </c>
    </row>
    <row r="4504" spans="1:8" x14ac:dyDescent="0.3">
      <c r="A4504" s="5">
        <v>493073093</v>
      </c>
      <c r="B4504" s="5" t="s">
        <v>303</v>
      </c>
      <c r="C4504" t="s">
        <v>3929</v>
      </c>
      <c r="D4504" s="1" t="s">
        <v>9</v>
      </c>
      <c r="E4504" s="2" t="s">
        <v>15</v>
      </c>
      <c r="F4504" s="3">
        <v>200</v>
      </c>
      <c r="G4504" s="19">
        <v>11485.22</v>
      </c>
      <c r="H4504" s="19">
        <v>57.426099999999998</v>
      </c>
    </row>
    <row r="4505" spans="1:8" x14ac:dyDescent="0.3">
      <c r="A4505" s="5">
        <v>493073093</v>
      </c>
      <c r="B4505" s="5" t="s">
        <v>303</v>
      </c>
      <c r="C4505" t="s">
        <v>3929</v>
      </c>
      <c r="D4505" s="1" t="s">
        <v>9</v>
      </c>
      <c r="E4505" s="2" t="s">
        <v>15</v>
      </c>
      <c r="F4505" s="3">
        <v>200</v>
      </c>
      <c r="G4505" s="19">
        <v>11485.22</v>
      </c>
      <c r="H4505" s="19">
        <v>57.426099999999998</v>
      </c>
    </row>
    <row r="4506" spans="1:8" x14ac:dyDescent="0.3">
      <c r="A4506" s="5">
        <v>493073093</v>
      </c>
      <c r="B4506" s="5" t="s">
        <v>303</v>
      </c>
      <c r="C4506" t="s">
        <v>3929</v>
      </c>
      <c r="D4506" s="1" t="s">
        <v>9</v>
      </c>
      <c r="E4506" s="2" t="s">
        <v>15</v>
      </c>
      <c r="F4506" s="3">
        <v>200</v>
      </c>
      <c r="G4506" s="19">
        <v>11485.22</v>
      </c>
      <c r="H4506" s="19">
        <v>57.426099999999998</v>
      </c>
    </row>
    <row r="4507" spans="1:8" x14ac:dyDescent="0.3">
      <c r="A4507" s="5">
        <v>493073093</v>
      </c>
      <c r="B4507" s="5" t="s">
        <v>303</v>
      </c>
      <c r="C4507" t="s">
        <v>3929</v>
      </c>
      <c r="D4507" s="1" t="s">
        <v>9</v>
      </c>
      <c r="E4507" s="2" t="s">
        <v>15</v>
      </c>
      <c r="F4507" s="3">
        <v>200</v>
      </c>
      <c r="G4507" s="19">
        <v>11485.22</v>
      </c>
      <c r="H4507" s="19">
        <v>57.426099999999998</v>
      </c>
    </row>
    <row r="4508" spans="1:8" x14ac:dyDescent="0.3">
      <c r="A4508" s="5">
        <v>493073093</v>
      </c>
      <c r="B4508" s="5" t="s">
        <v>303</v>
      </c>
      <c r="C4508" t="s">
        <v>3929</v>
      </c>
      <c r="D4508" s="1" t="s">
        <v>9</v>
      </c>
      <c r="E4508" s="2" t="s">
        <v>15</v>
      </c>
      <c r="F4508" s="3">
        <v>200</v>
      </c>
      <c r="G4508" s="19">
        <v>11485.22</v>
      </c>
      <c r="H4508" s="19">
        <v>57.426099999999998</v>
      </c>
    </row>
    <row r="4509" spans="1:8" x14ac:dyDescent="0.3">
      <c r="A4509" s="5">
        <v>493073093</v>
      </c>
      <c r="B4509" s="5" t="s">
        <v>303</v>
      </c>
      <c r="C4509" t="s">
        <v>3929</v>
      </c>
      <c r="D4509" s="1" t="s">
        <v>9</v>
      </c>
      <c r="E4509" s="2" t="s">
        <v>15</v>
      </c>
      <c r="F4509" s="3">
        <v>200</v>
      </c>
      <c r="G4509" s="19">
        <v>11485.22</v>
      </c>
      <c r="H4509" s="19">
        <v>57.426099999999998</v>
      </c>
    </row>
    <row r="4510" spans="1:8" x14ac:dyDescent="0.3">
      <c r="A4510" s="5">
        <v>493073091</v>
      </c>
      <c r="B4510" s="5" t="s">
        <v>298</v>
      </c>
      <c r="C4510" t="s">
        <v>3929</v>
      </c>
      <c r="D4510" s="1" t="s">
        <v>9</v>
      </c>
      <c r="E4510" s="2" t="s">
        <v>10</v>
      </c>
      <c r="F4510" s="3">
        <v>20</v>
      </c>
      <c r="G4510" s="3">
        <v>1648.59</v>
      </c>
      <c r="H4510" s="3">
        <v>82.42949999999999</v>
      </c>
    </row>
    <row r="4511" spans="1:8" x14ac:dyDescent="0.3">
      <c r="A4511" s="5">
        <v>493073091</v>
      </c>
      <c r="B4511" s="5" t="s">
        <v>298</v>
      </c>
      <c r="C4511" t="s">
        <v>3929</v>
      </c>
      <c r="D4511" s="1" t="s">
        <v>9</v>
      </c>
      <c r="E4511" s="2" t="s">
        <v>10</v>
      </c>
      <c r="F4511" s="3">
        <v>20</v>
      </c>
      <c r="G4511" s="3">
        <v>1648.59</v>
      </c>
      <c r="H4511" s="3">
        <v>82.42949999999999</v>
      </c>
    </row>
    <row r="4512" spans="1:8" x14ac:dyDescent="0.3">
      <c r="A4512" s="5">
        <v>492367993</v>
      </c>
      <c r="B4512" s="5" t="s">
        <v>3061</v>
      </c>
      <c r="C4512" t="s">
        <v>3931</v>
      </c>
      <c r="D4512" s="1" t="s">
        <v>85</v>
      </c>
      <c r="E4512" s="2" t="s">
        <v>10</v>
      </c>
      <c r="F4512" s="3">
        <v>6</v>
      </c>
      <c r="G4512" s="3">
        <v>125.85</v>
      </c>
      <c r="H4512" s="3">
        <v>20.974999999999998</v>
      </c>
    </row>
    <row r="4513" spans="1:8" x14ac:dyDescent="0.3">
      <c r="A4513" s="5">
        <v>491694555</v>
      </c>
      <c r="B4513" s="5" t="s">
        <v>2597</v>
      </c>
      <c r="C4513" t="s">
        <v>3931</v>
      </c>
      <c r="D4513" s="1" t="s">
        <v>9</v>
      </c>
      <c r="E4513" s="2" t="s">
        <v>10</v>
      </c>
      <c r="F4513" s="3">
        <v>55</v>
      </c>
      <c r="G4513" s="3">
        <v>1922.67</v>
      </c>
      <c r="H4513" s="3">
        <v>34.957636363636368</v>
      </c>
    </row>
    <row r="4514" spans="1:8" x14ac:dyDescent="0.3">
      <c r="A4514" s="5">
        <v>491209674</v>
      </c>
      <c r="B4514" s="5" t="s">
        <v>1051</v>
      </c>
      <c r="C4514" t="s">
        <v>3932</v>
      </c>
      <c r="D4514" s="1" t="s">
        <v>9</v>
      </c>
      <c r="E4514" s="2" t="s">
        <v>10</v>
      </c>
      <c r="F4514" s="3">
        <v>3</v>
      </c>
      <c r="G4514" s="3">
        <v>200.89</v>
      </c>
      <c r="H4514" s="3">
        <v>66.963333333333324</v>
      </c>
    </row>
    <row r="4515" spans="1:8" x14ac:dyDescent="0.3">
      <c r="A4515" s="5">
        <v>491209674</v>
      </c>
      <c r="B4515" s="5" t="s">
        <v>1051</v>
      </c>
      <c r="C4515" t="s">
        <v>3932</v>
      </c>
      <c r="D4515" s="1" t="s">
        <v>85</v>
      </c>
      <c r="E4515" s="2" t="s">
        <v>10</v>
      </c>
      <c r="F4515" s="3">
        <v>3</v>
      </c>
      <c r="G4515" s="3">
        <v>200.89</v>
      </c>
      <c r="H4515" s="3">
        <v>66.963333333333324</v>
      </c>
    </row>
    <row r="4516" spans="1:8" x14ac:dyDescent="0.3">
      <c r="A4516" s="5">
        <v>490729071</v>
      </c>
      <c r="B4516" s="5" t="s">
        <v>3496</v>
      </c>
      <c r="C4516" t="s">
        <v>3933</v>
      </c>
      <c r="D4516" s="1" t="s">
        <v>136</v>
      </c>
      <c r="E4516" s="2" t="s">
        <v>10</v>
      </c>
      <c r="F4516" s="3">
        <v>12</v>
      </c>
      <c r="G4516" s="3">
        <v>485.06</v>
      </c>
      <c r="H4516" s="3">
        <v>40.421666666666667</v>
      </c>
    </row>
    <row r="4517" spans="1:8" x14ac:dyDescent="0.3">
      <c r="A4517" s="5">
        <v>491598340</v>
      </c>
      <c r="B4517" s="5" t="s">
        <v>875</v>
      </c>
      <c r="C4517" t="s">
        <v>3931</v>
      </c>
      <c r="D4517" s="1" t="s">
        <v>257</v>
      </c>
      <c r="E4517" s="2" t="s">
        <v>10</v>
      </c>
      <c r="F4517" s="3">
        <v>3</v>
      </c>
      <c r="G4517" s="3">
        <v>339.53</v>
      </c>
      <c r="H4517" s="3">
        <v>113.17666666666666</v>
      </c>
    </row>
    <row r="4518" spans="1:8" x14ac:dyDescent="0.3">
      <c r="A4518" s="5">
        <v>491391870</v>
      </c>
      <c r="B4518" s="5" t="s">
        <v>2888</v>
      </c>
      <c r="C4518" t="s">
        <v>3933</v>
      </c>
      <c r="D4518" s="1" t="s">
        <v>248</v>
      </c>
      <c r="E4518" s="2" t="s">
        <v>10</v>
      </c>
      <c r="F4518" s="3">
        <v>32</v>
      </c>
      <c r="G4518" s="3">
        <v>1890.44</v>
      </c>
      <c r="H4518" s="3">
        <v>59.076250000000002</v>
      </c>
    </row>
    <row r="4519" spans="1:8" x14ac:dyDescent="0.3">
      <c r="A4519" s="5">
        <v>491434426</v>
      </c>
      <c r="B4519" s="5" t="s">
        <v>3176</v>
      </c>
      <c r="C4519" t="s">
        <v>3931</v>
      </c>
      <c r="D4519" s="1" t="s">
        <v>257</v>
      </c>
      <c r="E4519" s="2" t="s">
        <v>10</v>
      </c>
      <c r="F4519" s="3">
        <v>3</v>
      </c>
      <c r="G4519" s="3">
        <v>89.1</v>
      </c>
      <c r="H4519" s="3">
        <v>29.7</v>
      </c>
    </row>
    <row r="4520" spans="1:8" x14ac:dyDescent="0.3">
      <c r="A4520" s="5">
        <v>491210745</v>
      </c>
      <c r="B4520" s="5" t="s">
        <v>1684</v>
      </c>
      <c r="C4520" t="s">
        <v>3931</v>
      </c>
      <c r="D4520" s="1" t="s">
        <v>85</v>
      </c>
      <c r="E4520" s="2" t="s">
        <v>10</v>
      </c>
      <c r="F4520" s="3">
        <v>3</v>
      </c>
      <c r="G4520" s="3">
        <v>61.29</v>
      </c>
      <c r="H4520" s="3">
        <v>20.43</v>
      </c>
    </row>
    <row r="4521" spans="1:8" x14ac:dyDescent="0.3">
      <c r="A4521" s="5">
        <v>491210741</v>
      </c>
      <c r="B4521" s="5" t="s">
        <v>852</v>
      </c>
      <c r="C4521" t="s">
        <v>3931</v>
      </c>
      <c r="D4521" s="1" t="s">
        <v>257</v>
      </c>
      <c r="E4521" s="2" t="s">
        <v>10</v>
      </c>
      <c r="F4521" s="3">
        <v>5</v>
      </c>
      <c r="G4521" s="3">
        <v>344.5</v>
      </c>
      <c r="H4521" s="3">
        <v>68.900000000000006</v>
      </c>
    </row>
    <row r="4522" spans="1:8" x14ac:dyDescent="0.3">
      <c r="A4522" s="5">
        <v>491210741</v>
      </c>
      <c r="B4522" s="5" t="s">
        <v>852</v>
      </c>
      <c r="C4522" t="s">
        <v>3931</v>
      </c>
      <c r="D4522" s="1" t="s">
        <v>257</v>
      </c>
      <c r="E4522" s="2" t="s">
        <v>10</v>
      </c>
      <c r="F4522" s="3">
        <v>5</v>
      </c>
      <c r="G4522" s="3">
        <v>344.5</v>
      </c>
      <c r="H4522" s="3">
        <v>68.900000000000006</v>
      </c>
    </row>
    <row r="4523" spans="1:8" x14ac:dyDescent="0.3">
      <c r="A4523" s="5">
        <v>491213931</v>
      </c>
      <c r="B4523" s="5" t="s">
        <v>765</v>
      </c>
      <c r="C4523" t="s">
        <v>3931</v>
      </c>
      <c r="D4523" s="1" t="s">
        <v>85</v>
      </c>
      <c r="E4523" s="2" t="s">
        <v>10</v>
      </c>
      <c r="F4523" s="3">
        <v>5</v>
      </c>
      <c r="G4523" s="3">
        <v>179.67</v>
      </c>
      <c r="H4523" s="3">
        <v>35.933999999999997</v>
      </c>
    </row>
    <row r="4524" spans="1:8" x14ac:dyDescent="0.3">
      <c r="A4524" s="5">
        <v>491213931</v>
      </c>
      <c r="B4524" s="5" t="s">
        <v>765</v>
      </c>
      <c r="C4524" t="s">
        <v>3931</v>
      </c>
      <c r="D4524" s="1" t="s">
        <v>257</v>
      </c>
      <c r="E4524" s="2" t="s">
        <v>10</v>
      </c>
      <c r="F4524" s="3">
        <v>5</v>
      </c>
      <c r="G4524" s="3">
        <v>179.67</v>
      </c>
      <c r="H4524" s="3">
        <v>35.933999999999997</v>
      </c>
    </row>
    <row r="4525" spans="1:8" x14ac:dyDescent="0.3">
      <c r="A4525" s="5">
        <v>491213931</v>
      </c>
      <c r="B4525" s="5" t="s">
        <v>765</v>
      </c>
      <c r="C4525" t="s">
        <v>3931</v>
      </c>
      <c r="D4525" s="1" t="s">
        <v>257</v>
      </c>
      <c r="E4525" s="2" t="s">
        <v>10</v>
      </c>
      <c r="F4525" s="3">
        <v>5</v>
      </c>
      <c r="G4525" s="3">
        <v>179.67</v>
      </c>
      <c r="H4525" s="3">
        <v>35.933999999999997</v>
      </c>
    </row>
    <row r="4526" spans="1:8" x14ac:dyDescent="0.3">
      <c r="A4526" s="5">
        <v>491210708</v>
      </c>
      <c r="B4526" s="5" t="s">
        <v>1694</v>
      </c>
      <c r="C4526" t="s">
        <v>3931</v>
      </c>
      <c r="D4526" s="1" t="s">
        <v>85</v>
      </c>
      <c r="E4526" s="2" t="s">
        <v>10</v>
      </c>
      <c r="F4526" s="3">
        <v>4</v>
      </c>
      <c r="G4526" s="3">
        <v>246.78</v>
      </c>
      <c r="H4526" s="3">
        <v>61.695</v>
      </c>
    </row>
    <row r="4527" spans="1:8" x14ac:dyDescent="0.3">
      <c r="A4527" s="5">
        <v>491213936</v>
      </c>
      <c r="B4527" s="5" t="s">
        <v>1548</v>
      </c>
      <c r="C4527" t="s">
        <v>3929</v>
      </c>
      <c r="D4527" s="1" t="s">
        <v>248</v>
      </c>
      <c r="E4527" s="2" t="s">
        <v>10</v>
      </c>
      <c r="F4527" s="3">
        <v>3</v>
      </c>
      <c r="G4527" s="3">
        <v>149.72</v>
      </c>
      <c r="H4527" s="3">
        <v>49.906666666666666</v>
      </c>
    </row>
    <row r="4528" spans="1:8" x14ac:dyDescent="0.3">
      <c r="A4528" s="5">
        <v>491213936</v>
      </c>
      <c r="B4528" s="5" t="s">
        <v>1548</v>
      </c>
      <c r="C4528" t="s">
        <v>3929</v>
      </c>
      <c r="D4528" s="1" t="s">
        <v>248</v>
      </c>
      <c r="E4528" s="2" t="s">
        <v>10</v>
      </c>
      <c r="F4528" s="3">
        <v>3</v>
      </c>
      <c r="G4528" s="3">
        <v>149.72</v>
      </c>
      <c r="H4528" s="3">
        <v>49.906666666666666</v>
      </c>
    </row>
    <row r="4529" spans="1:8" x14ac:dyDescent="0.3">
      <c r="A4529" s="5">
        <v>491210716</v>
      </c>
      <c r="B4529" s="5" t="s">
        <v>2204</v>
      </c>
      <c r="C4529" t="s">
        <v>3931</v>
      </c>
      <c r="D4529" s="1" t="s">
        <v>257</v>
      </c>
      <c r="E4529" s="2" t="s">
        <v>10</v>
      </c>
      <c r="F4529" s="3">
        <v>5</v>
      </c>
      <c r="G4529" s="3">
        <v>316.74</v>
      </c>
      <c r="H4529" s="3">
        <v>63.347999999999999</v>
      </c>
    </row>
    <row r="4530" spans="1:8" x14ac:dyDescent="0.3">
      <c r="A4530" s="5">
        <v>491213942</v>
      </c>
      <c r="B4530" s="5" t="s">
        <v>2022</v>
      </c>
      <c r="C4530" t="s">
        <v>3929</v>
      </c>
      <c r="D4530" s="1" t="s">
        <v>257</v>
      </c>
      <c r="E4530" s="2" t="s">
        <v>10</v>
      </c>
      <c r="F4530" s="3">
        <v>5</v>
      </c>
      <c r="G4530" s="3">
        <v>204.03</v>
      </c>
      <c r="H4530" s="3">
        <v>40.805999999999997</v>
      </c>
    </row>
    <row r="4531" spans="1:8" x14ac:dyDescent="0.3">
      <c r="A4531" s="5">
        <v>491213942</v>
      </c>
      <c r="B4531" s="5" t="s">
        <v>2022</v>
      </c>
      <c r="C4531" t="s">
        <v>3929</v>
      </c>
      <c r="D4531" s="1" t="s">
        <v>257</v>
      </c>
      <c r="E4531" s="2" t="s">
        <v>10</v>
      </c>
      <c r="F4531" s="3">
        <v>5</v>
      </c>
      <c r="G4531" s="3">
        <v>204.03</v>
      </c>
      <c r="H4531" s="3">
        <v>40.805999999999997</v>
      </c>
    </row>
    <row r="4532" spans="1:8" x14ac:dyDescent="0.3">
      <c r="A4532" s="5">
        <v>491210740</v>
      </c>
      <c r="B4532" s="5" t="s">
        <v>2002</v>
      </c>
      <c r="C4532" t="s">
        <v>3931</v>
      </c>
      <c r="D4532" s="1" t="s">
        <v>257</v>
      </c>
      <c r="E4532" s="2" t="s">
        <v>10</v>
      </c>
      <c r="F4532" s="3">
        <v>3</v>
      </c>
      <c r="G4532" s="3">
        <v>259.35000000000002</v>
      </c>
      <c r="H4532" s="3">
        <v>86.45</v>
      </c>
    </row>
    <row r="4533" spans="1:8" x14ac:dyDescent="0.3">
      <c r="A4533" s="5">
        <v>491210740</v>
      </c>
      <c r="B4533" s="5" t="s">
        <v>2002</v>
      </c>
      <c r="C4533" t="s">
        <v>3931</v>
      </c>
      <c r="D4533" s="1" t="s">
        <v>257</v>
      </c>
      <c r="E4533" s="2" t="s">
        <v>10</v>
      </c>
      <c r="F4533" s="3">
        <v>3</v>
      </c>
      <c r="G4533" s="3">
        <v>259.35000000000002</v>
      </c>
      <c r="H4533" s="3">
        <v>86.45</v>
      </c>
    </row>
    <row r="4534" spans="1:8" x14ac:dyDescent="0.3">
      <c r="A4534" s="5">
        <v>491210743</v>
      </c>
      <c r="B4534" s="5" t="s">
        <v>853</v>
      </c>
      <c r="C4534" t="s">
        <v>3931</v>
      </c>
      <c r="D4534" s="1" t="s">
        <v>257</v>
      </c>
      <c r="E4534" s="2" t="s">
        <v>10</v>
      </c>
      <c r="F4534" s="3">
        <v>4</v>
      </c>
      <c r="G4534" s="3">
        <v>187.2</v>
      </c>
      <c r="H4534" s="3">
        <v>46.8</v>
      </c>
    </row>
    <row r="4535" spans="1:8" x14ac:dyDescent="0.3">
      <c r="A4535" s="5">
        <v>491210743</v>
      </c>
      <c r="B4535" s="5" t="s">
        <v>853</v>
      </c>
      <c r="C4535" t="s">
        <v>3931</v>
      </c>
      <c r="D4535" s="1" t="s">
        <v>257</v>
      </c>
      <c r="E4535" s="2" t="s">
        <v>10</v>
      </c>
      <c r="F4535" s="3">
        <v>4</v>
      </c>
      <c r="G4535" s="3">
        <v>187.2</v>
      </c>
      <c r="H4535" s="3">
        <v>46.8</v>
      </c>
    </row>
    <row r="4536" spans="1:8" x14ac:dyDescent="0.3">
      <c r="A4536" s="5">
        <v>491213934</v>
      </c>
      <c r="B4536" s="5" t="s">
        <v>1502</v>
      </c>
      <c r="C4536" t="s">
        <v>3929</v>
      </c>
      <c r="D4536" s="1" t="s">
        <v>248</v>
      </c>
      <c r="E4536" s="2" t="s">
        <v>10</v>
      </c>
      <c r="F4536" s="3">
        <v>5</v>
      </c>
      <c r="G4536" s="3">
        <v>304.52</v>
      </c>
      <c r="H4536" s="3">
        <v>60.903999999999996</v>
      </c>
    </row>
    <row r="4537" spans="1:8" x14ac:dyDescent="0.3">
      <c r="A4537" s="5">
        <v>491210744</v>
      </c>
      <c r="B4537" s="5" t="s">
        <v>854</v>
      </c>
      <c r="C4537" t="s">
        <v>3931</v>
      </c>
      <c r="D4537" s="1" t="s">
        <v>257</v>
      </c>
      <c r="E4537" s="2" t="s">
        <v>10</v>
      </c>
      <c r="F4537" s="3">
        <v>3</v>
      </c>
      <c r="G4537" s="3">
        <v>46.43</v>
      </c>
      <c r="H4537" s="3">
        <v>15.476666666666667</v>
      </c>
    </row>
    <row r="4538" spans="1:8" x14ac:dyDescent="0.3">
      <c r="A4538" s="5">
        <v>491720312</v>
      </c>
      <c r="B4538" s="5" t="s">
        <v>2199</v>
      </c>
      <c r="C4538" t="s">
        <v>3933</v>
      </c>
      <c r="D4538" s="1" t="s">
        <v>257</v>
      </c>
      <c r="E4538" s="2" t="s">
        <v>10</v>
      </c>
      <c r="F4538" s="3">
        <v>5</v>
      </c>
      <c r="G4538" s="3">
        <v>143.22</v>
      </c>
      <c r="H4538" s="3">
        <v>28.643999999999998</v>
      </c>
    </row>
    <row r="4539" spans="1:8" x14ac:dyDescent="0.3">
      <c r="A4539" s="5">
        <v>491718931</v>
      </c>
      <c r="B4539" s="5" t="s">
        <v>805</v>
      </c>
      <c r="C4539" t="s">
        <v>3933</v>
      </c>
      <c r="D4539" s="1" t="s">
        <v>85</v>
      </c>
      <c r="E4539" s="2" t="s">
        <v>10</v>
      </c>
      <c r="F4539" s="3">
        <v>5</v>
      </c>
      <c r="G4539" s="3">
        <v>143.22</v>
      </c>
      <c r="H4539" s="3">
        <v>28.643999999999998</v>
      </c>
    </row>
    <row r="4540" spans="1:8" x14ac:dyDescent="0.3">
      <c r="A4540" s="5">
        <v>491718931</v>
      </c>
      <c r="B4540" s="5" t="s">
        <v>805</v>
      </c>
      <c r="C4540" t="s">
        <v>3933</v>
      </c>
      <c r="D4540" s="1" t="s">
        <v>257</v>
      </c>
      <c r="E4540" s="2" t="s">
        <v>10</v>
      </c>
      <c r="F4540" s="3">
        <v>5</v>
      </c>
      <c r="G4540" s="3">
        <v>143.22</v>
      </c>
      <c r="H4540" s="3">
        <v>28.643999999999998</v>
      </c>
    </row>
    <row r="4541" spans="1:8" x14ac:dyDescent="0.3">
      <c r="A4541" s="5">
        <v>491720316</v>
      </c>
      <c r="B4541" s="5" t="s">
        <v>2203</v>
      </c>
      <c r="C4541" t="s">
        <v>3933</v>
      </c>
      <c r="D4541" s="1" t="s">
        <v>257</v>
      </c>
      <c r="E4541" s="2" t="s">
        <v>10</v>
      </c>
      <c r="F4541" s="3">
        <v>5</v>
      </c>
      <c r="G4541" s="3">
        <v>143.22</v>
      </c>
      <c r="H4541" s="3">
        <v>28.643999999999998</v>
      </c>
    </row>
    <row r="4542" spans="1:8" x14ac:dyDescent="0.3">
      <c r="A4542" s="5">
        <v>491718932</v>
      </c>
      <c r="B4542" s="5" t="s">
        <v>2192</v>
      </c>
      <c r="C4542" t="s">
        <v>3933</v>
      </c>
      <c r="D4542" s="1" t="s">
        <v>257</v>
      </c>
      <c r="E4542" s="2" t="s">
        <v>10</v>
      </c>
      <c r="F4542" s="3">
        <v>2</v>
      </c>
      <c r="G4542" s="3">
        <v>57.29</v>
      </c>
      <c r="H4542" s="3">
        <v>28.645</v>
      </c>
    </row>
    <row r="4543" spans="1:8" x14ac:dyDescent="0.3">
      <c r="A4543" s="5">
        <v>491715593</v>
      </c>
      <c r="B4543" s="5" t="s">
        <v>2182</v>
      </c>
      <c r="C4543" t="s">
        <v>3933</v>
      </c>
      <c r="D4543" s="1" t="s">
        <v>257</v>
      </c>
      <c r="E4543" s="2" t="s">
        <v>10</v>
      </c>
      <c r="F4543" s="3">
        <v>5</v>
      </c>
      <c r="G4543" s="3">
        <v>143.22</v>
      </c>
      <c r="H4543" s="3">
        <v>28.643999999999998</v>
      </c>
    </row>
    <row r="4544" spans="1:8" x14ac:dyDescent="0.3">
      <c r="A4544" s="5">
        <v>491210709</v>
      </c>
      <c r="B4544" s="5" t="s">
        <v>1810</v>
      </c>
      <c r="C4544" t="s">
        <v>3931</v>
      </c>
      <c r="D4544" s="1" t="s">
        <v>85</v>
      </c>
      <c r="E4544" s="2" t="s">
        <v>10</v>
      </c>
      <c r="F4544" s="3">
        <v>3</v>
      </c>
      <c r="G4544" s="3">
        <v>198.3</v>
      </c>
      <c r="H4544" s="3">
        <v>66.100000000000009</v>
      </c>
    </row>
    <row r="4545" spans="1:8" x14ac:dyDescent="0.3">
      <c r="A4545" s="5">
        <v>491213932</v>
      </c>
      <c r="B4545" s="5" t="s">
        <v>1882</v>
      </c>
      <c r="C4545" t="s">
        <v>3929</v>
      </c>
      <c r="D4545" s="1" t="s">
        <v>85</v>
      </c>
      <c r="E4545" s="2" t="s">
        <v>10</v>
      </c>
      <c r="F4545" s="3">
        <v>3</v>
      </c>
      <c r="G4545" s="3">
        <v>133.79</v>
      </c>
      <c r="H4545" s="3">
        <v>44.596666666666664</v>
      </c>
    </row>
    <row r="4546" spans="1:8" x14ac:dyDescent="0.3">
      <c r="A4546" s="5">
        <v>491213938</v>
      </c>
      <c r="B4546" s="5" t="s">
        <v>2245</v>
      </c>
      <c r="C4546" t="s">
        <v>3929</v>
      </c>
      <c r="D4546" s="1" t="s">
        <v>257</v>
      </c>
      <c r="E4546" s="2" t="s">
        <v>10</v>
      </c>
      <c r="F4546" s="3">
        <v>5</v>
      </c>
      <c r="G4546" s="3">
        <v>219.26</v>
      </c>
      <c r="H4546" s="3">
        <v>43.851999999999997</v>
      </c>
    </row>
    <row r="4547" spans="1:8" x14ac:dyDescent="0.3">
      <c r="A4547" s="5">
        <v>491718930</v>
      </c>
      <c r="B4547" s="5" t="s">
        <v>2183</v>
      </c>
      <c r="C4547" t="s">
        <v>3931</v>
      </c>
      <c r="D4547" s="1" t="s">
        <v>257</v>
      </c>
      <c r="E4547" s="2" t="s">
        <v>10</v>
      </c>
      <c r="F4547" s="3">
        <v>5</v>
      </c>
      <c r="G4547" s="3">
        <v>132.19999999999999</v>
      </c>
      <c r="H4547" s="3">
        <v>26.439999999999998</v>
      </c>
    </row>
    <row r="4548" spans="1:8" x14ac:dyDescent="0.3">
      <c r="A4548" s="5">
        <v>491715581</v>
      </c>
      <c r="B4548" s="5" t="s">
        <v>1388</v>
      </c>
      <c r="C4548" t="s">
        <v>3931</v>
      </c>
      <c r="D4548" s="1" t="s">
        <v>9</v>
      </c>
      <c r="E4548" s="2" t="s">
        <v>10</v>
      </c>
      <c r="F4548" s="3">
        <v>5</v>
      </c>
      <c r="G4548" s="3">
        <v>132.19999999999999</v>
      </c>
      <c r="H4548" s="3">
        <v>26.439999999999998</v>
      </c>
    </row>
    <row r="4549" spans="1:8" x14ac:dyDescent="0.3">
      <c r="A4549" s="5">
        <v>491210725</v>
      </c>
      <c r="B4549" s="5" t="s">
        <v>1861</v>
      </c>
      <c r="C4549" t="s">
        <v>3931</v>
      </c>
      <c r="D4549" s="1" t="s">
        <v>85</v>
      </c>
      <c r="E4549" s="2" t="s">
        <v>10</v>
      </c>
      <c r="F4549" s="3">
        <v>5</v>
      </c>
      <c r="G4549" s="3">
        <v>275.42</v>
      </c>
      <c r="H4549" s="3">
        <v>55.084000000000003</v>
      </c>
    </row>
    <row r="4550" spans="1:8" x14ac:dyDescent="0.3">
      <c r="A4550" s="5">
        <v>491210729</v>
      </c>
      <c r="B4550" s="5" t="s">
        <v>2710</v>
      </c>
      <c r="C4550" t="s">
        <v>3931</v>
      </c>
      <c r="D4550" s="1" t="s">
        <v>9</v>
      </c>
      <c r="E4550" s="2" t="s">
        <v>10</v>
      </c>
      <c r="F4550" s="3">
        <v>4</v>
      </c>
      <c r="G4550" s="3">
        <v>197.98</v>
      </c>
      <c r="H4550" s="3">
        <v>49.494999999999997</v>
      </c>
    </row>
    <row r="4551" spans="1:8" x14ac:dyDescent="0.3">
      <c r="A4551" s="5">
        <v>491213928</v>
      </c>
      <c r="B4551" s="5" t="s">
        <v>1557</v>
      </c>
      <c r="C4551" t="s">
        <v>3929</v>
      </c>
      <c r="D4551" s="1" t="s">
        <v>248</v>
      </c>
      <c r="E4551" s="2" t="s">
        <v>10</v>
      </c>
      <c r="F4551" s="3">
        <v>5</v>
      </c>
      <c r="G4551" s="3">
        <v>233.12</v>
      </c>
      <c r="H4551" s="3">
        <v>46.624000000000002</v>
      </c>
    </row>
    <row r="4552" spans="1:8" x14ac:dyDescent="0.3">
      <c r="A4552" s="5">
        <v>491213928</v>
      </c>
      <c r="B4552" s="5" t="s">
        <v>1557</v>
      </c>
      <c r="C4552" t="s">
        <v>3929</v>
      </c>
      <c r="D4552" s="1" t="s">
        <v>248</v>
      </c>
      <c r="E4552" s="2" t="s">
        <v>10</v>
      </c>
      <c r="F4552" s="3">
        <v>5</v>
      </c>
      <c r="G4552" s="3">
        <v>233.12</v>
      </c>
      <c r="H4552" s="3">
        <v>46.624000000000002</v>
      </c>
    </row>
    <row r="4553" spans="1:8" x14ac:dyDescent="0.3">
      <c r="A4553" s="5">
        <v>491213941</v>
      </c>
      <c r="B4553" s="5" t="s">
        <v>2331</v>
      </c>
      <c r="C4553" t="s">
        <v>3929</v>
      </c>
      <c r="D4553" s="1" t="s">
        <v>136</v>
      </c>
      <c r="E4553" s="2" t="s">
        <v>10</v>
      </c>
      <c r="F4553" s="3">
        <v>5</v>
      </c>
      <c r="G4553" s="3">
        <v>237.53</v>
      </c>
      <c r="H4553" s="3">
        <v>47.506</v>
      </c>
    </row>
    <row r="4554" spans="1:8" x14ac:dyDescent="0.3">
      <c r="A4554" s="5">
        <v>491213941</v>
      </c>
      <c r="B4554" s="5" t="s">
        <v>2331</v>
      </c>
      <c r="C4554" t="s">
        <v>3929</v>
      </c>
      <c r="D4554" s="1" t="s">
        <v>136</v>
      </c>
      <c r="E4554" s="2" t="s">
        <v>10</v>
      </c>
      <c r="F4554" s="3">
        <v>5</v>
      </c>
      <c r="G4554" s="3">
        <v>237.53</v>
      </c>
      <c r="H4554" s="3">
        <v>47.506</v>
      </c>
    </row>
    <row r="4555" spans="1:8" x14ac:dyDescent="0.3">
      <c r="A4555" s="5">
        <v>491210714</v>
      </c>
      <c r="B4555" s="5" t="s">
        <v>1759</v>
      </c>
      <c r="C4555" t="s">
        <v>3931</v>
      </c>
      <c r="D4555" s="1" t="s">
        <v>85</v>
      </c>
      <c r="E4555" s="2" t="s">
        <v>10</v>
      </c>
      <c r="F4555" s="3">
        <v>5</v>
      </c>
      <c r="G4555" s="3">
        <v>468.22</v>
      </c>
      <c r="H4555" s="3">
        <v>93.644000000000005</v>
      </c>
    </row>
    <row r="4556" spans="1:8" x14ac:dyDescent="0.3">
      <c r="A4556" s="5">
        <v>491711623</v>
      </c>
      <c r="B4556" s="5" t="s">
        <v>1606</v>
      </c>
      <c r="C4556" t="s">
        <v>3929</v>
      </c>
      <c r="D4556" s="1" t="s">
        <v>248</v>
      </c>
      <c r="E4556" s="2" t="s">
        <v>10</v>
      </c>
      <c r="F4556" s="3">
        <v>5</v>
      </c>
      <c r="G4556" s="3">
        <v>233.71</v>
      </c>
      <c r="H4556" s="3">
        <v>46.742000000000004</v>
      </c>
    </row>
    <row r="4557" spans="1:8" x14ac:dyDescent="0.3">
      <c r="A4557" s="5">
        <v>491213940</v>
      </c>
      <c r="B4557" s="5" t="s">
        <v>2378</v>
      </c>
      <c r="C4557" t="s">
        <v>3929</v>
      </c>
      <c r="D4557" s="1" t="s">
        <v>136</v>
      </c>
      <c r="E4557" s="2" t="s">
        <v>10</v>
      </c>
      <c r="F4557" s="3">
        <v>5</v>
      </c>
      <c r="G4557" s="3">
        <v>258.83999999999997</v>
      </c>
      <c r="H4557" s="3">
        <v>51.767999999999994</v>
      </c>
    </row>
    <row r="4558" spans="1:8" x14ac:dyDescent="0.3">
      <c r="A4558" s="5">
        <v>491213944</v>
      </c>
      <c r="B4558" s="5" t="s">
        <v>1980</v>
      </c>
      <c r="C4558" t="s">
        <v>3929</v>
      </c>
      <c r="D4558" s="1" t="s">
        <v>257</v>
      </c>
      <c r="E4558" s="2" t="s">
        <v>10</v>
      </c>
      <c r="F4558" s="3">
        <v>5</v>
      </c>
      <c r="G4558" s="3">
        <v>377.61</v>
      </c>
      <c r="H4558" s="3">
        <v>75.522000000000006</v>
      </c>
    </row>
    <row r="4559" spans="1:8" x14ac:dyDescent="0.3">
      <c r="A4559" s="5">
        <v>491210728</v>
      </c>
      <c r="B4559" s="5" t="s">
        <v>1878</v>
      </c>
      <c r="C4559" t="s">
        <v>3931</v>
      </c>
      <c r="D4559" s="1" t="s">
        <v>85</v>
      </c>
      <c r="E4559" s="2" t="s">
        <v>10</v>
      </c>
      <c r="F4559" s="3">
        <v>4</v>
      </c>
      <c r="G4559" s="3">
        <v>198.08</v>
      </c>
      <c r="H4559" s="3">
        <v>49.52</v>
      </c>
    </row>
    <row r="4560" spans="1:8" x14ac:dyDescent="0.3">
      <c r="A4560" s="5">
        <v>491210722</v>
      </c>
      <c r="B4560" s="5" t="s">
        <v>1976</v>
      </c>
      <c r="C4560" t="s">
        <v>3931</v>
      </c>
      <c r="D4560" s="1" t="s">
        <v>257</v>
      </c>
      <c r="E4560" s="2" t="s">
        <v>10</v>
      </c>
      <c r="F4560" s="3">
        <v>4</v>
      </c>
      <c r="G4560" s="3">
        <v>196.11</v>
      </c>
      <c r="H4560" s="3">
        <v>49.027500000000003</v>
      </c>
    </row>
    <row r="4561" spans="1:8" x14ac:dyDescent="0.3">
      <c r="A4561" s="5">
        <v>491210722</v>
      </c>
      <c r="B4561" s="5" t="s">
        <v>1976</v>
      </c>
      <c r="C4561" t="s">
        <v>3931</v>
      </c>
      <c r="D4561" s="1" t="s">
        <v>257</v>
      </c>
      <c r="E4561" s="2" t="s">
        <v>10</v>
      </c>
      <c r="F4561" s="3">
        <v>4</v>
      </c>
      <c r="G4561" s="3">
        <v>196.11</v>
      </c>
      <c r="H4561" s="3">
        <v>49.027500000000003</v>
      </c>
    </row>
    <row r="4562" spans="1:8" x14ac:dyDescent="0.3">
      <c r="A4562" s="5">
        <v>491600033</v>
      </c>
      <c r="B4562" s="5" t="s">
        <v>2517</v>
      </c>
      <c r="C4562" t="s">
        <v>3931</v>
      </c>
      <c r="D4562" s="1" t="s">
        <v>9</v>
      </c>
      <c r="E4562" s="2" t="s">
        <v>10</v>
      </c>
      <c r="F4562" s="3">
        <v>4</v>
      </c>
      <c r="G4562" s="3">
        <v>345.74</v>
      </c>
      <c r="H4562" s="3">
        <v>86.435000000000002</v>
      </c>
    </row>
    <row r="4563" spans="1:8" x14ac:dyDescent="0.3">
      <c r="A4563" s="5">
        <v>491600033</v>
      </c>
      <c r="B4563" s="5" t="s">
        <v>2517</v>
      </c>
      <c r="C4563" t="s">
        <v>3931</v>
      </c>
      <c r="D4563" s="1" t="s">
        <v>9</v>
      </c>
      <c r="E4563" s="2" t="s">
        <v>10</v>
      </c>
      <c r="F4563" s="3">
        <v>4</v>
      </c>
      <c r="G4563" s="3">
        <v>345.74</v>
      </c>
      <c r="H4563" s="3">
        <v>86.435000000000002</v>
      </c>
    </row>
    <row r="4564" spans="1:8" x14ac:dyDescent="0.3">
      <c r="A4564" s="5">
        <v>491600033</v>
      </c>
      <c r="B4564" s="5" t="s">
        <v>2517</v>
      </c>
      <c r="C4564" t="s">
        <v>3931</v>
      </c>
      <c r="D4564" s="1" t="s">
        <v>9</v>
      </c>
      <c r="E4564" s="2" t="s">
        <v>10</v>
      </c>
      <c r="F4564" s="3">
        <v>4</v>
      </c>
      <c r="G4564" s="3">
        <v>345.74</v>
      </c>
      <c r="H4564" s="3">
        <v>86.435000000000002</v>
      </c>
    </row>
    <row r="4565" spans="1:8" x14ac:dyDescent="0.3">
      <c r="A4565" s="5">
        <v>493646065</v>
      </c>
      <c r="B4565" s="5" t="s">
        <v>60</v>
      </c>
      <c r="C4565" t="s">
        <v>3929</v>
      </c>
      <c r="D4565" s="1" t="s">
        <v>9</v>
      </c>
      <c r="E4565" s="2" t="s">
        <v>10</v>
      </c>
      <c r="F4565" s="3">
        <v>1</v>
      </c>
      <c r="G4565" s="3">
        <v>1600</v>
      </c>
      <c r="H4565" s="3">
        <v>1600</v>
      </c>
    </row>
    <row r="4566" spans="1:8" x14ac:dyDescent="0.3">
      <c r="A4566" s="5">
        <v>493646065</v>
      </c>
      <c r="B4566" s="5" t="s">
        <v>60</v>
      </c>
      <c r="C4566" t="s">
        <v>3929</v>
      </c>
      <c r="D4566" s="1" t="s">
        <v>9</v>
      </c>
      <c r="E4566" s="2" t="s">
        <v>10</v>
      </c>
      <c r="F4566" s="3">
        <v>1</v>
      </c>
      <c r="G4566" s="3">
        <v>1600</v>
      </c>
      <c r="H4566" s="3">
        <v>1600</v>
      </c>
    </row>
    <row r="4567" spans="1:8" x14ac:dyDescent="0.3">
      <c r="A4567" s="5">
        <v>493646065</v>
      </c>
      <c r="B4567" s="5" t="s">
        <v>60</v>
      </c>
      <c r="C4567" t="s">
        <v>3929</v>
      </c>
      <c r="D4567" s="1" t="s">
        <v>9</v>
      </c>
      <c r="E4567" s="2" t="s">
        <v>10</v>
      </c>
      <c r="F4567" s="3">
        <v>1</v>
      </c>
      <c r="G4567" s="3">
        <v>1600</v>
      </c>
      <c r="H4567" s="3">
        <v>1600</v>
      </c>
    </row>
    <row r="4568" spans="1:8" x14ac:dyDescent="0.3">
      <c r="A4568" s="5">
        <v>493646065</v>
      </c>
      <c r="B4568" s="5" t="s">
        <v>60</v>
      </c>
      <c r="C4568" t="s">
        <v>3929</v>
      </c>
      <c r="D4568" s="1" t="s">
        <v>9</v>
      </c>
      <c r="E4568" s="2" t="s">
        <v>10</v>
      </c>
      <c r="F4568" s="3">
        <v>1</v>
      </c>
      <c r="G4568" s="3">
        <v>1600</v>
      </c>
      <c r="H4568" s="3">
        <v>1600</v>
      </c>
    </row>
    <row r="4569" spans="1:8" x14ac:dyDescent="0.3">
      <c r="A4569" s="5">
        <v>493646065</v>
      </c>
      <c r="B4569" s="5" t="s">
        <v>60</v>
      </c>
      <c r="C4569" t="s">
        <v>3929</v>
      </c>
      <c r="D4569" s="1" t="s">
        <v>9</v>
      </c>
      <c r="E4569" s="2" t="s">
        <v>10</v>
      </c>
      <c r="F4569" s="3">
        <v>1</v>
      </c>
      <c r="G4569" s="3">
        <v>1600</v>
      </c>
      <c r="H4569" s="3">
        <v>1600</v>
      </c>
    </row>
    <row r="4570" spans="1:8" x14ac:dyDescent="0.3">
      <c r="A4570" s="5">
        <v>493646065</v>
      </c>
      <c r="B4570" s="5" t="s">
        <v>60</v>
      </c>
      <c r="C4570" t="s">
        <v>3929</v>
      </c>
      <c r="D4570" s="1" t="s">
        <v>9</v>
      </c>
      <c r="E4570" s="2" t="s">
        <v>10</v>
      </c>
      <c r="F4570" s="3">
        <v>1</v>
      </c>
      <c r="G4570" s="3">
        <v>1600</v>
      </c>
      <c r="H4570" s="3">
        <v>1600</v>
      </c>
    </row>
    <row r="4571" spans="1:8" x14ac:dyDescent="0.3">
      <c r="A4571" s="5">
        <v>493646065</v>
      </c>
      <c r="B4571" s="5" t="s">
        <v>60</v>
      </c>
      <c r="C4571" t="s">
        <v>3929</v>
      </c>
      <c r="D4571" s="1" t="s">
        <v>9</v>
      </c>
      <c r="E4571" s="2" t="s">
        <v>10</v>
      </c>
      <c r="F4571" s="3">
        <v>1</v>
      </c>
      <c r="G4571" s="3">
        <v>1600</v>
      </c>
      <c r="H4571" s="3">
        <v>1600</v>
      </c>
    </row>
    <row r="4572" spans="1:8" x14ac:dyDescent="0.3">
      <c r="A4572" s="5">
        <v>493646065</v>
      </c>
      <c r="B4572" s="5" t="s">
        <v>60</v>
      </c>
      <c r="C4572" t="s">
        <v>3929</v>
      </c>
      <c r="D4572" s="1" t="s">
        <v>9</v>
      </c>
      <c r="E4572" s="2" t="s">
        <v>10</v>
      </c>
      <c r="F4572" s="3">
        <v>1</v>
      </c>
      <c r="G4572" s="3">
        <v>1600</v>
      </c>
      <c r="H4572" s="3">
        <v>1600</v>
      </c>
    </row>
    <row r="4573" spans="1:8" x14ac:dyDescent="0.3">
      <c r="A4573" s="5">
        <v>493646065</v>
      </c>
      <c r="B4573" s="5" t="s">
        <v>60</v>
      </c>
      <c r="C4573" t="s">
        <v>3929</v>
      </c>
      <c r="D4573" s="1" t="s">
        <v>9</v>
      </c>
      <c r="E4573" s="2" t="s">
        <v>10</v>
      </c>
      <c r="F4573" s="3">
        <v>1</v>
      </c>
      <c r="G4573" s="3">
        <v>1600</v>
      </c>
      <c r="H4573" s="3">
        <v>1600</v>
      </c>
    </row>
    <row r="4574" spans="1:8" x14ac:dyDescent="0.3">
      <c r="A4574" s="5">
        <v>493646065</v>
      </c>
      <c r="B4574" s="5" t="s">
        <v>60</v>
      </c>
      <c r="C4574" t="s">
        <v>3929</v>
      </c>
      <c r="D4574" s="1" t="s">
        <v>9</v>
      </c>
      <c r="E4574" s="2" t="s">
        <v>10</v>
      </c>
      <c r="F4574" s="3">
        <v>1</v>
      </c>
      <c r="G4574" s="3">
        <v>1600</v>
      </c>
      <c r="H4574" s="3">
        <v>1600</v>
      </c>
    </row>
    <row r="4575" spans="1:8" x14ac:dyDescent="0.3">
      <c r="A4575" s="5">
        <v>493646065</v>
      </c>
      <c r="B4575" s="5" t="s">
        <v>60</v>
      </c>
      <c r="C4575" t="s">
        <v>3929</v>
      </c>
      <c r="D4575" s="1" t="s">
        <v>9</v>
      </c>
      <c r="E4575" s="2" t="s">
        <v>10</v>
      </c>
      <c r="F4575" s="3">
        <v>1</v>
      </c>
      <c r="G4575" s="3">
        <v>1600</v>
      </c>
      <c r="H4575" s="3">
        <v>1600</v>
      </c>
    </row>
    <row r="4576" spans="1:8" x14ac:dyDescent="0.3">
      <c r="A4576" s="5">
        <v>493646065</v>
      </c>
      <c r="B4576" s="5" t="s">
        <v>60</v>
      </c>
      <c r="C4576" t="s">
        <v>3929</v>
      </c>
      <c r="D4576" s="1" t="s">
        <v>9</v>
      </c>
      <c r="E4576" s="2" t="s">
        <v>10</v>
      </c>
      <c r="F4576" s="3">
        <v>1</v>
      </c>
      <c r="G4576" s="3">
        <v>1600</v>
      </c>
      <c r="H4576" s="3">
        <v>1600</v>
      </c>
    </row>
    <row r="4577" spans="1:8" x14ac:dyDescent="0.3">
      <c r="A4577" s="5">
        <v>493646065</v>
      </c>
      <c r="B4577" s="5" t="s">
        <v>60</v>
      </c>
      <c r="C4577" t="s">
        <v>3929</v>
      </c>
      <c r="D4577" s="1" t="s">
        <v>9</v>
      </c>
      <c r="E4577" s="2" t="s">
        <v>10</v>
      </c>
      <c r="F4577" s="3">
        <v>1</v>
      </c>
      <c r="G4577" s="3">
        <v>1600</v>
      </c>
      <c r="H4577" s="3">
        <v>1600</v>
      </c>
    </row>
    <row r="4578" spans="1:8" x14ac:dyDescent="0.3">
      <c r="A4578" s="5">
        <v>493646065</v>
      </c>
      <c r="B4578" s="5" t="s">
        <v>60</v>
      </c>
      <c r="C4578" t="s">
        <v>3929</v>
      </c>
      <c r="D4578" s="1" t="s">
        <v>9</v>
      </c>
      <c r="E4578" s="2" t="s">
        <v>10</v>
      </c>
      <c r="F4578" s="3">
        <v>1</v>
      </c>
      <c r="G4578" s="3">
        <v>1600</v>
      </c>
      <c r="H4578" s="3">
        <v>1600</v>
      </c>
    </row>
    <row r="4579" spans="1:8" x14ac:dyDescent="0.3">
      <c r="A4579" s="5">
        <v>493646065</v>
      </c>
      <c r="B4579" s="5" t="s">
        <v>60</v>
      </c>
      <c r="C4579" t="s">
        <v>3929</v>
      </c>
      <c r="D4579" s="1" t="s">
        <v>9</v>
      </c>
      <c r="E4579" s="2" t="s">
        <v>10</v>
      </c>
      <c r="F4579" s="3">
        <v>1</v>
      </c>
      <c r="G4579" s="3">
        <v>1600</v>
      </c>
      <c r="H4579" s="3">
        <v>1600</v>
      </c>
    </row>
    <row r="4580" spans="1:8" x14ac:dyDescent="0.3">
      <c r="A4580" s="5">
        <v>493646065</v>
      </c>
      <c r="B4580" s="5" t="s">
        <v>60</v>
      </c>
      <c r="C4580" t="s">
        <v>3929</v>
      </c>
      <c r="D4580" s="1" t="s">
        <v>9</v>
      </c>
      <c r="E4580" s="2" t="s">
        <v>10</v>
      </c>
      <c r="F4580" s="3">
        <v>1</v>
      </c>
      <c r="G4580" s="3">
        <v>1600</v>
      </c>
      <c r="H4580" s="3">
        <v>1600</v>
      </c>
    </row>
    <row r="4581" spans="1:8" x14ac:dyDescent="0.3">
      <c r="A4581" s="5">
        <v>493646065</v>
      </c>
      <c r="B4581" s="5" t="s">
        <v>60</v>
      </c>
      <c r="C4581" t="s">
        <v>3929</v>
      </c>
      <c r="D4581" s="1" t="s">
        <v>9</v>
      </c>
      <c r="E4581" s="2" t="s">
        <v>10</v>
      </c>
      <c r="F4581" s="3">
        <v>1</v>
      </c>
      <c r="G4581" s="3">
        <v>1600</v>
      </c>
      <c r="H4581" s="3">
        <v>1600</v>
      </c>
    </row>
    <row r="4582" spans="1:8" x14ac:dyDescent="0.3">
      <c r="A4582" s="5">
        <v>493646065</v>
      </c>
      <c r="B4582" s="5" t="s">
        <v>60</v>
      </c>
      <c r="C4582" t="s">
        <v>3929</v>
      </c>
      <c r="D4582" s="1" t="s">
        <v>9</v>
      </c>
      <c r="E4582" s="2" t="s">
        <v>10</v>
      </c>
      <c r="F4582" s="3">
        <v>1</v>
      </c>
      <c r="G4582" s="3">
        <v>1600</v>
      </c>
      <c r="H4582" s="3">
        <v>1600</v>
      </c>
    </row>
    <row r="4583" spans="1:8" x14ac:dyDescent="0.3">
      <c r="A4583" s="5">
        <v>493646065</v>
      </c>
      <c r="B4583" s="5" t="s">
        <v>60</v>
      </c>
      <c r="C4583" t="s">
        <v>3929</v>
      </c>
      <c r="D4583" s="1" t="s">
        <v>9</v>
      </c>
      <c r="E4583" s="2" t="s">
        <v>10</v>
      </c>
      <c r="F4583" s="3">
        <v>1</v>
      </c>
      <c r="G4583" s="3">
        <v>1600</v>
      </c>
      <c r="H4583" s="3">
        <v>1600</v>
      </c>
    </row>
    <row r="4584" spans="1:8" x14ac:dyDescent="0.3">
      <c r="A4584" s="5">
        <v>493646065</v>
      </c>
      <c r="B4584" s="5" t="s">
        <v>60</v>
      </c>
      <c r="C4584" t="s">
        <v>3929</v>
      </c>
      <c r="D4584" s="1" t="s">
        <v>9</v>
      </c>
      <c r="E4584" s="2" t="s">
        <v>10</v>
      </c>
      <c r="F4584" s="3">
        <v>1</v>
      </c>
      <c r="G4584" s="3">
        <v>1600</v>
      </c>
      <c r="H4584" s="3">
        <v>1600</v>
      </c>
    </row>
    <row r="4585" spans="1:8" x14ac:dyDescent="0.3">
      <c r="A4585" s="5">
        <v>493646065</v>
      </c>
      <c r="B4585" s="5" t="s">
        <v>60</v>
      </c>
      <c r="C4585" t="s">
        <v>3929</v>
      </c>
      <c r="D4585" s="1" t="s">
        <v>9</v>
      </c>
      <c r="E4585" s="2" t="s">
        <v>10</v>
      </c>
      <c r="F4585" s="3">
        <v>1</v>
      </c>
      <c r="G4585" s="3">
        <v>1600</v>
      </c>
      <c r="H4585" s="3">
        <v>1600</v>
      </c>
    </row>
    <row r="4586" spans="1:8" x14ac:dyDescent="0.3">
      <c r="A4586" s="5">
        <v>493646065</v>
      </c>
      <c r="B4586" s="5" t="s">
        <v>60</v>
      </c>
      <c r="C4586" t="s">
        <v>3929</v>
      </c>
      <c r="D4586" s="1" t="s">
        <v>9</v>
      </c>
      <c r="E4586" s="2" t="s">
        <v>10</v>
      </c>
      <c r="F4586" s="3">
        <v>1</v>
      </c>
      <c r="G4586" s="3">
        <v>1600</v>
      </c>
      <c r="H4586" s="3">
        <v>1600</v>
      </c>
    </row>
    <row r="4587" spans="1:8" x14ac:dyDescent="0.3">
      <c r="A4587" s="5">
        <v>493646065</v>
      </c>
      <c r="B4587" s="5" t="s">
        <v>60</v>
      </c>
      <c r="C4587" t="s">
        <v>3929</v>
      </c>
      <c r="D4587" s="1" t="s">
        <v>9</v>
      </c>
      <c r="E4587" s="2" t="s">
        <v>10</v>
      </c>
      <c r="F4587" s="3">
        <v>1</v>
      </c>
      <c r="G4587" s="3">
        <v>1600</v>
      </c>
      <c r="H4587" s="3">
        <v>1600</v>
      </c>
    </row>
    <row r="4588" spans="1:8" x14ac:dyDescent="0.3">
      <c r="A4588" s="5">
        <v>493646065</v>
      </c>
      <c r="B4588" s="5" t="s">
        <v>60</v>
      </c>
      <c r="C4588" t="s">
        <v>3929</v>
      </c>
      <c r="D4588" s="1" t="s">
        <v>9</v>
      </c>
      <c r="E4588" s="2" t="s">
        <v>10</v>
      </c>
      <c r="F4588" s="3">
        <v>1</v>
      </c>
      <c r="G4588" s="3">
        <v>1600</v>
      </c>
      <c r="H4588" s="3">
        <v>1600</v>
      </c>
    </row>
    <row r="4589" spans="1:8" x14ac:dyDescent="0.3">
      <c r="A4589" s="5">
        <v>491717753</v>
      </c>
      <c r="B4589" s="5" t="s">
        <v>202</v>
      </c>
      <c r="C4589" t="s">
        <v>3931</v>
      </c>
      <c r="D4589" s="1" t="s">
        <v>9</v>
      </c>
      <c r="E4589" s="2" t="s">
        <v>10</v>
      </c>
      <c r="F4589" s="3">
        <v>1</v>
      </c>
      <c r="G4589" s="3">
        <v>320.01</v>
      </c>
      <c r="H4589" s="3">
        <v>320.01</v>
      </c>
    </row>
    <row r="4590" spans="1:8" x14ac:dyDescent="0.3">
      <c r="A4590" s="5">
        <v>491717753</v>
      </c>
      <c r="B4590" s="5" t="s">
        <v>202</v>
      </c>
      <c r="C4590" t="s">
        <v>3931</v>
      </c>
      <c r="D4590" s="1" t="s">
        <v>9</v>
      </c>
      <c r="E4590" s="2" t="s">
        <v>10</v>
      </c>
      <c r="F4590" s="3">
        <v>1</v>
      </c>
      <c r="G4590" s="3">
        <v>320.01</v>
      </c>
      <c r="H4590" s="3">
        <v>320.01</v>
      </c>
    </row>
    <row r="4591" spans="1:8" x14ac:dyDescent="0.3">
      <c r="A4591" s="5">
        <v>491717753</v>
      </c>
      <c r="B4591" s="5" t="s">
        <v>202</v>
      </c>
      <c r="C4591" t="s">
        <v>3931</v>
      </c>
      <c r="D4591" s="1" t="s">
        <v>9</v>
      </c>
      <c r="E4591" s="2" t="s">
        <v>10</v>
      </c>
      <c r="F4591" s="3">
        <v>1</v>
      </c>
      <c r="G4591" s="3">
        <v>320.01</v>
      </c>
      <c r="H4591" s="3">
        <v>320.01</v>
      </c>
    </row>
    <row r="4592" spans="1:8" x14ac:dyDescent="0.3">
      <c r="A4592" s="5">
        <v>490003816</v>
      </c>
      <c r="B4592" s="5" t="s">
        <v>997</v>
      </c>
      <c r="C4592" t="s">
        <v>3931</v>
      </c>
      <c r="D4592" s="1" t="s">
        <v>57</v>
      </c>
      <c r="E4592" s="2" t="s">
        <v>10</v>
      </c>
      <c r="F4592" s="3">
        <v>5</v>
      </c>
      <c r="G4592" s="3">
        <v>68.12</v>
      </c>
      <c r="H4592" s="3">
        <v>13.624000000000001</v>
      </c>
    </row>
    <row r="4593" spans="1:8" x14ac:dyDescent="0.3">
      <c r="A4593" s="5">
        <v>490003816</v>
      </c>
      <c r="B4593" s="5" t="s">
        <v>997</v>
      </c>
      <c r="C4593" t="s">
        <v>3931</v>
      </c>
      <c r="D4593" s="1" t="s">
        <v>9</v>
      </c>
      <c r="E4593" s="2" t="s">
        <v>10</v>
      </c>
      <c r="F4593" s="3">
        <v>5</v>
      </c>
      <c r="G4593" s="3">
        <v>68.12</v>
      </c>
      <c r="H4593" s="3">
        <v>13.624000000000001</v>
      </c>
    </row>
    <row r="4594" spans="1:8" x14ac:dyDescent="0.3">
      <c r="A4594" s="5">
        <v>493635128</v>
      </c>
      <c r="B4594" s="5" t="s">
        <v>993</v>
      </c>
      <c r="C4594" t="s">
        <v>3931</v>
      </c>
      <c r="D4594" s="1" t="s">
        <v>57</v>
      </c>
      <c r="E4594" s="2" t="s">
        <v>10</v>
      </c>
      <c r="F4594" s="3">
        <v>4</v>
      </c>
      <c r="G4594" s="3">
        <v>136.25</v>
      </c>
      <c r="H4594" s="3">
        <v>34.0625</v>
      </c>
    </row>
    <row r="4595" spans="1:8" x14ac:dyDescent="0.3">
      <c r="A4595" s="5">
        <v>491055246</v>
      </c>
      <c r="B4595" s="5" t="s">
        <v>1346</v>
      </c>
      <c r="C4595" t="s">
        <v>3931</v>
      </c>
      <c r="D4595" s="1" t="s">
        <v>9</v>
      </c>
      <c r="E4595" s="2" t="s">
        <v>10</v>
      </c>
      <c r="F4595" s="3">
        <v>4</v>
      </c>
      <c r="G4595" s="3">
        <v>54.5</v>
      </c>
      <c r="H4595" s="3">
        <v>13.625</v>
      </c>
    </row>
    <row r="4596" spans="1:8" x14ac:dyDescent="0.3">
      <c r="A4596" s="5">
        <v>494260005</v>
      </c>
      <c r="B4596" s="5" t="s">
        <v>1688</v>
      </c>
      <c r="C4596" t="s">
        <v>3933</v>
      </c>
      <c r="D4596" s="1" t="s">
        <v>85</v>
      </c>
      <c r="E4596" s="2" t="s">
        <v>15</v>
      </c>
      <c r="F4596" s="3" t="e">
        <v>#N/A</v>
      </c>
      <c r="G4596" s="19" t="e">
        <v>#N/A</v>
      </c>
      <c r="H4596" s="19" t="e">
        <v>#N/A</v>
      </c>
    </row>
    <row r="4597" spans="1:8" x14ac:dyDescent="0.3">
      <c r="A4597" s="5">
        <v>494260005</v>
      </c>
      <c r="B4597" s="5" t="s">
        <v>1688</v>
      </c>
      <c r="C4597" t="s">
        <v>3933</v>
      </c>
      <c r="D4597" s="1" t="s">
        <v>74</v>
      </c>
      <c r="E4597" s="2" t="s">
        <v>15</v>
      </c>
      <c r="F4597" s="3" t="e">
        <v>#N/A</v>
      </c>
      <c r="G4597" s="19" t="e">
        <v>#N/A</v>
      </c>
      <c r="H4597" s="19" t="e">
        <v>#N/A</v>
      </c>
    </row>
    <row r="4598" spans="1:8" x14ac:dyDescent="0.3">
      <c r="A4598" s="5">
        <v>490003817</v>
      </c>
      <c r="B4598" s="5" t="s">
        <v>1203</v>
      </c>
      <c r="C4598" t="s">
        <v>3931</v>
      </c>
      <c r="D4598" s="1" t="s">
        <v>9</v>
      </c>
      <c r="E4598" s="2" t="s">
        <v>10</v>
      </c>
      <c r="F4598" s="3">
        <v>2</v>
      </c>
      <c r="G4598" s="3">
        <v>27.25</v>
      </c>
      <c r="H4598" s="3">
        <v>13.625</v>
      </c>
    </row>
    <row r="4599" spans="1:8" x14ac:dyDescent="0.3">
      <c r="A4599" s="5">
        <v>490003817</v>
      </c>
      <c r="B4599" s="5" t="s">
        <v>1203</v>
      </c>
      <c r="C4599" t="s">
        <v>3931</v>
      </c>
      <c r="D4599" s="1" t="s">
        <v>9</v>
      </c>
      <c r="E4599" s="2" t="s">
        <v>10</v>
      </c>
      <c r="F4599" s="3">
        <v>2</v>
      </c>
      <c r="G4599" s="3">
        <v>27.25</v>
      </c>
      <c r="H4599" s="3">
        <v>13.625</v>
      </c>
    </row>
    <row r="4600" spans="1:8" x14ac:dyDescent="0.3">
      <c r="A4600" s="5">
        <v>493851342</v>
      </c>
      <c r="B4600" s="5" t="s">
        <v>560</v>
      </c>
      <c r="C4600" t="s">
        <v>3931</v>
      </c>
      <c r="D4600" s="1" t="s">
        <v>9</v>
      </c>
      <c r="E4600" s="2" t="s">
        <v>10</v>
      </c>
      <c r="F4600" s="3">
        <v>5</v>
      </c>
      <c r="G4600" s="3">
        <v>290</v>
      </c>
      <c r="H4600" s="3">
        <v>58</v>
      </c>
    </row>
    <row r="4601" spans="1:8" x14ac:dyDescent="0.3">
      <c r="A4601" s="5">
        <v>493851342</v>
      </c>
      <c r="B4601" s="5" t="s">
        <v>560</v>
      </c>
      <c r="C4601" t="s">
        <v>3931</v>
      </c>
      <c r="D4601" s="1" t="s">
        <v>136</v>
      </c>
      <c r="E4601" s="2" t="s">
        <v>10</v>
      </c>
      <c r="F4601" s="3">
        <v>5</v>
      </c>
      <c r="G4601" s="3">
        <v>290</v>
      </c>
      <c r="H4601" s="3">
        <v>58</v>
      </c>
    </row>
    <row r="4602" spans="1:8" x14ac:dyDescent="0.3">
      <c r="A4602" s="5">
        <v>493851342</v>
      </c>
      <c r="B4602" s="5" t="s">
        <v>560</v>
      </c>
      <c r="C4602" t="s">
        <v>3931</v>
      </c>
      <c r="D4602" s="1" t="s">
        <v>9</v>
      </c>
      <c r="E4602" s="2" t="s">
        <v>10</v>
      </c>
      <c r="F4602" s="3">
        <v>5</v>
      </c>
      <c r="G4602" s="3">
        <v>290</v>
      </c>
      <c r="H4602" s="3">
        <v>58</v>
      </c>
    </row>
    <row r="4603" spans="1:8" x14ac:dyDescent="0.3">
      <c r="A4603" s="5">
        <v>493851342</v>
      </c>
      <c r="B4603" s="5" t="s">
        <v>560</v>
      </c>
      <c r="C4603" t="s">
        <v>3931</v>
      </c>
      <c r="D4603" s="1" t="s">
        <v>136</v>
      </c>
      <c r="E4603" s="2" t="s">
        <v>10</v>
      </c>
      <c r="F4603" s="3">
        <v>5</v>
      </c>
      <c r="G4603" s="3">
        <v>290</v>
      </c>
      <c r="H4603" s="3">
        <v>58</v>
      </c>
    </row>
    <row r="4604" spans="1:8" x14ac:dyDescent="0.3">
      <c r="A4604" s="5">
        <v>493851344</v>
      </c>
      <c r="B4604" s="5" t="s">
        <v>2507</v>
      </c>
      <c r="C4604" t="s">
        <v>3931</v>
      </c>
      <c r="D4604" s="1" t="s">
        <v>9</v>
      </c>
      <c r="E4604" s="2" t="s">
        <v>10</v>
      </c>
      <c r="F4604" s="3">
        <v>6</v>
      </c>
      <c r="G4604" s="3">
        <v>492</v>
      </c>
      <c r="H4604" s="3">
        <v>82</v>
      </c>
    </row>
    <row r="4605" spans="1:8" x14ac:dyDescent="0.3">
      <c r="A4605" s="5">
        <v>493851346</v>
      </c>
      <c r="B4605" s="5" t="s">
        <v>505</v>
      </c>
      <c r="C4605" t="s">
        <v>3931</v>
      </c>
      <c r="D4605" s="1" t="s">
        <v>9</v>
      </c>
      <c r="E4605" s="2" t="s">
        <v>10</v>
      </c>
      <c r="F4605" s="3">
        <v>8</v>
      </c>
      <c r="G4605" s="3">
        <v>960</v>
      </c>
      <c r="H4605" s="3">
        <v>120</v>
      </c>
    </row>
    <row r="4606" spans="1:8" x14ac:dyDescent="0.3">
      <c r="A4606" s="5">
        <v>493717208</v>
      </c>
      <c r="B4606" s="5" t="s">
        <v>3750</v>
      </c>
      <c r="C4606" t="s">
        <v>3931</v>
      </c>
      <c r="D4606" s="1" t="s">
        <v>136</v>
      </c>
      <c r="E4606" s="2" t="s">
        <v>15</v>
      </c>
      <c r="F4606" s="3">
        <v>96</v>
      </c>
      <c r="G4606" s="19">
        <v>8878.7800000000007</v>
      </c>
      <c r="H4606" s="19">
        <v>92.487291666666678</v>
      </c>
    </row>
    <row r="4607" spans="1:8" x14ac:dyDescent="0.3">
      <c r="A4607" s="5">
        <v>490928951</v>
      </c>
      <c r="B4607" s="5" t="s">
        <v>3492</v>
      </c>
      <c r="C4607" t="s">
        <v>3931</v>
      </c>
      <c r="D4607" s="1" t="s">
        <v>136</v>
      </c>
      <c r="E4607" s="2" t="s">
        <v>10</v>
      </c>
      <c r="F4607" s="3">
        <v>5</v>
      </c>
      <c r="G4607" s="3">
        <v>822.31</v>
      </c>
      <c r="H4607" s="3">
        <v>164.46199999999999</v>
      </c>
    </row>
    <row r="4608" spans="1:8" x14ac:dyDescent="0.3">
      <c r="A4608" s="5">
        <v>490928951</v>
      </c>
      <c r="B4608" s="5" t="s">
        <v>3492</v>
      </c>
      <c r="C4608" t="s">
        <v>3931</v>
      </c>
      <c r="D4608" s="1" t="s">
        <v>136</v>
      </c>
      <c r="E4608" s="2" t="s">
        <v>10</v>
      </c>
      <c r="F4608" s="3">
        <v>5</v>
      </c>
      <c r="G4608" s="3">
        <v>822.31</v>
      </c>
      <c r="H4608" s="3">
        <v>164.46199999999999</v>
      </c>
    </row>
    <row r="4609" spans="1:8" x14ac:dyDescent="0.3">
      <c r="A4609" s="5">
        <v>491282405</v>
      </c>
      <c r="B4609" s="5" t="s">
        <v>958</v>
      </c>
      <c r="C4609" t="s">
        <v>3931</v>
      </c>
      <c r="D4609" s="1" t="s">
        <v>937</v>
      </c>
      <c r="E4609" s="2" t="s">
        <v>10</v>
      </c>
      <c r="F4609" s="3">
        <v>4</v>
      </c>
      <c r="G4609" s="3">
        <v>303.12</v>
      </c>
      <c r="H4609" s="3">
        <v>75.78</v>
      </c>
    </row>
    <row r="4610" spans="1:8" x14ac:dyDescent="0.3">
      <c r="A4610" s="5">
        <v>491282405</v>
      </c>
      <c r="B4610" s="5" t="s">
        <v>958</v>
      </c>
      <c r="C4610" t="s">
        <v>3931</v>
      </c>
      <c r="D4610" s="1" t="s">
        <v>937</v>
      </c>
      <c r="E4610" s="2" t="s">
        <v>10</v>
      </c>
      <c r="F4610" s="3">
        <v>4</v>
      </c>
      <c r="G4610" s="3">
        <v>303.12</v>
      </c>
      <c r="H4610" s="3">
        <v>75.78</v>
      </c>
    </row>
    <row r="4611" spans="1:8" x14ac:dyDescent="0.3">
      <c r="A4611" s="5">
        <v>491282404</v>
      </c>
      <c r="B4611" s="5" t="s">
        <v>3010</v>
      </c>
      <c r="C4611" t="s">
        <v>3933</v>
      </c>
      <c r="D4611" s="1" t="s">
        <v>85</v>
      </c>
      <c r="E4611" s="2" t="s">
        <v>10</v>
      </c>
      <c r="F4611" s="3">
        <v>2</v>
      </c>
      <c r="G4611" s="3">
        <v>152.16</v>
      </c>
      <c r="H4611" s="3">
        <v>76.08</v>
      </c>
    </row>
    <row r="4612" spans="1:8" x14ac:dyDescent="0.3">
      <c r="A4612" s="5">
        <v>492848416</v>
      </c>
      <c r="B4612" s="5" t="s">
        <v>3370</v>
      </c>
      <c r="C4612" t="s">
        <v>3931</v>
      </c>
      <c r="D4612" s="1" t="s">
        <v>257</v>
      </c>
      <c r="E4612" s="2" t="s">
        <v>15</v>
      </c>
      <c r="F4612" s="3">
        <v>72</v>
      </c>
      <c r="G4612" s="19">
        <v>12193.64</v>
      </c>
      <c r="H4612" s="19">
        <v>169.35611111111109</v>
      </c>
    </row>
    <row r="4613" spans="1:8" x14ac:dyDescent="0.3">
      <c r="A4613" s="5">
        <v>491648456</v>
      </c>
      <c r="B4613" s="5" t="s">
        <v>3535</v>
      </c>
      <c r="C4613" t="s">
        <v>3931</v>
      </c>
      <c r="D4613" s="1" t="s">
        <v>136</v>
      </c>
      <c r="E4613" s="2" t="s">
        <v>10</v>
      </c>
      <c r="F4613" s="3">
        <v>4</v>
      </c>
      <c r="G4613" s="3">
        <v>267.52</v>
      </c>
      <c r="H4613" s="3">
        <v>66.88</v>
      </c>
    </row>
    <row r="4614" spans="1:8" x14ac:dyDescent="0.3">
      <c r="A4614" s="5">
        <v>490750029</v>
      </c>
      <c r="B4614" s="5" t="s">
        <v>249</v>
      </c>
      <c r="C4614" t="s">
        <v>3931</v>
      </c>
      <c r="D4614" s="1" t="s">
        <v>9</v>
      </c>
      <c r="E4614" s="2" t="s">
        <v>10</v>
      </c>
      <c r="F4614" s="3">
        <v>3</v>
      </c>
      <c r="G4614" s="3">
        <v>432.87</v>
      </c>
      <c r="H4614" s="3">
        <v>144.29</v>
      </c>
    </row>
    <row r="4615" spans="1:8" x14ac:dyDescent="0.3">
      <c r="A4615" s="5">
        <v>490750029</v>
      </c>
      <c r="B4615" s="5" t="s">
        <v>249</v>
      </c>
      <c r="C4615" t="s">
        <v>3931</v>
      </c>
      <c r="D4615" s="1" t="s">
        <v>9</v>
      </c>
      <c r="E4615" s="2" t="s">
        <v>10</v>
      </c>
      <c r="F4615" s="3">
        <v>3</v>
      </c>
      <c r="G4615" s="3">
        <v>432.87</v>
      </c>
      <c r="H4615" s="3">
        <v>144.29</v>
      </c>
    </row>
    <row r="4616" spans="1:8" x14ac:dyDescent="0.3">
      <c r="A4616" s="5">
        <v>491440028</v>
      </c>
      <c r="B4616" s="5" t="s">
        <v>963</v>
      </c>
      <c r="C4616" t="s">
        <v>3931</v>
      </c>
      <c r="D4616" s="1" t="s">
        <v>937</v>
      </c>
      <c r="E4616" s="2" t="s">
        <v>10</v>
      </c>
      <c r="F4616" s="3">
        <v>1</v>
      </c>
      <c r="G4616" s="3">
        <v>327.68</v>
      </c>
      <c r="H4616" s="3">
        <v>327.68</v>
      </c>
    </row>
    <row r="4617" spans="1:8" x14ac:dyDescent="0.3">
      <c r="A4617" s="5">
        <v>491648457</v>
      </c>
      <c r="B4617" s="5" t="s">
        <v>3536</v>
      </c>
      <c r="C4617" t="s">
        <v>3931</v>
      </c>
      <c r="D4617" s="1" t="s">
        <v>136</v>
      </c>
      <c r="E4617" s="2" t="s">
        <v>10</v>
      </c>
      <c r="F4617" s="3">
        <v>5</v>
      </c>
      <c r="G4617" s="3">
        <v>334.34</v>
      </c>
      <c r="H4617" s="3">
        <v>66.867999999999995</v>
      </c>
    </row>
    <row r="4618" spans="1:8" x14ac:dyDescent="0.3">
      <c r="A4618" s="5">
        <v>491481992</v>
      </c>
      <c r="B4618" s="5" t="s">
        <v>324</v>
      </c>
      <c r="C4618" t="s">
        <v>3931</v>
      </c>
      <c r="D4618" s="1" t="s">
        <v>9</v>
      </c>
      <c r="E4618" s="2" t="s">
        <v>15</v>
      </c>
      <c r="F4618" s="3" t="e">
        <v>#N/A</v>
      </c>
      <c r="G4618" s="19" t="e">
        <v>#N/A</v>
      </c>
      <c r="H4618" s="19" t="e">
        <v>#N/A</v>
      </c>
    </row>
    <row r="4619" spans="1:8" x14ac:dyDescent="0.3">
      <c r="A4619" s="5">
        <v>491481992</v>
      </c>
      <c r="B4619" s="5" t="s">
        <v>324</v>
      </c>
      <c r="C4619" t="s">
        <v>3931</v>
      </c>
      <c r="D4619" s="1" t="s">
        <v>9</v>
      </c>
      <c r="E4619" s="2" t="s">
        <v>15</v>
      </c>
      <c r="F4619" s="3" t="e">
        <v>#N/A</v>
      </c>
      <c r="G4619" s="19" t="e">
        <v>#N/A</v>
      </c>
      <c r="H4619" s="19" t="e">
        <v>#N/A</v>
      </c>
    </row>
    <row r="4620" spans="1:8" x14ac:dyDescent="0.3">
      <c r="A4620" s="5">
        <v>491481992</v>
      </c>
      <c r="B4620" s="5" t="s">
        <v>324</v>
      </c>
      <c r="C4620" t="s">
        <v>3931</v>
      </c>
      <c r="D4620" s="1" t="s">
        <v>9</v>
      </c>
      <c r="E4620" s="2" t="s">
        <v>15</v>
      </c>
      <c r="F4620" s="3" t="e">
        <v>#N/A</v>
      </c>
      <c r="G4620" s="19" t="e">
        <v>#N/A</v>
      </c>
      <c r="H4620" s="19" t="e">
        <v>#N/A</v>
      </c>
    </row>
    <row r="4621" spans="1:8" x14ac:dyDescent="0.3">
      <c r="A4621" s="5">
        <v>491481992</v>
      </c>
      <c r="B4621" s="5" t="s">
        <v>324</v>
      </c>
      <c r="C4621" t="s">
        <v>3931</v>
      </c>
      <c r="D4621" s="1" t="s">
        <v>9</v>
      </c>
      <c r="E4621" s="2" t="s">
        <v>15</v>
      </c>
      <c r="F4621" s="3" t="e">
        <v>#N/A</v>
      </c>
      <c r="G4621" s="19" t="e">
        <v>#N/A</v>
      </c>
      <c r="H4621" s="19" t="e">
        <v>#N/A</v>
      </c>
    </row>
    <row r="4622" spans="1:8" x14ac:dyDescent="0.3">
      <c r="A4622" s="5">
        <v>490877946</v>
      </c>
      <c r="B4622" s="5" t="s">
        <v>3156</v>
      </c>
      <c r="C4622" t="s">
        <v>3931</v>
      </c>
      <c r="D4622" s="1" t="s">
        <v>257</v>
      </c>
      <c r="E4622" s="2" t="s">
        <v>10</v>
      </c>
      <c r="F4622" s="3">
        <v>4</v>
      </c>
      <c r="G4622" s="3">
        <v>361.11</v>
      </c>
      <c r="H4622" s="3">
        <v>90.277500000000003</v>
      </c>
    </row>
    <row r="4623" spans="1:8" x14ac:dyDescent="0.3">
      <c r="A4623" s="5">
        <v>494247509</v>
      </c>
      <c r="B4623" s="5" t="s">
        <v>3371</v>
      </c>
      <c r="C4623" t="s">
        <v>3931</v>
      </c>
      <c r="D4623" s="1" t="s">
        <v>257</v>
      </c>
      <c r="E4623" s="2" t="s">
        <v>10</v>
      </c>
      <c r="F4623" s="3">
        <v>2</v>
      </c>
      <c r="G4623" s="3">
        <v>348.11</v>
      </c>
      <c r="H4623" s="3">
        <v>174.05500000000001</v>
      </c>
    </row>
    <row r="4624" spans="1:8" x14ac:dyDescent="0.3">
      <c r="A4624" s="5">
        <v>490877948</v>
      </c>
      <c r="B4624" s="5" t="s">
        <v>3574</v>
      </c>
      <c r="C4624" t="s">
        <v>3931</v>
      </c>
      <c r="D4624" s="1" t="s">
        <v>136</v>
      </c>
      <c r="E4624" s="2" t="s">
        <v>10</v>
      </c>
      <c r="F4624" s="3">
        <v>3</v>
      </c>
      <c r="G4624" s="3">
        <v>872.69</v>
      </c>
      <c r="H4624" s="3">
        <v>290.8966666666667</v>
      </c>
    </row>
    <row r="4625" spans="1:8" x14ac:dyDescent="0.3">
      <c r="A4625" s="5">
        <v>494336674</v>
      </c>
      <c r="B4625" s="5" t="s">
        <v>3751</v>
      </c>
      <c r="C4625" t="s">
        <v>3931</v>
      </c>
      <c r="D4625" s="1" t="s">
        <v>136</v>
      </c>
      <c r="E4625" s="2" t="s">
        <v>10</v>
      </c>
      <c r="F4625" s="3">
        <v>3</v>
      </c>
      <c r="G4625" s="3">
        <v>1073.31</v>
      </c>
      <c r="H4625" s="3">
        <v>357.77</v>
      </c>
    </row>
    <row r="4626" spans="1:8" x14ac:dyDescent="0.3">
      <c r="A4626" s="5">
        <v>493828724</v>
      </c>
      <c r="B4626" s="5" t="s">
        <v>3758</v>
      </c>
      <c r="C4626" t="s">
        <v>3931</v>
      </c>
      <c r="D4626" s="1" t="s">
        <v>136</v>
      </c>
      <c r="E4626" s="2" t="s">
        <v>10</v>
      </c>
      <c r="F4626" s="3">
        <v>4</v>
      </c>
      <c r="G4626" s="3">
        <v>401.24</v>
      </c>
      <c r="H4626" s="3">
        <v>100.31</v>
      </c>
    </row>
    <row r="4627" spans="1:8" x14ac:dyDescent="0.3">
      <c r="A4627" s="5">
        <v>493828725</v>
      </c>
      <c r="B4627" s="5" t="s">
        <v>3548</v>
      </c>
      <c r="C4627" t="s">
        <v>3931</v>
      </c>
      <c r="D4627" s="1" t="s">
        <v>136</v>
      </c>
      <c r="E4627" s="2" t="s">
        <v>10</v>
      </c>
      <c r="F4627" s="3">
        <v>3</v>
      </c>
      <c r="G4627" s="3">
        <v>300.91000000000003</v>
      </c>
      <c r="H4627" s="3">
        <v>100.30333333333334</v>
      </c>
    </row>
    <row r="4628" spans="1:8" x14ac:dyDescent="0.3">
      <c r="A4628" s="5">
        <v>490920495</v>
      </c>
      <c r="B4628" s="5" t="s">
        <v>3230</v>
      </c>
      <c r="C4628" t="s">
        <v>3931</v>
      </c>
      <c r="D4628" s="1" t="s">
        <v>257</v>
      </c>
      <c r="E4628" s="2" t="s">
        <v>10</v>
      </c>
      <c r="F4628" s="3">
        <v>3</v>
      </c>
      <c r="G4628" s="3">
        <v>1253.8699999999999</v>
      </c>
      <c r="H4628" s="3">
        <v>417.95666666666665</v>
      </c>
    </row>
    <row r="4629" spans="1:8" x14ac:dyDescent="0.3">
      <c r="A4629" s="5">
        <v>491715637</v>
      </c>
      <c r="B4629" s="5" t="s">
        <v>3559</v>
      </c>
      <c r="C4629" t="s">
        <v>3931</v>
      </c>
      <c r="D4629" s="1" t="s">
        <v>136</v>
      </c>
      <c r="E4629" s="2" t="s">
        <v>10</v>
      </c>
      <c r="F4629" s="3">
        <v>48</v>
      </c>
      <c r="G4629" s="3">
        <v>2256</v>
      </c>
      <c r="H4629" s="3">
        <v>47</v>
      </c>
    </row>
    <row r="4630" spans="1:8" x14ac:dyDescent="0.3">
      <c r="A4630" s="5">
        <v>491716152</v>
      </c>
      <c r="B4630" s="5" t="s">
        <v>3753</v>
      </c>
      <c r="C4630" t="s">
        <v>3931</v>
      </c>
      <c r="D4630" s="1" t="s">
        <v>136</v>
      </c>
      <c r="E4630" s="2" t="s">
        <v>10</v>
      </c>
      <c r="F4630" s="3">
        <v>48</v>
      </c>
      <c r="G4630" s="3">
        <v>768</v>
      </c>
      <c r="H4630" s="3">
        <v>16</v>
      </c>
    </row>
    <row r="4631" spans="1:8" x14ac:dyDescent="0.3">
      <c r="A4631" s="5">
        <v>491715633</v>
      </c>
      <c r="B4631" s="5" t="s">
        <v>3544</v>
      </c>
      <c r="C4631" t="s">
        <v>3931</v>
      </c>
      <c r="D4631" s="1" t="s">
        <v>136</v>
      </c>
      <c r="E4631" s="2" t="s">
        <v>10</v>
      </c>
      <c r="F4631" s="3">
        <v>48</v>
      </c>
      <c r="G4631" s="3">
        <v>2880</v>
      </c>
      <c r="H4631" s="3">
        <v>60</v>
      </c>
    </row>
    <row r="4632" spans="1:8" x14ac:dyDescent="0.3">
      <c r="A4632" s="5">
        <v>491715630</v>
      </c>
      <c r="B4632" s="5" t="s">
        <v>3472</v>
      </c>
      <c r="C4632" t="s">
        <v>3931</v>
      </c>
      <c r="D4632" s="1" t="s">
        <v>136</v>
      </c>
      <c r="E4632" s="2" t="s">
        <v>10</v>
      </c>
      <c r="F4632" s="3">
        <v>48</v>
      </c>
      <c r="G4632" s="3">
        <v>2112</v>
      </c>
      <c r="H4632" s="3">
        <v>44</v>
      </c>
    </row>
    <row r="4633" spans="1:8" x14ac:dyDescent="0.3">
      <c r="A4633" s="5">
        <v>492862535</v>
      </c>
      <c r="B4633" s="5" t="s">
        <v>2163</v>
      </c>
      <c r="C4633" t="s">
        <v>3931</v>
      </c>
      <c r="D4633" s="1" t="s">
        <v>257</v>
      </c>
      <c r="E4633" s="2" t="s">
        <v>15</v>
      </c>
      <c r="F4633" s="3" t="e">
        <v>#N/A</v>
      </c>
      <c r="G4633" s="19" t="e">
        <v>#N/A</v>
      </c>
      <c r="H4633" s="19" t="e">
        <v>#N/A</v>
      </c>
    </row>
    <row r="4634" spans="1:8" x14ac:dyDescent="0.3">
      <c r="A4634" s="5">
        <v>491229846</v>
      </c>
      <c r="B4634" s="5" t="s">
        <v>3767</v>
      </c>
      <c r="C4634" t="s">
        <v>3931</v>
      </c>
      <c r="D4634" s="1" t="s">
        <v>136</v>
      </c>
      <c r="E4634" s="2" t="s">
        <v>10</v>
      </c>
      <c r="F4634" s="3">
        <v>6</v>
      </c>
      <c r="G4634" s="3">
        <v>357.96</v>
      </c>
      <c r="H4634" s="3">
        <v>59.66</v>
      </c>
    </row>
    <row r="4635" spans="1:8" x14ac:dyDescent="0.3">
      <c r="A4635" s="5">
        <v>494236925</v>
      </c>
      <c r="B4635" s="5" t="s">
        <v>2779</v>
      </c>
      <c r="C4635" t="s">
        <v>3931</v>
      </c>
      <c r="D4635" s="1" t="s">
        <v>248</v>
      </c>
      <c r="E4635" s="2" t="s">
        <v>10</v>
      </c>
      <c r="F4635" s="3">
        <v>3</v>
      </c>
      <c r="G4635" s="3">
        <v>166.83</v>
      </c>
      <c r="H4635" s="3">
        <v>55.610000000000007</v>
      </c>
    </row>
    <row r="4636" spans="1:8" x14ac:dyDescent="0.3">
      <c r="A4636" s="5">
        <v>494236920</v>
      </c>
      <c r="B4636" s="5" t="s">
        <v>3871</v>
      </c>
      <c r="C4636" t="s">
        <v>3931</v>
      </c>
      <c r="D4636" s="1" t="s">
        <v>257</v>
      </c>
      <c r="E4636" s="2" t="s">
        <v>15</v>
      </c>
      <c r="F4636" s="3">
        <v>144</v>
      </c>
      <c r="G4636" s="19">
        <v>6210.72</v>
      </c>
      <c r="H4636" s="19">
        <v>43.13</v>
      </c>
    </row>
    <row r="4637" spans="1:8" x14ac:dyDescent="0.3">
      <c r="A4637" s="5">
        <v>494236920</v>
      </c>
      <c r="B4637" s="5" t="s">
        <v>3871</v>
      </c>
      <c r="C4637" t="s">
        <v>3931</v>
      </c>
      <c r="D4637" s="1" t="s">
        <v>257</v>
      </c>
      <c r="E4637" s="2" t="s">
        <v>15</v>
      </c>
      <c r="F4637" s="3">
        <v>144</v>
      </c>
      <c r="G4637" s="19">
        <v>6210.72</v>
      </c>
      <c r="H4637" s="19">
        <v>43.13</v>
      </c>
    </row>
    <row r="4638" spans="1:8" x14ac:dyDescent="0.3">
      <c r="A4638" s="5">
        <v>494236920</v>
      </c>
      <c r="B4638" s="5" t="s">
        <v>3871</v>
      </c>
      <c r="C4638" t="s">
        <v>3931</v>
      </c>
      <c r="D4638" s="1" t="s">
        <v>257</v>
      </c>
      <c r="E4638" s="2" t="s">
        <v>15</v>
      </c>
      <c r="F4638" s="3">
        <v>144</v>
      </c>
      <c r="G4638" s="19">
        <v>6210.72</v>
      </c>
      <c r="H4638" s="19">
        <v>43.13</v>
      </c>
    </row>
    <row r="4639" spans="1:8" x14ac:dyDescent="0.3">
      <c r="A4639" s="5">
        <v>494236920</v>
      </c>
      <c r="B4639" s="5" t="s">
        <v>3871</v>
      </c>
      <c r="C4639" t="s">
        <v>3931</v>
      </c>
      <c r="D4639" s="1" t="s">
        <v>257</v>
      </c>
      <c r="E4639" s="2" t="s">
        <v>15</v>
      </c>
      <c r="F4639" s="3">
        <v>144</v>
      </c>
      <c r="G4639" s="19">
        <v>6210.72</v>
      </c>
      <c r="H4639" s="19">
        <v>43.13</v>
      </c>
    </row>
    <row r="4640" spans="1:8" x14ac:dyDescent="0.3">
      <c r="A4640" s="5">
        <v>494236920</v>
      </c>
      <c r="B4640" s="5" t="s">
        <v>3871</v>
      </c>
      <c r="C4640" t="s">
        <v>3931</v>
      </c>
      <c r="D4640" s="1" t="s">
        <v>257</v>
      </c>
      <c r="E4640" s="2" t="s">
        <v>15</v>
      </c>
      <c r="F4640" s="3">
        <v>144</v>
      </c>
      <c r="G4640" s="19">
        <v>6210.72</v>
      </c>
      <c r="H4640" s="19">
        <v>43.13</v>
      </c>
    </row>
    <row r="4641" spans="1:8" x14ac:dyDescent="0.3">
      <c r="A4641" s="5">
        <v>494236920</v>
      </c>
      <c r="B4641" s="5" t="s">
        <v>3871</v>
      </c>
      <c r="C4641" t="s">
        <v>3931</v>
      </c>
      <c r="D4641" s="1" t="s">
        <v>257</v>
      </c>
      <c r="E4641" s="2" t="s">
        <v>15</v>
      </c>
      <c r="F4641" s="3">
        <v>144</v>
      </c>
      <c r="G4641" s="19">
        <v>6210.72</v>
      </c>
      <c r="H4641" s="19">
        <v>43.13</v>
      </c>
    </row>
    <row r="4642" spans="1:8" x14ac:dyDescent="0.3">
      <c r="A4642" s="5">
        <v>494236920</v>
      </c>
      <c r="B4642" s="5" t="s">
        <v>3871</v>
      </c>
      <c r="C4642" t="s">
        <v>3931</v>
      </c>
      <c r="D4642" s="1" t="s">
        <v>257</v>
      </c>
      <c r="E4642" s="2" t="s">
        <v>15</v>
      </c>
      <c r="F4642" s="3">
        <v>144</v>
      </c>
      <c r="G4642" s="19">
        <v>6210.72</v>
      </c>
      <c r="H4642" s="19">
        <v>43.13</v>
      </c>
    </row>
    <row r="4643" spans="1:8" x14ac:dyDescent="0.3">
      <c r="A4643" s="5">
        <v>494236923</v>
      </c>
      <c r="B4643" s="5" t="s">
        <v>3249</v>
      </c>
      <c r="C4643" t="s">
        <v>3933</v>
      </c>
      <c r="D4643" s="1" t="s">
        <v>257</v>
      </c>
      <c r="E4643" s="2" t="s">
        <v>10</v>
      </c>
      <c r="F4643" s="3">
        <v>1</v>
      </c>
      <c r="G4643" s="3">
        <v>29.33</v>
      </c>
      <c r="H4643" s="3">
        <v>29.33</v>
      </c>
    </row>
    <row r="4644" spans="1:8" x14ac:dyDescent="0.3">
      <c r="A4644" s="5">
        <v>493661044</v>
      </c>
      <c r="B4644" s="5" t="s">
        <v>3042</v>
      </c>
      <c r="C4644" t="s">
        <v>3931</v>
      </c>
      <c r="D4644" s="1" t="s">
        <v>85</v>
      </c>
      <c r="E4644" s="2" t="s">
        <v>10</v>
      </c>
      <c r="F4644" s="3">
        <v>4</v>
      </c>
      <c r="G4644" s="3">
        <v>125.84</v>
      </c>
      <c r="H4644" s="3">
        <v>31.46</v>
      </c>
    </row>
    <row r="4645" spans="1:8" x14ac:dyDescent="0.3">
      <c r="A4645" s="5">
        <v>492366953</v>
      </c>
      <c r="B4645" s="5" t="s">
        <v>2802</v>
      </c>
      <c r="C4645" t="s">
        <v>3931</v>
      </c>
      <c r="D4645" s="1" t="s">
        <v>248</v>
      </c>
      <c r="E4645" s="2" t="s">
        <v>10</v>
      </c>
      <c r="F4645" s="3">
        <v>8</v>
      </c>
      <c r="G4645" s="3">
        <v>410.31</v>
      </c>
      <c r="H4645" s="3">
        <v>51.28875</v>
      </c>
    </row>
    <row r="4646" spans="1:8" x14ac:dyDescent="0.3">
      <c r="A4646" s="5">
        <v>492366955</v>
      </c>
      <c r="B4646" s="5" t="s">
        <v>2917</v>
      </c>
      <c r="C4646" t="s">
        <v>3931</v>
      </c>
      <c r="D4646" s="1" t="s">
        <v>85</v>
      </c>
      <c r="E4646" s="2" t="s">
        <v>10</v>
      </c>
      <c r="F4646" s="3">
        <v>4</v>
      </c>
      <c r="G4646" s="3">
        <v>205.16</v>
      </c>
      <c r="H4646" s="3">
        <v>51.29</v>
      </c>
    </row>
    <row r="4647" spans="1:8" x14ac:dyDescent="0.3">
      <c r="A4647" s="5">
        <v>491187219</v>
      </c>
      <c r="B4647" s="5" t="s">
        <v>3561</v>
      </c>
      <c r="C4647" t="s">
        <v>3931</v>
      </c>
      <c r="D4647" s="1" t="s">
        <v>136</v>
      </c>
      <c r="E4647" s="2" t="s">
        <v>15</v>
      </c>
      <c r="F4647" s="3">
        <v>72</v>
      </c>
      <c r="G4647" s="19">
        <v>9916.4699999999993</v>
      </c>
      <c r="H4647" s="19">
        <v>137.72874999999999</v>
      </c>
    </row>
    <row r="4648" spans="1:8" x14ac:dyDescent="0.3">
      <c r="A4648" s="5">
        <v>494261366</v>
      </c>
      <c r="B4648" s="5" t="s">
        <v>2940</v>
      </c>
      <c r="C4648" t="s">
        <v>3931</v>
      </c>
      <c r="D4648" s="1" t="s">
        <v>85</v>
      </c>
      <c r="E4648" s="2" t="s">
        <v>10</v>
      </c>
      <c r="F4648" s="3">
        <v>3</v>
      </c>
      <c r="G4648" s="3">
        <v>240.56</v>
      </c>
      <c r="H4648" s="3">
        <v>80.186666666666667</v>
      </c>
    </row>
    <row r="4649" spans="1:8" x14ac:dyDescent="0.3">
      <c r="A4649" s="5">
        <v>494261369</v>
      </c>
      <c r="B4649" s="5" t="s">
        <v>2956</v>
      </c>
      <c r="C4649" t="s">
        <v>3931</v>
      </c>
      <c r="D4649" s="1" t="s">
        <v>85</v>
      </c>
      <c r="E4649" s="2" t="s">
        <v>10</v>
      </c>
      <c r="F4649" s="3">
        <v>3</v>
      </c>
      <c r="G4649" s="3">
        <v>240.56</v>
      </c>
      <c r="H4649" s="3">
        <v>80.186666666666667</v>
      </c>
    </row>
    <row r="4650" spans="1:8" x14ac:dyDescent="0.3">
      <c r="A4650" s="5">
        <v>492848342</v>
      </c>
      <c r="B4650" s="5" t="s">
        <v>2836</v>
      </c>
      <c r="C4650" t="s">
        <v>3931</v>
      </c>
      <c r="D4650" s="1" t="s">
        <v>248</v>
      </c>
      <c r="E4650" s="2" t="s">
        <v>10</v>
      </c>
      <c r="F4650" s="3">
        <v>6</v>
      </c>
      <c r="G4650" s="3">
        <v>500.45</v>
      </c>
      <c r="H4650" s="3">
        <v>83.408333333333331</v>
      </c>
    </row>
    <row r="4651" spans="1:8" x14ac:dyDescent="0.3">
      <c r="A4651" s="5">
        <v>492366954</v>
      </c>
      <c r="B4651" s="5" t="s">
        <v>2943</v>
      </c>
      <c r="C4651" t="s">
        <v>3931</v>
      </c>
      <c r="D4651" s="1" t="s">
        <v>85</v>
      </c>
      <c r="E4651" s="2" t="s">
        <v>10</v>
      </c>
      <c r="F4651" s="3">
        <v>4</v>
      </c>
      <c r="G4651" s="3">
        <v>143.71</v>
      </c>
      <c r="H4651" s="3">
        <v>35.927500000000002</v>
      </c>
    </row>
    <row r="4652" spans="1:8" x14ac:dyDescent="0.3">
      <c r="A4652" s="5">
        <v>492366956</v>
      </c>
      <c r="B4652" s="5" t="s">
        <v>2977</v>
      </c>
      <c r="C4652" t="s">
        <v>3931</v>
      </c>
      <c r="D4652" s="1" t="s">
        <v>85</v>
      </c>
      <c r="E4652" s="2" t="s">
        <v>10</v>
      </c>
      <c r="F4652" s="3">
        <v>24</v>
      </c>
      <c r="G4652" s="3">
        <v>1230.93</v>
      </c>
      <c r="H4652" s="3">
        <v>51.28875</v>
      </c>
    </row>
    <row r="4653" spans="1:8" x14ac:dyDescent="0.3">
      <c r="A4653" s="5">
        <v>492848348</v>
      </c>
      <c r="B4653" s="5" t="s">
        <v>2775</v>
      </c>
      <c r="C4653" t="s">
        <v>3931</v>
      </c>
      <c r="D4653" s="1" t="s">
        <v>248</v>
      </c>
      <c r="E4653" s="2" t="s">
        <v>10</v>
      </c>
      <c r="F4653" s="3">
        <v>38</v>
      </c>
      <c r="G4653" s="3">
        <v>3365.25</v>
      </c>
      <c r="H4653" s="3">
        <v>88.559210526315795</v>
      </c>
    </row>
    <row r="4654" spans="1:8" x14ac:dyDescent="0.3">
      <c r="A4654" s="5">
        <v>492848349</v>
      </c>
      <c r="B4654" s="5" t="s">
        <v>3207</v>
      </c>
      <c r="C4654" t="s">
        <v>3931</v>
      </c>
      <c r="D4654" s="1" t="s">
        <v>257</v>
      </c>
      <c r="E4654" s="2" t="s">
        <v>10</v>
      </c>
      <c r="F4654" s="3">
        <v>6</v>
      </c>
      <c r="G4654" s="3">
        <v>529.45000000000005</v>
      </c>
      <c r="H4654" s="3">
        <v>88.241666666666674</v>
      </c>
    </row>
    <row r="4655" spans="1:8" x14ac:dyDescent="0.3">
      <c r="A4655" s="5">
        <v>492848353</v>
      </c>
      <c r="B4655" s="5" t="s">
        <v>2437</v>
      </c>
      <c r="C4655" t="s">
        <v>3931</v>
      </c>
      <c r="D4655" s="1" t="s">
        <v>57</v>
      </c>
      <c r="E4655" s="2" t="s">
        <v>10</v>
      </c>
      <c r="F4655" s="3">
        <v>24</v>
      </c>
      <c r="G4655" s="3">
        <v>2121.54</v>
      </c>
      <c r="H4655" s="3">
        <v>88.397499999999994</v>
      </c>
    </row>
    <row r="4656" spans="1:8" x14ac:dyDescent="0.3">
      <c r="A4656" s="5">
        <v>490003818</v>
      </c>
      <c r="B4656" s="5" t="s">
        <v>1312</v>
      </c>
      <c r="C4656" t="s">
        <v>3931</v>
      </c>
      <c r="D4656" s="1" t="s">
        <v>9</v>
      </c>
      <c r="E4656" s="2" t="s">
        <v>120</v>
      </c>
      <c r="F4656" s="3">
        <v>240</v>
      </c>
      <c r="G4656" s="3">
        <v>3270</v>
      </c>
      <c r="H4656" s="3">
        <v>13.625</v>
      </c>
    </row>
    <row r="4657" spans="1:8" x14ac:dyDescent="0.3">
      <c r="A4657" s="5">
        <v>491696354</v>
      </c>
      <c r="B4657" s="5" t="s">
        <v>1737</v>
      </c>
      <c r="C4657" t="s">
        <v>3931</v>
      </c>
      <c r="D4657" s="1" t="s">
        <v>85</v>
      </c>
      <c r="E4657" s="2" t="s">
        <v>10</v>
      </c>
      <c r="F4657" s="3">
        <v>5</v>
      </c>
      <c r="G4657" s="3">
        <v>170.31</v>
      </c>
      <c r="H4657" s="3">
        <v>34.061999999999998</v>
      </c>
    </row>
    <row r="4658" spans="1:8" x14ac:dyDescent="0.3">
      <c r="A4658" s="5">
        <v>491696354</v>
      </c>
      <c r="B4658" s="5" t="s">
        <v>1737</v>
      </c>
      <c r="C4658" t="s">
        <v>3931</v>
      </c>
      <c r="D4658" s="1" t="s">
        <v>74</v>
      </c>
      <c r="E4658" s="2" t="s">
        <v>10</v>
      </c>
      <c r="F4658" s="3">
        <v>5</v>
      </c>
      <c r="G4658" s="3">
        <v>170.31</v>
      </c>
      <c r="H4658" s="3">
        <v>34.061999999999998</v>
      </c>
    </row>
    <row r="4659" spans="1:8" x14ac:dyDescent="0.3">
      <c r="A4659" s="5">
        <v>491696350</v>
      </c>
      <c r="B4659" s="5" t="s">
        <v>3909</v>
      </c>
      <c r="C4659" t="s">
        <v>3932</v>
      </c>
      <c r="D4659" s="1" t="s">
        <v>9</v>
      </c>
      <c r="E4659" s="2" t="e">
        <v>#N/A</v>
      </c>
      <c r="F4659" s="3" t="e">
        <v>#N/A</v>
      </c>
      <c r="G4659" s="19" t="e">
        <v>#N/A</v>
      </c>
      <c r="H4659" s="19" t="e">
        <v>#N/A</v>
      </c>
    </row>
    <row r="4660" spans="1:8" x14ac:dyDescent="0.3">
      <c r="A4660" s="5">
        <v>491697007</v>
      </c>
      <c r="B4660" s="5" t="s">
        <v>22</v>
      </c>
      <c r="C4660" t="s">
        <v>3933</v>
      </c>
      <c r="D4660" s="1" t="s">
        <v>9</v>
      </c>
      <c r="E4660" s="2" t="s">
        <v>10</v>
      </c>
      <c r="F4660" s="3">
        <v>12</v>
      </c>
      <c r="G4660" s="3">
        <v>818.34</v>
      </c>
      <c r="H4660" s="3">
        <v>68.195000000000007</v>
      </c>
    </row>
    <row r="4661" spans="1:8" x14ac:dyDescent="0.3">
      <c r="A4661" s="5">
        <v>491697007</v>
      </c>
      <c r="B4661" s="5" t="s">
        <v>22</v>
      </c>
      <c r="C4661" t="s">
        <v>3933</v>
      </c>
      <c r="D4661" s="1" t="s">
        <v>74</v>
      </c>
      <c r="E4661" s="2" t="s">
        <v>10</v>
      </c>
      <c r="F4661" s="3">
        <v>12</v>
      </c>
      <c r="G4661" s="3">
        <v>818.34</v>
      </c>
      <c r="H4661" s="3">
        <v>68.195000000000007</v>
      </c>
    </row>
    <row r="4662" spans="1:8" x14ac:dyDescent="0.3">
      <c r="A4662" s="5">
        <v>491697007</v>
      </c>
      <c r="B4662" s="5" t="s">
        <v>22</v>
      </c>
      <c r="C4662" t="s">
        <v>3933</v>
      </c>
      <c r="D4662" s="1" t="s">
        <v>9</v>
      </c>
      <c r="E4662" s="2" t="s">
        <v>10</v>
      </c>
      <c r="F4662" s="3">
        <v>12</v>
      </c>
      <c r="G4662" s="3">
        <v>818.34</v>
      </c>
      <c r="H4662" s="3">
        <v>68.195000000000007</v>
      </c>
    </row>
    <row r="4663" spans="1:8" x14ac:dyDescent="0.3">
      <c r="A4663" s="5">
        <v>491697007</v>
      </c>
      <c r="B4663" s="5" t="s">
        <v>22</v>
      </c>
      <c r="C4663" t="s">
        <v>3933</v>
      </c>
      <c r="D4663" s="1" t="s">
        <v>74</v>
      </c>
      <c r="E4663" s="2" t="s">
        <v>10</v>
      </c>
      <c r="F4663" s="3">
        <v>12</v>
      </c>
      <c r="G4663" s="3">
        <v>818.34</v>
      </c>
      <c r="H4663" s="3">
        <v>68.195000000000007</v>
      </c>
    </row>
    <row r="4664" spans="1:8" x14ac:dyDescent="0.3">
      <c r="A4664" s="5">
        <v>491696352</v>
      </c>
      <c r="B4664" s="5" t="s">
        <v>1200</v>
      </c>
      <c r="C4664" t="s">
        <v>3929</v>
      </c>
      <c r="D4664" s="1" t="s">
        <v>9</v>
      </c>
      <c r="E4664" s="2" t="s">
        <v>10</v>
      </c>
      <c r="F4664" s="3">
        <v>4</v>
      </c>
      <c r="G4664" s="3">
        <v>81.75</v>
      </c>
      <c r="H4664" s="3">
        <v>20.4375</v>
      </c>
    </row>
    <row r="4665" spans="1:8" x14ac:dyDescent="0.3">
      <c r="A4665" s="5">
        <v>491696356</v>
      </c>
      <c r="B4665" s="5" t="s">
        <v>1420</v>
      </c>
      <c r="C4665" t="s">
        <v>3929</v>
      </c>
      <c r="D4665" s="1" t="s">
        <v>9</v>
      </c>
      <c r="E4665" s="2" t="s">
        <v>10</v>
      </c>
      <c r="F4665" s="3">
        <v>96</v>
      </c>
      <c r="G4665" s="3">
        <v>3270.02</v>
      </c>
      <c r="H4665" s="3">
        <v>34.062708333333333</v>
      </c>
    </row>
    <row r="4666" spans="1:8" x14ac:dyDescent="0.3">
      <c r="A4666" s="5">
        <v>491696355</v>
      </c>
      <c r="B4666" s="5" t="s">
        <v>1468</v>
      </c>
      <c r="C4666" t="s">
        <v>3931</v>
      </c>
      <c r="D4666" s="1" t="s">
        <v>9</v>
      </c>
      <c r="E4666" s="2" t="s">
        <v>10</v>
      </c>
      <c r="F4666" s="3">
        <v>48</v>
      </c>
      <c r="G4666" s="3">
        <v>1635</v>
      </c>
      <c r="H4666" s="3">
        <v>34.0625</v>
      </c>
    </row>
    <row r="4667" spans="1:8" x14ac:dyDescent="0.3">
      <c r="A4667" s="5">
        <v>491696355</v>
      </c>
      <c r="B4667" s="5" t="s">
        <v>1468</v>
      </c>
      <c r="C4667" t="s">
        <v>3931</v>
      </c>
      <c r="D4667" s="1" t="s">
        <v>9</v>
      </c>
      <c r="E4667" s="2" t="s">
        <v>10</v>
      </c>
      <c r="F4667" s="3">
        <v>48</v>
      </c>
      <c r="G4667" s="3">
        <v>1635</v>
      </c>
      <c r="H4667" s="3">
        <v>34.0625</v>
      </c>
    </row>
    <row r="4668" spans="1:8" x14ac:dyDescent="0.3">
      <c r="A4668" s="5">
        <v>491696355</v>
      </c>
      <c r="B4668" s="5" t="s">
        <v>1468</v>
      </c>
      <c r="C4668" t="s">
        <v>3931</v>
      </c>
      <c r="D4668" s="1" t="s">
        <v>9</v>
      </c>
      <c r="E4668" s="2" t="s">
        <v>10</v>
      </c>
      <c r="F4668" s="3">
        <v>48</v>
      </c>
      <c r="G4668" s="3">
        <v>1635</v>
      </c>
      <c r="H4668" s="3">
        <v>34.0625</v>
      </c>
    </row>
    <row r="4669" spans="1:8" x14ac:dyDescent="0.3">
      <c r="A4669" s="5">
        <v>491696355</v>
      </c>
      <c r="B4669" s="5" t="s">
        <v>1468</v>
      </c>
      <c r="C4669" t="s">
        <v>3931</v>
      </c>
      <c r="D4669" s="1" t="s">
        <v>9</v>
      </c>
      <c r="E4669" s="2" t="s">
        <v>10</v>
      </c>
      <c r="F4669" s="3">
        <v>48</v>
      </c>
      <c r="G4669" s="3">
        <v>1635</v>
      </c>
      <c r="H4669" s="3">
        <v>34.0625</v>
      </c>
    </row>
    <row r="4670" spans="1:8" x14ac:dyDescent="0.3">
      <c r="A4670" s="5">
        <v>494354688</v>
      </c>
      <c r="B4670" s="5" t="s">
        <v>1253</v>
      </c>
      <c r="C4670" t="s">
        <v>3931</v>
      </c>
      <c r="D4670" s="1" t="s">
        <v>9</v>
      </c>
      <c r="E4670" s="2" t="s">
        <v>10</v>
      </c>
      <c r="F4670" s="3">
        <v>18</v>
      </c>
      <c r="G4670" s="3">
        <v>613.12</v>
      </c>
      <c r="H4670" s="3">
        <v>34.062222222222225</v>
      </c>
    </row>
    <row r="4671" spans="1:8" x14ac:dyDescent="0.3">
      <c r="A4671" s="5">
        <v>494354688</v>
      </c>
      <c r="B4671" s="5" t="s">
        <v>1253</v>
      </c>
      <c r="C4671" t="s">
        <v>3931</v>
      </c>
      <c r="D4671" s="1" t="s">
        <v>9</v>
      </c>
      <c r="E4671" s="2" t="s">
        <v>10</v>
      </c>
      <c r="F4671" s="3">
        <v>18</v>
      </c>
      <c r="G4671" s="3">
        <v>613.12</v>
      </c>
      <c r="H4671" s="3">
        <v>34.062222222222225</v>
      </c>
    </row>
    <row r="4672" spans="1:8" x14ac:dyDescent="0.3">
      <c r="A4672" s="5">
        <v>491696353</v>
      </c>
      <c r="B4672" s="5" t="s">
        <v>2656</v>
      </c>
      <c r="C4672" t="s">
        <v>3932</v>
      </c>
      <c r="D4672" s="1" t="s">
        <v>9</v>
      </c>
      <c r="E4672" s="2" t="s">
        <v>10</v>
      </c>
      <c r="F4672" s="3">
        <v>4</v>
      </c>
      <c r="G4672" s="3">
        <v>81.75</v>
      </c>
      <c r="H4672" s="3">
        <v>20.4375</v>
      </c>
    </row>
    <row r="4673" spans="1:8" x14ac:dyDescent="0.3">
      <c r="A4673" s="5">
        <v>491317058</v>
      </c>
      <c r="B4673" s="5" t="s">
        <v>2930</v>
      </c>
      <c r="C4673" t="s">
        <v>3931</v>
      </c>
      <c r="D4673" s="1" t="s">
        <v>85</v>
      </c>
      <c r="E4673" s="2" t="s">
        <v>10</v>
      </c>
      <c r="F4673" s="3">
        <v>4</v>
      </c>
      <c r="G4673" s="3">
        <v>52.5</v>
      </c>
      <c r="H4673" s="3">
        <v>13.125</v>
      </c>
    </row>
    <row r="4674" spans="1:8" x14ac:dyDescent="0.3">
      <c r="A4674" s="5">
        <v>491229863</v>
      </c>
      <c r="B4674" s="5" t="s">
        <v>1859</v>
      </c>
      <c r="C4674" t="s">
        <v>3930</v>
      </c>
      <c r="D4674" s="1" t="s">
        <v>85</v>
      </c>
      <c r="E4674" s="2" t="s">
        <v>10</v>
      </c>
      <c r="F4674" s="3">
        <v>3</v>
      </c>
      <c r="G4674" s="3">
        <v>219.28</v>
      </c>
      <c r="H4674" s="3">
        <v>73.093333333333334</v>
      </c>
    </row>
    <row r="4675" spans="1:8" x14ac:dyDescent="0.3">
      <c r="A4675" s="5">
        <v>490655313</v>
      </c>
      <c r="B4675" s="5" t="s">
        <v>1485</v>
      </c>
      <c r="C4675" t="s">
        <v>3930</v>
      </c>
      <c r="D4675" s="1" t="s">
        <v>248</v>
      </c>
      <c r="E4675" s="2" t="s">
        <v>10</v>
      </c>
      <c r="F4675" s="3">
        <v>3</v>
      </c>
      <c r="G4675" s="3">
        <v>481.37</v>
      </c>
      <c r="H4675" s="3">
        <v>160.45666666666668</v>
      </c>
    </row>
    <row r="4676" spans="1:8" x14ac:dyDescent="0.3">
      <c r="A4676" s="5">
        <v>490816676</v>
      </c>
      <c r="B4676" s="5" t="s">
        <v>1721</v>
      </c>
      <c r="C4676" t="s">
        <v>3931</v>
      </c>
      <c r="D4676" s="1" t="s">
        <v>85</v>
      </c>
      <c r="E4676" s="2" t="s">
        <v>10</v>
      </c>
      <c r="F4676" s="3">
        <v>3</v>
      </c>
      <c r="G4676" s="3">
        <v>95.83</v>
      </c>
      <c r="H4676" s="3">
        <v>31.943333333333332</v>
      </c>
    </row>
    <row r="4677" spans="1:8" x14ac:dyDescent="0.3">
      <c r="A4677" s="5">
        <v>491229859</v>
      </c>
      <c r="B4677" s="5" t="s">
        <v>1855</v>
      </c>
      <c r="C4677" t="s">
        <v>3930</v>
      </c>
      <c r="D4677" s="1" t="s">
        <v>85</v>
      </c>
      <c r="E4677" s="2" t="s">
        <v>10</v>
      </c>
      <c r="F4677" s="3">
        <v>5</v>
      </c>
      <c r="G4677" s="3">
        <v>540.25</v>
      </c>
      <c r="H4677" s="3">
        <v>108.05</v>
      </c>
    </row>
    <row r="4678" spans="1:8" x14ac:dyDescent="0.3">
      <c r="A4678" s="5">
        <v>491432754</v>
      </c>
      <c r="B4678" s="5" t="s">
        <v>2415</v>
      </c>
      <c r="C4678" t="s">
        <v>3930</v>
      </c>
      <c r="D4678" s="1" t="s">
        <v>136</v>
      </c>
      <c r="E4678" s="2" t="s">
        <v>10</v>
      </c>
      <c r="F4678" s="3">
        <v>4</v>
      </c>
      <c r="G4678" s="3">
        <v>412.2</v>
      </c>
      <c r="H4678" s="3">
        <v>103.05</v>
      </c>
    </row>
    <row r="4679" spans="1:8" x14ac:dyDescent="0.3">
      <c r="A4679" s="5">
        <v>491432753</v>
      </c>
      <c r="B4679" s="5" t="s">
        <v>2286</v>
      </c>
      <c r="C4679" t="s">
        <v>3930</v>
      </c>
      <c r="D4679" s="1" t="s">
        <v>136</v>
      </c>
      <c r="E4679" s="2" t="s">
        <v>10</v>
      </c>
      <c r="F4679" s="3">
        <v>3</v>
      </c>
      <c r="G4679" s="3">
        <v>656.95</v>
      </c>
      <c r="H4679" s="3">
        <v>218.98333333333335</v>
      </c>
    </row>
    <row r="4680" spans="1:8" x14ac:dyDescent="0.3">
      <c r="A4680" s="5">
        <v>491432752</v>
      </c>
      <c r="B4680" s="5" t="s">
        <v>865</v>
      </c>
      <c r="C4680" t="s">
        <v>3930</v>
      </c>
      <c r="D4680" s="1" t="s">
        <v>257</v>
      </c>
      <c r="E4680" s="2" t="s">
        <v>10</v>
      </c>
      <c r="F4680" s="3">
        <v>3</v>
      </c>
      <c r="G4680" s="3">
        <v>347.8</v>
      </c>
      <c r="H4680" s="3">
        <v>115.93333333333334</v>
      </c>
    </row>
    <row r="4681" spans="1:8" x14ac:dyDescent="0.3">
      <c r="A4681" s="5">
        <v>491432752</v>
      </c>
      <c r="B4681" s="5" t="s">
        <v>865</v>
      </c>
      <c r="C4681" t="s">
        <v>3930</v>
      </c>
      <c r="D4681" s="1" t="s">
        <v>136</v>
      </c>
      <c r="E4681" s="2" t="s">
        <v>10</v>
      </c>
      <c r="F4681" s="3">
        <v>3</v>
      </c>
      <c r="G4681" s="3">
        <v>347.8</v>
      </c>
      <c r="H4681" s="3">
        <v>115.93333333333334</v>
      </c>
    </row>
    <row r="4682" spans="1:8" x14ac:dyDescent="0.3">
      <c r="A4682" s="5">
        <v>491432755</v>
      </c>
      <c r="B4682" s="5" t="s">
        <v>2421</v>
      </c>
      <c r="C4682" t="s">
        <v>3930</v>
      </c>
      <c r="D4682" s="1" t="s">
        <v>136</v>
      </c>
      <c r="E4682" s="2" t="s">
        <v>10</v>
      </c>
      <c r="F4682" s="3">
        <v>4</v>
      </c>
      <c r="G4682" s="3">
        <v>772.88</v>
      </c>
      <c r="H4682" s="3">
        <v>193.22</v>
      </c>
    </row>
    <row r="4683" spans="1:8" x14ac:dyDescent="0.3">
      <c r="A4683" s="5">
        <v>494399994</v>
      </c>
      <c r="B4683" s="5" t="s">
        <v>3159</v>
      </c>
      <c r="C4683" t="s">
        <v>3931</v>
      </c>
      <c r="D4683" s="1" t="s">
        <v>257</v>
      </c>
      <c r="E4683" s="2" t="s">
        <v>10</v>
      </c>
      <c r="F4683" s="3">
        <v>5</v>
      </c>
      <c r="G4683" s="3">
        <v>123.81</v>
      </c>
      <c r="H4683" s="3">
        <v>24.762</v>
      </c>
    </row>
    <row r="4684" spans="1:8" x14ac:dyDescent="0.3">
      <c r="A4684" s="5">
        <v>494399996</v>
      </c>
      <c r="B4684" s="5" t="s">
        <v>3120</v>
      </c>
      <c r="C4684" t="s">
        <v>3931</v>
      </c>
      <c r="D4684" s="1" t="s">
        <v>257</v>
      </c>
      <c r="E4684" s="2" t="s">
        <v>10</v>
      </c>
      <c r="F4684" s="3">
        <v>5</v>
      </c>
      <c r="G4684" s="3">
        <v>111.43</v>
      </c>
      <c r="H4684" s="3">
        <v>22.286000000000001</v>
      </c>
    </row>
    <row r="4685" spans="1:8" x14ac:dyDescent="0.3">
      <c r="A4685" s="5">
        <v>494399998</v>
      </c>
      <c r="B4685" s="5" t="s">
        <v>2146</v>
      </c>
      <c r="C4685" t="s">
        <v>3931</v>
      </c>
      <c r="D4685" s="1" t="s">
        <v>257</v>
      </c>
      <c r="E4685" s="2" t="s">
        <v>10</v>
      </c>
      <c r="F4685" s="3">
        <v>10</v>
      </c>
      <c r="G4685" s="3">
        <v>371.43</v>
      </c>
      <c r="H4685" s="3">
        <v>37.143000000000001</v>
      </c>
    </row>
    <row r="4686" spans="1:8" x14ac:dyDescent="0.3">
      <c r="A4686" s="5">
        <v>494399998</v>
      </c>
      <c r="B4686" s="5" t="s">
        <v>2146</v>
      </c>
      <c r="C4686" t="s">
        <v>3931</v>
      </c>
      <c r="D4686" s="1" t="s">
        <v>257</v>
      </c>
      <c r="E4686" s="2" t="s">
        <v>10</v>
      </c>
      <c r="F4686" s="3">
        <v>10</v>
      </c>
      <c r="G4686" s="3">
        <v>371.43</v>
      </c>
      <c r="H4686" s="3">
        <v>37.143000000000001</v>
      </c>
    </row>
    <row r="4687" spans="1:8" x14ac:dyDescent="0.3">
      <c r="A4687" s="5">
        <v>490007370</v>
      </c>
      <c r="B4687" s="5" t="s">
        <v>820</v>
      </c>
      <c r="C4687" t="s">
        <v>3931</v>
      </c>
      <c r="D4687" s="1" t="s">
        <v>257</v>
      </c>
      <c r="E4687" s="2" t="s">
        <v>10</v>
      </c>
      <c r="F4687" s="3">
        <v>4</v>
      </c>
      <c r="G4687" s="3">
        <v>242.67</v>
      </c>
      <c r="H4687" s="3">
        <v>60.667499999999997</v>
      </c>
    </row>
    <row r="4688" spans="1:8" x14ac:dyDescent="0.3">
      <c r="A4688" s="5">
        <v>494400002</v>
      </c>
      <c r="B4688" s="5" t="s">
        <v>2716</v>
      </c>
      <c r="C4688" t="s">
        <v>3931</v>
      </c>
      <c r="D4688" s="1" t="s">
        <v>9</v>
      </c>
      <c r="E4688" s="2" t="s">
        <v>10</v>
      </c>
      <c r="F4688" s="3">
        <v>49</v>
      </c>
      <c r="G4688" s="3">
        <v>879.67</v>
      </c>
      <c r="H4688" s="3">
        <v>17.952448979591836</v>
      </c>
    </row>
    <row r="4689" spans="1:8" x14ac:dyDescent="0.3">
      <c r="A4689" s="5">
        <v>494400002</v>
      </c>
      <c r="B4689" s="5" t="s">
        <v>2716</v>
      </c>
      <c r="C4689" t="s">
        <v>3931</v>
      </c>
      <c r="D4689" s="1" t="s">
        <v>9</v>
      </c>
      <c r="E4689" s="2" t="s">
        <v>10</v>
      </c>
      <c r="F4689" s="3">
        <v>49</v>
      </c>
      <c r="G4689" s="3">
        <v>879.67</v>
      </c>
      <c r="H4689" s="3">
        <v>17.952448979591836</v>
      </c>
    </row>
    <row r="4690" spans="1:8" x14ac:dyDescent="0.3">
      <c r="A4690" s="5">
        <v>494400001</v>
      </c>
      <c r="B4690" s="5" t="s">
        <v>2250</v>
      </c>
      <c r="C4690" t="s">
        <v>3931</v>
      </c>
      <c r="D4690" s="1" t="s">
        <v>257</v>
      </c>
      <c r="E4690" s="2" t="s">
        <v>10</v>
      </c>
      <c r="F4690" s="3">
        <v>5</v>
      </c>
      <c r="G4690" s="3">
        <v>167.14</v>
      </c>
      <c r="H4690" s="3">
        <v>33.427999999999997</v>
      </c>
    </row>
    <row r="4691" spans="1:8" x14ac:dyDescent="0.3">
      <c r="A4691" s="5">
        <v>491587354</v>
      </c>
      <c r="B4691" s="5" t="s">
        <v>356</v>
      </c>
      <c r="C4691" t="s">
        <v>3931</v>
      </c>
      <c r="D4691" s="1" t="s">
        <v>9</v>
      </c>
      <c r="E4691" s="2" t="s">
        <v>10</v>
      </c>
      <c r="F4691" s="3">
        <v>6</v>
      </c>
      <c r="G4691" s="3">
        <v>1302.25</v>
      </c>
      <c r="H4691" s="3">
        <v>217.04166666666666</v>
      </c>
    </row>
    <row r="4692" spans="1:8" x14ac:dyDescent="0.3">
      <c r="A4692" s="5">
        <v>491587354</v>
      </c>
      <c r="B4692" s="5" t="s">
        <v>356</v>
      </c>
      <c r="C4692" t="s">
        <v>3931</v>
      </c>
      <c r="D4692" s="1" t="s">
        <v>9</v>
      </c>
      <c r="E4692" s="2" t="s">
        <v>10</v>
      </c>
      <c r="F4692" s="3">
        <v>6</v>
      </c>
      <c r="G4692" s="3">
        <v>1302.25</v>
      </c>
      <c r="H4692" s="3">
        <v>217.04166666666666</v>
      </c>
    </row>
    <row r="4693" spans="1:8" x14ac:dyDescent="0.3">
      <c r="A4693" s="5">
        <v>491587354</v>
      </c>
      <c r="B4693" s="5" t="s">
        <v>356</v>
      </c>
      <c r="C4693" t="s">
        <v>3931</v>
      </c>
      <c r="D4693" s="1" t="s">
        <v>9</v>
      </c>
      <c r="E4693" s="2" t="s">
        <v>10</v>
      </c>
      <c r="F4693" s="3">
        <v>6</v>
      </c>
      <c r="G4693" s="3">
        <v>1302.25</v>
      </c>
      <c r="H4693" s="3">
        <v>217.04166666666666</v>
      </c>
    </row>
    <row r="4694" spans="1:8" x14ac:dyDescent="0.3">
      <c r="A4694" s="5">
        <v>491587354</v>
      </c>
      <c r="B4694" s="5" t="s">
        <v>356</v>
      </c>
      <c r="C4694" t="s">
        <v>3931</v>
      </c>
      <c r="D4694" s="1" t="s">
        <v>9</v>
      </c>
      <c r="E4694" s="2" t="s">
        <v>10</v>
      </c>
      <c r="F4694" s="3">
        <v>6</v>
      </c>
      <c r="G4694" s="3">
        <v>1302.25</v>
      </c>
      <c r="H4694" s="3">
        <v>217.04166666666666</v>
      </c>
    </row>
    <row r="4695" spans="1:8" x14ac:dyDescent="0.3">
      <c r="A4695" s="5">
        <v>491587354</v>
      </c>
      <c r="B4695" s="5" t="s">
        <v>356</v>
      </c>
      <c r="C4695" t="s">
        <v>3931</v>
      </c>
      <c r="D4695" s="1" t="s">
        <v>9</v>
      </c>
      <c r="E4695" s="2" t="s">
        <v>10</v>
      </c>
      <c r="F4695" s="3">
        <v>6</v>
      </c>
      <c r="G4695" s="3">
        <v>1302.25</v>
      </c>
      <c r="H4695" s="3">
        <v>217.04166666666666</v>
      </c>
    </row>
    <row r="4696" spans="1:8" x14ac:dyDescent="0.3">
      <c r="A4696" s="5">
        <v>491550538</v>
      </c>
      <c r="B4696" s="5" t="s">
        <v>3622</v>
      </c>
      <c r="C4696" t="s">
        <v>3933</v>
      </c>
      <c r="D4696" s="1" t="s">
        <v>136</v>
      </c>
      <c r="E4696" s="2" t="s">
        <v>10</v>
      </c>
      <c r="F4696" s="3">
        <v>5</v>
      </c>
      <c r="G4696" s="3">
        <v>1316.64</v>
      </c>
      <c r="H4696" s="3">
        <v>263.32800000000003</v>
      </c>
    </row>
    <row r="4697" spans="1:8" x14ac:dyDescent="0.3">
      <c r="A4697" s="5">
        <v>491694570</v>
      </c>
      <c r="B4697" s="5" t="s">
        <v>2698</v>
      </c>
      <c r="C4697" t="s">
        <v>3931</v>
      </c>
      <c r="D4697" s="1" t="s">
        <v>9</v>
      </c>
      <c r="E4697" s="2" t="s">
        <v>10</v>
      </c>
      <c r="F4697" s="3">
        <v>1</v>
      </c>
      <c r="G4697" s="3">
        <v>146.27000000000001</v>
      </c>
      <c r="H4697" s="3">
        <v>146.27000000000001</v>
      </c>
    </row>
    <row r="4698" spans="1:8" x14ac:dyDescent="0.3">
      <c r="A4698" s="5">
        <v>491694570</v>
      </c>
      <c r="B4698" s="5" t="s">
        <v>2698</v>
      </c>
      <c r="C4698" t="s">
        <v>3931</v>
      </c>
      <c r="D4698" s="1" t="s">
        <v>9</v>
      </c>
      <c r="E4698" s="2" t="s">
        <v>10</v>
      </c>
      <c r="F4698" s="3">
        <v>1</v>
      </c>
      <c r="G4698" s="3">
        <v>146.27000000000001</v>
      </c>
      <c r="H4698" s="3">
        <v>146.27000000000001</v>
      </c>
    </row>
    <row r="4699" spans="1:8" x14ac:dyDescent="0.3">
      <c r="A4699" s="5">
        <v>490258847</v>
      </c>
      <c r="B4699" s="5" t="s">
        <v>538</v>
      </c>
      <c r="C4699" t="s">
        <v>3933</v>
      </c>
      <c r="D4699" s="1" t="s">
        <v>9</v>
      </c>
      <c r="E4699" s="2" t="s">
        <v>10</v>
      </c>
      <c r="F4699" s="3">
        <v>12</v>
      </c>
      <c r="G4699" s="3">
        <v>1366.38</v>
      </c>
      <c r="H4699" s="3">
        <v>113.86500000000001</v>
      </c>
    </row>
    <row r="4700" spans="1:8" x14ac:dyDescent="0.3">
      <c r="A4700" s="5">
        <v>490258847</v>
      </c>
      <c r="B4700" s="5" t="s">
        <v>538</v>
      </c>
      <c r="C4700" t="s">
        <v>3933</v>
      </c>
      <c r="D4700" s="1" t="s">
        <v>9</v>
      </c>
      <c r="E4700" s="2" t="s">
        <v>10</v>
      </c>
      <c r="F4700" s="3">
        <v>12</v>
      </c>
      <c r="G4700" s="3">
        <v>1366.38</v>
      </c>
      <c r="H4700" s="3">
        <v>113.86500000000001</v>
      </c>
    </row>
    <row r="4701" spans="1:8" x14ac:dyDescent="0.3">
      <c r="A4701" s="5">
        <v>490258847</v>
      </c>
      <c r="B4701" s="5" t="s">
        <v>538</v>
      </c>
      <c r="C4701" t="s">
        <v>3933</v>
      </c>
      <c r="D4701" s="1" t="s">
        <v>9</v>
      </c>
      <c r="E4701" s="2" t="s">
        <v>10</v>
      </c>
      <c r="F4701" s="3">
        <v>12</v>
      </c>
      <c r="G4701" s="3">
        <v>1366.38</v>
      </c>
      <c r="H4701" s="3">
        <v>113.86500000000001</v>
      </c>
    </row>
    <row r="4702" spans="1:8" x14ac:dyDescent="0.3">
      <c r="A4702" s="5">
        <v>491694569</v>
      </c>
      <c r="B4702" s="5" t="s">
        <v>171</v>
      </c>
      <c r="C4702" t="s">
        <v>3931</v>
      </c>
      <c r="D4702" s="1" t="s">
        <v>9</v>
      </c>
      <c r="E4702" s="2" t="s">
        <v>10</v>
      </c>
      <c r="F4702" s="3">
        <v>6</v>
      </c>
      <c r="G4702" s="3">
        <v>799.38</v>
      </c>
      <c r="H4702" s="3">
        <v>133.22999999999999</v>
      </c>
    </row>
    <row r="4703" spans="1:8" x14ac:dyDescent="0.3">
      <c r="A4703" s="5">
        <v>491694569</v>
      </c>
      <c r="B4703" s="5" t="s">
        <v>171</v>
      </c>
      <c r="C4703" t="s">
        <v>3931</v>
      </c>
      <c r="D4703" s="1" t="s">
        <v>9</v>
      </c>
      <c r="E4703" s="2" t="s">
        <v>10</v>
      </c>
      <c r="F4703" s="3">
        <v>6</v>
      </c>
      <c r="G4703" s="3">
        <v>799.38</v>
      </c>
      <c r="H4703" s="3">
        <v>133.22999999999999</v>
      </c>
    </row>
    <row r="4704" spans="1:8" x14ac:dyDescent="0.3">
      <c r="A4704" s="5">
        <v>491694569</v>
      </c>
      <c r="B4704" s="5" t="s">
        <v>171</v>
      </c>
      <c r="C4704" t="s">
        <v>3931</v>
      </c>
      <c r="D4704" s="1" t="s">
        <v>9</v>
      </c>
      <c r="E4704" s="2" t="s">
        <v>10</v>
      </c>
      <c r="F4704" s="3">
        <v>6</v>
      </c>
      <c r="G4704" s="3">
        <v>799.38</v>
      </c>
      <c r="H4704" s="3">
        <v>133.22999999999999</v>
      </c>
    </row>
    <row r="4705" spans="1:8" x14ac:dyDescent="0.3">
      <c r="A4705" s="5">
        <v>491694569</v>
      </c>
      <c r="B4705" s="5" t="s">
        <v>171</v>
      </c>
      <c r="C4705" t="s">
        <v>3931</v>
      </c>
      <c r="D4705" s="1" t="s">
        <v>9</v>
      </c>
      <c r="E4705" s="2" t="s">
        <v>10</v>
      </c>
      <c r="F4705" s="3">
        <v>6</v>
      </c>
      <c r="G4705" s="3">
        <v>799.38</v>
      </c>
      <c r="H4705" s="3">
        <v>133.22999999999999</v>
      </c>
    </row>
    <row r="4706" spans="1:8" x14ac:dyDescent="0.3">
      <c r="A4706" s="5">
        <v>491694569</v>
      </c>
      <c r="B4706" s="5" t="s">
        <v>171</v>
      </c>
      <c r="C4706" t="s">
        <v>3931</v>
      </c>
      <c r="D4706" s="1" t="s">
        <v>9</v>
      </c>
      <c r="E4706" s="2" t="s">
        <v>10</v>
      </c>
      <c r="F4706" s="3">
        <v>6</v>
      </c>
      <c r="G4706" s="3">
        <v>799.38</v>
      </c>
      <c r="H4706" s="3">
        <v>133.22999999999999</v>
      </c>
    </row>
    <row r="4707" spans="1:8" x14ac:dyDescent="0.3">
      <c r="A4707" s="5">
        <v>491694569</v>
      </c>
      <c r="B4707" s="5" t="s">
        <v>171</v>
      </c>
      <c r="C4707" t="s">
        <v>3931</v>
      </c>
      <c r="D4707" s="1" t="s">
        <v>9</v>
      </c>
      <c r="E4707" s="2" t="s">
        <v>10</v>
      </c>
      <c r="F4707" s="3">
        <v>6</v>
      </c>
      <c r="G4707" s="3">
        <v>799.38</v>
      </c>
      <c r="H4707" s="3">
        <v>133.22999999999999</v>
      </c>
    </row>
    <row r="4708" spans="1:8" x14ac:dyDescent="0.3">
      <c r="A4708" s="5">
        <v>491694569</v>
      </c>
      <c r="B4708" s="5" t="s">
        <v>171</v>
      </c>
      <c r="C4708" t="s">
        <v>3931</v>
      </c>
      <c r="D4708" s="1" t="s">
        <v>9</v>
      </c>
      <c r="E4708" s="2" t="s">
        <v>10</v>
      </c>
      <c r="F4708" s="3">
        <v>6</v>
      </c>
      <c r="G4708" s="3">
        <v>799.38</v>
      </c>
      <c r="H4708" s="3">
        <v>133.22999999999999</v>
      </c>
    </row>
    <row r="4709" spans="1:8" x14ac:dyDescent="0.3">
      <c r="A4709" s="5">
        <v>491694569</v>
      </c>
      <c r="B4709" s="5" t="s">
        <v>171</v>
      </c>
      <c r="C4709" t="s">
        <v>3931</v>
      </c>
      <c r="D4709" s="1" t="s">
        <v>9</v>
      </c>
      <c r="E4709" s="2" t="s">
        <v>10</v>
      </c>
      <c r="F4709" s="3">
        <v>6</v>
      </c>
      <c r="G4709" s="3">
        <v>799.38</v>
      </c>
      <c r="H4709" s="3">
        <v>133.22999999999999</v>
      </c>
    </row>
    <row r="4710" spans="1:8" x14ac:dyDescent="0.3">
      <c r="A4710" s="5">
        <v>491694569</v>
      </c>
      <c r="B4710" s="5" t="s">
        <v>171</v>
      </c>
      <c r="C4710" t="s">
        <v>3931</v>
      </c>
      <c r="D4710" s="1" t="s">
        <v>9</v>
      </c>
      <c r="E4710" s="2" t="s">
        <v>10</v>
      </c>
      <c r="F4710" s="3">
        <v>6</v>
      </c>
      <c r="G4710" s="3">
        <v>799.38</v>
      </c>
      <c r="H4710" s="3">
        <v>133.22999999999999</v>
      </c>
    </row>
    <row r="4711" spans="1:8" x14ac:dyDescent="0.3">
      <c r="A4711" s="5">
        <v>491694569</v>
      </c>
      <c r="B4711" s="5" t="s">
        <v>171</v>
      </c>
      <c r="C4711" t="s">
        <v>3931</v>
      </c>
      <c r="D4711" s="1" t="s">
        <v>9</v>
      </c>
      <c r="E4711" s="2" t="s">
        <v>10</v>
      </c>
      <c r="F4711" s="3">
        <v>6</v>
      </c>
      <c r="G4711" s="3">
        <v>799.38</v>
      </c>
      <c r="H4711" s="3">
        <v>133.22999999999999</v>
      </c>
    </row>
    <row r="4712" spans="1:8" x14ac:dyDescent="0.3">
      <c r="A4712" s="5">
        <v>491694569</v>
      </c>
      <c r="B4712" s="5" t="s">
        <v>171</v>
      </c>
      <c r="C4712" t="s">
        <v>3931</v>
      </c>
      <c r="D4712" s="1" t="s">
        <v>9</v>
      </c>
      <c r="E4712" s="2" t="s">
        <v>10</v>
      </c>
      <c r="F4712" s="3">
        <v>6</v>
      </c>
      <c r="G4712" s="3">
        <v>799.38</v>
      </c>
      <c r="H4712" s="3">
        <v>133.22999999999999</v>
      </c>
    </row>
    <row r="4713" spans="1:8" x14ac:dyDescent="0.3">
      <c r="A4713" s="5">
        <v>491694569</v>
      </c>
      <c r="B4713" s="5" t="s">
        <v>171</v>
      </c>
      <c r="C4713" t="s">
        <v>3931</v>
      </c>
      <c r="D4713" s="1" t="s">
        <v>9</v>
      </c>
      <c r="E4713" s="2" t="s">
        <v>10</v>
      </c>
      <c r="F4713" s="3">
        <v>6</v>
      </c>
      <c r="G4713" s="3">
        <v>799.38</v>
      </c>
      <c r="H4713" s="3">
        <v>133.22999999999999</v>
      </c>
    </row>
    <row r="4714" spans="1:8" x14ac:dyDescent="0.3">
      <c r="A4714" s="5">
        <v>491694569</v>
      </c>
      <c r="B4714" s="5" t="s">
        <v>171</v>
      </c>
      <c r="C4714" t="s">
        <v>3931</v>
      </c>
      <c r="D4714" s="1" t="s">
        <v>257</v>
      </c>
      <c r="E4714" s="2" t="s">
        <v>10</v>
      </c>
      <c r="F4714" s="3">
        <v>6</v>
      </c>
      <c r="G4714" s="3">
        <v>799.38</v>
      </c>
      <c r="H4714" s="3">
        <v>133.22999999999999</v>
      </c>
    </row>
    <row r="4715" spans="1:8" x14ac:dyDescent="0.3">
      <c r="A4715" s="5">
        <v>491694569</v>
      </c>
      <c r="B4715" s="5" t="s">
        <v>171</v>
      </c>
      <c r="C4715" t="s">
        <v>3931</v>
      </c>
      <c r="D4715" s="1" t="s">
        <v>257</v>
      </c>
      <c r="E4715" s="2" t="s">
        <v>10</v>
      </c>
      <c r="F4715" s="3">
        <v>6</v>
      </c>
      <c r="G4715" s="3">
        <v>799.38</v>
      </c>
      <c r="H4715" s="3">
        <v>133.22999999999999</v>
      </c>
    </row>
    <row r="4716" spans="1:8" x14ac:dyDescent="0.3">
      <c r="A4716" s="5">
        <v>491338182</v>
      </c>
      <c r="B4716" s="5" t="s">
        <v>3558</v>
      </c>
      <c r="C4716" t="s">
        <v>3931</v>
      </c>
      <c r="D4716" s="1" t="s">
        <v>136</v>
      </c>
      <c r="E4716" s="2" t="s">
        <v>10</v>
      </c>
      <c r="F4716" s="3">
        <v>3</v>
      </c>
      <c r="G4716" s="3">
        <v>1178.58</v>
      </c>
      <c r="H4716" s="3">
        <v>392.85999999999996</v>
      </c>
    </row>
    <row r="4717" spans="1:8" x14ac:dyDescent="0.3">
      <c r="A4717" s="5">
        <v>491338181</v>
      </c>
      <c r="B4717" s="5" t="s">
        <v>2485</v>
      </c>
      <c r="C4717" t="s">
        <v>3931</v>
      </c>
      <c r="D4717" s="1" t="s">
        <v>9</v>
      </c>
      <c r="E4717" s="2" t="s">
        <v>10</v>
      </c>
      <c r="F4717" s="3">
        <v>8</v>
      </c>
      <c r="G4717" s="3">
        <v>2572.54</v>
      </c>
      <c r="H4717" s="3">
        <v>321.5675</v>
      </c>
    </row>
    <row r="4718" spans="1:8" x14ac:dyDescent="0.3">
      <c r="A4718" s="5">
        <v>491338181</v>
      </c>
      <c r="B4718" s="5" t="s">
        <v>2485</v>
      </c>
      <c r="C4718" t="s">
        <v>3931</v>
      </c>
      <c r="D4718" s="1" t="s">
        <v>9</v>
      </c>
      <c r="E4718" s="2" t="s">
        <v>10</v>
      </c>
      <c r="F4718" s="3">
        <v>8</v>
      </c>
      <c r="G4718" s="3">
        <v>2572.54</v>
      </c>
      <c r="H4718" s="3">
        <v>321.5675</v>
      </c>
    </row>
    <row r="4719" spans="1:8" x14ac:dyDescent="0.3">
      <c r="A4719" s="5">
        <v>491338183</v>
      </c>
      <c r="B4719" s="5" t="s">
        <v>2736</v>
      </c>
      <c r="C4719" t="s">
        <v>3931</v>
      </c>
      <c r="D4719" s="1" t="s">
        <v>9</v>
      </c>
      <c r="E4719" s="2" t="s">
        <v>15</v>
      </c>
      <c r="F4719" s="3" t="e">
        <v>#N/A</v>
      </c>
      <c r="G4719" s="19" t="e">
        <v>#N/A</v>
      </c>
      <c r="H4719" s="19" t="e">
        <v>#N/A</v>
      </c>
    </row>
    <row r="4720" spans="1:8" x14ac:dyDescent="0.3">
      <c r="A4720" s="5">
        <v>491338183</v>
      </c>
      <c r="B4720" s="5" t="s">
        <v>2736</v>
      </c>
      <c r="C4720" t="s">
        <v>3931</v>
      </c>
      <c r="D4720" s="1" t="s">
        <v>9</v>
      </c>
      <c r="E4720" s="2" t="s">
        <v>15</v>
      </c>
      <c r="F4720" s="3" t="e">
        <v>#N/A</v>
      </c>
      <c r="G4720" s="19" t="e">
        <v>#N/A</v>
      </c>
      <c r="H4720" s="19" t="e">
        <v>#N/A</v>
      </c>
    </row>
    <row r="4721" spans="1:8" x14ac:dyDescent="0.3">
      <c r="A4721" s="5">
        <v>491373674</v>
      </c>
      <c r="B4721" s="5" t="s">
        <v>1150</v>
      </c>
      <c r="C4721" t="s">
        <v>3930</v>
      </c>
      <c r="D4721" s="1" t="s">
        <v>9</v>
      </c>
      <c r="E4721" s="2" t="s">
        <v>10</v>
      </c>
      <c r="F4721" s="3">
        <v>8</v>
      </c>
      <c r="G4721" s="3">
        <v>91.66</v>
      </c>
      <c r="H4721" s="3">
        <v>11.4575</v>
      </c>
    </row>
    <row r="4722" spans="1:8" x14ac:dyDescent="0.3">
      <c r="A4722" s="5">
        <v>491373674</v>
      </c>
      <c r="B4722" s="5" t="s">
        <v>1150</v>
      </c>
      <c r="C4722" t="s">
        <v>3930</v>
      </c>
      <c r="D4722" s="1" t="s">
        <v>9</v>
      </c>
      <c r="E4722" s="2" t="s">
        <v>10</v>
      </c>
      <c r="F4722" s="3">
        <v>8</v>
      </c>
      <c r="G4722" s="3">
        <v>91.66</v>
      </c>
      <c r="H4722" s="3">
        <v>11.4575</v>
      </c>
    </row>
    <row r="4723" spans="1:8" x14ac:dyDescent="0.3">
      <c r="A4723" s="5">
        <v>491215550</v>
      </c>
      <c r="B4723" s="5" t="s">
        <v>333</v>
      </c>
      <c r="C4723" t="s">
        <v>3931</v>
      </c>
      <c r="D4723" s="1" t="s">
        <v>9</v>
      </c>
      <c r="E4723" s="2" t="s">
        <v>10</v>
      </c>
      <c r="F4723" s="3">
        <v>20</v>
      </c>
      <c r="G4723" s="3">
        <v>3184.99</v>
      </c>
      <c r="H4723" s="3">
        <v>159.24949999999998</v>
      </c>
    </row>
    <row r="4724" spans="1:8" x14ac:dyDescent="0.3">
      <c r="A4724" s="5">
        <v>491215550</v>
      </c>
      <c r="B4724" s="5" t="s">
        <v>333</v>
      </c>
      <c r="C4724" t="s">
        <v>3931</v>
      </c>
      <c r="D4724" s="1" t="s">
        <v>9</v>
      </c>
      <c r="E4724" s="2" t="s">
        <v>10</v>
      </c>
      <c r="F4724" s="3">
        <v>20</v>
      </c>
      <c r="G4724" s="3">
        <v>3184.99</v>
      </c>
      <c r="H4724" s="3">
        <v>159.24949999999998</v>
      </c>
    </row>
    <row r="4725" spans="1:8" x14ac:dyDescent="0.3">
      <c r="A4725" s="5">
        <v>491215550</v>
      </c>
      <c r="B4725" s="5" t="s">
        <v>333</v>
      </c>
      <c r="C4725" t="s">
        <v>3931</v>
      </c>
      <c r="D4725" s="1" t="s">
        <v>9</v>
      </c>
      <c r="E4725" s="2" t="s">
        <v>10</v>
      </c>
      <c r="F4725" s="3">
        <v>20</v>
      </c>
      <c r="G4725" s="3">
        <v>3184.99</v>
      </c>
      <c r="H4725" s="3">
        <v>159.24949999999998</v>
      </c>
    </row>
    <row r="4726" spans="1:8" x14ac:dyDescent="0.3">
      <c r="A4726" s="5">
        <v>491215550</v>
      </c>
      <c r="B4726" s="5" t="s">
        <v>333</v>
      </c>
      <c r="C4726" t="s">
        <v>3931</v>
      </c>
      <c r="D4726" s="1" t="s">
        <v>9</v>
      </c>
      <c r="E4726" s="2" t="s">
        <v>10</v>
      </c>
      <c r="F4726" s="3">
        <v>20</v>
      </c>
      <c r="G4726" s="3">
        <v>3184.99</v>
      </c>
      <c r="H4726" s="3">
        <v>159.24949999999998</v>
      </c>
    </row>
    <row r="4727" spans="1:8" x14ac:dyDescent="0.3">
      <c r="A4727" s="5">
        <v>491215550</v>
      </c>
      <c r="B4727" s="5" t="s">
        <v>333</v>
      </c>
      <c r="C4727" t="s">
        <v>3931</v>
      </c>
      <c r="D4727" s="1" t="s">
        <v>9</v>
      </c>
      <c r="E4727" s="2" t="s">
        <v>10</v>
      </c>
      <c r="F4727" s="3">
        <v>20</v>
      </c>
      <c r="G4727" s="3">
        <v>3184.99</v>
      </c>
      <c r="H4727" s="3">
        <v>159.24949999999998</v>
      </c>
    </row>
    <row r="4728" spans="1:8" x14ac:dyDescent="0.3">
      <c r="A4728" s="5">
        <v>491215550</v>
      </c>
      <c r="B4728" s="5" t="s">
        <v>333</v>
      </c>
      <c r="C4728" t="s">
        <v>3931</v>
      </c>
      <c r="D4728" s="1" t="s">
        <v>9</v>
      </c>
      <c r="E4728" s="2" t="s">
        <v>10</v>
      </c>
      <c r="F4728" s="3">
        <v>20</v>
      </c>
      <c r="G4728" s="3">
        <v>3184.99</v>
      </c>
      <c r="H4728" s="3">
        <v>159.24949999999998</v>
      </c>
    </row>
    <row r="4729" spans="1:8" x14ac:dyDescent="0.3">
      <c r="A4729" s="5">
        <v>491215550</v>
      </c>
      <c r="B4729" s="5" t="s">
        <v>333</v>
      </c>
      <c r="C4729" t="s">
        <v>3931</v>
      </c>
      <c r="D4729" s="1" t="s">
        <v>9</v>
      </c>
      <c r="E4729" s="2" t="s">
        <v>10</v>
      </c>
      <c r="F4729" s="3">
        <v>20</v>
      </c>
      <c r="G4729" s="3">
        <v>3184.99</v>
      </c>
      <c r="H4729" s="3">
        <v>159.24949999999998</v>
      </c>
    </row>
    <row r="4730" spans="1:8" x14ac:dyDescent="0.3">
      <c r="A4730" s="5">
        <v>491215550</v>
      </c>
      <c r="B4730" s="5" t="s">
        <v>333</v>
      </c>
      <c r="C4730" t="s">
        <v>3931</v>
      </c>
      <c r="D4730" s="1" t="s">
        <v>9</v>
      </c>
      <c r="E4730" s="2" t="s">
        <v>10</v>
      </c>
      <c r="F4730" s="3">
        <v>20</v>
      </c>
      <c r="G4730" s="3">
        <v>3184.99</v>
      </c>
      <c r="H4730" s="3">
        <v>159.24949999999998</v>
      </c>
    </row>
    <row r="4731" spans="1:8" x14ac:dyDescent="0.3">
      <c r="A4731" s="5">
        <v>491215550</v>
      </c>
      <c r="B4731" s="5" t="s">
        <v>333</v>
      </c>
      <c r="C4731" t="s">
        <v>3931</v>
      </c>
      <c r="D4731" s="1" t="s">
        <v>9</v>
      </c>
      <c r="E4731" s="2" t="s">
        <v>10</v>
      </c>
      <c r="F4731" s="3">
        <v>20</v>
      </c>
      <c r="G4731" s="3">
        <v>3184.99</v>
      </c>
      <c r="H4731" s="3">
        <v>159.24949999999998</v>
      </c>
    </row>
    <row r="4732" spans="1:8" x14ac:dyDescent="0.3">
      <c r="A4732" s="5">
        <v>491215550</v>
      </c>
      <c r="B4732" s="5" t="s">
        <v>333</v>
      </c>
      <c r="C4732" t="s">
        <v>3931</v>
      </c>
      <c r="D4732" s="1" t="s">
        <v>257</v>
      </c>
      <c r="E4732" s="2" t="s">
        <v>10</v>
      </c>
      <c r="F4732" s="3">
        <v>20</v>
      </c>
      <c r="G4732" s="3">
        <v>3184.99</v>
      </c>
      <c r="H4732" s="3">
        <v>159.24949999999998</v>
      </c>
    </row>
    <row r="4733" spans="1:8" x14ac:dyDescent="0.3">
      <c r="A4733" s="5">
        <v>491215550</v>
      </c>
      <c r="B4733" s="5" t="s">
        <v>333</v>
      </c>
      <c r="C4733" t="s">
        <v>3931</v>
      </c>
      <c r="D4733" s="1" t="s">
        <v>9</v>
      </c>
      <c r="E4733" s="2" t="s">
        <v>10</v>
      </c>
      <c r="F4733" s="3">
        <v>20</v>
      </c>
      <c r="G4733" s="3">
        <v>3184.99</v>
      </c>
      <c r="H4733" s="3">
        <v>159.24949999999998</v>
      </c>
    </row>
    <row r="4734" spans="1:8" x14ac:dyDescent="0.3">
      <c r="A4734" s="5">
        <v>491215550</v>
      </c>
      <c r="B4734" s="5" t="s">
        <v>333</v>
      </c>
      <c r="C4734" t="s">
        <v>3931</v>
      </c>
      <c r="D4734" s="1" t="s">
        <v>9</v>
      </c>
      <c r="E4734" s="2" t="s">
        <v>10</v>
      </c>
      <c r="F4734" s="3">
        <v>20</v>
      </c>
      <c r="G4734" s="3">
        <v>3184.99</v>
      </c>
      <c r="H4734" s="3">
        <v>159.24949999999998</v>
      </c>
    </row>
    <row r="4735" spans="1:8" x14ac:dyDescent="0.3">
      <c r="A4735" s="5">
        <v>491215551</v>
      </c>
      <c r="B4735" s="5" t="s">
        <v>794</v>
      </c>
      <c r="C4735" t="s">
        <v>3931</v>
      </c>
      <c r="D4735" s="1" t="s">
        <v>85</v>
      </c>
      <c r="E4735" s="2" t="s">
        <v>10</v>
      </c>
      <c r="F4735" s="3">
        <v>3</v>
      </c>
      <c r="G4735" s="3">
        <v>345.54</v>
      </c>
      <c r="H4735" s="3">
        <v>115.18</v>
      </c>
    </row>
    <row r="4736" spans="1:8" x14ac:dyDescent="0.3">
      <c r="A4736" s="5">
        <v>491215551</v>
      </c>
      <c r="B4736" s="5" t="s">
        <v>794</v>
      </c>
      <c r="C4736" t="s">
        <v>3931</v>
      </c>
      <c r="D4736" s="1" t="s">
        <v>85</v>
      </c>
      <c r="E4736" s="2" t="s">
        <v>10</v>
      </c>
      <c r="F4736" s="3">
        <v>3</v>
      </c>
      <c r="G4736" s="3">
        <v>345.54</v>
      </c>
      <c r="H4736" s="3">
        <v>115.18</v>
      </c>
    </row>
    <row r="4737" spans="1:8" x14ac:dyDescent="0.3">
      <c r="A4737" s="5">
        <v>491711336</v>
      </c>
      <c r="B4737" s="5" t="s">
        <v>1070</v>
      </c>
      <c r="C4737" t="s">
        <v>3931</v>
      </c>
      <c r="D4737" s="1" t="s">
        <v>9</v>
      </c>
      <c r="E4737" s="2" t="s">
        <v>10</v>
      </c>
      <c r="F4737" s="3">
        <v>15</v>
      </c>
      <c r="G4737" s="3">
        <v>2209.8200000000002</v>
      </c>
      <c r="H4737" s="3">
        <v>147.32133333333334</v>
      </c>
    </row>
    <row r="4738" spans="1:8" x14ac:dyDescent="0.3">
      <c r="A4738" s="5">
        <v>494573896</v>
      </c>
      <c r="B4738" s="5" t="s">
        <v>1840</v>
      </c>
      <c r="C4738" t="s">
        <v>3931</v>
      </c>
      <c r="D4738" s="1" t="s">
        <v>85</v>
      </c>
      <c r="E4738" s="2" t="s">
        <v>10</v>
      </c>
      <c r="F4738" s="3">
        <v>4</v>
      </c>
      <c r="G4738" s="3">
        <v>760.72</v>
      </c>
      <c r="H4738" s="3">
        <v>190.18</v>
      </c>
    </row>
    <row r="4739" spans="1:8" x14ac:dyDescent="0.3">
      <c r="A4739" s="5">
        <v>490710205</v>
      </c>
      <c r="B4739" s="5" t="s">
        <v>212</v>
      </c>
      <c r="C4739" t="s">
        <v>3931</v>
      </c>
      <c r="D4739" s="1" t="s">
        <v>9</v>
      </c>
      <c r="E4739" s="2" t="s">
        <v>10</v>
      </c>
      <c r="F4739" s="3">
        <v>5</v>
      </c>
      <c r="G4739" s="3">
        <v>650.20000000000005</v>
      </c>
      <c r="H4739" s="3">
        <v>130.04000000000002</v>
      </c>
    </row>
    <row r="4740" spans="1:8" x14ac:dyDescent="0.3">
      <c r="A4740" s="5">
        <v>490710205</v>
      </c>
      <c r="B4740" s="5" t="s">
        <v>212</v>
      </c>
      <c r="C4740" t="s">
        <v>3931</v>
      </c>
      <c r="D4740" s="1" t="s">
        <v>248</v>
      </c>
      <c r="E4740" s="2" t="s">
        <v>10</v>
      </c>
      <c r="F4740" s="3">
        <v>5</v>
      </c>
      <c r="G4740" s="3">
        <v>650.20000000000005</v>
      </c>
      <c r="H4740" s="3">
        <v>130.04000000000002</v>
      </c>
    </row>
    <row r="4741" spans="1:8" x14ac:dyDescent="0.3">
      <c r="A4741" s="5">
        <v>490016712</v>
      </c>
      <c r="B4741" s="5" t="s">
        <v>2194</v>
      </c>
      <c r="C4741" t="s">
        <v>3931</v>
      </c>
      <c r="D4741" s="1" t="s">
        <v>257</v>
      </c>
      <c r="E4741" s="2" t="s">
        <v>10</v>
      </c>
      <c r="F4741" s="3">
        <v>12</v>
      </c>
      <c r="G4741" s="3">
        <v>1271.76</v>
      </c>
      <c r="H4741" s="3">
        <v>105.98</v>
      </c>
    </row>
    <row r="4742" spans="1:8" x14ac:dyDescent="0.3">
      <c r="A4742" s="5">
        <v>490451137</v>
      </c>
      <c r="B4742" s="5" t="s">
        <v>2247</v>
      </c>
      <c r="C4742" t="s">
        <v>3931</v>
      </c>
      <c r="D4742" s="1" t="s">
        <v>257</v>
      </c>
      <c r="E4742" s="2" t="s">
        <v>10</v>
      </c>
      <c r="F4742" s="3">
        <v>3</v>
      </c>
      <c r="G4742" s="3">
        <v>434.59</v>
      </c>
      <c r="H4742" s="3">
        <v>144.86333333333332</v>
      </c>
    </row>
    <row r="4743" spans="1:8" x14ac:dyDescent="0.3">
      <c r="A4743" s="5">
        <v>490884027</v>
      </c>
      <c r="B4743" s="5" t="s">
        <v>1484</v>
      </c>
      <c r="C4743" t="s">
        <v>3931</v>
      </c>
      <c r="D4743" s="1" t="s">
        <v>248</v>
      </c>
      <c r="E4743" s="2" t="s">
        <v>10</v>
      </c>
      <c r="F4743" s="3">
        <v>5</v>
      </c>
      <c r="G4743" s="3">
        <v>281.81</v>
      </c>
      <c r="H4743" s="3">
        <v>56.362000000000002</v>
      </c>
    </row>
    <row r="4744" spans="1:8" x14ac:dyDescent="0.3">
      <c r="A4744" s="5">
        <v>490884029</v>
      </c>
      <c r="B4744" s="5" t="s">
        <v>751</v>
      </c>
      <c r="C4744" t="s">
        <v>3931</v>
      </c>
      <c r="D4744" s="1" t="s">
        <v>248</v>
      </c>
      <c r="E4744" s="2" t="s">
        <v>10</v>
      </c>
      <c r="F4744" s="3">
        <v>4</v>
      </c>
      <c r="G4744" s="3">
        <v>701.3</v>
      </c>
      <c r="H4744" s="3">
        <v>175.32499999999999</v>
      </c>
    </row>
    <row r="4745" spans="1:8" x14ac:dyDescent="0.3">
      <c r="A4745" s="5">
        <v>490884029</v>
      </c>
      <c r="B4745" s="5" t="s">
        <v>751</v>
      </c>
      <c r="C4745" t="s">
        <v>3931</v>
      </c>
      <c r="D4745" s="1" t="s">
        <v>257</v>
      </c>
      <c r="E4745" s="2" t="s">
        <v>10</v>
      </c>
      <c r="F4745" s="3">
        <v>4</v>
      </c>
      <c r="G4745" s="3">
        <v>701.3</v>
      </c>
      <c r="H4745" s="3">
        <v>175.32499999999999</v>
      </c>
    </row>
    <row r="4746" spans="1:8" x14ac:dyDescent="0.3">
      <c r="A4746" s="5">
        <v>490016367</v>
      </c>
      <c r="B4746" s="5" t="s">
        <v>824</v>
      </c>
      <c r="C4746" t="s">
        <v>3931</v>
      </c>
      <c r="D4746" s="1" t="s">
        <v>257</v>
      </c>
      <c r="E4746" s="2" t="s">
        <v>10</v>
      </c>
      <c r="F4746" s="3">
        <v>3</v>
      </c>
      <c r="G4746" s="3">
        <v>291.3</v>
      </c>
      <c r="H4746" s="3">
        <v>97.100000000000009</v>
      </c>
    </row>
    <row r="4747" spans="1:8" x14ac:dyDescent="0.3">
      <c r="A4747" s="5">
        <v>490000031</v>
      </c>
      <c r="B4747" s="5" t="s">
        <v>1778</v>
      </c>
      <c r="C4747" t="s">
        <v>3931</v>
      </c>
      <c r="D4747" s="1" t="s">
        <v>85</v>
      </c>
      <c r="E4747" s="2" t="s">
        <v>10</v>
      </c>
      <c r="F4747" s="3">
        <v>4</v>
      </c>
      <c r="G4747" s="3">
        <v>398.67</v>
      </c>
      <c r="H4747" s="3">
        <v>99.667500000000004</v>
      </c>
    </row>
    <row r="4748" spans="1:8" x14ac:dyDescent="0.3">
      <c r="A4748" s="5">
        <v>490000029</v>
      </c>
      <c r="B4748" s="5" t="s">
        <v>1002</v>
      </c>
      <c r="C4748" t="s">
        <v>3931</v>
      </c>
      <c r="D4748" s="1" t="s">
        <v>57</v>
      </c>
      <c r="E4748" s="2" t="s">
        <v>10</v>
      </c>
      <c r="F4748" s="3">
        <v>2</v>
      </c>
      <c r="G4748" s="3">
        <v>75.61</v>
      </c>
      <c r="H4748" s="3">
        <v>37.805</v>
      </c>
    </row>
    <row r="4749" spans="1:8" x14ac:dyDescent="0.3">
      <c r="A4749" s="5">
        <v>490053913</v>
      </c>
      <c r="B4749" s="5" t="s">
        <v>1439</v>
      </c>
      <c r="C4749" t="s">
        <v>3931</v>
      </c>
      <c r="D4749" s="1" t="s">
        <v>9</v>
      </c>
      <c r="E4749" s="2" t="s">
        <v>10</v>
      </c>
      <c r="F4749" s="3">
        <v>3</v>
      </c>
      <c r="G4749" s="3">
        <v>367.75</v>
      </c>
      <c r="H4749" s="3">
        <v>122.58333333333333</v>
      </c>
    </row>
    <row r="4750" spans="1:8" x14ac:dyDescent="0.3">
      <c r="A4750" s="5">
        <v>490563333</v>
      </c>
      <c r="B4750" s="5" t="s">
        <v>2003</v>
      </c>
      <c r="C4750" t="s">
        <v>3931</v>
      </c>
      <c r="D4750" s="1" t="s">
        <v>257</v>
      </c>
      <c r="E4750" s="2" t="s">
        <v>10</v>
      </c>
      <c r="F4750" s="3">
        <v>2</v>
      </c>
      <c r="G4750" s="3">
        <v>98.75</v>
      </c>
      <c r="H4750" s="3">
        <v>49.375</v>
      </c>
    </row>
    <row r="4751" spans="1:8" x14ac:dyDescent="0.3">
      <c r="A4751" s="5">
        <v>490563333</v>
      </c>
      <c r="B4751" s="5" t="s">
        <v>2003</v>
      </c>
      <c r="C4751" t="s">
        <v>3931</v>
      </c>
      <c r="D4751" s="1" t="s">
        <v>136</v>
      </c>
      <c r="E4751" s="2" t="s">
        <v>10</v>
      </c>
      <c r="F4751" s="3">
        <v>2</v>
      </c>
      <c r="G4751" s="3">
        <v>98.75</v>
      </c>
      <c r="H4751" s="3">
        <v>49.375</v>
      </c>
    </row>
    <row r="4752" spans="1:8" x14ac:dyDescent="0.3">
      <c r="A4752" s="5">
        <v>490017606</v>
      </c>
      <c r="B4752" s="5" t="s">
        <v>1824</v>
      </c>
      <c r="C4752" t="s">
        <v>3931</v>
      </c>
      <c r="D4752" s="1" t="s">
        <v>85</v>
      </c>
      <c r="E4752" s="2" t="s">
        <v>10</v>
      </c>
      <c r="F4752" s="3">
        <v>3</v>
      </c>
      <c r="G4752" s="3">
        <v>560.49</v>
      </c>
      <c r="H4752" s="3">
        <v>186.83</v>
      </c>
    </row>
    <row r="4753" spans="1:8" x14ac:dyDescent="0.3">
      <c r="A4753" s="5">
        <v>490884032</v>
      </c>
      <c r="B4753" s="5" t="s">
        <v>1001</v>
      </c>
      <c r="C4753" t="s">
        <v>3931</v>
      </c>
      <c r="D4753" s="1" t="s">
        <v>57</v>
      </c>
      <c r="E4753" s="2" t="s">
        <v>10</v>
      </c>
      <c r="F4753" s="3">
        <v>6</v>
      </c>
      <c r="G4753" s="3">
        <v>414.1</v>
      </c>
      <c r="H4753" s="3">
        <v>69.016666666666666</v>
      </c>
    </row>
    <row r="4754" spans="1:8" x14ac:dyDescent="0.3">
      <c r="A4754" s="5">
        <v>490884032</v>
      </c>
      <c r="B4754" s="5" t="s">
        <v>1001</v>
      </c>
      <c r="C4754" t="s">
        <v>3931</v>
      </c>
      <c r="D4754" s="1" t="s">
        <v>248</v>
      </c>
      <c r="E4754" s="2" t="s">
        <v>10</v>
      </c>
      <c r="F4754" s="3">
        <v>6</v>
      </c>
      <c r="G4754" s="3">
        <v>414.1</v>
      </c>
      <c r="H4754" s="3">
        <v>69.016666666666666</v>
      </c>
    </row>
    <row r="4755" spans="1:8" x14ac:dyDescent="0.3">
      <c r="A4755" s="5">
        <v>491700661</v>
      </c>
      <c r="B4755" s="5" t="s">
        <v>1716</v>
      </c>
      <c r="C4755" t="s">
        <v>3931</v>
      </c>
      <c r="D4755" s="1" t="s">
        <v>85</v>
      </c>
      <c r="E4755" s="2" t="s">
        <v>10</v>
      </c>
      <c r="F4755" s="3">
        <v>4</v>
      </c>
      <c r="G4755" s="3">
        <v>366.1</v>
      </c>
      <c r="H4755" s="3">
        <v>91.525000000000006</v>
      </c>
    </row>
    <row r="4756" spans="1:8" x14ac:dyDescent="0.3">
      <c r="A4756" s="5">
        <v>491711085</v>
      </c>
      <c r="B4756" s="5" t="s">
        <v>1773</v>
      </c>
      <c r="C4756" t="s">
        <v>3931</v>
      </c>
      <c r="D4756" s="1" t="s">
        <v>85</v>
      </c>
      <c r="E4756" s="2" t="s">
        <v>10</v>
      </c>
      <c r="F4756" s="3">
        <v>3</v>
      </c>
      <c r="G4756" s="3">
        <v>331.04</v>
      </c>
      <c r="H4756" s="3">
        <v>110.34666666666668</v>
      </c>
    </row>
    <row r="4757" spans="1:8" x14ac:dyDescent="0.3">
      <c r="A4757" s="5">
        <v>491700794</v>
      </c>
      <c r="B4757" s="5" t="s">
        <v>1651</v>
      </c>
      <c r="C4757" t="s">
        <v>3931</v>
      </c>
      <c r="D4757" s="1" t="s">
        <v>248</v>
      </c>
      <c r="E4757" s="2" t="s">
        <v>10</v>
      </c>
      <c r="F4757" s="3">
        <v>16</v>
      </c>
      <c r="G4757" s="3">
        <v>2047.95</v>
      </c>
      <c r="H4757" s="3">
        <v>127.996875</v>
      </c>
    </row>
    <row r="4758" spans="1:8" x14ac:dyDescent="0.3">
      <c r="A4758" s="5">
        <v>491700662</v>
      </c>
      <c r="B4758" s="5" t="s">
        <v>1771</v>
      </c>
      <c r="C4758" t="s">
        <v>3931</v>
      </c>
      <c r="D4758" s="1" t="s">
        <v>85</v>
      </c>
      <c r="E4758" s="2" t="s">
        <v>10</v>
      </c>
      <c r="F4758" s="3">
        <v>3</v>
      </c>
      <c r="G4758" s="3">
        <v>299.8</v>
      </c>
      <c r="H4758" s="3">
        <v>99.933333333333337</v>
      </c>
    </row>
    <row r="4759" spans="1:8" x14ac:dyDescent="0.3">
      <c r="A4759" s="5">
        <v>491161973</v>
      </c>
      <c r="B4759" s="5" t="s">
        <v>768</v>
      </c>
      <c r="C4759" t="s">
        <v>3930</v>
      </c>
      <c r="D4759" s="1" t="s">
        <v>85</v>
      </c>
      <c r="E4759" s="2" t="s">
        <v>15</v>
      </c>
      <c r="F4759" s="3" t="e">
        <v>#N/A</v>
      </c>
      <c r="G4759" s="19" t="e">
        <v>#N/A</v>
      </c>
      <c r="H4759" s="19" t="e">
        <v>#N/A</v>
      </c>
    </row>
    <row r="4760" spans="1:8" x14ac:dyDescent="0.3">
      <c r="A4760" s="5">
        <v>490582715</v>
      </c>
      <c r="B4760" s="5" t="s">
        <v>1780</v>
      </c>
      <c r="C4760" t="s">
        <v>3930</v>
      </c>
      <c r="D4760" s="1" t="s">
        <v>85</v>
      </c>
      <c r="E4760" s="2" t="s">
        <v>10</v>
      </c>
      <c r="F4760" s="3">
        <v>4</v>
      </c>
      <c r="G4760" s="3">
        <v>543.42999999999995</v>
      </c>
      <c r="H4760" s="3">
        <v>135.85749999999999</v>
      </c>
    </row>
    <row r="4761" spans="1:8" x14ac:dyDescent="0.3">
      <c r="A4761" s="5">
        <v>492390943</v>
      </c>
      <c r="B4761" s="5" t="s">
        <v>2102</v>
      </c>
      <c r="C4761" t="s">
        <v>3930</v>
      </c>
      <c r="D4761" s="1" t="s">
        <v>257</v>
      </c>
      <c r="E4761" s="2" t="s">
        <v>10</v>
      </c>
      <c r="F4761" s="3">
        <v>3</v>
      </c>
      <c r="G4761" s="3">
        <v>792.5</v>
      </c>
      <c r="H4761" s="3">
        <v>264.16666666666669</v>
      </c>
    </row>
    <row r="4762" spans="1:8" x14ac:dyDescent="0.3">
      <c r="A4762" s="5">
        <v>491391790</v>
      </c>
      <c r="B4762" s="5" t="s">
        <v>2126</v>
      </c>
      <c r="C4762" t="s">
        <v>3930</v>
      </c>
      <c r="D4762" s="1" t="s">
        <v>257</v>
      </c>
      <c r="E4762" s="2" t="s">
        <v>10</v>
      </c>
      <c r="F4762" s="3">
        <v>6</v>
      </c>
      <c r="G4762" s="3">
        <v>843.69</v>
      </c>
      <c r="H4762" s="3">
        <v>140.61500000000001</v>
      </c>
    </row>
    <row r="4763" spans="1:8" x14ac:dyDescent="0.3">
      <c r="A4763" s="5">
        <v>490847027</v>
      </c>
      <c r="B4763" s="5" t="s">
        <v>2369</v>
      </c>
      <c r="C4763" t="s">
        <v>3931</v>
      </c>
      <c r="D4763" s="1" t="s">
        <v>136</v>
      </c>
      <c r="E4763" s="2" t="s">
        <v>10</v>
      </c>
      <c r="F4763" s="3">
        <v>2</v>
      </c>
      <c r="G4763" s="3">
        <v>271.44</v>
      </c>
      <c r="H4763" s="3">
        <v>135.72</v>
      </c>
    </row>
    <row r="4764" spans="1:8" x14ac:dyDescent="0.3">
      <c r="A4764" s="5">
        <v>491046210</v>
      </c>
      <c r="B4764" s="5" t="s">
        <v>3546</v>
      </c>
      <c r="C4764" t="s">
        <v>3931</v>
      </c>
      <c r="D4764" s="1" t="s">
        <v>136</v>
      </c>
      <c r="E4764" s="2" t="s">
        <v>10</v>
      </c>
      <c r="F4764" s="3">
        <v>3</v>
      </c>
      <c r="G4764" s="3">
        <v>721.07</v>
      </c>
      <c r="H4764" s="3">
        <v>240.35666666666668</v>
      </c>
    </row>
    <row r="4765" spans="1:8" x14ac:dyDescent="0.3">
      <c r="A4765" s="5">
        <v>490823635</v>
      </c>
      <c r="B4765" s="5" t="s">
        <v>2983</v>
      </c>
      <c r="C4765" t="s">
        <v>3931</v>
      </c>
      <c r="D4765" s="1" t="s">
        <v>85</v>
      </c>
      <c r="E4765" s="2" t="s">
        <v>15</v>
      </c>
      <c r="F4765" s="3" t="e">
        <v>#N/A</v>
      </c>
      <c r="G4765" s="19" t="e">
        <v>#N/A</v>
      </c>
      <c r="H4765" s="19" t="e">
        <v>#N/A</v>
      </c>
    </row>
    <row r="4766" spans="1:8" x14ac:dyDescent="0.3">
      <c r="A4766" s="5">
        <v>490729085</v>
      </c>
      <c r="B4766" s="5" t="s">
        <v>3244</v>
      </c>
      <c r="C4766" t="s">
        <v>3931</v>
      </c>
      <c r="D4766" s="1" t="s">
        <v>257</v>
      </c>
      <c r="E4766" s="2" t="s">
        <v>10</v>
      </c>
      <c r="F4766" s="3">
        <v>3</v>
      </c>
      <c r="G4766" s="3">
        <v>126.19</v>
      </c>
      <c r="H4766" s="3">
        <v>42.063333333333333</v>
      </c>
    </row>
    <row r="4767" spans="1:8" x14ac:dyDescent="0.3">
      <c r="A4767" s="5">
        <v>490792434</v>
      </c>
      <c r="B4767" s="5" t="s">
        <v>3174</v>
      </c>
      <c r="C4767" t="s">
        <v>3931</v>
      </c>
      <c r="D4767" s="1" t="s">
        <v>257</v>
      </c>
      <c r="E4767" s="2" t="s">
        <v>10</v>
      </c>
      <c r="F4767" s="3">
        <v>3</v>
      </c>
      <c r="G4767" s="3">
        <v>630.92999999999995</v>
      </c>
      <c r="H4767" s="3">
        <v>210.30999999999997</v>
      </c>
    </row>
    <row r="4768" spans="1:8" x14ac:dyDescent="0.3">
      <c r="A4768" s="5">
        <v>490792432</v>
      </c>
      <c r="B4768" s="5" t="s">
        <v>3170</v>
      </c>
      <c r="C4768" t="s">
        <v>3931</v>
      </c>
      <c r="D4768" s="1" t="s">
        <v>257</v>
      </c>
      <c r="E4768" s="2" t="s">
        <v>10</v>
      </c>
      <c r="F4768" s="3">
        <v>3</v>
      </c>
      <c r="G4768" s="3">
        <v>108.16</v>
      </c>
      <c r="H4768" s="3">
        <v>36.053333333333335</v>
      </c>
    </row>
    <row r="4769" spans="1:8" x14ac:dyDescent="0.3">
      <c r="A4769" s="5">
        <v>493656232</v>
      </c>
      <c r="B4769" s="5" t="s">
        <v>2886</v>
      </c>
      <c r="C4769" t="s">
        <v>3931</v>
      </c>
      <c r="D4769" s="1" t="s">
        <v>248</v>
      </c>
      <c r="E4769" s="2" t="s">
        <v>10</v>
      </c>
      <c r="F4769" s="3">
        <v>6</v>
      </c>
      <c r="G4769" s="3">
        <v>2341.88</v>
      </c>
      <c r="H4769" s="3">
        <v>390.31333333333333</v>
      </c>
    </row>
    <row r="4770" spans="1:8" x14ac:dyDescent="0.3">
      <c r="A4770" s="5">
        <v>493656231</v>
      </c>
      <c r="B4770" s="5" t="s">
        <v>709</v>
      </c>
      <c r="C4770" t="s">
        <v>3931</v>
      </c>
      <c r="D4770" s="1" t="s">
        <v>9</v>
      </c>
      <c r="E4770" s="2" t="s">
        <v>10</v>
      </c>
      <c r="F4770" s="3">
        <v>6</v>
      </c>
      <c r="G4770" s="3">
        <v>2341.87</v>
      </c>
      <c r="H4770" s="3">
        <v>390.31166666666667</v>
      </c>
    </row>
    <row r="4771" spans="1:8" x14ac:dyDescent="0.3">
      <c r="A4771" s="5">
        <v>493656231</v>
      </c>
      <c r="B4771" s="5" t="s">
        <v>709</v>
      </c>
      <c r="C4771" t="s">
        <v>3931</v>
      </c>
      <c r="D4771" s="1" t="s">
        <v>9</v>
      </c>
      <c r="E4771" s="2" t="s">
        <v>10</v>
      </c>
      <c r="F4771" s="3">
        <v>6</v>
      </c>
      <c r="G4771" s="3">
        <v>2341.87</v>
      </c>
      <c r="H4771" s="3">
        <v>390.31166666666667</v>
      </c>
    </row>
    <row r="4772" spans="1:8" x14ac:dyDescent="0.3">
      <c r="A4772" s="5">
        <v>493656230</v>
      </c>
      <c r="B4772" s="5" t="s">
        <v>692</v>
      </c>
      <c r="C4772" t="s">
        <v>3931</v>
      </c>
      <c r="D4772" s="1" t="s">
        <v>257</v>
      </c>
      <c r="E4772" s="2" t="s">
        <v>10</v>
      </c>
      <c r="F4772" s="3">
        <v>6</v>
      </c>
      <c r="G4772" s="3">
        <v>2154.37</v>
      </c>
      <c r="H4772" s="3">
        <v>359.06166666666667</v>
      </c>
    </row>
    <row r="4773" spans="1:8" x14ac:dyDescent="0.3">
      <c r="A4773" s="5">
        <v>493656230</v>
      </c>
      <c r="B4773" s="5" t="s">
        <v>692</v>
      </c>
      <c r="C4773" t="s">
        <v>3931</v>
      </c>
      <c r="D4773" s="1" t="s">
        <v>257</v>
      </c>
      <c r="E4773" s="2" t="s">
        <v>10</v>
      </c>
      <c r="F4773" s="3">
        <v>6</v>
      </c>
      <c r="G4773" s="3">
        <v>2154.37</v>
      </c>
      <c r="H4773" s="3">
        <v>359.06166666666667</v>
      </c>
    </row>
    <row r="4774" spans="1:8" x14ac:dyDescent="0.3">
      <c r="A4774" s="5">
        <v>490972128</v>
      </c>
      <c r="B4774" s="5" t="s">
        <v>3004</v>
      </c>
      <c r="C4774" t="s">
        <v>3933</v>
      </c>
      <c r="D4774" s="1" t="s">
        <v>85</v>
      </c>
      <c r="E4774" s="2" t="s">
        <v>10</v>
      </c>
      <c r="F4774" s="3">
        <v>4</v>
      </c>
      <c r="G4774" s="3">
        <v>151.6</v>
      </c>
      <c r="H4774" s="3">
        <v>37.9</v>
      </c>
    </row>
    <row r="4775" spans="1:8" x14ac:dyDescent="0.3">
      <c r="A4775" s="5">
        <v>490972128</v>
      </c>
      <c r="B4775" s="5" t="s">
        <v>3004</v>
      </c>
      <c r="C4775" t="s">
        <v>3933</v>
      </c>
      <c r="D4775" s="1" t="s">
        <v>257</v>
      </c>
      <c r="E4775" s="2" t="s">
        <v>10</v>
      </c>
      <c r="F4775" s="3">
        <v>4</v>
      </c>
      <c r="G4775" s="3">
        <v>151.6</v>
      </c>
      <c r="H4775" s="3">
        <v>37.9</v>
      </c>
    </row>
    <row r="4776" spans="1:8" x14ac:dyDescent="0.3">
      <c r="A4776" s="5">
        <v>490063646</v>
      </c>
      <c r="B4776" s="5" t="s">
        <v>3021</v>
      </c>
      <c r="C4776" t="s">
        <v>3933</v>
      </c>
      <c r="D4776" s="1" t="s">
        <v>85</v>
      </c>
      <c r="E4776" s="2" t="s">
        <v>10</v>
      </c>
      <c r="F4776" s="3">
        <v>4</v>
      </c>
      <c r="G4776" s="3">
        <v>450.53</v>
      </c>
      <c r="H4776" s="3">
        <v>112.63249999999999</v>
      </c>
    </row>
    <row r="4777" spans="1:8" x14ac:dyDescent="0.3">
      <c r="A4777" s="5">
        <v>492591953</v>
      </c>
      <c r="B4777" s="5" t="s">
        <v>396</v>
      </c>
      <c r="C4777" t="s">
        <v>3931</v>
      </c>
      <c r="D4777" s="1" t="s">
        <v>9</v>
      </c>
      <c r="E4777" s="2" t="s">
        <v>10</v>
      </c>
      <c r="F4777" s="3">
        <v>9</v>
      </c>
      <c r="G4777" s="3">
        <v>1841.96</v>
      </c>
      <c r="H4777" s="3">
        <v>204.66222222222223</v>
      </c>
    </row>
    <row r="4778" spans="1:8" x14ac:dyDescent="0.3">
      <c r="A4778" s="5">
        <v>492591953</v>
      </c>
      <c r="B4778" s="5" t="s">
        <v>396</v>
      </c>
      <c r="C4778" t="s">
        <v>3931</v>
      </c>
      <c r="D4778" s="1" t="s">
        <v>9</v>
      </c>
      <c r="E4778" s="2" t="s">
        <v>10</v>
      </c>
      <c r="F4778" s="3">
        <v>9</v>
      </c>
      <c r="G4778" s="3">
        <v>1841.96</v>
      </c>
      <c r="H4778" s="3">
        <v>204.66222222222223</v>
      </c>
    </row>
    <row r="4779" spans="1:8" x14ac:dyDescent="0.3">
      <c r="A4779" s="5">
        <v>492591953</v>
      </c>
      <c r="B4779" s="5" t="s">
        <v>396</v>
      </c>
      <c r="C4779" t="s">
        <v>3931</v>
      </c>
      <c r="D4779" s="1" t="s">
        <v>9</v>
      </c>
      <c r="E4779" s="2" t="s">
        <v>10</v>
      </c>
      <c r="F4779" s="3">
        <v>9</v>
      </c>
      <c r="G4779" s="3">
        <v>1841.96</v>
      </c>
      <c r="H4779" s="3">
        <v>204.66222222222223</v>
      </c>
    </row>
    <row r="4780" spans="1:8" x14ac:dyDescent="0.3">
      <c r="A4780" s="5">
        <v>492591953</v>
      </c>
      <c r="B4780" s="5" t="s">
        <v>396</v>
      </c>
      <c r="C4780" t="s">
        <v>3931</v>
      </c>
      <c r="D4780" s="1" t="s">
        <v>9</v>
      </c>
      <c r="E4780" s="2" t="s">
        <v>10</v>
      </c>
      <c r="F4780" s="3">
        <v>9</v>
      </c>
      <c r="G4780" s="3">
        <v>1841.96</v>
      </c>
      <c r="H4780" s="3">
        <v>204.66222222222223</v>
      </c>
    </row>
    <row r="4781" spans="1:8" x14ac:dyDescent="0.3">
      <c r="A4781" s="5">
        <v>492591953</v>
      </c>
      <c r="B4781" s="5" t="s">
        <v>396</v>
      </c>
      <c r="C4781" t="s">
        <v>3931</v>
      </c>
      <c r="D4781" s="1" t="s">
        <v>9</v>
      </c>
      <c r="E4781" s="2" t="s">
        <v>10</v>
      </c>
      <c r="F4781" s="3">
        <v>9</v>
      </c>
      <c r="G4781" s="3">
        <v>1841.96</v>
      </c>
      <c r="H4781" s="3">
        <v>204.66222222222223</v>
      </c>
    </row>
    <row r="4782" spans="1:8" x14ac:dyDescent="0.3">
      <c r="A4782" s="5">
        <v>492591953</v>
      </c>
      <c r="B4782" s="5" t="s">
        <v>396</v>
      </c>
      <c r="C4782" t="s">
        <v>3931</v>
      </c>
      <c r="D4782" s="1" t="s">
        <v>9</v>
      </c>
      <c r="E4782" s="2" t="s">
        <v>10</v>
      </c>
      <c r="F4782" s="3">
        <v>9</v>
      </c>
      <c r="G4782" s="3">
        <v>1841.96</v>
      </c>
      <c r="H4782" s="3">
        <v>204.66222222222223</v>
      </c>
    </row>
    <row r="4783" spans="1:8" x14ac:dyDescent="0.3">
      <c r="A4783" s="5">
        <v>492591953</v>
      </c>
      <c r="B4783" s="5" t="s">
        <v>396</v>
      </c>
      <c r="C4783" t="s">
        <v>3931</v>
      </c>
      <c r="D4783" s="1" t="s">
        <v>9</v>
      </c>
      <c r="E4783" s="2" t="s">
        <v>10</v>
      </c>
      <c r="F4783" s="3">
        <v>9</v>
      </c>
      <c r="G4783" s="3">
        <v>1841.96</v>
      </c>
      <c r="H4783" s="3">
        <v>204.66222222222223</v>
      </c>
    </row>
    <row r="4784" spans="1:8" x14ac:dyDescent="0.3">
      <c r="A4784" s="5">
        <v>492591953</v>
      </c>
      <c r="B4784" s="5" t="s">
        <v>396</v>
      </c>
      <c r="C4784" t="s">
        <v>3931</v>
      </c>
      <c r="D4784" s="1" t="s">
        <v>9</v>
      </c>
      <c r="E4784" s="2" t="s">
        <v>10</v>
      </c>
      <c r="F4784" s="3">
        <v>9</v>
      </c>
      <c r="G4784" s="3">
        <v>1841.96</v>
      </c>
      <c r="H4784" s="3">
        <v>204.66222222222223</v>
      </c>
    </row>
    <row r="4785" spans="1:8" x14ac:dyDescent="0.3">
      <c r="A4785" s="5">
        <v>492591953</v>
      </c>
      <c r="B4785" s="5" t="s">
        <v>396</v>
      </c>
      <c r="C4785" t="s">
        <v>3931</v>
      </c>
      <c r="D4785" s="1" t="s">
        <v>9</v>
      </c>
      <c r="E4785" s="2" t="s">
        <v>10</v>
      </c>
      <c r="F4785" s="3">
        <v>9</v>
      </c>
      <c r="G4785" s="3">
        <v>1841.96</v>
      </c>
      <c r="H4785" s="3">
        <v>204.66222222222223</v>
      </c>
    </row>
    <row r="4786" spans="1:8" x14ac:dyDescent="0.3">
      <c r="A4786" s="5">
        <v>492591953</v>
      </c>
      <c r="B4786" s="5" t="s">
        <v>396</v>
      </c>
      <c r="C4786" t="s">
        <v>3931</v>
      </c>
      <c r="D4786" s="1" t="s">
        <v>9</v>
      </c>
      <c r="E4786" s="2" t="s">
        <v>10</v>
      </c>
      <c r="F4786" s="3">
        <v>9</v>
      </c>
      <c r="G4786" s="3">
        <v>1841.96</v>
      </c>
      <c r="H4786" s="3">
        <v>204.66222222222223</v>
      </c>
    </row>
    <row r="4787" spans="1:8" x14ac:dyDescent="0.3">
      <c r="A4787" s="5">
        <v>492591953</v>
      </c>
      <c r="B4787" s="5" t="s">
        <v>396</v>
      </c>
      <c r="C4787" t="s">
        <v>3931</v>
      </c>
      <c r="D4787" s="1" t="s">
        <v>9</v>
      </c>
      <c r="E4787" s="2" t="s">
        <v>10</v>
      </c>
      <c r="F4787" s="3">
        <v>9</v>
      </c>
      <c r="G4787" s="3">
        <v>1841.96</v>
      </c>
      <c r="H4787" s="3">
        <v>204.66222222222223</v>
      </c>
    </row>
    <row r="4788" spans="1:8" x14ac:dyDescent="0.3">
      <c r="A4788" s="5">
        <v>490861853</v>
      </c>
      <c r="B4788" s="5" t="s">
        <v>2543</v>
      </c>
      <c r="C4788" t="s">
        <v>3931</v>
      </c>
      <c r="D4788" s="1" t="s">
        <v>9</v>
      </c>
      <c r="E4788" s="2" t="s">
        <v>10</v>
      </c>
      <c r="F4788" s="3">
        <v>4</v>
      </c>
      <c r="G4788" s="3">
        <v>342.42</v>
      </c>
      <c r="H4788" s="3">
        <v>85.605000000000004</v>
      </c>
    </row>
    <row r="4789" spans="1:8" x14ac:dyDescent="0.3">
      <c r="A4789" s="5">
        <v>490861853</v>
      </c>
      <c r="B4789" s="5" t="s">
        <v>2543</v>
      </c>
      <c r="C4789" t="s">
        <v>3931</v>
      </c>
      <c r="D4789" s="1" t="s">
        <v>9</v>
      </c>
      <c r="E4789" s="2" t="s">
        <v>10</v>
      </c>
      <c r="F4789" s="3">
        <v>4</v>
      </c>
      <c r="G4789" s="3">
        <v>342.42</v>
      </c>
      <c r="H4789" s="3">
        <v>85.605000000000004</v>
      </c>
    </row>
    <row r="4790" spans="1:8" x14ac:dyDescent="0.3">
      <c r="A4790" s="5">
        <v>490002753</v>
      </c>
      <c r="B4790" s="5" t="s">
        <v>2721</v>
      </c>
      <c r="C4790" t="s">
        <v>3931</v>
      </c>
      <c r="D4790" s="1" t="s">
        <v>9</v>
      </c>
      <c r="E4790" s="2" t="s">
        <v>10</v>
      </c>
      <c r="F4790" s="3">
        <v>16</v>
      </c>
      <c r="G4790" s="3">
        <v>2737.74</v>
      </c>
      <c r="H4790" s="3">
        <v>171.10874999999999</v>
      </c>
    </row>
    <row r="4791" spans="1:8" x14ac:dyDescent="0.3">
      <c r="A4791" s="5">
        <v>490002753</v>
      </c>
      <c r="B4791" s="5" t="s">
        <v>2721</v>
      </c>
      <c r="C4791" t="s">
        <v>3931</v>
      </c>
      <c r="D4791" s="1" t="s">
        <v>9</v>
      </c>
      <c r="E4791" s="2" t="s">
        <v>10</v>
      </c>
      <c r="F4791" s="3">
        <v>16</v>
      </c>
      <c r="G4791" s="3">
        <v>2737.74</v>
      </c>
      <c r="H4791" s="3">
        <v>171.10874999999999</v>
      </c>
    </row>
    <row r="4792" spans="1:8" x14ac:dyDescent="0.3">
      <c r="A4792" s="5">
        <v>490002740</v>
      </c>
      <c r="B4792" s="5" t="s">
        <v>147</v>
      </c>
      <c r="C4792" t="s">
        <v>3931</v>
      </c>
      <c r="D4792" s="1" t="s">
        <v>9</v>
      </c>
      <c r="E4792" s="2" t="s">
        <v>10</v>
      </c>
      <c r="F4792" s="3">
        <v>72</v>
      </c>
      <c r="G4792" s="3">
        <v>6160.2</v>
      </c>
      <c r="H4792" s="3">
        <v>85.558333333333337</v>
      </c>
    </row>
    <row r="4793" spans="1:8" x14ac:dyDescent="0.3">
      <c r="A4793" s="5">
        <v>490002740</v>
      </c>
      <c r="B4793" s="5" t="s">
        <v>147</v>
      </c>
      <c r="C4793" t="s">
        <v>3931</v>
      </c>
      <c r="D4793" s="1" t="s">
        <v>9</v>
      </c>
      <c r="E4793" s="2" t="s">
        <v>10</v>
      </c>
      <c r="F4793" s="3">
        <v>72</v>
      </c>
      <c r="G4793" s="3">
        <v>6160.2</v>
      </c>
      <c r="H4793" s="3">
        <v>85.558333333333337</v>
      </c>
    </row>
    <row r="4794" spans="1:8" x14ac:dyDescent="0.3">
      <c r="A4794" s="5">
        <v>490002740</v>
      </c>
      <c r="B4794" s="5" t="s">
        <v>147</v>
      </c>
      <c r="C4794" t="s">
        <v>3931</v>
      </c>
      <c r="D4794" s="1" t="s">
        <v>9</v>
      </c>
      <c r="E4794" s="2" t="s">
        <v>10</v>
      </c>
      <c r="F4794" s="3">
        <v>72</v>
      </c>
      <c r="G4794" s="3">
        <v>6160.2</v>
      </c>
      <c r="H4794" s="3">
        <v>85.558333333333337</v>
      </c>
    </row>
    <row r="4795" spans="1:8" x14ac:dyDescent="0.3">
      <c r="A4795" s="5">
        <v>490002740</v>
      </c>
      <c r="B4795" s="5" t="s">
        <v>147</v>
      </c>
      <c r="C4795" t="s">
        <v>3931</v>
      </c>
      <c r="D4795" s="1" t="s">
        <v>9</v>
      </c>
      <c r="E4795" s="2" t="s">
        <v>10</v>
      </c>
      <c r="F4795" s="3">
        <v>72</v>
      </c>
      <c r="G4795" s="3">
        <v>6160.2</v>
      </c>
      <c r="H4795" s="3">
        <v>85.558333333333337</v>
      </c>
    </row>
    <row r="4796" spans="1:8" x14ac:dyDescent="0.3">
      <c r="A4796" s="5">
        <v>490002742</v>
      </c>
      <c r="B4796" s="5" t="s">
        <v>2731</v>
      </c>
      <c r="C4796" t="s">
        <v>3931</v>
      </c>
      <c r="D4796" s="1" t="s">
        <v>9</v>
      </c>
      <c r="E4796" s="2" t="s">
        <v>10</v>
      </c>
      <c r="F4796" s="3">
        <v>8</v>
      </c>
      <c r="G4796" s="3">
        <v>684.52</v>
      </c>
      <c r="H4796" s="3">
        <v>85.564999999999998</v>
      </c>
    </row>
    <row r="4797" spans="1:8" x14ac:dyDescent="0.3">
      <c r="A4797" s="5">
        <v>490002742</v>
      </c>
      <c r="B4797" s="5" t="s">
        <v>2731</v>
      </c>
      <c r="C4797" t="s">
        <v>3931</v>
      </c>
      <c r="D4797" s="1" t="s">
        <v>9</v>
      </c>
      <c r="E4797" s="2" t="s">
        <v>10</v>
      </c>
      <c r="F4797" s="3">
        <v>8</v>
      </c>
      <c r="G4797" s="3">
        <v>684.52</v>
      </c>
      <c r="H4797" s="3">
        <v>85.564999999999998</v>
      </c>
    </row>
    <row r="4798" spans="1:8" x14ac:dyDescent="0.3">
      <c r="A4798" s="5">
        <v>490002755</v>
      </c>
      <c r="B4798" s="5" t="s">
        <v>2520</v>
      </c>
      <c r="C4798" t="s">
        <v>3931</v>
      </c>
      <c r="D4798" s="1" t="s">
        <v>9</v>
      </c>
      <c r="E4798" s="2" t="s">
        <v>10</v>
      </c>
      <c r="F4798" s="3">
        <v>4</v>
      </c>
      <c r="G4798" s="3">
        <v>683.45</v>
      </c>
      <c r="H4798" s="3">
        <v>170.86250000000001</v>
      </c>
    </row>
    <row r="4799" spans="1:8" x14ac:dyDescent="0.3">
      <c r="A4799" s="5">
        <v>490002723</v>
      </c>
      <c r="B4799" s="5" t="s">
        <v>2518</v>
      </c>
      <c r="C4799" t="s">
        <v>3931</v>
      </c>
      <c r="D4799" s="1" t="s">
        <v>9</v>
      </c>
      <c r="E4799" s="2" t="s">
        <v>10</v>
      </c>
      <c r="F4799" s="3">
        <v>16</v>
      </c>
      <c r="G4799" s="3">
        <v>534.23</v>
      </c>
      <c r="H4799" s="3">
        <v>33.389375000000001</v>
      </c>
    </row>
    <row r="4800" spans="1:8" x14ac:dyDescent="0.3">
      <c r="A4800" s="5">
        <v>490555464</v>
      </c>
      <c r="B4800" s="5" t="s">
        <v>266</v>
      </c>
      <c r="C4800" t="s">
        <v>3931</v>
      </c>
      <c r="D4800" s="1" t="s">
        <v>9</v>
      </c>
      <c r="E4800" s="2" t="s">
        <v>15</v>
      </c>
      <c r="F4800" s="3" t="e">
        <v>#N/A</v>
      </c>
      <c r="G4800" s="19" t="e">
        <v>#N/A</v>
      </c>
      <c r="H4800" s="19" t="e">
        <v>#N/A</v>
      </c>
    </row>
    <row r="4801" spans="1:8" x14ac:dyDescent="0.3">
      <c r="A4801" s="5">
        <v>490555464</v>
      </c>
      <c r="B4801" s="5" t="s">
        <v>266</v>
      </c>
      <c r="C4801" t="s">
        <v>3931</v>
      </c>
      <c r="D4801" s="1" t="s">
        <v>9</v>
      </c>
      <c r="E4801" s="2" t="s">
        <v>15</v>
      </c>
      <c r="F4801" s="3" t="e">
        <v>#N/A</v>
      </c>
      <c r="G4801" s="19" t="e">
        <v>#N/A</v>
      </c>
      <c r="H4801" s="19" t="e">
        <v>#N/A</v>
      </c>
    </row>
    <row r="4802" spans="1:8" x14ac:dyDescent="0.3">
      <c r="A4802" s="5">
        <v>490555464</v>
      </c>
      <c r="B4802" s="5" t="s">
        <v>266</v>
      </c>
      <c r="C4802" t="s">
        <v>3931</v>
      </c>
      <c r="D4802" s="1" t="s">
        <v>9</v>
      </c>
      <c r="E4802" s="2" t="s">
        <v>15</v>
      </c>
      <c r="F4802" s="3" t="e">
        <v>#N/A</v>
      </c>
      <c r="G4802" s="19" t="e">
        <v>#N/A</v>
      </c>
      <c r="H4802" s="19" t="e">
        <v>#N/A</v>
      </c>
    </row>
    <row r="4803" spans="1:8" x14ac:dyDescent="0.3">
      <c r="A4803" s="5">
        <v>490555464</v>
      </c>
      <c r="B4803" s="5" t="s">
        <v>266</v>
      </c>
      <c r="C4803" t="s">
        <v>3931</v>
      </c>
      <c r="D4803" s="1" t="s">
        <v>9</v>
      </c>
      <c r="E4803" s="2" t="s">
        <v>15</v>
      </c>
      <c r="F4803" s="3" t="e">
        <v>#N/A</v>
      </c>
      <c r="G4803" s="19" t="e">
        <v>#N/A</v>
      </c>
      <c r="H4803" s="19" t="e">
        <v>#N/A</v>
      </c>
    </row>
    <row r="4804" spans="1:8" x14ac:dyDescent="0.3">
      <c r="A4804" s="5">
        <v>490555465</v>
      </c>
      <c r="B4804" s="5" t="s">
        <v>316</v>
      </c>
      <c r="C4804" t="s">
        <v>3931</v>
      </c>
      <c r="D4804" s="1" t="s">
        <v>9</v>
      </c>
      <c r="E4804" s="2" t="s">
        <v>10</v>
      </c>
      <c r="F4804" s="3">
        <v>6</v>
      </c>
      <c r="G4804" s="3">
        <v>1938.04</v>
      </c>
      <c r="H4804" s="3">
        <v>323.00666666666666</v>
      </c>
    </row>
    <row r="4805" spans="1:8" x14ac:dyDescent="0.3">
      <c r="A4805" s="5">
        <v>490861855</v>
      </c>
      <c r="B4805" s="5" t="s">
        <v>2585</v>
      </c>
      <c r="C4805" t="s">
        <v>3931</v>
      </c>
      <c r="D4805" s="1" t="s">
        <v>9</v>
      </c>
      <c r="E4805" s="2" t="s">
        <v>10</v>
      </c>
      <c r="F4805" s="3">
        <v>3</v>
      </c>
      <c r="G4805" s="3">
        <v>1017.75</v>
      </c>
      <c r="H4805" s="3">
        <v>339.25</v>
      </c>
    </row>
    <row r="4806" spans="1:8" x14ac:dyDescent="0.3">
      <c r="A4806" s="5">
        <v>490861855</v>
      </c>
      <c r="B4806" s="5" t="s">
        <v>2585</v>
      </c>
      <c r="C4806" t="s">
        <v>3931</v>
      </c>
      <c r="D4806" s="1" t="s">
        <v>9</v>
      </c>
      <c r="E4806" s="2" t="s">
        <v>10</v>
      </c>
      <c r="F4806" s="3">
        <v>3</v>
      </c>
      <c r="G4806" s="3">
        <v>1017.75</v>
      </c>
      <c r="H4806" s="3">
        <v>339.25</v>
      </c>
    </row>
    <row r="4807" spans="1:8" x14ac:dyDescent="0.3">
      <c r="A4807" s="5">
        <v>490611734</v>
      </c>
      <c r="B4807" s="5" t="s">
        <v>253</v>
      </c>
      <c r="C4807" t="s">
        <v>3931</v>
      </c>
      <c r="D4807" s="1" t="s">
        <v>9</v>
      </c>
      <c r="E4807" s="2" t="s">
        <v>10</v>
      </c>
      <c r="F4807" s="3">
        <v>2</v>
      </c>
      <c r="G4807" s="3">
        <v>681.45</v>
      </c>
      <c r="H4807" s="3">
        <v>340.72500000000002</v>
      </c>
    </row>
    <row r="4808" spans="1:8" x14ac:dyDescent="0.3">
      <c r="A4808" s="5">
        <v>490611734</v>
      </c>
      <c r="B4808" s="5" t="s">
        <v>253</v>
      </c>
      <c r="C4808" t="s">
        <v>3931</v>
      </c>
      <c r="D4808" s="1" t="s">
        <v>9</v>
      </c>
      <c r="E4808" s="2" t="s">
        <v>10</v>
      </c>
      <c r="F4808" s="3">
        <v>2</v>
      </c>
      <c r="G4808" s="3">
        <v>681.45</v>
      </c>
      <c r="H4808" s="3">
        <v>340.72500000000002</v>
      </c>
    </row>
    <row r="4809" spans="1:8" x14ac:dyDescent="0.3">
      <c r="A4809" s="5">
        <v>490611734</v>
      </c>
      <c r="B4809" s="5" t="s">
        <v>253</v>
      </c>
      <c r="C4809" t="s">
        <v>3931</v>
      </c>
      <c r="D4809" s="1" t="s">
        <v>9</v>
      </c>
      <c r="E4809" s="2" t="s">
        <v>10</v>
      </c>
      <c r="F4809" s="3">
        <v>2</v>
      </c>
      <c r="G4809" s="3">
        <v>681.45</v>
      </c>
      <c r="H4809" s="3">
        <v>340.72500000000002</v>
      </c>
    </row>
    <row r="4810" spans="1:8" x14ac:dyDescent="0.3">
      <c r="A4810" s="5">
        <v>492591954</v>
      </c>
      <c r="B4810" s="5" t="s">
        <v>2531</v>
      </c>
      <c r="C4810" t="s">
        <v>3931</v>
      </c>
      <c r="D4810" s="1" t="s">
        <v>9</v>
      </c>
      <c r="E4810" s="2" t="s">
        <v>10</v>
      </c>
      <c r="F4810" s="3">
        <v>9</v>
      </c>
      <c r="G4810" s="3">
        <v>1826.85</v>
      </c>
      <c r="H4810" s="3">
        <v>202.98333333333332</v>
      </c>
    </row>
    <row r="4811" spans="1:8" x14ac:dyDescent="0.3">
      <c r="A4811" s="5">
        <v>492591954</v>
      </c>
      <c r="B4811" s="5" t="s">
        <v>2531</v>
      </c>
      <c r="C4811" t="s">
        <v>3931</v>
      </c>
      <c r="D4811" s="1" t="s">
        <v>9</v>
      </c>
      <c r="E4811" s="2" t="s">
        <v>10</v>
      </c>
      <c r="F4811" s="3">
        <v>9</v>
      </c>
      <c r="G4811" s="3">
        <v>1826.85</v>
      </c>
      <c r="H4811" s="3">
        <v>202.98333333333332</v>
      </c>
    </row>
    <row r="4812" spans="1:8" x14ac:dyDescent="0.3">
      <c r="A4812" s="5">
        <v>490861854</v>
      </c>
      <c r="B4812" s="5" t="s">
        <v>2994</v>
      </c>
      <c r="C4812" t="s">
        <v>3931</v>
      </c>
      <c r="D4812" s="1" t="s">
        <v>85</v>
      </c>
      <c r="E4812" s="2" t="s">
        <v>10</v>
      </c>
      <c r="F4812" s="3">
        <v>4</v>
      </c>
      <c r="G4812" s="3">
        <v>671.63</v>
      </c>
      <c r="H4812" s="3">
        <v>167.9075</v>
      </c>
    </row>
    <row r="4813" spans="1:8" x14ac:dyDescent="0.3">
      <c r="A4813" s="5">
        <v>490611732</v>
      </c>
      <c r="B4813" s="5" t="s">
        <v>2549</v>
      </c>
      <c r="C4813" t="s">
        <v>3931</v>
      </c>
      <c r="D4813" s="1" t="s">
        <v>9</v>
      </c>
      <c r="E4813" s="2" t="s">
        <v>10</v>
      </c>
      <c r="F4813" s="3">
        <v>6</v>
      </c>
      <c r="G4813" s="3">
        <v>513.75</v>
      </c>
      <c r="H4813" s="3">
        <v>85.625</v>
      </c>
    </row>
    <row r="4814" spans="1:8" x14ac:dyDescent="0.3">
      <c r="A4814" s="5">
        <v>490611732</v>
      </c>
      <c r="B4814" s="5" t="s">
        <v>2549</v>
      </c>
      <c r="C4814" t="s">
        <v>3931</v>
      </c>
      <c r="D4814" s="1" t="s">
        <v>9</v>
      </c>
      <c r="E4814" s="2" t="s">
        <v>10</v>
      </c>
      <c r="F4814" s="3">
        <v>6</v>
      </c>
      <c r="G4814" s="3">
        <v>513.75</v>
      </c>
      <c r="H4814" s="3">
        <v>85.625</v>
      </c>
    </row>
    <row r="4815" spans="1:8" x14ac:dyDescent="0.3">
      <c r="A4815" s="5">
        <v>490611732</v>
      </c>
      <c r="B4815" s="5" t="s">
        <v>2549</v>
      </c>
      <c r="C4815" t="s">
        <v>3931</v>
      </c>
      <c r="D4815" s="1" t="s">
        <v>9</v>
      </c>
      <c r="E4815" s="2" t="s">
        <v>10</v>
      </c>
      <c r="F4815" s="3">
        <v>6</v>
      </c>
      <c r="G4815" s="3">
        <v>513.75</v>
      </c>
      <c r="H4815" s="3">
        <v>85.625</v>
      </c>
    </row>
    <row r="4816" spans="1:8" x14ac:dyDescent="0.3">
      <c r="A4816" s="5">
        <v>491432478</v>
      </c>
      <c r="B4816" s="5" t="s">
        <v>2711</v>
      </c>
      <c r="C4816" t="s">
        <v>3931</v>
      </c>
      <c r="D4816" s="1" t="s">
        <v>9</v>
      </c>
      <c r="E4816" s="2" t="s">
        <v>10</v>
      </c>
      <c r="F4816" s="3">
        <v>3</v>
      </c>
      <c r="G4816" s="3">
        <v>417.59</v>
      </c>
      <c r="H4816" s="3">
        <v>139.19666666666666</v>
      </c>
    </row>
    <row r="4817" spans="1:8" x14ac:dyDescent="0.3">
      <c r="A4817" s="5">
        <v>491648454</v>
      </c>
      <c r="B4817" s="5" t="s">
        <v>3149</v>
      </c>
      <c r="C4817" t="s">
        <v>3931</v>
      </c>
      <c r="D4817" s="1" t="s">
        <v>257</v>
      </c>
      <c r="E4817" s="2" t="s">
        <v>10</v>
      </c>
      <c r="F4817" s="3">
        <v>5</v>
      </c>
      <c r="G4817" s="3">
        <v>334.37</v>
      </c>
      <c r="H4817" s="3">
        <v>66.873999999999995</v>
      </c>
    </row>
    <row r="4818" spans="1:8" x14ac:dyDescent="0.3">
      <c r="A4818" s="5">
        <v>493840366</v>
      </c>
      <c r="B4818" s="5" t="s">
        <v>3468</v>
      </c>
      <c r="C4818" t="s">
        <v>3931</v>
      </c>
      <c r="D4818" s="1" t="s">
        <v>136</v>
      </c>
      <c r="E4818" s="2" t="s">
        <v>10</v>
      </c>
      <c r="F4818" s="3">
        <v>4</v>
      </c>
      <c r="G4818" s="3">
        <v>1310.71</v>
      </c>
      <c r="H4818" s="3">
        <v>327.67750000000001</v>
      </c>
    </row>
    <row r="4819" spans="1:8" x14ac:dyDescent="0.3">
      <c r="A4819" s="5">
        <v>494572968</v>
      </c>
      <c r="B4819" s="5" t="s">
        <v>3882</v>
      </c>
      <c r="C4819" t="s">
        <v>3931</v>
      </c>
      <c r="D4819" s="1" t="s">
        <v>136</v>
      </c>
      <c r="E4819" s="2" t="s">
        <v>15</v>
      </c>
      <c r="F4819" s="3" t="e">
        <v>#N/A</v>
      </c>
      <c r="G4819" s="19" t="e">
        <v>#N/A</v>
      </c>
      <c r="H4819" s="19" t="e">
        <v>#N/A</v>
      </c>
    </row>
    <row r="4820" spans="1:8" x14ac:dyDescent="0.3">
      <c r="A4820" s="5">
        <v>494572968</v>
      </c>
      <c r="B4820" s="5" t="s">
        <v>3882</v>
      </c>
      <c r="C4820" t="s">
        <v>3931</v>
      </c>
      <c r="D4820" s="1" t="s">
        <v>136</v>
      </c>
      <c r="E4820" s="2" t="s">
        <v>15</v>
      </c>
      <c r="F4820" s="3" t="e">
        <v>#N/A</v>
      </c>
      <c r="G4820" s="19" t="e">
        <v>#N/A</v>
      </c>
      <c r="H4820" s="19" t="e">
        <v>#N/A</v>
      </c>
    </row>
    <row r="4821" spans="1:8" x14ac:dyDescent="0.3">
      <c r="A4821" s="5">
        <v>493661448</v>
      </c>
      <c r="B4821" s="5" t="s">
        <v>1417</v>
      </c>
      <c r="C4821" t="s">
        <v>3929</v>
      </c>
      <c r="D4821" s="1" t="s">
        <v>9</v>
      </c>
      <c r="E4821" s="2" t="s">
        <v>10</v>
      </c>
      <c r="F4821" s="3">
        <v>30</v>
      </c>
      <c r="G4821" s="3">
        <v>1734</v>
      </c>
      <c r="H4821" s="3">
        <v>57.8</v>
      </c>
    </row>
    <row r="4822" spans="1:8" x14ac:dyDescent="0.3">
      <c r="A4822" s="5">
        <v>493661448</v>
      </c>
      <c r="B4822" s="5" t="s">
        <v>1417</v>
      </c>
      <c r="C4822" t="s">
        <v>3929</v>
      </c>
      <c r="D4822" s="1" t="s">
        <v>55</v>
      </c>
      <c r="E4822" s="2" t="s">
        <v>10</v>
      </c>
      <c r="F4822" s="3">
        <v>30</v>
      </c>
      <c r="G4822" s="3">
        <v>1734</v>
      </c>
      <c r="H4822" s="3">
        <v>57.8</v>
      </c>
    </row>
    <row r="4823" spans="1:8" x14ac:dyDescent="0.3">
      <c r="A4823" s="5">
        <v>490200922</v>
      </c>
      <c r="B4823" s="5" t="s">
        <v>605</v>
      </c>
      <c r="C4823" t="s">
        <v>3931</v>
      </c>
      <c r="D4823" s="1" t="s">
        <v>9</v>
      </c>
      <c r="E4823" s="2" t="s">
        <v>10</v>
      </c>
      <c r="F4823" s="3">
        <v>30</v>
      </c>
      <c r="G4823" s="3">
        <v>2585.87</v>
      </c>
      <c r="H4823" s="3">
        <v>86.195666666666668</v>
      </c>
    </row>
    <row r="4824" spans="1:8" x14ac:dyDescent="0.3">
      <c r="A4824" s="5">
        <v>490200922</v>
      </c>
      <c r="B4824" s="5" t="s">
        <v>605</v>
      </c>
      <c r="C4824" t="s">
        <v>3931</v>
      </c>
      <c r="D4824" s="1" t="s">
        <v>9</v>
      </c>
      <c r="E4824" s="2" t="s">
        <v>10</v>
      </c>
      <c r="F4824" s="3">
        <v>30</v>
      </c>
      <c r="G4824" s="3">
        <v>2585.87</v>
      </c>
      <c r="H4824" s="3">
        <v>86.195666666666668</v>
      </c>
    </row>
    <row r="4825" spans="1:8" x14ac:dyDescent="0.3">
      <c r="A4825" s="5">
        <v>490155015</v>
      </c>
      <c r="B4825" s="5" t="s">
        <v>705</v>
      </c>
      <c r="C4825" t="s">
        <v>3929</v>
      </c>
      <c r="D4825" s="1" t="s">
        <v>9</v>
      </c>
      <c r="E4825" s="2" t="s">
        <v>10</v>
      </c>
      <c r="F4825" s="3">
        <v>60</v>
      </c>
      <c r="G4825" s="3">
        <v>5001.12</v>
      </c>
      <c r="H4825" s="3">
        <v>83.352000000000004</v>
      </c>
    </row>
    <row r="4826" spans="1:8" x14ac:dyDescent="0.3">
      <c r="A4826" s="5">
        <v>491551497</v>
      </c>
      <c r="B4826" s="5" t="s">
        <v>474</v>
      </c>
      <c r="C4826" t="s">
        <v>3931</v>
      </c>
      <c r="D4826" s="1" t="s">
        <v>9</v>
      </c>
      <c r="E4826" s="2" t="s">
        <v>10</v>
      </c>
      <c r="F4826" s="3">
        <v>25</v>
      </c>
      <c r="G4826" s="3">
        <v>1375</v>
      </c>
      <c r="H4826" s="3">
        <v>55</v>
      </c>
    </row>
    <row r="4827" spans="1:8" x14ac:dyDescent="0.3">
      <c r="A4827" s="5">
        <v>491551497</v>
      </c>
      <c r="B4827" s="5" t="s">
        <v>474</v>
      </c>
      <c r="C4827" t="s">
        <v>3931</v>
      </c>
      <c r="D4827" s="1" t="s">
        <v>57</v>
      </c>
      <c r="E4827" s="2" t="s">
        <v>10</v>
      </c>
      <c r="F4827" s="3">
        <v>25</v>
      </c>
      <c r="G4827" s="3">
        <v>1375</v>
      </c>
      <c r="H4827" s="3">
        <v>55</v>
      </c>
    </row>
    <row r="4828" spans="1:8" x14ac:dyDescent="0.3">
      <c r="A4828" s="5">
        <v>491551497</v>
      </c>
      <c r="B4828" s="5" t="s">
        <v>474</v>
      </c>
      <c r="C4828" t="s">
        <v>3931</v>
      </c>
      <c r="D4828" s="1" t="s">
        <v>57</v>
      </c>
      <c r="E4828" s="2" t="s">
        <v>10</v>
      </c>
      <c r="F4828" s="3">
        <v>25</v>
      </c>
      <c r="G4828" s="3">
        <v>1375</v>
      </c>
      <c r="H4828" s="3">
        <v>55</v>
      </c>
    </row>
    <row r="4829" spans="1:8" x14ac:dyDescent="0.3">
      <c r="A4829" s="5">
        <v>490372761</v>
      </c>
      <c r="B4829" s="5" t="s">
        <v>1164</v>
      </c>
      <c r="C4829" t="s">
        <v>3931</v>
      </c>
      <c r="D4829" s="1" t="s">
        <v>9</v>
      </c>
      <c r="E4829" s="2" t="s">
        <v>10</v>
      </c>
      <c r="F4829" s="3">
        <v>30</v>
      </c>
      <c r="G4829" s="3">
        <v>6608.33</v>
      </c>
      <c r="H4829" s="3">
        <v>220.27766666666668</v>
      </c>
    </row>
    <row r="4830" spans="1:8" x14ac:dyDescent="0.3">
      <c r="A4830" s="5">
        <v>490372761</v>
      </c>
      <c r="B4830" s="5" t="s">
        <v>1164</v>
      </c>
      <c r="C4830" t="s">
        <v>3931</v>
      </c>
      <c r="D4830" s="1" t="s">
        <v>55</v>
      </c>
      <c r="E4830" s="2" t="s">
        <v>10</v>
      </c>
      <c r="F4830" s="3">
        <v>30</v>
      </c>
      <c r="G4830" s="3">
        <v>6608.33</v>
      </c>
      <c r="H4830" s="3">
        <v>220.27766666666668</v>
      </c>
    </row>
    <row r="4831" spans="1:8" x14ac:dyDescent="0.3">
      <c r="A4831" s="5">
        <v>491746761</v>
      </c>
      <c r="B4831" s="5" t="s">
        <v>139</v>
      </c>
      <c r="C4831" t="s">
        <v>3931</v>
      </c>
      <c r="D4831" s="1" t="s">
        <v>9</v>
      </c>
      <c r="E4831" s="2" t="s">
        <v>10</v>
      </c>
      <c r="F4831" s="3">
        <v>60</v>
      </c>
      <c r="G4831" s="3">
        <v>15108.8</v>
      </c>
      <c r="H4831" s="3">
        <v>251.81333333333333</v>
      </c>
    </row>
    <row r="4832" spans="1:8" x14ac:dyDescent="0.3">
      <c r="A4832" s="5">
        <v>491746761</v>
      </c>
      <c r="B4832" s="5" t="s">
        <v>139</v>
      </c>
      <c r="C4832" t="s">
        <v>3931</v>
      </c>
      <c r="D4832" s="1" t="s">
        <v>9</v>
      </c>
      <c r="E4832" s="2" t="s">
        <v>10</v>
      </c>
      <c r="F4832" s="3">
        <v>60</v>
      </c>
      <c r="G4832" s="3">
        <v>15108.8</v>
      </c>
      <c r="H4832" s="3">
        <v>251.81333333333333</v>
      </c>
    </row>
    <row r="4833" spans="1:8" x14ac:dyDescent="0.3">
      <c r="A4833" s="5">
        <v>491746761</v>
      </c>
      <c r="B4833" s="5" t="s">
        <v>139</v>
      </c>
      <c r="C4833" t="s">
        <v>3931</v>
      </c>
      <c r="D4833" s="1" t="s">
        <v>9</v>
      </c>
      <c r="E4833" s="2" t="s">
        <v>10</v>
      </c>
      <c r="F4833" s="3">
        <v>60</v>
      </c>
      <c r="G4833" s="3">
        <v>15108.8</v>
      </c>
      <c r="H4833" s="3">
        <v>251.81333333333333</v>
      </c>
    </row>
    <row r="4834" spans="1:8" x14ac:dyDescent="0.3">
      <c r="A4834" s="5">
        <v>491746761</v>
      </c>
      <c r="B4834" s="5" t="s">
        <v>139</v>
      </c>
      <c r="C4834" t="s">
        <v>3931</v>
      </c>
      <c r="D4834" s="1" t="s">
        <v>9</v>
      </c>
      <c r="E4834" s="2" t="s">
        <v>10</v>
      </c>
      <c r="F4834" s="3">
        <v>60</v>
      </c>
      <c r="G4834" s="3">
        <v>15108.8</v>
      </c>
      <c r="H4834" s="3">
        <v>251.81333333333333</v>
      </c>
    </row>
    <row r="4835" spans="1:8" x14ac:dyDescent="0.3">
      <c r="A4835" s="5">
        <v>491746761</v>
      </c>
      <c r="B4835" s="5" t="s">
        <v>139</v>
      </c>
      <c r="C4835" t="s">
        <v>3931</v>
      </c>
      <c r="D4835" s="1" t="s">
        <v>9</v>
      </c>
      <c r="E4835" s="2" t="s">
        <v>10</v>
      </c>
      <c r="F4835" s="3">
        <v>60</v>
      </c>
      <c r="G4835" s="3">
        <v>15108.8</v>
      </c>
      <c r="H4835" s="3">
        <v>251.81333333333333</v>
      </c>
    </row>
    <row r="4836" spans="1:8" x14ac:dyDescent="0.3">
      <c r="A4836" s="5">
        <v>491972118</v>
      </c>
      <c r="B4836" s="5" t="s">
        <v>717</v>
      </c>
      <c r="C4836" t="s">
        <v>3931</v>
      </c>
      <c r="D4836" s="1" t="s">
        <v>9</v>
      </c>
      <c r="E4836" s="2" t="s">
        <v>10</v>
      </c>
      <c r="F4836" s="3">
        <v>30</v>
      </c>
      <c r="G4836" s="3">
        <v>1020</v>
      </c>
      <c r="H4836" s="3">
        <v>34</v>
      </c>
    </row>
    <row r="4837" spans="1:8" x14ac:dyDescent="0.3">
      <c r="A4837" s="5">
        <v>491972118</v>
      </c>
      <c r="B4837" s="5" t="s">
        <v>717</v>
      </c>
      <c r="C4837" t="s">
        <v>3931</v>
      </c>
      <c r="D4837" s="1" t="s">
        <v>9</v>
      </c>
      <c r="E4837" s="2" t="s">
        <v>10</v>
      </c>
      <c r="F4837" s="3">
        <v>30</v>
      </c>
      <c r="G4837" s="3">
        <v>1020</v>
      </c>
      <c r="H4837" s="3">
        <v>34</v>
      </c>
    </row>
    <row r="4838" spans="1:8" x14ac:dyDescent="0.3">
      <c r="A4838" s="5">
        <v>491972118</v>
      </c>
      <c r="B4838" s="5" t="s">
        <v>717</v>
      </c>
      <c r="C4838" t="s">
        <v>3931</v>
      </c>
      <c r="D4838" s="1" t="s">
        <v>9</v>
      </c>
      <c r="E4838" s="2" t="s">
        <v>10</v>
      </c>
      <c r="F4838" s="3">
        <v>30</v>
      </c>
      <c r="G4838" s="3">
        <v>1020</v>
      </c>
      <c r="H4838" s="3">
        <v>34</v>
      </c>
    </row>
    <row r="4839" spans="1:8" x14ac:dyDescent="0.3">
      <c r="A4839" s="5">
        <v>491972118</v>
      </c>
      <c r="B4839" s="5" t="s">
        <v>717</v>
      </c>
      <c r="C4839" t="s">
        <v>3931</v>
      </c>
      <c r="D4839" s="1" t="s">
        <v>9</v>
      </c>
      <c r="E4839" s="2" t="s">
        <v>10</v>
      </c>
      <c r="F4839" s="3">
        <v>30</v>
      </c>
      <c r="G4839" s="3">
        <v>1020</v>
      </c>
      <c r="H4839" s="3">
        <v>34</v>
      </c>
    </row>
    <row r="4840" spans="1:8" x14ac:dyDescent="0.3">
      <c r="A4840" s="5">
        <v>491972118</v>
      </c>
      <c r="B4840" s="5" t="s">
        <v>717</v>
      </c>
      <c r="C4840" t="s">
        <v>3931</v>
      </c>
      <c r="D4840" s="1" t="s">
        <v>9</v>
      </c>
      <c r="E4840" s="2" t="s">
        <v>10</v>
      </c>
      <c r="F4840" s="3">
        <v>30</v>
      </c>
      <c r="G4840" s="3">
        <v>1020</v>
      </c>
      <c r="H4840" s="3">
        <v>34</v>
      </c>
    </row>
    <row r="4841" spans="1:8" x14ac:dyDescent="0.3">
      <c r="A4841" s="5">
        <v>490740510</v>
      </c>
      <c r="B4841" s="5" t="s">
        <v>119</v>
      </c>
      <c r="C4841" t="s">
        <v>3929</v>
      </c>
      <c r="D4841" s="1" t="s">
        <v>74</v>
      </c>
      <c r="E4841" s="2" t="s">
        <v>120</v>
      </c>
      <c r="F4841" s="3">
        <v>300</v>
      </c>
      <c r="G4841" s="3">
        <v>20634.18</v>
      </c>
      <c r="H4841" s="3">
        <v>68.780600000000007</v>
      </c>
    </row>
    <row r="4842" spans="1:8" x14ac:dyDescent="0.3">
      <c r="A4842" s="5">
        <v>490740510</v>
      </c>
      <c r="B4842" s="5" t="s">
        <v>119</v>
      </c>
      <c r="C4842" t="s">
        <v>3929</v>
      </c>
      <c r="D4842" s="1" t="s">
        <v>9</v>
      </c>
      <c r="E4842" s="2" t="s">
        <v>120</v>
      </c>
      <c r="F4842" s="3">
        <v>300</v>
      </c>
      <c r="G4842" s="3">
        <v>20634.18</v>
      </c>
      <c r="H4842" s="3">
        <v>68.780600000000007</v>
      </c>
    </row>
    <row r="4843" spans="1:8" x14ac:dyDescent="0.3">
      <c r="A4843" s="5">
        <v>490740510</v>
      </c>
      <c r="B4843" s="5" t="s">
        <v>119</v>
      </c>
      <c r="C4843" t="s">
        <v>3929</v>
      </c>
      <c r="D4843" s="1" t="s">
        <v>9</v>
      </c>
      <c r="E4843" s="2" t="s">
        <v>120</v>
      </c>
      <c r="F4843" s="3">
        <v>300</v>
      </c>
      <c r="G4843" s="3">
        <v>20634.18</v>
      </c>
      <c r="H4843" s="3">
        <v>68.780600000000007</v>
      </c>
    </row>
    <row r="4844" spans="1:8" x14ac:dyDescent="0.3">
      <c r="A4844" s="5">
        <v>490740510</v>
      </c>
      <c r="B4844" s="5" t="s">
        <v>119</v>
      </c>
      <c r="C4844" t="s">
        <v>3929</v>
      </c>
      <c r="D4844" s="1" t="s">
        <v>9</v>
      </c>
      <c r="E4844" s="2" t="s">
        <v>120</v>
      </c>
      <c r="F4844" s="3">
        <v>300</v>
      </c>
      <c r="G4844" s="3">
        <v>20634.18</v>
      </c>
      <c r="H4844" s="3">
        <v>68.780600000000007</v>
      </c>
    </row>
    <row r="4845" spans="1:8" x14ac:dyDescent="0.3">
      <c r="A4845" s="5">
        <v>490740510</v>
      </c>
      <c r="B4845" s="5" t="s">
        <v>119</v>
      </c>
      <c r="C4845" t="s">
        <v>3929</v>
      </c>
      <c r="D4845" s="1" t="s">
        <v>9</v>
      </c>
      <c r="E4845" s="2" t="s">
        <v>120</v>
      </c>
      <c r="F4845" s="3">
        <v>300</v>
      </c>
      <c r="G4845" s="3">
        <v>20634.18</v>
      </c>
      <c r="H4845" s="3">
        <v>68.780600000000007</v>
      </c>
    </row>
    <row r="4846" spans="1:8" x14ac:dyDescent="0.3">
      <c r="A4846" s="5">
        <v>490740510</v>
      </c>
      <c r="B4846" s="5" t="s">
        <v>119</v>
      </c>
      <c r="C4846" t="s">
        <v>3929</v>
      </c>
      <c r="D4846" s="1" t="s">
        <v>74</v>
      </c>
      <c r="E4846" s="2" t="s">
        <v>120</v>
      </c>
      <c r="F4846" s="3">
        <v>300</v>
      </c>
      <c r="G4846" s="3">
        <v>20634.18</v>
      </c>
      <c r="H4846" s="3">
        <v>68.780600000000007</v>
      </c>
    </row>
    <row r="4847" spans="1:8" x14ac:dyDescent="0.3">
      <c r="A4847" s="5">
        <v>490740510</v>
      </c>
      <c r="B4847" s="5" t="s">
        <v>119</v>
      </c>
      <c r="C4847" t="s">
        <v>3929</v>
      </c>
      <c r="D4847" s="1" t="s">
        <v>74</v>
      </c>
      <c r="E4847" s="2" t="s">
        <v>120</v>
      </c>
      <c r="F4847" s="3">
        <v>300</v>
      </c>
      <c r="G4847" s="3">
        <v>20634.18</v>
      </c>
      <c r="H4847" s="3">
        <v>68.780600000000007</v>
      </c>
    </row>
    <row r="4848" spans="1:8" x14ac:dyDescent="0.3">
      <c r="A4848" s="5">
        <v>490740510</v>
      </c>
      <c r="B4848" s="5" t="s">
        <v>119</v>
      </c>
      <c r="C4848" t="s">
        <v>3929</v>
      </c>
      <c r="D4848" s="1" t="s">
        <v>74</v>
      </c>
      <c r="E4848" s="2" t="s">
        <v>120</v>
      </c>
      <c r="F4848" s="3">
        <v>300</v>
      </c>
      <c r="G4848" s="3">
        <v>20634.18</v>
      </c>
      <c r="H4848" s="3">
        <v>68.780600000000007</v>
      </c>
    </row>
    <row r="4849" spans="1:8" x14ac:dyDescent="0.3">
      <c r="A4849" s="5">
        <v>490740510</v>
      </c>
      <c r="B4849" s="5" t="s">
        <v>119</v>
      </c>
      <c r="C4849" t="s">
        <v>3929</v>
      </c>
      <c r="D4849" s="1" t="s">
        <v>74</v>
      </c>
      <c r="E4849" s="2" t="s">
        <v>120</v>
      </c>
      <c r="F4849" s="3">
        <v>300</v>
      </c>
      <c r="G4849" s="3">
        <v>20634.18</v>
      </c>
      <c r="H4849" s="3">
        <v>68.780600000000007</v>
      </c>
    </row>
    <row r="4850" spans="1:8" x14ac:dyDescent="0.3">
      <c r="A4850" s="5">
        <v>490740510</v>
      </c>
      <c r="B4850" s="5" t="s">
        <v>119</v>
      </c>
      <c r="C4850" t="s">
        <v>3929</v>
      </c>
      <c r="D4850" s="1" t="s">
        <v>74</v>
      </c>
      <c r="E4850" s="2" t="s">
        <v>120</v>
      </c>
      <c r="F4850" s="3">
        <v>300</v>
      </c>
      <c r="G4850" s="3">
        <v>20634.18</v>
      </c>
      <c r="H4850" s="3">
        <v>68.780600000000007</v>
      </c>
    </row>
    <row r="4851" spans="1:8" x14ac:dyDescent="0.3">
      <c r="A4851" s="5">
        <v>490740510</v>
      </c>
      <c r="B4851" s="5" t="s">
        <v>119</v>
      </c>
      <c r="C4851" t="s">
        <v>3929</v>
      </c>
      <c r="D4851" s="1" t="s">
        <v>74</v>
      </c>
      <c r="E4851" s="2" t="s">
        <v>120</v>
      </c>
      <c r="F4851" s="3">
        <v>300</v>
      </c>
      <c r="G4851" s="3">
        <v>20634.18</v>
      </c>
      <c r="H4851" s="3">
        <v>68.780600000000007</v>
      </c>
    </row>
    <row r="4852" spans="1:8" x14ac:dyDescent="0.3">
      <c r="A4852" s="5">
        <v>490740510</v>
      </c>
      <c r="B4852" s="5" t="s">
        <v>119</v>
      </c>
      <c r="C4852" t="s">
        <v>3929</v>
      </c>
      <c r="D4852" s="1" t="s">
        <v>74</v>
      </c>
      <c r="E4852" s="2" t="s">
        <v>120</v>
      </c>
      <c r="F4852" s="3">
        <v>300</v>
      </c>
      <c r="G4852" s="3">
        <v>20634.18</v>
      </c>
      <c r="H4852" s="3">
        <v>68.780600000000007</v>
      </c>
    </row>
    <row r="4853" spans="1:8" x14ac:dyDescent="0.3">
      <c r="A4853" s="5">
        <v>490740510</v>
      </c>
      <c r="B4853" s="5" t="s">
        <v>119</v>
      </c>
      <c r="C4853" t="s">
        <v>3929</v>
      </c>
      <c r="D4853" s="1" t="s">
        <v>74</v>
      </c>
      <c r="E4853" s="2" t="s">
        <v>120</v>
      </c>
      <c r="F4853" s="3">
        <v>300</v>
      </c>
      <c r="G4853" s="3">
        <v>20634.18</v>
      </c>
      <c r="H4853" s="3">
        <v>68.780600000000007</v>
      </c>
    </row>
    <row r="4854" spans="1:8" x14ac:dyDescent="0.3">
      <c r="A4854" s="5">
        <v>490740510</v>
      </c>
      <c r="B4854" s="5" t="s">
        <v>119</v>
      </c>
      <c r="C4854" t="s">
        <v>3929</v>
      </c>
      <c r="D4854" s="1" t="s">
        <v>74</v>
      </c>
      <c r="E4854" s="2" t="s">
        <v>120</v>
      </c>
      <c r="F4854" s="3">
        <v>300</v>
      </c>
      <c r="G4854" s="3">
        <v>20634.18</v>
      </c>
      <c r="H4854" s="3">
        <v>68.780600000000007</v>
      </c>
    </row>
    <row r="4855" spans="1:8" x14ac:dyDescent="0.3">
      <c r="A4855" s="5">
        <v>490740510</v>
      </c>
      <c r="B4855" s="5" t="s">
        <v>119</v>
      </c>
      <c r="C4855" t="s">
        <v>3929</v>
      </c>
      <c r="D4855" s="1" t="s">
        <v>74</v>
      </c>
      <c r="E4855" s="2" t="s">
        <v>120</v>
      </c>
      <c r="F4855" s="3">
        <v>300</v>
      </c>
      <c r="G4855" s="3">
        <v>20634.18</v>
      </c>
      <c r="H4855" s="3">
        <v>68.780600000000007</v>
      </c>
    </row>
    <row r="4856" spans="1:8" x14ac:dyDescent="0.3">
      <c r="A4856" s="5">
        <v>490740510</v>
      </c>
      <c r="B4856" s="5" t="s">
        <v>119</v>
      </c>
      <c r="C4856" t="s">
        <v>3929</v>
      </c>
      <c r="D4856" s="1" t="s">
        <v>74</v>
      </c>
      <c r="E4856" s="2" t="s">
        <v>120</v>
      </c>
      <c r="F4856" s="3">
        <v>300</v>
      </c>
      <c r="G4856" s="3">
        <v>20634.18</v>
      </c>
      <c r="H4856" s="3">
        <v>68.780600000000007</v>
      </c>
    </row>
    <row r="4857" spans="1:8" x14ac:dyDescent="0.3">
      <c r="A4857" s="5">
        <v>490740510</v>
      </c>
      <c r="B4857" s="5" t="s">
        <v>119</v>
      </c>
      <c r="C4857" t="s">
        <v>3929</v>
      </c>
      <c r="D4857" s="1" t="s">
        <v>55</v>
      </c>
      <c r="E4857" s="2" t="s">
        <v>120</v>
      </c>
      <c r="F4857" s="3">
        <v>300</v>
      </c>
      <c r="G4857" s="3">
        <v>20634.18</v>
      </c>
      <c r="H4857" s="3">
        <v>68.780600000000007</v>
      </c>
    </row>
    <row r="4858" spans="1:8" x14ac:dyDescent="0.3">
      <c r="A4858" s="5">
        <v>491972205</v>
      </c>
      <c r="B4858" s="5" t="s">
        <v>1445</v>
      </c>
      <c r="C4858" t="s">
        <v>3929</v>
      </c>
      <c r="D4858" s="1" t="s">
        <v>9</v>
      </c>
      <c r="E4858" s="2" t="s">
        <v>10</v>
      </c>
      <c r="F4858" s="3">
        <v>30</v>
      </c>
      <c r="G4858" s="3">
        <v>1019.35</v>
      </c>
      <c r="H4858" s="3">
        <v>33.978333333333332</v>
      </c>
    </row>
    <row r="4859" spans="1:8" x14ac:dyDescent="0.3">
      <c r="A4859" s="5">
        <v>494392742</v>
      </c>
      <c r="B4859" s="5" t="s">
        <v>599</v>
      </c>
      <c r="C4859" t="s">
        <v>3929</v>
      </c>
      <c r="D4859" s="1" t="s">
        <v>57</v>
      </c>
      <c r="E4859" s="2" t="s">
        <v>10</v>
      </c>
      <c r="F4859" s="3">
        <v>120</v>
      </c>
      <c r="G4859" s="3">
        <v>4854.3500000000004</v>
      </c>
      <c r="H4859" s="3">
        <v>40.452916666666667</v>
      </c>
    </row>
    <row r="4860" spans="1:8" x14ac:dyDescent="0.3">
      <c r="A4860" s="5">
        <v>494392742</v>
      </c>
      <c r="B4860" s="5" t="s">
        <v>599</v>
      </c>
      <c r="C4860" t="s">
        <v>3929</v>
      </c>
      <c r="D4860" s="1" t="s">
        <v>9</v>
      </c>
      <c r="E4860" s="2" t="s">
        <v>10</v>
      </c>
      <c r="F4860" s="3">
        <v>120</v>
      </c>
      <c r="G4860" s="3">
        <v>4854.3500000000004</v>
      </c>
      <c r="H4860" s="3">
        <v>40.452916666666667</v>
      </c>
    </row>
    <row r="4861" spans="1:8" x14ac:dyDescent="0.3">
      <c r="A4861" s="5">
        <v>491068738</v>
      </c>
      <c r="B4861" s="5" t="s">
        <v>3920</v>
      </c>
      <c r="C4861" t="s">
        <v>3929</v>
      </c>
      <c r="D4861" s="1" t="s">
        <v>9</v>
      </c>
      <c r="E4861" s="2" t="s">
        <v>10</v>
      </c>
      <c r="F4861" s="3">
        <v>30</v>
      </c>
      <c r="G4861" s="3">
        <v>1444.91</v>
      </c>
      <c r="H4861" s="3">
        <v>48.163666666666671</v>
      </c>
    </row>
    <row r="4862" spans="1:8" x14ac:dyDescent="0.3">
      <c r="A4862" s="5">
        <v>490563300</v>
      </c>
      <c r="B4862" s="5" t="s">
        <v>617</v>
      </c>
      <c r="C4862" t="s">
        <v>3931</v>
      </c>
      <c r="D4862" s="1" t="s">
        <v>9</v>
      </c>
      <c r="E4862" s="2" t="s">
        <v>10</v>
      </c>
      <c r="F4862" s="3">
        <v>30</v>
      </c>
      <c r="G4862" s="3">
        <v>1570.79</v>
      </c>
      <c r="H4862" s="3">
        <v>52.359666666666662</v>
      </c>
    </row>
    <row r="4863" spans="1:8" x14ac:dyDescent="0.3">
      <c r="A4863" s="5">
        <v>490563300</v>
      </c>
      <c r="B4863" s="5" t="s">
        <v>617</v>
      </c>
      <c r="C4863" t="s">
        <v>3931</v>
      </c>
      <c r="D4863" s="1" t="s">
        <v>9</v>
      </c>
      <c r="E4863" s="2" t="s">
        <v>10</v>
      </c>
      <c r="F4863" s="3">
        <v>30</v>
      </c>
      <c r="G4863" s="3">
        <v>1570.79</v>
      </c>
      <c r="H4863" s="3">
        <v>52.359666666666662</v>
      </c>
    </row>
    <row r="4864" spans="1:8" x14ac:dyDescent="0.3">
      <c r="A4864" s="5">
        <v>490563300</v>
      </c>
      <c r="B4864" s="5" t="s">
        <v>617</v>
      </c>
      <c r="C4864" t="s">
        <v>3931</v>
      </c>
      <c r="D4864" s="1" t="s">
        <v>9</v>
      </c>
      <c r="E4864" s="2" t="s">
        <v>10</v>
      </c>
      <c r="F4864" s="3">
        <v>30</v>
      </c>
      <c r="G4864" s="3">
        <v>1570.79</v>
      </c>
      <c r="H4864" s="3">
        <v>52.359666666666662</v>
      </c>
    </row>
    <row r="4865" spans="1:8" x14ac:dyDescent="0.3">
      <c r="A4865" s="5">
        <v>493694633</v>
      </c>
      <c r="B4865" s="5" t="s">
        <v>680</v>
      </c>
      <c r="C4865" t="s">
        <v>3931</v>
      </c>
      <c r="D4865" s="1" t="s">
        <v>9</v>
      </c>
      <c r="E4865" s="2" t="s">
        <v>10</v>
      </c>
      <c r="F4865" s="3">
        <v>90</v>
      </c>
      <c r="G4865" s="3">
        <v>4846.95</v>
      </c>
      <c r="H4865" s="3">
        <v>53.854999999999997</v>
      </c>
    </row>
    <row r="4866" spans="1:8" x14ac:dyDescent="0.3">
      <c r="A4866" s="5">
        <v>491972207</v>
      </c>
      <c r="B4866" s="5" t="s">
        <v>558</v>
      </c>
      <c r="C4866" t="s">
        <v>3931</v>
      </c>
      <c r="D4866" s="1" t="s">
        <v>74</v>
      </c>
      <c r="E4866" s="2" t="s">
        <v>10</v>
      </c>
      <c r="F4866" s="3">
        <v>30</v>
      </c>
      <c r="G4866" s="3">
        <v>1237.06</v>
      </c>
      <c r="H4866" s="3">
        <v>41.23533333333333</v>
      </c>
    </row>
    <row r="4867" spans="1:8" x14ac:dyDescent="0.3">
      <c r="A4867" s="5">
        <v>491972207</v>
      </c>
      <c r="B4867" s="5" t="s">
        <v>558</v>
      </c>
      <c r="C4867" t="s">
        <v>3931</v>
      </c>
      <c r="D4867" s="1" t="s">
        <v>74</v>
      </c>
      <c r="E4867" s="2" t="s">
        <v>10</v>
      </c>
      <c r="F4867" s="3">
        <v>30</v>
      </c>
      <c r="G4867" s="3">
        <v>1237.06</v>
      </c>
      <c r="H4867" s="3">
        <v>41.23533333333333</v>
      </c>
    </row>
    <row r="4868" spans="1:8" x14ac:dyDescent="0.3">
      <c r="A4868" s="5">
        <v>491972207</v>
      </c>
      <c r="B4868" s="5" t="s">
        <v>558</v>
      </c>
      <c r="C4868" t="s">
        <v>3931</v>
      </c>
      <c r="D4868" s="1" t="s">
        <v>74</v>
      </c>
      <c r="E4868" s="2" t="s">
        <v>10</v>
      </c>
      <c r="F4868" s="3">
        <v>30</v>
      </c>
      <c r="G4868" s="3">
        <v>1237.06</v>
      </c>
      <c r="H4868" s="3">
        <v>41.23533333333333</v>
      </c>
    </row>
    <row r="4869" spans="1:8" x14ac:dyDescent="0.3">
      <c r="A4869" s="5">
        <v>491972207</v>
      </c>
      <c r="B4869" s="5" t="s">
        <v>558</v>
      </c>
      <c r="C4869" t="s">
        <v>3931</v>
      </c>
      <c r="D4869" s="1" t="s">
        <v>9</v>
      </c>
      <c r="E4869" s="2" t="s">
        <v>10</v>
      </c>
      <c r="F4869" s="3">
        <v>30</v>
      </c>
      <c r="G4869" s="3">
        <v>1237.06</v>
      </c>
      <c r="H4869" s="3">
        <v>41.23533333333333</v>
      </c>
    </row>
    <row r="4870" spans="1:8" x14ac:dyDescent="0.3">
      <c r="A4870" s="5">
        <v>491972207</v>
      </c>
      <c r="B4870" s="5" t="s">
        <v>558</v>
      </c>
      <c r="C4870" t="s">
        <v>3931</v>
      </c>
      <c r="D4870" s="1" t="s">
        <v>9</v>
      </c>
      <c r="E4870" s="2" t="s">
        <v>10</v>
      </c>
      <c r="F4870" s="3">
        <v>30</v>
      </c>
      <c r="G4870" s="3">
        <v>1237.06</v>
      </c>
      <c r="H4870" s="3">
        <v>41.23533333333333</v>
      </c>
    </row>
    <row r="4871" spans="1:8" x14ac:dyDescent="0.3">
      <c r="A4871" s="5">
        <v>491746764</v>
      </c>
      <c r="B4871" s="5" t="s">
        <v>26</v>
      </c>
      <c r="C4871" t="s">
        <v>3931</v>
      </c>
      <c r="D4871" s="1" t="s">
        <v>9</v>
      </c>
      <c r="E4871" s="2" t="s">
        <v>10</v>
      </c>
      <c r="F4871" s="3">
        <v>40</v>
      </c>
      <c r="G4871" s="3">
        <v>11208.11</v>
      </c>
      <c r="H4871" s="3">
        <v>280.20275000000004</v>
      </c>
    </row>
    <row r="4872" spans="1:8" x14ac:dyDescent="0.3">
      <c r="A4872" s="5">
        <v>491746764</v>
      </c>
      <c r="B4872" s="5" t="s">
        <v>26</v>
      </c>
      <c r="C4872" t="s">
        <v>3931</v>
      </c>
      <c r="D4872" s="1" t="s">
        <v>9</v>
      </c>
      <c r="E4872" s="2" t="s">
        <v>10</v>
      </c>
      <c r="F4872" s="3">
        <v>40</v>
      </c>
      <c r="G4872" s="3">
        <v>11208.11</v>
      </c>
      <c r="H4872" s="3">
        <v>280.20275000000004</v>
      </c>
    </row>
    <row r="4873" spans="1:8" x14ac:dyDescent="0.3">
      <c r="A4873" s="5">
        <v>491746764</v>
      </c>
      <c r="B4873" s="5" t="s">
        <v>26</v>
      </c>
      <c r="C4873" t="s">
        <v>3931</v>
      </c>
      <c r="D4873" s="1" t="s">
        <v>9</v>
      </c>
      <c r="E4873" s="2" t="s">
        <v>10</v>
      </c>
      <c r="F4873" s="3">
        <v>40</v>
      </c>
      <c r="G4873" s="3">
        <v>11208.11</v>
      </c>
      <c r="H4873" s="3">
        <v>280.20275000000004</v>
      </c>
    </row>
    <row r="4874" spans="1:8" x14ac:dyDescent="0.3">
      <c r="A4874" s="5">
        <v>491746764</v>
      </c>
      <c r="B4874" s="5" t="s">
        <v>26</v>
      </c>
      <c r="C4874" t="s">
        <v>3931</v>
      </c>
      <c r="D4874" s="1" t="s">
        <v>9</v>
      </c>
      <c r="E4874" s="2" t="s">
        <v>10</v>
      </c>
      <c r="F4874" s="3">
        <v>40</v>
      </c>
      <c r="G4874" s="3">
        <v>11208.11</v>
      </c>
      <c r="H4874" s="3">
        <v>280.20275000000004</v>
      </c>
    </row>
    <row r="4875" spans="1:8" x14ac:dyDescent="0.3">
      <c r="A4875" s="5">
        <v>490200920</v>
      </c>
      <c r="B4875" s="5" t="s">
        <v>307</v>
      </c>
      <c r="C4875" t="s">
        <v>3931</v>
      </c>
      <c r="D4875" s="1" t="s">
        <v>9</v>
      </c>
      <c r="E4875" s="2" t="s">
        <v>10</v>
      </c>
      <c r="F4875" s="3">
        <v>30</v>
      </c>
      <c r="G4875" s="3">
        <v>4045.99</v>
      </c>
      <c r="H4875" s="3">
        <v>134.86633333333333</v>
      </c>
    </row>
    <row r="4876" spans="1:8" x14ac:dyDescent="0.3">
      <c r="A4876" s="5">
        <v>490200920</v>
      </c>
      <c r="B4876" s="5" t="s">
        <v>307</v>
      </c>
      <c r="C4876" t="s">
        <v>3931</v>
      </c>
      <c r="D4876" s="1" t="s">
        <v>9</v>
      </c>
      <c r="E4876" s="2" t="s">
        <v>10</v>
      </c>
      <c r="F4876" s="3">
        <v>30</v>
      </c>
      <c r="G4876" s="3">
        <v>4045.99</v>
      </c>
      <c r="H4876" s="3">
        <v>134.86633333333333</v>
      </c>
    </row>
    <row r="4877" spans="1:8" x14ac:dyDescent="0.3">
      <c r="A4877" s="5">
        <v>490200920</v>
      </c>
      <c r="B4877" s="5" t="s">
        <v>307</v>
      </c>
      <c r="C4877" t="s">
        <v>3931</v>
      </c>
      <c r="D4877" s="1" t="s">
        <v>74</v>
      </c>
      <c r="E4877" s="2" t="s">
        <v>10</v>
      </c>
      <c r="F4877" s="3">
        <v>30</v>
      </c>
      <c r="G4877" s="3">
        <v>4045.99</v>
      </c>
      <c r="H4877" s="3">
        <v>134.86633333333333</v>
      </c>
    </row>
    <row r="4878" spans="1:8" x14ac:dyDescent="0.3">
      <c r="A4878" s="5">
        <v>490200920</v>
      </c>
      <c r="B4878" s="5" t="s">
        <v>307</v>
      </c>
      <c r="C4878" t="s">
        <v>3931</v>
      </c>
      <c r="D4878" s="1" t="s">
        <v>74</v>
      </c>
      <c r="E4878" s="2" t="s">
        <v>10</v>
      </c>
      <c r="F4878" s="3">
        <v>30</v>
      </c>
      <c r="G4878" s="3">
        <v>4045.99</v>
      </c>
      <c r="H4878" s="3">
        <v>134.86633333333333</v>
      </c>
    </row>
    <row r="4879" spans="1:8" x14ac:dyDescent="0.3">
      <c r="A4879" s="5">
        <v>490200920</v>
      </c>
      <c r="B4879" s="5" t="s">
        <v>307</v>
      </c>
      <c r="C4879" t="s">
        <v>3931</v>
      </c>
      <c r="D4879" s="1" t="s">
        <v>74</v>
      </c>
      <c r="E4879" s="2" t="s">
        <v>10</v>
      </c>
      <c r="F4879" s="3">
        <v>30</v>
      </c>
      <c r="G4879" s="3">
        <v>4045.99</v>
      </c>
      <c r="H4879" s="3">
        <v>134.86633333333333</v>
      </c>
    </row>
    <row r="4880" spans="1:8" x14ac:dyDescent="0.3">
      <c r="A4880" s="5">
        <v>491972126</v>
      </c>
      <c r="B4880" s="5" t="s">
        <v>713</v>
      </c>
      <c r="C4880" t="s">
        <v>3931</v>
      </c>
      <c r="D4880" s="1" t="s">
        <v>74</v>
      </c>
      <c r="E4880" s="2" t="s">
        <v>10</v>
      </c>
      <c r="F4880" s="3">
        <v>20</v>
      </c>
      <c r="G4880" s="3">
        <v>1538.39</v>
      </c>
      <c r="H4880" s="3">
        <v>76.919499999999999</v>
      </c>
    </row>
    <row r="4881" spans="1:8" x14ac:dyDescent="0.3">
      <c r="A4881" s="5">
        <v>491972126</v>
      </c>
      <c r="B4881" s="5" t="s">
        <v>713</v>
      </c>
      <c r="C4881" t="s">
        <v>3931</v>
      </c>
      <c r="D4881" s="1" t="s">
        <v>74</v>
      </c>
      <c r="E4881" s="2" t="s">
        <v>10</v>
      </c>
      <c r="F4881" s="3">
        <v>20</v>
      </c>
      <c r="G4881" s="3">
        <v>1538.39</v>
      </c>
      <c r="H4881" s="3">
        <v>76.919499999999999</v>
      </c>
    </row>
    <row r="4882" spans="1:8" x14ac:dyDescent="0.3">
      <c r="A4882" s="5">
        <v>491972126</v>
      </c>
      <c r="B4882" s="5" t="s">
        <v>713</v>
      </c>
      <c r="C4882" t="s">
        <v>3931</v>
      </c>
      <c r="D4882" s="1" t="s">
        <v>74</v>
      </c>
      <c r="E4882" s="2" t="s">
        <v>10</v>
      </c>
      <c r="F4882" s="3">
        <v>20</v>
      </c>
      <c r="G4882" s="3">
        <v>1538.39</v>
      </c>
      <c r="H4882" s="3">
        <v>76.919499999999999</v>
      </c>
    </row>
    <row r="4883" spans="1:8" x14ac:dyDescent="0.3">
      <c r="A4883" s="5">
        <v>491972126</v>
      </c>
      <c r="B4883" s="5" t="s">
        <v>713</v>
      </c>
      <c r="C4883" t="s">
        <v>3931</v>
      </c>
      <c r="D4883" s="1" t="s">
        <v>74</v>
      </c>
      <c r="E4883" s="2" t="s">
        <v>10</v>
      </c>
      <c r="F4883" s="3">
        <v>20</v>
      </c>
      <c r="G4883" s="3">
        <v>1538.39</v>
      </c>
      <c r="H4883" s="3">
        <v>76.919499999999999</v>
      </c>
    </row>
    <row r="4884" spans="1:8" x14ac:dyDescent="0.3">
      <c r="A4884" s="5">
        <v>491972126</v>
      </c>
      <c r="B4884" s="5" t="s">
        <v>713</v>
      </c>
      <c r="C4884" t="s">
        <v>3931</v>
      </c>
      <c r="D4884" s="1" t="s">
        <v>74</v>
      </c>
      <c r="E4884" s="2" t="s">
        <v>10</v>
      </c>
      <c r="F4884" s="3">
        <v>20</v>
      </c>
      <c r="G4884" s="3">
        <v>1538.39</v>
      </c>
      <c r="H4884" s="3">
        <v>76.919499999999999</v>
      </c>
    </row>
    <row r="4885" spans="1:8" x14ac:dyDescent="0.3">
      <c r="A4885" s="5">
        <v>491972108</v>
      </c>
      <c r="B4885" s="5" t="s">
        <v>666</v>
      </c>
      <c r="C4885" t="s">
        <v>3929</v>
      </c>
      <c r="D4885" s="1" t="s">
        <v>9</v>
      </c>
      <c r="E4885" s="2" t="s">
        <v>10</v>
      </c>
      <c r="F4885" s="3">
        <v>30</v>
      </c>
      <c r="G4885" s="3">
        <v>2289.52</v>
      </c>
      <c r="H4885" s="3">
        <v>76.317333333333337</v>
      </c>
    </row>
    <row r="4886" spans="1:8" x14ac:dyDescent="0.3">
      <c r="A4886" s="5">
        <v>491972108</v>
      </c>
      <c r="B4886" s="5" t="s">
        <v>666</v>
      </c>
      <c r="C4886" t="s">
        <v>3929</v>
      </c>
      <c r="D4886" s="1" t="s">
        <v>9</v>
      </c>
      <c r="E4886" s="2" t="s">
        <v>10</v>
      </c>
      <c r="F4886" s="3">
        <v>30</v>
      </c>
      <c r="G4886" s="3">
        <v>2289.52</v>
      </c>
      <c r="H4886" s="3">
        <v>76.317333333333337</v>
      </c>
    </row>
    <row r="4887" spans="1:8" x14ac:dyDescent="0.3">
      <c r="A4887" s="5">
        <v>491112805</v>
      </c>
      <c r="B4887" s="5" t="s">
        <v>402</v>
      </c>
      <c r="C4887" t="s">
        <v>3931</v>
      </c>
      <c r="D4887" s="1" t="s">
        <v>9</v>
      </c>
      <c r="E4887" s="2" t="s">
        <v>15</v>
      </c>
      <c r="F4887" s="3">
        <v>30</v>
      </c>
      <c r="G4887" s="19">
        <v>0</v>
      </c>
      <c r="H4887" s="19">
        <v>0</v>
      </c>
    </row>
    <row r="4888" spans="1:8" x14ac:dyDescent="0.3">
      <c r="A4888" s="5">
        <v>490174095</v>
      </c>
      <c r="B4888" s="5" t="s">
        <v>626</v>
      </c>
      <c r="C4888" t="s">
        <v>3931</v>
      </c>
      <c r="D4888" s="1" t="s">
        <v>9</v>
      </c>
      <c r="E4888" s="2" t="s">
        <v>10</v>
      </c>
      <c r="F4888" s="3">
        <v>30</v>
      </c>
      <c r="G4888" s="3">
        <v>1064.25</v>
      </c>
      <c r="H4888" s="3">
        <v>35.475000000000001</v>
      </c>
    </row>
    <row r="4889" spans="1:8" x14ac:dyDescent="0.3">
      <c r="A4889" s="5">
        <v>490174095</v>
      </c>
      <c r="B4889" s="5" t="s">
        <v>626</v>
      </c>
      <c r="C4889" t="s">
        <v>3931</v>
      </c>
      <c r="D4889" s="1" t="s">
        <v>9</v>
      </c>
      <c r="E4889" s="2" t="s">
        <v>10</v>
      </c>
      <c r="F4889" s="3">
        <v>30</v>
      </c>
      <c r="G4889" s="3">
        <v>1064.25</v>
      </c>
      <c r="H4889" s="3">
        <v>35.475000000000001</v>
      </c>
    </row>
    <row r="4890" spans="1:8" x14ac:dyDescent="0.3">
      <c r="A4890" s="5">
        <v>491972192</v>
      </c>
      <c r="B4890" s="5" t="s">
        <v>3826</v>
      </c>
      <c r="C4890" t="s">
        <v>3931</v>
      </c>
      <c r="D4890" s="1" t="s">
        <v>74</v>
      </c>
      <c r="E4890" s="2" t="s">
        <v>10</v>
      </c>
      <c r="F4890" s="3">
        <v>5</v>
      </c>
      <c r="G4890" s="3">
        <v>975</v>
      </c>
      <c r="H4890" s="3">
        <v>195</v>
      </c>
    </row>
    <row r="4891" spans="1:8" x14ac:dyDescent="0.3">
      <c r="A4891" s="5">
        <v>490201496</v>
      </c>
      <c r="B4891" s="5" t="s">
        <v>3911</v>
      </c>
      <c r="C4891" t="s">
        <v>3929</v>
      </c>
      <c r="D4891" s="1" t="s">
        <v>55</v>
      </c>
      <c r="E4891" s="2" t="s">
        <v>10</v>
      </c>
      <c r="F4891" s="3">
        <v>30</v>
      </c>
      <c r="G4891" s="3">
        <v>1377.86</v>
      </c>
      <c r="H4891" s="3">
        <v>45.928666666666665</v>
      </c>
    </row>
    <row r="4892" spans="1:8" x14ac:dyDescent="0.3">
      <c r="A4892" s="5">
        <v>490155010</v>
      </c>
      <c r="B4892" s="5" t="s">
        <v>439</v>
      </c>
      <c r="C4892" t="s">
        <v>3929</v>
      </c>
      <c r="D4892" s="1" t="s">
        <v>9</v>
      </c>
      <c r="E4892" s="2" t="s">
        <v>10</v>
      </c>
      <c r="F4892" s="3">
        <v>30</v>
      </c>
      <c r="G4892" s="3">
        <v>3092.8</v>
      </c>
      <c r="H4892" s="3">
        <v>103.09333333333333</v>
      </c>
    </row>
    <row r="4893" spans="1:8" x14ac:dyDescent="0.3">
      <c r="A4893" s="5">
        <v>490155010</v>
      </c>
      <c r="B4893" s="5" t="s">
        <v>439</v>
      </c>
      <c r="C4893" t="s">
        <v>3929</v>
      </c>
      <c r="D4893" s="1" t="s">
        <v>9</v>
      </c>
      <c r="E4893" s="2" t="s">
        <v>10</v>
      </c>
      <c r="F4893" s="3">
        <v>30</v>
      </c>
      <c r="G4893" s="3">
        <v>3092.8</v>
      </c>
      <c r="H4893" s="3">
        <v>103.09333333333333</v>
      </c>
    </row>
    <row r="4894" spans="1:8" x14ac:dyDescent="0.3">
      <c r="A4894" s="5">
        <v>490155010</v>
      </c>
      <c r="B4894" s="5" t="s">
        <v>439</v>
      </c>
      <c r="C4894" t="s">
        <v>3929</v>
      </c>
      <c r="D4894" s="1" t="s">
        <v>9</v>
      </c>
      <c r="E4894" s="2" t="s">
        <v>10</v>
      </c>
      <c r="F4894" s="3">
        <v>30</v>
      </c>
      <c r="G4894" s="3">
        <v>3092.8</v>
      </c>
      <c r="H4894" s="3">
        <v>103.09333333333333</v>
      </c>
    </row>
    <row r="4895" spans="1:8" x14ac:dyDescent="0.3">
      <c r="A4895" s="5">
        <v>490155010</v>
      </c>
      <c r="B4895" s="5" t="s">
        <v>439</v>
      </c>
      <c r="C4895" t="s">
        <v>3929</v>
      </c>
      <c r="D4895" s="1" t="s">
        <v>9</v>
      </c>
      <c r="E4895" s="2" t="s">
        <v>10</v>
      </c>
      <c r="F4895" s="3">
        <v>30</v>
      </c>
      <c r="G4895" s="3">
        <v>3092.8</v>
      </c>
      <c r="H4895" s="3">
        <v>103.09333333333333</v>
      </c>
    </row>
    <row r="4896" spans="1:8" x14ac:dyDescent="0.3">
      <c r="A4896" s="5">
        <v>490155010</v>
      </c>
      <c r="B4896" s="5" t="s">
        <v>439</v>
      </c>
      <c r="C4896" t="s">
        <v>3929</v>
      </c>
      <c r="D4896" s="1" t="s">
        <v>9</v>
      </c>
      <c r="E4896" s="2" t="s">
        <v>10</v>
      </c>
      <c r="F4896" s="3">
        <v>30</v>
      </c>
      <c r="G4896" s="3">
        <v>3092.8</v>
      </c>
      <c r="H4896" s="3">
        <v>103.09333333333333</v>
      </c>
    </row>
    <row r="4897" spans="1:8" x14ac:dyDescent="0.3">
      <c r="A4897" s="5">
        <v>490155010</v>
      </c>
      <c r="B4897" s="5" t="s">
        <v>439</v>
      </c>
      <c r="C4897" t="s">
        <v>3929</v>
      </c>
      <c r="D4897" s="1" t="s">
        <v>9</v>
      </c>
      <c r="E4897" s="2" t="s">
        <v>10</v>
      </c>
      <c r="F4897" s="3">
        <v>30</v>
      </c>
      <c r="G4897" s="3">
        <v>3092.8</v>
      </c>
      <c r="H4897" s="3">
        <v>103.09333333333333</v>
      </c>
    </row>
    <row r="4898" spans="1:8" x14ac:dyDescent="0.3">
      <c r="A4898" s="5">
        <v>490155010</v>
      </c>
      <c r="B4898" s="5" t="s">
        <v>439</v>
      </c>
      <c r="C4898" t="s">
        <v>3929</v>
      </c>
      <c r="D4898" s="1" t="s">
        <v>9</v>
      </c>
      <c r="E4898" s="2" t="s">
        <v>10</v>
      </c>
      <c r="F4898" s="3">
        <v>30</v>
      </c>
      <c r="G4898" s="3">
        <v>3092.8</v>
      </c>
      <c r="H4898" s="3">
        <v>103.09333333333333</v>
      </c>
    </row>
    <row r="4899" spans="1:8" x14ac:dyDescent="0.3">
      <c r="A4899" s="5">
        <v>490357681</v>
      </c>
      <c r="B4899" s="5" t="s">
        <v>632</v>
      </c>
      <c r="C4899" t="s">
        <v>3931</v>
      </c>
      <c r="D4899" s="1" t="s">
        <v>74</v>
      </c>
      <c r="E4899" s="2" t="s">
        <v>10</v>
      </c>
      <c r="F4899" s="3">
        <v>30</v>
      </c>
      <c r="G4899" s="3">
        <v>2984.9</v>
      </c>
      <c r="H4899" s="3">
        <v>99.49666666666667</v>
      </c>
    </row>
    <row r="4900" spans="1:8" x14ac:dyDescent="0.3">
      <c r="A4900" s="5">
        <v>490357681</v>
      </c>
      <c r="B4900" s="5" t="s">
        <v>632</v>
      </c>
      <c r="C4900" t="s">
        <v>3931</v>
      </c>
      <c r="D4900" s="1" t="s">
        <v>74</v>
      </c>
      <c r="E4900" s="2" t="s">
        <v>10</v>
      </c>
      <c r="F4900" s="3">
        <v>30</v>
      </c>
      <c r="G4900" s="3">
        <v>2984.9</v>
      </c>
      <c r="H4900" s="3">
        <v>99.49666666666667</v>
      </c>
    </row>
    <row r="4901" spans="1:8" x14ac:dyDescent="0.3">
      <c r="A4901" s="5">
        <v>490357681</v>
      </c>
      <c r="B4901" s="5" t="s">
        <v>632</v>
      </c>
      <c r="C4901" t="s">
        <v>3931</v>
      </c>
      <c r="D4901" s="1" t="s">
        <v>74</v>
      </c>
      <c r="E4901" s="2" t="s">
        <v>10</v>
      </c>
      <c r="F4901" s="3">
        <v>30</v>
      </c>
      <c r="G4901" s="3">
        <v>2984.9</v>
      </c>
      <c r="H4901" s="3">
        <v>99.49666666666667</v>
      </c>
    </row>
    <row r="4902" spans="1:8" x14ac:dyDescent="0.3">
      <c r="A4902" s="5">
        <v>490357681</v>
      </c>
      <c r="B4902" s="5" t="s">
        <v>632</v>
      </c>
      <c r="C4902" t="s">
        <v>3931</v>
      </c>
      <c r="D4902" s="1" t="s">
        <v>74</v>
      </c>
      <c r="E4902" s="2" t="s">
        <v>10</v>
      </c>
      <c r="F4902" s="3">
        <v>30</v>
      </c>
      <c r="G4902" s="3">
        <v>2984.9</v>
      </c>
      <c r="H4902" s="3">
        <v>99.49666666666667</v>
      </c>
    </row>
    <row r="4903" spans="1:8" x14ac:dyDescent="0.3">
      <c r="A4903" s="5">
        <v>490357681</v>
      </c>
      <c r="B4903" s="5" t="s">
        <v>632</v>
      </c>
      <c r="C4903" t="s">
        <v>3931</v>
      </c>
      <c r="D4903" s="1" t="s">
        <v>74</v>
      </c>
      <c r="E4903" s="2" t="s">
        <v>10</v>
      </c>
      <c r="F4903" s="3">
        <v>30</v>
      </c>
      <c r="G4903" s="3">
        <v>2984.9</v>
      </c>
      <c r="H4903" s="3">
        <v>99.49666666666667</v>
      </c>
    </row>
    <row r="4904" spans="1:8" x14ac:dyDescent="0.3">
      <c r="A4904" s="5">
        <v>491972111</v>
      </c>
      <c r="B4904" s="5" t="s">
        <v>45</v>
      </c>
      <c r="C4904" t="s">
        <v>3931</v>
      </c>
      <c r="D4904" s="1" t="s">
        <v>9</v>
      </c>
      <c r="E4904" s="2" t="s">
        <v>10</v>
      </c>
      <c r="F4904" s="3">
        <v>30</v>
      </c>
      <c r="G4904" s="3">
        <v>1565.22</v>
      </c>
      <c r="H4904" s="3">
        <v>52.173999999999999</v>
      </c>
    </row>
    <row r="4905" spans="1:8" x14ac:dyDescent="0.3">
      <c r="A4905" s="5">
        <v>491972111</v>
      </c>
      <c r="B4905" s="5" t="s">
        <v>45</v>
      </c>
      <c r="C4905" t="s">
        <v>3931</v>
      </c>
      <c r="D4905" s="1" t="s">
        <v>57</v>
      </c>
      <c r="E4905" s="2" t="s">
        <v>10</v>
      </c>
      <c r="F4905" s="3">
        <v>30</v>
      </c>
      <c r="G4905" s="3">
        <v>1565.22</v>
      </c>
      <c r="H4905" s="3">
        <v>52.173999999999999</v>
      </c>
    </row>
    <row r="4906" spans="1:8" x14ac:dyDescent="0.3">
      <c r="A4906" s="5">
        <v>491972111</v>
      </c>
      <c r="B4906" s="5" t="s">
        <v>45</v>
      </c>
      <c r="C4906" t="s">
        <v>3931</v>
      </c>
      <c r="D4906" s="1" t="s">
        <v>57</v>
      </c>
      <c r="E4906" s="2" t="s">
        <v>10</v>
      </c>
      <c r="F4906" s="3">
        <v>30</v>
      </c>
      <c r="G4906" s="3">
        <v>1565.22</v>
      </c>
      <c r="H4906" s="3">
        <v>52.173999999999999</v>
      </c>
    </row>
    <row r="4907" spans="1:8" x14ac:dyDescent="0.3">
      <c r="A4907" s="5">
        <v>491972111</v>
      </c>
      <c r="B4907" s="5" t="s">
        <v>45</v>
      </c>
      <c r="C4907" t="s">
        <v>3931</v>
      </c>
      <c r="D4907" s="1" t="s">
        <v>57</v>
      </c>
      <c r="E4907" s="2" t="s">
        <v>10</v>
      </c>
      <c r="F4907" s="3">
        <v>30</v>
      </c>
      <c r="G4907" s="3">
        <v>1565.22</v>
      </c>
      <c r="H4907" s="3">
        <v>52.173999999999999</v>
      </c>
    </row>
    <row r="4908" spans="1:8" x14ac:dyDescent="0.3">
      <c r="A4908" s="5">
        <v>491972111</v>
      </c>
      <c r="B4908" s="5" t="s">
        <v>45</v>
      </c>
      <c r="C4908" t="s">
        <v>3931</v>
      </c>
      <c r="D4908" s="1" t="s">
        <v>57</v>
      </c>
      <c r="E4908" s="2" t="s">
        <v>10</v>
      </c>
      <c r="F4908" s="3">
        <v>30</v>
      </c>
      <c r="G4908" s="3">
        <v>1565.22</v>
      </c>
      <c r="H4908" s="3">
        <v>52.173999999999999</v>
      </c>
    </row>
    <row r="4909" spans="1:8" x14ac:dyDescent="0.3">
      <c r="A4909" s="5">
        <v>491972111</v>
      </c>
      <c r="B4909" s="5" t="s">
        <v>45</v>
      </c>
      <c r="C4909" t="s">
        <v>3931</v>
      </c>
      <c r="D4909" s="1" t="s">
        <v>57</v>
      </c>
      <c r="E4909" s="2" t="s">
        <v>10</v>
      </c>
      <c r="F4909" s="3">
        <v>30</v>
      </c>
      <c r="G4909" s="3">
        <v>1565.22</v>
      </c>
      <c r="H4909" s="3">
        <v>52.173999999999999</v>
      </c>
    </row>
    <row r="4910" spans="1:8" x14ac:dyDescent="0.3">
      <c r="A4910" s="5">
        <v>491972111</v>
      </c>
      <c r="B4910" s="5" t="s">
        <v>45</v>
      </c>
      <c r="C4910" t="s">
        <v>3931</v>
      </c>
      <c r="D4910" s="1" t="s">
        <v>9</v>
      </c>
      <c r="E4910" s="2" t="s">
        <v>10</v>
      </c>
      <c r="F4910" s="3">
        <v>30</v>
      </c>
      <c r="G4910" s="3">
        <v>1565.22</v>
      </c>
      <c r="H4910" s="3">
        <v>52.173999999999999</v>
      </c>
    </row>
    <row r="4911" spans="1:8" x14ac:dyDescent="0.3">
      <c r="A4911" s="5">
        <v>491972111</v>
      </c>
      <c r="B4911" s="5" t="s">
        <v>45</v>
      </c>
      <c r="C4911" t="s">
        <v>3931</v>
      </c>
      <c r="D4911" s="1" t="s">
        <v>9</v>
      </c>
      <c r="E4911" s="2" t="s">
        <v>10</v>
      </c>
      <c r="F4911" s="3">
        <v>30</v>
      </c>
      <c r="G4911" s="3">
        <v>1565.22</v>
      </c>
      <c r="H4911" s="3">
        <v>52.173999999999999</v>
      </c>
    </row>
    <row r="4912" spans="1:8" x14ac:dyDescent="0.3">
      <c r="A4912" s="5">
        <v>491972127</v>
      </c>
      <c r="B4912" s="5" t="s">
        <v>239</v>
      </c>
      <c r="C4912" t="s">
        <v>3931</v>
      </c>
      <c r="D4912" s="1" t="s">
        <v>57</v>
      </c>
      <c r="E4912" s="2" t="s">
        <v>10</v>
      </c>
      <c r="F4912" s="3">
        <v>25</v>
      </c>
      <c r="G4912" s="3">
        <v>17610.82</v>
      </c>
      <c r="H4912" s="3">
        <v>704.43280000000004</v>
      </c>
    </row>
    <row r="4913" spans="1:8" x14ac:dyDescent="0.3">
      <c r="A4913" s="5">
        <v>491972127</v>
      </c>
      <c r="B4913" s="5" t="s">
        <v>239</v>
      </c>
      <c r="C4913" t="s">
        <v>3931</v>
      </c>
      <c r="D4913" s="1" t="s">
        <v>57</v>
      </c>
      <c r="E4913" s="2" t="s">
        <v>10</v>
      </c>
      <c r="F4913" s="3">
        <v>25</v>
      </c>
      <c r="G4913" s="3">
        <v>17610.82</v>
      </c>
      <c r="H4913" s="3">
        <v>704.43280000000004</v>
      </c>
    </row>
    <row r="4914" spans="1:8" x14ac:dyDescent="0.3">
      <c r="A4914" s="5">
        <v>491972127</v>
      </c>
      <c r="B4914" s="5" t="s">
        <v>239</v>
      </c>
      <c r="C4914" t="s">
        <v>3931</v>
      </c>
      <c r="D4914" s="1" t="s">
        <v>57</v>
      </c>
      <c r="E4914" s="2" t="s">
        <v>10</v>
      </c>
      <c r="F4914" s="3">
        <v>25</v>
      </c>
      <c r="G4914" s="3">
        <v>17610.82</v>
      </c>
      <c r="H4914" s="3">
        <v>704.43280000000004</v>
      </c>
    </row>
    <row r="4915" spans="1:8" x14ac:dyDescent="0.3">
      <c r="A4915" s="5">
        <v>491187345</v>
      </c>
      <c r="B4915" s="5" t="s">
        <v>3914</v>
      </c>
      <c r="C4915" t="s">
        <v>3929</v>
      </c>
      <c r="D4915" s="1" t="s">
        <v>55</v>
      </c>
      <c r="E4915" s="2" t="s">
        <v>10</v>
      </c>
      <c r="F4915" s="3">
        <v>30</v>
      </c>
      <c r="G4915" s="3">
        <v>1040.8399999999999</v>
      </c>
      <c r="H4915" s="3">
        <v>34.694666666666663</v>
      </c>
    </row>
    <row r="4916" spans="1:8" x14ac:dyDescent="0.3">
      <c r="A4916" s="5">
        <v>490201501</v>
      </c>
      <c r="B4916" s="5" t="s">
        <v>3912</v>
      </c>
      <c r="C4916" t="s">
        <v>3929</v>
      </c>
      <c r="D4916" s="1" t="s">
        <v>55</v>
      </c>
      <c r="E4916" s="2" t="s">
        <v>10</v>
      </c>
      <c r="F4916" s="3">
        <v>30</v>
      </c>
      <c r="G4916" s="3">
        <v>1534.19</v>
      </c>
      <c r="H4916" s="3">
        <v>51.13966666666667</v>
      </c>
    </row>
    <row r="4917" spans="1:8" x14ac:dyDescent="0.3">
      <c r="A4917" s="5">
        <v>490201502</v>
      </c>
      <c r="B4917" s="5" t="s">
        <v>724</v>
      </c>
      <c r="C4917" t="s">
        <v>3929</v>
      </c>
      <c r="D4917" s="1" t="s">
        <v>55</v>
      </c>
      <c r="E4917" s="2" t="s">
        <v>10</v>
      </c>
      <c r="F4917" s="3">
        <v>30</v>
      </c>
      <c r="G4917" s="3">
        <v>1497.93</v>
      </c>
      <c r="H4917" s="3">
        <v>49.931000000000004</v>
      </c>
    </row>
    <row r="4918" spans="1:8" x14ac:dyDescent="0.3">
      <c r="A4918" s="5">
        <v>490201502</v>
      </c>
      <c r="B4918" s="5" t="s">
        <v>724</v>
      </c>
      <c r="C4918" t="s">
        <v>3929</v>
      </c>
      <c r="D4918" s="1" t="s">
        <v>55</v>
      </c>
      <c r="E4918" s="2" t="s">
        <v>10</v>
      </c>
      <c r="F4918" s="3">
        <v>30</v>
      </c>
      <c r="G4918" s="3">
        <v>1497.93</v>
      </c>
      <c r="H4918" s="3">
        <v>49.931000000000004</v>
      </c>
    </row>
    <row r="4919" spans="1:8" x14ac:dyDescent="0.3">
      <c r="A4919" s="5">
        <v>491972106</v>
      </c>
      <c r="B4919" s="5" t="s">
        <v>529</v>
      </c>
      <c r="C4919" t="s">
        <v>3931</v>
      </c>
      <c r="D4919" s="1" t="s">
        <v>9</v>
      </c>
      <c r="E4919" s="2" t="s">
        <v>10</v>
      </c>
      <c r="F4919" s="3">
        <v>25</v>
      </c>
      <c r="G4919" s="3">
        <v>2711.53</v>
      </c>
      <c r="H4919" s="3">
        <v>108.46120000000001</v>
      </c>
    </row>
    <row r="4920" spans="1:8" x14ac:dyDescent="0.3">
      <c r="A4920" s="5">
        <v>491972106</v>
      </c>
      <c r="B4920" s="5" t="s">
        <v>529</v>
      </c>
      <c r="C4920" t="s">
        <v>3931</v>
      </c>
      <c r="D4920" s="1" t="s">
        <v>9</v>
      </c>
      <c r="E4920" s="2" t="s">
        <v>10</v>
      </c>
      <c r="F4920" s="3">
        <v>25</v>
      </c>
      <c r="G4920" s="3">
        <v>2711.53</v>
      </c>
      <c r="H4920" s="3">
        <v>108.46120000000001</v>
      </c>
    </row>
    <row r="4921" spans="1:8" x14ac:dyDescent="0.3">
      <c r="A4921" s="5">
        <v>491972106</v>
      </c>
      <c r="B4921" s="5" t="s">
        <v>529</v>
      </c>
      <c r="C4921" t="s">
        <v>3931</v>
      </c>
      <c r="D4921" s="1" t="s">
        <v>9</v>
      </c>
      <c r="E4921" s="2" t="s">
        <v>10</v>
      </c>
      <c r="F4921" s="3">
        <v>25</v>
      </c>
      <c r="G4921" s="3">
        <v>2711.53</v>
      </c>
      <c r="H4921" s="3">
        <v>108.46120000000001</v>
      </c>
    </row>
    <row r="4922" spans="1:8" x14ac:dyDescent="0.3">
      <c r="A4922" s="5">
        <v>491972106</v>
      </c>
      <c r="B4922" s="5" t="s">
        <v>529</v>
      </c>
      <c r="C4922" t="s">
        <v>3931</v>
      </c>
      <c r="D4922" s="1" t="s">
        <v>9</v>
      </c>
      <c r="E4922" s="2" t="s">
        <v>10</v>
      </c>
      <c r="F4922" s="3">
        <v>25</v>
      </c>
      <c r="G4922" s="3">
        <v>2711.53</v>
      </c>
      <c r="H4922" s="3">
        <v>108.46120000000001</v>
      </c>
    </row>
    <row r="4923" spans="1:8" x14ac:dyDescent="0.3">
      <c r="A4923" s="5">
        <v>491972106</v>
      </c>
      <c r="B4923" s="5" t="s">
        <v>529</v>
      </c>
      <c r="C4923" t="s">
        <v>3931</v>
      </c>
      <c r="D4923" s="1" t="s">
        <v>9</v>
      </c>
      <c r="E4923" s="2" t="s">
        <v>10</v>
      </c>
      <c r="F4923" s="3">
        <v>25</v>
      </c>
      <c r="G4923" s="3">
        <v>2711.53</v>
      </c>
      <c r="H4923" s="3">
        <v>108.46120000000001</v>
      </c>
    </row>
    <row r="4924" spans="1:8" x14ac:dyDescent="0.3">
      <c r="A4924" s="5">
        <v>491972106</v>
      </c>
      <c r="B4924" s="5" t="s">
        <v>529</v>
      </c>
      <c r="C4924" t="s">
        <v>3931</v>
      </c>
      <c r="D4924" s="1" t="s">
        <v>9</v>
      </c>
      <c r="E4924" s="2" t="s">
        <v>10</v>
      </c>
      <c r="F4924" s="3">
        <v>25</v>
      </c>
      <c r="G4924" s="3">
        <v>2711.53</v>
      </c>
      <c r="H4924" s="3">
        <v>108.46120000000001</v>
      </c>
    </row>
    <row r="4925" spans="1:8" x14ac:dyDescent="0.3">
      <c r="A4925" s="5">
        <v>491972106</v>
      </c>
      <c r="B4925" s="5" t="s">
        <v>529</v>
      </c>
      <c r="C4925" t="s">
        <v>3931</v>
      </c>
      <c r="D4925" s="1" t="s">
        <v>9</v>
      </c>
      <c r="E4925" s="2" t="s">
        <v>10</v>
      </c>
      <c r="F4925" s="3">
        <v>25</v>
      </c>
      <c r="G4925" s="3">
        <v>2711.53</v>
      </c>
      <c r="H4925" s="3">
        <v>108.46120000000001</v>
      </c>
    </row>
    <row r="4926" spans="1:8" x14ac:dyDescent="0.3">
      <c r="A4926" s="5">
        <v>491972106</v>
      </c>
      <c r="B4926" s="5" t="s">
        <v>529</v>
      </c>
      <c r="C4926" t="s">
        <v>3931</v>
      </c>
      <c r="D4926" s="1" t="s">
        <v>9</v>
      </c>
      <c r="E4926" s="2" t="s">
        <v>10</v>
      </c>
      <c r="F4926" s="3">
        <v>25</v>
      </c>
      <c r="G4926" s="3">
        <v>2711.53</v>
      </c>
      <c r="H4926" s="3">
        <v>108.46120000000001</v>
      </c>
    </row>
    <row r="4927" spans="1:8" x14ac:dyDescent="0.3">
      <c r="A4927" s="5">
        <v>491632789</v>
      </c>
      <c r="B4927" s="5" t="s">
        <v>69</v>
      </c>
      <c r="C4927" t="s">
        <v>3931</v>
      </c>
      <c r="D4927" s="1" t="s">
        <v>9</v>
      </c>
      <c r="E4927" s="2" t="s">
        <v>10</v>
      </c>
      <c r="F4927" s="3">
        <v>30</v>
      </c>
      <c r="G4927" s="3">
        <v>2817.34</v>
      </c>
      <c r="H4927" s="3">
        <v>93.911333333333332</v>
      </c>
    </row>
    <row r="4928" spans="1:8" x14ac:dyDescent="0.3">
      <c r="A4928" s="5">
        <v>491632789</v>
      </c>
      <c r="B4928" s="5" t="s">
        <v>69</v>
      </c>
      <c r="C4928" t="s">
        <v>3931</v>
      </c>
      <c r="D4928" s="1" t="s">
        <v>9</v>
      </c>
      <c r="E4928" s="2" t="s">
        <v>10</v>
      </c>
      <c r="F4928" s="3">
        <v>30</v>
      </c>
      <c r="G4928" s="3">
        <v>2817.34</v>
      </c>
      <c r="H4928" s="3">
        <v>93.911333333333332</v>
      </c>
    </row>
    <row r="4929" spans="1:8" x14ac:dyDescent="0.3">
      <c r="A4929" s="5">
        <v>491632789</v>
      </c>
      <c r="B4929" s="5" t="s">
        <v>69</v>
      </c>
      <c r="C4929" t="s">
        <v>3931</v>
      </c>
      <c r="D4929" s="1" t="s">
        <v>9</v>
      </c>
      <c r="E4929" s="2" t="s">
        <v>10</v>
      </c>
      <c r="F4929" s="3">
        <v>30</v>
      </c>
      <c r="G4929" s="3">
        <v>2817.34</v>
      </c>
      <c r="H4929" s="3">
        <v>93.911333333333332</v>
      </c>
    </row>
    <row r="4930" spans="1:8" x14ac:dyDescent="0.3">
      <c r="A4930" s="5">
        <v>491632789</v>
      </c>
      <c r="B4930" s="5" t="s">
        <v>69</v>
      </c>
      <c r="C4930" t="s">
        <v>3931</v>
      </c>
      <c r="D4930" s="1" t="s">
        <v>9</v>
      </c>
      <c r="E4930" s="2" t="s">
        <v>10</v>
      </c>
      <c r="F4930" s="3">
        <v>30</v>
      </c>
      <c r="G4930" s="3">
        <v>2817.34</v>
      </c>
      <c r="H4930" s="3">
        <v>93.911333333333332</v>
      </c>
    </row>
    <row r="4931" spans="1:8" x14ac:dyDescent="0.3">
      <c r="A4931" s="5">
        <v>491632789</v>
      </c>
      <c r="B4931" s="5" t="s">
        <v>69</v>
      </c>
      <c r="C4931" t="s">
        <v>3931</v>
      </c>
      <c r="D4931" s="1" t="s">
        <v>9</v>
      </c>
      <c r="E4931" s="2" t="s">
        <v>10</v>
      </c>
      <c r="F4931" s="3">
        <v>30</v>
      </c>
      <c r="G4931" s="3">
        <v>2817.34</v>
      </c>
      <c r="H4931" s="3">
        <v>93.911333333333332</v>
      </c>
    </row>
    <row r="4932" spans="1:8" x14ac:dyDescent="0.3">
      <c r="A4932" s="5">
        <v>491632789</v>
      </c>
      <c r="B4932" s="5" t="s">
        <v>69</v>
      </c>
      <c r="C4932" t="s">
        <v>3931</v>
      </c>
      <c r="D4932" s="1" t="s">
        <v>9</v>
      </c>
      <c r="E4932" s="2" t="s">
        <v>10</v>
      </c>
      <c r="F4932" s="3">
        <v>30</v>
      </c>
      <c r="G4932" s="3">
        <v>2817.34</v>
      </c>
      <c r="H4932" s="3">
        <v>93.911333333333332</v>
      </c>
    </row>
    <row r="4933" spans="1:8" x14ac:dyDescent="0.3">
      <c r="A4933" s="5">
        <v>491632789</v>
      </c>
      <c r="B4933" s="5" t="s">
        <v>69</v>
      </c>
      <c r="C4933" t="s">
        <v>3931</v>
      </c>
      <c r="D4933" s="1" t="s">
        <v>9</v>
      </c>
      <c r="E4933" s="2" t="s">
        <v>10</v>
      </c>
      <c r="F4933" s="3">
        <v>30</v>
      </c>
      <c r="G4933" s="3">
        <v>2817.34</v>
      </c>
      <c r="H4933" s="3">
        <v>93.911333333333332</v>
      </c>
    </row>
    <row r="4934" spans="1:8" x14ac:dyDescent="0.3">
      <c r="A4934" s="5">
        <v>491632789</v>
      </c>
      <c r="B4934" s="5" t="s">
        <v>69</v>
      </c>
      <c r="C4934" t="s">
        <v>3931</v>
      </c>
      <c r="D4934" s="1" t="s">
        <v>9</v>
      </c>
      <c r="E4934" s="2" t="s">
        <v>10</v>
      </c>
      <c r="F4934" s="3">
        <v>30</v>
      </c>
      <c r="G4934" s="3">
        <v>2817.34</v>
      </c>
      <c r="H4934" s="3">
        <v>93.911333333333332</v>
      </c>
    </row>
    <row r="4935" spans="1:8" x14ac:dyDescent="0.3">
      <c r="A4935" s="5">
        <v>491632789</v>
      </c>
      <c r="B4935" s="5" t="s">
        <v>69</v>
      </c>
      <c r="C4935" t="s">
        <v>3931</v>
      </c>
      <c r="D4935" s="1" t="s">
        <v>9</v>
      </c>
      <c r="E4935" s="2" t="s">
        <v>10</v>
      </c>
      <c r="F4935" s="3">
        <v>30</v>
      </c>
      <c r="G4935" s="3">
        <v>2817.34</v>
      </c>
      <c r="H4935" s="3">
        <v>93.911333333333332</v>
      </c>
    </row>
    <row r="4936" spans="1:8" x14ac:dyDescent="0.3">
      <c r="A4936" s="5">
        <v>491632789</v>
      </c>
      <c r="B4936" s="5" t="s">
        <v>69</v>
      </c>
      <c r="C4936" t="s">
        <v>3931</v>
      </c>
      <c r="D4936" s="1" t="s">
        <v>9</v>
      </c>
      <c r="E4936" s="2" t="s">
        <v>10</v>
      </c>
      <c r="F4936" s="3">
        <v>30</v>
      </c>
      <c r="G4936" s="3">
        <v>2817.34</v>
      </c>
      <c r="H4936" s="3">
        <v>93.911333333333332</v>
      </c>
    </row>
    <row r="4937" spans="1:8" x14ac:dyDescent="0.3">
      <c r="A4937" s="5">
        <v>491632789</v>
      </c>
      <c r="B4937" s="5" t="s">
        <v>69</v>
      </c>
      <c r="C4937" t="s">
        <v>3931</v>
      </c>
      <c r="D4937" s="1" t="s">
        <v>9</v>
      </c>
      <c r="E4937" s="2" t="s">
        <v>10</v>
      </c>
      <c r="F4937" s="3">
        <v>30</v>
      </c>
      <c r="G4937" s="3">
        <v>2817.34</v>
      </c>
      <c r="H4937" s="3">
        <v>93.911333333333332</v>
      </c>
    </row>
    <row r="4938" spans="1:8" x14ac:dyDescent="0.3">
      <c r="A4938" s="5">
        <v>491632789</v>
      </c>
      <c r="B4938" s="5" t="s">
        <v>69</v>
      </c>
      <c r="C4938" t="s">
        <v>3931</v>
      </c>
      <c r="D4938" s="1" t="s">
        <v>9</v>
      </c>
      <c r="E4938" s="2" t="s">
        <v>10</v>
      </c>
      <c r="F4938" s="3">
        <v>30</v>
      </c>
      <c r="G4938" s="3">
        <v>2817.34</v>
      </c>
      <c r="H4938" s="3">
        <v>93.911333333333332</v>
      </c>
    </row>
    <row r="4939" spans="1:8" x14ac:dyDescent="0.3">
      <c r="A4939" s="5">
        <v>491632789</v>
      </c>
      <c r="B4939" s="5" t="s">
        <v>69</v>
      </c>
      <c r="C4939" t="s">
        <v>3931</v>
      </c>
      <c r="D4939" s="1" t="s">
        <v>9</v>
      </c>
      <c r="E4939" s="2" t="s">
        <v>10</v>
      </c>
      <c r="F4939" s="3">
        <v>30</v>
      </c>
      <c r="G4939" s="3">
        <v>2817.34</v>
      </c>
      <c r="H4939" s="3">
        <v>93.911333333333332</v>
      </c>
    </row>
    <row r="4940" spans="1:8" x14ac:dyDescent="0.3">
      <c r="A4940" s="5">
        <v>491632789</v>
      </c>
      <c r="B4940" s="5" t="s">
        <v>69</v>
      </c>
      <c r="C4940" t="s">
        <v>3931</v>
      </c>
      <c r="D4940" s="1" t="s">
        <v>9</v>
      </c>
      <c r="E4940" s="2" t="s">
        <v>10</v>
      </c>
      <c r="F4940" s="3">
        <v>30</v>
      </c>
      <c r="G4940" s="3">
        <v>2817.34</v>
      </c>
      <c r="H4940" s="3">
        <v>93.911333333333332</v>
      </c>
    </row>
    <row r="4941" spans="1:8" x14ac:dyDescent="0.3">
      <c r="A4941" s="5">
        <v>491632789</v>
      </c>
      <c r="B4941" s="5" t="s">
        <v>69</v>
      </c>
      <c r="C4941" t="s">
        <v>3931</v>
      </c>
      <c r="D4941" s="1" t="s">
        <v>9</v>
      </c>
      <c r="E4941" s="2" t="s">
        <v>10</v>
      </c>
      <c r="F4941" s="3">
        <v>30</v>
      </c>
      <c r="G4941" s="3">
        <v>2817.34</v>
      </c>
      <c r="H4941" s="3">
        <v>93.911333333333332</v>
      </c>
    </row>
    <row r="4942" spans="1:8" x14ac:dyDescent="0.3">
      <c r="A4942" s="5">
        <v>491632789</v>
      </c>
      <c r="B4942" s="5" t="s">
        <v>69</v>
      </c>
      <c r="C4942" t="s">
        <v>3931</v>
      </c>
      <c r="D4942" s="1" t="s">
        <v>9</v>
      </c>
      <c r="E4942" s="2" t="s">
        <v>10</v>
      </c>
      <c r="F4942" s="3">
        <v>30</v>
      </c>
      <c r="G4942" s="3">
        <v>2817.34</v>
      </c>
      <c r="H4942" s="3">
        <v>93.911333333333332</v>
      </c>
    </row>
    <row r="4943" spans="1:8" x14ac:dyDescent="0.3">
      <c r="A4943" s="5">
        <v>491632789</v>
      </c>
      <c r="B4943" s="5" t="s">
        <v>69</v>
      </c>
      <c r="C4943" t="s">
        <v>3931</v>
      </c>
      <c r="D4943" s="1" t="s">
        <v>9</v>
      </c>
      <c r="E4943" s="2" t="s">
        <v>10</v>
      </c>
      <c r="F4943" s="3">
        <v>30</v>
      </c>
      <c r="G4943" s="3">
        <v>2817.34</v>
      </c>
      <c r="H4943" s="3">
        <v>93.911333333333332</v>
      </c>
    </row>
    <row r="4944" spans="1:8" x14ac:dyDescent="0.3">
      <c r="A4944" s="5">
        <v>491632789</v>
      </c>
      <c r="B4944" s="5" t="s">
        <v>69</v>
      </c>
      <c r="C4944" t="s">
        <v>3931</v>
      </c>
      <c r="D4944" s="1" t="s">
        <v>9</v>
      </c>
      <c r="E4944" s="2" t="s">
        <v>10</v>
      </c>
      <c r="F4944" s="3">
        <v>30</v>
      </c>
      <c r="G4944" s="3">
        <v>2817.34</v>
      </c>
      <c r="H4944" s="3">
        <v>93.911333333333332</v>
      </c>
    </row>
    <row r="4945" spans="1:8" x14ac:dyDescent="0.3">
      <c r="A4945" s="5">
        <v>491632789</v>
      </c>
      <c r="B4945" s="5" t="s">
        <v>69</v>
      </c>
      <c r="C4945" t="s">
        <v>3931</v>
      </c>
      <c r="D4945" s="1" t="s">
        <v>9</v>
      </c>
      <c r="E4945" s="2" t="s">
        <v>10</v>
      </c>
      <c r="F4945" s="3">
        <v>30</v>
      </c>
      <c r="G4945" s="3">
        <v>2817.34</v>
      </c>
      <c r="H4945" s="3">
        <v>93.911333333333332</v>
      </c>
    </row>
    <row r="4946" spans="1:8" x14ac:dyDescent="0.3">
      <c r="A4946" s="5">
        <v>491972191</v>
      </c>
      <c r="B4946" s="5" t="s">
        <v>185</v>
      </c>
      <c r="C4946" t="s">
        <v>3931</v>
      </c>
      <c r="D4946" s="1" t="s">
        <v>9</v>
      </c>
      <c r="E4946" s="2" t="s">
        <v>10</v>
      </c>
      <c r="F4946" s="3">
        <v>50</v>
      </c>
      <c r="G4946" s="3">
        <v>3900</v>
      </c>
      <c r="H4946" s="3">
        <v>78</v>
      </c>
    </row>
    <row r="4947" spans="1:8" x14ac:dyDescent="0.3">
      <c r="A4947" s="5">
        <v>491972191</v>
      </c>
      <c r="B4947" s="5" t="s">
        <v>185</v>
      </c>
      <c r="C4947" t="s">
        <v>3931</v>
      </c>
      <c r="D4947" s="1" t="s">
        <v>9</v>
      </c>
      <c r="E4947" s="2" t="s">
        <v>10</v>
      </c>
      <c r="F4947" s="3">
        <v>50</v>
      </c>
      <c r="G4947" s="3">
        <v>3900</v>
      </c>
      <c r="H4947" s="3">
        <v>78</v>
      </c>
    </row>
    <row r="4948" spans="1:8" x14ac:dyDescent="0.3">
      <c r="A4948" s="5">
        <v>491972112</v>
      </c>
      <c r="B4948" s="5" t="s">
        <v>138</v>
      </c>
      <c r="C4948" t="s">
        <v>3931</v>
      </c>
      <c r="D4948" s="1" t="s">
        <v>9</v>
      </c>
      <c r="E4948" s="2" t="s">
        <v>10</v>
      </c>
      <c r="F4948" s="3">
        <v>30</v>
      </c>
      <c r="G4948" s="3">
        <v>1306.33</v>
      </c>
      <c r="H4948" s="3">
        <v>43.544333333333334</v>
      </c>
    </row>
    <row r="4949" spans="1:8" x14ac:dyDescent="0.3">
      <c r="A4949" s="5">
        <v>491972112</v>
      </c>
      <c r="B4949" s="5" t="s">
        <v>138</v>
      </c>
      <c r="C4949" t="s">
        <v>3931</v>
      </c>
      <c r="D4949" s="1" t="s">
        <v>9</v>
      </c>
      <c r="E4949" s="2" t="s">
        <v>10</v>
      </c>
      <c r="F4949" s="3">
        <v>30</v>
      </c>
      <c r="G4949" s="3">
        <v>1306.33</v>
      </c>
      <c r="H4949" s="3">
        <v>43.544333333333334</v>
      </c>
    </row>
    <row r="4950" spans="1:8" x14ac:dyDescent="0.3">
      <c r="A4950" s="5">
        <v>490373733</v>
      </c>
      <c r="B4950" s="5" t="s">
        <v>103</v>
      </c>
      <c r="C4950" t="s">
        <v>3931</v>
      </c>
      <c r="D4950" s="1" t="s">
        <v>74</v>
      </c>
      <c r="E4950" s="2" t="s">
        <v>10</v>
      </c>
      <c r="F4950" s="3">
        <v>5</v>
      </c>
      <c r="G4950" s="3">
        <v>899.72</v>
      </c>
      <c r="H4950" s="3">
        <v>179.94400000000002</v>
      </c>
    </row>
    <row r="4951" spans="1:8" x14ac:dyDescent="0.3">
      <c r="A4951" s="5">
        <v>490373733</v>
      </c>
      <c r="B4951" s="5" t="s">
        <v>103</v>
      </c>
      <c r="C4951" t="s">
        <v>3931</v>
      </c>
      <c r="D4951" s="1" t="s">
        <v>74</v>
      </c>
      <c r="E4951" s="2" t="s">
        <v>10</v>
      </c>
      <c r="F4951" s="3">
        <v>5</v>
      </c>
      <c r="G4951" s="3">
        <v>899.72</v>
      </c>
      <c r="H4951" s="3">
        <v>179.94400000000002</v>
      </c>
    </row>
    <row r="4952" spans="1:8" x14ac:dyDescent="0.3">
      <c r="A4952" s="5">
        <v>490373733</v>
      </c>
      <c r="B4952" s="5" t="s">
        <v>103</v>
      </c>
      <c r="C4952" t="s">
        <v>3931</v>
      </c>
      <c r="D4952" s="1" t="s">
        <v>248</v>
      </c>
      <c r="E4952" s="2" t="s">
        <v>10</v>
      </c>
      <c r="F4952" s="3">
        <v>5</v>
      </c>
      <c r="G4952" s="3">
        <v>899.72</v>
      </c>
      <c r="H4952" s="3">
        <v>179.94400000000002</v>
      </c>
    </row>
    <row r="4953" spans="1:8" x14ac:dyDescent="0.3">
      <c r="A4953" s="5">
        <v>490373733</v>
      </c>
      <c r="B4953" s="5" t="s">
        <v>103</v>
      </c>
      <c r="C4953" t="s">
        <v>3931</v>
      </c>
      <c r="D4953" s="1" t="s">
        <v>9</v>
      </c>
      <c r="E4953" s="2" t="s">
        <v>10</v>
      </c>
      <c r="F4953" s="3">
        <v>5</v>
      </c>
      <c r="G4953" s="3">
        <v>899.72</v>
      </c>
      <c r="H4953" s="3">
        <v>179.94400000000002</v>
      </c>
    </row>
    <row r="4954" spans="1:8" x14ac:dyDescent="0.3">
      <c r="A4954" s="5">
        <v>490373733</v>
      </c>
      <c r="B4954" s="5" t="s">
        <v>103</v>
      </c>
      <c r="C4954" t="s">
        <v>3931</v>
      </c>
      <c r="D4954" s="1" t="s">
        <v>248</v>
      </c>
      <c r="E4954" s="2" t="s">
        <v>10</v>
      </c>
      <c r="F4954" s="3">
        <v>5</v>
      </c>
      <c r="G4954" s="3">
        <v>899.72</v>
      </c>
      <c r="H4954" s="3">
        <v>179.94400000000002</v>
      </c>
    </row>
    <row r="4955" spans="1:8" x14ac:dyDescent="0.3">
      <c r="A4955" s="5">
        <v>492661080</v>
      </c>
      <c r="B4955" s="5" t="s">
        <v>63</v>
      </c>
      <c r="C4955" t="s">
        <v>3929</v>
      </c>
      <c r="D4955" s="1" t="s">
        <v>9</v>
      </c>
      <c r="E4955" s="2" t="s">
        <v>10</v>
      </c>
      <c r="F4955" s="3">
        <v>20</v>
      </c>
      <c r="G4955" s="3">
        <v>1800</v>
      </c>
      <c r="H4955" s="3">
        <v>90</v>
      </c>
    </row>
    <row r="4956" spans="1:8" x14ac:dyDescent="0.3">
      <c r="A4956" s="5">
        <v>492661080</v>
      </c>
      <c r="B4956" s="5" t="s">
        <v>63</v>
      </c>
      <c r="C4956" t="s">
        <v>3929</v>
      </c>
      <c r="D4956" s="1" t="s">
        <v>9</v>
      </c>
      <c r="E4956" s="2" t="s">
        <v>10</v>
      </c>
      <c r="F4956" s="3">
        <v>20</v>
      </c>
      <c r="G4956" s="3">
        <v>1800</v>
      </c>
      <c r="H4956" s="3">
        <v>90</v>
      </c>
    </row>
    <row r="4957" spans="1:8" x14ac:dyDescent="0.3">
      <c r="A4957" s="5">
        <v>492661080</v>
      </c>
      <c r="B4957" s="5" t="s">
        <v>63</v>
      </c>
      <c r="C4957" t="s">
        <v>3929</v>
      </c>
      <c r="D4957" s="1" t="s">
        <v>9</v>
      </c>
      <c r="E4957" s="2" t="s">
        <v>10</v>
      </c>
      <c r="F4957" s="3">
        <v>20</v>
      </c>
      <c r="G4957" s="3">
        <v>1800</v>
      </c>
      <c r="H4957" s="3">
        <v>90</v>
      </c>
    </row>
    <row r="4958" spans="1:8" x14ac:dyDescent="0.3">
      <c r="A4958" s="5">
        <v>492661080</v>
      </c>
      <c r="B4958" s="5" t="s">
        <v>63</v>
      </c>
      <c r="C4958" t="s">
        <v>3929</v>
      </c>
      <c r="D4958" s="1" t="s">
        <v>9</v>
      </c>
      <c r="E4958" s="2" t="s">
        <v>10</v>
      </c>
      <c r="F4958" s="3">
        <v>20</v>
      </c>
      <c r="G4958" s="3">
        <v>1800</v>
      </c>
      <c r="H4958" s="3">
        <v>90</v>
      </c>
    </row>
    <row r="4959" spans="1:8" x14ac:dyDescent="0.3">
      <c r="A4959" s="5">
        <v>492661080</v>
      </c>
      <c r="B4959" s="5" t="s">
        <v>63</v>
      </c>
      <c r="C4959" t="s">
        <v>3929</v>
      </c>
      <c r="D4959" s="1" t="s">
        <v>9</v>
      </c>
      <c r="E4959" s="2" t="s">
        <v>10</v>
      </c>
      <c r="F4959" s="3">
        <v>20</v>
      </c>
      <c r="G4959" s="3">
        <v>1800</v>
      </c>
      <c r="H4959" s="3">
        <v>90</v>
      </c>
    </row>
    <row r="4960" spans="1:8" x14ac:dyDescent="0.3">
      <c r="A4960" s="5">
        <v>490794219</v>
      </c>
      <c r="B4960" s="5" t="s">
        <v>1466</v>
      </c>
      <c r="C4960" t="s">
        <v>3931</v>
      </c>
      <c r="D4960" s="1" t="s">
        <v>9</v>
      </c>
      <c r="E4960" s="2" t="s">
        <v>10</v>
      </c>
      <c r="F4960" s="3">
        <v>30</v>
      </c>
      <c r="G4960" s="3">
        <v>1352.5</v>
      </c>
      <c r="H4960" s="3">
        <v>45.083333333333336</v>
      </c>
    </row>
    <row r="4961" spans="1:8" x14ac:dyDescent="0.3">
      <c r="A4961" s="5">
        <v>492661079</v>
      </c>
      <c r="B4961" s="5" t="s">
        <v>572</v>
      </c>
      <c r="C4961" t="s">
        <v>3931</v>
      </c>
      <c r="D4961" s="1" t="s">
        <v>74</v>
      </c>
      <c r="E4961" s="2" t="s">
        <v>10</v>
      </c>
      <c r="F4961" s="3">
        <v>15</v>
      </c>
      <c r="G4961" s="3">
        <v>2325</v>
      </c>
      <c r="H4961" s="3">
        <v>155</v>
      </c>
    </row>
    <row r="4962" spans="1:8" x14ac:dyDescent="0.3">
      <c r="A4962" s="5">
        <v>491972114</v>
      </c>
      <c r="B4962" s="5" t="s">
        <v>628</v>
      </c>
      <c r="C4962" t="s">
        <v>3929</v>
      </c>
      <c r="D4962" s="1" t="s">
        <v>9</v>
      </c>
      <c r="E4962" s="2" t="s">
        <v>10</v>
      </c>
      <c r="F4962" s="3">
        <v>30</v>
      </c>
      <c r="G4962" s="3">
        <v>2160.89</v>
      </c>
      <c r="H4962" s="3">
        <v>72.029666666666657</v>
      </c>
    </row>
    <row r="4963" spans="1:8" x14ac:dyDescent="0.3">
      <c r="A4963" s="5">
        <v>491972114</v>
      </c>
      <c r="B4963" s="5" t="s">
        <v>628</v>
      </c>
      <c r="C4963" t="s">
        <v>3929</v>
      </c>
      <c r="D4963" s="1" t="s">
        <v>9</v>
      </c>
      <c r="E4963" s="2" t="s">
        <v>10</v>
      </c>
      <c r="F4963" s="3">
        <v>30</v>
      </c>
      <c r="G4963" s="3">
        <v>2160.89</v>
      </c>
      <c r="H4963" s="3">
        <v>72.029666666666657</v>
      </c>
    </row>
    <row r="4964" spans="1:8" x14ac:dyDescent="0.3">
      <c r="A4964" s="5">
        <v>491180614</v>
      </c>
      <c r="B4964" s="5" t="s">
        <v>19</v>
      </c>
      <c r="C4964" t="s">
        <v>3931</v>
      </c>
      <c r="D4964" s="1" t="s">
        <v>9</v>
      </c>
      <c r="E4964" s="2" t="s">
        <v>10</v>
      </c>
      <c r="F4964" s="3">
        <v>40</v>
      </c>
      <c r="G4964" s="3">
        <v>2372.3200000000002</v>
      </c>
      <c r="H4964" s="3">
        <v>59.308000000000007</v>
      </c>
    </row>
    <row r="4965" spans="1:8" x14ac:dyDescent="0.3">
      <c r="A4965" s="5">
        <v>491180614</v>
      </c>
      <c r="B4965" s="5" t="s">
        <v>19</v>
      </c>
      <c r="C4965" t="s">
        <v>3931</v>
      </c>
      <c r="D4965" s="1" t="s">
        <v>9</v>
      </c>
      <c r="E4965" s="2" t="s">
        <v>10</v>
      </c>
      <c r="F4965" s="3">
        <v>40</v>
      </c>
      <c r="G4965" s="3">
        <v>2372.3200000000002</v>
      </c>
      <c r="H4965" s="3">
        <v>59.308000000000007</v>
      </c>
    </row>
    <row r="4966" spans="1:8" x14ac:dyDescent="0.3">
      <c r="A4966" s="5">
        <v>491180614</v>
      </c>
      <c r="B4966" s="5" t="s">
        <v>19</v>
      </c>
      <c r="C4966" t="s">
        <v>3931</v>
      </c>
      <c r="D4966" s="1" t="s">
        <v>9</v>
      </c>
      <c r="E4966" s="2" t="s">
        <v>10</v>
      </c>
      <c r="F4966" s="3">
        <v>40</v>
      </c>
      <c r="G4966" s="3">
        <v>2372.3200000000002</v>
      </c>
      <c r="H4966" s="3">
        <v>59.308000000000007</v>
      </c>
    </row>
    <row r="4967" spans="1:8" x14ac:dyDescent="0.3">
      <c r="A4967" s="5">
        <v>491180614</v>
      </c>
      <c r="B4967" s="5" t="s">
        <v>19</v>
      </c>
      <c r="C4967" t="s">
        <v>3931</v>
      </c>
      <c r="D4967" s="1" t="s">
        <v>57</v>
      </c>
      <c r="E4967" s="2" t="s">
        <v>10</v>
      </c>
      <c r="F4967" s="3">
        <v>40</v>
      </c>
      <c r="G4967" s="3">
        <v>2372.3200000000002</v>
      </c>
      <c r="H4967" s="3">
        <v>59.308000000000007</v>
      </c>
    </row>
    <row r="4968" spans="1:8" x14ac:dyDescent="0.3">
      <c r="A4968" s="5">
        <v>491180614</v>
      </c>
      <c r="B4968" s="5" t="s">
        <v>19</v>
      </c>
      <c r="C4968" t="s">
        <v>3931</v>
      </c>
      <c r="D4968" s="1" t="s">
        <v>57</v>
      </c>
      <c r="E4968" s="2" t="s">
        <v>10</v>
      </c>
      <c r="F4968" s="3">
        <v>40</v>
      </c>
      <c r="G4968" s="3">
        <v>2372.3200000000002</v>
      </c>
      <c r="H4968" s="3">
        <v>59.308000000000007</v>
      </c>
    </row>
    <row r="4969" spans="1:8" x14ac:dyDescent="0.3">
      <c r="A4969" s="5">
        <v>491180614</v>
      </c>
      <c r="B4969" s="5" t="s">
        <v>19</v>
      </c>
      <c r="C4969" t="s">
        <v>3931</v>
      </c>
      <c r="D4969" s="1" t="s">
        <v>57</v>
      </c>
      <c r="E4969" s="2" t="s">
        <v>10</v>
      </c>
      <c r="F4969" s="3">
        <v>40</v>
      </c>
      <c r="G4969" s="3">
        <v>2372.3200000000002</v>
      </c>
      <c r="H4969" s="3">
        <v>59.308000000000007</v>
      </c>
    </row>
    <row r="4970" spans="1:8" x14ac:dyDescent="0.3">
      <c r="A4970" s="5">
        <v>491180614</v>
      </c>
      <c r="B4970" s="5" t="s">
        <v>19</v>
      </c>
      <c r="C4970" t="s">
        <v>3931</v>
      </c>
      <c r="D4970" s="1" t="s">
        <v>9</v>
      </c>
      <c r="E4970" s="2" t="s">
        <v>10</v>
      </c>
      <c r="F4970" s="3">
        <v>40</v>
      </c>
      <c r="G4970" s="3">
        <v>2372.3200000000002</v>
      </c>
      <c r="H4970" s="3">
        <v>59.308000000000007</v>
      </c>
    </row>
    <row r="4971" spans="1:8" x14ac:dyDescent="0.3">
      <c r="A4971" s="5">
        <v>490176161</v>
      </c>
      <c r="B4971" s="5" t="s">
        <v>674</v>
      </c>
      <c r="C4971" t="s">
        <v>3929</v>
      </c>
      <c r="D4971" s="1" t="s">
        <v>55</v>
      </c>
      <c r="E4971" s="2" t="s">
        <v>10</v>
      </c>
      <c r="F4971" s="3">
        <v>100</v>
      </c>
      <c r="G4971" s="3">
        <v>3931.97</v>
      </c>
      <c r="H4971" s="3">
        <v>39.319699999999997</v>
      </c>
    </row>
    <row r="4972" spans="1:8" x14ac:dyDescent="0.3">
      <c r="A4972" s="5">
        <v>490176161</v>
      </c>
      <c r="B4972" s="5" t="s">
        <v>674</v>
      </c>
      <c r="C4972" t="s">
        <v>3929</v>
      </c>
      <c r="D4972" s="1" t="s">
        <v>55</v>
      </c>
      <c r="E4972" s="2" t="s">
        <v>10</v>
      </c>
      <c r="F4972" s="3">
        <v>100</v>
      </c>
      <c r="G4972" s="3">
        <v>3931.97</v>
      </c>
      <c r="H4972" s="3">
        <v>39.319699999999997</v>
      </c>
    </row>
    <row r="4973" spans="1:8" x14ac:dyDescent="0.3">
      <c r="A4973" s="5">
        <v>490176161</v>
      </c>
      <c r="B4973" s="5" t="s">
        <v>674</v>
      </c>
      <c r="C4973" t="s">
        <v>3929</v>
      </c>
      <c r="D4973" s="1" t="s">
        <v>55</v>
      </c>
      <c r="E4973" s="2" t="s">
        <v>10</v>
      </c>
      <c r="F4973" s="3">
        <v>100</v>
      </c>
      <c r="G4973" s="3">
        <v>3931.97</v>
      </c>
      <c r="H4973" s="3">
        <v>39.319699999999997</v>
      </c>
    </row>
    <row r="4974" spans="1:8" x14ac:dyDescent="0.3">
      <c r="A4974" s="5">
        <v>490176161</v>
      </c>
      <c r="B4974" s="5" t="s">
        <v>674</v>
      </c>
      <c r="C4974" t="s">
        <v>3929</v>
      </c>
      <c r="D4974" s="1" t="s">
        <v>55</v>
      </c>
      <c r="E4974" s="2" t="s">
        <v>10</v>
      </c>
      <c r="F4974" s="3">
        <v>100</v>
      </c>
      <c r="G4974" s="3">
        <v>3931.97</v>
      </c>
      <c r="H4974" s="3">
        <v>39.319699999999997</v>
      </c>
    </row>
    <row r="4975" spans="1:8" x14ac:dyDescent="0.3">
      <c r="A4975" s="5">
        <v>491187343</v>
      </c>
      <c r="B4975" s="5" t="s">
        <v>3913</v>
      </c>
      <c r="C4975" t="s">
        <v>3929</v>
      </c>
      <c r="D4975" s="1" t="s">
        <v>55</v>
      </c>
      <c r="E4975" s="2" t="s">
        <v>10</v>
      </c>
      <c r="F4975" s="3">
        <v>30</v>
      </c>
      <c r="G4975" s="3">
        <v>1218.57</v>
      </c>
      <c r="H4975" s="3">
        <v>40.619</v>
      </c>
    </row>
    <row r="4976" spans="1:8" x14ac:dyDescent="0.3">
      <c r="A4976" s="5">
        <v>491972115</v>
      </c>
      <c r="B4976" s="5" t="s">
        <v>681</v>
      </c>
      <c r="C4976" t="s">
        <v>3931</v>
      </c>
      <c r="D4976" s="1" t="s">
        <v>9</v>
      </c>
      <c r="E4976" s="2" t="s">
        <v>10</v>
      </c>
      <c r="F4976" s="3">
        <v>30</v>
      </c>
      <c r="G4976" s="3">
        <v>1380</v>
      </c>
      <c r="H4976" s="3">
        <v>46</v>
      </c>
    </row>
    <row r="4977" spans="1:8" x14ac:dyDescent="0.3">
      <c r="A4977" s="5">
        <v>491972115</v>
      </c>
      <c r="B4977" s="5" t="s">
        <v>681</v>
      </c>
      <c r="C4977" t="s">
        <v>3931</v>
      </c>
      <c r="D4977" s="1" t="s">
        <v>9</v>
      </c>
      <c r="E4977" s="2" t="s">
        <v>10</v>
      </c>
      <c r="F4977" s="3">
        <v>30</v>
      </c>
      <c r="G4977" s="3">
        <v>1380</v>
      </c>
      <c r="H4977" s="3">
        <v>46</v>
      </c>
    </row>
    <row r="4978" spans="1:8" x14ac:dyDescent="0.3">
      <c r="A4978" s="5">
        <v>491972115</v>
      </c>
      <c r="B4978" s="5" t="s">
        <v>681</v>
      </c>
      <c r="C4978" t="s">
        <v>3931</v>
      </c>
      <c r="D4978" s="1" t="s">
        <v>9</v>
      </c>
      <c r="E4978" s="2" t="s">
        <v>10</v>
      </c>
      <c r="F4978" s="3">
        <v>30</v>
      </c>
      <c r="G4978" s="3">
        <v>1380</v>
      </c>
      <c r="H4978" s="3">
        <v>46</v>
      </c>
    </row>
    <row r="4979" spans="1:8" x14ac:dyDescent="0.3">
      <c r="A4979" s="5">
        <v>491972151</v>
      </c>
      <c r="B4979" s="5" t="s">
        <v>3820</v>
      </c>
      <c r="C4979" t="s">
        <v>3929</v>
      </c>
      <c r="D4979" s="1" t="s">
        <v>74</v>
      </c>
      <c r="E4979" s="2" t="s">
        <v>10</v>
      </c>
      <c r="F4979" s="3">
        <v>30</v>
      </c>
      <c r="G4979" s="3">
        <v>1830</v>
      </c>
      <c r="H4979" s="3">
        <v>61</v>
      </c>
    </row>
    <row r="4980" spans="1:8" x14ac:dyDescent="0.3">
      <c r="A4980" s="5">
        <v>490155005</v>
      </c>
      <c r="B4980" s="5" t="s">
        <v>208</v>
      </c>
      <c r="C4980" t="s">
        <v>3929</v>
      </c>
      <c r="D4980" s="1" t="s">
        <v>74</v>
      </c>
      <c r="E4980" s="2" t="s">
        <v>10</v>
      </c>
      <c r="F4980" s="3">
        <v>30</v>
      </c>
      <c r="G4980" s="3">
        <v>3589.74</v>
      </c>
      <c r="H4980" s="3">
        <v>119.65799999999999</v>
      </c>
    </row>
    <row r="4981" spans="1:8" x14ac:dyDescent="0.3">
      <c r="A4981" s="5">
        <v>490155005</v>
      </c>
      <c r="B4981" s="5" t="s">
        <v>208</v>
      </c>
      <c r="C4981" t="s">
        <v>3929</v>
      </c>
      <c r="D4981" s="1" t="s">
        <v>74</v>
      </c>
      <c r="E4981" s="2" t="s">
        <v>10</v>
      </c>
      <c r="F4981" s="3">
        <v>30</v>
      </c>
      <c r="G4981" s="3">
        <v>3589.74</v>
      </c>
      <c r="H4981" s="3">
        <v>119.65799999999999</v>
      </c>
    </row>
    <row r="4982" spans="1:8" x14ac:dyDescent="0.3">
      <c r="A4982" s="5">
        <v>490155005</v>
      </c>
      <c r="B4982" s="5" t="s">
        <v>208</v>
      </c>
      <c r="C4982" t="s">
        <v>3929</v>
      </c>
      <c r="D4982" s="1" t="s">
        <v>74</v>
      </c>
      <c r="E4982" s="2" t="s">
        <v>10</v>
      </c>
      <c r="F4982" s="3">
        <v>30</v>
      </c>
      <c r="G4982" s="3">
        <v>3589.74</v>
      </c>
      <c r="H4982" s="3">
        <v>119.65799999999999</v>
      </c>
    </row>
    <row r="4983" spans="1:8" x14ac:dyDescent="0.3">
      <c r="A4983" s="5">
        <v>490155005</v>
      </c>
      <c r="B4983" s="5" t="s">
        <v>208</v>
      </c>
      <c r="C4983" t="s">
        <v>3929</v>
      </c>
      <c r="D4983" s="1" t="s">
        <v>74</v>
      </c>
      <c r="E4983" s="2" t="s">
        <v>10</v>
      </c>
      <c r="F4983" s="3">
        <v>30</v>
      </c>
      <c r="G4983" s="3">
        <v>3589.74</v>
      </c>
      <c r="H4983" s="3">
        <v>119.65799999999999</v>
      </c>
    </row>
    <row r="4984" spans="1:8" x14ac:dyDescent="0.3">
      <c r="A4984" s="5">
        <v>490155005</v>
      </c>
      <c r="B4984" s="5" t="s">
        <v>208</v>
      </c>
      <c r="C4984" t="s">
        <v>3929</v>
      </c>
      <c r="D4984" s="1" t="s">
        <v>74</v>
      </c>
      <c r="E4984" s="2" t="s">
        <v>10</v>
      </c>
      <c r="F4984" s="3">
        <v>30</v>
      </c>
      <c r="G4984" s="3">
        <v>3589.74</v>
      </c>
      <c r="H4984" s="3">
        <v>119.65799999999999</v>
      </c>
    </row>
    <row r="4985" spans="1:8" x14ac:dyDescent="0.3">
      <c r="A4985" s="5">
        <v>490155005</v>
      </c>
      <c r="B4985" s="5" t="s">
        <v>208</v>
      </c>
      <c r="C4985" t="s">
        <v>3929</v>
      </c>
      <c r="D4985" s="1" t="s">
        <v>9</v>
      </c>
      <c r="E4985" s="2" t="s">
        <v>10</v>
      </c>
      <c r="F4985" s="3">
        <v>30</v>
      </c>
      <c r="G4985" s="3">
        <v>3589.74</v>
      </c>
      <c r="H4985" s="3">
        <v>119.65799999999999</v>
      </c>
    </row>
    <row r="4986" spans="1:8" x14ac:dyDescent="0.3">
      <c r="A4986" s="5">
        <v>490155005</v>
      </c>
      <c r="B4986" s="5" t="s">
        <v>208</v>
      </c>
      <c r="C4986" t="s">
        <v>3929</v>
      </c>
      <c r="D4986" s="1" t="s">
        <v>9</v>
      </c>
      <c r="E4986" s="2" t="s">
        <v>10</v>
      </c>
      <c r="F4986" s="3">
        <v>30</v>
      </c>
      <c r="G4986" s="3">
        <v>3589.74</v>
      </c>
      <c r="H4986" s="3">
        <v>119.65799999999999</v>
      </c>
    </row>
    <row r="4987" spans="1:8" x14ac:dyDescent="0.3">
      <c r="A4987" s="5">
        <v>490155005</v>
      </c>
      <c r="B4987" s="5" t="s">
        <v>208</v>
      </c>
      <c r="C4987" t="s">
        <v>3929</v>
      </c>
      <c r="D4987" s="1" t="s">
        <v>74</v>
      </c>
      <c r="E4987" s="2" t="s">
        <v>10</v>
      </c>
      <c r="F4987" s="3">
        <v>30</v>
      </c>
      <c r="G4987" s="3">
        <v>3589.74</v>
      </c>
      <c r="H4987" s="3">
        <v>119.65799999999999</v>
      </c>
    </row>
    <row r="4988" spans="1:8" x14ac:dyDescent="0.3">
      <c r="A4988" s="5">
        <v>490155005</v>
      </c>
      <c r="B4988" s="5" t="s">
        <v>208</v>
      </c>
      <c r="C4988" t="s">
        <v>3929</v>
      </c>
      <c r="D4988" s="1" t="s">
        <v>74</v>
      </c>
      <c r="E4988" s="2" t="s">
        <v>10</v>
      </c>
      <c r="F4988" s="3">
        <v>30</v>
      </c>
      <c r="G4988" s="3">
        <v>3589.74</v>
      </c>
      <c r="H4988" s="3">
        <v>119.65799999999999</v>
      </c>
    </row>
    <row r="4989" spans="1:8" x14ac:dyDescent="0.3">
      <c r="A4989" s="5">
        <v>490155005</v>
      </c>
      <c r="B4989" s="5" t="s">
        <v>208</v>
      </c>
      <c r="C4989" t="s">
        <v>3929</v>
      </c>
      <c r="D4989" s="1" t="s">
        <v>74</v>
      </c>
      <c r="E4989" s="2" t="s">
        <v>10</v>
      </c>
      <c r="F4989" s="3">
        <v>30</v>
      </c>
      <c r="G4989" s="3">
        <v>3589.74</v>
      </c>
      <c r="H4989" s="3">
        <v>119.65799999999999</v>
      </c>
    </row>
    <row r="4990" spans="1:8" x14ac:dyDescent="0.3">
      <c r="A4990" s="5">
        <v>490155005</v>
      </c>
      <c r="B4990" s="5" t="s">
        <v>208</v>
      </c>
      <c r="C4990" t="s">
        <v>3929</v>
      </c>
      <c r="D4990" s="1" t="s">
        <v>74</v>
      </c>
      <c r="E4990" s="2" t="s">
        <v>10</v>
      </c>
      <c r="F4990" s="3">
        <v>30</v>
      </c>
      <c r="G4990" s="3">
        <v>3589.74</v>
      </c>
      <c r="H4990" s="3">
        <v>119.65799999999999</v>
      </c>
    </row>
    <row r="4991" spans="1:8" x14ac:dyDescent="0.3">
      <c r="A4991" s="5">
        <v>490155005</v>
      </c>
      <c r="B4991" s="5" t="s">
        <v>208</v>
      </c>
      <c r="C4991" t="s">
        <v>3929</v>
      </c>
      <c r="D4991" s="1" t="s">
        <v>74</v>
      </c>
      <c r="E4991" s="2" t="s">
        <v>10</v>
      </c>
      <c r="F4991" s="3">
        <v>30</v>
      </c>
      <c r="G4991" s="3">
        <v>3589.74</v>
      </c>
      <c r="H4991" s="3">
        <v>119.65799999999999</v>
      </c>
    </row>
    <row r="4992" spans="1:8" x14ac:dyDescent="0.3">
      <c r="A4992" s="5">
        <v>490155005</v>
      </c>
      <c r="B4992" s="5" t="s">
        <v>208</v>
      </c>
      <c r="C4992" t="s">
        <v>3929</v>
      </c>
      <c r="D4992" s="1" t="s">
        <v>74</v>
      </c>
      <c r="E4992" s="2" t="s">
        <v>10</v>
      </c>
      <c r="F4992" s="3">
        <v>30</v>
      </c>
      <c r="G4992" s="3">
        <v>3589.74</v>
      </c>
      <c r="H4992" s="3">
        <v>119.65799999999999</v>
      </c>
    </row>
    <row r="4993" spans="1:8" x14ac:dyDescent="0.3">
      <c r="A4993" s="5">
        <v>490155005</v>
      </c>
      <c r="B4993" s="5" t="s">
        <v>208</v>
      </c>
      <c r="C4993" t="s">
        <v>3929</v>
      </c>
      <c r="D4993" s="1" t="s">
        <v>74</v>
      </c>
      <c r="E4993" s="2" t="s">
        <v>10</v>
      </c>
      <c r="F4993" s="3">
        <v>30</v>
      </c>
      <c r="G4993" s="3">
        <v>3589.74</v>
      </c>
      <c r="H4993" s="3">
        <v>119.65799999999999</v>
      </c>
    </row>
    <row r="4994" spans="1:8" x14ac:dyDescent="0.3">
      <c r="A4994" s="5">
        <v>490155005</v>
      </c>
      <c r="B4994" s="5" t="s">
        <v>208</v>
      </c>
      <c r="C4994" t="s">
        <v>3929</v>
      </c>
      <c r="D4994" s="1" t="s">
        <v>74</v>
      </c>
      <c r="E4994" s="2" t="s">
        <v>10</v>
      </c>
      <c r="F4994" s="3">
        <v>30</v>
      </c>
      <c r="G4994" s="3">
        <v>3589.74</v>
      </c>
      <c r="H4994" s="3">
        <v>119.65799999999999</v>
      </c>
    </row>
    <row r="4995" spans="1:8" x14ac:dyDescent="0.3">
      <c r="A4995" s="5">
        <v>490155005</v>
      </c>
      <c r="B4995" s="5" t="s">
        <v>208</v>
      </c>
      <c r="C4995" t="s">
        <v>3929</v>
      </c>
      <c r="D4995" s="1" t="s">
        <v>74</v>
      </c>
      <c r="E4995" s="2" t="s">
        <v>10</v>
      </c>
      <c r="F4995" s="3">
        <v>30</v>
      </c>
      <c r="G4995" s="3">
        <v>3589.74</v>
      </c>
      <c r="H4995" s="3">
        <v>119.65799999999999</v>
      </c>
    </row>
    <row r="4996" spans="1:8" x14ac:dyDescent="0.3">
      <c r="A4996" s="5">
        <v>490155005</v>
      </c>
      <c r="B4996" s="5" t="s">
        <v>208</v>
      </c>
      <c r="C4996" t="s">
        <v>3929</v>
      </c>
      <c r="D4996" s="1" t="s">
        <v>74</v>
      </c>
      <c r="E4996" s="2" t="s">
        <v>10</v>
      </c>
      <c r="F4996" s="3">
        <v>30</v>
      </c>
      <c r="G4996" s="3">
        <v>3589.74</v>
      </c>
      <c r="H4996" s="3">
        <v>119.65799999999999</v>
      </c>
    </row>
    <row r="4997" spans="1:8" x14ac:dyDescent="0.3">
      <c r="A4997" s="5">
        <v>490155005</v>
      </c>
      <c r="B4997" s="5" t="s">
        <v>208</v>
      </c>
      <c r="C4997" t="s">
        <v>3929</v>
      </c>
      <c r="D4997" s="1" t="s">
        <v>74</v>
      </c>
      <c r="E4997" s="2" t="s">
        <v>10</v>
      </c>
      <c r="F4997" s="3">
        <v>30</v>
      </c>
      <c r="G4997" s="3">
        <v>3589.74</v>
      </c>
      <c r="H4997" s="3">
        <v>119.65799999999999</v>
      </c>
    </row>
    <row r="4998" spans="1:8" x14ac:dyDescent="0.3">
      <c r="A4998" s="5">
        <v>490155005</v>
      </c>
      <c r="B4998" s="5" t="s">
        <v>208</v>
      </c>
      <c r="C4998" t="s">
        <v>3929</v>
      </c>
      <c r="D4998" s="1" t="s">
        <v>74</v>
      </c>
      <c r="E4998" s="2" t="s">
        <v>10</v>
      </c>
      <c r="F4998" s="3">
        <v>30</v>
      </c>
      <c r="G4998" s="3">
        <v>3589.74</v>
      </c>
      <c r="H4998" s="3">
        <v>119.65799999999999</v>
      </c>
    </row>
    <row r="4999" spans="1:8" x14ac:dyDescent="0.3">
      <c r="A4999" s="5">
        <v>490155005</v>
      </c>
      <c r="B4999" s="5" t="s">
        <v>208</v>
      </c>
      <c r="C4999" t="s">
        <v>3929</v>
      </c>
      <c r="D4999" s="1" t="s">
        <v>74</v>
      </c>
      <c r="E4999" s="2" t="s">
        <v>10</v>
      </c>
      <c r="F4999" s="3">
        <v>30</v>
      </c>
      <c r="G4999" s="3">
        <v>3589.74</v>
      </c>
      <c r="H4999" s="3">
        <v>119.65799999999999</v>
      </c>
    </row>
    <row r="5000" spans="1:8" x14ac:dyDescent="0.3">
      <c r="A5000" s="5">
        <v>490155005</v>
      </c>
      <c r="B5000" s="5" t="s">
        <v>208</v>
      </c>
      <c r="C5000" t="s">
        <v>3929</v>
      </c>
      <c r="D5000" s="1" t="s">
        <v>74</v>
      </c>
      <c r="E5000" s="2" t="s">
        <v>10</v>
      </c>
      <c r="F5000" s="3">
        <v>30</v>
      </c>
      <c r="G5000" s="3">
        <v>3589.74</v>
      </c>
      <c r="H5000" s="3">
        <v>119.65799999999999</v>
      </c>
    </row>
    <row r="5001" spans="1:8" x14ac:dyDescent="0.3">
      <c r="A5001" s="5">
        <v>490155005</v>
      </c>
      <c r="B5001" s="5" t="s">
        <v>208</v>
      </c>
      <c r="C5001" t="s">
        <v>3929</v>
      </c>
      <c r="D5001" s="1" t="s">
        <v>74</v>
      </c>
      <c r="E5001" s="2" t="s">
        <v>10</v>
      </c>
      <c r="F5001" s="3">
        <v>30</v>
      </c>
      <c r="G5001" s="3">
        <v>3589.74</v>
      </c>
      <c r="H5001" s="3">
        <v>119.65799999999999</v>
      </c>
    </row>
    <row r="5002" spans="1:8" x14ac:dyDescent="0.3">
      <c r="A5002" s="5">
        <v>490155005</v>
      </c>
      <c r="B5002" s="5" t="s">
        <v>208</v>
      </c>
      <c r="C5002" t="s">
        <v>3929</v>
      </c>
      <c r="D5002" s="1" t="s">
        <v>74</v>
      </c>
      <c r="E5002" s="2" t="s">
        <v>10</v>
      </c>
      <c r="F5002" s="3">
        <v>30</v>
      </c>
      <c r="G5002" s="3">
        <v>3589.74</v>
      </c>
      <c r="H5002" s="3">
        <v>119.65799999999999</v>
      </c>
    </row>
    <row r="5003" spans="1:8" x14ac:dyDescent="0.3">
      <c r="A5003" s="5">
        <v>490155005</v>
      </c>
      <c r="B5003" s="5" t="s">
        <v>208</v>
      </c>
      <c r="C5003" t="s">
        <v>3929</v>
      </c>
      <c r="D5003" s="1" t="s">
        <v>74</v>
      </c>
      <c r="E5003" s="2" t="s">
        <v>10</v>
      </c>
      <c r="F5003" s="3">
        <v>30</v>
      </c>
      <c r="G5003" s="3">
        <v>3589.74</v>
      </c>
      <c r="H5003" s="3">
        <v>119.65799999999999</v>
      </c>
    </row>
    <row r="5004" spans="1:8" x14ac:dyDescent="0.3">
      <c r="A5004" s="5">
        <v>490155005</v>
      </c>
      <c r="B5004" s="5" t="s">
        <v>208</v>
      </c>
      <c r="C5004" t="s">
        <v>3929</v>
      </c>
      <c r="D5004" s="1" t="s">
        <v>74</v>
      </c>
      <c r="E5004" s="2" t="s">
        <v>10</v>
      </c>
      <c r="F5004" s="3">
        <v>30</v>
      </c>
      <c r="G5004" s="3">
        <v>3589.74</v>
      </c>
      <c r="H5004" s="3">
        <v>119.65799999999999</v>
      </c>
    </row>
    <row r="5005" spans="1:8" x14ac:dyDescent="0.3">
      <c r="A5005" s="5">
        <v>490155005</v>
      </c>
      <c r="B5005" s="5" t="s">
        <v>208</v>
      </c>
      <c r="C5005" t="s">
        <v>3929</v>
      </c>
      <c r="D5005" s="1" t="s">
        <v>74</v>
      </c>
      <c r="E5005" s="2" t="s">
        <v>10</v>
      </c>
      <c r="F5005" s="3">
        <v>30</v>
      </c>
      <c r="G5005" s="3">
        <v>3589.74</v>
      </c>
      <c r="H5005" s="3">
        <v>119.65799999999999</v>
      </c>
    </row>
    <row r="5006" spans="1:8" x14ac:dyDescent="0.3">
      <c r="A5006" s="5">
        <v>490155005</v>
      </c>
      <c r="B5006" s="5" t="s">
        <v>208</v>
      </c>
      <c r="C5006" t="s">
        <v>3929</v>
      </c>
      <c r="D5006" s="1" t="s">
        <v>74</v>
      </c>
      <c r="E5006" s="2" t="s">
        <v>10</v>
      </c>
      <c r="F5006" s="3">
        <v>30</v>
      </c>
      <c r="G5006" s="3">
        <v>3589.74</v>
      </c>
      <c r="H5006" s="3">
        <v>119.65799999999999</v>
      </c>
    </row>
    <row r="5007" spans="1:8" x14ac:dyDescent="0.3">
      <c r="A5007" s="5">
        <v>490155005</v>
      </c>
      <c r="B5007" s="5" t="s">
        <v>208</v>
      </c>
      <c r="C5007" t="s">
        <v>3929</v>
      </c>
      <c r="D5007" s="1" t="s">
        <v>74</v>
      </c>
      <c r="E5007" s="2" t="s">
        <v>10</v>
      </c>
      <c r="F5007" s="3">
        <v>30</v>
      </c>
      <c r="G5007" s="3">
        <v>3589.74</v>
      </c>
      <c r="H5007" s="3">
        <v>119.65799999999999</v>
      </c>
    </row>
    <row r="5008" spans="1:8" x14ac:dyDescent="0.3">
      <c r="A5008" s="5">
        <v>490155005</v>
      </c>
      <c r="B5008" s="5" t="s">
        <v>208</v>
      </c>
      <c r="C5008" t="s">
        <v>3929</v>
      </c>
      <c r="D5008" s="1" t="s">
        <v>74</v>
      </c>
      <c r="E5008" s="2" t="s">
        <v>10</v>
      </c>
      <c r="F5008" s="3">
        <v>30</v>
      </c>
      <c r="G5008" s="3">
        <v>3589.74</v>
      </c>
      <c r="H5008" s="3">
        <v>119.65799999999999</v>
      </c>
    </row>
    <row r="5009" spans="1:8" x14ac:dyDescent="0.3">
      <c r="A5009" s="5">
        <v>490155005</v>
      </c>
      <c r="B5009" s="5" t="s">
        <v>208</v>
      </c>
      <c r="C5009" t="s">
        <v>3929</v>
      </c>
      <c r="D5009" s="1" t="s">
        <v>74</v>
      </c>
      <c r="E5009" s="2" t="s">
        <v>10</v>
      </c>
      <c r="F5009" s="3">
        <v>30</v>
      </c>
      <c r="G5009" s="3">
        <v>3589.74</v>
      </c>
      <c r="H5009" s="3">
        <v>119.65799999999999</v>
      </c>
    </row>
    <row r="5010" spans="1:8" x14ac:dyDescent="0.3">
      <c r="A5010" s="5">
        <v>490155005</v>
      </c>
      <c r="B5010" s="5" t="s">
        <v>208</v>
      </c>
      <c r="C5010" t="s">
        <v>3929</v>
      </c>
      <c r="D5010" s="1" t="s">
        <v>74</v>
      </c>
      <c r="E5010" s="2" t="s">
        <v>10</v>
      </c>
      <c r="F5010" s="3">
        <v>30</v>
      </c>
      <c r="G5010" s="3">
        <v>3589.74</v>
      </c>
      <c r="H5010" s="3">
        <v>119.65799999999999</v>
      </c>
    </row>
    <row r="5011" spans="1:8" x14ac:dyDescent="0.3">
      <c r="A5011" s="5">
        <v>490155005</v>
      </c>
      <c r="B5011" s="5" t="s">
        <v>208</v>
      </c>
      <c r="C5011" t="s">
        <v>3929</v>
      </c>
      <c r="D5011" s="1" t="s">
        <v>74</v>
      </c>
      <c r="E5011" s="2" t="s">
        <v>10</v>
      </c>
      <c r="F5011" s="3">
        <v>30</v>
      </c>
      <c r="G5011" s="3">
        <v>3589.74</v>
      </c>
      <c r="H5011" s="3">
        <v>119.65799999999999</v>
      </c>
    </row>
    <row r="5012" spans="1:8" x14ac:dyDescent="0.3">
      <c r="A5012" s="5">
        <v>490155005</v>
      </c>
      <c r="B5012" s="5" t="s">
        <v>208</v>
      </c>
      <c r="C5012" t="s">
        <v>3929</v>
      </c>
      <c r="D5012" s="1" t="s">
        <v>74</v>
      </c>
      <c r="E5012" s="2" t="s">
        <v>10</v>
      </c>
      <c r="F5012" s="3">
        <v>30</v>
      </c>
      <c r="G5012" s="3">
        <v>3589.74</v>
      </c>
      <c r="H5012" s="3">
        <v>119.65799999999999</v>
      </c>
    </row>
    <row r="5013" spans="1:8" x14ac:dyDescent="0.3">
      <c r="A5013" s="5">
        <v>491746763</v>
      </c>
      <c r="B5013" s="5" t="s">
        <v>3915</v>
      </c>
      <c r="C5013" t="s">
        <v>3931</v>
      </c>
      <c r="D5013" s="1" t="s">
        <v>55</v>
      </c>
      <c r="E5013" s="2" t="s">
        <v>10</v>
      </c>
      <c r="F5013" s="3">
        <v>100</v>
      </c>
      <c r="G5013" s="3">
        <v>10247.75</v>
      </c>
      <c r="H5013" s="3">
        <v>102.47750000000001</v>
      </c>
    </row>
    <row r="5014" spans="1:8" x14ac:dyDescent="0.3">
      <c r="A5014" s="5">
        <v>490198098</v>
      </c>
      <c r="B5014" s="5" t="s">
        <v>209</v>
      </c>
      <c r="C5014" t="s">
        <v>3931</v>
      </c>
      <c r="D5014" s="1" t="s">
        <v>55</v>
      </c>
      <c r="E5014" s="2" t="s">
        <v>10</v>
      </c>
      <c r="F5014" s="3">
        <v>90</v>
      </c>
      <c r="G5014" s="3">
        <v>8974.2199999999993</v>
      </c>
      <c r="H5014" s="3">
        <v>99.713555555555544</v>
      </c>
    </row>
    <row r="5015" spans="1:8" x14ac:dyDescent="0.3">
      <c r="A5015" s="5">
        <v>490198098</v>
      </c>
      <c r="B5015" s="5" t="s">
        <v>209</v>
      </c>
      <c r="C5015" t="s">
        <v>3931</v>
      </c>
      <c r="D5015" s="1" t="s">
        <v>55</v>
      </c>
      <c r="E5015" s="2" t="s">
        <v>10</v>
      </c>
      <c r="F5015" s="3">
        <v>90</v>
      </c>
      <c r="G5015" s="3">
        <v>8974.2199999999993</v>
      </c>
      <c r="H5015" s="3">
        <v>99.713555555555544</v>
      </c>
    </row>
    <row r="5016" spans="1:8" x14ac:dyDescent="0.3">
      <c r="A5016" s="5">
        <v>490198098</v>
      </c>
      <c r="B5016" s="5" t="s">
        <v>209</v>
      </c>
      <c r="C5016" t="s">
        <v>3931</v>
      </c>
      <c r="D5016" s="1" t="s">
        <v>55</v>
      </c>
      <c r="E5016" s="2" t="s">
        <v>10</v>
      </c>
      <c r="F5016" s="3">
        <v>90</v>
      </c>
      <c r="G5016" s="3">
        <v>8974.2199999999993</v>
      </c>
      <c r="H5016" s="3">
        <v>99.713555555555544</v>
      </c>
    </row>
    <row r="5017" spans="1:8" x14ac:dyDescent="0.3">
      <c r="A5017" s="5">
        <v>490198098</v>
      </c>
      <c r="B5017" s="5" t="s">
        <v>209</v>
      </c>
      <c r="C5017" t="s">
        <v>3931</v>
      </c>
      <c r="D5017" s="1" t="s">
        <v>55</v>
      </c>
      <c r="E5017" s="2" t="s">
        <v>10</v>
      </c>
      <c r="F5017" s="3">
        <v>90</v>
      </c>
      <c r="G5017" s="3">
        <v>8974.2199999999993</v>
      </c>
      <c r="H5017" s="3">
        <v>99.713555555555544</v>
      </c>
    </row>
    <row r="5018" spans="1:8" x14ac:dyDescent="0.3">
      <c r="A5018" s="5">
        <v>490198098</v>
      </c>
      <c r="B5018" s="5" t="s">
        <v>209</v>
      </c>
      <c r="C5018" t="s">
        <v>3931</v>
      </c>
      <c r="D5018" s="1" t="s">
        <v>55</v>
      </c>
      <c r="E5018" s="2" t="s">
        <v>10</v>
      </c>
      <c r="F5018" s="3">
        <v>90</v>
      </c>
      <c r="G5018" s="3">
        <v>8974.2199999999993</v>
      </c>
      <c r="H5018" s="3">
        <v>99.713555555555544</v>
      </c>
    </row>
    <row r="5019" spans="1:8" x14ac:dyDescent="0.3">
      <c r="A5019" s="5">
        <v>490198098</v>
      </c>
      <c r="B5019" s="5" t="s">
        <v>209</v>
      </c>
      <c r="C5019" t="s">
        <v>3931</v>
      </c>
      <c r="D5019" s="1" t="s">
        <v>55</v>
      </c>
      <c r="E5019" s="2" t="s">
        <v>10</v>
      </c>
      <c r="F5019" s="3">
        <v>90</v>
      </c>
      <c r="G5019" s="3">
        <v>8974.2199999999993</v>
      </c>
      <c r="H5019" s="3">
        <v>99.713555555555544</v>
      </c>
    </row>
    <row r="5020" spans="1:8" x14ac:dyDescent="0.3">
      <c r="A5020" s="5">
        <v>490198098</v>
      </c>
      <c r="B5020" s="5" t="s">
        <v>209</v>
      </c>
      <c r="C5020" t="s">
        <v>3931</v>
      </c>
      <c r="D5020" s="1" t="s">
        <v>55</v>
      </c>
      <c r="E5020" s="2" t="s">
        <v>10</v>
      </c>
      <c r="F5020" s="3">
        <v>90</v>
      </c>
      <c r="G5020" s="3">
        <v>8974.2199999999993</v>
      </c>
      <c r="H5020" s="3">
        <v>99.713555555555544</v>
      </c>
    </row>
    <row r="5021" spans="1:8" x14ac:dyDescent="0.3">
      <c r="A5021" s="5">
        <v>490198098</v>
      </c>
      <c r="B5021" s="5" t="s">
        <v>209</v>
      </c>
      <c r="C5021" t="s">
        <v>3931</v>
      </c>
      <c r="D5021" s="1" t="s">
        <v>55</v>
      </c>
      <c r="E5021" s="2" t="s">
        <v>10</v>
      </c>
      <c r="F5021" s="3">
        <v>90</v>
      </c>
      <c r="G5021" s="3">
        <v>8974.2199999999993</v>
      </c>
      <c r="H5021" s="3">
        <v>99.713555555555544</v>
      </c>
    </row>
    <row r="5022" spans="1:8" x14ac:dyDescent="0.3">
      <c r="A5022" s="5">
        <v>490198098</v>
      </c>
      <c r="B5022" s="5" t="s">
        <v>209</v>
      </c>
      <c r="C5022" t="s">
        <v>3931</v>
      </c>
      <c r="D5022" s="1" t="s">
        <v>55</v>
      </c>
      <c r="E5022" s="2" t="s">
        <v>10</v>
      </c>
      <c r="F5022" s="3">
        <v>90</v>
      </c>
      <c r="G5022" s="3">
        <v>8974.2199999999993</v>
      </c>
      <c r="H5022" s="3">
        <v>99.713555555555544</v>
      </c>
    </row>
    <row r="5023" spans="1:8" x14ac:dyDescent="0.3">
      <c r="A5023" s="5">
        <v>490198098</v>
      </c>
      <c r="B5023" s="5" t="s">
        <v>209</v>
      </c>
      <c r="C5023" t="s">
        <v>3931</v>
      </c>
      <c r="D5023" s="1" t="s">
        <v>55</v>
      </c>
      <c r="E5023" s="2" t="s">
        <v>10</v>
      </c>
      <c r="F5023" s="3">
        <v>90</v>
      </c>
      <c r="G5023" s="3">
        <v>8974.2199999999993</v>
      </c>
      <c r="H5023" s="3">
        <v>99.713555555555544</v>
      </c>
    </row>
    <row r="5024" spans="1:8" x14ac:dyDescent="0.3">
      <c r="A5024" s="5">
        <v>490198098</v>
      </c>
      <c r="B5024" s="5" t="s">
        <v>209</v>
      </c>
      <c r="C5024" t="s">
        <v>3931</v>
      </c>
      <c r="D5024" s="1" t="s">
        <v>55</v>
      </c>
      <c r="E5024" s="2" t="s">
        <v>10</v>
      </c>
      <c r="F5024" s="3">
        <v>90</v>
      </c>
      <c r="G5024" s="3">
        <v>8974.2199999999993</v>
      </c>
      <c r="H5024" s="3">
        <v>99.713555555555544</v>
      </c>
    </row>
    <row r="5025" spans="1:8" x14ac:dyDescent="0.3">
      <c r="A5025" s="5">
        <v>490198098</v>
      </c>
      <c r="B5025" s="5" t="s">
        <v>209</v>
      </c>
      <c r="C5025" t="s">
        <v>3931</v>
      </c>
      <c r="D5025" s="1" t="s">
        <v>55</v>
      </c>
      <c r="E5025" s="2" t="s">
        <v>10</v>
      </c>
      <c r="F5025" s="3">
        <v>90</v>
      </c>
      <c r="G5025" s="3">
        <v>8974.2199999999993</v>
      </c>
      <c r="H5025" s="3">
        <v>99.713555555555544</v>
      </c>
    </row>
    <row r="5026" spans="1:8" x14ac:dyDescent="0.3">
      <c r="A5026" s="5">
        <v>490198098</v>
      </c>
      <c r="B5026" s="5" t="s">
        <v>209</v>
      </c>
      <c r="C5026" t="s">
        <v>3931</v>
      </c>
      <c r="D5026" s="1" t="s">
        <v>55</v>
      </c>
      <c r="E5026" s="2" t="s">
        <v>10</v>
      </c>
      <c r="F5026" s="3">
        <v>90</v>
      </c>
      <c r="G5026" s="3">
        <v>8974.2199999999993</v>
      </c>
      <c r="H5026" s="3">
        <v>99.713555555555544</v>
      </c>
    </row>
    <row r="5027" spans="1:8" x14ac:dyDescent="0.3">
      <c r="A5027" s="5">
        <v>490198098</v>
      </c>
      <c r="B5027" s="5" t="s">
        <v>209</v>
      </c>
      <c r="C5027" t="s">
        <v>3931</v>
      </c>
      <c r="D5027" s="1" t="s">
        <v>55</v>
      </c>
      <c r="E5027" s="2" t="s">
        <v>10</v>
      </c>
      <c r="F5027" s="3">
        <v>90</v>
      </c>
      <c r="G5027" s="3">
        <v>8974.2199999999993</v>
      </c>
      <c r="H5027" s="3">
        <v>99.713555555555544</v>
      </c>
    </row>
    <row r="5028" spans="1:8" x14ac:dyDescent="0.3">
      <c r="A5028" s="5">
        <v>490198098</v>
      </c>
      <c r="B5028" s="5" t="s">
        <v>209</v>
      </c>
      <c r="C5028" t="s">
        <v>3931</v>
      </c>
      <c r="D5028" s="1" t="s">
        <v>55</v>
      </c>
      <c r="E5028" s="2" t="s">
        <v>10</v>
      </c>
      <c r="F5028" s="3">
        <v>90</v>
      </c>
      <c r="G5028" s="3">
        <v>8974.2199999999993</v>
      </c>
      <c r="H5028" s="3">
        <v>99.713555555555544</v>
      </c>
    </row>
    <row r="5029" spans="1:8" x14ac:dyDescent="0.3">
      <c r="A5029" s="5">
        <v>490198098</v>
      </c>
      <c r="B5029" s="5" t="s">
        <v>209</v>
      </c>
      <c r="C5029" t="s">
        <v>3931</v>
      </c>
      <c r="D5029" s="1" t="s">
        <v>55</v>
      </c>
      <c r="E5029" s="2" t="s">
        <v>10</v>
      </c>
      <c r="F5029" s="3">
        <v>90</v>
      </c>
      <c r="G5029" s="3">
        <v>8974.2199999999993</v>
      </c>
      <c r="H5029" s="3">
        <v>99.713555555555544</v>
      </c>
    </row>
    <row r="5030" spans="1:8" x14ac:dyDescent="0.3">
      <c r="A5030" s="5">
        <v>490198098</v>
      </c>
      <c r="B5030" s="5" t="s">
        <v>209</v>
      </c>
      <c r="C5030" t="s">
        <v>3931</v>
      </c>
      <c r="D5030" s="1" t="s">
        <v>55</v>
      </c>
      <c r="E5030" s="2" t="s">
        <v>10</v>
      </c>
      <c r="F5030" s="3">
        <v>90</v>
      </c>
      <c r="G5030" s="3">
        <v>8974.2199999999993</v>
      </c>
      <c r="H5030" s="3">
        <v>99.713555555555544</v>
      </c>
    </row>
    <row r="5031" spans="1:8" x14ac:dyDescent="0.3">
      <c r="A5031" s="5">
        <v>491746779</v>
      </c>
      <c r="B5031" s="5" t="s">
        <v>676</v>
      </c>
      <c r="C5031" t="s">
        <v>3931</v>
      </c>
      <c r="D5031" s="1" t="s">
        <v>9</v>
      </c>
      <c r="E5031" s="2" t="s">
        <v>10</v>
      </c>
      <c r="F5031" s="3">
        <v>30</v>
      </c>
      <c r="G5031" s="3">
        <v>3686.68</v>
      </c>
      <c r="H5031" s="3">
        <v>122.88933333333333</v>
      </c>
    </row>
    <row r="5032" spans="1:8" x14ac:dyDescent="0.3">
      <c r="A5032" s="5">
        <v>491746779</v>
      </c>
      <c r="B5032" s="5" t="s">
        <v>676</v>
      </c>
      <c r="C5032" t="s">
        <v>3931</v>
      </c>
      <c r="D5032" s="1" t="s">
        <v>9</v>
      </c>
      <c r="E5032" s="2" t="s">
        <v>10</v>
      </c>
      <c r="F5032" s="3">
        <v>30</v>
      </c>
      <c r="G5032" s="3">
        <v>3686.68</v>
      </c>
      <c r="H5032" s="3">
        <v>122.88933333333333</v>
      </c>
    </row>
    <row r="5033" spans="1:8" x14ac:dyDescent="0.3">
      <c r="A5033" s="5">
        <v>491746779</v>
      </c>
      <c r="B5033" s="5" t="s">
        <v>676</v>
      </c>
      <c r="C5033" t="s">
        <v>3931</v>
      </c>
      <c r="D5033" s="1" t="s">
        <v>9</v>
      </c>
      <c r="E5033" s="2" t="s">
        <v>10</v>
      </c>
      <c r="F5033" s="3">
        <v>30</v>
      </c>
      <c r="G5033" s="3">
        <v>3686.68</v>
      </c>
      <c r="H5033" s="3">
        <v>122.88933333333333</v>
      </c>
    </row>
    <row r="5034" spans="1:8" x14ac:dyDescent="0.3">
      <c r="A5034" s="5">
        <v>491746779</v>
      </c>
      <c r="B5034" s="5" t="s">
        <v>676</v>
      </c>
      <c r="C5034" t="s">
        <v>3931</v>
      </c>
      <c r="D5034" s="1" t="s">
        <v>9</v>
      </c>
      <c r="E5034" s="2" t="s">
        <v>10</v>
      </c>
      <c r="F5034" s="3">
        <v>30</v>
      </c>
      <c r="G5034" s="3">
        <v>3686.68</v>
      </c>
      <c r="H5034" s="3">
        <v>122.88933333333333</v>
      </c>
    </row>
    <row r="5035" spans="1:8" x14ac:dyDescent="0.3">
      <c r="A5035" s="5">
        <v>491746779</v>
      </c>
      <c r="B5035" s="5" t="s">
        <v>676</v>
      </c>
      <c r="C5035" t="s">
        <v>3931</v>
      </c>
      <c r="D5035" s="1" t="s">
        <v>9</v>
      </c>
      <c r="E5035" s="2" t="s">
        <v>10</v>
      </c>
      <c r="F5035" s="3">
        <v>30</v>
      </c>
      <c r="G5035" s="3">
        <v>3686.68</v>
      </c>
      <c r="H5035" s="3">
        <v>122.88933333333333</v>
      </c>
    </row>
    <row r="5036" spans="1:8" x14ac:dyDescent="0.3">
      <c r="A5036" s="5">
        <v>491972116</v>
      </c>
      <c r="B5036" s="5" t="s">
        <v>318</v>
      </c>
      <c r="C5036" t="s">
        <v>3929</v>
      </c>
      <c r="D5036" s="1" t="s">
        <v>57</v>
      </c>
      <c r="E5036" s="2" t="s">
        <v>10</v>
      </c>
      <c r="F5036" s="3">
        <v>30</v>
      </c>
      <c r="G5036" s="3">
        <v>2137.7399999999998</v>
      </c>
      <c r="H5036" s="3">
        <v>71.257999999999996</v>
      </c>
    </row>
    <row r="5037" spans="1:8" x14ac:dyDescent="0.3">
      <c r="A5037" s="5">
        <v>491972116</v>
      </c>
      <c r="B5037" s="5" t="s">
        <v>318</v>
      </c>
      <c r="C5037" t="s">
        <v>3929</v>
      </c>
      <c r="D5037" s="1" t="s">
        <v>57</v>
      </c>
      <c r="E5037" s="2" t="s">
        <v>10</v>
      </c>
      <c r="F5037" s="3">
        <v>30</v>
      </c>
      <c r="G5037" s="3">
        <v>2137.7399999999998</v>
      </c>
      <c r="H5037" s="3">
        <v>71.257999999999996</v>
      </c>
    </row>
    <row r="5038" spans="1:8" x14ac:dyDescent="0.3">
      <c r="A5038" s="5">
        <v>491972116</v>
      </c>
      <c r="B5038" s="5" t="s">
        <v>318</v>
      </c>
      <c r="C5038" t="s">
        <v>3929</v>
      </c>
      <c r="D5038" s="1" t="s">
        <v>57</v>
      </c>
      <c r="E5038" s="2" t="s">
        <v>10</v>
      </c>
      <c r="F5038" s="3">
        <v>30</v>
      </c>
      <c r="G5038" s="3">
        <v>2137.7399999999998</v>
      </c>
      <c r="H5038" s="3">
        <v>71.257999999999996</v>
      </c>
    </row>
    <row r="5039" spans="1:8" x14ac:dyDescent="0.3">
      <c r="A5039" s="5">
        <v>491972116</v>
      </c>
      <c r="B5039" s="5" t="s">
        <v>318</v>
      </c>
      <c r="C5039" t="s">
        <v>3929</v>
      </c>
      <c r="D5039" s="1" t="s">
        <v>57</v>
      </c>
      <c r="E5039" s="2" t="s">
        <v>10</v>
      </c>
      <c r="F5039" s="3">
        <v>30</v>
      </c>
      <c r="G5039" s="3">
        <v>2137.7399999999998</v>
      </c>
      <c r="H5039" s="3">
        <v>71.257999999999996</v>
      </c>
    </row>
    <row r="5040" spans="1:8" x14ac:dyDescent="0.3">
      <c r="A5040" s="5">
        <v>491972116</v>
      </c>
      <c r="B5040" s="5" t="s">
        <v>318</v>
      </c>
      <c r="C5040" t="s">
        <v>3929</v>
      </c>
      <c r="D5040" s="1" t="s">
        <v>57</v>
      </c>
      <c r="E5040" s="2" t="s">
        <v>10</v>
      </c>
      <c r="F5040" s="3">
        <v>30</v>
      </c>
      <c r="G5040" s="3">
        <v>2137.7399999999998</v>
      </c>
      <c r="H5040" s="3">
        <v>71.257999999999996</v>
      </c>
    </row>
    <row r="5041" spans="1:8" x14ac:dyDescent="0.3">
      <c r="A5041" s="5">
        <v>491972116</v>
      </c>
      <c r="B5041" s="5" t="s">
        <v>318</v>
      </c>
      <c r="C5041" t="s">
        <v>3929</v>
      </c>
      <c r="D5041" s="1" t="s">
        <v>57</v>
      </c>
      <c r="E5041" s="2" t="s">
        <v>10</v>
      </c>
      <c r="F5041" s="3">
        <v>30</v>
      </c>
      <c r="G5041" s="3">
        <v>2137.7399999999998</v>
      </c>
      <c r="H5041" s="3">
        <v>71.257999999999996</v>
      </c>
    </row>
    <row r="5042" spans="1:8" x14ac:dyDescent="0.3">
      <c r="A5042" s="5">
        <v>491972116</v>
      </c>
      <c r="B5042" s="5" t="s">
        <v>318</v>
      </c>
      <c r="C5042" t="s">
        <v>3929</v>
      </c>
      <c r="D5042" s="1" t="s">
        <v>57</v>
      </c>
      <c r="E5042" s="2" t="s">
        <v>10</v>
      </c>
      <c r="F5042" s="3">
        <v>30</v>
      </c>
      <c r="G5042" s="3">
        <v>2137.7399999999998</v>
      </c>
      <c r="H5042" s="3">
        <v>71.257999999999996</v>
      </c>
    </row>
    <row r="5043" spans="1:8" x14ac:dyDescent="0.3">
      <c r="A5043" s="5">
        <v>491972116</v>
      </c>
      <c r="B5043" s="5" t="s">
        <v>318</v>
      </c>
      <c r="C5043" t="s">
        <v>3929</v>
      </c>
      <c r="D5043" s="1" t="s">
        <v>57</v>
      </c>
      <c r="E5043" s="2" t="s">
        <v>10</v>
      </c>
      <c r="F5043" s="3">
        <v>30</v>
      </c>
      <c r="G5043" s="3">
        <v>2137.7399999999998</v>
      </c>
      <c r="H5043" s="3">
        <v>71.257999999999996</v>
      </c>
    </row>
    <row r="5044" spans="1:8" x14ac:dyDescent="0.3">
      <c r="A5044" s="5">
        <v>491972116</v>
      </c>
      <c r="B5044" s="5" t="s">
        <v>318</v>
      </c>
      <c r="C5044" t="s">
        <v>3929</v>
      </c>
      <c r="D5044" s="1" t="s">
        <v>57</v>
      </c>
      <c r="E5044" s="2" t="s">
        <v>10</v>
      </c>
      <c r="F5044" s="3">
        <v>30</v>
      </c>
      <c r="G5044" s="3">
        <v>2137.7399999999998</v>
      </c>
      <c r="H5044" s="3">
        <v>71.257999999999996</v>
      </c>
    </row>
    <row r="5045" spans="1:8" x14ac:dyDescent="0.3">
      <c r="A5045" s="5">
        <v>491972116</v>
      </c>
      <c r="B5045" s="5" t="s">
        <v>318</v>
      </c>
      <c r="C5045" t="s">
        <v>3929</v>
      </c>
      <c r="D5045" s="1" t="s">
        <v>57</v>
      </c>
      <c r="E5045" s="2" t="s">
        <v>10</v>
      </c>
      <c r="F5045" s="3">
        <v>30</v>
      </c>
      <c r="G5045" s="3">
        <v>2137.7399999999998</v>
      </c>
      <c r="H5045" s="3">
        <v>71.257999999999996</v>
      </c>
    </row>
    <row r="5046" spans="1:8" x14ac:dyDescent="0.3">
      <c r="A5046" s="5">
        <v>491972116</v>
      </c>
      <c r="B5046" s="5" t="s">
        <v>318</v>
      </c>
      <c r="C5046" t="s">
        <v>3929</v>
      </c>
      <c r="D5046" s="1" t="s">
        <v>57</v>
      </c>
      <c r="E5046" s="2" t="s">
        <v>10</v>
      </c>
      <c r="F5046" s="3">
        <v>30</v>
      </c>
      <c r="G5046" s="3">
        <v>2137.7399999999998</v>
      </c>
      <c r="H5046" s="3">
        <v>71.257999999999996</v>
      </c>
    </row>
    <row r="5047" spans="1:8" x14ac:dyDescent="0.3">
      <c r="A5047" s="5">
        <v>491972116</v>
      </c>
      <c r="B5047" s="5" t="s">
        <v>318</v>
      </c>
      <c r="C5047" t="s">
        <v>3929</v>
      </c>
      <c r="D5047" s="1" t="s">
        <v>57</v>
      </c>
      <c r="E5047" s="2" t="s">
        <v>10</v>
      </c>
      <c r="F5047" s="3">
        <v>30</v>
      </c>
      <c r="G5047" s="3">
        <v>2137.7399999999998</v>
      </c>
      <c r="H5047" s="3">
        <v>71.257999999999996</v>
      </c>
    </row>
    <row r="5048" spans="1:8" x14ac:dyDescent="0.3">
      <c r="A5048" s="5">
        <v>491972117</v>
      </c>
      <c r="B5048" s="5" t="s">
        <v>671</v>
      </c>
      <c r="C5048" t="s">
        <v>3931</v>
      </c>
      <c r="D5048" s="1" t="s">
        <v>9</v>
      </c>
      <c r="E5048" s="2" t="s">
        <v>10</v>
      </c>
      <c r="F5048" s="3">
        <v>60</v>
      </c>
      <c r="G5048" s="3">
        <v>2580</v>
      </c>
      <c r="H5048" s="3">
        <v>43</v>
      </c>
    </row>
    <row r="5049" spans="1:8" x14ac:dyDescent="0.3">
      <c r="A5049" s="5">
        <v>491972117</v>
      </c>
      <c r="B5049" s="5" t="s">
        <v>671</v>
      </c>
      <c r="C5049" t="s">
        <v>3931</v>
      </c>
      <c r="D5049" s="1" t="s">
        <v>9</v>
      </c>
      <c r="E5049" s="2" t="s">
        <v>10</v>
      </c>
      <c r="F5049" s="3">
        <v>60</v>
      </c>
      <c r="G5049" s="3">
        <v>2580</v>
      </c>
      <c r="H5049" s="3">
        <v>43</v>
      </c>
    </row>
    <row r="5050" spans="1:8" x14ac:dyDescent="0.3">
      <c r="A5050" s="5">
        <v>490115716</v>
      </c>
      <c r="B5050" s="5" t="s">
        <v>3462</v>
      </c>
      <c r="C5050" t="s">
        <v>3931</v>
      </c>
      <c r="D5050" s="1" t="s">
        <v>136</v>
      </c>
      <c r="E5050" s="2" t="s">
        <v>15</v>
      </c>
      <c r="F5050" s="3" t="e">
        <v>#N/A</v>
      </c>
      <c r="G5050" s="19" t="e">
        <v>#N/A</v>
      </c>
      <c r="H5050" s="19" t="e">
        <v>#N/A</v>
      </c>
    </row>
    <row r="5051" spans="1:8" x14ac:dyDescent="0.3">
      <c r="A5051" s="5">
        <v>490642400</v>
      </c>
      <c r="B5051" s="5" t="s">
        <v>3342</v>
      </c>
      <c r="C5051" t="s">
        <v>3933</v>
      </c>
      <c r="D5051" s="1" t="s">
        <v>257</v>
      </c>
      <c r="E5051" s="2" t="s">
        <v>10</v>
      </c>
      <c r="F5051" s="3">
        <v>2</v>
      </c>
      <c r="G5051" s="3">
        <v>276.49</v>
      </c>
      <c r="H5051" s="3">
        <v>138.245</v>
      </c>
    </row>
    <row r="5052" spans="1:8" x14ac:dyDescent="0.3">
      <c r="A5052" s="5">
        <v>491120979</v>
      </c>
      <c r="B5052" s="5" t="s">
        <v>3180</v>
      </c>
      <c r="C5052" t="s">
        <v>3929</v>
      </c>
      <c r="D5052" s="1" t="s">
        <v>257</v>
      </c>
      <c r="E5052" s="2" t="s">
        <v>10</v>
      </c>
      <c r="F5052" s="3">
        <v>4</v>
      </c>
      <c r="G5052" s="3">
        <v>300.43</v>
      </c>
      <c r="H5052" s="3">
        <v>75.107500000000002</v>
      </c>
    </row>
    <row r="5053" spans="1:8" x14ac:dyDescent="0.3">
      <c r="A5053" s="5">
        <v>491120978</v>
      </c>
      <c r="B5053" s="5" t="s">
        <v>3464</v>
      </c>
      <c r="C5053" t="s">
        <v>3929</v>
      </c>
      <c r="D5053" s="1" t="s">
        <v>136</v>
      </c>
      <c r="E5053" s="2" t="s">
        <v>10</v>
      </c>
      <c r="F5053" s="3">
        <v>1</v>
      </c>
      <c r="G5053" s="3">
        <v>608.30999999999995</v>
      </c>
      <c r="H5053" s="3">
        <v>608.30999999999995</v>
      </c>
    </row>
    <row r="5054" spans="1:8" x14ac:dyDescent="0.3">
      <c r="A5054" s="5">
        <v>490642401</v>
      </c>
      <c r="B5054" s="5" t="s">
        <v>3690</v>
      </c>
      <c r="C5054" t="s">
        <v>3931</v>
      </c>
      <c r="D5054" s="1" t="s">
        <v>136</v>
      </c>
      <c r="E5054" s="2" t="s">
        <v>10</v>
      </c>
      <c r="F5054" s="3">
        <v>3</v>
      </c>
      <c r="G5054" s="3">
        <v>509.49</v>
      </c>
      <c r="H5054" s="3">
        <v>169.83</v>
      </c>
    </row>
    <row r="5055" spans="1:8" x14ac:dyDescent="0.3">
      <c r="A5055" s="5">
        <v>490927149</v>
      </c>
      <c r="B5055" s="5" t="s">
        <v>3199</v>
      </c>
      <c r="C5055" t="s">
        <v>3933</v>
      </c>
      <c r="D5055" s="1" t="s">
        <v>257</v>
      </c>
      <c r="E5055" s="2" t="s">
        <v>10</v>
      </c>
      <c r="F5055" s="3">
        <v>3</v>
      </c>
      <c r="G5055" s="3">
        <v>206.4</v>
      </c>
      <c r="H5055" s="3">
        <v>68.8</v>
      </c>
    </row>
    <row r="5056" spans="1:8" x14ac:dyDescent="0.3">
      <c r="A5056" s="5">
        <v>491092331</v>
      </c>
      <c r="B5056" s="5" t="s">
        <v>3470</v>
      </c>
      <c r="C5056" t="s">
        <v>3931</v>
      </c>
      <c r="D5056" s="1" t="s">
        <v>136</v>
      </c>
      <c r="E5056" s="2" t="s">
        <v>10</v>
      </c>
      <c r="F5056" s="3">
        <v>4</v>
      </c>
      <c r="G5056" s="3">
        <v>2698.88</v>
      </c>
      <c r="H5056" s="3">
        <v>674.72</v>
      </c>
    </row>
    <row r="5057" spans="1:8" x14ac:dyDescent="0.3">
      <c r="A5057" s="5">
        <v>490642416</v>
      </c>
      <c r="B5057" s="5" t="s">
        <v>913</v>
      </c>
      <c r="C5057" t="s">
        <v>3931</v>
      </c>
      <c r="D5057" s="1" t="s">
        <v>136</v>
      </c>
      <c r="E5057" s="2" t="s">
        <v>10</v>
      </c>
      <c r="F5057" s="3">
        <v>6</v>
      </c>
      <c r="G5057" s="3">
        <v>412.79</v>
      </c>
      <c r="H5057" s="3">
        <v>68.798333333333332</v>
      </c>
    </row>
    <row r="5058" spans="1:8" x14ac:dyDescent="0.3">
      <c r="A5058" s="5">
        <v>491120976</v>
      </c>
      <c r="B5058" s="5" t="s">
        <v>845</v>
      </c>
      <c r="C5058" t="s">
        <v>3929</v>
      </c>
      <c r="D5058" s="1" t="s">
        <v>257</v>
      </c>
      <c r="E5058" s="2" t="s">
        <v>15</v>
      </c>
      <c r="F5058" s="3">
        <v>96</v>
      </c>
      <c r="G5058" s="19">
        <v>13269.7</v>
      </c>
      <c r="H5058" s="19">
        <v>138.22604166666667</v>
      </c>
    </row>
    <row r="5059" spans="1:8" x14ac:dyDescent="0.3">
      <c r="A5059" s="5">
        <v>491120976</v>
      </c>
      <c r="B5059" s="5" t="s">
        <v>845</v>
      </c>
      <c r="C5059" t="s">
        <v>3929</v>
      </c>
      <c r="D5059" s="1" t="s">
        <v>257</v>
      </c>
      <c r="E5059" s="2" t="s">
        <v>15</v>
      </c>
      <c r="F5059" s="3">
        <v>96</v>
      </c>
      <c r="G5059" s="19">
        <v>13269.7</v>
      </c>
      <c r="H5059" s="19">
        <v>138.22604166666667</v>
      </c>
    </row>
    <row r="5060" spans="1:8" x14ac:dyDescent="0.3">
      <c r="A5060" s="5">
        <v>491120976</v>
      </c>
      <c r="B5060" s="5" t="s">
        <v>845</v>
      </c>
      <c r="C5060" t="s">
        <v>3929</v>
      </c>
      <c r="D5060" s="1" t="s">
        <v>9</v>
      </c>
      <c r="E5060" s="2" t="s">
        <v>15</v>
      </c>
      <c r="F5060" s="3">
        <v>96</v>
      </c>
      <c r="G5060" s="19">
        <v>13269.7</v>
      </c>
      <c r="H5060" s="19">
        <v>138.22604166666667</v>
      </c>
    </row>
    <row r="5061" spans="1:8" x14ac:dyDescent="0.3">
      <c r="A5061" s="5">
        <v>491120976</v>
      </c>
      <c r="B5061" s="5" t="s">
        <v>845</v>
      </c>
      <c r="C5061" t="s">
        <v>3929</v>
      </c>
      <c r="D5061" s="1" t="s">
        <v>9</v>
      </c>
      <c r="E5061" s="2" t="s">
        <v>15</v>
      </c>
      <c r="F5061" s="3">
        <v>96</v>
      </c>
      <c r="G5061" s="19">
        <v>13269.7</v>
      </c>
      <c r="H5061" s="19">
        <v>138.22604166666667</v>
      </c>
    </row>
    <row r="5062" spans="1:8" x14ac:dyDescent="0.3">
      <c r="A5062" s="5">
        <v>491120977</v>
      </c>
      <c r="B5062" s="5" t="s">
        <v>3510</v>
      </c>
      <c r="C5062" t="s">
        <v>3931</v>
      </c>
      <c r="D5062" s="1" t="s">
        <v>136</v>
      </c>
      <c r="E5062" s="2" t="s">
        <v>10</v>
      </c>
      <c r="F5062" s="3">
        <v>3</v>
      </c>
      <c r="G5062" s="3">
        <v>797.46</v>
      </c>
      <c r="H5062" s="3">
        <v>265.82</v>
      </c>
    </row>
    <row r="5063" spans="1:8" x14ac:dyDescent="0.3">
      <c r="A5063" s="5">
        <v>490642410</v>
      </c>
      <c r="B5063" s="5" t="s">
        <v>3036</v>
      </c>
      <c r="C5063" t="s">
        <v>3931</v>
      </c>
      <c r="D5063" s="1" t="s">
        <v>85</v>
      </c>
      <c r="E5063" s="2" t="s">
        <v>10</v>
      </c>
      <c r="F5063" s="3">
        <v>3</v>
      </c>
      <c r="G5063" s="3">
        <v>395.74</v>
      </c>
      <c r="H5063" s="3">
        <v>131.91333333333333</v>
      </c>
    </row>
    <row r="5064" spans="1:8" x14ac:dyDescent="0.3">
      <c r="A5064" s="5">
        <v>490642411</v>
      </c>
      <c r="B5064" s="5" t="s">
        <v>3046</v>
      </c>
      <c r="C5064" t="s">
        <v>3933</v>
      </c>
      <c r="D5064" s="1" t="s">
        <v>85</v>
      </c>
      <c r="E5064" s="2" t="s">
        <v>10</v>
      </c>
      <c r="F5064" s="3">
        <v>24</v>
      </c>
      <c r="G5064" s="3">
        <v>3925.65</v>
      </c>
      <c r="H5064" s="3">
        <v>163.56874999999999</v>
      </c>
    </row>
    <row r="5065" spans="1:8" x14ac:dyDescent="0.3">
      <c r="A5065" s="5">
        <v>490927148</v>
      </c>
      <c r="B5065" s="5" t="s">
        <v>3434</v>
      </c>
      <c r="C5065" t="s">
        <v>3931</v>
      </c>
      <c r="D5065" s="1" t="s">
        <v>136</v>
      </c>
      <c r="E5065" s="2" t="s">
        <v>10</v>
      </c>
      <c r="F5065" s="3">
        <v>3</v>
      </c>
      <c r="G5065" s="3">
        <v>816.73</v>
      </c>
      <c r="H5065" s="3">
        <v>272.24333333333334</v>
      </c>
    </row>
    <row r="5066" spans="1:8" x14ac:dyDescent="0.3">
      <c r="A5066" s="5">
        <v>490927148</v>
      </c>
      <c r="B5066" s="5" t="s">
        <v>3434</v>
      </c>
      <c r="C5066" t="s">
        <v>3931</v>
      </c>
      <c r="D5066" s="1" t="s">
        <v>136</v>
      </c>
      <c r="E5066" s="2" t="s">
        <v>10</v>
      </c>
      <c r="F5066" s="3">
        <v>3</v>
      </c>
      <c r="G5066" s="3">
        <v>816.73</v>
      </c>
      <c r="H5066" s="3">
        <v>272.24333333333334</v>
      </c>
    </row>
    <row r="5067" spans="1:8" x14ac:dyDescent="0.3">
      <c r="A5067" s="5">
        <v>490927147</v>
      </c>
      <c r="B5067" s="5" t="s">
        <v>2590</v>
      </c>
      <c r="C5067" t="s">
        <v>3931</v>
      </c>
      <c r="D5067" s="1" t="s">
        <v>9</v>
      </c>
      <c r="E5067" s="2" t="s">
        <v>10</v>
      </c>
      <c r="F5067" s="3">
        <v>2</v>
      </c>
      <c r="G5067" s="3">
        <v>268.92</v>
      </c>
      <c r="H5067" s="3">
        <v>134.46</v>
      </c>
    </row>
    <row r="5068" spans="1:8" x14ac:dyDescent="0.3">
      <c r="A5068" s="5">
        <v>490009762</v>
      </c>
      <c r="B5068" s="5" t="s">
        <v>1816</v>
      </c>
      <c r="C5068" t="s">
        <v>3931</v>
      </c>
      <c r="D5068" s="1" t="s">
        <v>85</v>
      </c>
      <c r="E5068" s="2" t="s">
        <v>10</v>
      </c>
      <c r="F5068" s="3">
        <v>6</v>
      </c>
      <c r="G5068" s="3">
        <v>327.85</v>
      </c>
      <c r="H5068" s="3">
        <v>54.641666666666673</v>
      </c>
    </row>
    <row r="5069" spans="1:8" x14ac:dyDescent="0.3">
      <c r="A5069" s="5">
        <v>490009614</v>
      </c>
      <c r="B5069" s="5" t="s">
        <v>53</v>
      </c>
      <c r="C5069" t="s">
        <v>3931</v>
      </c>
      <c r="D5069" s="1" t="s">
        <v>9</v>
      </c>
      <c r="E5069" s="2" t="s">
        <v>10</v>
      </c>
      <c r="F5069" s="3">
        <v>3</v>
      </c>
      <c r="G5069" s="3">
        <v>309.63</v>
      </c>
      <c r="H5069" s="3">
        <v>103.21</v>
      </c>
    </row>
    <row r="5070" spans="1:8" x14ac:dyDescent="0.3">
      <c r="A5070" s="5">
        <v>490009614</v>
      </c>
      <c r="B5070" s="5" t="s">
        <v>53</v>
      </c>
      <c r="C5070" t="s">
        <v>3931</v>
      </c>
      <c r="D5070" s="1" t="s">
        <v>9</v>
      </c>
      <c r="E5070" s="2" t="s">
        <v>10</v>
      </c>
      <c r="F5070" s="3">
        <v>3</v>
      </c>
      <c r="G5070" s="3">
        <v>309.63</v>
      </c>
      <c r="H5070" s="3">
        <v>103.21</v>
      </c>
    </row>
    <row r="5071" spans="1:8" x14ac:dyDescent="0.3">
      <c r="A5071" s="5">
        <v>490009614</v>
      </c>
      <c r="B5071" s="5" t="s">
        <v>53</v>
      </c>
      <c r="C5071" t="s">
        <v>3931</v>
      </c>
      <c r="D5071" s="1" t="s">
        <v>9</v>
      </c>
      <c r="E5071" s="2" t="s">
        <v>10</v>
      </c>
      <c r="F5071" s="3">
        <v>3</v>
      </c>
      <c r="G5071" s="3">
        <v>309.63</v>
      </c>
      <c r="H5071" s="3">
        <v>103.21</v>
      </c>
    </row>
    <row r="5072" spans="1:8" x14ac:dyDescent="0.3">
      <c r="A5072" s="5">
        <v>490009614</v>
      </c>
      <c r="B5072" s="5" t="s">
        <v>53</v>
      </c>
      <c r="C5072" t="s">
        <v>3931</v>
      </c>
      <c r="D5072" s="1" t="s">
        <v>74</v>
      </c>
      <c r="E5072" s="2" t="s">
        <v>10</v>
      </c>
      <c r="F5072" s="3">
        <v>3</v>
      </c>
      <c r="G5072" s="3">
        <v>309.63</v>
      </c>
      <c r="H5072" s="3">
        <v>103.21</v>
      </c>
    </row>
    <row r="5073" spans="1:8" x14ac:dyDescent="0.3">
      <c r="A5073" s="5">
        <v>490755298</v>
      </c>
      <c r="B5073" s="5" t="s">
        <v>1607</v>
      </c>
      <c r="C5073" t="s">
        <v>3931</v>
      </c>
      <c r="D5073" s="1" t="s">
        <v>248</v>
      </c>
      <c r="E5073" s="2" t="s">
        <v>10</v>
      </c>
      <c r="F5073" s="3">
        <v>18</v>
      </c>
      <c r="G5073" s="3">
        <v>327.85</v>
      </c>
      <c r="H5073" s="3">
        <v>18.213888888888889</v>
      </c>
    </row>
    <row r="5074" spans="1:8" x14ac:dyDescent="0.3">
      <c r="A5074" s="5">
        <v>492663045</v>
      </c>
      <c r="B5074" s="5" t="s">
        <v>1892</v>
      </c>
      <c r="C5074" t="s">
        <v>3931</v>
      </c>
      <c r="D5074" s="1" t="s">
        <v>85</v>
      </c>
      <c r="E5074" s="2" t="s">
        <v>10</v>
      </c>
      <c r="F5074" s="3">
        <v>6</v>
      </c>
      <c r="G5074" s="3">
        <v>619.26</v>
      </c>
      <c r="H5074" s="3">
        <v>103.21</v>
      </c>
    </row>
    <row r="5075" spans="1:8" x14ac:dyDescent="0.3">
      <c r="A5075" s="5">
        <v>492172412</v>
      </c>
      <c r="B5075" s="5" t="s">
        <v>1663</v>
      </c>
      <c r="C5075" t="s">
        <v>3931</v>
      </c>
      <c r="D5075" s="1" t="s">
        <v>248</v>
      </c>
      <c r="E5075" s="2" t="s">
        <v>10</v>
      </c>
      <c r="F5075" s="3">
        <v>3</v>
      </c>
      <c r="G5075" s="3">
        <v>259.49</v>
      </c>
      <c r="H5075" s="3">
        <v>86.49666666666667</v>
      </c>
    </row>
    <row r="5076" spans="1:8" x14ac:dyDescent="0.3">
      <c r="A5076" s="5">
        <v>492172411</v>
      </c>
      <c r="B5076" s="5" t="s">
        <v>1489</v>
      </c>
      <c r="C5076" t="s">
        <v>3931</v>
      </c>
      <c r="D5076" s="1" t="s">
        <v>248</v>
      </c>
      <c r="E5076" s="2" t="s">
        <v>10</v>
      </c>
      <c r="F5076" s="3">
        <v>3</v>
      </c>
      <c r="G5076" s="3">
        <v>259.49</v>
      </c>
      <c r="H5076" s="3">
        <v>86.49666666666667</v>
      </c>
    </row>
    <row r="5077" spans="1:8" x14ac:dyDescent="0.3">
      <c r="A5077" s="5">
        <v>494260413</v>
      </c>
      <c r="B5077" s="5" t="s">
        <v>2515</v>
      </c>
      <c r="C5077" t="s">
        <v>3931</v>
      </c>
      <c r="D5077" s="1" t="s">
        <v>9</v>
      </c>
      <c r="E5077" s="2" t="s">
        <v>10</v>
      </c>
      <c r="F5077" s="3">
        <v>12</v>
      </c>
      <c r="G5077" s="3">
        <v>646.44000000000005</v>
      </c>
      <c r="H5077" s="3">
        <v>53.870000000000005</v>
      </c>
    </row>
    <row r="5078" spans="1:8" x14ac:dyDescent="0.3">
      <c r="A5078" s="5">
        <v>491947620</v>
      </c>
      <c r="B5078" s="5" t="s">
        <v>1208</v>
      </c>
      <c r="C5078" t="s">
        <v>3931</v>
      </c>
      <c r="D5078" s="1" t="s">
        <v>9</v>
      </c>
      <c r="E5078" s="2" t="s">
        <v>15</v>
      </c>
      <c r="F5078" s="3" t="e">
        <v>#N/A</v>
      </c>
      <c r="G5078" s="19" t="e">
        <v>#N/A</v>
      </c>
      <c r="H5078" s="19" t="e">
        <v>#N/A</v>
      </c>
    </row>
    <row r="5079" spans="1:8" x14ac:dyDescent="0.3">
      <c r="A5079" s="5">
        <v>491947620</v>
      </c>
      <c r="B5079" s="5" t="s">
        <v>1208</v>
      </c>
      <c r="C5079" t="s">
        <v>3931</v>
      </c>
      <c r="D5079" s="1" t="s">
        <v>9</v>
      </c>
      <c r="E5079" s="2" t="s">
        <v>15</v>
      </c>
      <c r="F5079" s="3" t="e">
        <v>#N/A</v>
      </c>
      <c r="G5079" s="19" t="e">
        <v>#N/A</v>
      </c>
      <c r="H5079" s="19" t="e">
        <v>#N/A</v>
      </c>
    </row>
    <row r="5080" spans="1:8" x14ac:dyDescent="0.3">
      <c r="A5080" s="5">
        <v>491276448</v>
      </c>
      <c r="B5080" s="5" t="s">
        <v>855</v>
      </c>
      <c r="C5080" t="s">
        <v>3931</v>
      </c>
      <c r="D5080" s="1" t="s">
        <v>257</v>
      </c>
      <c r="E5080" s="2" t="s">
        <v>10</v>
      </c>
      <c r="F5080" s="3">
        <v>1</v>
      </c>
      <c r="G5080" s="3">
        <v>210.59</v>
      </c>
      <c r="H5080" s="3">
        <v>210.59</v>
      </c>
    </row>
    <row r="5081" spans="1:8" x14ac:dyDescent="0.3">
      <c r="A5081" s="5">
        <v>493072644</v>
      </c>
      <c r="B5081" s="5" t="s">
        <v>884</v>
      </c>
      <c r="C5081" t="s">
        <v>3929</v>
      </c>
      <c r="D5081" s="1" t="s">
        <v>257</v>
      </c>
      <c r="E5081" s="2" t="s">
        <v>10</v>
      </c>
      <c r="F5081" s="3">
        <v>4</v>
      </c>
      <c r="G5081" s="3">
        <v>98</v>
      </c>
      <c r="H5081" s="3">
        <v>24.5</v>
      </c>
    </row>
    <row r="5082" spans="1:8" x14ac:dyDescent="0.3">
      <c r="A5082" s="5">
        <v>493072643</v>
      </c>
      <c r="B5082" s="5" t="s">
        <v>883</v>
      </c>
      <c r="C5082" t="s">
        <v>3929</v>
      </c>
      <c r="D5082" s="1" t="s">
        <v>257</v>
      </c>
      <c r="E5082" s="2" t="s">
        <v>10</v>
      </c>
      <c r="F5082" s="3">
        <v>65</v>
      </c>
      <c r="G5082" s="3">
        <v>1300</v>
      </c>
      <c r="H5082" s="3">
        <v>20</v>
      </c>
    </row>
    <row r="5083" spans="1:8" x14ac:dyDescent="0.3">
      <c r="A5083" s="5">
        <v>493072642</v>
      </c>
      <c r="B5083" s="5" t="s">
        <v>882</v>
      </c>
      <c r="C5083" t="s">
        <v>3929</v>
      </c>
      <c r="D5083" s="1" t="s">
        <v>257</v>
      </c>
      <c r="E5083" s="2" t="s">
        <v>10</v>
      </c>
      <c r="F5083" s="3">
        <v>16</v>
      </c>
      <c r="G5083" s="3">
        <v>466.57</v>
      </c>
      <c r="H5083" s="3">
        <v>29.160625</v>
      </c>
    </row>
    <row r="5084" spans="1:8" x14ac:dyDescent="0.3">
      <c r="A5084" s="5">
        <v>493072642</v>
      </c>
      <c r="B5084" s="5" t="s">
        <v>882</v>
      </c>
      <c r="C5084" t="s">
        <v>3929</v>
      </c>
      <c r="D5084" s="1" t="s">
        <v>257</v>
      </c>
      <c r="E5084" s="2" t="s">
        <v>10</v>
      </c>
      <c r="F5084" s="3">
        <v>16</v>
      </c>
      <c r="G5084" s="3">
        <v>466.57</v>
      </c>
      <c r="H5084" s="3">
        <v>29.160625</v>
      </c>
    </row>
    <row r="5085" spans="1:8" x14ac:dyDescent="0.3">
      <c r="A5085" s="5">
        <v>490548679</v>
      </c>
      <c r="B5085" s="5" t="s">
        <v>3262</v>
      </c>
      <c r="C5085" t="s">
        <v>3931</v>
      </c>
      <c r="D5085" s="1" t="s">
        <v>257</v>
      </c>
      <c r="E5085" s="2" t="s">
        <v>10</v>
      </c>
      <c r="F5085" s="3">
        <v>4</v>
      </c>
      <c r="G5085" s="3">
        <v>1714.57</v>
      </c>
      <c r="H5085" s="3">
        <v>428.64249999999998</v>
      </c>
    </row>
    <row r="5086" spans="1:8" x14ac:dyDescent="0.3">
      <c r="A5086" s="5">
        <v>490548680</v>
      </c>
      <c r="B5086" s="5" t="s">
        <v>3148</v>
      </c>
      <c r="C5086" t="s">
        <v>3931</v>
      </c>
      <c r="D5086" s="1" t="s">
        <v>257</v>
      </c>
      <c r="E5086" s="2" t="s">
        <v>10</v>
      </c>
      <c r="F5086" s="3">
        <v>3</v>
      </c>
      <c r="G5086" s="3">
        <v>1286.3900000000001</v>
      </c>
      <c r="H5086" s="3">
        <v>428.79666666666668</v>
      </c>
    </row>
    <row r="5087" spans="1:8" x14ac:dyDescent="0.3">
      <c r="A5087" s="5">
        <v>491693720</v>
      </c>
      <c r="B5087" s="5" t="s">
        <v>2663</v>
      </c>
      <c r="C5087" t="s">
        <v>3931</v>
      </c>
      <c r="D5087" s="1" t="s">
        <v>9</v>
      </c>
      <c r="E5087" s="2" t="s">
        <v>10</v>
      </c>
      <c r="F5087" s="3">
        <v>6</v>
      </c>
      <c r="G5087" s="3">
        <v>867.81</v>
      </c>
      <c r="H5087" s="3">
        <v>144.63499999999999</v>
      </c>
    </row>
    <row r="5088" spans="1:8" x14ac:dyDescent="0.3">
      <c r="A5088" s="5">
        <v>491693720</v>
      </c>
      <c r="B5088" s="5" t="s">
        <v>2663</v>
      </c>
      <c r="C5088" t="s">
        <v>3931</v>
      </c>
      <c r="D5088" s="1" t="s">
        <v>257</v>
      </c>
      <c r="E5088" s="2" t="s">
        <v>10</v>
      </c>
      <c r="F5088" s="3">
        <v>6</v>
      </c>
      <c r="G5088" s="3">
        <v>867.81</v>
      </c>
      <c r="H5088" s="3">
        <v>144.63499999999999</v>
      </c>
    </row>
    <row r="5089" spans="1:8" x14ac:dyDescent="0.3">
      <c r="A5089" s="5">
        <v>491693721</v>
      </c>
      <c r="B5089" s="5" t="s">
        <v>3784</v>
      </c>
      <c r="C5089" t="s">
        <v>3931</v>
      </c>
      <c r="D5089" s="1" t="s">
        <v>136</v>
      </c>
      <c r="E5089" s="2" t="s">
        <v>10</v>
      </c>
      <c r="F5089" s="3">
        <v>2</v>
      </c>
      <c r="G5089" s="3">
        <v>298.58999999999997</v>
      </c>
      <c r="H5089" s="3">
        <v>149.29499999999999</v>
      </c>
    </row>
    <row r="5090" spans="1:8" x14ac:dyDescent="0.3">
      <c r="A5090" s="5">
        <v>493618267</v>
      </c>
      <c r="B5090" s="5" t="s">
        <v>3201</v>
      </c>
      <c r="C5090" t="s">
        <v>3931</v>
      </c>
      <c r="D5090" s="1" t="s">
        <v>257</v>
      </c>
      <c r="E5090" s="2" t="s">
        <v>10</v>
      </c>
      <c r="F5090" s="3">
        <v>4</v>
      </c>
      <c r="G5090" s="3">
        <v>325.61</v>
      </c>
      <c r="H5090" s="3">
        <v>81.402500000000003</v>
      </c>
    </row>
    <row r="5091" spans="1:8" x14ac:dyDescent="0.3">
      <c r="A5091" s="5">
        <v>494573589</v>
      </c>
      <c r="B5091" s="5" t="s">
        <v>3879</v>
      </c>
      <c r="C5091" t="s">
        <v>3933</v>
      </c>
      <c r="D5091" s="1" t="s">
        <v>248</v>
      </c>
      <c r="E5091" s="2" t="s">
        <v>15</v>
      </c>
      <c r="F5091" s="3" t="e">
        <v>#N/A</v>
      </c>
      <c r="G5091" s="19" t="e">
        <v>#N/A</v>
      </c>
      <c r="H5091" s="19" t="e">
        <v>#N/A</v>
      </c>
    </row>
    <row r="5092" spans="1:8" x14ac:dyDescent="0.3">
      <c r="A5092" s="5">
        <v>494573589</v>
      </c>
      <c r="B5092" s="5" t="s">
        <v>3879</v>
      </c>
      <c r="C5092" t="s">
        <v>3933</v>
      </c>
      <c r="D5092" s="1" t="s">
        <v>248</v>
      </c>
      <c r="E5092" s="2" t="s">
        <v>15</v>
      </c>
      <c r="F5092" s="3" t="e">
        <v>#N/A</v>
      </c>
      <c r="G5092" s="19" t="e">
        <v>#N/A</v>
      </c>
      <c r="H5092" s="19" t="e">
        <v>#N/A</v>
      </c>
    </row>
    <row r="5093" spans="1:8" x14ac:dyDescent="0.3">
      <c r="A5093" s="5">
        <v>494573589</v>
      </c>
      <c r="B5093" s="5" t="s">
        <v>3879</v>
      </c>
      <c r="C5093" t="s">
        <v>3933</v>
      </c>
      <c r="D5093" s="1" t="s">
        <v>248</v>
      </c>
      <c r="E5093" s="2" t="s">
        <v>15</v>
      </c>
      <c r="F5093" s="3" t="e">
        <v>#N/A</v>
      </c>
      <c r="G5093" s="19" t="e">
        <v>#N/A</v>
      </c>
      <c r="H5093" s="19" t="e">
        <v>#N/A</v>
      </c>
    </row>
    <row r="5094" spans="1:8" x14ac:dyDescent="0.3">
      <c r="A5094" s="5">
        <v>494573589</v>
      </c>
      <c r="B5094" s="5" t="s">
        <v>3879</v>
      </c>
      <c r="C5094" t="s">
        <v>3933</v>
      </c>
      <c r="D5094" s="1" t="s">
        <v>248</v>
      </c>
      <c r="E5094" s="2" t="s">
        <v>15</v>
      </c>
      <c r="F5094" s="3" t="e">
        <v>#N/A</v>
      </c>
      <c r="G5094" s="19" t="e">
        <v>#N/A</v>
      </c>
      <c r="H5094" s="19" t="e">
        <v>#N/A</v>
      </c>
    </row>
    <row r="5095" spans="1:8" x14ac:dyDescent="0.3">
      <c r="A5095" s="5">
        <v>494573589</v>
      </c>
      <c r="B5095" s="5" t="s">
        <v>3879</v>
      </c>
      <c r="C5095" t="s">
        <v>3933</v>
      </c>
      <c r="D5095" s="1" t="s">
        <v>248</v>
      </c>
      <c r="E5095" s="2" t="s">
        <v>15</v>
      </c>
      <c r="F5095" s="3" t="e">
        <v>#N/A</v>
      </c>
      <c r="G5095" s="19" t="e">
        <v>#N/A</v>
      </c>
      <c r="H5095" s="19" t="e">
        <v>#N/A</v>
      </c>
    </row>
    <row r="5096" spans="1:8" x14ac:dyDescent="0.3">
      <c r="A5096" s="5">
        <v>494573590</v>
      </c>
      <c r="B5096" s="5" t="s">
        <v>3868</v>
      </c>
      <c r="C5096" t="s">
        <v>3933</v>
      </c>
      <c r="D5096" s="1" t="s">
        <v>248</v>
      </c>
      <c r="E5096" s="2" t="s">
        <v>15</v>
      </c>
      <c r="F5096" s="3" t="e">
        <v>#N/A</v>
      </c>
      <c r="G5096" s="19" t="e">
        <v>#N/A</v>
      </c>
      <c r="H5096" s="19" t="e">
        <v>#N/A</v>
      </c>
    </row>
    <row r="5097" spans="1:8" x14ac:dyDescent="0.3">
      <c r="A5097" s="5">
        <v>494573590</v>
      </c>
      <c r="B5097" s="5" t="s">
        <v>3868</v>
      </c>
      <c r="C5097" t="s">
        <v>3933</v>
      </c>
      <c r="D5097" s="1" t="s">
        <v>248</v>
      </c>
      <c r="E5097" s="2" t="s">
        <v>15</v>
      </c>
      <c r="F5097" s="3" t="e">
        <v>#N/A</v>
      </c>
      <c r="G5097" s="19" t="e">
        <v>#N/A</v>
      </c>
      <c r="H5097" s="19" t="e">
        <v>#N/A</v>
      </c>
    </row>
    <row r="5098" spans="1:8" x14ac:dyDescent="0.3">
      <c r="A5098" s="5">
        <v>494573590</v>
      </c>
      <c r="B5098" s="5" t="s">
        <v>3868</v>
      </c>
      <c r="C5098" t="s">
        <v>3933</v>
      </c>
      <c r="D5098" s="1" t="s">
        <v>248</v>
      </c>
      <c r="E5098" s="2" t="s">
        <v>15</v>
      </c>
      <c r="F5098" s="3" t="e">
        <v>#N/A</v>
      </c>
      <c r="G5098" s="19" t="e">
        <v>#N/A</v>
      </c>
      <c r="H5098" s="19" t="e">
        <v>#N/A</v>
      </c>
    </row>
    <row r="5099" spans="1:8" x14ac:dyDescent="0.3">
      <c r="A5099" s="5">
        <v>494573590</v>
      </c>
      <c r="B5099" s="5" t="s">
        <v>3868</v>
      </c>
      <c r="C5099" t="s">
        <v>3933</v>
      </c>
      <c r="D5099" s="1" t="s">
        <v>248</v>
      </c>
      <c r="E5099" s="2" t="s">
        <v>15</v>
      </c>
      <c r="F5099" s="3" t="e">
        <v>#N/A</v>
      </c>
      <c r="G5099" s="19" t="e">
        <v>#N/A</v>
      </c>
      <c r="H5099" s="19" t="e">
        <v>#N/A</v>
      </c>
    </row>
    <row r="5100" spans="1:8" x14ac:dyDescent="0.3">
      <c r="A5100" s="5">
        <v>494573590</v>
      </c>
      <c r="B5100" s="5" t="s">
        <v>3868</v>
      </c>
      <c r="C5100" t="s">
        <v>3933</v>
      </c>
      <c r="D5100" s="1" t="s">
        <v>248</v>
      </c>
      <c r="E5100" s="2" t="s">
        <v>15</v>
      </c>
      <c r="F5100" s="3" t="e">
        <v>#N/A</v>
      </c>
      <c r="G5100" s="19" t="e">
        <v>#N/A</v>
      </c>
      <c r="H5100" s="19" t="e">
        <v>#N/A</v>
      </c>
    </row>
    <row r="5101" spans="1:8" x14ac:dyDescent="0.3">
      <c r="A5101" s="5">
        <v>494573590</v>
      </c>
      <c r="B5101" s="5" t="s">
        <v>3868</v>
      </c>
      <c r="C5101" t="s">
        <v>3933</v>
      </c>
      <c r="D5101" s="1" t="s">
        <v>248</v>
      </c>
      <c r="E5101" s="2" t="s">
        <v>15</v>
      </c>
      <c r="F5101" s="3" t="e">
        <v>#N/A</v>
      </c>
      <c r="G5101" s="19" t="e">
        <v>#N/A</v>
      </c>
      <c r="H5101" s="19" t="e">
        <v>#N/A</v>
      </c>
    </row>
    <row r="5102" spans="1:8" x14ac:dyDescent="0.3">
      <c r="A5102" s="5">
        <v>494573590</v>
      </c>
      <c r="B5102" s="5" t="s">
        <v>3868</v>
      </c>
      <c r="C5102" t="s">
        <v>3933</v>
      </c>
      <c r="D5102" s="1" t="s">
        <v>248</v>
      </c>
      <c r="E5102" s="2" t="s">
        <v>15</v>
      </c>
      <c r="F5102" s="3" t="e">
        <v>#N/A</v>
      </c>
      <c r="G5102" s="19" t="e">
        <v>#N/A</v>
      </c>
      <c r="H5102" s="19" t="e">
        <v>#N/A</v>
      </c>
    </row>
    <row r="5103" spans="1:8" x14ac:dyDescent="0.3">
      <c r="A5103" s="5">
        <v>494573590</v>
      </c>
      <c r="B5103" s="5" t="s">
        <v>3868</v>
      </c>
      <c r="C5103" t="s">
        <v>3933</v>
      </c>
      <c r="D5103" s="1" t="s">
        <v>248</v>
      </c>
      <c r="E5103" s="2" t="s">
        <v>15</v>
      </c>
      <c r="F5103" s="3" t="e">
        <v>#N/A</v>
      </c>
      <c r="G5103" s="19" t="e">
        <v>#N/A</v>
      </c>
      <c r="H5103" s="19" t="e">
        <v>#N/A</v>
      </c>
    </row>
    <row r="5104" spans="1:8" x14ac:dyDescent="0.3">
      <c r="A5104" s="5">
        <v>494572761</v>
      </c>
      <c r="B5104" s="5" t="s">
        <v>3878</v>
      </c>
      <c r="C5104" t="s">
        <v>3931</v>
      </c>
      <c r="D5104" s="1" t="s">
        <v>248</v>
      </c>
      <c r="E5104" s="2" t="s">
        <v>15</v>
      </c>
      <c r="F5104" s="3" t="e">
        <v>#N/A</v>
      </c>
      <c r="G5104" s="19" t="e">
        <v>#N/A</v>
      </c>
      <c r="H5104" s="19" t="e">
        <v>#N/A</v>
      </c>
    </row>
    <row r="5105" spans="1:8" x14ac:dyDescent="0.3">
      <c r="A5105" s="5">
        <v>494572761</v>
      </c>
      <c r="B5105" s="5" t="s">
        <v>3878</v>
      </c>
      <c r="C5105" t="s">
        <v>3931</v>
      </c>
      <c r="D5105" s="1" t="s">
        <v>248</v>
      </c>
      <c r="E5105" s="2" t="s">
        <v>15</v>
      </c>
      <c r="F5105" s="3" t="e">
        <v>#N/A</v>
      </c>
      <c r="G5105" s="19" t="e">
        <v>#N/A</v>
      </c>
      <c r="H5105" s="19" t="e">
        <v>#N/A</v>
      </c>
    </row>
    <row r="5106" spans="1:8" x14ac:dyDescent="0.3">
      <c r="A5106" s="5">
        <v>494572761</v>
      </c>
      <c r="B5106" s="5" t="s">
        <v>3878</v>
      </c>
      <c r="C5106" t="s">
        <v>3931</v>
      </c>
      <c r="D5106" s="1" t="s">
        <v>248</v>
      </c>
      <c r="E5106" s="2" t="s">
        <v>15</v>
      </c>
      <c r="F5106" s="3" t="e">
        <v>#N/A</v>
      </c>
      <c r="G5106" s="19" t="e">
        <v>#N/A</v>
      </c>
      <c r="H5106" s="19" t="e">
        <v>#N/A</v>
      </c>
    </row>
    <row r="5107" spans="1:8" x14ac:dyDescent="0.3">
      <c r="A5107" s="5">
        <v>494572761</v>
      </c>
      <c r="B5107" s="5" t="s">
        <v>3878</v>
      </c>
      <c r="C5107" t="s">
        <v>3931</v>
      </c>
      <c r="D5107" s="1" t="s">
        <v>248</v>
      </c>
      <c r="E5107" s="2" t="s">
        <v>15</v>
      </c>
      <c r="F5107" s="3" t="e">
        <v>#N/A</v>
      </c>
      <c r="G5107" s="19" t="e">
        <v>#N/A</v>
      </c>
      <c r="H5107" s="19" t="e">
        <v>#N/A</v>
      </c>
    </row>
    <row r="5108" spans="1:8" x14ac:dyDescent="0.3">
      <c r="A5108" s="5">
        <v>494572761</v>
      </c>
      <c r="B5108" s="5" t="s">
        <v>3878</v>
      </c>
      <c r="C5108" t="s">
        <v>3931</v>
      </c>
      <c r="D5108" s="1" t="s">
        <v>248</v>
      </c>
      <c r="E5108" s="2" t="s">
        <v>15</v>
      </c>
      <c r="F5108" s="3" t="e">
        <v>#N/A</v>
      </c>
      <c r="G5108" s="19" t="e">
        <v>#N/A</v>
      </c>
      <c r="H5108" s="19" t="e">
        <v>#N/A</v>
      </c>
    </row>
    <row r="5109" spans="1:8" x14ac:dyDescent="0.3">
      <c r="A5109" s="5">
        <v>494572761</v>
      </c>
      <c r="B5109" s="5" t="s">
        <v>3878</v>
      </c>
      <c r="C5109" t="s">
        <v>3931</v>
      </c>
      <c r="D5109" s="1" t="s">
        <v>248</v>
      </c>
      <c r="E5109" s="2" t="s">
        <v>15</v>
      </c>
      <c r="F5109" s="3" t="e">
        <v>#N/A</v>
      </c>
      <c r="G5109" s="19" t="e">
        <v>#N/A</v>
      </c>
      <c r="H5109" s="19" t="e">
        <v>#N/A</v>
      </c>
    </row>
    <row r="5110" spans="1:8" x14ac:dyDescent="0.3">
      <c r="A5110" s="5">
        <v>494572761</v>
      </c>
      <c r="B5110" s="5" t="s">
        <v>3878</v>
      </c>
      <c r="C5110" t="s">
        <v>3931</v>
      </c>
      <c r="D5110" s="1" t="s">
        <v>248</v>
      </c>
      <c r="E5110" s="2" t="s">
        <v>15</v>
      </c>
      <c r="F5110" s="3" t="e">
        <v>#N/A</v>
      </c>
      <c r="G5110" s="19" t="e">
        <v>#N/A</v>
      </c>
      <c r="H5110" s="19" t="e">
        <v>#N/A</v>
      </c>
    </row>
    <row r="5111" spans="1:8" x14ac:dyDescent="0.3">
      <c r="A5111" s="5">
        <v>494584439</v>
      </c>
      <c r="B5111" s="5" t="s">
        <v>3838</v>
      </c>
      <c r="C5111" t="s">
        <v>3933</v>
      </c>
      <c r="D5111" s="1" t="s">
        <v>248</v>
      </c>
      <c r="E5111" s="2" t="s">
        <v>15</v>
      </c>
      <c r="F5111" s="3" t="e">
        <v>#N/A</v>
      </c>
      <c r="G5111" s="19" t="e">
        <v>#N/A</v>
      </c>
      <c r="H5111" s="19" t="e">
        <v>#N/A</v>
      </c>
    </row>
    <row r="5112" spans="1:8" x14ac:dyDescent="0.3">
      <c r="A5112" s="5">
        <v>494584439</v>
      </c>
      <c r="B5112" s="5" t="s">
        <v>3838</v>
      </c>
      <c r="C5112" t="s">
        <v>3933</v>
      </c>
      <c r="D5112" s="1" t="s">
        <v>248</v>
      </c>
      <c r="E5112" s="2" t="s">
        <v>15</v>
      </c>
      <c r="F5112" s="3" t="e">
        <v>#N/A</v>
      </c>
      <c r="G5112" s="19" t="e">
        <v>#N/A</v>
      </c>
      <c r="H5112" s="19" t="e">
        <v>#N/A</v>
      </c>
    </row>
    <row r="5113" spans="1:8" x14ac:dyDescent="0.3">
      <c r="A5113" s="5">
        <v>494584439</v>
      </c>
      <c r="B5113" s="5" t="s">
        <v>3838</v>
      </c>
      <c r="C5113" t="s">
        <v>3933</v>
      </c>
      <c r="D5113" s="1" t="s">
        <v>248</v>
      </c>
      <c r="E5113" s="2" t="s">
        <v>15</v>
      </c>
      <c r="F5113" s="3" t="e">
        <v>#N/A</v>
      </c>
      <c r="G5113" s="19" t="e">
        <v>#N/A</v>
      </c>
      <c r="H5113" s="19" t="e">
        <v>#N/A</v>
      </c>
    </row>
    <row r="5114" spans="1:8" x14ac:dyDescent="0.3">
      <c r="A5114" s="5">
        <v>494584439</v>
      </c>
      <c r="B5114" s="5" t="s">
        <v>3838</v>
      </c>
      <c r="C5114" t="s">
        <v>3933</v>
      </c>
      <c r="D5114" s="1" t="s">
        <v>248</v>
      </c>
      <c r="E5114" s="2" t="s">
        <v>15</v>
      </c>
      <c r="F5114" s="3" t="e">
        <v>#N/A</v>
      </c>
      <c r="G5114" s="19" t="e">
        <v>#N/A</v>
      </c>
      <c r="H5114" s="19" t="e">
        <v>#N/A</v>
      </c>
    </row>
    <row r="5115" spans="1:8" x14ac:dyDescent="0.3">
      <c r="A5115" s="5">
        <v>494584439</v>
      </c>
      <c r="B5115" s="5" t="s">
        <v>3838</v>
      </c>
      <c r="C5115" t="s">
        <v>3933</v>
      </c>
      <c r="D5115" s="1" t="s">
        <v>248</v>
      </c>
      <c r="E5115" s="2" t="s">
        <v>15</v>
      </c>
      <c r="F5115" s="3" t="e">
        <v>#N/A</v>
      </c>
      <c r="G5115" s="19" t="e">
        <v>#N/A</v>
      </c>
      <c r="H5115" s="19" t="e">
        <v>#N/A</v>
      </c>
    </row>
    <row r="5116" spans="1:8" x14ac:dyDescent="0.3">
      <c r="A5116" s="5">
        <v>494572763</v>
      </c>
      <c r="B5116" s="5" t="s">
        <v>3867</v>
      </c>
      <c r="C5116" t="s">
        <v>3931</v>
      </c>
      <c r="D5116" s="1" t="s">
        <v>248</v>
      </c>
      <c r="E5116" s="2" t="s">
        <v>15</v>
      </c>
      <c r="F5116" s="3" t="e">
        <v>#N/A</v>
      </c>
      <c r="G5116" s="19" t="e">
        <v>#N/A</v>
      </c>
      <c r="H5116" s="19" t="e">
        <v>#N/A</v>
      </c>
    </row>
    <row r="5117" spans="1:8" x14ac:dyDescent="0.3">
      <c r="A5117" s="5">
        <v>494572763</v>
      </c>
      <c r="B5117" s="5" t="s">
        <v>3867</v>
      </c>
      <c r="C5117" t="s">
        <v>3931</v>
      </c>
      <c r="D5117" s="1" t="s">
        <v>248</v>
      </c>
      <c r="E5117" s="2" t="s">
        <v>15</v>
      </c>
      <c r="F5117" s="3" t="e">
        <v>#N/A</v>
      </c>
      <c r="G5117" s="19" t="e">
        <v>#N/A</v>
      </c>
      <c r="H5117" s="19" t="e">
        <v>#N/A</v>
      </c>
    </row>
    <row r="5118" spans="1:8" x14ac:dyDescent="0.3">
      <c r="A5118" s="5">
        <v>494572763</v>
      </c>
      <c r="B5118" s="5" t="s">
        <v>3867</v>
      </c>
      <c r="C5118" t="s">
        <v>3931</v>
      </c>
      <c r="D5118" s="1" t="s">
        <v>248</v>
      </c>
      <c r="E5118" s="2" t="s">
        <v>15</v>
      </c>
      <c r="F5118" s="3" t="e">
        <v>#N/A</v>
      </c>
      <c r="G5118" s="19" t="e">
        <v>#N/A</v>
      </c>
      <c r="H5118" s="19" t="e">
        <v>#N/A</v>
      </c>
    </row>
    <row r="5119" spans="1:8" x14ac:dyDescent="0.3">
      <c r="A5119" s="5">
        <v>494572763</v>
      </c>
      <c r="B5119" s="5" t="s">
        <v>3867</v>
      </c>
      <c r="C5119" t="s">
        <v>3931</v>
      </c>
      <c r="D5119" s="1" t="s">
        <v>248</v>
      </c>
      <c r="E5119" s="2" t="s">
        <v>15</v>
      </c>
      <c r="F5119" s="3" t="e">
        <v>#N/A</v>
      </c>
      <c r="G5119" s="19" t="e">
        <v>#N/A</v>
      </c>
      <c r="H5119" s="19" t="e">
        <v>#N/A</v>
      </c>
    </row>
    <row r="5120" spans="1:8" x14ac:dyDescent="0.3">
      <c r="A5120" s="5">
        <v>494572763</v>
      </c>
      <c r="B5120" s="5" t="s">
        <v>3867</v>
      </c>
      <c r="C5120" t="s">
        <v>3931</v>
      </c>
      <c r="D5120" s="1" t="s">
        <v>248</v>
      </c>
      <c r="E5120" s="2" t="s">
        <v>15</v>
      </c>
      <c r="F5120" s="3" t="e">
        <v>#N/A</v>
      </c>
      <c r="G5120" s="19" t="e">
        <v>#N/A</v>
      </c>
      <c r="H5120" s="19" t="e">
        <v>#N/A</v>
      </c>
    </row>
    <row r="5121" spans="1:8" x14ac:dyDescent="0.3">
      <c r="A5121" s="5">
        <v>494572763</v>
      </c>
      <c r="B5121" s="5" t="s">
        <v>3867</v>
      </c>
      <c r="C5121" t="s">
        <v>3931</v>
      </c>
      <c r="D5121" s="1" t="s">
        <v>248</v>
      </c>
      <c r="E5121" s="2" t="s">
        <v>15</v>
      </c>
      <c r="F5121" s="3" t="e">
        <v>#N/A</v>
      </c>
      <c r="G5121" s="19" t="e">
        <v>#N/A</v>
      </c>
      <c r="H5121" s="19" t="e">
        <v>#N/A</v>
      </c>
    </row>
    <row r="5122" spans="1:8" x14ac:dyDescent="0.3">
      <c r="A5122" s="5">
        <v>494572763</v>
      </c>
      <c r="B5122" s="5" t="s">
        <v>3867</v>
      </c>
      <c r="C5122" t="s">
        <v>3931</v>
      </c>
      <c r="D5122" s="1" t="s">
        <v>248</v>
      </c>
      <c r="E5122" s="2" t="s">
        <v>15</v>
      </c>
      <c r="F5122" s="3" t="e">
        <v>#N/A</v>
      </c>
      <c r="G5122" s="19" t="e">
        <v>#N/A</v>
      </c>
      <c r="H5122" s="19" t="e">
        <v>#N/A</v>
      </c>
    </row>
    <row r="5123" spans="1:8" x14ac:dyDescent="0.3">
      <c r="A5123" s="5">
        <v>494572763</v>
      </c>
      <c r="B5123" s="5" t="s">
        <v>3867</v>
      </c>
      <c r="C5123" t="s">
        <v>3931</v>
      </c>
      <c r="D5123" s="1" t="s">
        <v>248</v>
      </c>
      <c r="E5123" s="2" t="s">
        <v>15</v>
      </c>
      <c r="F5123" s="3" t="e">
        <v>#N/A</v>
      </c>
      <c r="G5123" s="19" t="e">
        <v>#N/A</v>
      </c>
      <c r="H5123" s="19" t="e">
        <v>#N/A</v>
      </c>
    </row>
    <row r="5124" spans="1:8" x14ac:dyDescent="0.3">
      <c r="A5124" s="5">
        <v>493618273</v>
      </c>
      <c r="B5124" s="5" t="s">
        <v>2595</v>
      </c>
      <c r="C5124" t="s">
        <v>3931</v>
      </c>
      <c r="D5124" s="1" t="s">
        <v>9</v>
      </c>
      <c r="E5124" s="2" t="s">
        <v>15</v>
      </c>
      <c r="F5124" s="3">
        <v>48</v>
      </c>
      <c r="G5124" s="19">
        <v>6937.81</v>
      </c>
      <c r="H5124" s="19">
        <v>144.53770833333334</v>
      </c>
    </row>
    <row r="5125" spans="1:8" x14ac:dyDescent="0.3">
      <c r="A5125" s="5">
        <v>493618266</v>
      </c>
      <c r="B5125" s="5" t="s">
        <v>3285</v>
      </c>
      <c r="C5125" t="s">
        <v>3931</v>
      </c>
      <c r="D5125" s="1" t="s">
        <v>257</v>
      </c>
      <c r="E5125" s="2" t="s">
        <v>10</v>
      </c>
      <c r="F5125" s="3">
        <v>4</v>
      </c>
      <c r="G5125" s="3">
        <v>679.29</v>
      </c>
      <c r="H5125" s="3">
        <v>169.82249999999999</v>
      </c>
    </row>
    <row r="5126" spans="1:8" x14ac:dyDescent="0.3">
      <c r="A5126" s="5">
        <v>490915877</v>
      </c>
      <c r="B5126" s="5" t="s">
        <v>534</v>
      </c>
      <c r="C5126" t="s">
        <v>3931</v>
      </c>
      <c r="D5126" s="1" t="s">
        <v>9</v>
      </c>
      <c r="E5126" s="2" t="s">
        <v>10</v>
      </c>
      <c r="F5126" s="3">
        <v>30</v>
      </c>
      <c r="G5126" s="3">
        <v>3812.72</v>
      </c>
      <c r="H5126" s="3">
        <v>127.09066666666666</v>
      </c>
    </row>
    <row r="5127" spans="1:8" x14ac:dyDescent="0.3">
      <c r="A5127" s="5">
        <v>494409497</v>
      </c>
      <c r="B5127" s="5" t="s">
        <v>2869</v>
      </c>
      <c r="C5127" t="s">
        <v>3929</v>
      </c>
      <c r="D5127" s="1" t="s">
        <v>248</v>
      </c>
      <c r="E5127" s="2" t="s">
        <v>10</v>
      </c>
      <c r="F5127" s="3">
        <v>48</v>
      </c>
      <c r="G5127" s="3">
        <v>6475.2</v>
      </c>
      <c r="H5127" s="3">
        <v>134.9</v>
      </c>
    </row>
    <row r="5128" spans="1:8" x14ac:dyDescent="0.3">
      <c r="A5128" s="5">
        <v>494409497</v>
      </c>
      <c r="B5128" s="5" t="s">
        <v>2869</v>
      </c>
      <c r="C5128" t="s">
        <v>3929</v>
      </c>
      <c r="D5128" s="1" t="s">
        <v>248</v>
      </c>
      <c r="E5128" s="2" t="s">
        <v>10</v>
      </c>
      <c r="F5128" s="3">
        <v>48</v>
      </c>
      <c r="G5128" s="3">
        <v>6475.2</v>
      </c>
      <c r="H5128" s="3">
        <v>134.9</v>
      </c>
    </row>
    <row r="5129" spans="1:8" x14ac:dyDescent="0.3">
      <c r="A5129" s="5">
        <v>492334634</v>
      </c>
      <c r="B5129" s="5" t="s">
        <v>425</v>
      </c>
      <c r="C5129" t="s">
        <v>3929</v>
      </c>
      <c r="D5129" s="1" t="s">
        <v>9</v>
      </c>
      <c r="E5129" s="2" t="s">
        <v>10</v>
      </c>
      <c r="F5129" s="3">
        <v>4</v>
      </c>
      <c r="G5129" s="3">
        <v>265.14999999999998</v>
      </c>
      <c r="H5129" s="3">
        <v>66.287499999999994</v>
      </c>
    </row>
    <row r="5130" spans="1:8" x14ac:dyDescent="0.3">
      <c r="A5130" s="5">
        <v>492334634</v>
      </c>
      <c r="B5130" s="5" t="s">
        <v>425</v>
      </c>
      <c r="C5130" t="s">
        <v>3929</v>
      </c>
      <c r="D5130" s="1" t="s">
        <v>9</v>
      </c>
      <c r="E5130" s="2" t="s">
        <v>10</v>
      </c>
      <c r="F5130" s="3">
        <v>4</v>
      </c>
      <c r="G5130" s="3">
        <v>265.14999999999998</v>
      </c>
      <c r="H5130" s="3">
        <v>66.287499999999994</v>
      </c>
    </row>
    <row r="5131" spans="1:8" x14ac:dyDescent="0.3">
      <c r="A5131" s="5">
        <v>491183844</v>
      </c>
      <c r="B5131" s="5" t="s">
        <v>2709</v>
      </c>
      <c r="C5131" t="s">
        <v>3933</v>
      </c>
      <c r="D5131" s="1" t="s">
        <v>9</v>
      </c>
      <c r="E5131" s="2" t="s">
        <v>10</v>
      </c>
      <c r="F5131" s="3">
        <v>6</v>
      </c>
      <c r="G5131" s="3">
        <v>1405.8</v>
      </c>
      <c r="H5131" s="3">
        <v>234.29999999999998</v>
      </c>
    </row>
    <row r="5132" spans="1:8" x14ac:dyDescent="0.3">
      <c r="A5132" s="5">
        <v>490915878</v>
      </c>
      <c r="B5132" s="5" t="s">
        <v>567</v>
      </c>
      <c r="C5132" t="s">
        <v>3933</v>
      </c>
      <c r="D5132" s="1" t="s">
        <v>9</v>
      </c>
      <c r="E5132" s="2" t="s">
        <v>10</v>
      </c>
      <c r="F5132" s="3">
        <v>5</v>
      </c>
      <c r="G5132" s="3">
        <v>635.45000000000005</v>
      </c>
      <c r="H5132" s="3">
        <v>127.09</v>
      </c>
    </row>
    <row r="5133" spans="1:8" x14ac:dyDescent="0.3">
      <c r="A5133" s="5">
        <v>490915878</v>
      </c>
      <c r="B5133" s="5" t="s">
        <v>567</v>
      </c>
      <c r="C5133" t="s">
        <v>3933</v>
      </c>
      <c r="D5133" s="1" t="s">
        <v>9</v>
      </c>
      <c r="E5133" s="2" t="s">
        <v>10</v>
      </c>
      <c r="F5133" s="3">
        <v>5</v>
      </c>
      <c r="G5133" s="3">
        <v>635.45000000000005</v>
      </c>
      <c r="H5133" s="3">
        <v>127.09</v>
      </c>
    </row>
    <row r="5134" spans="1:8" x14ac:dyDescent="0.3">
      <c r="A5134" s="5">
        <v>490915878</v>
      </c>
      <c r="B5134" s="5" t="s">
        <v>567</v>
      </c>
      <c r="C5134" t="s">
        <v>3933</v>
      </c>
      <c r="D5134" s="1" t="s">
        <v>9</v>
      </c>
      <c r="E5134" s="2" t="s">
        <v>10</v>
      </c>
      <c r="F5134" s="3">
        <v>5</v>
      </c>
      <c r="G5134" s="3">
        <v>635.45000000000005</v>
      </c>
      <c r="H5134" s="3">
        <v>127.09</v>
      </c>
    </row>
    <row r="5135" spans="1:8" x14ac:dyDescent="0.3">
      <c r="A5135" s="5">
        <v>494409496</v>
      </c>
      <c r="B5135" s="5" t="s">
        <v>3168</v>
      </c>
      <c r="C5135" t="s">
        <v>3931</v>
      </c>
      <c r="D5135" s="1" t="s">
        <v>257</v>
      </c>
      <c r="E5135" s="2" t="s">
        <v>10</v>
      </c>
      <c r="F5135" s="3">
        <v>3</v>
      </c>
      <c r="G5135" s="3">
        <v>860.36</v>
      </c>
      <c r="H5135" s="3">
        <v>286.78666666666669</v>
      </c>
    </row>
    <row r="5136" spans="1:8" x14ac:dyDescent="0.3">
      <c r="A5136" s="5">
        <v>494409496</v>
      </c>
      <c r="B5136" s="5" t="s">
        <v>3168</v>
      </c>
      <c r="C5136" t="s">
        <v>3931</v>
      </c>
      <c r="D5136" s="1" t="s">
        <v>257</v>
      </c>
      <c r="E5136" s="2" t="s">
        <v>10</v>
      </c>
      <c r="F5136" s="3">
        <v>3</v>
      </c>
      <c r="G5136" s="3">
        <v>860.36</v>
      </c>
      <c r="H5136" s="3">
        <v>286.78666666666669</v>
      </c>
    </row>
    <row r="5137" spans="1:8" x14ac:dyDescent="0.3">
      <c r="A5137" s="5">
        <v>492575502</v>
      </c>
      <c r="B5137" s="5" t="s">
        <v>553</v>
      </c>
      <c r="C5137" t="s">
        <v>3933</v>
      </c>
      <c r="D5137" s="1" t="s">
        <v>9</v>
      </c>
      <c r="E5137" s="2" t="s">
        <v>10</v>
      </c>
      <c r="F5137" s="3">
        <v>6</v>
      </c>
      <c r="G5137" s="3">
        <v>1333.64</v>
      </c>
      <c r="H5137" s="3">
        <v>222.27333333333334</v>
      </c>
    </row>
    <row r="5138" spans="1:8" x14ac:dyDescent="0.3">
      <c r="A5138" s="5">
        <v>492575502</v>
      </c>
      <c r="B5138" s="5" t="s">
        <v>553</v>
      </c>
      <c r="C5138" t="s">
        <v>3933</v>
      </c>
      <c r="D5138" s="1" t="s">
        <v>9</v>
      </c>
      <c r="E5138" s="2" t="s">
        <v>10</v>
      </c>
      <c r="F5138" s="3">
        <v>6</v>
      </c>
      <c r="G5138" s="3">
        <v>1333.64</v>
      </c>
      <c r="H5138" s="3">
        <v>222.27333333333334</v>
      </c>
    </row>
    <row r="5139" spans="1:8" x14ac:dyDescent="0.3">
      <c r="A5139" s="5">
        <v>492575502</v>
      </c>
      <c r="B5139" s="5" t="s">
        <v>553</v>
      </c>
      <c r="C5139" t="s">
        <v>3933</v>
      </c>
      <c r="D5139" s="1" t="s">
        <v>9</v>
      </c>
      <c r="E5139" s="2" t="s">
        <v>10</v>
      </c>
      <c r="F5139" s="3">
        <v>6</v>
      </c>
      <c r="G5139" s="3">
        <v>1333.64</v>
      </c>
      <c r="H5139" s="3">
        <v>222.27333333333334</v>
      </c>
    </row>
    <row r="5140" spans="1:8" x14ac:dyDescent="0.3">
      <c r="A5140" s="5">
        <v>492575502</v>
      </c>
      <c r="B5140" s="5" t="s">
        <v>553</v>
      </c>
      <c r="C5140" t="s">
        <v>3933</v>
      </c>
      <c r="D5140" s="1" t="s">
        <v>74</v>
      </c>
      <c r="E5140" s="2" t="s">
        <v>10</v>
      </c>
      <c r="F5140" s="3">
        <v>6</v>
      </c>
      <c r="G5140" s="3">
        <v>1333.64</v>
      </c>
      <c r="H5140" s="3">
        <v>222.27333333333334</v>
      </c>
    </row>
    <row r="5141" spans="1:8" x14ac:dyDescent="0.3">
      <c r="A5141" s="5">
        <v>492651536</v>
      </c>
      <c r="B5141" s="5" t="s">
        <v>3781</v>
      </c>
      <c r="C5141" t="s">
        <v>3931</v>
      </c>
      <c r="D5141" s="1" t="s">
        <v>136</v>
      </c>
      <c r="E5141" s="2" t="s">
        <v>10</v>
      </c>
      <c r="F5141" s="3">
        <v>4</v>
      </c>
      <c r="G5141" s="3">
        <v>1067.1199999999999</v>
      </c>
      <c r="H5141" s="3">
        <v>266.77999999999997</v>
      </c>
    </row>
    <row r="5142" spans="1:8" x14ac:dyDescent="0.3">
      <c r="A5142" s="5">
        <v>491161162</v>
      </c>
      <c r="B5142" s="5" t="s">
        <v>657</v>
      </c>
      <c r="C5142" t="s">
        <v>3933</v>
      </c>
      <c r="D5142" s="1" t="s">
        <v>9</v>
      </c>
      <c r="E5142" s="2" t="s">
        <v>10</v>
      </c>
      <c r="F5142" s="3">
        <v>4</v>
      </c>
      <c r="G5142" s="3">
        <v>785.21</v>
      </c>
      <c r="H5142" s="3">
        <v>196.30250000000001</v>
      </c>
    </row>
    <row r="5143" spans="1:8" x14ac:dyDescent="0.3">
      <c r="A5143" s="5">
        <v>491161162</v>
      </c>
      <c r="B5143" s="5" t="s">
        <v>657</v>
      </c>
      <c r="C5143" t="s">
        <v>3933</v>
      </c>
      <c r="D5143" s="1" t="s">
        <v>9</v>
      </c>
      <c r="E5143" s="2" t="s">
        <v>10</v>
      </c>
      <c r="F5143" s="3">
        <v>4</v>
      </c>
      <c r="G5143" s="3">
        <v>785.21</v>
      </c>
      <c r="H5143" s="3">
        <v>196.30250000000001</v>
      </c>
    </row>
    <row r="5144" spans="1:8" x14ac:dyDescent="0.3">
      <c r="A5144" s="5">
        <v>491161162</v>
      </c>
      <c r="B5144" s="5" t="s">
        <v>657</v>
      </c>
      <c r="C5144" t="s">
        <v>3933</v>
      </c>
      <c r="D5144" s="1" t="s">
        <v>9</v>
      </c>
      <c r="E5144" s="2" t="s">
        <v>10</v>
      </c>
      <c r="F5144" s="3">
        <v>4</v>
      </c>
      <c r="G5144" s="3">
        <v>785.21</v>
      </c>
      <c r="H5144" s="3">
        <v>196.30250000000001</v>
      </c>
    </row>
    <row r="5145" spans="1:8" x14ac:dyDescent="0.3">
      <c r="A5145" s="5">
        <v>491161162</v>
      </c>
      <c r="B5145" s="5" t="s">
        <v>657</v>
      </c>
      <c r="C5145" t="s">
        <v>3933</v>
      </c>
      <c r="D5145" s="1" t="s">
        <v>9</v>
      </c>
      <c r="E5145" s="2" t="s">
        <v>10</v>
      </c>
      <c r="F5145" s="3">
        <v>4</v>
      </c>
      <c r="G5145" s="3">
        <v>785.21</v>
      </c>
      <c r="H5145" s="3">
        <v>196.30250000000001</v>
      </c>
    </row>
    <row r="5146" spans="1:8" x14ac:dyDescent="0.3">
      <c r="A5146" s="5">
        <v>491161162</v>
      </c>
      <c r="B5146" s="5" t="s">
        <v>657</v>
      </c>
      <c r="C5146" t="s">
        <v>3933</v>
      </c>
      <c r="D5146" s="1" t="s">
        <v>9</v>
      </c>
      <c r="E5146" s="2" t="s">
        <v>10</v>
      </c>
      <c r="F5146" s="3">
        <v>4</v>
      </c>
      <c r="G5146" s="3">
        <v>785.21</v>
      </c>
      <c r="H5146" s="3">
        <v>196.30250000000001</v>
      </c>
    </row>
    <row r="5147" spans="1:8" x14ac:dyDescent="0.3">
      <c r="A5147" s="5">
        <v>491161162</v>
      </c>
      <c r="B5147" s="5" t="s">
        <v>657</v>
      </c>
      <c r="C5147" t="s">
        <v>3933</v>
      </c>
      <c r="D5147" s="1" t="s">
        <v>136</v>
      </c>
      <c r="E5147" s="2" t="s">
        <v>10</v>
      </c>
      <c r="F5147" s="3">
        <v>4</v>
      </c>
      <c r="G5147" s="3">
        <v>785.21</v>
      </c>
      <c r="H5147" s="3">
        <v>196.30250000000001</v>
      </c>
    </row>
    <row r="5148" spans="1:8" x14ac:dyDescent="0.3">
      <c r="A5148" s="5">
        <v>494221636</v>
      </c>
      <c r="B5148" s="5" t="s">
        <v>2403</v>
      </c>
      <c r="C5148" t="s">
        <v>3931</v>
      </c>
      <c r="D5148" s="1" t="s">
        <v>136</v>
      </c>
      <c r="E5148" s="2" t="s">
        <v>10</v>
      </c>
      <c r="F5148" s="3">
        <v>3</v>
      </c>
      <c r="G5148" s="3">
        <v>126.56</v>
      </c>
      <c r="H5148" s="3">
        <v>42.186666666666667</v>
      </c>
    </row>
    <row r="5149" spans="1:8" x14ac:dyDescent="0.3">
      <c r="A5149" s="5">
        <v>490001795</v>
      </c>
      <c r="B5149" s="5" t="s">
        <v>241</v>
      </c>
      <c r="C5149" t="s">
        <v>3930</v>
      </c>
      <c r="D5149" s="1" t="s">
        <v>9</v>
      </c>
      <c r="E5149" s="2" t="s">
        <v>10</v>
      </c>
      <c r="F5149" s="3">
        <v>36</v>
      </c>
      <c r="G5149" s="3">
        <v>1887.1</v>
      </c>
      <c r="H5149" s="3">
        <v>52.419444444444444</v>
      </c>
    </row>
    <row r="5150" spans="1:8" x14ac:dyDescent="0.3">
      <c r="A5150" s="5">
        <v>490001795</v>
      </c>
      <c r="B5150" s="5" t="s">
        <v>241</v>
      </c>
      <c r="C5150" t="s">
        <v>3930</v>
      </c>
      <c r="D5150" s="1" t="s">
        <v>9</v>
      </c>
      <c r="E5150" s="2" t="s">
        <v>10</v>
      </c>
      <c r="F5150" s="3">
        <v>36</v>
      </c>
      <c r="G5150" s="3">
        <v>1887.1</v>
      </c>
      <c r="H5150" s="3">
        <v>52.419444444444444</v>
      </c>
    </row>
    <row r="5151" spans="1:8" x14ac:dyDescent="0.3">
      <c r="A5151" s="5">
        <v>490001795</v>
      </c>
      <c r="B5151" s="5" t="s">
        <v>241</v>
      </c>
      <c r="C5151" t="s">
        <v>3930</v>
      </c>
      <c r="D5151" s="1" t="s">
        <v>9</v>
      </c>
      <c r="E5151" s="2" t="s">
        <v>10</v>
      </c>
      <c r="F5151" s="3">
        <v>36</v>
      </c>
      <c r="G5151" s="3">
        <v>1887.1</v>
      </c>
      <c r="H5151" s="3">
        <v>52.419444444444444</v>
      </c>
    </row>
    <row r="5152" spans="1:8" x14ac:dyDescent="0.3">
      <c r="A5152" s="5">
        <v>490001795</v>
      </c>
      <c r="B5152" s="5" t="s">
        <v>241</v>
      </c>
      <c r="C5152" t="s">
        <v>3930</v>
      </c>
      <c r="D5152" s="1" t="s">
        <v>9</v>
      </c>
      <c r="E5152" s="2" t="s">
        <v>10</v>
      </c>
      <c r="F5152" s="3">
        <v>36</v>
      </c>
      <c r="G5152" s="3">
        <v>1887.1</v>
      </c>
      <c r="H5152" s="3">
        <v>52.419444444444444</v>
      </c>
    </row>
    <row r="5153" spans="1:8" x14ac:dyDescent="0.3">
      <c r="A5153" s="5">
        <v>490001795</v>
      </c>
      <c r="B5153" s="5" t="s">
        <v>241</v>
      </c>
      <c r="C5153" t="s">
        <v>3930</v>
      </c>
      <c r="D5153" s="1" t="s">
        <v>9</v>
      </c>
      <c r="E5153" s="2" t="s">
        <v>10</v>
      </c>
      <c r="F5153" s="3">
        <v>36</v>
      </c>
      <c r="G5153" s="3">
        <v>1887.1</v>
      </c>
      <c r="H5153" s="3">
        <v>52.419444444444444</v>
      </c>
    </row>
    <row r="5154" spans="1:8" x14ac:dyDescent="0.3">
      <c r="A5154" s="5">
        <v>490001795</v>
      </c>
      <c r="B5154" s="5" t="s">
        <v>241</v>
      </c>
      <c r="C5154" t="s">
        <v>3930</v>
      </c>
      <c r="D5154" s="1" t="s">
        <v>9</v>
      </c>
      <c r="E5154" s="2" t="s">
        <v>10</v>
      </c>
      <c r="F5154" s="3">
        <v>36</v>
      </c>
      <c r="G5154" s="3">
        <v>1887.1</v>
      </c>
      <c r="H5154" s="3">
        <v>52.419444444444444</v>
      </c>
    </row>
    <row r="5155" spans="1:8" x14ac:dyDescent="0.3">
      <c r="A5155" s="5">
        <v>490001795</v>
      </c>
      <c r="B5155" s="5" t="s">
        <v>241</v>
      </c>
      <c r="C5155" t="s">
        <v>3930</v>
      </c>
      <c r="D5155" s="1" t="s">
        <v>9</v>
      </c>
      <c r="E5155" s="2" t="s">
        <v>10</v>
      </c>
      <c r="F5155" s="3">
        <v>36</v>
      </c>
      <c r="G5155" s="3">
        <v>1887.1</v>
      </c>
      <c r="H5155" s="3">
        <v>52.419444444444444</v>
      </c>
    </row>
    <row r="5156" spans="1:8" x14ac:dyDescent="0.3">
      <c r="A5156" s="5">
        <v>490001795</v>
      </c>
      <c r="B5156" s="5" t="s">
        <v>241</v>
      </c>
      <c r="C5156" t="s">
        <v>3930</v>
      </c>
      <c r="D5156" s="1" t="s">
        <v>9</v>
      </c>
      <c r="E5156" s="2" t="s">
        <v>10</v>
      </c>
      <c r="F5156" s="3">
        <v>36</v>
      </c>
      <c r="G5156" s="3">
        <v>1887.1</v>
      </c>
      <c r="H5156" s="3">
        <v>52.419444444444444</v>
      </c>
    </row>
    <row r="5157" spans="1:8" x14ac:dyDescent="0.3">
      <c r="A5157" s="5">
        <v>491161687</v>
      </c>
      <c r="B5157" s="5" t="s">
        <v>557</v>
      </c>
      <c r="C5157" t="s">
        <v>3930</v>
      </c>
      <c r="D5157" s="1" t="s">
        <v>9</v>
      </c>
      <c r="E5157" s="2" t="s">
        <v>10</v>
      </c>
      <c r="F5157" s="3">
        <v>12</v>
      </c>
      <c r="G5157" s="3">
        <v>871.86</v>
      </c>
      <c r="H5157" s="3">
        <v>72.655000000000001</v>
      </c>
    </row>
    <row r="5158" spans="1:8" x14ac:dyDescent="0.3">
      <c r="A5158" s="5">
        <v>491161687</v>
      </c>
      <c r="B5158" s="5" t="s">
        <v>557</v>
      </c>
      <c r="C5158" t="s">
        <v>3930</v>
      </c>
      <c r="D5158" s="1" t="s">
        <v>9</v>
      </c>
      <c r="E5158" s="2" t="s">
        <v>10</v>
      </c>
      <c r="F5158" s="3">
        <v>12</v>
      </c>
      <c r="G5158" s="3">
        <v>871.86</v>
      </c>
      <c r="H5158" s="3">
        <v>72.655000000000001</v>
      </c>
    </row>
    <row r="5159" spans="1:8" x14ac:dyDescent="0.3">
      <c r="A5159" s="5">
        <v>491161687</v>
      </c>
      <c r="B5159" s="5" t="s">
        <v>557</v>
      </c>
      <c r="C5159" t="s">
        <v>3930</v>
      </c>
      <c r="D5159" s="1" t="s">
        <v>9</v>
      </c>
      <c r="E5159" s="2" t="s">
        <v>10</v>
      </c>
      <c r="F5159" s="3">
        <v>12</v>
      </c>
      <c r="G5159" s="3">
        <v>871.86</v>
      </c>
      <c r="H5159" s="3">
        <v>72.655000000000001</v>
      </c>
    </row>
    <row r="5160" spans="1:8" x14ac:dyDescent="0.3">
      <c r="A5160" s="5">
        <v>491379223</v>
      </c>
      <c r="B5160" s="5" t="s">
        <v>1636</v>
      </c>
      <c r="C5160" t="s">
        <v>3930</v>
      </c>
      <c r="D5160" s="1" t="s">
        <v>248</v>
      </c>
      <c r="E5160" s="2" t="s">
        <v>10</v>
      </c>
      <c r="F5160" s="3">
        <v>2</v>
      </c>
      <c r="G5160" s="3">
        <v>14.42</v>
      </c>
      <c r="H5160" s="3">
        <v>7.21</v>
      </c>
    </row>
    <row r="5161" spans="1:8" x14ac:dyDescent="0.3">
      <c r="A5161" s="5">
        <v>491696980</v>
      </c>
      <c r="B5161" s="5" t="s">
        <v>2295</v>
      </c>
      <c r="C5161" t="s">
        <v>3931</v>
      </c>
      <c r="D5161" s="1" t="s">
        <v>136</v>
      </c>
      <c r="E5161" s="2" t="s">
        <v>10</v>
      </c>
      <c r="F5161" s="3">
        <v>4</v>
      </c>
      <c r="G5161" s="3">
        <v>153</v>
      </c>
      <c r="H5161" s="3">
        <v>38.25</v>
      </c>
    </row>
    <row r="5162" spans="1:8" x14ac:dyDescent="0.3">
      <c r="A5162" s="5">
        <v>491696981</v>
      </c>
      <c r="B5162" s="5" t="s">
        <v>877</v>
      </c>
      <c r="C5162" t="s">
        <v>3931</v>
      </c>
      <c r="D5162" s="1" t="s">
        <v>257</v>
      </c>
      <c r="E5162" s="2" t="s">
        <v>10</v>
      </c>
      <c r="F5162" s="3">
        <v>3</v>
      </c>
      <c r="G5162" s="3">
        <v>150.44999999999999</v>
      </c>
      <c r="H5162" s="3">
        <v>50.15</v>
      </c>
    </row>
    <row r="5163" spans="1:8" x14ac:dyDescent="0.3">
      <c r="A5163" s="5">
        <v>491696981</v>
      </c>
      <c r="B5163" s="5" t="s">
        <v>877</v>
      </c>
      <c r="C5163" t="s">
        <v>3931</v>
      </c>
      <c r="D5163" s="1" t="s">
        <v>257</v>
      </c>
      <c r="E5163" s="2" t="s">
        <v>10</v>
      </c>
      <c r="F5163" s="3">
        <v>3</v>
      </c>
      <c r="G5163" s="3">
        <v>150.44999999999999</v>
      </c>
      <c r="H5163" s="3">
        <v>50.15</v>
      </c>
    </row>
    <row r="5164" spans="1:8" x14ac:dyDescent="0.3">
      <c r="A5164" s="5">
        <v>491715588</v>
      </c>
      <c r="B5164" s="5" t="s">
        <v>552</v>
      </c>
      <c r="C5164" t="s">
        <v>3931</v>
      </c>
      <c r="D5164" s="1" t="s">
        <v>9</v>
      </c>
      <c r="E5164" s="2" t="s">
        <v>10</v>
      </c>
      <c r="F5164" s="3">
        <v>8</v>
      </c>
      <c r="G5164" s="3">
        <v>216</v>
      </c>
      <c r="H5164" s="3">
        <v>27</v>
      </c>
    </row>
    <row r="5165" spans="1:8" x14ac:dyDescent="0.3">
      <c r="A5165" s="5">
        <v>491715588</v>
      </c>
      <c r="B5165" s="5" t="s">
        <v>552</v>
      </c>
      <c r="C5165" t="s">
        <v>3931</v>
      </c>
      <c r="D5165" s="1" t="s">
        <v>74</v>
      </c>
      <c r="E5165" s="2" t="s">
        <v>10</v>
      </c>
      <c r="F5165" s="3">
        <v>8</v>
      </c>
      <c r="G5165" s="3">
        <v>216</v>
      </c>
      <c r="H5165" s="3">
        <v>27</v>
      </c>
    </row>
    <row r="5166" spans="1:8" x14ac:dyDescent="0.3">
      <c r="A5166" s="5">
        <v>492489338</v>
      </c>
      <c r="B5166" s="5" t="s">
        <v>2339</v>
      </c>
      <c r="C5166" t="s">
        <v>3931</v>
      </c>
      <c r="D5166" s="1" t="s">
        <v>136</v>
      </c>
      <c r="E5166" s="2" t="s">
        <v>10</v>
      </c>
      <c r="F5166" s="3">
        <v>4</v>
      </c>
      <c r="G5166" s="3">
        <v>183.86</v>
      </c>
      <c r="H5166" s="3">
        <v>45.965000000000003</v>
      </c>
    </row>
    <row r="5167" spans="1:8" x14ac:dyDescent="0.3">
      <c r="A5167" s="5">
        <v>492489339</v>
      </c>
      <c r="B5167" s="5" t="s">
        <v>2212</v>
      </c>
      <c r="C5167" t="s">
        <v>3931</v>
      </c>
      <c r="D5167" s="1" t="s">
        <v>257</v>
      </c>
      <c r="E5167" s="2" t="s">
        <v>10</v>
      </c>
      <c r="F5167" s="3">
        <v>9</v>
      </c>
      <c r="G5167" s="3">
        <v>103.42</v>
      </c>
      <c r="H5167" s="3">
        <v>11.491111111111111</v>
      </c>
    </row>
    <row r="5168" spans="1:8" x14ac:dyDescent="0.3">
      <c r="A5168" s="5">
        <v>491696289</v>
      </c>
      <c r="B5168" s="5" t="s">
        <v>1031</v>
      </c>
      <c r="C5168" t="s">
        <v>3931</v>
      </c>
      <c r="D5168" s="1" t="s">
        <v>57</v>
      </c>
      <c r="E5168" s="2" t="s">
        <v>10</v>
      </c>
      <c r="F5168" s="3">
        <v>48</v>
      </c>
      <c r="G5168" s="3">
        <v>2495.7199999999998</v>
      </c>
      <c r="H5168" s="3">
        <v>51.994166666666665</v>
      </c>
    </row>
    <row r="5169" spans="1:8" x14ac:dyDescent="0.3">
      <c r="A5169" s="5">
        <v>491458259</v>
      </c>
      <c r="B5169" s="5" t="s">
        <v>1322</v>
      </c>
      <c r="C5169" t="s">
        <v>3931</v>
      </c>
      <c r="D5169" s="1" t="s">
        <v>9</v>
      </c>
      <c r="E5169" s="2" t="s">
        <v>10</v>
      </c>
      <c r="F5169" s="3">
        <v>4</v>
      </c>
      <c r="G5169" s="3">
        <v>61.29</v>
      </c>
      <c r="H5169" s="3">
        <v>15.3225</v>
      </c>
    </row>
    <row r="5170" spans="1:8" x14ac:dyDescent="0.3">
      <c r="A5170" s="5">
        <v>490957404</v>
      </c>
      <c r="B5170" s="5" t="s">
        <v>227</v>
      </c>
      <c r="C5170" t="s">
        <v>3931</v>
      </c>
      <c r="D5170" s="1" t="s">
        <v>9</v>
      </c>
      <c r="E5170" s="2" t="s">
        <v>10</v>
      </c>
      <c r="F5170" s="3">
        <v>12</v>
      </c>
      <c r="G5170" s="3">
        <v>1654.72</v>
      </c>
      <c r="H5170" s="3">
        <v>137.89333333333335</v>
      </c>
    </row>
    <row r="5171" spans="1:8" x14ac:dyDescent="0.3">
      <c r="A5171" s="5">
        <v>490957404</v>
      </c>
      <c r="B5171" s="5" t="s">
        <v>227</v>
      </c>
      <c r="C5171" t="s">
        <v>3931</v>
      </c>
      <c r="D5171" s="1" t="s">
        <v>9</v>
      </c>
      <c r="E5171" s="2" t="s">
        <v>10</v>
      </c>
      <c r="F5171" s="3">
        <v>12</v>
      </c>
      <c r="G5171" s="3">
        <v>1654.72</v>
      </c>
      <c r="H5171" s="3">
        <v>137.89333333333335</v>
      </c>
    </row>
    <row r="5172" spans="1:8" x14ac:dyDescent="0.3">
      <c r="A5172" s="5">
        <v>490957404</v>
      </c>
      <c r="B5172" s="5" t="s">
        <v>227</v>
      </c>
      <c r="C5172" t="s">
        <v>3931</v>
      </c>
      <c r="D5172" s="1" t="s">
        <v>9</v>
      </c>
      <c r="E5172" s="2" t="s">
        <v>10</v>
      </c>
      <c r="F5172" s="3">
        <v>12</v>
      </c>
      <c r="G5172" s="3">
        <v>1654.72</v>
      </c>
      <c r="H5172" s="3">
        <v>137.89333333333335</v>
      </c>
    </row>
    <row r="5173" spans="1:8" x14ac:dyDescent="0.3">
      <c r="A5173" s="5">
        <v>490957404</v>
      </c>
      <c r="B5173" s="5" t="s">
        <v>227</v>
      </c>
      <c r="C5173" t="s">
        <v>3931</v>
      </c>
      <c r="D5173" s="1" t="s">
        <v>9</v>
      </c>
      <c r="E5173" s="2" t="s">
        <v>10</v>
      </c>
      <c r="F5173" s="3">
        <v>12</v>
      </c>
      <c r="G5173" s="3">
        <v>1654.72</v>
      </c>
      <c r="H5173" s="3">
        <v>137.89333333333335</v>
      </c>
    </row>
    <row r="5174" spans="1:8" x14ac:dyDescent="0.3">
      <c r="A5174" s="5">
        <v>490957404</v>
      </c>
      <c r="B5174" s="5" t="s">
        <v>227</v>
      </c>
      <c r="C5174" t="s">
        <v>3931</v>
      </c>
      <c r="D5174" s="1" t="s">
        <v>9</v>
      </c>
      <c r="E5174" s="2" t="s">
        <v>10</v>
      </c>
      <c r="F5174" s="3">
        <v>12</v>
      </c>
      <c r="G5174" s="3">
        <v>1654.72</v>
      </c>
      <c r="H5174" s="3">
        <v>137.89333333333335</v>
      </c>
    </row>
    <row r="5175" spans="1:8" x14ac:dyDescent="0.3">
      <c r="A5175" s="5">
        <v>490957404</v>
      </c>
      <c r="B5175" s="5" t="s">
        <v>227</v>
      </c>
      <c r="C5175" t="s">
        <v>3931</v>
      </c>
      <c r="D5175" s="1" t="s">
        <v>9</v>
      </c>
      <c r="E5175" s="2" t="s">
        <v>10</v>
      </c>
      <c r="F5175" s="3">
        <v>12</v>
      </c>
      <c r="G5175" s="3">
        <v>1654.72</v>
      </c>
      <c r="H5175" s="3">
        <v>137.89333333333335</v>
      </c>
    </row>
    <row r="5176" spans="1:8" x14ac:dyDescent="0.3">
      <c r="A5176" s="5">
        <v>493857062</v>
      </c>
      <c r="B5176" s="5" t="s">
        <v>1585</v>
      </c>
      <c r="C5176" t="s">
        <v>3931</v>
      </c>
      <c r="D5176" s="1" t="s">
        <v>248</v>
      </c>
      <c r="E5176" s="2" t="s">
        <v>10</v>
      </c>
      <c r="F5176" s="3">
        <v>3</v>
      </c>
      <c r="G5176" s="3">
        <v>180.39</v>
      </c>
      <c r="H5176" s="3">
        <v>60.129999999999995</v>
      </c>
    </row>
    <row r="5177" spans="1:8" x14ac:dyDescent="0.3">
      <c r="A5177" s="5">
        <v>493857062</v>
      </c>
      <c r="B5177" s="5" t="s">
        <v>1585</v>
      </c>
      <c r="C5177" t="s">
        <v>3931</v>
      </c>
      <c r="D5177" s="1" t="s">
        <v>248</v>
      </c>
      <c r="E5177" s="2" t="s">
        <v>10</v>
      </c>
      <c r="F5177" s="3">
        <v>3</v>
      </c>
      <c r="G5177" s="3">
        <v>180.39</v>
      </c>
      <c r="H5177" s="3">
        <v>60.129999999999995</v>
      </c>
    </row>
    <row r="5178" spans="1:8" x14ac:dyDescent="0.3">
      <c r="A5178" s="5">
        <v>490000363</v>
      </c>
      <c r="B5178" s="5" t="s">
        <v>3834</v>
      </c>
      <c r="C5178" t="s">
        <v>3931</v>
      </c>
      <c r="D5178" s="1" t="s">
        <v>74</v>
      </c>
      <c r="E5178" s="2" t="s">
        <v>10</v>
      </c>
      <c r="F5178" s="3">
        <v>4</v>
      </c>
      <c r="G5178" s="3">
        <v>45.96</v>
      </c>
      <c r="H5178" s="3">
        <v>11.49</v>
      </c>
    </row>
    <row r="5179" spans="1:8" x14ac:dyDescent="0.3">
      <c r="A5179" s="5">
        <v>490000364</v>
      </c>
      <c r="B5179" s="5" t="s">
        <v>484</v>
      </c>
      <c r="C5179" t="s">
        <v>3931</v>
      </c>
      <c r="D5179" s="1" t="s">
        <v>9</v>
      </c>
      <c r="E5179" s="2" t="s">
        <v>10</v>
      </c>
      <c r="F5179" s="3">
        <v>4</v>
      </c>
      <c r="G5179" s="3">
        <v>91.93</v>
      </c>
      <c r="H5179" s="3">
        <v>22.982500000000002</v>
      </c>
    </row>
    <row r="5180" spans="1:8" x14ac:dyDescent="0.3">
      <c r="A5180" s="5">
        <v>490000364</v>
      </c>
      <c r="B5180" s="5" t="s">
        <v>484</v>
      </c>
      <c r="C5180" t="s">
        <v>3931</v>
      </c>
      <c r="D5180" s="1" t="s">
        <v>57</v>
      </c>
      <c r="E5180" s="2" t="s">
        <v>10</v>
      </c>
      <c r="F5180" s="3">
        <v>4</v>
      </c>
      <c r="G5180" s="3">
        <v>91.93</v>
      </c>
      <c r="H5180" s="3">
        <v>22.982500000000002</v>
      </c>
    </row>
    <row r="5181" spans="1:8" x14ac:dyDescent="0.3">
      <c r="A5181" s="5">
        <v>490000364</v>
      </c>
      <c r="B5181" s="5" t="s">
        <v>484</v>
      </c>
      <c r="C5181" t="s">
        <v>3931</v>
      </c>
      <c r="D5181" s="1" t="s">
        <v>57</v>
      </c>
      <c r="E5181" s="2" t="s">
        <v>10</v>
      </c>
      <c r="F5181" s="3">
        <v>4</v>
      </c>
      <c r="G5181" s="3">
        <v>91.93</v>
      </c>
      <c r="H5181" s="3">
        <v>22.982500000000002</v>
      </c>
    </row>
    <row r="5182" spans="1:8" x14ac:dyDescent="0.3">
      <c r="A5182" s="5">
        <v>490000364</v>
      </c>
      <c r="B5182" s="5" t="s">
        <v>484</v>
      </c>
      <c r="C5182" t="s">
        <v>3931</v>
      </c>
      <c r="D5182" s="1" t="s">
        <v>57</v>
      </c>
      <c r="E5182" s="2" t="s">
        <v>10</v>
      </c>
      <c r="F5182" s="3">
        <v>4</v>
      </c>
      <c r="G5182" s="3">
        <v>91.93</v>
      </c>
      <c r="H5182" s="3">
        <v>22.982500000000002</v>
      </c>
    </row>
    <row r="5183" spans="1:8" x14ac:dyDescent="0.3">
      <c r="A5183" s="5">
        <v>490000364</v>
      </c>
      <c r="B5183" s="5" t="s">
        <v>484</v>
      </c>
      <c r="C5183" t="s">
        <v>3931</v>
      </c>
      <c r="D5183" s="1" t="s">
        <v>9</v>
      </c>
      <c r="E5183" s="2" t="s">
        <v>10</v>
      </c>
      <c r="F5183" s="3">
        <v>4</v>
      </c>
      <c r="G5183" s="3">
        <v>91.93</v>
      </c>
      <c r="H5183" s="3">
        <v>22.982500000000002</v>
      </c>
    </row>
    <row r="5184" spans="1:8" x14ac:dyDescent="0.3">
      <c r="A5184" s="5">
        <v>490000364</v>
      </c>
      <c r="B5184" s="5" t="s">
        <v>484</v>
      </c>
      <c r="C5184" t="s">
        <v>3931</v>
      </c>
      <c r="D5184" s="1" t="s">
        <v>9</v>
      </c>
      <c r="E5184" s="2" t="s">
        <v>10</v>
      </c>
      <c r="F5184" s="3">
        <v>4</v>
      </c>
      <c r="G5184" s="3">
        <v>91.93</v>
      </c>
      <c r="H5184" s="3">
        <v>22.982500000000002</v>
      </c>
    </row>
    <row r="5185" spans="1:8" x14ac:dyDescent="0.3">
      <c r="A5185" s="5">
        <v>490000365</v>
      </c>
      <c r="B5185" s="5" t="s">
        <v>1012</v>
      </c>
      <c r="C5185" t="s">
        <v>3931</v>
      </c>
      <c r="D5185" s="1" t="s">
        <v>57</v>
      </c>
      <c r="E5185" s="2" t="s">
        <v>10</v>
      </c>
      <c r="F5185" s="3">
        <v>24</v>
      </c>
      <c r="G5185" s="3">
        <v>1103.1199999999999</v>
      </c>
      <c r="H5185" s="3">
        <v>45.963333333333331</v>
      </c>
    </row>
    <row r="5186" spans="1:8" x14ac:dyDescent="0.3">
      <c r="A5186" s="5">
        <v>490003834</v>
      </c>
      <c r="B5186" s="5" t="s">
        <v>1482</v>
      </c>
      <c r="C5186" t="s">
        <v>3931</v>
      </c>
      <c r="D5186" s="1" t="s">
        <v>9</v>
      </c>
      <c r="E5186" s="2" t="s">
        <v>10</v>
      </c>
      <c r="F5186" s="3">
        <v>12</v>
      </c>
      <c r="G5186" s="3">
        <v>1103.1400000000001</v>
      </c>
      <c r="H5186" s="3">
        <v>91.928333333333342</v>
      </c>
    </row>
    <row r="5187" spans="1:8" x14ac:dyDescent="0.3">
      <c r="A5187" s="5">
        <v>494477651</v>
      </c>
      <c r="B5187" s="5" t="s">
        <v>1831</v>
      </c>
      <c r="C5187" t="s">
        <v>3931</v>
      </c>
      <c r="D5187" s="1" t="s">
        <v>85</v>
      </c>
      <c r="E5187" s="2" t="s">
        <v>10</v>
      </c>
      <c r="F5187" s="3">
        <v>6</v>
      </c>
      <c r="G5187" s="3">
        <v>450.96</v>
      </c>
      <c r="H5187" s="3">
        <v>75.16</v>
      </c>
    </row>
    <row r="5188" spans="1:8" x14ac:dyDescent="0.3">
      <c r="A5188" s="5">
        <v>490008937</v>
      </c>
      <c r="B5188" s="5" t="s">
        <v>748</v>
      </c>
      <c r="C5188" t="s">
        <v>3931</v>
      </c>
      <c r="D5188" s="1" t="s">
        <v>248</v>
      </c>
      <c r="E5188" s="2" t="s">
        <v>10</v>
      </c>
      <c r="F5188" s="3">
        <v>3</v>
      </c>
      <c r="G5188" s="3">
        <v>81.400000000000006</v>
      </c>
      <c r="H5188" s="3">
        <v>27.133333333333336</v>
      </c>
    </row>
    <row r="5189" spans="1:8" x14ac:dyDescent="0.3">
      <c r="A5189" s="5">
        <v>490008937</v>
      </c>
      <c r="B5189" s="5" t="s">
        <v>748</v>
      </c>
      <c r="C5189" t="s">
        <v>3931</v>
      </c>
      <c r="D5189" s="1" t="s">
        <v>248</v>
      </c>
      <c r="E5189" s="2" t="s">
        <v>10</v>
      </c>
      <c r="F5189" s="3">
        <v>3</v>
      </c>
      <c r="G5189" s="3">
        <v>81.400000000000006</v>
      </c>
      <c r="H5189" s="3">
        <v>27.133333333333336</v>
      </c>
    </row>
    <row r="5190" spans="1:8" x14ac:dyDescent="0.3">
      <c r="A5190" s="5">
        <v>494340425</v>
      </c>
      <c r="B5190" s="5" t="s">
        <v>1803</v>
      </c>
      <c r="C5190" t="s">
        <v>3931</v>
      </c>
      <c r="D5190" s="1" t="s">
        <v>85</v>
      </c>
      <c r="E5190" s="2" t="s">
        <v>10</v>
      </c>
      <c r="F5190" s="3">
        <v>6</v>
      </c>
      <c r="G5190" s="3">
        <v>450.54</v>
      </c>
      <c r="H5190" s="3">
        <v>75.09</v>
      </c>
    </row>
    <row r="5191" spans="1:8" x14ac:dyDescent="0.3">
      <c r="A5191" s="5">
        <v>490392980</v>
      </c>
      <c r="B5191" s="5" t="s">
        <v>1718</v>
      </c>
      <c r="C5191" t="s">
        <v>3931</v>
      </c>
      <c r="D5191" s="1" t="s">
        <v>85</v>
      </c>
      <c r="E5191" s="2" t="s">
        <v>10</v>
      </c>
      <c r="F5191" s="3">
        <v>8</v>
      </c>
      <c r="G5191" s="3">
        <v>298.11</v>
      </c>
      <c r="H5191" s="3">
        <v>37.263750000000002</v>
      </c>
    </row>
    <row r="5192" spans="1:8" x14ac:dyDescent="0.3">
      <c r="A5192" s="5">
        <v>490392980</v>
      </c>
      <c r="B5192" s="5" t="s">
        <v>1718</v>
      </c>
      <c r="C5192" t="s">
        <v>3931</v>
      </c>
      <c r="D5192" s="1" t="s">
        <v>85</v>
      </c>
      <c r="E5192" s="2" t="s">
        <v>10</v>
      </c>
      <c r="F5192" s="3">
        <v>8</v>
      </c>
      <c r="G5192" s="3">
        <v>298.11</v>
      </c>
      <c r="H5192" s="3">
        <v>37.263750000000002</v>
      </c>
    </row>
    <row r="5193" spans="1:8" x14ac:dyDescent="0.3">
      <c r="A5193" s="5">
        <v>490794208</v>
      </c>
      <c r="B5193" s="5" t="s">
        <v>1817</v>
      </c>
      <c r="C5193" t="s">
        <v>3931</v>
      </c>
      <c r="D5193" s="1" t="s">
        <v>85</v>
      </c>
      <c r="E5193" s="2" t="s">
        <v>10</v>
      </c>
      <c r="F5193" s="3">
        <v>3</v>
      </c>
      <c r="G5193" s="3">
        <v>48.08</v>
      </c>
      <c r="H5193" s="3">
        <v>16.026666666666667</v>
      </c>
    </row>
    <row r="5194" spans="1:8" x14ac:dyDescent="0.3">
      <c r="A5194" s="5">
        <v>494340424</v>
      </c>
      <c r="B5194" s="5" t="s">
        <v>1579</v>
      </c>
      <c r="C5194" t="s">
        <v>3931</v>
      </c>
      <c r="D5194" s="1" t="s">
        <v>248</v>
      </c>
      <c r="E5194" s="2" t="s">
        <v>10</v>
      </c>
      <c r="F5194" s="3">
        <v>4</v>
      </c>
      <c r="G5194" s="3">
        <v>180.39</v>
      </c>
      <c r="H5194" s="3">
        <v>45.097499999999997</v>
      </c>
    </row>
    <row r="5195" spans="1:8" x14ac:dyDescent="0.3">
      <c r="A5195" s="5">
        <v>490392978</v>
      </c>
      <c r="B5195" s="5" t="s">
        <v>1113</v>
      </c>
      <c r="C5195" t="s">
        <v>3931</v>
      </c>
      <c r="D5195" s="1" t="s">
        <v>9</v>
      </c>
      <c r="E5195" s="2" t="s">
        <v>10</v>
      </c>
      <c r="F5195" s="3">
        <v>4</v>
      </c>
      <c r="G5195" s="3">
        <v>149.06</v>
      </c>
      <c r="H5195" s="3">
        <v>37.265000000000001</v>
      </c>
    </row>
    <row r="5196" spans="1:8" x14ac:dyDescent="0.3">
      <c r="A5196" s="5">
        <v>490392978</v>
      </c>
      <c r="B5196" s="5" t="s">
        <v>1113</v>
      </c>
      <c r="C5196" t="s">
        <v>3931</v>
      </c>
      <c r="D5196" s="1" t="s">
        <v>9</v>
      </c>
      <c r="E5196" s="2" t="s">
        <v>10</v>
      </c>
      <c r="F5196" s="3">
        <v>4</v>
      </c>
      <c r="G5196" s="3">
        <v>149.06</v>
      </c>
      <c r="H5196" s="3">
        <v>37.265000000000001</v>
      </c>
    </row>
    <row r="5197" spans="1:8" x14ac:dyDescent="0.3">
      <c r="A5197" s="5">
        <v>493031774</v>
      </c>
      <c r="B5197" s="5" t="s">
        <v>2365</v>
      </c>
      <c r="C5197" t="s">
        <v>3931</v>
      </c>
      <c r="D5197" s="1" t="s">
        <v>136</v>
      </c>
      <c r="E5197" s="2" t="s">
        <v>10</v>
      </c>
      <c r="F5197" s="3">
        <v>4</v>
      </c>
      <c r="G5197" s="3">
        <v>336.72</v>
      </c>
      <c r="H5197" s="3">
        <v>84.18</v>
      </c>
    </row>
    <row r="5198" spans="1:8" x14ac:dyDescent="0.3">
      <c r="A5198" s="5">
        <v>490007871</v>
      </c>
      <c r="B5198" s="5" t="s">
        <v>1131</v>
      </c>
      <c r="C5198" t="s">
        <v>3931</v>
      </c>
      <c r="D5198" s="1" t="s">
        <v>9</v>
      </c>
      <c r="E5198" s="2" t="s">
        <v>10</v>
      </c>
      <c r="F5198" s="3">
        <v>4</v>
      </c>
      <c r="G5198" s="3">
        <v>345.45</v>
      </c>
      <c r="H5198" s="3">
        <v>86.362499999999997</v>
      </c>
    </row>
    <row r="5199" spans="1:8" x14ac:dyDescent="0.3">
      <c r="A5199" s="5">
        <v>490007871</v>
      </c>
      <c r="B5199" s="5" t="s">
        <v>1131</v>
      </c>
      <c r="C5199" t="s">
        <v>3931</v>
      </c>
      <c r="D5199" s="1" t="s">
        <v>136</v>
      </c>
      <c r="E5199" s="2" t="s">
        <v>10</v>
      </c>
      <c r="F5199" s="3">
        <v>4</v>
      </c>
      <c r="G5199" s="3">
        <v>345.45</v>
      </c>
      <c r="H5199" s="3">
        <v>86.362499999999997</v>
      </c>
    </row>
    <row r="5200" spans="1:8" x14ac:dyDescent="0.3">
      <c r="A5200" s="5">
        <v>491900238</v>
      </c>
      <c r="B5200" s="5" t="s">
        <v>1372</v>
      </c>
      <c r="C5200" t="s">
        <v>3931</v>
      </c>
      <c r="D5200" s="1" t="s">
        <v>9</v>
      </c>
      <c r="E5200" s="2" t="s">
        <v>10</v>
      </c>
      <c r="F5200" s="3">
        <v>4</v>
      </c>
      <c r="G5200" s="3">
        <v>512.4</v>
      </c>
      <c r="H5200" s="3">
        <v>128.1</v>
      </c>
    </row>
    <row r="5201" spans="1:8" x14ac:dyDescent="0.3">
      <c r="A5201" s="5">
        <v>491900238</v>
      </c>
      <c r="B5201" s="5" t="s">
        <v>1372</v>
      </c>
      <c r="C5201" t="s">
        <v>3931</v>
      </c>
      <c r="D5201" s="1" t="s">
        <v>9</v>
      </c>
      <c r="E5201" s="2" t="s">
        <v>10</v>
      </c>
      <c r="F5201" s="3">
        <v>4</v>
      </c>
      <c r="G5201" s="3">
        <v>512.4</v>
      </c>
      <c r="H5201" s="3">
        <v>128.1</v>
      </c>
    </row>
    <row r="5202" spans="1:8" x14ac:dyDescent="0.3">
      <c r="A5202" s="5">
        <v>491900238</v>
      </c>
      <c r="B5202" s="5" t="s">
        <v>1372</v>
      </c>
      <c r="C5202" t="s">
        <v>3931</v>
      </c>
      <c r="D5202" s="1" t="s">
        <v>9</v>
      </c>
      <c r="E5202" s="2" t="s">
        <v>10</v>
      </c>
      <c r="F5202" s="3">
        <v>4</v>
      </c>
      <c r="G5202" s="3">
        <v>512.4</v>
      </c>
      <c r="H5202" s="3">
        <v>128.1</v>
      </c>
    </row>
    <row r="5203" spans="1:8" x14ac:dyDescent="0.3">
      <c r="A5203" s="5">
        <v>491900238</v>
      </c>
      <c r="B5203" s="5" t="s">
        <v>1372</v>
      </c>
      <c r="C5203" t="s">
        <v>3931</v>
      </c>
      <c r="D5203" s="1" t="s">
        <v>9</v>
      </c>
      <c r="E5203" s="2" t="s">
        <v>10</v>
      </c>
      <c r="F5203" s="3">
        <v>4</v>
      </c>
      <c r="G5203" s="3">
        <v>512.4</v>
      </c>
      <c r="H5203" s="3">
        <v>128.1</v>
      </c>
    </row>
    <row r="5204" spans="1:8" x14ac:dyDescent="0.3">
      <c r="A5204" s="5">
        <v>491439723</v>
      </c>
      <c r="B5204" s="5" t="s">
        <v>2096</v>
      </c>
      <c r="C5204" t="s">
        <v>3931</v>
      </c>
      <c r="D5204" s="1" t="s">
        <v>257</v>
      </c>
      <c r="E5204" s="2" t="s">
        <v>10</v>
      </c>
      <c r="F5204" s="3">
        <v>4</v>
      </c>
      <c r="G5204" s="3">
        <v>206.6</v>
      </c>
      <c r="H5204" s="3">
        <v>51.65</v>
      </c>
    </row>
    <row r="5205" spans="1:8" x14ac:dyDescent="0.3">
      <c r="A5205" s="5">
        <v>491439723</v>
      </c>
      <c r="B5205" s="5" t="s">
        <v>2096</v>
      </c>
      <c r="C5205" t="s">
        <v>3931</v>
      </c>
      <c r="D5205" s="1" t="s">
        <v>136</v>
      </c>
      <c r="E5205" s="2" t="s">
        <v>10</v>
      </c>
      <c r="F5205" s="3">
        <v>4</v>
      </c>
      <c r="G5205" s="3">
        <v>206.6</v>
      </c>
      <c r="H5205" s="3">
        <v>51.65</v>
      </c>
    </row>
    <row r="5206" spans="1:8" x14ac:dyDescent="0.3">
      <c r="A5206" s="5">
        <v>490642340</v>
      </c>
      <c r="B5206" s="5" t="s">
        <v>2116</v>
      </c>
      <c r="C5206" t="s">
        <v>3931</v>
      </c>
      <c r="D5206" s="1" t="s">
        <v>257</v>
      </c>
      <c r="E5206" s="2" t="s">
        <v>10</v>
      </c>
      <c r="F5206" s="3">
        <v>6</v>
      </c>
      <c r="G5206" s="3">
        <v>159.51</v>
      </c>
      <c r="H5206" s="3">
        <v>26.584999999999997</v>
      </c>
    </row>
    <row r="5207" spans="1:8" x14ac:dyDescent="0.3">
      <c r="A5207" s="5">
        <v>490810540</v>
      </c>
      <c r="B5207" s="5" t="s">
        <v>2382</v>
      </c>
      <c r="C5207" t="s">
        <v>3931</v>
      </c>
      <c r="D5207" s="1" t="s">
        <v>136</v>
      </c>
      <c r="E5207" s="2" t="s">
        <v>10</v>
      </c>
      <c r="F5207" s="3">
        <v>4</v>
      </c>
      <c r="G5207" s="3">
        <v>106.34</v>
      </c>
      <c r="H5207" s="3">
        <v>26.585000000000001</v>
      </c>
    </row>
    <row r="5208" spans="1:8" x14ac:dyDescent="0.3">
      <c r="A5208" s="5">
        <v>490642339</v>
      </c>
      <c r="B5208" s="5" t="s">
        <v>784</v>
      </c>
      <c r="C5208" t="s">
        <v>3931</v>
      </c>
      <c r="D5208" s="1" t="s">
        <v>85</v>
      </c>
      <c r="E5208" s="2" t="s">
        <v>10</v>
      </c>
      <c r="F5208" s="3">
        <v>2</v>
      </c>
      <c r="G5208" s="3">
        <v>53.17</v>
      </c>
      <c r="H5208" s="3">
        <v>26.585000000000001</v>
      </c>
    </row>
    <row r="5209" spans="1:8" x14ac:dyDescent="0.3">
      <c r="A5209" s="5">
        <v>490642339</v>
      </c>
      <c r="B5209" s="5" t="s">
        <v>784</v>
      </c>
      <c r="C5209" t="s">
        <v>3931</v>
      </c>
      <c r="D5209" s="1" t="s">
        <v>85</v>
      </c>
      <c r="E5209" s="2" t="s">
        <v>10</v>
      </c>
      <c r="F5209" s="3">
        <v>2</v>
      </c>
      <c r="G5209" s="3">
        <v>53.17</v>
      </c>
      <c r="H5209" s="3">
        <v>26.585000000000001</v>
      </c>
    </row>
    <row r="5210" spans="1:8" x14ac:dyDescent="0.3">
      <c r="A5210" s="5">
        <v>490870337</v>
      </c>
      <c r="B5210" s="5" t="s">
        <v>1845</v>
      </c>
      <c r="C5210" t="s">
        <v>3931</v>
      </c>
      <c r="D5210" s="1" t="s">
        <v>85</v>
      </c>
      <c r="E5210" s="2" t="s">
        <v>10</v>
      </c>
      <c r="F5210" s="3">
        <v>6</v>
      </c>
      <c r="G5210" s="3">
        <v>159.51</v>
      </c>
      <c r="H5210" s="3">
        <v>26.584999999999997</v>
      </c>
    </row>
    <row r="5211" spans="1:8" x14ac:dyDescent="0.3">
      <c r="A5211" s="5">
        <v>490870337</v>
      </c>
      <c r="B5211" s="5" t="s">
        <v>1845</v>
      </c>
      <c r="C5211" t="s">
        <v>3931</v>
      </c>
      <c r="D5211" s="1" t="s">
        <v>85</v>
      </c>
      <c r="E5211" s="2" t="s">
        <v>10</v>
      </c>
      <c r="F5211" s="3">
        <v>6</v>
      </c>
      <c r="G5211" s="3">
        <v>159.51</v>
      </c>
      <c r="H5211" s="3">
        <v>26.584999999999997</v>
      </c>
    </row>
    <row r="5212" spans="1:8" x14ac:dyDescent="0.3">
      <c r="A5212" s="5">
        <v>490863179</v>
      </c>
      <c r="B5212" s="5" t="s">
        <v>1820</v>
      </c>
      <c r="C5212" t="s">
        <v>3931</v>
      </c>
      <c r="D5212" s="1" t="s">
        <v>85</v>
      </c>
      <c r="E5212" s="2" t="s">
        <v>10</v>
      </c>
      <c r="F5212" s="3">
        <v>3</v>
      </c>
      <c r="G5212" s="3">
        <v>32.78</v>
      </c>
      <c r="H5212" s="3">
        <v>10.926666666666668</v>
      </c>
    </row>
    <row r="5213" spans="1:8" x14ac:dyDescent="0.3">
      <c r="A5213" s="5">
        <v>490000490</v>
      </c>
      <c r="B5213" s="5" t="s">
        <v>1966</v>
      </c>
      <c r="C5213" t="s">
        <v>3931</v>
      </c>
      <c r="D5213" s="1" t="s">
        <v>257</v>
      </c>
      <c r="E5213" s="2" t="s">
        <v>10</v>
      </c>
      <c r="F5213" s="3">
        <v>4</v>
      </c>
      <c r="G5213" s="3">
        <v>209.81</v>
      </c>
      <c r="H5213" s="3">
        <v>52.452500000000001</v>
      </c>
    </row>
    <row r="5214" spans="1:8" x14ac:dyDescent="0.3">
      <c r="A5214" s="5">
        <v>490000491</v>
      </c>
      <c r="B5214" s="5" t="s">
        <v>1787</v>
      </c>
      <c r="C5214" t="s">
        <v>3931</v>
      </c>
      <c r="D5214" s="1" t="s">
        <v>85</v>
      </c>
      <c r="E5214" s="2" t="s">
        <v>10</v>
      </c>
      <c r="F5214" s="3">
        <v>4</v>
      </c>
      <c r="G5214" s="3">
        <v>335.1</v>
      </c>
      <c r="H5214" s="3">
        <v>83.775000000000006</v>
      </c>
    </row>
    <row r="5215" spans="1:8" x14ac:dyDescent="0.3">
      <c r="A5215" s="5">
        <v>490001965</v>
      </c>
      <c r="B5215" s="5" t="s">
        <v>2785</v>
      </c>
      <c r="C5215" t="s">
        <v>3931</v>
      </c>
      <c r="D5215" s="1" t="s">
        <v>248</v>
      </c>
      <c r="E5215" s="2" t="s">
        <v>10</v>
      </c>
      <c r="F5215" s="3">
        <v>4</v>
      </c>
      <c r="G5215" s="3">
        <v>349.67</v>
      </c>
      <c r="H5215" s="3">
        <v>87.417500000000004</v>
      </c>
    </row>
    <row r="5216" spans="1:8" x14ac:dyDescent="0.3">
      <c r="A5216" s="5">
        <v>490001966</v>
      </c>
      <c r="B5216" s="5" t="s">
        <v>2011</v>
      </c>
      <c r="C5216" t="s">
        <v>3931</v>
      </c>
      <c r="D5216" s="1" t="s">
        <v>257</v>
      </c>
      <c r="E5216" s="2" t="s">
        <v>10</v>
      </c>
      <c r="F5216" s="3">
        <v>4</v>
      </c>
      <c r="G5216" s="3">
        <v>524.5</v>
      </c>
      <c r="H5216" s="3">
        <v>131.125</v>
      </c>
    </row>
    <row r="5217" spans="1:8" x14ac:dyDescent="0.3">
      <c r="A5217" s="5">
        <v>490000488</v>
      </c>
      <c r="B5217" s="5" t="s">
        <v>1883</v>
      </c>
      <c r="C5217" t="s">
        <v>3931</v>
      </c>
      <c r="D5217" s="1" t="s">
        <v>85</v>
      </c>
      <c r="E5217" s="2" t="s">
        <v>10</v>
      </c>
      <c r="F5217" s="3">
        <v>4</v>
      </c>
      <c r="G5217" s="3">
        <v>539.08000000000004</v>
      </c>
      <c r="H5217" s="3">
        <v>134.77000000000001</v>
      </c>
    </row>
    <row r="5218" spans="1:8" x14ac:dyDescent="0.3">
      <c r="A5218" s="5">
        <v>490000486</v>
      </c>
      <c r="B5218" s="5" t="s">
        <v>813</v>
      </c>
      <c r="C5218" t="s">
        <v>3931</v>
      </c>
      <c r="D5218" s="1" t="s">
        <v>257</v>
      </c>
      <c r="E5218" s="2" t="s">
        <v>10</v>
      </c>
      <c r="F5218" s="3">
        <v>8</v>
      </c>
      <c r="G5218" s="3">
        <v>448.75</v>
      </c>
      <c r="H5218" s="3">
        <v>56.09375</v>
      </c>
    </row>
    <row r="5219" spans="1:8" x14ac:dyDescent="0.3">
      <c r="A5219" s="5">
        <v>490000486</v>
      </c>
      <c r="B5219" s="5" t="s">
        <v>813</v>
      </c>
      <c r="C5219" t="s">
        <v>3931</v>
      </c>
      <c r="D5219" s="1" t="s">
        <v>9</v>
      </c>
      <c r="E5219" s="2" t="s">
        <v>10</v>
      </c>
      <c r="F5219" s="3">
        <v>8</v>
      </c>
      <c r="G5219" s="3">
        <v>448.75</v>
      </c>
      <c r="H5219" s="3">
        <v>56.09375</v>
      </c>
    </row>
    <row r="5220" spans="1:8" x14ac:dyDescent="0.3">
      <c r="A5220" s="5">
        <v>490000487</v>
      </c>
      <c r="B5220" s="5" t="s">
        <v>771</v>
      </c>
      <c r="C5220" t="s">
        <v>3931</v>
      </c>
      <c r="D5220" s="1" t="s">
        <v>85</v>
      </c>
      <c r="E5220" s="2" t="s">
        <v>10</v>
      </c>
      <c r="F5220" s="3">
        <v>4</v>
      </c>
      <c r="G5220" s="3">
        <v>378.81</v>
      </c>
      <c r="H5220" s="3">
        <v>94.702500000000001</v>
      </c>
    </row>
    <row r="5221" spans="1:8" x14ac:dyDescent="0.3">
      <c r="A5221" s="5">
        <v>490000487</v>
      </c>
      <c r="B5221" s="5" t="s">
        <v>771</v>
      </c>
      <c r="C5221" t="s">
        <v>3931</v>
      </c>
      <c r="D5221" s="1" t="s">
        <v>85</v>
      </c>
      <c r="E5221" s="2" t="s">
        <v>10</v>
      </c>
      <c r="F5221" s="3">
        <v>4</v>
      </c>
      <c r="G5221" s="3">
        <v>378.81</v>
      </c>
      <c r="H5221" s="3">
        <v>94.702500000000001</v>
      </c>
    </row>
    <row r="5222" spans="1:8" x14ac:dyDescent="0.3">
      <c r="A5222" s="5">
        <v>490000489</v>
      </c>
      <c r="B5222" s="5" t="s">
        <v>1894</v>
      </c>
      <c r="C5222" t="s">
        <v>3931</v>
      </c>
      <c r="D5222" s="1" t="s">
        <v>85</v>
      </c>
      <c r="E5222" s="2" t="s">
        <v>10</v>
      </c>
      <c r="F5222" s="3">
        <v>4</v>
      </c>
      <c r="G5222" s="3">
        <v>480.79</v>
      </c>
      <c r="H5222" s="3">
        <v>120.19750000000001</v>
      </c>
    </row>
    <row r="5223" spans="1:8" x14ac:dyDescent="0.3">
      <c r="A5223" s="5">
        <v>491700874</v>
      </c>
      <c r="B5223" s="5" t="s">
        <v>68</v>
      </c>
      <c r="C5223" t="s">
        <v>3929</v>
      </c>
      <c r="D5223" s="1" t="s">
        <v>9</v>
      </c>
      <c r="E5223" s="2" t="s">
        <v>10</v>
      </c>
      <c r="F5223" s="3">
        <v>10</v>
      </c>
      <c r="G5223" s="3">
        <v>2476.1999999999998</v>
      </c>
      <c r="H5223" s="3">
        <v>247.61999999999998</v>
      </c>
    </row>
    <row r="5224" spans="1:8" x14ac:dyDescent="0.3">
      <c r="A5224" s="5">
        <v>491700874</v>
      </c>
      <c r="B5224" s="5" t="s">
        <v>68</v>
      </c>
      <c r="C5224" t="s">
        <v>3929</v>
      </c>
      <c r="D5224" s="1" t="s">
        <v>9</v>
      </c>
      <c r="E5224" s="2" t="s">
        <v>10</v>
      </c>
      <c r="F5224" s="3">
        <v>10</v>
      </c>
      <c r="G5224" s="3">
        <v>2476.1999999999998</v>
      </c>
      <c r="H5224" s="3">
        <v>247.61999999999998</v>
      </c>
    </row>
    <row r="5225" spans="1:8" x14ac:dyDescent="0.3">
      <c r="A5225" s="5">
        <v>491700874</v>
      </c>
      <c r="B5225" s="5" t="s">
        <v>68</v>
      </c>
      <c r="C5225" t="s">
        <v>3929</v>
      </c>
      <c r="D5225" s="1" t="s">
        <v>9</v>
      </c>
      <c r="E5225" s="2" t="s">
        <v>10</v>
      </c>
      <c r="F5225" s="3">
        <v>10</v>
      </c>
      <c r="G5225" s="3">
        <v>2476.1999999999998</v>
      </c>
      <c r="H5225" s="3">
        <v>247.61999999999998</v>
      </c>
    </row>
    <row r="5226" spans="1:8" x14ac:dyDescent="0.3">
      <c r="A5226" s="5">
        <v>491700874</v>
      </c>
      <c r="B5226" s="5" t="s">
        <v>68</v>
      </c>
      <c r="C5226" t="s">
        <v>3929</v>
      </c>
      <c r="D5226" s="1" t="s">
        <v>9</v>
      </c>
      <c r="E5226" s="2" t="s">
        <v>10</v>
      </c>
      <c r="F5226" s="3">
        <v>10</v>
      </c>
      <c r="G5226" s="3">
        <v>2476.1999999999998</v>
      </c>
      <c r="H5226" s="3">
        <v>247.61999999999998</v>
      </c>
    </row>
    <row r="5227" spans="1:8" x14ac:dyDescent="0.3">
      <c r="A5227" s="5">
        <v>491700873</v>
      </c>
      <c r="B5227" s="5" t="s">
        <v>1351</v>
      </c>
      <c r="C5227" t="s">
        <v>3929</v>
      </c>
      <c r="D5227" s="1" t="s">
        <v>9</v>
      </c>
      <c r="E5227" s="2" t="s">
        <v>10</v>
      </c>
      <c r="F5227" s="3">
        <v>20</v>
      </c>
      <c r="G5227" s="3">
        <v>2498.56</v>
      </c>
      <c r="H5227" s="3">
        <v>124.928</v>
      </c>
    </row>
    <row r="5228" spans="1:8" x14ac:dyDescent="0.3">
      <c r="A5228" s="5">
        <v>491700873</v>
      </c>
      <c r="B5228" s="5" t="s">
        <v>1351</v>
      </c>
      <c r="C5228" t="s">
        <v>3929</v>
      </c>
      <c r="D5228" s="1" t="s">
        <v>9</v>
      </c>
      <c r="E5228" s="2" t="s">
        <v>10</v>
      </c>
      <c r="F5228" s="3">
        <v>20</v>
      </c>
      <c r="G5228" s="3">
        <v>2498.56</v>
      </c>
      <c r="H5228" s="3">
        <v>124.928</v>
      </c>
    </row>
    <row r="5229" spans="1:8" x14ac:dyDescent="0.3">
      <c r="A5229" s="5">
        <v>491700873</v>
      </c>
      <c r="B5229" s="5" t="s">
        <v>1351</v>
      </c>
      <c r="C5229" t="s">
        <v>3929</v>
      </c>
      <c r="D5229" s="1" t="s">
        <v>9</v>
      </c>
      <c r="E5229" s="2" t="s">
        <v>10</v>
      </c>
      <c r="F5229" s="3">
        <v>20</v>
      </c>
      <c r="G5229" s="3">
        <v>2498.56</v>
      </c>
      <c r="H5229" s="3">
        <v>124.928</v>
      </c>
    </row>
    <row r="5230" spans="1:8" x14ac:dyDescent="0.3">
      <c r="A5230" s="5">
        <v>491700924</v>
      </c>
      <c r="B5230" s="5" t="s">
        <v>368</v>
      </c>
      <c r="C5230" t="s">
        <v>3929</v>
      </c>
      <c r="D5230" s="1" t="s">
        <v>57</v>
      </c>
      <c r="E5230" s="2" t="e">
        <v>#N/A</v>
      </c>
      <c r="F5230" s="3">
        <v>10</v>
      </c>
      <c r="G5230" s="3">
        <v>1582.98</v>
      </c>
      <c r="H5230" s="3">
        <v>158.298</v>
      </c>
    </row>
    <row r="5231" spans="1:8" x14ac:dyDescent="0.3">
      <c r="A5231" s="5">
        <v>491700925</v>
      </c>
      <c r="B5231" s="5" t="s">
        <v>336</v>
      </c>
      <c r="C5231" t="s">
        <v>3929</v>
      </c>
      <c r="D5231" s="1" t="s">
        <v>9</v>
      </c>
      <c r="E5231" s="2" t="s">
        <v>10</v>
      </c>
      <c r="F5231" s="3">
        <v>20</v>
      </c>
      <c r="G5231" s="3">
        <v>1578.02</v>
      </c>
      <c r="H5231" s="3">
        <v>78.900999999999996</v>
      </c>
    </row>
    <row r="5232" spans="1:8" x14ac:dyDescent="0.3">
      <c r="A5232" s="5">
        <v>491700925</v>
      </c>
      <c r="B5232" s="5" t="s">
        <v>336</v>
      </c>
      <c r="C5232" t="s">
        <v>3929</v>
      </c>
      <c r="D5232" s="1" t="s">
        <v>9</v>
      </c>
      <c r="E5232" s="2" t="s">
        <v>10</v>
      </c>
      <c r="F5232" s="3">
        <v>20</v>
      </c>
      <c r="G5232" s="3">
        <v>1578.02</v>
      </c>
      <c r="H5232" s="3">
        <v>78.900999999999996</v>
      </c>
    </row>
    <row r="5233" spans="1:8" x14ac:dyDescent="0.3">
      <c r="A5233" s="5">
        <v>491700925</v>
      </c>
      <c r="B5233" s="5" t="s">
        <v>336</v>
      </c>
      <c r="C5233" t="s">
        <v>3929</v>
      </c>
      <c r="D5233" s="1" t="s">
        <v>9</v>
      </c>
      <c r="E5233" s="2" t="s">
        <v>10</v>
      </c>
      <c r="F5233" s="3">
        <v>20</v>
      </c>
      <c r="G5233" s="3">
        <v>1578.02</v>
      </c>
      <c r="H5233" s="3">
        <v>78.900999999999996</v>
      </c>
    </row>
    <row r="5234" spans="1:8" x14ac:dyDescent="0.3">
      <c r="A5234" s="5">
        <v>491700925</v>
      </c>
      <c r="B5234" s="5" t="s">
        <v>336</v>
      </c>
      <c r="C5234" t="s">
        <v>3929</v>
      </c>
      <c r="D5234" s="1" t="s">
        <v>9</v>
      </c>
      <c r="E5234" s="2" t="s">
        <v>10</v>
      </c>
      <c r="F5234" s="3">
        <v>20</v>
      </c>
      <c r="G5234" s="3">
        <v>1578.02</v>
      </c>
      <c r="H5234" s="3">
        <v>78.900999999999996</v>
      </c>
    </row>
    <row r="5235" spans="1:8" x14ac:dyDescent="0.3">
      <c r="A5235" s="5">
        <v>491711651</v>
      </c>
      <c r="B5235" s="5" t="s">
        <v>280</v>
      </c>
      <c r="C5235" t="s">
        <v>3929</v>
      </c>
      <c r="D5235" s="1" t="s">
        <v>9</v>
      </c>
      <c r="E5235" s="2" t="s">
        <v>10</v>
      </c>
      <c r="F5235" s="3">
        <v>10</v>
      </c>
      <c r="G5235" s="3">
        <v>3333.3</v>
      </c>
      <c r="H5235" s="3">
        <v>333.33000000000004</v>
      </c>
    </row>
    <row r="5236" spans="1:8" x14ac:dyDescent="0.3">
      <c r="A5236" s="5">
        <v>491711651</v>
      </c>
      <c r="B5236" s="5" t="s">
        <v>280</v>
      </c>
      <c r="C5236" t="s">
        <v>3929</v>
      </c>
      <c r="D5236" s="1" t="s">
        <v>9</v>
      </c>
      <c r="E5236" s="2" t="s">
        <v>10</v>
      </c>
      <c r="F5236" s="3">
        <v>10</v>
      </c>
      <c r="G5236" s="3">
        <v>3333.3</v>
      </c>
      <c r="H5236" s="3">
        <v>333.33000000000004</v>
      </c>
    </row>
    <row r="5237" spans="1:8" x14ac:dyDescent="0.3">
      <c r="A5237" s="5">
        <v>491711651</v>
      </c>
      <c r="B5237" s="5" t="s">
        <v>280</v>
      </c>
      <c r="C5237" t="s">
        <v>3929</v>
      </c>
      <c r="D5237" s="1" t="s">
        <v>9</v>
      </c>
      <c r="E5237" s="2" t="s">
        <v>10</v>
      </c>
      <c r="F5237" s="3">
        <v>10</v>
      </c>
      <c r="G5237" s="3">
        <v>3333.3</v>
      </c>
      <c r="H5237" s="3">
        <v>333.33000000000004</v>
      </c>
    </row>
    <row r="5238" spans="1:8" x14ac:dyDescent="0.3">
      <c r="A5238" s="5">
        <v>491711651</v>
      </c>
      <c r="B5238" s="5" t="s">
        <v>280</v>
      </c>
      <c r="C5238" t="s">
        <v>3929</v>
      </c>
      <c r="D5238" s="1" t="s">
        <v>9</v>
      </c>
      <c r="E5238" s="2" t="s">
        <v>10</v>
      </c>
      <c r="F5238" s="3">
        <v>10</v>
      </c>
      <c r="G5238" s="3">
        <v>3333.3</v>
      </c>
      <c r="H5238" s="3">
        <v>333.33000000000004</v>
      </c>
    </row>
    <row r="5239" spans="1:8" x14ac:dyDescent="0.3">
      <c r="A5239" s="5">
        <v>491711651</v>
      </c>
      <c r="B5239" s="5" t="s">
        <v>280</v>
      </c>
      <c r="C5239" t="s">
        <v>3929</v>
      </c>
      <c r="D5239" s="1" t="s">
        <v>9</v>
      </c>
      <c r="E5239" s="2" t="s">
        <v>10</v>
      </c>
      <c r="F5239" s="3">
        <v>10</v>
      </c>
      <c r="G5239" s="3">
        <v>3333.3</v>
      </c>
      <c r="H5239" s="3">
        <v>333.33000000000004</v>
      </c>
    </row>
    <row r="5240" spans="1:8" x14ac:dyDescent="0.3">
      <c r="A5240" s="5">
        <v>491711650</v>
      </c>
      <c r="B5240" s="5" t="s">
        <v>373</v>
      </c>
      <c r="C5240" t="s">
        <v>3929</v>
      </c>
      <c r="D5240" s="1" t="s">
        <v>57</v>
      </c>
      <c r="E5240" s="2" t="s">
        <v>10</v>
      </c>
      <c r="F5240" s="3">
        <v>20</v>
      </c>
      <c r="G5240" s="3">
        <v>3333.4</v>
      </c>
      <c r="H5240" s="3">
        <v>166.67000000000002</v>
      </c>
    </row>
    <row r="5241" spans="1:8" x14ac:dyDescent="0.3">
      <c r="A5241" s="5">
        <v>491711650</v>
      </c>
      <c r="B5241" s="5" t="s">
        <v>373</v>
      </c>
      <c r="C5241" t="s">
        <v>3929</v>
      </c>
      <c r="D5241" s="1" t="s">
        <v>57</v>
      </c>
      <c r="E5241" s="2" t="s">
        <v>10</v>
      </c>
      <c r="F5241" s="3">
        <v>20</v>
      </c>
      <c r="G5241" s="3">
        <v>3333.4</v>
      </c>
      <c r="H5241" s="3">
        <v>166.67000000000002</v>
      </c>
    </row>
    <row r="5242" spans="1:8" x14ac:dyDescent="0.3">
      <c r="A5242" s="5">
        <v>491349661</v>
      </c>
      <c r="B5242" s="5" t="s">
        <v>754</v>
      </c>
      <c r="C5242" t="s">
        <v>3931</v>
      </c>
      <c r="D5242" s="1" t="s">
        <v>248</v>
      </c>
      <c r="E5242" s="2" t="s">
        <v>10</v>
      </c>
      <c r="F5242" s="3">
        <v>50</v>
      </c>
      <c r="G5242" s="3">
        <v>1020.39</v>
      </c>
      <c r="H5242" s="3">
        <v>20.407799999999998</v>
      </c>
    </row>
    <row r="5243" spans="1:8" x14ac:dyDescent="0.3">
      <c r="A5243" s="5">
        <v>491349661</v>
      </c>
      <c r="B5243" s="5" t="s">
        <v>754</v>
      </c>
      <c r="C5243" t="s">
        <v>3931</v>
      </c>
      <c r="D5243" s="1" t="s">
        <v>9</v>
      </c>
      <c r="E5243" s="2" t="s">
        <v>10</v>
      </c>
      <c r="F5243" s="3">
        <v>50</v>
      </c>
      <c r="G5243" s="3">
        <v>1020.39</v>
      </c>
      <c r="H5243" s="3">
        <v>20.407799999999998</v>
      </c>
    </row>
    <row r="5244" spans="1:8" x14ac:dyDescent="0.3">
      <c r="A5244" s="5">
        <v>491349661</v>
      </c>
      <c r="B5244" s="5" t="s">
        <v>754</v>
      </c>
      <c r="C5244" t="s">
        <v>3931</v>
      </c>
      <c r="D5244" s="1" t="s">
        <v>9</v>
      </c>
      <c r="E5244" s="2" t="s">
        <v>10</v>
      </c>
      <c r="F5244" s="3">
        <v>50</v>
      </c>
      <c r="G5244" s="3">
        <v>1020.39</v>
      </c>
      <c r="H5244" s="3">
        <v>20.407799999999998</v>
      </c>
    </row>
    <row r="5245" spans="1:8" x14ac:dyDescent="0.3">
      <c r="A5245" s="5">
        <v>494365669</v>
      </c>
      <c r="B5245" s="5" t="s">
        <v>1243</v>
      </c>
      <c r="C5245" t="s">
        <v>3931</v>
      </c>
      <c r="D5245" s="1" t="s">
        <v>9</v>
      </c>
      <c r="E5245" s="2" t="s">
        <v>10</v>
      </c>
      <c r="F5245" s="3">
        <v>1</v>
      </c>
      <c r="G5245" s="3">
        <v>39.880000000000003</v>
      </c>
      <c r="H5245" s="3">
        <v>39.880000000000003</v>
      </c>
    </row>
    <row r="5246" spans="1:8" x14ac:dyDescent="0.3">
      <c r="A5246" s="5">
        <v>494365668</v>
      </c>
      <c r="B5246" s="5" t="s">
        <v>547</v>
      </c>
      <c r="C5246" t="s">
        <v>3931</v>
      </c>
      <c r="D5246" s="1" t="s">
        <v>9</v>
      </c>
      <c r="E5246" s="2" t="s">
        <v>10</v>
      </c>
      <c r="F5246" s="3">
        <v>3</v>
      </c>
      <c r="G5246" s="3">
        <v>18.52</v>
      </c>
      <c r="H5246" s="3">
        <v>6.1733333333333329</v>
      </c>
    </row>
    <row r="5247" spans="1:8" x14ac:dyDescent="0.3">
      <c r="A5247" s="5">
        <v>494392771</v>
      </c>
      <c r="B5247" s="5" t="s">
        <v>1337</v>
      </c>
      <c r="C5247" t="s">
        <v>3930</v>
      </c>
      <c r="D5247" s="1" t="s">
        <v>9</v>
      </c>
      <c r="E5247" s="2" t="s">
        <v>10</v>
      </c>
      <c r="F5247" s="3">
        <v>2</v>
      </c>
      <c r="G5247" s="3">
        <v>71.97</v>
      </c>
      <c r="H5247" s="3">
        <v>35.984999999999999</v>
      </c>
    </row>
    <row r="5248" spans="1:8" x14ac:dyDescent="0.3">
      <c r="A5248" s="5">
        <v>494392771</v>
      </c>
      <c r="B5248" s="5" t="s">
        <v>1337</v>
      </c>
      <c r="C5248" t="s">
        <v>3930</v>
      </c>
      <c r="D5248" s="1" t="s">
        <v>9</v>
      </c>
      <c r="E5248" s="2" t="s">
        <v>10</v>
      </c>
      <c r="F5248" s="3">
        <v>2</v>
      </c>
      <c r="G5248" s="3">
        <v>71.97</v>
      </c>
      <c r="H5248" s="3">
        <v>35.984999999999999</v>
      </c>
    </row>
    <row r="5249" spans="1:8" x14ac:dyDescent="0.3">
      <c r="A5249" s="5">
        <v>494392771</v>
      </c>
      <c r="B5249" s="5" t="s">
        <v>1337</v>
      </c>
      <c r="C5249" t="s">
        <v>3930</v>
      </c>
      <c r="D5249" s="1" t="s">
        <v>55</v>
      </c>
      <c r="E5249" s="2" t="s">
        <v>10</v>
      </c>
      <c r="F5249" s="3">
        <v>2</v>
      </c>
      <c r="G5249" s="3">
        <v>71.97</v>
      </c>
      <c r="H5249" s="3">
        <v>35.984999999999999</v>
      </c>
    </row>
    <row r="5250" spans="1:8" x14ac:dyDescent="0.3">
      <c r="A5250" s="5">
        <v>494392770</v>
      </c>
      <c r="B5250" s="5" t="s">
        <v>991</v>
      </c>
      <c r="C5250" t="s">
        <v>3930</v>
      </c>
      <c r="D5250" s="1" t="s">
        <v>57</v>
      </c>
      <c r="E5250" s="2" t="s">
        <v>10</v>
      </c>
      <c r="F5250" s="3">
        <v>3</v>
      </c>
      <c r="G5250" s="3">
        <v>16.36</v>
      </c>
      <c r="H5250" s="3">
        <v>5.4533333333333331</v>
      </c>
    </row>
    <row r="5251" spans="1:8" x14ac:dyDescent="0.3">
      <c r="A5251" s="5">
        <v>491935067</v>
      </c>
      <c r="B5251" s="5" t="s">
        <v>1464</v>
      </c>
      <c r="C5251" t="s">
        <v>3931</v>
      </c>
      <c r="D5251" s="1" t="s">
        <v>9</v>
      </c>
      <c r="E5251" s="2" t="s">
        <v>10</v>
      </c>
      <c r="F5251" s="3">
        <v>60</v>
      </c>
      <c r="G5251" s="3">
        <v>2288.14</v>
      </c>
      <c r="H5251" s="3">
        <v>38.135666666666665</v>
      </c>
    </row>
    <row r="5252" spans="1:8" x14ac:dyDescent="0.3">
      <c r="A5252" s="5">
        <v>491935067</v>
      </c>
      <c r="B5252" s="5" t="s">
        <v>1464</v>
      </c>
      <c r="C5252" t="s">
        <v>3931</v>
      </c>
      <c r="D5252" s="1" t="s">
        <v>9</v>
      </c>
      <c r="E5252" s="2" t="s">
        <v>10</v>
      </c>
      <c r="F5252" s="3">
        <v>60</v>
      </c>
      <c r="G5252" s="3">
        <v>2288.14</v>
      </c>
      <c r="H5252" s="3">
        <v>38.135666666666665</v>
      </c>
    </row>
    <row r="5253" spans="1:8" x14ac:dyDescent="0.3">
      <c r="A5253" s="5">
        <v>494503521</v>
      </c>
      <c r="B5253" s="5" t="s">
        <v>281</v>
      </c>
      <c r="C5253" t="s">
        <v>3931</v>
      </c>
      <c r="D5253" s="1" t="s">
        <v>9</v>
      </c>
      <c r="E5253" s="2" t="s">
        <v>10</v>
      </c>
      <c r="F5253" s="3">
        <v>1</v>
      </c>
      <c r="G5253" s="3">
        <v>152.54</v>
      </c>
      <c r="H5253" s="3">
        <v>152.54</v>
      </c>
    </row>
    <row r="5254" spans="1:8" x14ac:dyDescent="0.3">
      <c r="A5254" s="5">
        <v>494503521</v>
      </c>
      <c r="B5254" s="5" t="s">
        <v>281</v>
      </c>
      <c r="C5254" t="s">
        <v>3931</v>
      </c>
      <c r="D5254" s="1" t="s">
        <v>9</v>
      </c>
      <c r="E5254" s="2" t="s">
        <v>10</v>
      </c>
      <c r="F5254" s="3">
        <v>1</v>
      </c>
      <c r="G5254" s="3">
        <v>152.54</v>
      </c>
      <c r="H5254" s="3">
        <v>152.54</v>
      </c>
    </row>
    <row r="5255" spans="1:8" x14ac:dyDescent="0.3">
      <c r="A5255" s="5">
        <v>494503521</v>
      </c>
      <c r="B5255" s="5" t="s">
        <v>281</v>
      </c>
      <c r="C5255" t="s">
        <v>3931</v>
      </c>
      <c r="D5255" s="1" t="s">
        <v>9</v>
      </c>
      <c r="E5255" s="2" t="s">
        <v>10</v>
      </c>
      <c r="F5255" s="3">
        <v>1</v>
      </c>
      <c r="G5255" s="3">
        <v>152.54</v>
      </c>
      <c r="H5255" s="3">
        <v>152.54</v>
      </c>
    </row>
    <row r="5256" spans="1:8" x14ac:dyDescent="0.3">
      <c r="A5256" s="5">
        <v>494503521</v>
      </c>
      <c r="B5256" s="5" t="s">
        <v>281</v>
      </c>
      <c r="C5256" t="s">
        <v>3931</v>
      </c>
      <c r="D5256" s="1" t="s">
        <v>9</v>
      </c>
      <c r="E5256" s="2" t="s">
        <v>10</v>
      </c>
      <c r="F5256" s="3">
        <v>1</v>
      </c>
      <c r="G5256" s="3">
        <v>152.54</v>
      </c>
      <c r="H5256" s="3">
        <v>152.54</v>
      </c>
    </row>
    <row r="5257" spans="1:8" x14ac:dyDescent="0.3">
      <c r="A5257" s="5">
        <v>494503521</v>
      </c>
      <c r="B5257" s="5" t="s">
        <v>281</v>
      </c>
      <c r="C5257" t="s">
        <v>3931</v>
      </c>
      <c r="D5257" s="1" t="s">
        <v>257</v>
      </c>
      <c r="E5257" s="2" t="s">
        <v>10</v>
      </c>
      <c r="F5257" s="3">
        <v>1</v>
      </c>
      <c r="G5257" s="3">
        <v>152.54</v>
      </c>
      <c r="H5257" s="3">
        <v>152.54</v>
      </c>
    </row>
    <row r="5258" spans="1:8" x14ac:dyDescent="0.3">
      <c r="A5258" s="5">
        <v>494503521</v>
      </c>
      <c r="B5258" s="5" t="s">
        <v>281</v>
      </c>
      <c r="C5258" t="s">
        <v>3931</v>
      </c>
      <c r="D5258" s="1" t="s">
        <v>257</v>
      </c>
      <c r="E5258" s="2" t="s">
        <v>10</v>
      </c>
      <c r="F5258" s="3">
        <v>1</v>
      </c>
      <c r="G5258" s="3">
        <v>152.54</v>
      </c>
      <c r="H5258" s="3">
        <v>152.54</v>
      </c>
    </row>
    <row r="5259" spans="1:8" x14ac:dyDescent="0.3">
      <c r="A5259" s="5">
        <v>490005086</v>
      </c>
      <c r="B5259" s="5" t="s">
        <v>1707</v>
      </c>
      <c r="C5259" t="s">
        <v>3931</v>
      </c>
      <c r="D5259" s="1" t="s">
        <v>85</v>
      </c>
      <c r="E5259" s="2" t="s">
        <v>10</v>
      </c>
      <c r="F5259" s="3">
        <v>3</v>
      </c>
      <c r="G5259" s="3">
        <v>659.12</v>
      </c>
      <c r="H5259" s="3">
        <v>219.70666666666668</v>
      </c>
    </row>
    <row r="5260" spans="1:8" x14ac:dyDescent="0.3">
      <c r="A5260" s="5">
        <v>494263716</v>
      </c>
      <c r="B5260" s="5" t="s">
        <v>291</v>
      </c>
      <c r="C5260" t="s">
        <v>3931</v>
      </c>
      <c r="D5260" s="1" t="s">
        <v>9</v>
      </c>
      <c r="E5260" s="2" t="s">
        <v>15</v>
      </c>
      <c r="F5260" s="3" t="e">
        <v>#N/A</v>
      </c>
      <c r="G5260" s="19" t="e">
        <v>#N/A</v>
      </c>
      <c r="H5260" s="19" t="e">
        <v>#N/A</v>
      </c>
    </row>
    <row r="5261" spans="1:8" x14ac:dyDescent="0.3">
      <c r="A5261" s="5">
        <v>494263716</v>
      </c>
      <c r="B5261" s="5" t="s">
        <v>291</v>
      </c>
      <c r="C5261" t="s">
        <v>3931</v>
      </c>
      <c r="D5261" s="1" t="s">
        <v>9</v>
      </c>
      <c r="E5261" s="2" t="s">
        <v>15</v>
      </c>
      <c r="F5261" s="3" t="e">
        <v>#N/A</v>
      </c>
      <c r="G5261" s="19" t="e">
        <v>#N/A</v>
      </c>
      <c r="H5261" s="19" t="e">
        <v>#N/A</v>
      </c>
    </row>
    <row r="5262" spans="1:8" x14ac:dyDescent="0.3">
      <c r="A5262" s="5">
        <v>494263716</v>
      </c>
      <c r="B5262" s="5" t="s">
        <v>291</v>
      </c>
      <c r="C5262" t="s">
        <v>3931</v>
      </c>
      <c r="D5262" s="1" t="s">
        <v>9</v>
      </c>
      <c r="E5262" s="2" t="s">
        <v>15</v>
      </c>
      <c r="F5262" s="3" t="e">
        <v>#N/A</v>
      </c>
      <c r="G5262" s="19" t="e">
        <v>#N/A</v>
      </c>
      <c r="H5262" s="19" t="e">
        <v>#N/A</v>
      </c>
    </row>
    <row r="5263" spans="1:8" x14ac:dyDescent="0.3">
      <c r="A5263" s="5">
        <v>494263716</v>
      </c>
      <c r="B5263" s="5" t="s">
        <v>291</v>
      </c>
      <c r="C5263" t="s">
        <v>3931</v>
      </c>
      <c r="D5263" s="1" t="s">
        <v>9</v>
      </c>
      <c r="E5263" s="2" t="s">
        <v>15</v>
      </c>
      <c r="F5263" s="3" t="e">
        <v>#N/A</v>
      </c>
      <c r="G5263" s="19" t="e">
        <v>#N/A</v>
      </c>
      <c r="H5263" s="19" t="e">
        <v>#N/A</v>
      </c>
    </row>
    <row r="5264" spans="1:8" x14ac:dyDescent="0.3">
      <c r="A5264" s="5">
        <v>494263716</v>
      </c>
      <c r="B5264" s="5" t="s">
        <v>291</v>
      </c>
      <c r="C5264" t="s">
        <v>3931</v>
      </c>
      <c r="D5264" s="1" t="s">
        <v>9</v>
      </c>
      <c r="E5264" s="2" t="s">
        <v>15</v>
      </c>
      <c r="F5264" s="3" t="e">
        <v>#N/A</v>
      </c>
      <c r="G5264" s="19" t="e">
        <v>#N/A</v>
      </c>
      <c r="H5264" s="19" t="e">
        <v>#N/A</v>
      </c>
    </row>
    <row r="5265" spans="1:8" x14ac:dyDescent="0.3">
      <c r="A5265" s="5">
        <v>491452142</v>
      </c>
      <c r="B5265" s="5" t="s">
        <v>3772</v>
      </c>
      <c r="C5265" t="s">
        <v>3931</v>
      </c>
      <c r="D5265" s="1" t="s">
        <v>136</v>
      </c>
      <c r="E5265" s="2" t="s">
        <v>15</v>
      </c>
      <c r="F5265" s="3" t="e">
        <v>#N/A</v>
      </c>
      <c r="G5265" s="19" t="e">
        <v>#N/A</v>
      </c>
      <c r="H5265" s="19" t="e">
        <v>#N/A</v>
      </c>
    </row>
    <row r="5266" spans="1:8" x14ac:dyDescent="0.3">
      <c r="A5266" s="5">
        <v>491471866</v>
      </c>
      <c r="B5266" s="5" t="s">
        <v>3110</v>
      </c>
      <c r="C5266" t="s">
        <v>3931</v>
      </c>
      <c r="D5266" s="1" t="s">
        <v>257</v>
      </c>
      <c r="E5266" s="2" t="s">
        <v>10</v>
      </c>
      <c r="F5266" s="3">
        <v>3</v>
      </c>
      <c r="G5266" s="3">
        <v>443.14</v>
      </c>
      <c r="H5266" s="3">
        <v>147.71333333333334</v>
      </c>
    </row>
    <row r="5267" spans="1:8" x14ac:dyDescent="0.3">
      <c r="A5267" s="5">
        <v>494336742</v>
      </c>
      <c r="B5267" s="5" t="s">
        <v>3621</v>
      </c>
      <c r="C5267" t="s">
        <v>3931</v>
      </c>
      <c r="D5267" s="1" t="s">
        <v>136</v>
      </c>
      <c r="E5267" s="2" t="s">
        <v>10</v>
      </c>
      <c r="F5267" s="3">
        <v>3</v>
      </c>
      <c r="G5267" s="3">
        <v>368.22</v>
      </c>
      <c r="H5267" s="3">
        <v>122.74000000000001</v>
      </c>
    </row>
    <row r="5268" spans="1:8" x14ac:dyDescent="0.3">
      <c r="A5268" s="5">
        <v>494337173</v>
      </c>
      <c r="B5268" s="5" t="s">
        <v>3256</v>
      </c>
      <c r="C5268" t="s">
        <v>3929</v>
      </c>
      <c r="D5268" s="1" t="s">
        <v>257</v>
      </c>
      <c r="E5268" s="2" t="s">
        <v>10</v>
      </c>
      <c r="F5268" s="3">
        <v>6</v>
      </c>
      <c r="G5268" s="3">
        <v>1040.29</v>
      </c>
      <c r="H5268" s="3">
        <v>173.38166666666666</v>
      </c>
    </row>
    <row r="5269" spans="1:8" x14ac:dyDescent="0.3">
      <c r="A5269" s="5">
        <v>491938242</v>
      </c>
      <c r="B5269" s="5" t="s">
        <v>2643</v>
      </c>
      <c r="C5269" t="s">
        <v>3931</v>
      </c>
      <c r="D5269" s="1" t="s">
        <v>9</v>
      </c>
      <c r="E5269" s="2" t="s">
        <v>10</v>
      </c>
      <c r="F5269" s="3">
        <v>3</v>
      </c>
      <c r="G5269" s="3">
        <v>604</v>
      </c>
      <c r="H5269" s="3">
        <v>201.33333333333334</v>
      </c>
    </row>
    <row r="5270" spans="1:8" x14ac:dyDescent="0.3">
      <c r="A5270" s="5">
        <v>491938290</v>
      </c>
      <c r="B5270" s="5" t="s">
        <v>3113</v>
      </c>
      <c r="C5270" t="s">
        <v>3931</v>
      </c>
      <c r="D5270" s="1" t="s">
        <v>257</v>
      </c>
      <c r="E5270" s="2" t="s">
        <v>10</v>
      </c>
      <c r="F5270" s="3">
        <v>3</v>
      </c>
      <c r="G5270" s="3">
        <v>545.52</v>
      </c>
      <c r="H5270" s="3">
        <v>181.84</v>
      </c>
    </row>
    <row r="5271" spans="1:8" x14ac:dyDescent="0.3">
      <c r="A5271" s="5">
        <v>491938264</v>
      </c>
      <c r="B5271" s="5" t="s">
        <v>3703</v>
      </c>
      <c r="C5271" t="s">
        <v>3933</v>
      </c>
      <c r="D5271" s="1" t="s">
        <v>136</v>
      </c>
      <c r="E5271" s="2" t="s">
        <v>15</v>
      </c>
      <c r="F5271" s="3" t="e">
        <v>#N/A</v>
      </c>
      <c r="G5271" s="19" t="e">
        <v>#N/A</v>
      </c>
      <c r="H5271" s="19" t="e">
        <v>#N/A</v>
      </c>
    </row>
    <row r="5272" spans="1:8" x14ac:dyDescent="0.3">
      <c r="A5272" s="5">
        <v>494491685</v>
      </c>
      <c r="B5272" s="5" t="s">
        <v>1782</v>
      </c>
      <c r="C5272" t="s">
        <v>3931</v>
      </c>
      <c r="D5272" s="1" t="s">
        <v>85</v>
      </c>
      <c r="E5272" s="2" t="s">
        <v>10</v>
      </c>
      <c r="F5272" s="3">
        <v>6</v>
      </c>
      <c r="G5272" s="3">
        <v>1013.52</v>
      </c>
      <c r="H5272" s="3">
        <v>168.92</v>
      </c>
    </row>
    <row r="5273" spans="1:8" x14ac:dyDescent="0.3">
      <c r="A5273" s="5">
        <v>492506701</v>
      </c>
      <c r="B5273" s="5" t="s">
        <v>2897</v>
      </c>
      <c r="C5273" t="s">
        <v>3931</v>
      </c>
      <c r="D5273" s="1" t="s">
        <v>248</v>
      </c>
      <c r="E5273" s="2" t="s">
        <v>10</v>
      </c>
      <c r="F5273" s="3">
        <v>3</v>
      </c>
      <c r="G5273" s="3">
        <v>526.49</v>
      </c>
      <c r="H5273" s="3">
        <v>175.49666666666667</v>
      </c>
    </row>
    <row r="5274" spans="1:8" x14ac:dyDescent="0.3">
      <c r="A5274" s="5">
        <v>491452144</v>
      </c>
      <c r="B5274" s="5" t="s">
        <v>3467</v>
      </c>
      <c r="C5274" t="s">
        <v>3931</v>
      </c>
      <c r="D5274" s="1" t="s">
        <v>136</v>
      </c>
      <c r="E5274" s="2" t="s">
        <v>10</v>
      </c>
      <c r="F5274" s="3">
        <v>3</v>
      </c>
      <c r="G5274" s="3">
        <v>443.13</v>
      </c>
      <c r="H5274" s="3">
        <v>147.71</v>
      </c>
    </row>
    <row r="5275" spans="1:8" x14ac:dyDescent="0.3">
      <c r="A5275" s="5">
        <v>490903436</v>
      </c>
      <c r="B5275" s="5" t="s">
        <v>1642</v>
      </c>
      <c r="C5275" t="s">
        <v>3931</v>
      </c>
      <c r="D5275" s="1" t="s">
        <v>248</v>
      </c>
      <c r="E5275" s="2" t="s">
        <v>10</v>
      </c>
      <c r="F5275" s="3">
        <v>4</v>
      </c>
      <c r="G5275" s="3">
        <v>395.45</v>
      </c>
      <c r="H5275" s="3">
        <v>98.862499999999997</v>
      </c>
    </row>
    <row r="5276" spans="1:8" x14ac:dyDescent="0.3">
      <c r="A5276" s="5">
        <v>490903430</v>
      </c>
      <c r="B5276" s="5" t="s">
        <v>1918</v>
      </c>
      <c r="C5276" t="s">
        <v>3931</v>
      </c>
      <c r="D5276" s="1" t="s">
        <v>257</v>
      </c>
      <c r="E5276" s="2" t="s">
        <v>10</v>
      </c>
      <c r="F5276" s="3">
        <v>1</v>
      </c>
      <c r="G5276" s="3">
        <v>111.92</v>
      </c>
      <c r="H5276" s="3">
        <v>111.92</v>
      </c>
    </row>
    <row r="5277" spans="1:8" x14ac:dyDescent="0.3">
      <c r="A5277" s="5">
        <v>490903408</v>
      </c>
      <c r="B5277" s="5" t="s">
        <v>1117</v>
      </c>
      <c r="C5277" t="s">
        <v>3931</v>
      </c>
      <c r="D5277" s="1" t="s">
        <v>9</v>
      </c>
      <c r="E5277" s="2" t="s">
        <v>10</v>
      </c>
      <c r="F5277" s="3">
        <v>3</v>
      </c>
      <c r="G5277" s="3">
        <v>239.24</v>
      </c>
      <c r="H5277" s="3">
        <v>79.74666666666667</v>
      </c>
    </row>
    <row r="5278" spans="1:8" x14ac:dyDescent="0.3">
      <c r="A5278" s="5">
        <v>490903411</v>
      </c>
      <c r="B5278" s="5" t="s">
        <v>1267</v>
      </c>
      <c r="C5278" t="s">
        <v>3931</v>
      </c>
      <c r="D5278" s="1" t="s">
        <v>9</v>
      </c>
      <c r="E5278" s="2" t="s">
        <v>10</v>
      </c>
      <c r="F5278" s="3">
        <v>3</v>
      </c>
      <c r="G5278" s="3">
        <v>211.96</v>
      </c>
      <c r="H5278" s="3">
        <v>70.653333333333336</v>
      </c>
    </row>
    <row r="5279" spans="1:8" x14ac:dyDescent="0.3">
      <c r="A5279" s="5">
        <v>490903434</v>
      </c>
      <c r="B5279" s="5" t="s">
        <v>1710</v>
      </c>
      <c r="C5279" t="s">
        <v>3931</v>
      </c>
      <c r="D5279" s="1" t="s">
        <v>85</v>
      </c>
      <c r="E5279" s="2" t="s">
        <v>10</v>
      </c>
      <c r="F5279" s="3">
        <v>4</v>
      </c>
      <c r="G5279" s="3">
        <v>368.83</v>
      </c>
      <c r="H5279" s="3">
        <v>92.207499999999996</v>
      </c>
    </row>
    <row r="5280" spans="1:8" x14ac:dyDescent="0.3">
      <c r="A5280" s="5">
        <v>490903434</v>
      </c>
      <c r="B5280" s="5" t="s">
        <v>1710</v>
      </c>
      <c r="C5280" t="s">
        <v>3931</v>
      </c>
      <c r="D5280" s="1" t="s">
        <v>85</v>
      </c>
      <c r="E5280" s="2" t="s">
        <v>10</v>
      </c>
      <c r="F5280" s="3">
        <v>4</v>
      </c>
      <c r="G5280" s="3">
        <v>368.83</v>
      </c>
      <c r="H5280" s="3">
        <v>92.207499999999996</v>
      </c>
    </row>
    <row r="5281" spans="1:8" x14ac:dyDescent="0.3">
      <c r="A5281" s="5">
        <v>494236681</v>
      </c>
      <c r="B5281" s="5" t="s">
        <v>112</v>
      </c>
      <c r="C5281" t="s">
        <v>3931</v>
      </c>
      <c r="D5281" s="1" t="s">
        <v>9</v>
      </c>
      <c r="E5281" s="2" t="s">
        <v>10</v>
      </c>
      <c r="F5281" s="3">
        <v>4</v>
      </c>
      <c r="G5281" s="3">
        <v>1540.35</v>
      </c>
      <c r="H5281" s="3">
        <v>385.08749999999998</v>
      </c>
    </row>
    <row r="5282" spans="1:8" x14ac:dyDescent="0.3">
      <c r="A5282" s="5">
        <v>494236681</v>
      </c>
      <c r="B5282" s="5" t="s">
        <v>112</v>
      </c>
      <c r="C5282" t="s">
        <v>3931</v>
      </c>
      <c r="D5282" s="1" t="s">
        <v>9</v>
      </c>
      <c r="E5282" s="2" t="s">
        <v>10</v>
      </c>
      <c r="F5282" s="3">
        <v>4</v>
      </c>
      <c r="G5282" s="3">
        <v>1540.35</v>
      </c>
      <c r="H5282" s="3">
        <v>385.08749999999998</v>
      </c>
    </row>
    <row r="5283" spans="1:8" x14ac:dyDescent="0.3">
      <c r="A5283" s="5">
        <v>494236681</v>
      </c>
      <c r="B5283" s="5" t="s">
        <v>112</v>
      </c>
      <c r="C5283" t="s">
        <v>3931</v>
      </c>
      <c r="D5283" s="1" t="s">
        <v>9</v>
      </c>
      <c r="E5283" s="2" t="s">
        <v>10</v>
      </c>
      <c r="F5283" s="3">
        <v>4</v>
      </c>
      <c r="G5283" s="3">
        <v>1540.35</v>
      </c>
      <c r="H5283" s="3">
        <v>385.08749999999998</v>
      </c>
    </row>
    <row r="5284" spans="1:8" x14ac:dyDescent="0.3">
      <c r="A5284" s="5">
        <v>494236681</v>
      </c>
      <c r="B5284" s="5" t="s">
        <v>112</v>
      </c>
      <c r="C5284" t="s">
        <v>3931</v>
      </c>
      <c r="D5284" s="1" t="s">
        <v>9</v>
      </c>
      <c r="E5284" s="2" t="s">
        <v>10</v>
      </c>
      <c r="F5284" s="3">
        <v>4</v>
      </c>
      <c r="G5284" s="3">
        <v>1540.35</v>
      </c>
      <c r="H5284" s="3">
        <v>385.08749999999998</v>
      </c>
    </row>
    <row r="5285" spans="1:8" x14ac:dyDescent="0.3">
      <c r="A5285" s="5">
        <v>494236681</v>
      </c>
      <c r="B5285" s="5" t="s">
        <v>112</v>
      </c>
      <c r="C5285" t="s">
        <v>3931</v>
      </c>
      <c r="D5285" s="1" t="s">
        <v>9</v>
      </c>
      <c r="E5285" s="2" t="s">
        <v>10</v>
      </c>
      <c r="F5285" s="3">
        <v>4</v>
      </c>
      <c r="G5285" s="3">
        <v>1540.35</v>
      </c>
      <c r="H5285" s="3">
        <v>385.08749999999998</v>
      </c>
    </row>
    <row r="5286" spans="1:8" x14ac:dyDescent="0.3">
      <c r="A5286" s="5">
        <v>494236681</v>
      </c>
      <c r="B5286" s="5" t="s">
        <v>112</v>
      </c>
      <c r="C5286" t="s">
        <v>3931</v>
      </c>
      <c r="D5286" s="1" t="s">
        <v>9</v>
      </c>
      <c r="E5286" s="2" t="s">
        <v>10</v>
      </c>
      <c r="F5286" s="3">
        <v>4</v>
      </c>
      <c r="G5286" s="3">
        <v>1540.35</v>
      </c>
      <c r="H5286" s="3">
        <v>385.08749999999998</v>
      </c>
    </row>
    <row r="5287" spans="1:8" x14ac:dyDescent="0.3">
      <c r="A5287" s="5">
        <v>494236681</v>
      </c>
      <c r="B5287" s="5" t="s">
        <v>112</v>
      </c>
      <c r="C5287" t="s">
        <v>3931</v>
      </c>
      <c r="D5287" s="1" t="s">
        <v>9</v>
      </c>
      <c r="E5287" s="2" t="s">
        <v>10</v>
      </c>
      <c r="F5287" s="3">
        <v>4</v>
      </c>
      <c r="G5287" s="3">
        <v>1540.35</v>
      </c>
      <c r="H5287" s="3">
        <v>385.08749999999998</v>
      </c>
    </row>
    <row r="5288" spans="1:8" x14ac:dyDescent="0.3">
      <c r="A5288" s="5">
        <v>494236681</v>
      </c>
      <c r="B5288" s="5" t="s">
        <v>112</v>
      </c>
      <c r="C5288" t="s">
        <v>3931</v>
      </c>
      <c r="D5288" s="1" t="s">
        <v>9</v>
      </c>
      <c r="E5288" s="2" t="s">
        <v>10</v>
      </c>
      <c r="F5288" s="3">
        <v>4</v>
      </c>
      <c r="G5288" s="3">
        <v>1540.35</v>
      </c>
      <c r="H5288" s="3">
        <v>385.08749999999998</v>
      </c>
    </row>
    <row r="5289" spans="1:8" x14ac:dyDescent="0.3">
      <c r="A5289" s="5">
        <v>494236681</v>
      </c>
      <c r="B5289" s="5" t="s">
        <v>112</v>
      </c>
      <c r="C5289" t="s">
        <v>3931</v>
      </c>
      <c r="D5289" s="1" t="s">
        <v>9</v>
      </c>
      <c r="E5289" s="2" t="s">
        <v>10</v>
      </c>
      <c r="F5289" s="3">
        <v>4</v>
      </c>
      <c r="G5289" s="3">
        <v>1540.35</v>
      </c>
      <c r="H5289" s="3">
        <v>385.08749999999998</v>
      </c>
    </row>
    <row r="5290" spans="1:8" x14ac:dyDescent="0.3">
      <c r="A5290" s="5">
        <v>494236681</v>
      </c>
      <c r="B5290" s="5" t="s">
        <v>112</v>
      </c>
      <c r="C5290" t="s">
        <v>3931</v>
      </c>
      <c r="D5290" s="1" t="s">
        <v>9</v>
      </c>
      <c r="E5290" s="2" t="s">
        <v>10</v>
      </c>
      <c r="F5290" s="3">
        <v>4</v>
      </c>
      <c r="G5290" s="3">
        <v>1540.35</v>
      </c>
      <c r="H5290" s="3">
        <v>385.08749999999998</v>
      </c>
    </row>
    <row r="5291" spans="1:8" x14ac:dyDescent="0.3">
      <c r="A5291" s="5">
        <v>494236681</v>
      </c>
      <c r="B5291" s="5" t="s">
        <v>112</v>
      </c>
      <c r="C5291" t="s">
        <v>3931</v>
      </c>
      <c r="D5291" s="1" t="s">
        <v>9</v>
      </c>
      <c r="E5291" s="2" t="s">
        <v>10</v>
      </c>
      <c r="F5291" s="3">
        <v>4</v>
      </c>
      <c r="G5291" s="3">
        <v>1540.35</v>
      </c>
      <c r="H5291" s="3">
        <v>385.08749999999998</v>
      </c>
    </row>
    <row r="5292" spans="1:8" x14ac:dyDescent="0.3">
      <c r="A5292" s="5">
        <v>494236681</v>
      </c>
      <c r="B5292" s="5" t="s">
        <v>112</v>
      </c>
      <c r="C5292" t="s">
        <v>3931</v>
      </c>
      <c r="D5292" s="1" t="s">
        <v>9</v>
      </c>
      <c r="E5292" s="2" t="s">
        <v>10</v>
      </c>
      <c r="F5292" s="3">
        <v>4</v>
      </c>
      <c r="G5292" s="3">
        <v>1540.35</v>
      </c>
      <c r="H5292" s="3">
        <v>385.08749999999998</v>
      </c>
    </row>
    <row r="5293" spans="1:8" x14ac:dyDescent="0.3">
      <c r="A5293" s="5">
        <v>494236681</v>
      </c>
      <c r="B5293" s="5" t="s">
        <v>112</v>
      </c>
      <c r="C5293" t="s">
        <v>3931</v>
      </c>
      <c r="D5293" s="1" t="s">
        <v>9</v>
      </c>
      <c r="E5293" s="2" t="s">
        <v>10</v>
      </c>
      <c r="F5293" s="3">
        <v>4</v>
      </c>
      <c r="G5293" s="3">
        <v>1540.35</v>
      </c>
      <c r="H5293" s="3">
        <v>385.08749999999998</v>
      </c>
    </row>
    <row r="5294" spans="1:8" x14ac:dyDescent="0.3">
      <c r="A5294" s="5">
        <v>494236681</v>
      </c>
      <c r="B5294" s="5" t="s">
        <v>112</v>
      </c>
      <c r="C5294" t="s">
        <v>3931</v>
      </c>
      <c r="D5294" s="1" t="s">
        <v>9</v>
      </c>
      <c r="E5294" s="2" t="s">
        <v>10</v>
      </c>
      <c r="F5294" s="3">
        <v>4</v>
      </c>
      <c r="G5294" s="3">
        <v>1540.35</v>
      </c>
      <c r="H5294" s="3">
        <v>385.08749999999998</v>
      </c>
    </row>
    <row r="5295" spans="1:8" x14ac:dyDescent="0.3">
      <c r="A5295" s="5">
        <v>494236681</v>
      </c>
      <c r="B5295" s="5" t="s">
        <v>112</v>
      </c>
      <c r="C5295" t="s">
        <v>3931</v>
      </c>
      <c r="D5295" s="1" t="s">
        <v>257</v>
      </c>
      <c r="E5295" s="2" t="s">
        <v>10</v>
      </c>
      <c r="F5295" s="3">
        <v>4</v>
      </c>
      <c r="G5295" s="3">
        <v>1540.35</v>
      </c>
      <c r="H5295" s="3">
        <v>385.08749999999998</v>
      </c>
    </row>
    <row r="5296" spans="1:8" x14ac:dyDescent="0.3">
      <c r="A5296" s="5">
        <v>494236681</v>
      </c>
      <c r="B5296" s="5" t="s">
        <v>112</v>
      </c>
      <c r="C5296" t="s">
        <v>3931</v>
      </c>
      <c r="D5296" s="1" t="s">
        <v>9</v>
      </c>
      <c r="E5296" s="2" t="s">
        <v>10</v>
      </c>
      <c r="F5296" s="3">
        <v>4</v>
      </c>
      <c r="G5296" s="3">
        <v>1540.35</v>
      </c>
      <c r="H5296" s="3">
        <v>385.08749999999998</v>
      </c>
    </row>
    <row r="5297" spans="1:8" x14ac:dyDescent="0.3">
      <c r="A5297" s="5">
        <v>494236681</v>
      </c>
      <c r="B5297" s="5" t="s">
        <v>112</v>
      </c>
      <c r="C5297" t="s">
        <v>3931</v>
      </c>
      <c r="D5297" s="1" t="s">
        <v>9</v>
      </c>
      <c r="E5297" s="2" t="s">
        <v>10</v>
      </c>
      <c r="F5297" s="3">
        <v>4</v>
      </c>
      <c r="G5297" s="3">
        <v>1540.35</v>
      </c>
      <c r="H5297" s="3">
        <v>385.08749999999998</v>
      </c>
    </row>
    <row r="5298" spans="1:8" x14ac:dyDescent="0.3">
      <c r="A5298" s="5">
        <v>494236681</v>
      </c>
      <c r="B5298" s="5" t="s">
        <v>112</v>
      </c>
      <c r="C5298" t="s">
        <v>3931</v>
      </c>
      <c r="D5298" s="1" t="s">
        <v>257</v>
      </c>
      <c r="E5298" s="2" t="s">
        <v>10</v>
      </c>
      <c r="F5298" s="3">
        <v>4</v>
      </c>
      <c r="G5298" s="3">
        <v>1540.35</v>
      </c>
      <c r="H5298" s="3">
        <v>385.08749999999998</v>
      </c>
    </row>
    <row r="5299" spans="1:8" x14ac:dyDescent="0.3">
      <c r="A5299" s="5">
        <v>490824604</v>
      </c>
      <c r="B5299" s="5" t="s">
        <v>3164</v>
      </c>
      <c r="C5299" t="s">
        <v>3931</v>
      </c>
      <c r="D5299" s="1" t="s">
        <v>257</v>
      </c>
      <c r="E5299" s="2" t="s">
        <v>15</v>
      </c>
      <c r="F5299" s="3" t="e">
        <v>#N/A</v>
      </c>
      <c r="G5299" s="19" t="e">
        <v>#N/A</v>
      </c>
      <c r="H5299" s="19" t="e">
        <v>#N/A</v>
      </c>
    </row>
    <row r="5300" spans="1:8" x14ac:dyDescent="0.3">
      <c r="A5300" s="5">
        <v>490824604</v>
      </c>
      <c r="B5300" s="5" t="s">
        <v>3164</v>
      </c>
      <c r="C5300" t="s">
        <v>3931</v>
      </c>
      <c r="D5300" s="1" t="s">
        <v>257</v>
      </c>
      <c r="E5300" s="2" t="s">
        <v>15</v>
      </c>
      <c r="F5300" s="3" t="e">
        <v>#N/A</v>
      </c>
      <c r="G5300" s="19" t="e">
        <v>#N/A</v>
      </c>
      <c r="H5300" s="19" t="e">
        <v>#N/A</v>
      </c>
    </row>
    <row r="5301" spans="1:8" x14ac:dyDescent="0.3">
      <c r="A5301" s="5">
        <v>494236680</v>
      </c>
      <c r="B5301" s="5" t="s">
        <v>170</v>
      </c>
      <c r="C5301" t="s">
        <v>3931</v>
      </c>
      <c r="D5301" s="1" t="s">
        <v>9</v>
      </c>
      <c r="E5301" s="2" t="s">
        <v>10</v>
      </c>
      <c r="F5301" s="3">
        <v>4</v>
      </c>
      <c r="G5301" s="3">
        <v>1540.3</v>
      </c>
      <c r="H5301" s="3">
        <v>385.07499999999999</v>
      </c>
    </row>
    <row r="5302" spans="1:8" x14ac:dyDescent="0.3">
      <c r="A5302" s="5">
        <v>494236680</v>
      </c>
      <c r="B5302" s="5" t="s">
        <v>170</v>
      </c>
      <c r="C5302" t="s">
        <v>3931</v>
      </c>
      <c r="D5302" s="1" t="s">
        <v>9</v>
      </c>
      <c r="E5302" s="2" t="s">
        <v>10</v>
      </c>
      <c r="F5302" s="3">
        <v>4</v>
      </c>
      <c r="G5302" s="3">
        <v>1540.3</v>
      </c>
      <c r="H5302" s="3">
        <v>385.07499999999999</v>
      </c>
    </row>
    <row r="5303" spans="1:8" x14ac:dyDescent="0.3">
      <c r="A5303" s="5">
        <v>494236680</v>
      </c>
      <c r="B5303" s="5" t="s">
        <v>170</v>
      </c>
      <c r="C5303" t="s">
        <v>3931</v>
      </c>
      <c r="D5303" s="1" t="s">
        <v>9</v>
      </c>
      <c r="E5303" s="2" t="s">
        <v>10</v>
      </c>
      <c r="F5303" s="3">
        <v>4</v>
      </c>
      <c r="G5303" s="3">
        <v>1540.3</v>
      </c>
      <c r="H5303" s="3">
        <v>385.07499999999999</v>
      </c>
    </row>
    <row r="5304" spans="1:8" x14ac:dyDescent="0.3">
      <c r="A5304" s="5">
        <v>494236680</v>
      </c>
      <c r="B5304" s="5" t="s">
        <v>170</v>
      </c>
      <c r="C5304" t="s">
        <v>3931</v>
      </c>
      <c r="D5304" s="1" t="s">
        <v>9</v>
      </c>
      <c r="E5304" s="2" t="s">
        <v>10</v>
      </c>
      <c r="F5304" s="3">
        <v>4</v>
      </c>
      <c r="G5304" s="3">
        <v>1540.3</v>
      </c>
      <c r="H5304" s="3">
        <v>385.07499999999999</v>
      </c>
    </row>
    <row r="5305" spans="1:8" x14ac:dyDescent="0.3">
      <c r="A5305" s="5">
        <v>494236680</v>
      </c>
      <c r="B5305" s="5" t="s">
        <v>170</v>
      </c>
      <c r="C5305" t="s">
        <v>3931</v>
      </c>
      <c r="D5305" s="1" t="s">
        <v>9</v>
      </c>
      <c r="E5305" s="2" t="s">
        <v>10</v>
      </c>
      <c r="F5305" s="3">
        <v>4</v>
      </c>
      <c r="G5305" s="3">
        <v>1540.3</v>
      </c>
      <c r="H5305" s="3">
        <v>385.07499999999999</v>
      </c>
    </row>
    <row r="5306" spans="1:8" x14ac:dyDescent="0.3">
      <c r="A5306" s="5">
        <v>494236680</v>
      </c>
      <c r="B5306" s="5" t="s">
        <v>170</v>
      </c>
      <c r="C5306" t="s">
        <v>3931</v>
      </c>
      <c r="D5306" s="1" t="s">
        <v>9</v>
      </c>
      <c r="E5306" s="2" t="s">
        <v>10</v>
      </c>
      <c r="F5306" s="3">
        <v>4</v>
      </c>
      <c r="G5306" s="3">
        <v>1540.3</v>
      </c>
      <c r="H5306" s="3">
        <v>385.07499999999999</v>
      </c>
    </row>
    <row r="5307" spans="1:8" x14ac:dyDescent="0.3">
      <c r="A5307" s="5">
        <v>494236680</v>
      </c>
      <c r="B5307" s="5" t="s">
        <v>170</v>
      </c>
      <c r="C5307" t="s">
        <v>3931</v>
      </c>
      <c r="D5307" s="1" t="s">
        <v>9</v>
      </c>
      <c r="E5307" s="2" t="s">
        <v>10</v>
      </c>
      <c r="F5307" s="3">
        <v>4</v>
      </c>
      <c r="G5307" s="3">
        <v>1540.3</v>
      </c>
      <c r="H5307" s="3">
        <v>385.07499999999999</v>
      </c>
    </row>
    <row r="5308" spans="1:8" x14ac:dyDescent="0.3">
      <c r="A5308" s="5">
        <v>494236680</v>
      </c>
      <c r="B5308" s="5" t="s">
        <v>170</v>
      </c>
      <c r="C5308" t="s">
        <v>3931</v>
      </c>
      <c r="D5308" s="1" t="s">
        <v>9</v>
      </c>
      <c r="E5308" s="2" t="s">
        <v>10</v>
      </c>
      <c r="F5308" s="3">
        <v>4</v>
      </c>
      <c r="G5308" s="3">
        <v>1540.3</v>
      </c>
      <c r="H5308" s="3">
        <v>385.07499999999999</v>
      </c>
    </row>
    <row r="5309" spans="1:8" x14ac:dyDescent="0.3">
      <c r="A5309" s="5">
        <v>494236680</v>
      </c>
      <c r="B5309" s="5" t="s">
        <v>170</v>
      </c>
      <c r="C5309" t="s">
        <v>3931</v>
      </c>
      <c r="D5309" s="1" t="s">
        <v>9</v>
      </c>
      <c r="E5309" s="2" t="s">
        <v>10</v>
      </c>
      <c r="F5309" s="3">
        <v>4</v>
      </c>
      <c r="G5309" s="3">
        <v>1540.3</v>
      </c>
      <c r="H5309" s="3">
        <v>385.07499999999999</v>
      </c>
    </row>
    <row r="5310" spans="1:8" x14ac:dyDescent="0.3">
      <c r="A5310" s="5">
        <v>494236680</v>
      </c>
      <c r="B5310" s="5" t="s">
        <v>170</v>
      </c>
      <c r="C5310" t="s">
        <v>3931</v>
      </c>
      <c r="D5310" s="1" t="s">
        <v>9</v>
      </c>
      <c r="E5310" s="2" t="s">
        <v>10</v>
      </c>
      <c r="F5310" s="3">
        <v>4</v>
      </c>
      <c r="G5310" s="3">
        <v>1540.3</v>
      </c>
      <c r="H5310" s="3">
        <v>385.07499999999999</v>
      </c>
    </row>
    <row r="5311" spans="1:8" x14ac:dyDescent="0.3">
      <c r="A5311" s="5">
        <v>494236680</v>
      </c>
      <c r="B5311" s="5" t="s">
        <v>170</v>
      </c>
      <c r="C5311" t="s">
        <v>3931</v>
      </c>
      <c r="D5311" s="1" t="s">
        <v>9</v>
      </c>
      <c r="E5311" s="2" t="s">
        <v>10</v>
      </c>
      <c r="F5311" s="3">
        <v>4</v>
      </c>
      <c r="G5311" s="3">
        <v>1540.3</v>
      </c>
      <c r="H5311" s="3">
        <v>385.07499999999999</v>
      </c>
    </row>
    <row r="5312" spans="1:8" x14ac:dyDescent="0.3">
      <c r="A5312" s="5">
        <v>494236680</v>
      </c>
      <c r="B5312" s="5" t="s">
        <v>170</v>
      </c>
      <c r="C5312" t="s">
        <v>3931</v>
      </c>
      <c r="D5312" s="1" t="s">
        <v>9</v>
      </c>
      <c r="E5312" s="2" t="s">
        <v>10</v>
      </c>
      <c r="F5312" s="3">
        <v>4</v>
      </c>
      <c r="G5312" s="3">
        <v>1540.3</v>
      </c>
      <c r="H5312" s="3">
        <v>385.07499999999999</v>
      </c>
    </row>
    <row r="5313" spans="1:8" x14ac:dyDescent="0.3">
      <c r="A5313" s="5">
        <v>494236680</v>
      </c>
      <c r="B5313" s="5" t="s">
        <v>170</v>
      </c>
      <c r="C5313" t="s">
        <v>3931</v>
      </c>
      <c r="D5313" s="1" t="s">
        <v>9</v>
      </c>
      <c r="E5313" s="2" t="s">
        <v>10</v>
      </c>
      <c r="F5313" s="3">
        <v>4</v>
      </c>
      <c r="G5313" s="3">
        <v>1540.3</v>
      </c>
      <c r="H5313" s="3">
        <v>385.07499999999999</v>
      </c>
    </row>
    <row r="5314" spans="1:8" x14ac:dyDescent="0.3">
      <c r="A5314" s="5">
        <v>494236680</v>
      </c>
      <c r="B5314" s="5" t="s">
        <v>170</v>
      </c>
      <c r="C5314" t="s">
        <v>3931</v>
      </c>
      <c r="D5314" s="1" t="s">
        <v>9</v>
      </c>
      <c r="E5314" s="2" t="s">
        <v>10</v>
      </c>
      <c r="F5314" s="3">
        <v>4</v>
      </c>
      <c r="G5314" s="3">
        <v>1540.3</v>
      </c>
      <c r="H5314" s="3">
        <v>385.07499999999999</v>
      </c>
    </row>
    <row r="5315" spans="1:8" x14ac:dyDescent="0.3">
      <c r="A5315" s="5">
        <v>494236680</v>
      </c>
      <c r="B5315" s="5" t="s">
        <v>170</v>
      </c>
      <c r="C5315" t="s">
        <v>3931</v>
      </c>
      <c r="D5315" s="1" t="s">
        <v>9</v>
      </c>
      <c r="E5315" s="2" t="s">
        <v>10</v>
      </c>
      <c r="F5315" s="3">
        <v>4</v>
      </c>
      <c r="G5315" s="3">
        <v>1540.3</v>
      </c>
      <c r="H5315" s="3">
        <v>385.07499999999999</v>
      </c>
    </row>
    <row r="5316" spans="1:8" x14ac:dyDescent="0.3">
      <c r="A5316" s="5">
        <v>494236680</v>
      </c>
      <c r="B5316" s="5" t="s">
        <v>170</v>
      </c>
      <c r="C5316" t="s">
        <v>3931</v>
      </c>
      <c r="D5316" s="1" t="s">
        <v>9</v>
      </c>
      <c r="E5316" s="2" t="s">
        <v>10</v>
      </c>
      <c r="F5316" s="3">
        <v>4</v>
      </c>
      <c r="G5316" s="3">
        <v>1540.3</v>
      </c>
      <c r="H5316" s="3">
        <v>385.07499999999999</v>
      </c>
    </row>
    <row r="5317" spans="1:8" x14ac:dyDescent="0.3">
      <c r="A5317" s="5">
        <v>494236680</v>
      </c>
      <c r="B5317" s="5" t="s">
        <v>170</v>
      </c>
      <c r="C5317" t="s">
        <v>3931</v>
      </c>
      <c r="D5317" s="1" t="s">
        <v>9</v>
      </c>
      <c r="E5317" s="2" t="s">
        <v>10</v>
      </c>
      <c r="F5317" s="3">
        <v>4</v>
      </c>
      <c r="G5317" s="3">
        <v>1540.3</v>
      </c>
      <c r="H5317" s="3">
        <v>385.07499999999999</v>
      </c>
    </row>
    <row r="5318" spans="1:8" x14ac:dyDescent="0.3">
      <c r="A5318" s="5">
        <v>494236679</v>
      </c>
      <c r="B5318" s="5" t="s">
        <v>603</v>
      </c>
      <c r="C5318" t="s">
        <v>3931</v>
      </c>
      <c r="D5318" s="1" t="s">
        <v>9</v>
      </c>
      <c r="E5318" s="2" t="s">
        <v>10</v>
      </c>
      <c r="F5318" s="3">
        <v>4</v>
      </c>
      <c r="G5318" s="3">
        <v>1540.28</v>
      </c>
      <c r="H5318" s="3">
        <v>385.07</v>
      </c>
    </row>
    <row r="5319" spans="1:8" x14ac:dyDescent="0.3">
      <c r="A5319" s="5">
        <v>494236679</v>
      </c>
      <c r="B5319" s="5" t="s">
        <v>603</v>
      </c>
      <c r="C5319" t="s">
        <v>3931</v>
      </c>
      <c r="D5319" s="1" t="s">
        <v>9</v>
      </c>
      <c r="E5319" s="2" t="s">
        <v>10</v>
      </c>
      <c r="F5319" s="3">
        <v>4</v>
      </c>
      <c r="G5319" s="3">
        <v>1540.28</v>
      </c>
      <c r="H5319" s="3">
        <v>385.07</v>
      </c>
    </row>
    <row r="5320" spans="1:8" x14ac:dyDescent="0.3">
      <c r="A5320" s="5">
        <v>494236679</v>
      </c>
      <c r="B5320" s="5" t="s">
        <v>603</v>
      </c>
      <c r="C5320" t="s">
        <v>3931</v>
      </c>
      <c r="D5320" s="1" t="s">
        <v>9</v>
      </c>
      <c r="E5320" s="2" t="s">
        <v>10</v>
      </c>
      <c r="F5320" s="3">
        <v>4</v>
      </c>
      <c r="G5320" s="3">
        <v>1540.28</v>
      </c>
      <c r="H5320" s="3">
        <v>385.07</v>
      </c>
    </row>
    <row r="5321" spans="1:8" x14ac:dyDescent="0.3">
      <c r="A5321" s="5">
        <v>494236679</v>
      </c>
      <c r="B5321" s="5" t="s">
        <v>603</v>
      </c>
      <c r="C5321" t="s">
        <v>3931</v>
      </c>
      <c r="D5321" s="1" t="s">
        <v>9</v>
      </c>
      <c r="E5321" s="2" t="s">
        <v>10</v>
      </c>
      <c r="F5321" s="3">
        <v>4</v>
      </c>
      <c r="G5321" s="3">
        <v>1540.28</v>
      </c>
      <c r="H5321" s="3">
        <v>385.07</v>
      </c>
    </row>
    <row r="5322" spans="1:8" x14ac:dyDescent="0.3">
      <c r="A5322" s="5">
        <v>494236679</v>
      </c>
      <c r="B5322" s="5" t="s">
        <v>603</v>
      </c>
      <c r="C5322" t="s">
        <v>3931</v>
      </c>
      <c r="D5322" s="1" t="s">
        <v>9</v>
      </c>
      <c r="E5322" s="2" t="s">
        <v>10</v>
      </c>
      <c r="F5322" s="3">
        <v>4</v>
      </c>
      <c r="G5322" s="3">
        <v>1540.28</v>
      </c>
      <c r="H5322" s="3">
        <v>385.07</v>
      </c>
    </row>
    <row r="5323" spans="1:8" x14ac:dyDescent="0.3">
      <c r="A5323" s="5">
        <v>494236679</v>
      </c>
      <c r="B5323" s="5" t="s">
        <v>603</v>
      </c>
      <c r="C5323" t="s">
        <v>3931</v>
      </c>
      <c r="D5323" s="1" t="s">
        <v>85</v>
      </c>
      <c r="E5323" s="2" t="s">
        <v>10</v>
      </c>
      <c r="F5323" s="3">
        <v>4</v>
      </c>
      <c r="G5323" s="3">
        <v>1540.28</v>
      </c>
      <c r="H5323" s="3">
        <v>385.07</v>
      </c>
    </row>
    <row r="5324" spans="1:8" x14ac:dyDescent="0.3">
      <c r="A5324" s="5">
        <v>494236678</v>
      </c>
      <c r="B5324" s="5" t="s">
        <v>188</v>
      </c>
      <c r="C5324" t="s">
        <v>3931</v>
      </c>
      <c r="D5324" s="1" t="s">
        <v>9</v>
      </c>
      <c r="E5324" s="2" t="s">
        <v>10</v>
      </c>
      <c r="F5324" s="3">
        <v>4</v>
      </c>
      <c r="G5324" s="3">
        <v>1540.29</v>
      </c>
      <c r="H5324" s="3">
        <v>385.07249999999999</v>
      </c>
    </row>
    <row r="5325" spans="1:8" x14ac:dyDescent="0.3">
      <c r="A5325" s="5">
        <v>494236678</v>
      </c>
      <c r="B5325" s="5" t="s">
        <v>188</v>
      </c>
      <c r="C5325" t="s">
        <v>3931</v>
      </c>
      <c r="D5325" s="1" t="s">
        <v>9</v>
      </c>
      <c r="E5325" s="2" t="s">
        <v>10</v>
      </c>
      <c r="F5325" s="3">
        <v>4</v>
      </c>
      <c r="G5325" s="3">
        <v>1540.29</v>
      </c>
      <c r="H5325" s="3">
        <v>385.07249999999999</v>
      </c>
    </row>
    <row r="5326" spans="1:8" x14ac:dyDescent="0.3">
      <c r="A5326" s="5">
        <v>494236678</v>
      </c>
      <c r="B5326" s="5" t="s">
        <v>188</v>
      </c>
      <c r="C5326" t="s">
        <v>3931</v>
      </c>
      <c r="D5326" s="1" t="s">
        <v>9</v>
      </c>
      <c r="E5326" s="2" t="s">
        <v>10</v>
      </c>
      <c r="F5326" s="3">
        <v>4</v>
      </c>
      <c r="G5326" s="3">
        <v>1540.29</v>
      </c>
      <c r="H5326" s="3">
        <v>385.07249999999999</v>
      </c>
    </row>
    <row r="5327" spans="1:8" x14ac:dyDescent="0.3">
      <c r="A5327" s="5">
        <v>494236678</v>
      </c>
      <c r="B5327" s="5" t="s">
        <v>188</v>
      </c>
      <c r="C5327" t="s">
        <v>3931</v>
      </c>
      <c r="D5327" s="1" t="s">
        <v>9</v>
      </c>
      <c r="E5327" s="2" t="s">
        <v>10</v>
      </c>
      <c r="F5327" s="3">
        <v>4</v>
      </c>
      <c r="G5327" s="3">
        <v>1540.29</v>
      </c>
      <c r="H5327" s="3">
        <v>385.07249999999999</v>
      </c>
    </row>
    <row r="5328" spans="1:8" x14ac:dyDescent="0.3">
      <c r="A5328" s="5">
        <v>494236678</v>
      </c>
      <c r="B5328" s="5" t="s">
        <v>188</v>
      </c>
      <c r="C5328" t="s">
        <v>3931</v>
      </c>
      <c r="D5328" s="1" t="s">
        <v>9</v>
      </c>
      <c r="E5328" s="2" t="s">
        <v>10</v>
      </c>
      <c r="F5328" s="3">
        <v>4</v>
      </c>
      <c r="G5328" s="3">
        <v>1540.29</v>
      </c>
      <c r="H5328" s="3">
        <v>385.07249999999999</v>
      </c>
    </row>
    <row r="5329" spans="1:8" x14ac:dyDescent="0.3">
      <c r="A5329" s="5">
        <v>494236678</v>
      </c>
      <c r="B5329" s="5" t="s">
        <v>188</v>
      </c>
      <c r="C5329" t="s">
        <v>3931</v>
      </c>
      <c r="D5329" s="1" t="s">
        <v>9</v>
      </c>
      <c r="E5329" s="2" t="s">
        <v>10</v>
      </c>
      <c r="F5329" s="3">
        <v>4</v>
      </c>
      <c r="G5329" s="3">
        <v>1540.29</v>
      </c>
      <c r="H5329" s="3">
        <v>385.07249999999999</v>
      </c>
    </row>
    <row r="5330" spans="1:8" x14ac:dyDescent="0.3">
      <c r="A5330" s="5">
        <v>494236678</v>
      </c>
      <c r="B5330" s="5" t="s">
        <v>188</v>
      </c>
      <c r="C5330" t="s">
        <v>3931</v>
      </c>
      <c r="D5330" s="1" t="s">
        <v>9</v>
      </c>
      <c r="E5330" s="2" t="s">
        <v>10</v>
      </c>
      <c r="F5330" s="3">
        <v>4</v>
      </c>
      <c r="G5330" s="3">
        <v>1540.29</v>
      </c>
      <c r="H5330" s="3">
        <v>385.07249999999999</v>
      </c>
    </row>
    <row r="5331" spans="1:8" x14ac:dyDescent="0.3">
      <c r="A5331" s="5">
        <v>494236678</v>
      </c>
      <c r="B5331" s="5" t="s">
        <v>188</v>
      </c>
      <c r="C5331" t="s">
        <v>3931</v>
      </c>
      <c r="D5331" s="1" t="s">
        <v>9</v>
      </c>
      <c r="E5331" s="2" t="s">
        <v>10</v>
      </c>
      <c r="F5331" s="3">
        <v>4</v>
      </c>
      <c r="G5331" s="3">
        <v>1540.29</v>
      </c>
      <c r="H5331" s="3">
        <v>385.07249999999999</v>
      </c>
    </row>
    <row r="5332" spans="1:8" x14ac:dyDescent="0.3">
      <c r="A5332" s="5">
        <v>494236678</v>
      </c>
      <c r="B5332" s="5" t="s">
        <v>188</v>
      </c>
      <c r="C5332" t="s">
        <v>3931</v>
      </c>
      <c r="D5332" s="1" t="s">
        <v>9</v>
      </c>
      <c r="E5332" s="2" t="s">
        <v>10</v>
      </c>
      <c r="F5332" s="3">
        <v>4</v>
      </c>
      <c r="G5332" s="3">
        <v>1540.29</v>
      </c>
      <c r="H5332" s="3">
        <v>385.07249999999999</v>
      </c>
    </row>
    <row r="5333" spans="1:8" x14ac:dyDescent="0.3">
      <c r="A5333" s="5">
        <v>494236678</v>
      </c>
      <c r="B5333" s="5" t="s">
        <v>188</v>
      </c>
      <c r="C5333" t="s">
        <v>3931</v>
      </c>
      <c r="D5333" s="1" t="s">
        <v>9</v>
      </c>
      <c r="E5333" s="2" t="s">
        <v>10</v>
      </c>
      <c r="F5333" s="3">
        <v>4</v>
      </c>
      <c r="G5333" s="3">
        <v>1540.29</v>
      </c>
      <c r="H5333" s="3">
        <v>385.07249999999999</v>
      </c>
    </row>
    <row r="5334" spans="1:8" x14ac:dyDescent="0.3">
      <c r="A5334" s="5">
        <v>494236678</v>
      </c>
      <c r="B5334" s="5" t="s">
        <v>188</v>
      </c>
      <c r="C5334" t="s">
        <v>3931</v>
      </c>
      <c r="D5334" s="1" t="s">
        <v>9</v>
      </c>
      <c r="E5334" s="2" t="s">
        <v>10</v>
      </c>
      <c r="F5334" s="3">
        <v>4</v>
      </c>
      <c r="G5334" s="3">
        <v>1540.29</v>
      </c>
      <c r="H5334" s="3">
        <v>385.07249999999999</v>
      </c>
    </row>
    <row r="5335" spans="1:8" x14ac:dyDescent="0.3">
      <c r="A5335" s="5">
        <v>494236678</v>
      </c>
      <c r="B5335" s="5" t="s">
        <v>188</v>
      </c>
      <c r="C5335" t="s">
        <v>3931</v>
      </c>
      <c r="D5335" s="1" t="s">
        <v>9</v>
      </c>
      <c r="E5335" s="2" t="s">
        <v>10</v>
      </c>
      <c r="F5335" s="3">
        <v>4</v>
      </c>
      <c r="G5335" s="3">
        <v>1540.29</v>
      </c>
      <c r="H5335" s="3">
        <v>385.07249999999999</v>
      </c>
    </row>
    <row r="5336" spans="1:8" x14ac:dyDescent="0.3">
      <c r="A5336" s="5">
        <v>494236678</v>
      </c>
      <c r="B5336" s="5" t="s">
        <v>188</v>
      </c>
      <c r="C5336" t="s">
        <v>3931</v>
      </c>
      <c r="D5336" s="1" t="s">
        <v>9</v>
      </c>
      <c r="E5336" s="2" t="s">
        <v>10</v>
      </c>
      <c r="F5336" s="3">
        <v>4</v>
      </c>
      <c r="G5336" s="3">
        <v>1540.29</v>
      </c>
      <c r="H5336" s="3">
        <v>385.07249999999999</v>
      </c>
    </row>
    <row r="5337" spans="1:8" x14ac:dyDescent="0.3">
      <c r="A5337" s="5">
        <v>494236678</v>
      </c>
      <c r="B5337" s="5" t="s">
        <v>188</v>
      </c>
      <c r="C5337" t="s">
        <v>3931</v>
      </c>
      <c r="D5337" s="1" t="s">
        <v>9</v>
      </c>
      <c r="E5337" s="2" t="s">
        <v>10</v>
      </c>
      <c r="F5337" s="3">
        <v>4</v>
      </c>
      <c r="G5337" s="3">
        <v>1540.29</v>
      </c>
      <c r="H5337" s="3">
        <v>385.07249999999999</v>
      </c>
    </row>
    <row r="5338" spans="1:8" x14ac:dyDescent="0.3">
      <c r="A5338" s="5">
        <v>494236678</v>
      </c>
      <c r="B5338" s="5" t="s">
        <v>188</v>
      </c>
      <c r="C5338" t="s">
        <v>3931</v>
      </c>
      <c r="D5338" s="1" t="s">
        <v>9</v>
      </c>
      <c r="E5338" s="2" t="s">
        <v>10</v>
      </c>
      <c r="F5338" s="3">
        <v>4</v>
      </c>
      <c r="G5338" s="3">
        <v>1540.29</v>
      </c>
      <c r="H5338" s="3">
        <v>385.07249999999999</v>
      </c>
    </row>
    <row r="5339" spans="1:8" x14ac:dyDescent="0.3">
      <c r="A5339" s="5">
        <v>494236678</v>
      </c>
      <c r="B5339" s="5" t="s">
        <v>188</v>
      </c>
      <c r="C5339" t="s">
        <v>3931</v>
      </c>
      <c r="D5339" s="1" t="s">
        <v>9</v>
      </c>
      <c r="E5339" s="2" t="s">
        <v>10</v>
      </c>
      <c r="F5339" s="3">
        <v>4</v>
      </c>
      <c r="G5339" s="3">
        <v>1540.29</v>
      </c>
      <c r="H5339" s="3">
        <v>385.07249999999999</v>
      </c>
    </row>
    <row r="5340" spans="1:8" x14ac:dyDescent="0.3">
      <c r="A5340" s="5">
        <v>494236678</v>
      </c>
      <c r="B5340" s="5" t="s">
        <v>188</v>
      </c>
      <c r="C5340" t="s">
        <v>3931</v>
      </c>
      <c r="D5340" s="1" t="s">
        <v>9</v>
      </c>
      <c r="E5340" s="2" t="s">
        <v>10</v>
      </c>
      <c r="F5340" s="3">
        <v>4</v>
      </c>
      <c r="G5340" s="3">
        <v>1540.29</v>
      </c>
      <c r="H5340" s="3">
        <v>385.07249999999999</v>
      </c>
    </row>
    <row r="5341" spans="1:8" x14ac:dyDescent="0.3">
      <c r="A5341" s="5">
        <v>494236678</v>
      </c>
      <c r="B5341" s="5" t="s">
        <v>188</v>
      </c>
      <c r="C5341" t="s">
        <v>3931</v>
      </c>
      <c r="D5341" s="1" t="s">
        <v>9</v>
      </c>
      <c r="E5341" s="2" t="s">
        <v>10</v>
      </c>
      <c r="F5341" s="3">
        <v>4</v>
      </c>
      <c r="G5341" s="3">
        <v>1540.29</v>
      </c>
      <c r="H5341" s="3">
        <v>385.07249999999999</v>
      </c>
    </row>
    <row r="5342" spans="1:8" x14ac:dyDescent="0.3">
      <c r="A5342" s="5">
        <v>491693735</v>
      </c>
      <c r="B5342" s="5" t="s">
        <v>3220</v>
      </c>
      <c r="C5342" t="s">
        <v>3931</v>
      </c>
      <c r="D5342" s="1" t="s">
        <v>257</v>
      </c>
      <c r="E5342" s="2" t="s">
        <v>10</v>
      </c>
      <c r="F5342" s="3">
        <v>4</v>
      </c>
      <c r="G5342" s="3">
        <v>1935.47</v>
      </c>
      <c r="H5342" s="3">
        <v>483.86750000000001</v>
      </c>
    </row>
    <row r="5343" spans="1:8" x14ac:dyDescent="0.3">
      <c r="A5343" s="5">
        <v>491215523</v>
      </c>
      <c r="B5343" s="5" t="s">
        <v>2559</v>
      </c>
      <c r="C5343" t="s">
        <v>3931</v>
      </c>
      <c r="D5343" s="1" t="s">
        <v>9</v>
      </c>
      <c r="E5343" s="2" t="s">
        <v>10</v>
      </c>
      <c r="F5343" s="3">
        <v>2</v>
      </c>
      <c r="G5343" s="3">
        <v>255.86</v>
      </c>
      <c r="H5343" s="3">
        <v>127.93</v>
      </c>
    </row>
    <row r="5344" spans="1:8" x14ac:dyDescent="0.3">
      <c r="A5344" s="5">
        <v>490934277</v>
      </c>
      <c r="B5344" s="5" t="s">
        <v>2583</v>
      </c>
      <c r="C5344" t="s">
        <v>3931</v>
      </c>
      <c r="D5344" s="1" t="s">
        <v>9</v>
      </c>
      <c r="E5344" s="2" t="s">
        <v>10</v>
      </c>
      <c r="F5344" s="3">
        <v>3</v>
      </c>
      <c r="G5344" s="3">
        <v>1444.58</v>
      </c>
      <c r="H5344" s="3">
        <v>481.52666666666664</v>
      </c>
    </row>
    <row r="5345" spans="1:8" x14ac:dyDescent="0.3">
      <c r="A5345" s="5">
        <v>490934277</v>
      </c>
      <c r="B5345" s="5" t="s">
        <v>2583</v>
      </c>
      <c r="C5345" t="s">
        <v>3931</v>
      </c>
      <c r="D5345" s="1" t="s">
        <v>9</v>
      </c>
      <c r="E5345" s="2" t="s">
        <v>10</v>
      </c>
      <c r="F5345" s="3">
        <v>3</v>
      </c>
      <c r="G5345" s="3">
        <v>1444.58</v>
      </c>
      <c r="H5345" s="3">
        <v>481.52666666666664</v>
      </c>
    </row>
    <row r="5346" spans="1:8" x14ac:dyDescent="0.3">
      <c r="A5346" s="5">
        <v>490934277</v>
      </c>
      <c r="B5346" s="5" t="s">
        <v>2583</v>
      </c>
      <c r="C5346" t="s">
        <v>3931</v>
      </c>
      <c r="D5346" s="1" t="s">
        <v>257</v>
      </c>
      <c r="E5346" s="2" t="s">
        <v>10</v>
      </c>
      <c r="F5346" s="3">
        <v>3</v>
      </c>
      <c r="G5346" s="3">
        <v>1444.58</v>
      </c>
      <c r="H5346" s="3">
        <v>481.52666666666664</v>
      </c>
    </row>
    <row r="5347" spans="1:8" x14ac:dyDescent="0.3">
      <c r="A5347" s="5">
        <v>490985939</v>
      </c>
      <c r="B5347" s="5" t="s">
        <v>2647</v>
      </c>
      <c r="C5347" t="s">
        <v>3931</v>
      </c>
      <c r="D5347" s="1" t="s">
        <v>9</v>
      </c>
      <c r="E5347" s="2" t="s">
        <v>10</v>
      </c>
      <c r="F5347" s="3">
        <v>1</v>
      </c>
      <c r="G5347" s="3">
        <v>481.51</v>
      </c>
      <c r="H5347" s="3">
        <v>481.51</v>
      </c>
    </row>
    <row r="5348" spans="1:8" x14ac:dyDescent="0.3">
      <c r="A5348" s="5">
        <v>491569335</v>
      </c>
      <c r="B5348" s="5" t="s">
        <v>79</v>
      </c>
      <c r="C5348" t="s">
        <v>3931</v>
      </c>
      <c r="D5348" s="1" t="s">
        <v>9</v>
      </c>
      <c r="E5348" s="2" t="s">
        <v>10</v>
      </c>
      <c r="F5348" s="3">
        <v>3</v>
      </c>
      <c r="G5348" s="3">
        <v>2119.5</v>
      </c>
      <c r="H5348" s="3">
        <v>706.5</v>
      </c>
    </row>
    <row r="5349" spans="1:8" x14ac:dyDescent="0.3">
      <c r="A5349" s="5">
        <v>491569335</v>
      </c>
      <c r="B5349" s="5" t="s">
        <v>79</v>
      </c>
      <c r="C5349" t="s">
        <v>3931</v>
      </c>
      <c r="D5349" s="1" t="s">
        <v>9</v>
      </c>
      <c r="E5349" s="2" t="s">
        <v>10</v>
      </c>
      <c r="F5349" s="3">
        <v>3</v>
      </c>
      <c r="G5349" s="3">
        <v>2119.5</v>
      </c>
      <c r="H5349" s="3">
        <v>706.5</v>
      </c>
    </row>
    <row r="5350" spans="1:8" x14ac:dyDescent="0.3">
      <c r="A5350" s="5">
        <v>491569335</v>
      </c>
      <c r="B5350" s="5" t="s">
        <v>79</v>
      </c>
      <c r="C5350" t="s">
        <v>3931</v>
      </c>
      <c r="D5350" s="1" t="s">
        <v>9</v>
      </c>
      <c r="E5350" s="2" t="s">
        <v>10</v>
      </c>
      <c r="F5350" s="3">
        <v>3</v>
      </c>
      <c r="G5350" s="3">
        <v>2119.5</v>
      </c>
      <c r="H5350" s="3">
        <v>706.5</v>
      </c>
    </row>
    <row r="5351" spans="1:8" x14ac:dyDescent="0.3">
      <c r="A5351" s="5">
        <v>491569335</v>
      </c>
      <c r="B5351" s="5" t="s">
        <v>79</v>
      </c>
      <c r="C5351" t="s">
        <v>3931</v>
      </c>
      <c r="D5351" s="1" t="s">
        <v>9</v>
      </c>
      <c r="E5351" s="2" t="s">
        <v>10</v>
      </c>
      <c r="F5351" s="3">
        <v>3</v>
      </c>
      <c r="G5351" s="3">
        <v>2119.5</v>
      </c>
      <c r="H5351" s="3">
        <v>706.5</v>
      </c>
    </row>
    <row r="5352" spans="1:8" x14ac:dyDescent="0.3">
      <c r="A5352" s="5">
        <v>491569335</v>
      </c>
      <c r="B5352" s="5" t="s">
        <v>79</v>
      </c>
      <c r="C5352" t="s">
        <v>3931</v>
      </c>
      <c r="D5352" s="1" t="s">
        <v>9</v>
      </c>
      <c r="E5352" s="2" t="s">
        <v>10</v>
      </c>
      <c r="F5352" s="3">
        <v>3</v>
      </c>
      <c r="G5352" s="3">
        <v>2119.5</v>
      </c>
      <c r="H5352" s="3">
        <v>706.5</v>
      </c>
    </row>
    <row r="5353" spans="1:8" x14ac:dyDescent="0.3">
      <c r="A5353" s="5">
        <v>491569335</v>
      </c>
      <c r="B5353" s="5" t="s">
        <v>79</v>
      </c>
      <c r="C5353" t="s">
        <v>3931</v>
      </c>
      <c r="D5353" s="1" t="s">
        <v>9</v>
      </c>
      <c r="E5353" s="2" t="s">
        <v>10</v>
      </c>
      <c r="F5353" s="3">
        <v>3</v>
      </c>
      <c r="G5353" s="3">
        <v>2119.5</v>
      </c>
      <c r="H5353" s="3">
        <v>706.5</v>
      </c>
    </row>
    <row r="5354" spans="1:8" x14ac:dyDescent="0.3">
      <c r="A5354" s="5">
        <v>491569335</v>
      </c>
      <c r="B5354" s="5" t="s">
        <v>79</v>
      </c>
      <c r="C5354" t="s">
        <v>3931</v>
      </c>
      <c r="D5354" s="1" t="s">
        <v>9</v>
      </c>
      <c r="E5354" s="2" t="s">
        <v>10</v>
      </c>
      <c r="F5354" s="3">
        <v>3</v>
      </c>
      <c r="G5354" s="3">
        <v>2119.5</v>
      </c>
      <c r="H5354" s="3">
        <v>706.5</v>
      </c>
    </row>
    <row r="5355" spans="1:8" x14ac:dyDescent="0.3">
      <c r="A5355" s="5">
        <v>491569335</v>
      </c>
      <c r="B5355" s="5" t="s">
        <v>79</v>
      </c>
      <c r="C5355" t="s">
        <v>3931</v>
      </c>
      <c r="D5355" s="1" t="s">
        <v>9</v>
      </c>
      <c r="E5355" s="2" t="s">
        <v>10</v>
      </c>
      <c r="F5355" s="3">
        <v>3</v>
      </c>
      <c r="G5355" s="3">
        <v>2119.5</v>
      </c>
      <c r="H5355" s="3">
        <v>706.5</v>
      </c>
    </row>
    <row r="5356" spans="1:8" x14ac:dyDescent="0.3">
      <c r="A5356" s="5">
        <v>491569335</v>
      </c>
      <c r="B5356" s="5" t="s">
        <v>79</v>
      </c>
      <c r="C5356" t="s">
        <v>3931</v>
      </c>
      <c r="D5356" s="1" t="s">
        <v>9</v>
      </c>
      <c r="E5356" s="2" t="s">
        <v>10</v>
      </c>
      <c r="F5356" s="3">
        <v>3</v>
      </c>
      <c r="G5356" s="3">
        <v>2119.5</v>
      </c>
      <c r="H5356" s="3">
        <v>706.5</v>
      </c>
    </row>
    <row r="5357" spans="1:8" x14ac:dyDescent="0.3">
      <c r="A5357" s="5">
        <v>491569335</v>
      </c>
      <c r="B5357" s="5" t="s">
        <v>79</v>
      </c>
      <c r="C5357" t="s">
        <v>3931</v>
      </c>
      <c r="D5357" s="1" t="s">
        <v>9</v>
      </c>
      <c r="E5357" s="2" t="s">
        <v>10</v>
      </c>
      <c r="F5357" s="3">
        <v>3</v>
      </c>
      <c r="G5357" s="3">
        <v>2119.5</v>
      </c>
      <c r="H5357" s="3">
        <v>706.5</v>
      </c>
    </row>
    <row r="5358" spans="1:8" x14ac:dyDescent="0.3">
      <c r="A5358" s="5">
        <v>491569335</v>
      </c>
      <c r="B5358" s="5" t="s">
        <v>79</v>
      </c>
      <c r="C5358" t="s">
        <v>3931</v>
      </c>
      <c r="D5358" s="1" t="s">
        <v>9</v>
      </c>
      <c r="E5358" s="2" t="s">
        <v>10</v>
      </c>
      <c r="F5358" s="3">
        <v>3</v>
      </c>
      <c r="G5358" s="3">
        <v>2119.5</v>
      </c>
      <c r="H5358" s="3">
        <v>706.5</v>
      </c>
    </row>
    <row r="5359" spans="1:8" x14ac:dyDescent="0.3">
      <c r="A5359" s="5">
        <v>491569335</v>
      </c>
      <c r="B5359" s="5" t="s">
        <v>79</v>
      </c>
      <c r="C5359" t="s">
        <v>3931</v>
      </c>
      <c r="D5359" s="1" t="s">
        <v>9</v>
      </c>
      <c r="E5359" s="2" t="s">
        <v>10</v>
      </c>
      <c r="F5359" s="3">
        <v>3</v>
      </c>
      <c r="G5359" s="3">
        <v>2119.5</v>
      </c>
      <c r="H5359" s="3">
        <v>706.5</v>
      </c>
    </row>
    <row r="5360" spans="1:8" x14ac:dyDescent="0.3">
      <c r="A5360" s="5">
        <v>491569335</v>
      </c>
      <c r="B5360" s="5" t="s">
        <v>79</v>
      </c>
      <c r="C5360" t="s">
        <v>3931</v>
      </c>
      <c r="D5360" s="1" t="s">
        <v>9</v>
      </c>
      <c r="E5360" s="2" t="s">
        <v>10</v>
      </c>
      <c r="F5360" s="3">
        <v>3</v>
      </c>
      <c r="G5360" s="3">
        <v>2119.5</v>
      </c>
      <c r="H5360" s="3">
        <v>706.5</v>
      </c>
    </row>
    <row r="5361" spans="1:8" x14ac:dyDescent="0.3">
      <c r="A5361" s="5">
        <v>491569335</v>
      </c>
      <c r="B5361" s="5" t="s">
        <v>79</v>
      </c>
      <c r="C5361" t="s">
        <v>3931</v>
      </c>
      <c r="D5361" s="1" t="s">
        <v>9</v>
      </c>
      <c r="E5361" s="2" t="s">
        <v>10</v>
      </c>
      <c r="F5361" s="3">
        <v>3</v>
      </c>
      <c r="G5361" s="3">
        <v>2119.5</v>
      </c>
      <c r="H5361" s="3">
        <v>706.5</v>
      </c>
    </row>
    <row r="5362" spans="1:8" x14ac:dyDescent="0.3">
      <c r="A5362" s="5">
        <v>491569335</v>
      </c>
      <c r="B5362" s="5" t="s">
        <v>79</v>
      </c>
      <c r="C5362" t="s">
        <v>3931</v>
      </c>
      <c r="D5362" s="1" t="s">
        <v>9</v>
      </c>
      <c r="E5362" s="2" t="s">
        <v>10</v>
      </c>
      <c r="F5362" s="3">
        <v>3</v>
      </c>
      <c r="G5362" s="3">
        <v>2119.5</v>
      </c>
      <c r="H5362" s="3">
        <v>706.5</v>
      </c>
    </row>
    <row r="5363" spans="1:8" x14ac:dyDescent="0.3">
      <c r="A5363" s="5">
        <v>491569335</v>
      </c>
      <c r="B5363" s="5" t="s">
        <v>79</v>
      </c>
      <c r="C5363" t="s">
        <v>3931</v>
      </c>
      <c r="D5363" s="1" t="s">
        <v>9</v>
      </c>
      <c r="E5363" s="2" t="s">
        <v>10</v>
      </c>
      <c r="F5363" s="3">
        <v>3</v>
      </c>
      <c r="G5363" s="3">
        <v>2119.5</v>
      </c>
      <c r="H5363" s="3">
        <v>706.5</v>
      </c>
    </row>
    <row r="5364" spans="1:8" x14ac:dyDescent="0.3">
      <c r="A5364" s="5">
        <v>491569335</v>
      </c>
      <c r="B5364" s="5" t="s">
        <v>79</v>
      </c>
      <c r="C5364" t="s">
        <v>3931</v>
      </c>
      <c r="D5364" s="1" t="s">
        <v>9</v>
      </c>
      <c r="E5364" s="2" t="s">
        <v>10</v>
      </c>
      <c r="F5364" s="3">
        <v>3</v>
      </c>
      <c r="G5364" s="3">
        <v>2119.5</v>
      </c>
      <c r="H5364" s="3">
        <v>706.5</v>
      </c>
    </row>
    <row r="5365" spans="1:8" x14ac:dyDescent="0.3">
      <c r="A5365" s="5">
        <v>491569335</v>
      </c>
      <c r="B5365" s="5" t="s">
        <v>79</v>
      </c>
      <c r="C5365" t="s">
        <v>3931</v>
      </c>
      <c r="D5365" s="1" t="s">
        <v>9</v>
      </c>
      <c r="E5365" s="2" t="s">
        <v>10</v>
      </c>
      <c r="F5365" s="3">
        <v>3</v>
      </c>
      <c r="G5365" s="3">
        <v>2119.5</v>
      </c>
      <c r="H5365" s="3">
        <v>706.5</v>
      </c>
    </row>
    <row r="5366" spans="1:8" x14ac:dyDescent="0.3">
      <c r="A5366" s="5">
        <v>491569335</v>
      </c>
      <c r="B5366" s="5" t="s">
        <v>79</v>
      </c>
      <c r="C5366" t="s">
        <v>3931</v>
      </c>
      <c r="D5366" s="1" t="s">
        <v>9</v>
      </c>
      <c r="E5366" s="2" t="s">
        <v>10</v>
      </c>
      <c r="F5366" s="3">
        <v>3</v>
      </c>
      <c r="G5366" s="3">
        <v>2119.5</v>
      </c>
      <c r="H5366" s="3">
        <v>706.5</v>
      </c>
    </row>
    <row r="5367" spans="1:8" x14ac:dyDescent="0.3">
      <c r="A5367" s="5">
        <v>491569335</v>
      </c>
      <c r="B5367" s="5" t="s">
        <v>79</v>
      </c>
      <c r="C5367" t="s">
        <v>3931</v>
      </c>
      <c r="D5367" s="1" t="s">
        <v>9</v>
      </c>
      <c r="E5367" s="2" t="s">
        <v>10</v>
      </c>
      <c r="F5367" s="3">
        <v>3</v>
      </c>
      <c r="G5367" s="3">
        <v>2119.5</v>
      </c>
      <c r="H5367" s="3">
        <v>706.5</v>
      </c>
    </row>
    <row r="5368" spans="1:8" x14ac:dyDescent="0.3">
      <c r="A5368" s="5">
        <v>491569335</v>
      </c>
      <c r="B5368" s="5" t="s">
        <v>79</v>
      </c>
      <c r="C5368" t="s">
        <v>3931</v>
      </c>
      <c r="D5368" s="1" t="s">
        <v>9</v>
      </c>
      <c r="E5368" s="2" t="s">
        <v>10</v>
      </c>
      <c r="F5368" s="3">
        <v>3</v>
      </c>
      <c r="G5368" s="3">
        <v>2119.5</v>
      </c>
      <c r="H5368" s="3">
        <v>706.5</v>
      </c>
    </row>
    <row r="5369" spans="1:8" x14ac:dyDescent="0.3">
      <c r="A5369" s="5">
        <v>491569335</v>
      </c>
      <c r="B5369" s="5" t="s">
        <v>79</v>
      </c>
      <c r="C5369" t="s">
        <v>3931</v>
      </c>
      <c r="D5369" s="1" t="s">
        <v>9</v>
      </c>
      <c r="E5369" s="2" t="s">
        <v>10</v>
      </c>
      <c r="F5369" s="3">
        <v>3</v>
      </c>
      <c r="G5369" s="3">
        <v>2119.5</v>
      </c>
      <c r="H5369" s="3">
        <v>706.5</v>
      </c>
    </row>
    <row r="5370" spans="1:8" x14ac:dyDescent="0.3">
      <c r="A5370" s="5">
        <v>491569335</v>
      </c>
      <c r="B5370" s="5" t="s">
        <v>79</v>
      </c>
      <c r="C5370" t="s">
        <v>3931</v>
      </c>
      <c r="D5370" s="1" t="s">
        <v>9</v>
      </c>
      <c r="E5370" s="2" t="s">
        <v>10</v>
      </c>
      <c r="F5370" s="3">
        <v>3</v>
      </c>
      <c r="G5370" s="3">
        <v>2119.5</v>
      </c>
      <c r="H5370" s="3">
        <v>706.5</v>
      </c>
    </row>
    <row r="5371" spans="1:8" x14ac:dyDescent="0.3">
      <c r="A5371" s="5">
        <v>491569335</v>
      </c>
      <c r="B5371" s="5" t="s">
        <v>79</v>
      </c>
      <c r="C5371" t="s">
        <v>3931</v>
      </c>
      <c r="D5371" s="1" t="s">
        <v>9</v>
      </c>
      <c r="E5371" s="2" t="s">
        <v>10</v>
      </c>
      <c r="F5371" s="3">
        <v>3</v>
      </c>
      <c r="G5371" s="3">
        <v>2119.5</v>
      </c>
      <c r="H5371" s="3">
        <v>706.5</v>
      </c>
    </row>
    <row r="5372" spans="1:8" x14ac:dyDescent="0.3">
      <c r="A5372" s="5">
        <v>491569335</v>
      </c>
      <c r="B5372" s="5" t="s">
        <v>79</v>
      </c>
      <c r="C5372" t="s">
        <v>3931</v>
      </c>
      <c r="D5372" s="1" t="s">
        <v>9</v>
      </c>
      <c r="E5372" s="2" t="s">
        <v>10</v>
      </c>
      <c r="F5372" s="3">
        <v>3</v>
      </c>
      <c r="G5372" s="3">
        <v>2119.5</v>
      </c>
      <c r="H5372" s="3">
        <v>706.5</v>
      </c>
    </row>
    <row r="5373" spans="1:8" x14ac:dyDescent="0.3">
      <c r="A5373" s="5">
        <v>491569335</v>
      </c>
      <c r="B5373" s="5" t="s">
        <v>79</v>
      </c>
      <c r="C5373" t="s">
        <v>3931</v>
      </c>
      <c r="D5373" s="1" t="s">
        <v>9</v>
      </c>
      <c r="E5373" s="2" t="s">
        <v>10</v>
      </c>
      <c r="F5373" s="3">
        <v>3</v>
      </c>
      <c r="G5373" s="3">
        <v>2119.5</v>
      </c>
      <c r="H5373" s="3">
        <v>706.5</v>
      </c>
    </row>
    <row r="5374" spans="1:8" x14ac:dyDescent="0.3">
      <c r="A5374" s="5">
        <v>491569335</v>
      </c>
      <c r="B5374" s="5" t="s">
        <v>79</v>
      </c>
      <c r="C5374" t="s">
        <v>3931</v>
      </c>
      <c r="D5374" s="1" t="s">
        <v>9</v>
      </c>
      <c r="E5374" s="2" t="s">
        <v>10</v>
      </c>
      <c r="F5374" s="3">
        <v>3</v>
      </c>
      <c r="G5374" s="3">
        <v>2119.5</v>
      </c>
      <c r="H5374" s="3">
        <v>706.5</v>
      </c>
    </row>
    <row r="5375" spans="1:8" x14ac:dyDescent="0.3">
      <c r="A5375" s="5">
        <v>491569335</v>
      </c>
      <c r="B5375" s="5" t="s">
        <v>79</v>
      </c>
      <c r="C5375" t="s">
        <v>3931</v>
      </c>
      <c r="D5375" s="1" t="s">
        <v>9</v>
      </c>
      <c r="E5375" s="2" t="s">
        <v>10</v>
      </c>
      <c r="F5375" s="3">
        <v>3</v>
      </c>
      <c r="G5375" s="3">
        <v>2119.5</v>
      </c>
      <c r="H5375" s="3">
        <v>706.5</v>
      </c>
    </row>
    <row r="5376" spans="1:8" x14ac:dyDescent="0.3">
      <c r="A5376" s="5">
        <v>491569335</v>
      </c>
      <c r="B5376" s="5" t="s">
        <v>79</v>
      </c>
      <c r="C5376" t="s">
        <v>3931</v>
      </c>
      <c r="D5376" s="1" t="s">
        <v>9</v>
      </c>
      <c r="E5376" s="2" t="s">
        <v>10</v>
      </c>
      <c r="F5376" s="3">
        <v>3</v>
      </c>
      <c r="G5376" s="3">
        <v>2119.5</v>
      </c>
      <c r="H5376" s="3">
        <v>706.5</v>
      </c>
    </row>
    <row r="5377" spans="1:8" x14ac:dyDescent="0.3">
      <c r="A5377" s="5">
        <v>491569335</v>
      </c>
      <c r="B5377" s="5" t="s">
        <v>79</v>
      </c>
      <c r="C5377" t="s">
        <v>3931</v>
      </c>
      <c r="D5377" s="1" t="s">
        <v>9</v>
      </c>
      <c r="E5377" s="2" t="s">
        <v>10</v>
      </c>
      <c r="F5377" s="3">
        <v>3</v>
      </c>
      <c r="G5377" s="3">
        <v>2119.5</v>
      </c>
      <c r="H5377" s="3">
        <v>706.5</v>
      </c>
    </row>
    <row r="5378" spans="1:8" x14ac:dyDescent="0.3">
      <c r="A5378" s="5">
        <v>491569335</v>
      </c>
      <c r="B5378" s="5" t="s">
        <v>79</v>
      </c>
      <c r="C5378" t="s">
        <v>3931</v>
      </c>
      <c r="D5378" s="1" t="s">
        <v>9</v>
      </c>
      <c r="E5378" s="2" t="s">
        <v>10</v>
      </c>
      <c r="F5378" s="3">
        <v>3</v>
      </c>
      <c r="G5378" s="3">
        <v>2119.5</v>
      </c>
      <c r="H5378" s="3">
        <v>706.5</v>
      </c>
    </row>
    <row r="5379" spans="1:8" x14ac:dyDescent="0.3">
      <c r="A5379" s="5">
        <v>491569335</v>
      </c>
      <c r="B5379" s="5" t="s">
        <v>79</v>
      </c>
      <c r="C5379" t="s">
        <v>3931</v>
      </c>
      <c r="D5379" s="1" t="s">
        <v>9</v>
      </c>
      <c r="E5379" s="2" t="s">
        <v>10</v>
      </c>
      <c r="F5379" s="3">
        <v>3</v>
      </c>
      <c r="G5379" s="3">
        <v>2119.5</v>
      </c>
      <c r="H5379" s="3">
        <v>706.5</v>
      </c>
    </row>
    <row r="5380" spans="1:8" x14ac:dyDescent="0.3">
      <c r="A5380" s="5">
        <v>491569335</v>
      </c>
      <c r="B5380" s="5" t="s">
        <v>79</v>
      </c>
      <c r="C5380" t="s">
        <v>3931</v>
      </c>
      <c r="D5380" s="1" t="s">
        <v>9</v>
      </c>
      <c r="E5380" s="2" t="s">
        <v>10</v>
      </c>
      <c r="F5380" s="3">
        <v>3</v>
      </c>
      <c r="G5380" s="3">
        <v>2119.5</v>
      </c>
      <c r="H5380" s="3">
        <v>706.5</v>
      </c>
    </row>
    <row r="5381" spans="1:8" x14ac:dyDescent="0.3">
      <c r="A5381" s="5">
        <v>491569335</v>
      </c>
      <c r="B5381" s="5" t="s">
        <v>79</v>
      </c>
      <c r="C5381" t="s">
        <v>3931</v>
      </c>
      <c r="D5381" s="1" t="s">
        <v>9</v>
      </c>
      <c r="E5381" s="2" t="s">
        <v>10</v>
      </c>
      <c r="F5381" s="3">
        <v>3</v>
      </c>
      <c r="G5381" s="3">
        <v>2119.5</v>
      </c>
      <c r="H5381" s="3">
        <v>706.5</v>
      </c>
    </row>
    <row r="5382" spans="1:8" x14ac:dyDescent="0.3">
      <c r="A5382" s="5">
        <v>491569335</v>
      </c>
      <c r="B5382" s="5" t="s">
        <v>79</v>
      </c>
      <c r="C5382" t="s">
        <v>3931</v>
      </c>
      <c r="D5382" s="1" t="s">
        <v>9</v>
      </c>
      <c r="E5382" s="2" t="s">
        <v>10</v>
      </c>
      <c r="F5382" s="3">
        <v>3</v>
      </c>
      <c r="G5382" s="3">
        <v>2119.5</v>
      </c>
      <c r="H5382" s="3">
        <v>706.5</v>
      </c>
    </row>
    <row r="5383" spans="1:8" x14ac:dyDescent="0.3">
      <c r="A5383" s="5">
        <v>491569335</v>
      </c>
      <c r="B5383" s="5" t="s">
        <v>79</v>
      </c>
      <c r="C5383" t="s">
        <v>3931</v>
      </c>
      <c r="D5383" s="1" t="s">
        <v>248</v>
      </c>
      <c r="E5383" s="2" t="s">
        <v>10</v>
      </c>
      <c r="F5383" s="3">
        <v>3</v>
      </c>
      <c r="G5383" s="3">
        <v>2119.5</v>
      </c>
      <c r="H5383" s="3">
        <v>706.5</v>
      </c>
    </row>
    <row r="5384" spans="1:8" x14ac:dyDescent="0.3">
      <c r="A5384" s="5">
        <v>491317035</v>
      </c>
      <c r="B5384" s="5" t="s">
        <v>193</v>
      </c>
      <c r="C5384" t="s">
        <v>3931</v>
      </c>
      <c r="D5384" s="1" t="s">
        <v>9</v>
      </c>
      <c r="E5384" s="2" t="s">
        <v>10</v>
      </c>
      <c r="F5384" s="3">
        <v>12</v>
      </c>
      <c r="G5384" s="3">
        <v>1535.14</v>
      </c>
      <c r="H5384" s="3">
        <v>127.92833333333334</v>
      </c>
    </row>
    <row r="5385" spans="1:8" x14ac:dyDescent="0.3">
      <c r="A5385" s="5">
        <v>491317035</v>
      </c>
      <c r="B5385" s="5" t="s">
        <v>193</v>
      </c>
      <c r="C5385" t="s">
        <v>3931</v>
      </c>
      <c r="D5385" s="1" t="s">
        <v>9</v>
      </c>
      <c r="E5385" s="2" t="s">
        <v>10</v>
      </c>
      <c r="F5385" s="3">
        <v>12</v>
      </c>
      <c r="G5385" s="3">
        <v>1535.14</v>
      </c>
      <c r="H5385" s="3">
        <v>127.92833333333334</v>
      </c>
    </row>
    <row r="5386" spans="1:8" x14ac:dyDescent="0.3">
      <c r="A5386" s="5">
        <v>491317035</v>
      </c>
      <c r="B5386" s="5" t="s">
        <v>193</v>
      </c>
      <c r="C5386" t="s">
        <v>3931</v>
      </c>
      <c r="D5386" s="1" t="s">
        <v>9</v>
      </c>
      <c r="E5386" s="2" t="s">
        <v>10</v>
      </c>
      <c r="F5386" s="3">
        <v>12</v>
      </c>
      <c r="G5386" s="3">
        <v>1535.14</v>
      </c>
      <c r="H5386" s="3">
        <v>127.92833333333334</v>
      </c>
    </row>
    <row r="5387" spans="1:8" x14ac:dyDescent="0.3">
      <c r="A5387" s="5">
        <v>491317035</v>
      </c>
      <c r="B5387" s="5" t="s">
        <v>193</v>
      </c>
      <c r="C5387" t="s">
        <v>3931</v>
      </c>
      <c r="D5387" s="1" t="s">
        <v>9</v>
      </c>
      <c r="E5387" s="2" t="s">
        <v>10</v>
      </c>
      <c r="F5387" s="3">
        <v>12</v>
      </c>
      <c r="G5387" s="3">
        <v>1535.14</v>
      </c>
      <c r="H5387" s="3">
        <v>127.92833333333334</v>
      </c>
    </row>
    <row r="5388" spans="1:8" x14ac:dyDescent="0.3">
      <c r="A5388" s="5">
        <v>491317035</v>
      </c>
      <c r="B5388" s="5" t="s">
        <v>193</v>
      </c>
      <c r="C5388" t="s">
        <v>3931</v>
      </c>
      <c r="D5388" s="1" t="s">
        <v>9</v>
      </c>
      <c r="E5388" s="2" t="s">
        <v>10</v>
      </c>
      <c r="F5388" s="3">
        <v>12</v>
      </c>
      <c r="G5388" s="3">
        <v>1535.14</v>
      </c>
      <c r="H5388" s="3">
        <v>127.92833333333334</v>
      </c>
    </row>
    <row r="5389" spans="1:8" x14ac:dyDescent="0.3">
      <c r="A5389" s="5">
        <v>491317035</v>
      </c>
      <c r="B5389" s="5" t="s">
        <v>193</v>
      </c>
      <c r="C5389" t="s">
        <v>3931</v>
      </c>
      <c r="D5389" s="1" t="s">
        <v>9</v>
      </c>
      <c r="E5389" s="2" t="s">
        <v>10</v>
      </c>
      <c r="F5389" s="3">
        <v>12</v>
      </c>
      <c r="G5389" s="3">
        <v>1535.14</v>
      </c>
      <c r="H5389" s="3">
        <v>127.92833333333334</v>
      </c>
    </row>
    <row r="5390" spans="1:8" x14ac:dyDescent="0.3">
      <c r="A5390" s="5">
        <v>491317035</v>
      </c>
      <c r="B5390" s="5" t="s">
        <v>193</v>
      </c>
      <c r="C5390" t="s">
        <v>3931</v>
      </c>
      <c r="D5390" s="1" t="s">
        <v>9</v>
      </c>
      <c r="E5390" s="2" t="s">
        <v>10</v>
      </c>
      <c r="F5390" s="3">
        <v>12</v>
      </c>
      <c r="G5390" s="3">
        <v>1535.14</v>
      </c>
      <c r="H5390" s="3">
        <v>127.92833333333334</v>
      </c>
    </row>
    <row r="5391" spans="1:8" x14ac:dyDescent="0.3">
      <c r="A5391" s="5">
        <v>491317034</v>
      </c>
      <c r="B5391" s="5" t="s">
        <v>237</v>
      </c>
      <c r="C5391" t="s">
        <v>3931</v>
      </c>
      <c r="D5391" s="1" t="s">
        <v>9</v>
      </c>
      <c r="E5391" s="2" t="s">
        <v>10</v>
      </c>
      <c r="F5391" s="3">
        <v>4</v>
      </c>
      <c r="G5391" s="3">
        <v>511.71</v>
      </c>
      <c r="H5391" s="3">
        <v>127.92749999999999</v>
      </c>
    </row>
    <row r="5392" spans="1:8" x14ac:dyDescent="0.3">
      <c r="A5392" s="5">
        <v>491317034</v>
      </c>
      <c r="B5392" s="5" t="s">
        <v>237</v>
      </c>
      <c r="C5392" t="s">
        <v>3931</v>
      </c>
      <c r="D5392" s="1" t="s">
        <v>9</v>
      </c>
      <c r="E5392" s="2" t="s">
        <v>10</v>
      </c>
      <c r="F5392" s="3">
        <v>4</v>
      </c>
      <c r="G5392" s="3">
        <v>511.71</v>
      </c>
      <c r="H5392" s="3">
        <v>127.92749999999999</v>
      </c>
    </row>
    <row r="5393" spans="1:8" x14ac:dyDescent="0.3">
      <c r="A5393" s="5">
        <v>491317034</v>
      </c>
      <c r="B5393" s="5" t="s">
        <v>237</v>
      </c>
      <c r="C5393" t="s">
        <v>3931</v>
      </c>
      <c r="D5393" s="1" t="s">
        <v>9</v>
      </c>
      <c r="E5393" s="2" t="s">
        <v>10</v>
      </c>
      <c r="F5393" s="3">
        <v>4</v>
      </c>
      <c r="G5393" s="3">
        <v>511.71</v>
      </c>
      <c r="H5393" s="3">
        <v>127.92749999999999</v>
      </c>
    </row>
    <row r="5394" spans="1:8" x14ac:dyDescent="0.3">
      <c r="A5394" s="5">
        <v>491317034</v>
      </c>
      <c r="B5394" s="5" t="s">
        <v>237</v>
      </c>
      <c r="C5394" t="s">
        <v>3931</v>
      </c>
      <c r="D5394" s="1" t="s">
        <v>9</v>
      </c>
      <c r="E5394" s="2" t="s">
        <v>10</v>
      </c>
      <c r="F5394" s="3">
        <v>4</v>
      </c>
      <c r="G5394" s="3">
        <v>511.71</v>
      </c>
      <c r="H5394" s="3">
        <v>127.92749999999999</v>
      </c>
    </row>
    <row r="5395" spans="1:8" x14ac:dyDescent="0.3">
      <c r="A5395" s="5">
        <v>491506597</v>
      </c>
      <c r="B5395" s="5" t="s">
        <v>965</v>
      </c>
      <c r="C5395" t="s">
        <v>3932</v>
      </c>
      <c r="D5395" s="1" t="s">
        <v>937</v>
      </c>
      <c r="E5395" s="2" t="s">
        <v>10</v>
      </c>
      <c r="F5395" s="3">
        <v>3</v>
      </c>
      <c r="G5395" s="3">
        <v>149.53</v>
      </c>
      <c r="H5395" s="3">
        <v>49.843333333333334</v>
      </c>
    </row>
    <row r="5396" spans="1:8" x14ac:dyDescent="0.3">
      <c r="A5396" s="5">
        <v>491506599</v>
      </c>
      <c r="B5396" s="5" t="s">
        <v>3846</v>
      </c>
      <c r="C5396" t="s">
        <v>3931</v>
      </c>
      <c r="D5396" s="1" t="s">
        <v>937</v>
      </c>
      <c r="E5396" s="2" t="s">
        <v>10</v>
      </c>
      <c r="F5396" s="3">
        <v>3</v>
      </c>
      <c r="G5396" s="3">
        <v>149.52000000000001</v>
      </c>
      <c r="H5396" s="3">
        <v>49.84</v>
      </c>
    </row>
    <row r="5397" spans="1:8" x14ac:dyDescent="0.3">
      <c r="A5397" s="5">
        <v>491506599</v>
      </c>
      <c r="B5397" s="5" t="s">
        <v>3846</v>
      </c>
      <c r="C5397" t="s">
        <v>3931</v>
      </c>
      <c r="D5397" s="1" t="s">
        <v>937</v>
      </c>
      <c r="E5397" s="2" t="s">
        <v>10</v>
      </c>
      <c r="F5397" s="3">
        <v>3</v>
      </c>
      <c r="G5397" s="3">
        <v>149.52000000000001</v>
      </c>
      <c r="H5397" s="3">
        <v>49.84</v>
      </c>
    </row>
    <row r="5398" spans="1:8" x14ac:dyDescent="0.3">
      <c r="A5398" s="5">
        <v>491506599</v>
      </c>
      <c r="B5398" s="5" t="s">
        <v>3846</v>
      </c>
      <c r="C5398" t="s">
        <v>3931</v>
      </c>
      <c r="D5398" s="1" t="s">
        <v>937</v>
      </c>
      <c r="E5398" s="2" t="s">
        <v>10</v>
      </c>
      <c r="F5398" s="3">
        <v>3</v>
      </c>
      <c r="G5398" s="3">
        <v>149.52000000000001</v>
      </c>
      <c r="H5398" s="3">
        <v>49.84</v>
      </c>
    </row>
    <row r="5399" spans="1:8" x14ac:dyDescent="0.3">
      <c r="A5399" s="5">
        <v>491506599</v>
      </c>
      <c r="B5399" s="5" t="s">
        <v>3846</v>
      </c>
      <c r="C5399" t="s">
        <v>3931</v>
      </c>
      <c r="D5399" s="1" t="s">
        <v>937</v>
      </c>
      <c r="E5399" s="2" t="s">
        <v>10</v>
      </c>
      <c r="F5399" s="3">
        <v>3</v>
      </c>
      <c r="G5399" s="3">
        <v>149.52000000000001</v>
      </c>
      <c r="H5399" s="3">
        <v>49.84</v>
      </c>
    </row>
    <row r="5400" spans="1:8" x14ac:dyDescent="0.3">
      <c r="A5400" s="5">
        <v>491581205</v>
      </c>
      <c r="B5400" s="5" t="s">
        <v>3592</v>
      </c>
      <c r="C5400" t="s">
        <v>3931</v>
      </c>
      <c r="D5400" s="1" t="s">
        <v>136</v>
      </c>
      <c r="E5400" s="2" t="s">
        <v>10</v>
      </c>
      <c r="F5400" s="3">
        <v>4</v>
      </c>
      <c r="G5400" s="3">
        <v>429.66</v>
      </c>
      <c r="H5400" s="3">
        <v>107.41500000000001</v>
      </c>
    </row>
    <row r="5401" spans="1:8" x14ac:dyDescent="0.3">
      <c r="A5401" s="5">
        <v>491631300</v>
      </c>
      <c r="B5401" s="5" t="s">
        <v>3376</v>
      </c>
      <c r="C5401" t="s">
        <v>3931</v>
      </c>
      <c r="D5401" s="1" t="s">
        <v>136</v>
      </c>
      <c r="E5401" s="2" t="s">
        <v>15</v>
      </c>
      <c r="F5401" s="3" t="e">
        <v>#N/A</v>
      </c>
      <c r="G5401" s="19" t="e">
        <v>#N/A</v>
      </c>
      <c r="H5401" s="19" t="e">
        <v>#N/A</v>
      </c>
    </row>
    <row r="5402" spans="1:8" x14ac:dyDescent="0.3">
      <c r="A5402" s="5">
        <v>491584192</v>
      </c>
      <c r="B5402" s="5" t="s">
        <v>2755</v>
      </c>
      <c r="C5402" t="s">
        <v>3931</v>
      </c>
      <c r="D5402" s="1" t="s">
        <v>9</v>
      </c>
      <c r="E5402" s="2" t="s">
        <v>10</v>
      </c>
      <c r="F5402" s="3">
        <v>4</v>
      </c>
      <c r="G5402" s="3">
        <v>117.98</v>
      </c>
      <c r="H5402" s="3">
        <v>29.495000000000001</v>
      </c>
    </row>
    <row r="5403" spans="1:8" x14ac:dyDescent="0.3">
      <c r="A5403" s="5">
        <v>491584193</v>
      </c>
      <c r="B5403" s="5" t="s">
        <v>438</v>
      </c>
      <c r="C5403" t="s">
        <v>3931</v>
      </c>
      <c r="D5403" s="1" t="s">
        <v>9</v>
      </c>
      <c r="E5403" s="2" t="s">
        <v>10</v>
      </c>
      <c r="F5403" s="3">
        <v>4</v>
      </c>
      <c r="G5403" s="3">
        <v>117.98</v>
      </c>
      <c r="H5403" s="3">
        <v>29.495000000000001</v>
      </c>
    </row>
    <row r="5404" spans="1:8" x14ac:dyDescent="0.3">
      <c r="A5404" s="5">
        <v>491584193</v>
      </c>
      <c r="B5404" s="5" t="s">
        <v>438</v>
      </c>
      <c r="C5404" t="s">
        <v>3931</v>
      </c>
      <c r="D5404" s="1" t="s">
        <v>74</v>
      </c>
      <c r="E5404" s="2" t="s">
        <v>10</v>
      </c>
      <c r="F5404" s="3">
        <v>4</v>
      </c>
      <c r="G5404" s="3">
        <v>117.98</v>
      </c>
      <c r="H5404" s="3">
        <v>29.495000000000001</v>
      </c>
    </row>
    <row r="5405" spans="1:8" x14ac:dyDescent="0.3">
      <c r="A5405" s="5">
        <v>491584193</v>
      </c>
      <c r="B5405" s="5" t="s">
        <v>438</v>
      </c>
      <c r="C5405" t="s">
        <v>3931</v>
      </c>
      <c r="D5405" s="1" t="s">
        <v>9</v>
      </c>
      <c r="E5405" s="2" t="s">
        <v>10</v>
      </c>
      <c r="F5405" s="3">
        <v>4</v>
      </c>
      <c r="G5405" s="3">
        <v>117.98</v>
      </c>
      <c r="H5405" s="3">
        <v>29.495000000000001</v>
      </c>
    </row>
    <row r="5406" spans="1:8" x14ac:dyDescent="0.3">
      <c r="A5406" s="5">
        <v>491598799</v>
      </c>
      <c r="B5406" s="5" t="s">
        <v>3325</v>
      </c>
      <c r="C5406" t="s">
        <v>3931</v>
      </c>
      <c r="D5406" s="1" t="s">
        <v>257</v>
      </c>
      <c r="E5406" s="2" t="s">
        <v>10</v>
      </c>
      <c r="F5406" s="3">
        <v>4</v>
      </c>
      <c r="G5406" s="3">
        <v>117.98</v>
      </c>
      <c r="H5406" s="3">
        <v>29.495000000000001</v>
      </c>
    </row>
    <row r="5407" spans="1:8" x14ac:dyDescent="0.3">
      <c r="A5407" s="5">
        <v>491584194</v>
      </c>
      <c r="B5407" s="5" t="s">
        <v>2613</v>
      </c>
      <c r="C5407" t="s">
        <v>3931</v>
      </c>
      <c r="D5407" s="1" t="s">
        <v>9</v>
      </c>
      <c r="E5407" s="2" t="s">
        <v>10</v>
      </c>
      <c r="F5407" s="3">
        <v>24</v>
      </c>
      <c r="G5407" s="3">
        <v>707.89</v>
      </c>
      <c r="H5407" s="3">
        <v>29.495416666666667</v>
      </c>
    </row>
    <row r="5408" spans="1:8" x14ac:dyDescent="0.3">
      <c r="A5408" s="5">
        <v>491584194</v>
      </c>
      <c r="B5408" s="5" t="s">
        <v>2613</v>
      </c>
      <c r="C5408" t="s">
        <v>3931</v>
      </c>
      <c r="D5408" s="1" t="s">
        <v>9</v>
      </c>
      <c r="E5408" s="2" t="s">
        <v>10</v>
      </c>
      <c r="F5408" s="3">
        <v>24</v>
      </c>
      <c r="G5408" s="3">
        <v>707.89</v>
      </c>
      <c r="H5408" s="3">
        <v>29.495416666666667</v>
      </c>
    </row>
    <row r="5409" spans="1:8" x14ac:dyDescent="0.3">
      <c r="A5409" s="5">
        <v>491584194</v>
      </c>
      <c r="B5409" s="5" t="s">
        <v>2613</v>
      </c>
      <c r="C5409" t="s">
        <v>3931</v>
      </c>
      <c r="D5409" s="1" t="s">
        <v>85</v>
      </c>
      <c r="E5409" s="2" t="s">
        <v>10</v>
      </c>
      <c r="F5409" s="3">
        <v>24</v>
      </c>
      <c r="G5409" s="3">
        <v>707.89</v>
      </c>
      <c r="H5409" s="3">
        <v>29.495416666666667</v>
      </c>
    </row>
    <row r="5410" spans="1:8" x14ac:dyDescent="0.3">
      <c r="A5410" s="5">
        <v>493680486</v>
      </c>
      <c r="B5410" s="5" t="s">
        <v>456</v>
      </c>
      <c r="C5410" t="s">
        <v>3931</v>
      </c>
      <c r="D5410" s="1" t="s">
        <v>9</v>
      </c>
      <c r="E5410" s="2" t="s">
        <v>10</v>
      </c>
      <c r="F5410" s="3">
        <v>6</v>
      </c>
      <c r="G5410" s="3">
        <v>205.71</v>
      </c>
      <c r="H5410" s="3">
        <v>34.285000000000004</v>
      </c>
    </row>
    <row r="5411" spans="1:8" x14ac:dyDescent="0.3">
      <c r="A5411" s="5">
        <v>493680486</v>
      </c>
      <c r="B5411" s="5" t="s">
        <v>456</v>
      </c>
      <c r="C5411" t="s">
        <v>3931</v>
      </c>
      <c r="D5411" s="1" t="s">
        <v>9</v>
      </c>
      <c r="E5411" s="2" t="s">
        <v>10</v>
      </c>
      <c r="F5411" s="3">
        <v>6</v>
      </c>
      <c r="G5411" s="3">
        <v>205.71</v>
      </c>
      <c r="H5411" s="3">
        <v>34.285000000000004</v>
      </c>
    </row>
    <row r="5412" spans="1:8" x14ac:dyDescent="0.3">
      <c r="A5412" s="5">
        <v>493680486</v>
      </c>
      <c r="B5412" s="5" t="s">
        <v>456</v>
      </c>
      <c r="C5412" t="s">
        <v>3931</v>
      </c>
      <c r="D5412" s="1" t="s">
        <v>9</v>
      </c>
      <c r="E5412" s="2" t="s">
        <v>10</v>
      </c>
      <c r="F5412" s="3">
        <v>6</v>
      </c>
      <c r="G5412" s="3">
        <v>205.71</v>
      </c>
      <c r="H5412" s="3">
        <v>34.285000000000004</v>
      </c>
    </row>
    <row r="5413" spans="1:8" x14ac:dyDescent="0.3">
      <c r="A5413" s="5">
        <v>493680486</v>
      </c>
      <c r="B5413" s="5" t="s">
        <v>456</v>
      </c>
      <c r="C5413" t="s">
        <v>3931</v>
      </c>
      <c r="D5413" s="1" t="s">
        <v>248</v>
      </c>
      <c r="E5413" s="2" t="s">
        <v>10</v>
      </c>
      <c r="F5413" s="3">
        <v>6</v>
      </c>
      <c r="G5413" s="3">
        <v>205.71</v>
      </c>
      <c r="H5413" s="3">
        <v>34.285000000000004</v>
      </c>
    </row>
    <row r="5414" spans="1:8" x14ac:dyDescent="0.3">
      <c r="A5414" s="5">
        <v>491184791</v>
      </c>
      <c r="B5414" s="5" t="s">
        <v>2753</v>
      </c>
      <c r="C5414" t="s">
        <v>3931</v>
      </c>
      <c r="D5414" s="1" t="s">
        <v>9</v>
      </c>
      <c r="E5414" s="2" t="s">
        <v>10</v>
      </c>
      <c r="F5414" s="3">
        <v>6</v>
      </c>
      <c r="G5414" s="3">
        <v>59.57</v>
      </c>
      <c r="H5414" s="3">
        <v>9.9283333333333328</v>
      </c>
    </row>
    <row r="5415" spans="1:8" x14ac:dyDescent="0.3">
      <c r="A5415" s="5">
        <v>490005838</v>
      </c>
      <c r="B5415" s="5" t="s">
        <v>2512</v>
      </c>
      <c r="C5415" t="s">
        <v>3929</v>
      </c>
      <c r="D5415" s="1" t="s">
        <v>9</v>
      </c>
      <c r="E5415" s="2" t="s">
        <v>10</v>
      </c>
      <c r="F5415" s="3">
        <v>12</v>
      </c>
      <c r="G5415" s="3">
        <v>79.430000000000007</v>
      </c>
      <c r="H5415" s="3">
        <v>6.6191666666666675</v>
      </c>
    </row>
    <row r="5416" spans="1:8" x14ac:dyDescent="0.3">
      <c r="A5416" s="5">
        <v>490005838</v>
      </c>
      <c r="B5416" s="5" t="s">
        <v>2512</v>
      </c>
      <c r="C5416" t="s">
        <v>3929</v>
      </c>
      <c r="D5416" s="1" t="s">
        <v>9</v>
      </c>
      <c r="E5416" s="2" t="s">
        <v>10</v>
      </c>
      <c r="F5416" s="3">
        <v>12</v>
      </c>
      <c r="G5416" s="3">
        <v>79.430000000000007</v>
      </c>
      <c r="H5416" s="3">
        <v>6.6191666666666675</v>
      </c>
    </row>
    <row r="5417" spans="1:8" x14ac:dyDescent="0.3">
      <c r="A5417" s="5">
        <v>494337347</v>
      </c>
      <c r="B5417" s="5" t="s">
        <v>3097</v>
      </c>
      <c r="C5417" t="s">
        <v>3931</v>
      </c>
      <c r="D5417" s="1" t="s">
        <v>85</v>
      </c>
      <c r="E5417" s="2" t="s">
        <v>10</v>
      </c>
      <c r="F5417" s="3">
        <v>6</v>
      </c>
      <c r="G5417" s="3">
        <v>406.85</v>
      </c>
      <c r="H5417" s="3">
        <v>67.808333333333337</v>
      </c>
    </row>
    <row r="5418" spans="1:8" x14ac:dyDescent="0.3">
      <c r="A5418" s="5">
        <v>494249478</v>
      </c>
      <c r="B5418" s="5" t="s">
        <v>2754</v>
      </c>
      <c r="C5418" t="s">
        <v>3931</v>
      </c>
      <c r="D5418" s="1" t="s">
        <v>9</v>
      </c>
      <c r="E5418" s="2" t="s">
        <v>10</v>
      </c>
      <c r="F5418" s="3">
        <v>42</v>
      </c>
      <c r="G5418" s="3">
        <v>1367.04</v>
      </c>
      <c r="H5418" s="3">
        <v>32.548571428571428</v>
      </c>
    </row>
    <row r="5419" spans="1:8" x14ac:dyDescent="0.3">
      <c r="A5419" s="5">
        <v>494249478</v>
      </c>
      <c r="B5419" s="5" t="s">
        <v>2754</v>
      </c>
      <c r="C5419" t="s">
        <v>3931</v>
      </c>
      <c r="D5419" s="1" t="s">
        <v>257</v>
      </c>
      <c r="E5419" s="2" t="s">
        <v>10</v>
      </c>
      <c r="F5419" s="3">
        <v>42</v>
      </c>
      <c r="G5419" s="3">
        <v>1367.04</v>
      </c>
      <c r="H5419" s="3">
        <v>32.548571428571428</v>
      </c>
    </row>
    <row r="5420" spans="1:8" x14ac:dyDescent="0.3">
      <c r="A5420" s="5">
        <v>491700749</v>
      </c>
      <c r="B5420" s="5" t="s">
        <v>2357</v>
      </c>
      <c r="C5420" t="s">
        <v>3930</v>
      </c>
      <c r="D5420" s="1" t="s">
        <v>136</v>
      </c>
      <c r="E5420" s="2" t="s">
        <v>10</v>
      </c>
      <c r="F5420" s="3">
        <v>3</v>
      </c>
      <c r="G5420" s="3">
        <v>170</v>
      </c>
      <c r="H5420" s="3">
        <v>56.666666666666664</v>
      </c>
    </row>
    <row r="5421" spans="1:8" x14ac:dyDescent="0.3">
      <c r="A5421" s="5">
        <v>491700748</v>
      </c>
      <c r="B5421" s="5" t="s">
        <v>1927</v>
      </c>
      <c r="C5421" t="s">
        <v>3930</v>
      </c>
      <c r="D5421" s="1" t="s">
        <v>257</v>
      </c>
      <c r="E5421" s="2" t="s">
        <v>10</v>
      </c>
      <c r="F5421" s="3">
        <v>3</v>
      </c>
      <c r="G5421" s="3">
        <v>332</v>
      </c>
      <c r="H5421" s="3">
        <v>110.66666666666667</v>
      </c>
    </row>
    <row r="5422" spans="1:8" x14ac:dyDescent="0.3">
      <c r="A5422" s="5">
        <v>491700748</v>
      </c>
      <c r="B5422" s="5" t="s">
        <v>1927</v>
      </c>
      <c r="C5422" t="s">
        <v>3930</v>
      </c>
      <c r="D5422" s="1" t="s">
        <v>257</v>
      </c>
      <c r="E5422" s="2" t="s">
        <v>10</v>
      </c>
      <c r="F5422" s="3">
        <v>3</v>
      </c>
      <c r="G5422" s="3">
        <v>332</v>
      </c>
      <c r="H5422" s="3">
        <v>110.66666666666667</v>
      </c>
    </row>
    <row r="5423" spans="1:8" x14ac:dyDescent="0.3">
      <c r="A5423" s="5">
        <v>491700995</v>
      </c>
      <c r="B5423" s="5" t="s">
        <v>2269</v>
      </c>
      <c r="C5423" t="s">
        <v>3930</v>
      </c>
      <c r="D5423" s="1" t="s">
        <v>257</v>
      </c>
      <c r="E5423" s="2" t="s">
        <v>10</v>
      </c>
      <c r="F5423" s="3">
        <v>5</v>
      </c>
      <c r="G5423" s="3">
        <v>433.33</v>
      </c>
      <c r="H5423" s="3">
        <v>86.665999999999997</v>
      </c>
    </row>
    <row r="5424" spans="1:8" x14ac:dyDescent="0.3">
      <c r="A5424" s="5">
        <v>491700994</v>
      </c>
      <c r="B5424" s="5" t="s">
        <v>2264</v>
      </c>
      <c r="C5424" t="s">
        <v>3930</v>
      </c>
      <c r="D5424" s="1" t="s">
        <v>257</v>
      </c>
      <c r="E5424" s="2" t="s">
        <v>10</v>
      </c>
      <c r="F5424" s="3">
        <v>3</v>
      </c>
      <c r="G5424" s="3">
        <v>80</v>
      </c>
      <c r="H5424" s="3">
        <v>26.666666666666668</v>
      </c>
    </row>
    <row r="5425" spans="1:8" x14ac:dyDescent="0.3">
      <c r="A5425" s="5">
        <v>491700747</v>
      </c>
      <c r="B5425" s="5" t="s">
        <v>2263</v>
      </c>
      <c r="C5425" t="s">
        <v>3930</v>
      </c>
      <c r="D5425" s="1" t="s">
        <v>257</v>
      </c>
      <c r="E5425" s="2" t="s">
        <v>10</v>
      </c>
      <c r="F5425" s="3">
        <v>3</v>
      </c>
      <c r="G5425" s="3">
        <v>200</v>
      </c>
      <c r="H5425" s="3">
        <v>66.666666666666671</v>
      </c>
    </row>
    <row r="5426" spans="1:8" x14ac:dyDescent="0.3">
      <c r="A5426" s="5">
        <v>491899805</v>
      </c>
      <c r="B5426" s="5" t="s">
        <v>3716</v>
      </c>
      <c r="C5426" t="s">
        <v>3931</v>
      </c>
      <c r="D5426" s="1" t="s">
        <v>136</v>
      </c>
      <c r="E5426" s="2" t="s">
        <v>10</v>
      </c>
      <c r="F5426" s="3">
        <v>4</v>
      </c>
      <c r="G5426" s="3">
        <v>128.57</v>
      </c>
      <c r="H5426" s="3">
        <v>32.142499999999998</v>
      </c>
    </row>
    <row r="5427" spans="1:8" x14ac:dyDescent="0.3">
      <c r="A5427" s="5">
        <v>490257841</v>
      </c>
      <c r="B5427" s="5" t="s">
        <v>2408</v>
      </c>
      <c r="C5427" t="s">
        <v>3931</v>
      </c>
      <c r="D5427" s="1" t="s">
        <v>136</v>
      </c>
      <c r="E5427" s="2" t="s">
        <v>10</v>
      </c>
      <c r="F5427" s="3">
        <v>3</v>
      </c>
      <c r="G5427" s="3">
        <v>163.55000000000001</v>
      </c>
      <c r="H5427" s="3">
        <v>54.516666666666673</v>
      </c>
    </row>
    <row r="5428" spans="1:8" x14ac:dyDescent="0.3">
      <c r="A5428" s="5">
        <v>490257830</v>
      </c>
      <c r="B5428" s="5" t="s">
        <v>2351</v>
      </c>
      <c r="C5428" t="s">
        <v>3930</v>
      </c>
      <c r="D5428" s="1" t="s">
        <v>136</v>
      </c>
      <c r="E5428" s="2" t="s">
        <v>10</v>
      </c>
      <c r="F5428" s="3">
        <v>3</v>
      </c>
      <c r="G5428" s="3">
        <v>531.99</v>
      </c>
      <c r="H5428" s="3">
        <v>177.33</v>
      </c>
    </row>
    <row r="5429" spans="1:8" x14ac:dyDescent="0.3">
      <c r="A5429" s="5">
        <v>490858087</v>
      </c>
      <c r="B5429" s="5" t="s">
        <v>2386</v>
      </c>
      <c r="C5429" t="s">
        <v>3929</v>
      </c>
      <c r="D5429" s="1" t="s">
        <v>136</v>
      </c>
      <c r="E5429" s="2" t="s">
        <v>10</v>
      </c>
      <c r="F5429" s="3">
        <v>5</v>
      </c>
      <c r="G5429" s="3">
        <v>210.7</v>
      </c>
      <c r="H5429" s="3">
        <v>42.14</v>
      </c>
    </row>
    <row r="5430" spans="1:8" x14ac:dyDescent="0.3">
      <c r="A5430" s="5">
        <v>491000051</v>
      </c>
      <c r="B5430" s="5" t="s">
        <v>1487</v>
      </c>
      <c r="C5430" t="s">
        <v>3929</v>
      </c>
      <c r="D5430" s="1" t="s">
        <v>248</v>
      </c>
      <c r="E5430" s="2" t="s">
        <v>10</v>
      </c>
      <c r="F5430" s="3">
        <v>4</v>
      </c>
      <c r="G5430" s="3">
        <v>157.13999999999999</v>
      </c>
      <c r="H5430" s="3">
        <v>39.284999999999997</v>
      </c>
    </row>
    <row r="5431" spans="1:8" x14ac:dyDescent="0.3">
      <c r="A5431" s="5">
        <v>491000052</v>
      </c>
      <c r="B5431" s="5" t="s">
        <v>1608</v>
      </c>
      <c r="C5431" t="s">
        <v>3929</v>
      </c>
      <c r="D5431" s="1" t="s">
        <v>248</v>
      </c>
      <c r="E5431" s="2" t="s">
        <v>10</v>
      </c>
      <c r="F5431" s="3">
        <v>4</v>
      </c>
      <c r="G5431" s="3">
        <v>372.22</v>
      </c>
      <c r="H5431" s="3">
        <v>93.055000000000007</v>
      </c>
    </row>
    <row r="5432" spans="1:8" x14ac:dyDescent="0.3">
      <c r="A5432" s="5">
        <v>490257834</v>
      </c>
      <c r="B5432" s="5" t="s">
        <v>1620</v>
      </c>
      <c r="C5432" t="s">
        <v>3931</v>
      </c>
      <c r="D5432" s="1" t="s">
        <v>248</v>
      </c>
      <c r="E5432" s="2" t="s">
        <v>10</v>
      </c>
      <c r="F5432" s="3">
        <v>3</v>
      </c>
      <c r="G5432" s="3">
        <v>633.37</v>
      </c>
      <c r="H5432" s="3">
        <v>211.12333333333333</v>
      </c>
    </row>
    <row r="5433" spans="1:8" x14ac:dyDescent="0.3">
      <c r="A5433" s="5">
        <v>491337552</v>
      </c>
      <c r="B5433" s="5" t="s">
        <v>3041</v>
      </c>
      <c r="C5433" t="s">
        <v>3933</v>
      </c>
      <c r="D5433" s="1" t="s">
        <v>85</v>
      </c>
      <c r="E5433" s="2" t="s">
        <v>10</v>
      </c>
      <c r="F5433" s="3">
        <v>48</v>
      </c>
      <c r="G5433" s="3">
        <v>4007.22</v>
      </c>
      <c r="H5433" s="3">
        <v>83.483750000000001</v>
      </c>
    </row>
    <row r="5434" spans="1:8" x14ac:dyDescent="0.3">
      <c r="A5434" s="5">
        <v>490512913</v>
      </c>
      <c r="B5434" s="5" t="s">
        <v>835</v>
      </c>
      <c r="C5434" t="s">
        <v>3933</v>
      </c>
      <c r="D5434" s="1" t="s">
        <v>257</v>
      </c>
      <c r="E5434" s="2" t="s">
        <v>120</v>
      </c>
      <c r="F5434" s="3">
        <v>336</v>
      </c>
      <c r="G5434" s="3">
        <v>8334.2000000000007</v>
      </c>
      <c r="H5434" s="3">
        <v>24.804166666666667</v>
      </c>
    </row>
    <row r="5435" spans="1:8" x14ac:dyDescent="0.3">
      <c r="A5435" s="5">
        <v>490580379</v>
      </c>
      <c r="B5435" s="5" t="s">
        <v>436</v>
      </c>
      <c r="C5435" t="s">
        <v>3929</v>
      </c>
      <c r="D5435" s="1" t="s">
        <v>9</v>
      </c>
      <c r="E5435" s="2" t="s">
        <v>10</v>
      </c>
      <c r="F5435" s="3">
        <v>25</v>
      </c>
      <c r="G5435" s="3">
        <v>225</v>
      </c>
      <c r="H5435" s="3">
        <v>9</v>
      </c>
    </row>
    <row r="5436" spans="1:8" x14ac:dyDescent="0.3">
      <c r="A5436" s="5">
        <v>490580379</v>
      </c>
      <c r="B5436" s="5" t="s">
        <v>436</v>
      </c>
      <c r="C5436" t="s">
        <v>3929</v>
      </c>
      <c r="D5436" s="1" t="s">
        <v>9</v>
      </c>
      <c r="E5436" s="2" t="s">
        <v>10</v>
      </c>
      <c r="F5436" s="3">
        <v>25</v>
      </c>
      <c r="G5436" s="3">
        <v>225</v>
      </c>
      <c r="H5436" s="3">
        <v>9</v>
      </c>
    </row>
    <row r="5437" spans="1:8" x14ac:dyDescent="0.3">
      <c r="A5437" s="5">
        <v>490580379</v>
      </c>
      <c r="B5437" s="5" t="s">
        <v>436</v>
      </c>
      <c r="C5437" t="s">
        <v>3929</v>
      </c>
      <c r="D5437" s="1" t="s">
        <v>9</v>
      </c>
      <c r="E5437" s="2" t="s">
        <v>10</v>
      </c>
      <c r="F5437" s="3">
        <v>25</v>
      </c>
      <c r="G5437" s="3">
        <v>225</v>
      </c>
      <c r="H5437" s="3">
        <v>9</v>
      </c>
    </row>
    <row r="5438" spans="1:8" x14ac:dyDescent="0.3">
      <c r="A5438" s="5">
        <v>490580379</v>
      </c>
      <c r="B5438" s="5" t="s">
        <v>436</v>
      </c>
      <c r="C5438" t="s">
        <v>3929</v>
      </c>
      <c r="D5438" s="1" t="s">
        <v>9</v>
      </c>
      <c r="E5438" s="2" t="s">
        <v>10</v>
      </c>
      <c r="F5438" s="3">
        <v>25</v>
      </c>
      <c r="G5438" s="3">
        <v>225</v>
      </c>
      <c r="H5438" s="3">
        <v>9</v>
      </c>
    </row>
    <row r="5439" spans="1:8" x14ac:dyDescent="0.3">
      <c r="A5439" s="5">
        <v>490580379</v>
      </c>
      <c r="B5439" s="5" t="s">
        <v>436</v>
      </c>
      <c r="C5439" t="s">
        <v>3929</v>
      </c>
      <c r="D5439" s="1" t="s">
        <v>74</v>
      </c>
      <c r="E5439" s="2" t="s">
        <v>10</v>
      </c>
      <c r="F5439" s="3">
        <v>25</v>
      </c>
      <c r="G5439" s="3">
        <v>225</v>
      </c>
      <c r="H5439" s="3">
        <v>9</v>
      </c>
    </row>
    <row r="5440" spans="1:8" x14ac:dyDescent="0.3">
      <c r="A5440" s="5">
        <v>490580379</v>
      </c>
      <c r="B5440" s="5" t="s">
        <v>436</v>
      </c>
      <c r="C5440" t="s">
        <v>3929</v>
      </c>
      <c r="D5440" s="1" t="s">
        <v>74</v>
      </c>
      <c r="E5440" s="2" t="s">
        <v>10</v>
      </c>
      <c r="F5440" s="3">
        <v>25</v>
      </c>
      <c r="G5440" s="3">
        <v>225</v>
      </c>
      <c r="H5440" s="3">
        <v>9</v>
      </c>
    </row>
    <row r="5441" spans="1:8" x14ac:dyDescent="0.3">
      <c r="A5441" s="5">
        <v>490580379</v>
      </c>
      <c r="B5441" s="5" t="s">
        <v>436</v>
      </c>
      <c r="C5441" t="s">
        <v>3929</v>
      </c>
      <c r="D5441" s="1" t="s">
        <v>74</v>
      </c>
      <c r="E5441" s="2" t="s">
        <v>10</v>
      </c>
      <c r="F5441" s="3">
        <v>25</v>
      </c>
      <c r="G5441" s="3">
        <v>225</v>
      </c>
      <c r="H5441" s="3">
        <v>9</v>
      </c>
    </row>
    <row r="5442" spans="1:8" x14ac:dyDescent="0.3">
      <c r="A5442" s="5">
        <v>490580379</v>
      </c>
      <c r="B5442" s="5" t="s">
        <v>436</v>
      </c>
      <c r="C5442" t="s">
        <v>3929</v>
      </c>
      <c r="D5442" s="1" t="s">
        <v>74</v>
      </c>
      <c r="E5442" s="2" t="s">
        <v>10</v>
      </c>
      <c r="F5442" s="3">
        <v>25</v>
      </c>
      <c r="G5442" s="3">
        <v>225</v>
      </c>
      <c r="H5442" s="3">
        <v>9</v>
      </c>
    </row>
    <row r="5443" spans="1:8" x14ac:dyDescent="0.3">
      <c r="A5443" s="5">
        <v>490580379</v>
      </c>
      <c r="B5443" s="5" t="s">
        <v>436</v>
      </c>
      <c r="C5443" t="s">
        <v>3929</v>
      </c>
      <c r="D5443" s="1" t="s">
        <v>74</v>
      </c>
      <c r="E5443" s="2" t="s">
        <v>10</v>
      </c>
      <c r="F5443" s="3">
        <v>25</v>
      </c>
      <c r="G5443" s="3">
        <v>225</v>
      </c>
      <c r="H5443" s="3">
        <v>9</v>
      </c>
    </row>
    <row r="5444" spans="1:8" x14ac:dyDescent="0.3">
      <c r="A5444" s="5">
        <v>490580379</v>
      </c>
      <c r="B5444" s="5" t="s">
        <v>436</v>
      </c>
      <c r="C5444" t="s">
        <v>3929</v>
      </c>
      <c r="D5444" s="1" t="s">
        <v>74</v>
      </c>
      <c r="E5444" s="2" t="s">
        <v>10</v>
      </c>
      <c r="F5444" s="3">
        <v>25</v>
      </c>
      <c r="G5444" s="3">
        <v>225</v>
      </c>
      <c r="H5444" s="3">
        <v>9</v>
      </c>
    </row>
    <row r="5445" spans="1:8" x14ac:dyDescent="0.3">
      <c r="A5445" s="5">
        <v>490580379</v>
      </c>
      <c r="B5445" s="5" t="s">
        <v>436</v>
      </c>
      <c r="C5445" t="s">
        <v>3929</v>
      </c>
      <c r="D5445" s="1" t="s">
        <v>74</v>
      </c>
      <c r="E5445" s="2" t="s">
        <v>10</v>
      </c>
      <c r="F5445" s="3">
        <v>25</v>
      </c>
      <c r="G5445" s="3">
        <v>225</v>
      </c>
      <c r="H5445" s="3">
        <v>9</v>
      </c>
    </row>
    <row r="5446" spans="1:8" x14ac:dyDescent="0.3">
      <c r="A5446" s="5">
        <v>490580379</v>
      </c>
      <c r="B5446" s="5" t="s">
        <v>436</v>
      </c>
      <c r="C5446" t="s">
        <v>3929</v>
      </c>
      <c r="D5446" s="1" t="s">
        <v>74</v>
      </c>
      <c r="E5446" s="2" t="s">
        <v>10</v>
      </c>
      <c r="F5446" s="3">
        <v>25</v>
      </c>
      <c r="G5446" s="3">
        <v>225</v>
      </c>
      <c r="H5446" s="3">
        <v>9</v>
      </c>
    </row>
    <row r="5447" spans="1:8" x14ac:dyDescent="0.3">
      <c r="A5447" s="5">
        <v>490580379</v>
      </c>
      <c r="B5447" s="5" t="s">
        <v>436</v>
      </c>
      <c r="C5447" t="s">
        <v>3929</v>
      </c>
      <c r="D5447" s="1" t="s">
        <v>74</v>
      </c>
      <c r="E5447" s="2" t="s">
        <v>10</v>
      </c>
      <c r="F5447" s="3">
        <v>25</v>
      </c>
      <c r="G5447" s="3">
        <v>225</v>
      </c>
      <c r="H5447" s="3">
        <v>9</v>
      </c>
    </row>
    <row r="5448" spans="1:8" x14ac:dyDescent="0.3">
      <c r="A5448" s="5">
        <v>490580379</v>
      </c>
      <c r="B5448" s="5" t="s">
        <v>436</v>
      </c>
      <c r="C5448" t="s">
        <v>3929</v>
      </c>
      <c r="D5448" s="1" t="s">
        <v>74</v>
      </c>
      <c r="E5448" s="2" t="s">
        <v>10</v>
      </c>
      <c r="F5448" s="3">
        <v>25</v>
      </c>
      <c r="G5448" s="3">
        <v>225</v>
      </c>
      <c r="H5448" s="3">
        <v>9</v>
      </c>
    </row>
    <row r="5449" spans="1:8" x14ac:dyDescent="0.3">
      <c r="A5449" s="5">
        <v>490580379</v>
      </c>
      <c r="B5449" s="5" t="s">
        <v>436</v>
      </c>
      <c r="C5449" t="s">
        <v>3929</v>
      </c>
      <c r="D5449" s="1" t="s">
        <v>74</v>
      </c>
      <c r="E5449" s="2" t="s">
        <v>10</v>
      </c>
      <c r="F5449" s="3">
        <v>25</v>
      </c>
      <c r="G5449" s="3">
        <v>225</v>
      </c>
      <c r="H5449" s="3">
        <v>9</v>
      </c>
    </row>
    <row r="5450" spans="1:8" x14ac:dyDescent="0.3">
      <c r="A5450" s="5">
        <v>490580379</v>
      </c>
      <c r="B5450" s="5" t="s">
        <v>436</v>
      </c>
      <c r="C5450" t="s">
        <v>3929</v>
      </c>
      <c r="D5450" s="1" t="s">
        <v>74</v>
      </c>
      <c r="E5450" s="2" t="s">
        <v>10</v>
      </c>
      <c r="F5450" s="3">
        <v>25</v>
      </c>
      <c r="G5450" s="3">
        <v>225</v>
      </c>
      <c r="H5450" s="3">
        <v>9</v>
      </c>
    </row>
    <row r="5451" spans="1:8" x14ac:dyDescent="0.3">
      <c r="A5451" s="5">
        <v>490580379</v>
      </c>
      <c r="B5451" s="5" t="s">
        <v>436</v>
      </c>
      <c r="C5451" t="s">
        <v>3929</v>
      </c>
      <c r="D5451" s="1" t="s">
        <v>74</v>
      </c>
      <c r="E5451" s="2" t="s">
        <v>10</v>
      </c>
      <c r="F5451" s="3">
        <v>25</v>
      </c>
      <c r="G5451" s="3">
        <v>225</v>
      </c>
      <c r="H5451" s="3">
        <v>9</v>
      </c>
    </row>
    <row r="5452" spans="1:8" x14ac:dyDescent="0.3">
      <c r="A5452" s="5">
        <v>490580379</v>
      </c>
      <c r="B5452" s="5" t="s">
        <v>436</v>
      </c>
      <c r="C5452" t="s">
        <v>3929</v>
      </c>
      <c r="D5452" s="1" t="s">
        <v>74</v>
      </c>
      <c r="E5452" s="2" t="s">
        <v>10</v>
      </c>
      <c r="F5452" s="3">
        <v>25</v>
      </c>
      <c r="G5452" s="3">
        <v>225</v>
      </c>
      <c r="H5452" s="3">
        <v>9</v>
      </c>
    </row>
    <row r="5453" spans="1:8" x14ac:dyDescent="0.3">
      <c r="A5453" s="5">
        <v>490580379</v>
      </c>
      <c r="B5453" s="5" t="s">
        <v>436</v>
      </c>
      <c r="C5453" t="s">
        <v>3929</v>
      </c>
      <c r="D5453" s="1" t="s">
        <v>74</v>
      </c>
      <c r="E5453" s="2" t="s">
        <v>10</v>
      </c>
      <c r="F5453" s="3">
        <v>25</v>
      </c>
      <c r="G5453" s="3">
        <v>225</v>
      </c>
      <c r="H5453" s="3">
        <v>9</v>
      </c>
    </row>
    <row r="5454" spans="1:8" x14ac:dyDescent="0.3">
      <c r="A5454" s="5">
        <v>490580379</v>
      </c>
      <c r="B5454" s="5" t="s">
        <v>436</v>
      </c>
      <c r="C5454" t="s">
        <v>3929</v>
      </c>
      <c r="D5454" s="1" t="s">
        <v>74</v>
      </c>
      <c r="E5454" s="2" t="s">
        <v>10</v>
      </c>
      <c r="F5454" s="3">
        <v>25</v>
      </c>
      <c r="G5454" s="3">
        <v>225</v>
      </c>
      <c r="H5454" s="3">
        <v>9</v>
      </c>
    </row>
    <row r="5455" spans="1:8" x14ac:dyDescent="0.3">
      <c r="A5455" s="5">
        <v>490580379</v>
      </c>
      <c r="B5455" s="5" t="s">
        <v>436</v>
      </c>
      <c r="C5455" t="s">
        <v>3929</v>
      </c>
      <c r="D5455" s="1" t="s">
        <v>74</v>
      </c>
      <c r="E5455" s="2" t="s">
        <v>10</v>
      </c>
      <c r="F5455" s="3">
        <v>25</v>
      </c>
      <c r="G5455" s="3">
        <v>225</v>
      </c>
      <c r="H5455" s="3">
        <v>9</v>
      </c>
    </row>
    <row r="5456" spans="1:8" x14ac:dyDescent="0.3">
      <c r="A5456" s="5">
        <v>491349392</v>
      </c>
      <c r="B5456" s="5" t="s">
        <v>282</v>
      </c>
      <c r="C5456" t="s">
        <v>3929</v>
      </c>
      <c r="D5456" s="1" t="s">
        <v>9</v>
      </c>
      <c r="E5456" s="2" t="s">
        <v>15</v>
      </c>
      <c r="F5456" s="3" t="e">
        <v>#N/A</v>
      </c>
      <c r="G5456" s="19" t="e">
        <v>#N/A</v>
      </c>
      <c r="H5456" s="19" t="e">
        <v>#N/A</v>
      </c>
    </row>
    <row r="5457" spans="1:8" x14ac:dyDescent="0.3">
      <c r="A5457" s="5">
        <v>491349392</v>
      </c>
      <c r="B5457" s="5" t="s">
        <v>282</v>
      </c>
      <c r="C5457" t="s">
        <v>3929</v>
      </c>
      <c r="D5457" s="1" t="s">
        <v>9</v>
      </c>
      <c r="E5457" s="2" t="s">
        <v>15</v>
      </c>
      <c r="F5457" s="3" t="e">
        <v>#N/A</v>
      </c>
      <c r="G5457" s="19" t="e">
        <v>#N/A</v>
      </c>
      <c r="H5457" s="19" t="e">
        <v>#N/A</v>
      </c>
    </row>
    <row r="5458" spans="1:8" x14ac:dyDescent="0.3">
      <c r="A5458" s="5">
        <v>491349392</v>
      </c>
      <c r="B5458" s="5" t="s">
        <v>282</v>
      </c>
      <c r="C5458" t="s">
        <v>3929</v>
      </c>
      <c r="D5458" s="1" t="s">
        <v>9</v>
      </c>
      <c r="E5458" s="2" t="s">
        <v>15</v>
      </c>
      <c r="F5458" s="3" t="e">
        <v>#N/A</v>
      </c>
      <c r="G5458" s="19" t="e">
        <v>#N/A</v>
      </c>
      <c r="H5458" s="19" t="e">
        <v>#N/A</v>
      </c>
    </row>
    <row r="5459" spans="1:8" x14ac:dyDescent="0.3">
      <c r="A5459" s="5">
        <v>491349392</v>
      </c>
      <c r="B5459" s="5" t="s">
        <v>282</v>
      </c>
      <c r="C5459" t="s">
        <v>3929</v>
      </c>
      <c r="D5459" s="1" t="s">
        <v>9</v>
      </c>
      <c r="E5459" s="2" t="s">
        <v>15</v>
      </c>
      <c r="F5459" s="3" t="e">
        <v>#N/A</v>
      </c>
      <c r="G5459" s="19" t="e">
        <v>#N/A</v>
      </c>
      <c r="H5459" s="19" t="e">
        <v>#N/A</v>
      </c>
    </row>
    <row r="5460" spans="1:8" x14ac:dyDescent="0.3">
      <c r="A5460" s="5">
        <v>491349392</v>
      </c>
      <c r="B5460" s="5" t="s">
        <v>282</v>
      </c>
      <c r="C5460" t="s">
        <v>3929</v>
      </c>
      <c r="D5460" s="1" t="s">
        <v>9</v>
      </c>
      <c r="E5460" s="2" t="s">
        <v>15</v>
      </c>
      <c r="F5460" s="3" t="e">
        <v>#N/A</v>
      </c>
      <c r="G5460" s="19" t="e">
        <v>#N/A</v>
      </c>
      <c r="H5460" s="19" t="e">
        <v>#N/A</v>
      </c>
    </row>
    <row r="5461" spans="1:8" x14ac:dyDescent="0.3">
      <c r="A5461" s="5">
        <v>491934309</v>
      </c>
      <c r="B5461" s="5" t="s">
        <v>3111</v>
      </c>
      <c r="C5461" t="s">
        <v>3931</v>
      </c>
      <c r="D5461" s="1" t="s">
        <v>257</v>
      </c>
      <c r="E5461" s="2" t="s">
        <v>10</v>
      </c>
      <c r="F5461" s="3">
        <v>2</v>
      </c>
      <c r="G5461" s="3">
        <v>165.25</v>
      </c>
      <c r="H5461" s="3">
        <v>82.625</v>
      </c>
    </row>
    <row r="5462" spans="1:8" x14ac:dyDescent="0.3">
      <c r="A5462" s="5">
        <v>491159920</v>
      </c>
      <c r="B5462" s="5" t="s">
        <v>180</v>
      </c>
      <c r="C5462" t="s">
        <v>3931</v>
      </c>
      <c r="D5462" s="1" t="s">
        <v>9</v>
      </c>
      <c r="E5462" s="2" t="s">
        <v>10</v>
      </c>
      <c r="F5462" s="3">
        <v>35</v>
      </c>
      <c r="G5462" s="3">
        <v>4116.67</v>
      </c>
      <c r="H5462" s="3">
        <v>117.61914285714286</v>
      </c>
    </row>
    <row r="5463" spans="1:8" x14ac:dyDescent="0.3">
      <c r="A5463" s="5">
        <v>491159920</v>
      </c>
      <c r="B5463" s="5" t="s">
        <v>180</v>
      </c>
      <c r="C5463" t="s">
        <v>3931</v>
      </c>
      <c r="D5463" s="1" t="s">
        <v>9</v>
      </c>
      <c r="E5463" s="2" t="s">
        <v>10</v>
      </c>
      <c r="F5463" s="3">
        <v>35</v>
      </c>
      <c r="G5463" s="3">
        <v>4116.67</v>
      </c>
      <c r="H5463" s="3">
        <v>117.61914285714286</v>
      </c>
    </row>
    <row r="5464" spans="1:8" x14ac:dyDescent="0.3">
      <c r="A5464" s="5">
        <v>491159920</v>
      </c>
      <c r="B5464" s="5" t="s">
        <v>180</v>
      </c>
      <c r="C5464" t="s">
        <v>3931</v>
      </c>
      <c r="D5464" s="1" t="s">
        <v>85</v>
      </c>
      <c r="E5464" s="2" t="s">
        <v>10</v>
      </c>
      <c r="F5464" s="3">
        <v>35</v>
      </c>
      <c r="G5464" s="3">
        <v>4116.67</v>
      </c>
      <c r="H5464" s="3">
        <v>117.61914285714286</v>
      </c>
    </row>
    <row r="5465" spans="1:8" x14ac:dyDescent="0.3">
      <c r="A5465" s="5">
        <v>491159921</v>
      </c>
      <c r="B5465" s="5" t="s">
        <v>663</v>
      </c>
      <c r="C5465" t="s">
        <v>3931</v>
      </c>
      <c r="D5465" s="1" t="s">
        <v>9</v>
      </c>
      <c r="E5465" s="2" t="s">
        <v>10</v>
      </c>
      <c r="F5465" s="3">
        <v>5</v>
      </c>
      <c r="G5465" s="3">
        <v>294.05</v>
      </c>
      <c r="H5465" s="3">
        <v>58.81</v>
      </c>
    </row>
    <row r="5466" spans="1:8" x14ac:dyDescent="0.3">
      <c r="A5466" s="5">
        <v>491159921</v>
      </c>
      <c r="B5466" s="5" t="s">
        <v>663</v>
      </c>
      <c r="C5466" t="s">
        <v>3931</v>
      </c>
      <c r="D5466" s="1" t="s">
        <v>9</v>
      </c>
      <c r="E5466" s="2" t="s">
        <v>10</v>
      </c>
      <c r="F5466" s="3">
        <v>5</v>
      </c>
      <c r="G5466" s="3">
        <v>294.05</v>
      </c>
      <c r="H5466" s="3">
        <v>58.81</v>
      </c>
    </row>
    <row r="5467" spans="1:8" x14ac:dyDescent="0.3">
      <c r="A5467" s="5">
        <v>491935066</v>
      </c>
      <c r="B5467" s="5" t="s">
        <v>1458</v>
      </c>
      <c r="C5467" t="s">
        <v>3931</v>
      </c>
      <c r="D5467" s="1" t="s">
        <v>9</v>
      </c>
      <c r="E5467" s="2" t="s">
        <v>10</v>
      </c>
      <c r="F5467" s="3">
        <v>4</v>
      </c>
      <c r="G5467" s="3">
        <v>152.54</v>
      </c>
      <c r="H5467" s="3">
        <v>38.134999999999998</v>
      </c>
    </row>
    <row r="5468" spans="1:8" x14ac:dyDescent="0.3">
      <c r="A5468" s="5">
        <v>491935066</v>
      </c>
      <c r="B5468" s="5" t="s">
        <v>1458</v>
      </c>
      <c r="C5468" t="s">
        <v>3931</v>
      </c>
      <c r="D5468" s="1" t="s">
        <v>9</v>
      </c>
      <c r="E5468" s="2" t="s">
        <v>10</v>
      </c>
      <c r="F5468" s="3">
        <v>4</v>
      </c>
      <c r="G5468" s="3">
        <v>152.54</v>
      </c>
      <c r="H5468" s="3">
        <v>38.134999999999998</v>
      </c>
    </row>
    <row r="5469" spans="1:8" x14ac:dyDescent="0.3">
      <c r="A5469" s="5">
        <v>491010465</v>
      </c>
      <c r="B5469" s="5" t="s">
        <v>1544</v>
      </c>
      <c r="C5469" t="s">
        <v>3931</v>
      </c>
      <c r="D5469" s="1" t="s">
        <v>248</v>
      </c>
      <c r="E5469" s="2" t="s">
        <v>10</v>
      </c>
      <c r="F5469" s="3">
        <v>27</v>
      </c>
      <c r="G5469" s="3">
        <v>262.13</v>
      </c>
      <c r="H5469" s="3">
        <v>9.7085185185185185</v>
      </c>
    </row>
    <row r="5470" spans="1:8" x14ac:dyDescent="0.3">
      <c r="A5470" s="5">
        <v>490910123</v>
      </c>
      <c r="B5470" s="5" t="s">
        <v>1574</v>
      </c>
      <c r="C5470" t="s">
        <v>3932</v>
      </c>
      <c r="D5470" s="1" t="s">
        <v>248</v>
      </c>
      <c r="E5470" s="2" t="s">
        <v>10</v>
      </c>
      <c r="F5470" s="3">
        <v>12</v>
      </c>
      <c r="G5470" s="3">
        <v>205.94</v>
      </c>
      <c r="H5470" s="3">
        <v>17.161666666666665</v>
      </c>
    </row>
    <row r="5471" spans="1:8" x14ac:dyDescent="0.3">
      <c r="A5471" s="5">
        <v>490985468</v>
      </c>
      <c r="B5471" s="5" t="s">
        <v>596</v>
      </c>
      <c r="C5471" t="s">
        <v>3931</v>
      </c>
      <c r="D5471" s="1" t="s">
        <v>9</v>
      </c>
      <c r="E5471" s="2" t="s">
        <v>10</v>
      </c>
      <c r="F5471" s="3">
        <v>5</v>
      </c>
      <c r="G5471" s="3">
        <v>428.99</v>
      </c>
      <c r="H5471" s="3">
        <v>85.798000000000002</v>
      </c>
    </row>
    <row r="5472" spans="1:8" x14ac:dyDescent="0.3">
      <c r="A5472" s="5">
        <v>490985468</v>
      </c>
      <c r="B5472" s="5" t="s">
        <v>596</v>
      </c>
      <c r="C5472" t="s">
        <v>3931</v>
      </c>
      <c r="D5472" s="1" t="s">
        <v>9</v>
      </c>
      <c r="E5472" s="2" t="s">
        <v>10</v>
      </c>
      <c r="F5472" s="3">
        <v>5</v>
      </c>
      <c r="G5472" s="3">
        <v>428.99</v>
      </c>
      <c r="H5472" s="3">
        <v>85.798000000000002</v>
      </c>
    </row>
    <row r="5473" spans="1:8" x14ac:dyDescent="0.3">
      <c r="A5473" s="5">
        <v>490985468</v>
      </c>
      <c r="B5473" s="5" t="s">
        <v>596</v>
      </c>
      <c r="C5473" t="s">
        <v>3931</v>
      </c>
      <c r="D5473" s="1" t="s">
        <v>9</v>
      </c>
      <c r="E5473" s="2" t="s">
        <v>10</v>
      </c>
      <c r="F5473" s="3">
        <v>5</v>
      </c>
      <c r="G5473" s="3">
        <v>428.99</v>
      </c>
      <c r="H5473" s="3">
        <v>85.798000000000002</v>
      </c>
    </row>
    <row r="5474" spans="1:8" x14ac:dyDescent="0.3">
      <c r="A5474" s="5">
        <v>491551732</v>
      </c>
      <c r="B5474" s="5" t="s">
        <v>1250</v>
      </c>
      <c r="C5474" t="s">
        <v>3931</v>
      </c>
      <c r="D5474" s="1" t="s">
        <v>9</v>
      </c>
      <c r="E5474" s="2" t="s">
        <v>10</v>
      </c>
      <c r="F5474" s="3">
        <v>4</v>
      </c>
      <c r="G5474" s="3">
        <v>80.180000000000007</v>
      </c>
      <c r="H5474" s="3">
        <v>20.045000000000002</v>
      </c>
    </row>
    <row r="5475" spans="1:8" x14ac:dyDescent="0.3">
      <c r="A5475" s="5">
        <v>494297744</v>
      </c>
      <c r="B5475" s="5" t="s">
        <v>1790</v>
      </c>
      <c r="C5475" t="s">
        <v>3931</v>
      </c>
      <c r="D5475" s="1" t="s">
        <v>85</v>
      </c>
      <c r="E5475" s="2" t="s">
        <v>10</v>
      </c>
      <c r="F5475" s="3">
        <v>5</v>
      </c>
      <c r="G5475" s="3">
        <v>57.87</v>
      </c>
      <c r="H5475" s="3">
        <v>11.574</v>
      </c>
    </row>
    <row r="5476" spans="1:8" x14ac:dyDescent="0.3">
      <c r="A5476" s="5">
        <v>493660809</v>
      </c>
      <c r="B5476" s="5" t="s">
        <v>394</v>
      </c>
      <c r="C5476" t="s">
        <v>3931</v>
      </c>
      <c r="D5476" s="1" t="s">
        <v>9</v>
      </c>
      <c r="E5476" s="2" t="s">
        <v>10</v>
      </c>
      <c r="F5476" s="3">
        <v>3</v>
      </c>
      <c r="G5476" s="3">
        <v>97.65</v>
      </c>
      <c r="H5476" s="3">
        <v>32.550000000000004</v>
      </c>
    </row>
    <row r="5477" spans="1:8" x14ac:dyDescent="0.3">
      <c r="A5477" s="5">
        <v>493660808</v>
      </c>
      <c r="B5477" s="5" t="s">
        <v>2609</v>
      </c>
      <c r="C5477" t="s">
        <v>3931</v>
      </c>
      <c r="D5477" s="1" t="s">
        <v>9</v>
      </c>
      <c r="E5477" s="2" t="s">
        <v>10</v>
      </c>
      <c r="F5477" s="3">
        <v>6</v>
      </c>
      <c r="G5477" s="3">
        <v>428.57</v>
      </c>
      <c r="H5477" s="3">
        <v>71.428333333333327</v>
      </c>
    </row>
    <row r="5478" spans="1:8" x14ac:dyDescent="0.3">
      <c r="A5478" s="5">
        <v>493660808</v>
      </c>
      <c r="B5478" s="5" t="s">
        <v>2609</v>
      </c>
      <c r="C5478" t="s">
        <v>3931</v>
      </c>
      <c r="D5478" s="1" t="s">
        <v>9</v>
      </c>
      <c r="E5478" s="2" t="s">
        <v>10</v>
      </c>
      <c r="F5478" s="3">
        <v>6</v>
      </c>
      <c r="G5478" s="3">
        <v>428.57</v>
      </c>
      <c r="H5478" s="3">
        <v>71.428333333333327</v>
      </c>
    </row>
    <row r="5479" spans="1:8" x14ac:dyDescent="0.3">
      <c r="A5479" s="5">
        <v>494337349</v>
      </c>
      <c r="B5479" s="5" t="s">
        <v>532</v>
      </c>
      <c r="C5479" t="s">
        <v>3931</v>
      </c>
      <c r="D5479" s="1" t="s">
        <v>9</v>
      </c>
      <c r="E5479" s="2" t="s">
        <v>10</v>
      </c>
      <c r="F5479" s="3">
        <v>6</v>
      </c>
      <c r="G5479" s="3">
        <v>176.97</v>
      </c>
      <c r="H5479" s="3">
        <v>29.495000000000001</v>
      </c>
    </row>
    <row r="5480" spans="1:8" x14ac:dyDescent="0.3">
      <c r="A5480" s="5">
        <v>494337349</v>
      </c>
      <c r="B5480" s="5" t="s">
        <v>532</v>
      </c>
      <c r="C5480" t="s">
        <v>3931</v>
      </c>
      <c r="D5480" s="1" t="s">
        <v>9</v>
      </c>
      <c r="E5480" s="2" t="s">
        <v>10</v>
      </c>
      <c r="F5480" s="3">
        <v>6</v>
      </c>
      <c r="G5480" s="3">
        <v>176.97</v>
      </c>
      <c r="H5480" s="3">
        <v>29.495000000000001</v>
      </c>
    </row>
    <row r="5481" spans="1:8" x14ac:dyDescent="0.3">
      <c r="A5481" s="5">
        <v>494337349</v>
      </c>
      <c r="B5481" s="5" t="s">
        <v>532</v>
      </c>
      <c r="C5481" t="s">
        <v>3931</v>
      </c>
      <c r="D5481" s="1" t="s">
        <v>9</v>
      </c>
      <c r="E5481" s="2" t="s">
        <v>10</v>
      </c>
      <c r="F5481" s="3">
        <v>6</v>
      </c>
      <c r="G5481" s="3">
        <v>176.97</v>
      </c>
      <c r="H5481" s="3">
        <v>29.495000000000001</v>
      </c>
    </row>
    <row r="5482" spans="1:8" x14ac:dyDescent="0.3">
      <c r="A5482" s="5">
        <v>494337349</v>
      </c>
      <c r="B5482" s="5" t="s">
        <v>532</v>
      </c>
      <c r="C5482" t="s">
        <v>3931</v>
      </c>
      <c r="D5482" s="1" t="s">
        <v>9</v>
      </c>
      <c r="E5482" s="2" t="s">
        <v>10</v>
      </c>
      <c r="F5482" s="3">
        <v>6</v>
      </c>
      <c r="G5482" s="3">
        <v>176.97</v>
      </c>
      <c r="H5482" s="3">
        <v>29.495000000000001</v>
      </c>
    </row>
    <row r="5483" spans="1:8" x14ac:dyDescent="0.3">
      <c r="A5483" s="5">
        <v>494337349</v>
      </c>
      <c r="B5483" s="5" t="s">
        <v>532</v>
      </c>
      <c r="C5483" t="s">
        <v>3931</v>
      </c>
      <c r="D5483" s="1" t="s">
        <v>9</v>
      </c>
      <c r="E5483" s="2" t="s">
        <v>10</v>
      </c>
      <c r="F5483" s="3">
        <v>6</v>
      </c>
      <c r="G5483" s="3">
        <v>176.97</v>
      </c>
      <c r="H5483" s="3">
        <v>29.495000000000001</v>
      </c>
    </row>
    <row r="5484" spans="1:8" x14ac:dyDescent="0.3">
      <c r="A5484" s="5">
        <v>494337349</v>
      </c>
      <c r="B5484" s="5" t="s">
        <v>532</v>
      </c>
      <c r="C5484" t="s">
        <v>3931</v>
      </c>
      <c r="D5484" s="1" t="s">
        <v>9</v>
      </c>
      <c r="E5484" s="2" t="s">
        <v>10</v>
      </c>
      <c r="F5484" s="3">
        <v>6</v>
      </c>
      <c r="G5484" s="3">
        <v>176.97</v>
      </c>
      <c r="H5484" s="3">
        <v>29.495000000000001</v>
      </c>
    </row>
    <row r="5485" spans="1:8" x14ac:dyDescent="0.3">
      <c r="A5485" s="5">
        <v>494357897</v>
      </c>
      <c r="B5485" s="5" t="s">
        <v>3854</v>
      </c>
      <c r="C5485" t="s">
        <v>3931</v>
      </c>
      <c r="D5485" s="1" t="s">
        <v>257</v>
      </c>
      <c r="E5485" s="2" t="s">
        <v>15</v>
      </c>
      <c r="F5485" s="3" t="e">
        <v>#N/A</v>
      </c>
      <c r="G5485" s="19" t="e">
        <v>#N/A</v>
      </c>
      <c r="H5485" s="19" t="e">
        <v>#N/A</v>
      </c>
    </row>
    <row r="5486" spans="1:8" x14ac:dyDescent="0.3">
      <c r="A5486" s="5">
        <v>494357897</v>
      </c>
      <c r="B5486" s="5" t="s">
        <v>3854</v>
      </c>
      <c r="C5486" t="s">
        <v>3931</v>
      </c>
      <c r="D5486" s="1" t="s">
        <v>257</v>
      </c>
      <c r="E5486" s="2" t="s">
        <v>15</v>
      </c>
      <c r="F5486" s="3" t="e">
        <v>#N/A</v>
      </c>
      <c r="G5486" s="19" t="e">
        <v>#N/A</v>
      </c>
      <c r="H5486" s="19" t="e">
        <v>#N/A</v>
      </c>
    </row>
    <row r="5487" spans="1:8" x14ac:dyDescent="0.3">
      <c r="A5487" s="5">
        <v>494357897</v>
      </c>
      <c r="B5487" s="5" t="s">
        <v>3854</v>
      </c>
      <c r="C5487" t="s">
        <v>3931</v>
      </c>
      <c r="D5487" s="1" t="s">
        <v>257</v>
      </c>
      <c r="E5487" s="2" t="s">
        <v>15</v>
      </c>
      <c r="F5487" s="3" t="e">
        <v>#N/A</v>
      </c>
      <c r="G5487" s="19" t="e">
        <v>#N/A</v>
      </c>
      <c r="H5487" s="19" t="e">
        <v>#N/A</v>
      </c>
    </row>
    <row r="5488" spans="1:8" x14ac:dyDescent="0.3">
      <c r="A5488" s="5">
        <v>494357897</v>
      </c>
      <c r="B5488" s="5" t="s">
        <v>3854</v>
      </c>
      <c r="C5488" t="s">
        <v>3931</v>
      </c>
      <c r="D5488" s="1" t="s">
        <v>257</v>
      </c>
      <c r="E5488" s="2" t="s">
        <v>15</v>
      </c>
      <c r="F5488" s="3" t="e">
        <v>#N/A</v>
      </c>
      <c r="G5488" s="19" t="e">
        <v>#N/A</v>
      </c>
      <c r="H5488" s="19" t="e">
        <v>#N/A</v>
      </c>
    </row>
    <row r="5489" spans="1:8" x14ac:dyDescent="0.3">
      <c r="A5489" s="5">
        <v>494357897</v>
      </c>
      <c r="B5489" s="5" t="s">
        <v>3854</v>
      </c>
      <c r="C5489" t="s">
        <v>3931</v>
      </c>
      <c r="D5489" s="1" t="s">
        <v>257</v>
      </c>
      <c r="E5489" s="2" t="s">
        <v>15</v>
      </c>
      <c r="F5489" s="3" t="e">
        <v>#N/A</v>
      </c>
      <c r="G5489" s="19" t="e">
        <v>#N/A</v>
      </c>
      <c r="H5489" s="19" t="e">
        <v>#N/A</v>
      </c>
    </row>
    <row r="5490" spans="1:8" x14ac:dyDescent="0.3">
      <c r="A5490" s="5">
        <v>494357897</v>
      </c>
      <c r="B5490" s="5" t="s">
        <v>3854</v>
      </c>
      <c r="C5490" t="s">
        <v>3931</v>
      </c>
      <c r="D5490" s="1" t="s">
        <v>257</v>
      </c>
      <c r="E5490" s="2" t="s">
        <v>15</v>
      </c>
      <c r="F5490" s="3" t="e">
        <v>#N/A</v>
      </c>
      <c r="G5490" s="19" t="e">
        <v>#N/A</v>
      </c>
      <c r="H5490" s="19" t="e">
        <v>#N/A</v>
      </c>
    </row>
    <row r="5491" spans="1:8" x14ac:dyDescent="0.3">
      <c r="A5491" s="5">
        <v>494357897</v>
      </c>
      <c r="B5491" s="5" t="s">
        <v>3854</v>
      </c>
      <c r="C5491" t="s">
        <v>3931</v>
      </c>
      <c r="D5491" s="1" t="s">
        <v>257</v>
      </c>
      <c r="E5491" s="2" t="s">
        <v>15</v>
      </c>
      <c r="F5491" s="3" t="e">
        <v>#N/A</v>
      </c>
      <c r="G5491" s="19" t="e">
        <v>#N/A</v>
      </c>
      <c r="H5491" s="19" t="e">
        <v>#N/A</v>
      </c>
    </row>
    <row r="5492" spans="1:8" x14ac:dyDescent="0.3">
      <c r="A5492" s="5">
        <v>494357897</v>
      </c>
      <c r="B5492" s="5" t="s">
        <v>3854</v>
      </c>
      <c r="C5492" t="s">
        <v>3931</v>
      </c>
      <c r="D5492" s="1" t="s">
        <v>257</v>
      </c>
      <c r="E5492" s="2" t="s">
        <v>15</v>
      </c>
      <c r="F5492" s="3" t="e">
        <v>#N/A</v>
      </c>
      <c r="G5492" s="19" t="e">
        <v>#N/A</v>
      </c>
      <c r="H5492" s="19" t="e">
        <v>#N/A</v>
      </c>
    </row>
    <row r="5493" spans="1:8" x14ac:dyDescent="0.3">
      <c r="A5493" s="5">
        <v>494357897</v>
      </c>
      <c r="B5493" s="5" t="s">
        <v>3854</v>
      </c>
      <c r="C5493" t="s">
        <v>3931</v>
      </c>
      <c r="D5493" s="1" t="s">
        <v>257</v>
      </c>
      <c r="E5493" s="2" t="s">
        <v>15</v>
      </c>
      <c r="F5493" s="3" t="e">
        <v>#N/A</v>
      </c>
      <c r="G5493" s="19" t="e">
        <v>#N/A</v>
      </c>
      <c r="H5493" s="19" t="e">
        <v>#N/A</v>
      </c>
    </row>
    <row r="5494" spans="1:8" x14ac:dyDescent="0.3">
      <c r="A5494" s="5">
        <v>494357897</v>
      </c>
      <c r="B5494" s="5" t="s">
        <v>3854</v>
      </c>
      <c r="C5494" t="s">
        <v>3931</v>
      </c>
      <c r="D5494" s="1" t="s">
        <v>257</v>
      </c>
      <c r="E5494" s="2" t="s">
        <v>15</v>
      </c>
      <c r="F5494" s="3" t="e">
        <v>#N/A</v>
      </c>
      <c r="G5494" s="19" t="e">
        <v>#N/A</v>
      </c>
      <c r="H5494" s="19" t="e">
        <v>#N/A</v>
      </c>
    </row>
    <row r="5495" spans="1:8" x14ac:dyDescent="0.3">
      <c r="A5495" s="5">
        <v>494357897</v>
      </c>
      <c r="B5495" s="5" t="s">
        <v>3854</v>
      </c>
      <c r="C5495" t="s">
        <v>3931</v>
      </c>
      <c r="D5495" s="1" t="s">
        <v>257</v>
      </c>
      <c r="E5495" s="2" t="s">
        <v>15</v>
      </c>
      <c r="F5495" s="3" t="e">
        <v>#N/A</v>
      </c>
      <c r="G5495" s="19" t="e">
        <v>#N/A</v>
      </c>
      <c r="H5495" s="19" t="e">
        <v>#N/A</v>
      </c>
    </row>
    <row r="5496" spans="1:8" x14ac:dyDescent="0.3">
      <c r="A5496" s="5">
        <v>494337351</v>
      </c>
      <c r="B5496" s="5" t="s">
        <v>583</v>
      </c>
      <c r="C5496" t="s">
        <v>3931</v>
      </c>
      <c r="D5496" s="1" t="s">
        <v>9</v>
      </c>
      <c r="E5496" s="2" t="s">
        <v>15</v>
      </c>
      <c r="F5496" s="3" t="e">
        <v>#N/A</v>
      </c>
      <c r="G5496" s="19" t="e">
        <v>#N/A</v>
      </c>
      <c r="H5496" s="19" t="e">
        <v>#N/A</v>
      </c>
    </row>
    <row r="5497" spans="1:8" x14ac:dyDescent="0.3">
      <c r="A5497" s="5">
        <v>494337351</v>
      </c>
      <c r="B5497" s="5" t="s">
        <v>583</v>
      </c>
      <c r="C5497" t="s">
        <v>3931</v>
      </c>
      <c r="D5497" s="1" t="s">
        <v>9</v>
      </c>
      <c r="E5497" s="2" t="s">
        <v>15</v>
      </c>
      <c r="F5497" s="3" t="e">
        <v>#N/A</v>
      </c>
      <c r="G5497" s="19" t="e">
        <v>#N/A</v>
      </c>
      <c r="H5497" s="19" t="e">
        <v>#N/A</v>
      </c>
    </row>
    <row r="5498" spans="1:8" x14ac:dyDescent="0.3">
      <c r="A5498" s="5">
        <v>494337351</v>
      </c>
      <c r="B5498" s="5" t="s">
        <v>583</v>
      </c>
      <c r="C5498" t="s">
        <v>3931</v>
      </c>
      <c r="D5498" s="1" t="s">
        <v>9</v>
      </c>
      <c r="E5498" s="2" t="s">
        <v>15</v>
      </c>
      <c r="F5498" s="3" t="e">
        <v>#N/A</v>
      </c>
      <c r="G5498" s="19" t="e">
        <v>#N/A</v>
      </c>
      <c r="H5498" s="19" t="e">
        <v>#N/A</v>
      </c>
    </row>
    <row r="5499" spans="1:8" x14ac:dyDescent="0.3">
      <c r="A5499" s="5">
        <v>492866347</v>
      </c>
      <c r="B5499" s="5" t="s">
        <v>2528</v>
      </c>
      <c r="C5499" t="s">
        <v>3931</v>
      </c>
      <c r="D5499" s="1" t="s">
        <v>9</v>
      </c>
      <c r="E5499" s="2" t="s">
        <v>10</v>
      </c>
      <c r="F5499" s="3">
        <v>6</v>
      </c>
      <c r="G5499" s="3">
        <v>406.25</v>
      </c>
      <c r="H5499" s="3">
        <v>67.708333333333329</v>
      </c>
    </row>
    <row r="5500" spans="1:8" x14ac:dyDescent="0.3">
      <c r="A5500" s="5">
        <v>492866347</v>
      </c>
      <c r="B5500" s="5" t="s">
        <v>2528</v>
      </c>
      <c r="C5500" t="s">
        <v>3931</v>
      </c>
      <c r="D5500" s="1" t="s">
        <v>9</v>
      </c>
      <c r="E5500" s="2" t="s">
        <v>10</v>
      </c>
      <c r="F5500" s="3">
        <v>6</v>
      </c>
      <c r="G5500" s="3">
        <v>406.25</v>
      </c>
      <c r="H5500" s="3">
        <v>67.708333333333329</v>
      </c>
    </row>
    <row r="5501" spans="1:8" x14ac:dyDescent="0.3">
      <c r="A5501" s="5">
        <v>492866347</v>
      </c>
      <c r="B5501" s="5" t="s">
        <v>2528</v>
      </c>
      <c r="C5501" t="s">
        <v>3931</v>
      </c>
      <c r="D5501" s="1" t="s">
        <v>9</v>
      </c>
      <c r="E5501" s="2" t="s">
        <v>10</v>
      </c>
      <c r="F5501" s="3">
        <v>6</v>
      </c>
      <c r="G5501" s="3">
        <v>406.25</v>
      </c>
      <c r="H5501" s="3">
        <v>67.708333333333329</v>
      </c>
    </row>
    <row r="5502" spans="1:8" x14ac:dyDescent="0.3">
      <c r="A5502" s="5">
        <v>492866347</v>
      </c>
      <c r="B5502" s="5" t="s">
        <v>2528</v>
      </c>
      <c r="C5502" t="s">
        <v>3931</v>
      </c>
      <c r="D5502" s="1" t="s">
        <v>9</v>
      </c>
      <c r="E5502" s="2" t="s">
        <v>10</v>
      </c>
      <c r="F5502" s="3">
        <v>6</v>
      </c>
      <c r="G5502" s="3">
        <v>406.25</v>
      </c>
      <c r="H5502" s="3">
        <v>67.708333333333329</v>
      </c>
    </row>
    <row r="5503" spans="1:8" x14ac:dyDescent="0.3">
      <c r="A5503" s="5">
        <v>491416775</v>
      </c>
      <c r="B5503" s="5" t="s">
        <v>721</v>
      </c>
      <c r="C5503" t="s">
        <v>3933</v>
      </c>
      <c r="D5503" s="1" t="s">
        <v>9</v>
      </c>
      <c r="E5503" s="2" t="s">
        <v>10</v>
      </c>
      <c r="F5503" s="3">
        <v>5</v>
      </c>
      <c r="G5503" s="3">
        <v>881.35</v>
      </c>
      <c r="H5503" s="3">
        <v>176.27</v>
      </c>
    </row>
    <row r="5504" spans="1:8" x14ac:dyDescent="0.3">
      <c r="A5504" s="5">
        <v>491416775</v>
      </c>
      <c r="B5504" s="5" t="s">
        <v>721</v>
      </c>
      <c r="C5504" t="s">
        <v>3933</v>
      </c>
      <c r="D5504" s="1" t="s">
        <v>9</v>
      </c>
      <c r="E5504" s="2" t="s">
        <v>10</v>
      </c>
      <c r="F5504" s="3">
        <v>5</v>
      </c>
      <c r="G5504" s="3">
        <v>881.35</v>
      </c>
      <c r="H5504" s="3">
        <v>176.27</v>
      </c>
    </row>
    <row r="5505" spans="1:8" x14ac:dyDescent="0.3">
      <c r="A5505" s="5">
        <v>491416775</v>
      </c>
      <c r="B5505" s="5" t="s">
        <v>721</v>
      </c>
      <c r="C5505" t="s">
        <v>3933</v>
      </c>
      <c r="D5505" s="1" t="s">
        <v>85</v>
      </c>
      <c r="E5505" s="2" t="s">
        <v>10</v>
      </c>
      <c r="F5505" s="3">
        <v>5</v>
      </c>
      <c r="G5505" s="3">
        <v>881.35</v>
      </c>
      <c r="H5505" s="3">
        <v>176.27</v>
      </c>
    </row>
    <row r="5506" spans="1:8" x14ac:dyDescent="0.3">
      <c r="A5506" s="5">
        <v>494336650</v>
      </c>
      <c r="B5506" s="5" t="s">
        <v>3749</v>
      </c>
      <c r="C5506" t="s">
        <v>3931</v>
      </c>
      <c r="D5506" s="1" t="s">
        <v>136</v>
      </c>
      <c r="E5506" s="2" t="s">
        <v>10</v>
      </c>
      <c r="F5506" s="3">
        <v>3</v>
      </c>
      <c r="G5506" s="3">
        <v>453.05</v>
      </c>
      <c r="H5506" s="3">
        <v>151.01666666666668</v>
      </c>
    </row>
    <row r="5507" spans="1:8" x14ac:dyDescent="0.3">
      <c r="A5507" s="5">
        <v>490429812</v>
      </c>
      <c r="B5507" s="5" t="s">
        <v>2584</v>
      </c>
      <c r="C5507" t="s">
        <v>3929</v>
      </c>
      <c r="D5507" s="1" t="s">
        <v>9</v>
      </c>
      <c r="E5507" s="2" t="s">
        <v>10</v>
      </c>
      <c r="F5507" s="3">
        <v>5</v>
      </c>
      <c r="G5507" s="3">
        <v>457.61</v>
      </c>
      <c r="H5507" s="3">
        <v>91.522000000000006</v>
      </c>
    </row>
    <row r="5508" spans="1:8" x14ac:dyDescent="0.3">
      <c r="A5508" s="5">
        <v>490005792</v>
      </c>
      <c r="B5508" s="5" t="s">
        <v>3589</v>
      </c>
      <c r="C5508" t="s">
        <v>3929</v>
      </c>
      <c r="D5508" s="1" t="s">
        <v>136</v>
      </c>
      <c r="E5508" s="2" t="e">
        <v>#N/A</v>
      </c>
      <c r="F5508" s="3">
        <v>3</v>
      </c>
      <c r="G5508" s="3">
        <v>122.04</v>
      </c>
      <c r="H5508" s="3">
        <v>40.68</v>
      </c>
    </row>
    <row r="5509" spans="1:8" x14ac:dyDescent="0.3">
      <c r="A5509" s="5">
        <v>491089736</v>
      </c>
      <c r="B5509" s="5" t="s">
        <v>3018</v>
      </c>
      <c r="C5509" t="s">
        <v>3933</v>
      </c>
      <c r="D5509" s="1" t="s">
        <v>85</v>
      </c>
      <c r="E5509" s="2" t="s">
        <v>10</v>
      </c>
      <c r="F5509" s="3">
        <v>6</v>
      </c>
      <c r="G5509" s="3">
        <v>183.05</v>
      </c>
      <c r="H5509" s="3">
        <v>30.508333333333336</v>
      </c>
    </row>
    <row r="5510" spans="1:8" x14ac:dyDescent="0.3">
      <c r="A5510" s="5">
        <v>490930495</v>
      </c>
      <c r="B5510" s="5" t="s">
        <v>2521</v>
      </c>
      <c r="C5510" t="s">
        <v>3931</v>
      </c>
      <c r="D5510" s="1" t="s">
        <v>9</v>
      </c>
      <c r="E5510" s="2" t="s">
        <v>10</v>
      </c>
      <c r="F5510" s="3">
        <v>3</v>
      </c>
      <c r="G5510" s="3">
        <v>254.24</v>
      </c>
      <c r="H5510" s="3">
        <v>84.74666666666667</v>
      </c>
    </row>
    <row r="5511" spans="1:8" x14ac:dyDescent="0.3">
      <c r="A5511" s="5">
        <v>490930495</v>
      </c>
      <c r="B5511" s="5" t="s">
        <v>2521</v>
      </c>
      <c r="C5511" t="s">
        <v>3931</v>
      </c>
      <c r="D5511" s="1" t="s">
        <v>9</v>
      </c>
      <c r="E5511" s="2" t="s">
        <v>10</v>
      </c>
      <c r="F5511" s="3">
        <v>3</v>
      </c>
      <c r="G5511" s="3">
        <v>254.24</v>
      </c>
      <c r="H5511" s="3">
        <v>84.74666666666667</v>
      </c>
    </row>
    <row r="5512" spans="1:8" x14ac:dyDescent="0.3">
      <c r="A5512" s="5">
        <v>491089735</v>
      </c>
      <c r="B5512" s="5" t="s">
        <v>3092</v>
      </c>
      <c r="C5512" t="s">
        <v>3929</v>
      </c>
      <c r="D5512" s="1" t="s">
        <v>85</v>
      </c>
      <c r="E5512" s="2" t="s">
        <v>10</v>
      </c>
      <c r="F5512" s="3">
        <v>18</v>
      </c>
      <c r="G5512" s="3">
        <v>549.15</v>
      </c>
      <c r="H5512" s="3">
        <v>30.508333333333333</v>
      </c>
    </row>
    <row r="5513" spans="1:8" x14ac:dyDescent="0.3">
      <c r="A5513" s="5">
        <v>490930496</v>
      </c>
      <c r="B5513" s="5" t="s">
        <v>2645</v>
      </c>
      <c r="C5513" t="s">
        <v>3929</v>
      </c>
      <c r="D5513" s="1" t="s">
        <v>9</v>
      </c>
      <c r="E5513" s="2" t="s">
        <v>10</v>
      </c>
      <c r="F5513" s="3">
        <v>3</v>
      </c>
      <c r="G5513" s="3">
        <v>254.24</v>
      </c>
      <c r="H5513" s="3">
        <v>84.74666666666667</v>
      </c>
    </row>
    <row r="5514" spans="1:8" x14ac:dyDescent="0.3">
      <c r="A5514" s="5">
        <v>492652165</v>
      </c>
      <c r="B5514" s="5" t="s">
        <v>2251</v>
      </c>
      <c r="C5514" t="s">
        <v>3931</v>
      </c>
      <c r="D5514" s="1" t="s">
        <v>257</v>
      </c>
      <c r="E5514" s="2" t="s">
        <v>10</v>
      </c>
      <c r="F5514" s="3">
        <v>2</v>
      </c>
      <c r="G5514" s="3">
        <v>40</v>
      </c>
      <c r="H5514" s="3">
        <v>20</v>
      </c>
    </row>
    <row r="5515" spans="1:8" x14ac:dyDescent="0.3">
      <c r="A5515" s="5">
        <v>492652211</v>
      </c>
      <c r="B5515" s="5" t="s">
        <v>1971</v>
      </c>
      <c r="C5515" t="s">
        <v>3929</v>
      </c>
      <c r="D5515" s="1" t="s">
        <v>257</v>
      </c>
      <c r="E5515" s="2" t="s">
        <v>10</v>
      </c>
      <c r="F5515" s="3">
        <v>4</v>
      </c>
      <c r="G5515" s="3">
        <v>80</v>
      </c>
      <c r="H5515" s="3">
        <v>20</v>
      </c>
    </row>
    <row r="5516" spans="1:8" x14ac:dyDescent="0.3">
      <c r="A5516" s="5">
        <v>490115750</v>
      </c>
      <c r="B5516" s="5" t="s">
        <v>3369</v>
      </c>
      <c r="C5516" t="s">
        <v>3931</v>
      </c>
      <c r="D5516" s="1" t="s">
        <v>257</v>
      </c>
      <c r="E5516" s="2" t="s">
        <v>10</v>
      </c>
      <c r="F5516" s="3">
        <v>4</v>
      </c>
      <c r="G5516" s="3">
        <v>205.68</v>
      </c>
      <c r="H5516" s="3">
        <v>51.42</v>
      </c>
    </row>
    <row r="5517" spans="1:8" x14ac:dyDescent="0.3">
      <c r="A5517" s="5">
        <v>490115751</v>
      </c>
      <c r="B5517" s="5" t="s">
        <v>3268</v>
      </c>
      <c r="C5517" t="s">
        <v>3931</v>
      </c>
      <c r="D5517" s="1" t="s">
        <v>257</v>
      </c>
      <c r="E5517" s="2" t="s">
        <v>10</v>
      </c>
      <c r="F5517" s="3">
        <v>3</v>
      </c>
      <c r="G5517" s="3">
        <v>231.82</v>
      </c>
      <c r="H5517" s="3">
        <v>77.273333333333326</v>
      </c>
    </row>
    <row r="5518" spans="1:8" x14ac:dyDescent="0.3">
      <c r="A5518" s="5">
        <v>491458120</v>
      </c>
      <c r="B5518" s="5" t="s">
        <v>3436</v>
      </c>
      <c r="C5518" t="s">
        <v>3931</v>
      </c>
      <c r="D5518" s="1" t="s">
        <v>136</v>
      </c>
      <c r="E5518" s="2" t="s">
        <v>10</v>
      </c>
      <c r="F5518" s="3">
        <v>6</v>
      </c>
      <c r="G5518" s="3">
        <v>792.21</v>
      </c>
      <c r="H5518" s="3">
        <v>132.035</v>
      </c>
    </row>
    <row r="5519" spans="1:8" x14ac:dyDescent="0.3">
      <c r="A5519" s="5">
        <v>491458120</v>
      </c>
      <c r="B5519" s="5" t="s">
        <v>3436</v>
      </c>
      <c r="C5519" t="s">
        <v>3931</v>
      </c>
      <c r="D5519" s="1" t="s">
        <v>136</v>
      </c>
      <c r="E5519" s="2" t="s">
        <v>10</v>
      </c>
      <c r="F5519" s="3">
        <v>6</v>
      </c>
      <c r="G5519" s="3">
        <v>792.21</v>
      </c>
      <c r="H5519" s="3">
        <v>132.035</v>
      </c>
    </row>
    <row r="5520" spans="1:8" x14ac:dyDescent="0.3">
      <c r="A5520" s="5">
        <v>491458120</v>
      </c>
      <c r="B5520" s="5" t="s">
        <v>3436</v>
      </c>
      <c r="C5520" t="s">
        <v>3931</v>
      </c>
      <c r="D5520" s="1" t="s">
        <v>136</v>
      </c>
      <c r="E5520" s="2" t="s">
        <v>10</v>
      </c>
      <c r="F5520" s="3">
        <v>6</v>
      </c>
      <c r="G5520" s="3">
        <v>792.21</v>
      </c>
      <c r="H5520" s="3">
        <v>132.035</v>
      </c>
    </row>
    <row r="5521" spans="1:8" x14ac:dyDescent="0.3">
      <c r="A5521" s="5">
        <v>490395545</v>
      </c>
      <c r="B5521" s="5" t="s">
        <v>3194</v>
      </c>
      <c r="C5521" t="s">
        <v>3929</v>
      </c>
      <c r="D5521" s="1" t="s">
        <v>257</v>
      </c>
      <c r="E5521" s="2" t="s">
        <v>10</v>
      </c>
      <c r="F5521" s="3">
        <v>3</v>
      </c>
      <c r="G5521" s="3">
        <v>211.71</v>
      </c>
      <c r="H5521" s="3">
        <v>70.570000000000007</v>
      </c>
    </row>
    <row r="5522" spans="1:8" x14ac:dyDescent="0.3">
      <c r="A5522" s="5">
        <v>491046255</v>
      </c>
      <c r="B5522" s="5" t="s">
        <v>3713</v>
      </c>
      <c r="C5522" t="s">
        <v>3933</v>
      </c>
      <c r="D5522" s="1" t="s">
        <v>136</v>
      </c>
      <c r="E5522" s="2" t="s">
        <v>10</v>
      </c>
      <c r="F5522" s="3">
        <v>3</v>
      </c>
      <c r="G5522" s="3">
        <v>3.86</v>
      </c>
      <c r="H5522" s="3">
        <v>1.2866666666666666</v>
      </c>
    </row>
    <row r="5523" spans="1:8" x14ac:dyDescent="0.3">
      <c r="A5523" s="5">
        <v>491027870</v>
      </c>
      <c r="B5523" s="5" t="s">
        <v>3088</v>
      </c>
      <c r="C5523" t="s">
        <v>3933</v>
      </c>
      <c r="D5523" s="1" t="s">
        <v>85</v>
      </c>
      <c r="E5523" s="2" t="s">
        <v>10</v>
      </c>
      <c r="F5523" s="3">
        <v>6</v>
      </c>
      <c r="G5523" s="3">
        <v>752.76</v>
      </c>
      <c r="H5523" s="3">
        <v>125.46</v>
      </c>
    </row>
    <row r="5524" spans="1:8" x14ac:dyDescent="0.3">
      <c r="A5524" s="5">
        <v>491292850</v>
      </c>
      <c r="B5524" s="5" t="s">
        <v>3098</v>
      </c>
      <c r="C5524" t="s">
        <v>3931</v>
      </c>
      <c r="D5524" s="1" t="s">
        <v>85</v>
      </c>
      <c r="E5524" s="2" t="s">
        <v>10</v>
      </c>
      <c r="F5524" s="3">
        <v>3</v>
      </c>
      <c r="G5524" s="3">
        <v>796.25</v>
      </c>
      <c r="H5524" s="3">
        <v>265.41666666666669</v>
      </c>
    </row>
    <row r="5525" spans="1:8" x14ac:dyDescent="0.3">
      <c r="A5525" s="5">
        <v>491209549</v>
      </c>
      <c r="B5525" s="5" t="s">
        <v>3334</v>
      </c>
      <c r="C5525" t="s">
        <v>3931</v>
      </c>
      <c r="D5525" s="1" t="s">
        <v>257</v>
      </c>
      <c r="E5525" s="2" t="s">
        <v>10</v>
      </c>
      <c r="F5525" s="3">
        <v>4</v>
      </c>
      <c r="G5525" s="3">
        <v>959.12</v>
      </c>
      <c r="H5525" s="3">
        <v>239.78</v>
      </c>
    </row>
    <row r="5526" spans="1:8" x14ac:dyDescent="0.3">
      <c r="A5526" s="5">
        <v>491027869</v>
      </c>
      <c r="B5526" s="5" t="s">
        <v>3129</v>
      </c>
      <c r="C5526" t="s">
        <v>3931</v>
      </c>
      <c r="D5526" s="1" t="s">
        <v>257</v>
      </c>
      <c r="E5526" s="2" t="s">
        <v>10</v>
      </c>
      <c r="F5526" s="3">
        <v>6</v>
      </c>
      <c r="G5526" s="3">
        <v>751.41</v>
      </c>
      <c r="H5526" s="3">
        <v>125.235</v>
      </c>
    </row>
    <row r="5527" spans="1:8" x14ac:dyDescent="0.3">
      <c r="A5527" s="5">
        <v>491027869</v>
      </c>
      <c r="B5527" s="5" t="s">
        <v>3129</v>
      </c>
      <c r="C5527" t="s">
        <v>3931</v>
      </c>
      <c r="D5527" s="1" t="s">
        <v>257</v>
      </c>
      <c r="E5527" s="2" t="s">
        <v>10</v>
      </c>
      <c r="F5527" s="3">
        <v>6</v>
      </c>
      <c r="G5527" s="3">
        <v>751.41</v>
      </c>
      <c r="H5527" s="3">
        <v>125.235</v>
      </c>
    </row>
    <row r="5528" spans="1:8" x14ac:dyDescent="0.3">
      <c r="A5528" s="5">
        <v>491039738</v>
      </c>
      <c r="B5528" s="5" t="s">
        <v>3269</v>
      </c>
      <c r="C5528" t="s">
        <v>3931</v>
      </c>
      <c r="D5528" s="1" t="s">
        <v>257</v>
      </c>
      <c r="E5528" s="2" t="s">
        <v>10</v>
      </c>
      <c r="F5528" s="3">
        <v>3</v>
      </c>
      <c r="G5528" s="3">
        <v>720.99</v>
      </c>
      <c r="H5528" s="3">
        <v>240.33</v>
      </c>
    </row>
    <row r="5529" spans="1:8" x14ac:dyDescent="0.3">
      <c r="A5529" s="5">
        <v>491292849</v>
      </c>
      <c r="B5529" s="5" t="s">
        <v>2834</v>
      </c>
      <c r="C5529" t="s">
        <v>3931</v>
      </c>
      <c r="D5529" s="1" t="s">
        <v>248</v>
      </c>
      <c r="E5529" s="2" t="s">
        <v>10</v>
      </c>
      <c r="F5529" s="3">
        <v>3</v>
      </c>
      <c r="G5529" s="3">
        <v>734.23</v>
      </c>
      <c r="H5529" s="3">
        <v>244.74333333333334</v>
      </c>
    </row>
    <row r="5530" spans="1:8" x14ac:dyDescent="0.3">
      <c r="A5530" s="5">
        <v>491292849</v>
      </c>
      <c r="B5530" s="5" t="s">
        <v>2834</v>
      </c>
      <c r="C5530" t="s">
        <v>3931</v>
      </c>
      <c r="D5530" s="1" t="s">
        <v>248</v>
      </c>
      <c r="E5530" s="2" t="s">
        <v>10</v>
      </c>
      <c r="F5530" s="3">
        <v>3</v>
      </c>
      <c r="G5530" s="3">
        <v>734.23</v>
      </c>
      <c r="H5530" s="3">
        <v>244.74333333333334</v>
      </c>
    </row>
    <row r="5531" spans="1:8" x14ac:dyDescent="0.3">
      <c r="A5531" s="5">
        <v>494502432</v>
      </c>
      <c r="B5531" s="5" t="s">
        <v>2298</v>
      </c>
      <c r="C5531" t="s">
        <v>3931</v>
      </c>
      <c r="D5531" s="1" t="s">
        <v>136</v>
      </c>
      <c r="E5531" s="2" t="s">
        <v>10</v>
      </c>
      <c r="F5531" s="3">
        <v>2</v>
      </c>
      <c r="G5531" s="3">
        <v>46.86</v>
      </c>
      <c r="H5531" s="3">
        <v>23.43</v>
      </c>
    </row>
    <row r="5532" spans="1:8" x14ac:dyDescent="0.3">
      <c r="A5532" s="5">
        <v>494502448</v>
      </c>
      <c r="B5532" s="5" t="s">
        <v>2305</v>
      </c>
      <c r="C5532" t="s">
        <v>3931</v>
      </c>
      <c r="D5532" s="1" t="s">
        <v>136</v>
      </c>
      <c r="E5532" s="2" t="s">
        <v>10</v>
      </c>
      <c r="F5532" s="3">
        <v>30</v>
      </c>
      <c r="G5532" s="3">
        <v>1268.57</v>
      </c>
      <c r="H5532" s="3">
        <v>42.285666666666664</v>
      </c>
    </row>
    <row r="5533" spans="1:8" x14ac:dyDescent="0.3">
      <c r="A5533" s="5">
        <v>494502445</v>
      </c>
      <c r="B5533" s="5" t="s">
        <v>934</v>
      </c>
      <c r="C5533" t="s">
        <v>3931</v>
      </c>
      <c r="D5533" s="1" t="s">
        <v>136</v>
      </c>
      <c r="E5533" s="2" t="s">
        <v>10</v>
      </c>
      <c r="F5533" s="3">
        <v>20</v>
      </c>
      <c r="G5533" s="3">
        <v>628.57000000000005</v>
      </c>
      <c r="H5533" s="3">
        <v>31.428500000000003</v>
      </c>
    </row>
    <row r="5534" spans="1:8" x14ac:dyDescent="0.3">
      <c r="A5534" s="5">
        <v>494502445</v>
      </c>
      <c r="B5534" s="5" t="s">
        <v>934</v>
      </c>
      <c r="C5534" t="s">
        <v>3931</v>
      </c>
      <c r="D5534" s="1" t="s">
        <v>136</v>
      </c>
      <c r="E5534" s="2" t="s">
        <v>10</v>
      </c>
      <c r="F5534" s="3">
        <v>20</v>
      </c>
      <c r="G5534" s="3">
        <v>628.57000000000005</v>
      </c>
      <c r="H5534" s="3">
        <v>31.428500000000003</v>
      </c>
    </row>
    <row r="5535" spans="1:8" x14ac:dyDescent="0.3">
      <c r="A5535" s="5">
        <v>494502445</v>
      </c>
      <c r="B5535" s="5" t="s">
        <v>934</v>
      </c>
      <c r="C5535" t="s">
        <v>3931</v>
      </c>
      <c r="D5535" s="1" t="s">
        <v>136</v>
      </c>
      <c r="E5535" s="2" t="s">
        <v>10</v>
      </c>
      <c r="F5535" s="3">
        <v>20</v>
      </c>
      <c r="G5535" s="3">
        <v>628.57000000000005</v>
      </c>
      <c r="H5535" s="3">
        <v>31.428500000000003</v>
      </c>
    </row>
    <row r="5536" spans="1:8" x14ac:dyDescent="0.3">
      <c r="A5536" s="5">
        <v>494502438</v>
      </c>
      <c r="B5536" s="5" t="s">
        <v>932</v>
      </c>
      <c r="C5536" t="s">
        <v>3931</v>
      </c>
      <c r="D5536" s="1" t="s">
        <v>136</v>
      </c>
      <c r="E5536" s="2" t="s">
        <v>10</v>
      </c>
      <c r="F5536" s="3">
        <v>15</v>
      </c>
      <c r="G5536" s="3">
        <v>421.12</v>
      </c>
      <c r="H5536" s="3">
        <v>28.074666666666666</v>
      </c>
    </row>
    <row r="5537" spans="1:8" x14ac:dyDescent="0.3">
      <c r="A5537" s="5">
        <v>494502438</v>
      </c>
      <c r="B5537" s="5" t="s">
        <v>932</v>
      </c>
      <c r="C5537" t="s">
        <v>3931</v>
      </c>
      <c r="D5537" s="1" t="s">
        <v>136</v>
      </c>
      <c r="E5537" s="2" t="s">
        <v>10</v>
      </c>
      <c r="F5537" s="3">
        <v>15</v>
      </c>
      <c r="G5537" s="3">
        <v>421.12</v>
      </c>
      <c r="H5537" s="3">
        <v>28.074666666666666</v>
      </c>
    </row>
    <row r="5538" spans="1:8" x14ac:dyDescent="0.3">
      <c r="A5538" s="5">
        <v>494502438</v>
      </c>
      <c r="B5538" s="5" t="s">
        <v>932</v>
      </c>
      <c r="C5538" t="s">
        <v>3931</v>
      </c>
      <c r="D5538" s="1" t="s">
        <v>136</v>
      </c>
      <c r="E5538" s="2" t="s">
        <v>10</v>
      </c>
      <c r="F5538" s="3">
        <v>15</v>
      </c>
      <c r="G5538" s="3">
        <v>421.12</v>
      </c>
      <c r="H5538" s="3">
        <v>28.074666666666666</v>
      </c>
    </row>
    <row r="5539" spans="1:8" x14ac:dyDescent="0.3">
      <c r="A5539" s="5">
        <v>494502440</v>
      </c>
      <c r="B5539" s="5" t="s">
        <v>2387</v>
      </c>
      <c r="C5539" t="s">
        <v>3931</v>
      </c>
      <c r="D5539" s="1" t="s">
        <v>136</v>
      </c>
      <c r="E5539" s="2" t="s">
        <v>10</v>
      </c>
      <c r="F5539" s="3">
        <v>25</v>
      </c>
      <c r="G5539" s="3">
        <v>500</v>
      </c>
      <c r="H5539" s="3">
        <v>20</v>
      </c>
    </row>
    <row r="5540" spans="1:8" x14ac:dyDescent="0.3">
      <c r="A5540" s="5">
        <v>494502444</v>
      </c>
      <c r="B5540" s="5" t="s">
        <v>2353</v>
      </c>
      <c r="C5540" t="s">
        <v>3931</v>
      </c>
      <c r="D5540" s="1" t="s">
        <v>136</v>
      </c>
      <c r="E5540" s="2" t="s">
        <v>10</v>
      </c>
      <c r="F5540" s="3">
        <v>5</v>
      </c>
      <c r="G5540" s="3">
        <v>182.86</v>
      </c>
      <c r="H5540" s="3">
        <v>36.572000000000003</v>
      </c>
    </row>
    <row r="5541" spans="1:8" x14ac:dyDescent="0.3">
      <c r="A5541" s="5">
        <v>494502437</v>
      </c>
      <c r="B5541" s="5" t="s">
        <v>2397</v>
      </c>
      <c r="C5541" t="s">
        <v>3931</v>
      </c>
      <c r="D5541" s="1" t="s">
        <v>136</v>
      </c>
      <c r="E5541" s="2" t="s">
        <v>10</v>
      </c>
      <c r="F5541" s="3">
        <v>2</v>
      </c>
      <c r="G5541" s="3">
        <v>38</v>
      </c>
      <c r="H5541" s="3">
        <v>19</v>
      </c>
    </row>
    <row r="5542" spans="1:8" x14ac:dyDescent="0.3">
      <c r="A5542" s="5">
        <v>494502431</v>
      </c>
      <c r="B5542" s="5" t="s">
        <v>2296</v>
      </c>
      <c r="C5542" t="s">
        <v>3931</v>
      </c>
      <c r="D5542" s="1" t="s">
        <v>136</v>
      </c>
      <c r="E5542" s="2" t="s">
        <v>10</v>
      </c>
      <c r="F5542" s="3">
        <v>5</v>
      </c>
      <c r="G5542" s="3">
        <v>108.57</v>
      </c>
      <c r="H5542" s="3">
        <v>21.713999999999999</v>
      </c>
    </row>
    <row r="5543" spans="1:8" x14ac:dyDescent="0.3">
      <c r="A5543" s="5">
        <v>494502441</v>
      </c>
      <c r="B5543" s="5" t="s">
        <v>2407</v>
      </c>
      <c r="C5543" t="s">
        <v>3931</v>
      </c>
      <c r="D5543" s="1" t="s">
        <v>136</v>
      </c>
      <c r="E5543" s="2" t="s">
        <v>10</v>
      </c>
      <c r="F5543" s="3">
        <v>30</v>
      </c>
      <c r="G5543" s="3">
        <v>2228.59</v>
      </c>
      <c r="H5543" s="3">
        <v>74.286333333333332</v>
      </c>
    </row>
    <row r="5544" spans="1:8" x14ac:dyDescent="0.3">
      <c r="A5544" s="5">
        <v>494502442</v>
      </c>
      <c r="B5544" s="5" t="s">
        <v>933</v>
      </c>
      <c r="C5544" t="s">
        <v>3931</v>
      </c>
      <c r="D5544" s="1" t="s">
        <v>136</v>
      </c>
      <c r="E5544" s="2" t="s">
        <v>10</v>
      </c>
      <c r="F5544" s="3">
        <v>5</v>
      </c>
      <c r="G5544" s="3">
        <v>114.29</v>
      </c>
      <c r="H5544" s="3">
        <v>22.858000000000001</v>
      </c>
    </row>
    <row r="5545" spans="1:8" x14ac:dyDescent="0.3">
      <c r="A5545" s="5">
        <v>494502442</v>
      </c>
      <c r="B5545" s="5" t="s">
        <v>933</v>
      </c>
      <c r="C5545" t="s">
        <v>3931</v>
      </c>
      <c r="D5545" s="1" t="s">
        <v>136</v>
      </c>
      <c r="E5545" s="2" t="s">
        <v>10</v>
      </c>
      <c r="F5545" s="3">
        <v>5</v>
      </c>
      <c r="G5545" s="3">
        <v>114.29</v>
      </c>
      <c r="H5545" s="3">
        <v>22.858000000000001</v>
      </c>
    </row>
    <row r="5546" spans="1:8" x14ac:dyDescent="0.3">
      <c r="A5546" s="5">
        <v>494502446</v>
      </c>
      <c r="B5546" s="5" t="s">
        <v>2304</v>
      </c>
      <c r="C5546" t="s">
        <v>3931</v>
      </c>
      <c r="D5546" s="1" t="s">
        <v>136</v>
      </c>
      <c r="E5546" s="2" t="s">
        <v>10</v>
      </c>
      <c r="F5546" s="3">
        <v>30</v>
      </c>
      <c r="G5546" s="3">
        <v>1302.8599999999999</v>
      </c>
      <c r="H5546" s="3">
        <v>43.428666666666665</v>
      </c>
    </row>
    <row r="5547" spans="1:8" x14ac:dyDescent="0.3">
      <c r="A5547" s="5">
        <v>494502446</v>
      </c>
      <c r="B5547" s="5" t="s">
        <v>2304</v>
      </c>
      <c r="C5547" t="s">
        <v>3931</v>
      </c>
      <c r="D5547" s="1" t="s">
        <v>136</v>
      </c>
      <c r="E5547" s="2" t="s">
        <v>10</v>
      </c>
      <c r="F5547" s="3">
        <v>30</v>
      </c>
      <c r="G5547" s="3">
        <v>1302.8599999999999</v>
      </c>
      <c r="H5547" s="3">
        <v>43.428666666666665</v>
      </c>
    </row>
    <row r="5548" spans="1:8" x14ac:dyDescent="0.3">
      <c r="A5548" s="5">
        <v>494502429</v>
      </c>
      <c r="B5548" s="5" t="s">
        <v>2344</v>
      </c>
      <c r="C5548" t="s">
        <v>3931</v>
      </c>
      <c r="D5548" s="1" t="s">
        <v>136</v>
      </c>
      <c r="E5548" s="2" t="s">
        <v>10</v>
      </c>
      <c r="F5548" s="3">
        <v>35</v>
      </c>
      <c r="G5548" s="3">
        <v>800</v>
      </c>
      <c r="H5548" s="3">
        <v>22.857142857142858</v>
      </c>
    </row>
    <row r="5549" spans="1:8" x14ac:dyDescent="0.3">
      <c r="A5549" s="5">
        <v>494502443</v>
      </c>
      <c r="B5549" s="5" t="s">
        <v>2303</v>
      </c>
      <c r="C5549" t="s">
        <v>3931</v>
      </c>
      <c r="D5549" s="1" t="s">
        <v>136</v>
      </c>
      <c r="E5549" s="2" t="s">
        <v>10</v>
      </c>
      <c r="F5549" s="3">
        <v>30</v>
      </c>
      <c r="G5549" s="3">
        <v>891.43</v>
      </c>
      <c r="H5549" s="3">
        <v>29.714333333333332</v>
      </c>
    </row>
    <row r="5550" spans="1:8" x14ac:dyDescent="0.3">
      <c r="A5550" s="5">
        <v>490729077</v>
      </c>
      <c r="B5550" s="5" t="s">
        <v>2799</v>
      </c>
      <c r="C5550" t="s">
        <v>3931</v>
      </c>
      <c r="D5550" s="1" t="s">
        <v>248</v>
      </c>
      <c r="E5550" s="2" t="s">
        <v>10</v>
      </c>
      <c r="F5550" s="3">
        <v>4</v>
      </c>
      <c r="G5550" s="3">
        <v>508.42</v>
      </c>
      <c r="H5550" s="3">
        <v>127.105</v>
      </c>
    </row>
    <row r="5551" spans="1:8" x14ac:dyDescent="0.3">
      <c r="A5551" s="5">
        <v>490729077</v>
      </c>
      <c r="B5551" s="5" t="s">
        <v>2799</v>
      </c>
      <c r="C5551" t="s">
        <v>3931</v>
      </c>
      <c r="D5551" s="1" t="s">
        <v>248</v>
      </c>
      <c r="E5551" s="2" t="s">
        <v>10</v>
      </c>
      <c r="F5551" s="3">
        <v>4</v>
      </c>
      <c r="G5551" s="3">
        <v>508.42</v>
      </c>
      <c r="H5551" s="3">
        <v>127.105</v>
      </c>
    </row>
    <row r="5552" spans="1:8" x14ac:dyDescent="0.3">
      <c r="A5552" s="5">
        <v>490004769</v>
      </c>
      <c r="B5552" s="5" t="s">
        <v>2540</v>
      </c>
      <c r="C5552" t="s">
        <v>3931</v>
      </c>
      <c r="D5552" s="1" t="s">
        <v>9</v>
      </c>
      <c r="E5552" s="2" t="s">
        <v>10</v>
      </c>
      <c r="F5552" s="3">
        <v>6</v>
      </c>
      <c r="G5552" s="3">
        <v>294.72000000000003</v>
      </c>
      <c r="H5552" s="3">
        <v>49.120000000000005</v>
      </c>
    </row>
    <row r="5553" spans="1:8" x14ac:dyDescent="0.3">
      <c r="A5553" s="5">
        <v>490004769</v>
      </c>
      <c r="B5553" s="5" t="s">
        <v>2540</v>
      </c>
      <c r="C5553" t="s">
        <v>3931</v>
      </c>
      <c r="D5553" s="1" t="s">
        <v>257</v>
      </c>
      <c r="E5553" s="2" t="s">
        <v>10</v>
      </c>
      <c r="F5553" s="3">
        <v>6</v>
      </c>
      <c r="G5553" s="3">
        <v>294.72000000000003</v>
      </c>
      <c r="H5553" s="3">
        <v>49.120000000000005</v>
      </c>
    </row>
    <row r="5554" spans="1:8" x14ac:dyDescent="0.3">
      <c r="A5554" s="5">
        <v>493620050</v>
      </c>
      <c r="B5554" s="5" t="s">
        <v>711</v>
      </c>
      <c r="C5554" t="s">
        <v>3931</v>
      </c>
      <c r="D5554" s="1" t="s">
        <v>55</v>
      </c>
      <c r="E5554" s="2" t="s">
        <v>10</v>
      </c>
      <c r="F5554" s="3">
        <v>1</v>
      </c>
      <c r="G5554" s="3">
        <v>1899.98</v>
      </c>
      <c r="H5554" s="3">
        <v>1899.98</v>
      </c>
    </row>
    <row r="5555" spans="1:8" x14ac:dyDescent="0.3">
      <c r="A5555" s="5">
        <v>491070289</v>
      </c>
      <c r="B5555" s="5" t="s">
        <v>1498</v>
      </c>
      <c r="C5555" t="s">
        <v>3931</v>
      </c>
      <c r="D5555" s="1" t="s">
        <v>248</v>
      </c>
      <c r="E5555" s="2" t="s">
        <v>10</v>
      </c>
      <c r="F5555" s="3">
        <v>15</v>
      </c>
      <c r="G5555" s="3">
        <v>7433.1</v>
      </c>
      <c r="H5555" s="3">
        <v>495.54</v>
      </c>
    </row>
    <row r="5556" spans="1:8" x14ac:dyDescent="0.3">
      <c r="A5556" s="5">
        <v>491070289</v>
      </c>
      <c r="B5556" s="5" t="s">
        <v>1498</v>
      </c>
      <c r="C5556" t="s">
        <v>3931</v>
      </c>
      <c r="D5556" s="1" t="s">
        <v>74</v>
      </c>
      <c r="E5556" s="2" t="s">
        <v>10</v>
      </c>
      <c r="F5556" s="3">
        <v>15</v>
      </c>
      <c r="G5556" s="3">
        <v>7433.1</v>
      </c>
      <c r="H5556" s="3">
        <v>495.54</v>
      </c>
    </row>
    <row r="5557" spans="1:8" x14ac:dyDescent="0.3">
      <c r="A5557" s="5">
        <v>491070288</v>
      </c>
      <c r="B5557" s="5" t="s">
        <v>1311</v>
      </c>
      <c r="C5557" t="s">
        <v>3931</v>
      </c>
      <c r="D5557" s="1" t="s">
        <v>9</v>
      </c>
      <c r="E5557" s="2" t="s">
        <v>10</v>
      </c>
      <c r="F5557" s="3">
        <v>3</v>
      </c>
      <c r="G5557" s="3">
        <v>750</v>
      </c>
      <c r="H5557" s="3">
        <v>250</v>
      </c>
    </row>
    <row r="5558" spans="1:8" x14ac:dyDescent="0.3">
      <c r="A5558" s="5">
        <v>491070288</v>
      </c>
      <c r="B5558" s="5" t="s">
        <v>1311</v>
      </c>
      <c r="C5558" t="s">
        <v>3931</v>
      </c>
      <c r="D5558" s="1" t="s">
        <v>9</v>
      </c>
      <c r="E5558" s="2" t="s">
        <v>10</v>
      </c>
      <c r="F5558" s="3">
        <v>3</v>
      </c>
      <c r="G5558" s="3">
        <v>750</v>
      </c>
      <c r="H5558" s="3">
        <v>250</v>
      </c>
    </row>
    <row r="5559" spans="1:8" x14ac:dyDescent="0.3">
      <c r="A5559" s="5">
        <v>492392399</v>
      </c>
      <c r="B5559" s="5" t="s">
        <v>224</v>
      </c>
      <c r="C5559" t="s">
        <v>3931</v>
      </c>
      <c r="D5559" s="1" t="s">
        <v>9</v>
      </c>
      <c r="E5559" s="2" t="s">
        <v>10</v>
      </c>
      <c r="F5559" s="3">
        <v>32</v>
      </c>
      <c r="G5559" s="3">
        <v>671.36</v>
      </c>
      <c r="H5559" s="3">
        <v>20.98</v>
      </c>
    </row>
    <row r="5560" spans="1:8" x14ac:dyDescent="0.3">
      <c r="A5560" s="5">
        <v>492392399</v>
      </c>
      <c r="B5560" s="5" t="s">
        <v>224</v>
      </c>
      <c r="C5560" t="s">
        <v>3931</v>
      </c>
      <c r="D5560" s="1" t="s">
        <v>9</v>
      </c>
      <c r="E5560" s="2" t="s">
        <v>10</v>
      </c>
      <c r="F5560" s="3">
        <v>32</v>
      </c>
      <c r="G5560" s="3">
        <v>671.36</v>
      </c>
      <c r="H5560" s="3">
        <v>20.98</v>
      </c>
    </row>
    <row r="5561" spans="1:8" x14ac:dyDescent="0.3">
      <c r="A5561" s="5">
        <v>492392399</v>
      </c>
      <c r="B5561" s="5" t="s">
        <v>224</v>
      </c>
      <c r="C5561" t="s">
        <v>3931</v>
      </c>
      <c r="D5561" s="1" t="s">
        <v>9</v>
      </c>
      <c r="E5561" s="2" t="s">
        <v>10</v>
      </c>
      <c r="F5561" s="3">
        <v>32</v>
      </c>
      <c r="G5561" s="3">
        <v>671.36</v>
      </c>
      <c r="H5561" s="3">
        <v>20.98</v>
      </c>
    </row>
    <row r="5562" spans="1:8" x14ac:dyDescent="0.3">
      <c r="A5562" s="5">
        <v>492392406</v>
      </c>
      <c r="B5562" s="5" t="s">
        <v>592</v>
      </c>
      <c r="C5562" t="s">
        <v>3931</v>
      </c>
      <c r="D5562" s="1" t="s">
        <v>9</v>
      </c>
      <c r="E5562" s="2" t="e">
        <v>#N/A</v>
      </c>
      <c r="F5562" s="3">
        <v>160</v>
      </c>
      <c r="G5562" s="3">
        <v>3356.93</v>
      </c>
      <c r="H5562" s="3">
        <v>20.980812499999999</v>
      </c>
    </row>
    <row r="5563" spans="1:8" x14ac:dyDescent="0.3">
      <c r="A5563" s="5">
        <v>492392406</v>
      </c>
      <c r="B5563" s="5" t="s">
        <v>592</v>
      </c>
      <c r="C5563" t="s">
        <v>3931</v>
      </c>
      <c r="D5563" s="1" t="s">
        <v>9</v>
      </c>
      <c r="E5563" s="2" t="e">
        <v>#N/A</v>
      </c>
      <c r="F5563" s="3">
        <v>160</v>
      </c>
      <c r="G5563" s="3">
        <v>3356.93</v>
      </c>
      <c r="H5563" s="3">
        <v>20.980812499999999</v>
      </c>
    </row>
    <row r="5564" spans="1:8" x14ac:dyDescent="0.3">
      <c r="A5564" s="5">
        <v>492392406</v>
      </c>
      <c r="B5564" s="5" t="s">
        <v>592</v>
      </c>
      <c r="C5564" t="s">
        <v>3931</v>
      </c>
      <c r="D5564" s="1" t="s">
        <v>9</v>
      </c>
      <c r="E5564" s="2" t="e">
        <v>#N/A</v>
      </c>
      <c r="F5564" s="3">
        <v>160</v>
      </c>
      <c r="G5564" s="3">
        <v>3356.93</v>
      </c>
      <c r="H5564" s="3">
        <v>20.980812499999999</v>
      </c>
    </row>
    <row r="5565" spans="1:8" x14ac:dyDescent="0.3">
      <c r="A5565" s="5">
        <v>492392406</v>
      </c>
      <c r="B5565" s="5" t="s">
        <v>592</v>
      </c>
      <c r="C5565" t="s">
        <v>3931</v>
      </c>
      <c r="D5565" s="1" t="s">
        <v>9</v>
      </c>
      <c r="E5565" s="2" t="e">
        <v>#N/A</v>
      </c>
      <c r="F5565" s="3">
        <v>160</v>
      </c>
      <c r="G5565" s="3">
        <v>3356.93</v>
      </c>
      <c r="H5565" s="3">
        <v>20.980812499999999</v>
      </c>
    </row>
    <row r="5566" spans="1:8" x14ac:dyDescent="0.3">
      <c r="A5566" s="5">
        <v>492392406</v>
      </c>
      <c r="B5566" s="5" t="s">
        <v>592</v>
      </c>
      <c r="C5566" t="s">
        <v>3931</v>
      </c>
      <c r="D5566" s="1" t="s">
        <v>9</v>
      </c>
      <c r="E5566" s="2" t="e">
        <v>#N/A</v>
      </c>
      <c r="F5566" s="3">
        <v>160</v>
      </c>
      <c r="G5566" s="3">
        <v>3356.93</v>
      </c>
      <c r="H5566" s="3">
        <v>20.980812499999999</v>
      </c>
    </row>
    <row r="5567" spans="1:8" x14ac:dyDescent="0.3">
      <c r="A5567" s="5">
        <v>492392406</v>
      </c>
      <c r="B5567" s="5" t="s">
        <v>592</v>
      </c>
      <c r="C5567" t="s">
        <v>3931</v>
      </c>
      <c r="D5567" s="1" t="s">
        <v>9</v>
      </c>
      <c r="E5567" s="2" t="e">
        <v>#N/A</v>
      </c>
      <c r="F5567" s="3">
        <v>160</v>
      </c>
      <c r="G5567" s="3">
        <v>3356.93</v>
      </c>
      <c r="H5567" s="3">
        <v>20.980812499999999</v>
      </c>
    </row>
    <row r="5568" spans="1:8" x14ac:dyDescent="0.3">
      <c r="A5568" s="5">
        <v>491417666</v>
      </c>
      <c r="B5568" s="5" t="s">
        <v>223</v>
      </c>
      <c r="C5568" t="s">
        <v>3930</v>
      </c>
      <c r="D5568" s="1" t="s">
        <v>9</v>
      </c>
      <c r="E5568" s="2" t="s">
        <v>10</v>
      </c>
      <c r="F5568" s="3">
        <v>1</v>
      </c>
      <c r="G5568" s="3">
        <v>63.1</v>
      </c>
      <c r="H5568" s="3">
        <v>63.1</v>
      </c>
    </row>
    <row r="5569" spans="1:8" x14ac:dyDescent="0.3">
      <c r="A5569" s="5">
        <v>491417666</v>
      </c>
      <c r="B5569" s="5" t="s">
        <v>223</v>
      </c>
      <c r="C5569" t="s">
        <v>3930</v>
      </c>
      <c r="D5569" s="1" t="s">
        <v>9</v>
      </c>
      <c r="E5569" s="2" t="s">
        <v>10</v>
      </c>
      <c r="F5569" s="3">
        <v>1</v>
      </c>
      <c r="G5569" s="3">
        <v>63.1</v>
      </c>
      <c r="H5569" s="3">
        <v>63.1</v>
      </c>
    </row>
    <row r="5570" spans="1:8" x14ac:dyDescent="0.3">
      <c r="A5570" s="5">
        <v>491417666</v>
      </c>
      <c r="B5570" s="5" t="s">
        <v>223</v>
      </c>
      <c r="C5570" t="s">
        <v>3930</v>
      </c>
      <c r="D5570" s="1" t="s">
        <v>9</v>
      </c>
      <c r="E5570" s="2" t="s">
        <v>10</v>
      </c>
      <c r="F5570" s="3">
        <v>1</v>
      </c>
      <c r="G5570" s="3">
        <v>63.1</v>
      </c>
      <c r="H5570" s="3">
        <v>63.1</v>
      </c>
    </row>
    <row r="5571" spans="1:8" x14ac:dyDescent="0.3">
      <c r="A5571" s="5">
        <v>490680267</v>
      </c>
      <c r="B5571" s="5" t="s">
        <v>2236</v>
      </c>
      <c r="C5571" t="s">
        <v>3930</v>
      </c>
      <c r="D5571" s="1" t="s">
        <v>257</v>
      </c>
      <c r="E5571" s="2" t="s">
        <v>10</v>
      </c>
      <c r="F5571" s="3">
        <v>6</v>
      </c>
      <c r="G5571" s="3">
        <v>377.42</v>
      </c>
      <c r="H5571" s="3">
        <v>62.903333333333336</v>
      </c>
    </row>
    <row r="5572" spans="1:8" x14ac:dyDescent="0.3">
      <c r="A5572" s="5">
        <v>491633346</v>
      </c>
      <c r="B5572" s="5" t="s">
        <v>1486</v>
      </c>
      <c r="C5572" t="s">
        <v>3931</v>
      </c>
      <c r="D5572" s="1" t="s">
        <v>248</v>
      </c>
      <c r="E5572" s="2" t="s">
        <v>10</v>
      </c>
      <c r="F5572" s="3">
        <v>6</v>
      </c>
      <c r="G5572" s="3">
        <v>282.97000000000003</v>
      </c>
      <c r="H5572" s="3">
        <v>47.161666666666669</v>
      </c>
    </row>
    <row r="5573" spans="1:8" x14ac:dyDescent="0.3">
      <c r="A5573" s="5">
        <v>491633346</v>
      </c>
      <c r="B5573" s="5" t="s">
        <v>1486</v>
      </c>
      <c r="C5573" t="s">
        <v>3931</v>
      </c>
      <c r="D5573" s="1" t="s">
        <v>248</v>
      </c>
      <c r="E5573" s="2" t="s">
        <v>10</v>
      </c>
      <c r="F5573" s="3">
        <v>6</v>
      </c>
      <c r="G5573" s="3">
        <v>282.97000000000003</v>
      </c>
      <c r="H5573" s="3">
        <v>47.161666666666669</v>
      </c>
    </row>
    <row r="5574" spans="1:8" x14ac:dyDescent="0.3">
      <c r="A5574" s="5">
        <v>493660886</v>
      </c>
      <c r="B5574" s="5" t="s">
        <v>3412</v>
      </c>
      <c r="C5574" t="s">
        <v>3931</v>
      </c>
      <c r="D5574" s="1" t="s">
        <v>136</v>
      </c>
      <c r="E5574" s="2" t="s">
        <v>10</v>
      </c>
      <c r="F5574" s="3">
        <v>4</v>
      </c>
      <c r="G5574" s="3">
        <v>141.18</v>
      </c>
      <c r="H5574" s="3">
        <v>35.295000000000002</v>
      </c>
    </row>
    <row r="5575" spans="1:8" x14ac:dyDescent="0.3">
      <c r="A5575" s="5">
        <v>491628390</v>
      </c>
      <c r="B5575" s="5" t="s">
        <v>2967</v>
      </c>
      <c r="C5575" t="s">
        <v>3931</v>
      </c>
      <c r="D5575" s="1" t="s">
        <v>85</v>
      </c>
      <c r="E5575" s="2" t="s">
        <v>10</v>
      </c>
      <c r="F5575" s="3">
        <v>5</v>
      </c>
      <c r="G5575" s="3">
        <v>146.83000000000001</v>
      </c>
      <c r="H5575" s="3">
        <v>29.366000000000003</v>
      </c>
    </row>
    <row r="5576" spans="1:8" x14ac:dyDescent="0.3">
      <c r="A5576" s="5">
        <v>491628390</v>
      </c>
      <c r="B5576" s="5" t="s">
        <v>2967</v>
      </c>
      <c r="C5576" t="s">
        <v>3931</v>
      </c>
      <c r="D5576" s="1" t="s">
        <v>85</v>
      </c>
      <c r="E5576" s="2" t="s">
        <v>10</v>
      </c>
      <c r="F5576" s="3">
        <v>5</v>
      </c>
      <c r="G5576" s="3">
        <v>146.83000000000001</v>
      </c>
      <c r="H5576" s="3">
        <v>29.366000000000003</v>
      </c>
    </row>
    <row r="5577" spans="1:8" x14ac:dyDescent="0.3">
      <c r="A5577" s="5">
        <v>491628386</v>
      </c>
      <c r="B5577" s="5" t="s">
        <v>803</v>
      </c>
      <c r="C5577" t="s">
        <v>3931</v>
      </c>
      <c r="D5577" s="1" t="s">
        <v>85</v>
      </c>
      <c r="E5577" s="2" t="s">
        <v>10</v>
      </c>
      <c r="F5577" s="3">
        <v>5</v>
      </c>
      <c r="G5577" s="3">
        <v>146.83000000000001</v>
      </c>
      <c r="H5577" s="3">
        <v>29.366000000000003</v>
      </c>
    </row>
    <row r="5578" spans="1:8" x14ac:dyDescent="0.3">
      <c r="A5578" s="5">
        <v>491628387</v>
      </c>
      <c r="B5578" s="5" t="s">
        <v>3247</v>
      </c>
      <c r="C5578" t="s">
        <v>3931</v>
      </c>
      <c r="D5578" s="1" t="s">
        <v>257</v>
      </c>
      <c r="E5578" s="2" t="s">
        <v>10</v>
      </c>
      <c r="F5578" s="3">
        <v>5</v>
      </c>
      <c r="G5578" s="3">
        <v>146.82</v>
      </c>
      <c r="H5578" s="3">
        <v>29.363999999999997</v>
      </c>
    </row>
    <row r="5579" spans="1:8" x14ac:dyDescent="0.3">
      <c r="A5579" s="5">
        <v>491628392</v>
      </c>
      <c r="B5579" s="5" t="s">
        <v>3039</v>
      </c>
      <c r="C5579" t="s">
        <v>3931</v>
      </c>
      <c r="D5579" s="1" t="s">
        <v>85</v>
      </c>
      <c r="E5579" s="2" t="s">
        <v>10</v>
      </c>
      <c r="F5579" s="3">
        <v>5</v>
      </c>
      <c r="G5579" s="3">
        <v>220.98</v>
      </c>
      <c r="H5579" s="3">
        <v>44.195999999999998</v>
      </c>
    </row>
    <row r="5580" spans="1:8" x14ac:dyDescent="0.3">
      <c r="A5580" s="5">
        <v>491628385</v>
      </c>
      <c r="B5580" s="5" t="s">
        <v>1696</v>
      </c>
      <c r="C5580" t="s">
        <v>3931</v>
      </c>
      <c r="D5580" s="1" t="s">
        <v>85</v>
      </c>
      <c r="E5580" s="2" t="s">
        <v>10</v>
      </c>
      <c r="F5580" s="3">
        <v>5</v>
      </c>
      <c r="G5580" s="3">
        <v>146.82</v>
      </c>
      <c r="H5580" s="3">
        <v>29.363999999999997</v>
      </c>
    </row>
    <row r="5581" spans="1:8" x14ac:dyDescent="0.3">
      <c r="A5581" s="5">
        <v>493660888</v>
      </c>
      <c r="B5581" s="5" t="s">
        <v>3407</v>
      </c>
      <c r="C5581" t="s">
        <v>3931</v>
      </c>
      <c r="D5581" s="1" t="s">
        <v>136</v>
      </c>
      <c r="E5581" s="2" t="s">
        <v>10</v>
      </c>
      <c r="F5581" s="3">
        <v>4</v>
      </c>
      <c r="G5581" s="3">
        <v>153.05000000000001</v>
      </c>
      <c r="H5581" s="3">
        <v>38.262500000000003</v>
      </c>
    </row>
    <row r="5582" spans="1:8" x14ac:dyDescent="0.3">
      <c r="A5582" s="5">
        <v>493660885</v>
      </c>
      <c r="B5582" s="5" t="s">
        <v>3606</v>
      </c>
      <c r="C5582" t="s">
        <v>3931</v>
      </c>
      <c r="D5582" s="1" t="s">
        <v>136</v>
      </c>
      <c r="E5582" s="2" t="s">
        <v>10</v>
      </c>
      <c r="F5582" s="3">
        <v>9</v>
      </c>
      <c r="G5582" s="3">
        <v>397.76</v>
      </c>
      <c r="H5582" s="3">
        <v>44.195555555555558</v>
      </c>
    </row>
    <row r="5583" spans="1:8" x14ac:dyDescent="0.3">
      <c r="A5583" s="5">
        <v>491208776</v>
      </c>
      <c r="B5583" s="5" t="s">
        <v>618</v>
      </c>
      <c r="C5583" t="s">
        <v>3931</v>
      </c>
      <c r="D5583" s="1" t="s">
        <v>9</v>
      </c>
      <c r="E5583" s="2" t="s">
        <v>10</v>
      </c>
      <c r="F5583" s="3">
        <v>24</v>
      </c>
      <c r="G5583" s="3">
        <v>559.72</v>
      </c>
      <c r="H5583" s="3">
        <v>23.321666666666669</v>
      </c>
    </row>
    <row r="5584" spans="1:8" x14ac:dyDescent="0.3">
      <c r="A5584" s="5">
        <v>491208776</v>
      </c>
      <c r="B5584" s="5" t="s">
        <v>618</v>
      </c>
      <c r="C5584" t="s">
        <v>3931</v>
      </c>
      <c r="D5584" s="1" t="s">
        <v>9</v>
      </c>
      <c r="E5584" s="2" t="s">
        <v>10</v>
      </c>
      <c r="F5584" s="3">
        <v>24</v>
      </c>
      <c r="G5584" s="3">
        <v>559.72</v>
      </c>
      <c r="H5584" s="3">
        <v>23.321666666666669</v>
      </c>
    </row>
    <row r="5585" spans="1:8" x14ac:dyDescent="0.3">
      <c r="A5585" s="5">
        <v>491208776</v>
      </c>
      <c r="B5585" s="5" t="s">
        <v>618</v>
      </c>
      <c r="C5585" t="s">
        <v>3931</v>
      </c>
      <c r="D5585" s="1" t="s">
        <v>9</v>
      </c>
      <c r="E5585" s="2" t="s">
        <v>10</v>
      </c>
      <c r="F5585" s="3">
        <v>24</v>
      </c>
      <c r="G5585" s="3">
        <v>559.72</v>
      </c>
      <c r="H5585" s="3">
        <v>23.321666666666669</v>
      </c>
    </row>
    <row r="5586" spans="1:8" x14ac:dyDescent="0.3">
      <c r="A5586" s="5">
        <v>491208776</v>
      </c>
      <c r="B5586" s="5" t="s">
        <v>618</v>
      </c>
      <c r="C5586" t="s">
        <v>3931</v>
      </c>
      <c r="D5586" s="1" t="s">
        <v>9</v>
      </c>
      <c r="E5586" s="2" t="s">
        <v>10</v>
      </c>
      <c r="F5586" s="3">
        <v>24</v>
      </c>
      <c r="G5586" s="3">
        <v>559.72</v>
      </c>
      <c r="H5586" s="3">
        <v>23.321666666666669</v>
      </c>
    </row>
    <row r="5587" spans="1:8" x14ac:dyDescent="0.3">
      <c r="A5587" s="5">
        <v>490004173</v>
      </c>
      <c r="B5587" s="5" t="s">
        <v>1917</v>
      </c>
      <c r="C5587" t="s">
        <v>3931</v>
      </c>
      <c r="D5587" s="1" t="s">
        <v>257</v>
      </c>
      <c r="E5587" s="2" t="s">
        <v>10</v>
      </c>
      <c r="F5587" s="3">
        <v>6</v>
      </c>
      <c r="G5587" s="3">
        <v>124.29</v>
      </c>
      <c r="H5587" s="3">
        <v>20.715</v>
      </c>
    </row>
    <row r="5588" spans="1:8" x14ac:dyDescent="0.3">
      <c r="A5588" s="5">
        <v>491698129</v>
      </c>
      <c r="B5588" s="5" t="s">
        <v>673</v>
      </c>
      <c r="C5588" t="s">
        <v>3931</v>
      </c>
      <c r="D5588" s="1" t="s">
        <v>9</v>
      </c>
      <c r="E5588" s="2" t="s">
        <v>10</v>
      </c>
      <c r="F5588" s="3">
        <v>3</v>
      </c>
      <c r="G5588" s="3">
        <v>148.93</v>
      </c>
      <c r="H5588" s="3">
        <v>49.643333333333338</v>
      </c>
    </row>
    <row r="5589" spans="1:8" x14ac:dyDescent="0.3">
      <c r="A5589" s="5">
        <v>491698129</v>
      </c>
      <c r="B5589" s="5" t="s">
        <v>673</v>
      </c>
      <c r="C5589" t="s">
        <v>3931</v>
      </c>
      <c r="D5589" s="1" t="s">
        <v>9</v>
      </c>
      <c r="E5589" s="2" t="s">
        <v>10</v>
      </c>
      <c r="F5589" s="3">
        <v>3</v>
      </c>
      <c r="G5589" s="3">
        <v>148.93</v>
      </c>
      <c r="H5589" s="3">
        <v>49.643333333333338</v>
      </c>
    </row>
    <row r="5590" spans="1:8" x14ac:dyDescent="0.3">
      <c r="A5590" s="5">
        <v>491698129</v>
      </c>
      <c r="B5590" s="5" t="s">
        <v>673</v>
      </c>
      <c r="C5590" t="s">
        <v>3931</v>
      </c>
      <c r="D5590" s="1" t="s">
        <v>9</v>
      </c>
      <c r="E5590" s="2" t="s">
        <v>10</v>
      </c>
      <c r="F5590" s="3">
        <v>3</v>
      </c>
      <c r="G5590" s="3">
        <v>148.93</v>
      </c>
      <c r="H5590" s="3">
        <v>49.643333333333338</v>
      </c>
    </row>
    <row r="5591" spans="1:8" x14ac:dyDescent="0.3">
      <c r="A5591" s="5">
        <v>491698129</v>
      </c>
      <c r="B5591" s="5" t="s">
        <v>673</v>
      </c>
      <c r="C5591" t="s">
        <v>3931</v>
      </c>
      <c r="D5591" s="1" t="s">
        <v>9</v>
      </c>
      <c r="E5591" s="2" t="s">
        <v>10</v>
      </c>
      <c r="F5591" s="3">
        <v>3</v>
      </c>
      <c r="G5591" s="3">
        <v>148.93</v>
      </c>
      <c r="H5591" s="3">
        <v>49.643333333333338</v>
      </c>
    </row>
    <row r="5592" spans="1:8" x14ac:dyDescent="0.3">
      <c r="A5592" s="5">
        <v>491698129</v>
      </c>
      <c r="B5592" s="5" t="s">
        <v>673</v>
      </c>
      <c r="C5592" t="s">
        <v>3931</v>
      </c>
      <c r="D5592" s="1" t="s">
        <v>136</v>
      </c>
      <c r="E5592" s="2" t="s">
        <v>10</v>
      </c>
      <c r="F5592" s="3">
        <v>3</v>
      </c>
      <c r="G5592" s="3">
        <v>148.93</v>
      </c>
      <c r="H5592" s="3">
        <v>49.643333333333338</v>
      </c>
    </row>
    <row r="5593" spans="1:8" x14ac:dyDescent="0.3">
      <c r="A5593" s="5">
        <v>491379395</v>
      </c>
      <c r="B5593" s="5" t="s">
        <v>2793</v>
      </c>
      <c r="C5593" t="s">
        <v>3931</v>
      </c>
      <c r="D5593" s="1" t="s">
        <v>248</v>
      </c>
      <c r="E5593" s="2" t="s">
        <v>10</v>
      </c>
      <c r="F5593" s="3">
        <v>1</v>
      </c>
      <c r="G5593" s="3">
        <v>6.62</v>
      </c>
      <c r="H5593" s="3">
        <v>6.62</v>
      </c>
    </row>
    <row r="5594" spans="1:8" x14ac:dyDescent="0.3">
      <c r="A5594" s="5">
        <v>492911943</v>
      </c>
      <c r="B5594" s="5" t="s">
        <v>3420</v>
      </c>
      <c r="C5594" t="s">
        <v>3931</v>
      </c>
      <c r="D5594" s="1" t="s">
        <v>136</v>
      </c>
      <c r="E5594" s="2" t="s">
        <v>15</v>
      </c>
      <c r="F5594" s="3" t="e">
        <v>#N/A</v>
      </c>
      <c r="G5594" s="19" t="e">
        <v>#N/A</v>
      </c>
      <c r="H5594" s="19" t="e">
        <v>#N/A</v>
      </c>
    </row>
    <row r="5595" spans="1:8" x14ac:dyDescent="0.3">
      <c r="A5595" s="5">
        <v>490626006</v>
      </c>
      <c r="B5595" s="5" t="s">
        <v>2745</v>
      </c>
      <c r="C5595" t="s">
        <v>3931</v>
      </c>
      <c r="D5595" s="1" t="s">
        <v>9</v>
      </c>
      <c r="E5595" s="2" t="s">
        <v>15</v>
      </c>
      <c r="F5595" s="3" t="e">
        <v>#N/A</v>
      </c>
      <c r="G5595" s="19" t="e">
        <v>#N/A</v>
      </c>
      <c r="H5595" s="19" t="e">
        <v>#N/A</v>
      </c>
    </row>
    <row r="5596" spans="1:8" x14ac:dyDescent="0.3">
      <c r="A5596" s="5">
        <v>492911942</v>
      </c>
      <c r="B5596" s="5" t="s">
        <v>3725</v>
      </c>
      <c r="C5596" t="s">
        <v>3931</v>
      </c>
      <c r="D5596" s="1" t="s">
        <v>136</v>
      </c>
      <c r="E5596" s="2" t="s">
        <v>10</v>
      </c>
      <c r="F5596" s="3">
        <v>3</v>
      </c>
      <c r="G5596" s="3">
        <v>92.13</v>
      </c>
      <c r="H5596" s="3">
        <v>30.709999999999997</v>
      </c>
    </row>
    <row r="5597" spans="1:8" x14ac:dyDescent="0.3">
      <c r="A5597" s="5">
        <v>491586763</v>
      </c>
      <c r="B5597" s="5" t="s">
        <v>2309</v>
      </c>
      <c r="C5597" t="s">
        <v>3930</v>
      </c>
      <c r="D5597" s="1" t="s">
        <v>136</v>
      </c>
      <c r="E5597" s="2" t="s">
        <v>10</v>
      </c>
      <c r="F5597" s="3">
        <v>3</v>
      </c>
      <c r="G5597" s="3">
        <v>187.5</v>
      </c>
      <c r="H5597" s="3">
        <v>62.5</v>
      </c>
    </row>
    <row r="5598" spans="1:8" x14ac:dyDescent="0.3">
      <c r="A5598" s="5">
        <v>494336818</v>
      </c>
      <c r="B5598" s="5" t="s">
        <v>2816</v>
      </c>
      <c r="C5598" t="s">
        <v>3931</v>
      </c>
      <c r="D5598" s="1" t="s">
        <v>248</v>
      </c>
      <c r="E5598" s="2" t="s">
        <v>10</v>
      </c>
      <c r="F5598" s="3">
        <v>3</v>
      </c>
      <c r="G5598" s="3">
        <v>221.86</v>
      </c>
      <c r="H5598" s="3">
        <v>73.953333333333333</v>
      </c>
    </row>
    <row r="5599" spans="1:8" x14ac:dyDescent="0.3">
      <c r="A5599" s="5">
        <v>494336819</v>
      </c>
      <c r="B5599" s="5" t="s">
        <v>2805</v>
      </c>
      <c r="C5599" t="s">
        <v>3931</v>
      </c>
      <c r="D5599" s="1" t="s">
        <v>248</v>
      </c>
      <c r="E5599" s="2" t="s">
        <v>10</v>
      </c>
      <c r="F5599" s="3">
        <v>3</v>
      </c>
      <c r="G5599" s="3">
        <v>391.46</v>
      </c>
      <c r="H5599" s="3">
        <v>130.48666666666665</v>
      </c>
    </row>
    <row r="5600" spans="1:8" x14ac:dyDescent="0.3">
      <c r="A5600" s="5">
        <v>491899914</v>
      </c>
      <c r="B5600" s="5" t="s">
        <v>106</v>
      </c>
      <c r="C5600" t="s">
        <v>3931</v>
      </c>
      <c r="D5600" s="1" t="s">
        <v>9</v>
      </c>
      <c r="E5600" s="2" t="s">
        <v>10</v>
      </c>
      <c r="F5600" s="3">
        <v>6</v>
      </c>
      <c r="G5600" s="3">
        <v>1047.3900000000001</v>
      </c>
      <c r="H5600" s="3">
        <v>174.56500000000003</v>
      </c>
    </row>
    <row r="5601" spans="1:8" x14ac:dyDescent="0.3">
      <c r="A5601" s="5">
        <v>491899914</v>
      </c>
      <c r="B5601" s="5" t="s">
        <v>106</v>
      </c>
      <c r="C5601" t="s">
        <v>3931</v>
      </c>
      <c r="D5601" s="1" t="s">
        <v>9</v>
      </c>
      <c r="E5601" s="2" t="s">
        <v>10</v>
      </c>
      <c r="F5601" s="3">
        <v>6</v>
      </c>
      <c r="G5601" s="3">
        <v>1047.3900000000001</v>
      </c>
      <c r="H5601" s="3">
        <v>174.56500000000003</v>
      </c>
    </row>
    <row r="5602" spans="1:8" x14ac:dyDescent="0.3">
      <c r="A5602" s="5">
        <v>491899914</v>
      </c>
      <c r="B5602" s="5" t="s">
        <v>106</v>
      </c>
      <c r="C5602" t="s">
        <v>3931</v>
      </c>
      <c r="D5602" s="1" t="s">
        <v>9</v>
      </c>
      <c r="E5602" s="2" t="s">
        <v>10</v>
      </c>
      <c r="F5602" s="3">
        <v>6</v>
      </c>
      <c r="G5602" s="3">
        <v>1047.3900000000001</v>
      </c>
      <c r="H5602" s="3">
        <v>174.56500000000003</v>
      </c>
    </row>
    <row r="5603" spans="1:8" x14ac:dyDescent="0.3">
      <c r="A5603" s="5">
        <v>491899914</v>
      </c>
      <c r="B5603" s="5" t="s">
        <v>106</v>
      </c>
      <c r="C5603" t="s">
        <v>3931</v>
      </c>
      <c r="D5603" s="1" t="s">
        <v>9</v>
      </c>
      <c r="E5603" s="2" t="s">
        <v>10</v>
      </c>
      <c r="F5603" s="3">
        <v>6</v>
      </c>
      <c r="G5603" s="3">
        <v>1047.3900000000001</v>
      </c>
      <c r="H5603" s="3">
        <v>174.56500000000003</v>
      </c>
    </row>
    <row r="5604" spans="1:8" x14ac:dyDescent="0.3">
      <c r="A5604" s="5">
        <v>491899914</v>
      </c>
      <c r="B5604" s="5" t="s">
        <v>106</v>
      </c>
      <c r="C5604" t="s">
        <v>3931</v>
      </c>
      <c r="D5604" s="1" t="s">
        <v>9</v>
      </c>
      <c r="E5604" s="2" t="s">
        <v>10</v>
      </c>
      <c r="F5604" s="3">
        <v>6</v>
      </c>
      <c r="G5604" s="3">
        <v>1047.3900000000001</v>
      </c>
      <c r="H5604" s="3">
        <v>174.56500000000003</v>
      </c>
    </row>
    <row r="5605" spans="1:8" x14ac:dyDescent="0.3">
      <c r="A5605" s="5">
        <v>491899914</v>
      </c>
      <c r="B5605" s="5" t="s">
        <v>106</v>
      </c>
      <c r="C5605" t="s">
        <v>3931</v>
      </c>
      <c r="D5605" s="1" t="s">
        <v>9</v>
      </c>
      <c r="E5605" s="2" t="s">
        <v>10</v>
      </c>
      <c r="F5605" s="3">
        <v>6</v>
      </c>
      <c r="G5605" s="3">
        <v>1047.3900000000001</v>
      </c>
      <c r="H5605" s="3">
        <v>174.56500000000003</v>
      </c>
    </row>
    <row r="5606" spans="1:8" x14ac:dyDescent="0.3">
      <c r="A5606" s="5">
        <v>491899914</v>
      </c>
      <c r="B5606" s="5" t="s">
        <v>106</v>
      </c>
      <c r="C5606" t="s">
        <v>3931</v>
      </c>
      <c r="D5606" s="1" t="s">
        <v>9</v>
      </c>
      <c r="E5606" s="2" t="s">
        <v>10</v>
      </c>
      <c r="F5606" s="3">
        <v>6</v>
      </c>
      <c r="G5606" s="3">
        <v>1047.3900000000001</v>
      </c>
      <c r="H5606" s="3">
        <v>174.56500000000003</v>
      </c>
    </row>
    <row r="5607" spans="1:8" x14ac:dyDescent="0.3">
      <c r="A5607" s="5">
        <v>491899914</v>
      </c>
      <c r="B5607" s="5" t="s">
        <v>106</v>
      </c>
      <c r="C5607" t="s">
        <v>3931</v>
      </c>
      <c r="D5607" s="1" t="s">
        <v>9</v>
      </c>
      <c r="E5607" s="2" t="s">
        <v>10</v>
      </c>
      <c r="F5607" s="3">
        <v>6</v>
      </c>
      <c r="G5607" s="3">
        <v>1047.3900000000001</v>
      </c>
      <c r="H5607" s="3">
        <v>174.56500000000003</v>
      </c>
    </row>
    <row r="5608" spans="1:8" x14ac:dyDescent="0.3">
      <c r="A5608" s="5">
        <v>491899914</v>
      </c>
      <c r="B5608" s="5" t="s">
        <v>106</v>
      </c>
      <c r="C5608" t="s">
        <v>3931</v>
      </c>
      <c r="D5608" s="1" t="s">
        <v>9</v>
      </c>
      <c r="E5608" s="2" t="s">
        <v>10</v>
      </c>
      <c r="F5608" s="3">
        <v>6</v>
      </c>
      <c r="G5608" s="3">
        <v>1047.3900000000001</v>
      </c>
      <c r="H5608" s="3">
        <v>174.56500000000003</v>
      </c>
    </row>
    <row r="5609" spans="1:8" x14ac:dyDescent="0.3">
      <c r="A5609" s="5">
        <v>491899914</v>
      </c>
      <c r="B5609" s="5" t="s">
        <v>106</v>
      </c>
      <c r="C5609" t="s">
        <v>3931</v>
      </c>
      <c r="D5609" s="1" t="s">
        <v>9</v>
      </c>
      <c r="E5609" s="2" t="s">
        <v>10</v>
      </c>
      <c r="F5609" s="3">
        <v>6</v>
      </c>
      <c r="G5609" s="3">
        <v>1047.3900000000001</v>
      </c>
      <c r="H5609" s="3">
        <v>174.56500000000003</v>
      </c>
    </row>
    <row r="5610" spans="1:8" x14ac:dyDescent="0.3">
      <c r="A5610" s="5">
        <v>491899914</v>
      </c>
      <c r="B5610" s="5" t="s">
        <v>106</v>
      </c>
      <c r="C5610" t="s">
        <v>3931</v>
      </c>
      <c r="D5610" s="1" t="s">
        <v>9</v>
      </c>
      <c r="E5610" s="2" t="s">
        <v>10</v>
      </c>
      <c r="F5610" s="3">
        <v>6</v>
      </c>
      <c r="G5610" s="3">
        <v>1047.3900000000001</v>
      </c>
      <c r="H5610" s="3">
        <v>174.56500000000003</v>
      </c>
    </row>
    <row r="5611" spans="1:8" x14ac:dyDescent="0.3">
      <c r="A5611" s="5">
        <v>491899914</v>
      </c>
      <c r="B5611" s="5" t="s">
        <v>106</v>
      </c>
      <c r="C5611" t="s">
        <v>3931</v>
      </c>
      <c r="D5611" s="1" t="s">
        <v>9</v>
      </c>
      <c r="E5611" s="2" t="s">
        <v>10</v>
      </c>
      <c r="F5611" s="3">
        <v>6</v>
      </c>
      <c r="G5611" s="3">
        <v>1047.3900000000001</v>
      </c>
      <c r="H5611" s="3">
        <v>174.56500000000003</v>
      </c>
    </row>
    <row r="5612" spans="1:8" x14ac:dyDescent="0.3">
      <c r="A5612" s="5">
        <v>490005081</v>
      </c>
      <c r="B5612" s="5" t="s">
        <v>2291</v>
      </c>
      <c r="C5612" t="s">
        <v>3931</v>
      </c>
      <c r="D5612" s="1" t="s">
        <v>136</v>
      </c>
      <c r="E5612" s="2" t="s">
        <v>10</v>
      </c>
      <c r="F5612" s="3">
        <v>3</v>
      </c>
      <c r="G5612" s="3">
        <v>616.63</v>
      </c>
      <c r="H5612" s="3">
        <v>205.54333333333332</v>
      </c>
    </row>
    <row r="5613" spans="1:8" x14ac:dyDescent="0.3">
      <c r="A5613" s="5">
        <v>490007603</v>
      </c>
      <c r="B5613" s="5" t="s">
        <v>1866</v>
      </c>
      <c r="C5613" t="s">
        <v>3931</v>
      </c>
      <c r="D5613" s="1" t="s">
        <v>85</v>
      </c>
      <c r="E5613" s="2" t="s">
        <v>10</v>
      </c>
      <c r="F5613" s="3">
        <v>3</v>
      </c>
      <c r="G5613" s="3">
        <v>121.76</v>
      </c>
      <c r="H5613" s="3">
        <v>40.586666666666666</v>
      </c>
    </row>
    <row r="5614" spans="1:8" x14ac:dyDescent="0.3">
      <c r="A5614" s="5">
        <v>490001910</v>
      </c>
      <c r="B5614" s="5" t="s">
        <v>2052</v>
      </c>
      <c r="C5614" t="s">
        <v>3931</v>
      </c>
      <c r="D5614" s="1" t="s">
        <v>257</v>
      </c>
      <c r="E5614" s="2" t="s">
        <v>10</v>
      </c>
      <c r="F5614" s="3">
        <v>3</v>
      </c>
      <c r="G5614" s="3">
        <v>218.15</v>
      </c>
      <c r="H5614" s="3">
        <v>72.716666666666669</v>
      </c>
    </row>
    <row r="5615" spans="1:8" x14ac:dyDescent="0.3">
      <c r="A5615" s="5">
        <v>490001910</v>
      </c>
      <c r="B5615" s="5" t="s">
        <v>2052</v>
      </c>
      <c r="C5615" t="s">
        <v>3931</v>
      </c>
      <c r="D5615" s="1" t="s">
        <v>257</v>
      </c>
      <c r="E5615" s="2" t="s">
        <v>10</v>
      </c>
      <c r="F5615" s="3">
        <v>3</v>
      </c>
      <c r="G5615" s="3">
        <v>218.15</v>
      </c>
      <c r="H5615" s="3">
        <v>72.716666666666669</v>
      </c>
    </row>
    <row r="5616" spans="1:8" x14ac:dyDescent="0.3">
      <c r="A5616" s="5">
        <v>490007604</v>
      </c>
      <c r="B5616" s="5" t="s">
        <v>1714</v>
      </c>
      <c r="C5616" t="s">
        <v>3931</v>
      </c>
      <c r="D5616" s="1" t="s">
        <v>85</v>
      </c>
      <c r="E5616" s="2" t="s">
        <v>10</v>
      </c>
      <c r="F5616" s="3">
        <v>3</v>
      </c>
      <c r="G5616" s="3">
        <v>121.75</v>
      </c>
      <c r="H5616" s="3">
        <v>40.583333333333336</v>
      </c>
    </row>
    <row r="5617" spans="1:8" x14ac:dyDescent="0.3">
      <c r="A5617" s="5">
        <v>490001916</v>
      </c>
      <c r="B5617" s="5" t="s">
        <v>1811</v>
      </c>
      <c r="C5617" t="s">
        <v>3931</v>
      </c>
      <c r="D5617" s="1" t="s">
        <v>85</v>
      </c>
      <c r="E5617" s="2" t="s">
        <v>10</v>
      </c>
      <c r="F5617" s="3">
        <v>3</v>
      </c>
      <c r="G5617" s="3">
        <v>217.21</v>
      </c>
      <c r="H5617" s="3">
        <v>72.403333333333336</v>
      </c>
    </row>
    <row r="5618" spans="1:8" x14ac:dyDescent="0.3">
      <c r="A5618" s="5">
        <v>490007609</v>
      </c>
      <c r="B5618" s="5" t="s">
        <v>2069</v>
      </c>
      <c r="C5618" t="s">
        <v>3931</v>
      </c>
      <c r="D5618" s="1" t="s">
        <v>257</v>
      </c>
      <c r="E5618" s="2" t="s">
        <v>10</v>
      </c>
      <c r="F5618" s="3">
        <v>3</v>
      </c>
      <c r="G5618" s="3">
        <v>121.76</v>
      </c>
      <c r="H5618" s="3">
        <v>40.586666666666666</v>
      </c>
    </row>
    <row r="5619" spans="1:8" x14ac:dyDescent="0.3">
      <c r="A5619" s="5">
        <v>490007609</v>
      </c>
      <c r="B5619" s="5" t="s">
        <v>2069</v>
      </c>
      <c r="C5619" t="s">
        <v>3931</v>
      </c>
      <c r="D5619" s="1" t="s">
        <v>257</v>
      </c>
      <c r="E5619" s="2" t="s">
        <v>10</v>
      </c>
      <c r="F5619" s="3">
        <v>3</v>
      </c>
      <c r="G5619" s="3">
        <v>121.76</v>
      </c>
      <c r="H5619" s="3">
        <v>40.586666666666666</v>
      </c>
    </row>
    <row r="5620" spans="1:8" x14ac:dyDescent="0.3">
      <c r="A5620" s="5">
        <v>490022557</v>
      </c>
      <c r="B5620" s="5" t="s">
        <v>826</v>
      </c>
      <c r="C5620" t="s">
        <v>3931</v>
      </c>
      <c r="D5620" s="1" t="s">
        <v>257</v>
      </c>
      <c r="E5620" s="2" t="s">
        <v>10</v>
      </c>
      <c r="F5620" s="3">
        <v>3</v>
      </c>
      <c r="G5620" s="3">
        <v>284.10000000000002</v>
      </c>
      <c r="H5620" s="3">
        <v>94.7</v>
      </c>
    </row>
    <row r="5621" spans="1:8" x14ac:dyDescent="0.3">
      <c r="A5621" s="5">
        <v>490022557</v>
      </c>
      <c r="B5621" s="5" t="s">
        <v>826</v>
      </c>
      <c r="C5621" t="s">
        <v>3931</v>
      </c>
      <c r="D5621" s="1" t="s">
        <v>257</v>
      </c>
      <c r="E5621" s="2" t="s">
        <v>10</v>
      </c>
      <c r="F5621" s="3">
        <v>3</v>
      </c>
      <c r="G5621" s="3">
        <v>284.10000000000002</v>
      </c>
      <c r="H5621" s="3">
        <v>94.7</v>
      </c>
    </row>
    <row r="5622" spans="1:8" x14ac:dyDescent="0.3">
      <c r="A5622" s="5">
        <v>490005250</v>
      </c>
      <c r="B5622" s="5" t="s">
        <v>1100</v>
      </c>
      <c r="C5622" t="s">
        <v>3931</v>
      </c>
      <c r="D5622" s="1" t="s">
        <v>9</v>
      </c>
      <c r="E5622" s="2" t="s">
        <v>10</v>
      </c>
      <c r="F5622" s="3">
        <v>36</v>
      </c>
      <c r="G5622" s="3">
        <v>6331.37</v>
      </c>
      <c r="H5622" s="3">
        <v>175.87138888888887</v>
      </c>
    </row>
    <row r="5623" spans="1:8" x14ac:dyDescent="0.3">
      <c r="A5623" s="5">
        <v>490005250</v>
      </c>
      <c r="B5623" s="5" t="s">
        <v>1100</v>
      </c>
      <c r="C5623" t="s">
        <v>3931</v>
      </c>
      <c r="D5623" s="1" t="s">
        <v>9</v>
      </c>
      <c r="E5623" s="2" t="s">
        <v>10</v>
      </c>
      <c r="F5623" s="3">
        <v>36</v>
      </c>
      <c r="G5623" s="3">
        <v>6331.37</v>
      </c>
      <c r="H5623" s="3">
        <v>175.87138888888887</v>
      </c>
    </row>
    <row r="5624" spans="1:8" x14ac:dyDescent="0.3">
      <c r="A5624" s="5">
        <v>490005254</v>
      </c>
      <c r="B5624" s="5" t="s">
        <v>94</v>
      </c>
      <c r="C5624" t="s">
        <v>3931</v>
      </c>
      <c r="D5624" s="1" t="s">
        <v>9</v>
      </c>
      <c r="E5624" s="2" t="s">
        <v>10</v>
      </c>
      <c r="F5624" s="3">
        <v>6</v>
      </c>
      <c r="G5624" s="3">
        <v>1055.23</v>
      </c>
      <c r="H5624" s="3">
        <v>175.87166666666667</v>
      </c>
    </row>
    <row r="5625" spans="1:8" x14ac:dyDescent="0.3">
      <c r="A5625" s="5">
        <v>490005254</v>
      </c>
      <c r="B5625" s="5" t="s">
        <v>94</v>
      </c>
      <c r="C5625" t="s">
        <v>3931</v>
      </c>
      <c r="D5625" s="1" t="s">
        <v>9</v>
      </c>
      <c r="E5625" s="2" t="s">
        <v>10</v>
      </c>
      <c r="F5625" s="3">
        <v>6</v>
      </c>
      <c r="G5625" s="3">
        <v>1055.23</v>
      </c>
      <c r="H5625" s="3">
        <v>175.87166666666667</v>
      </c>
    </row>
    <row r="5626" spans="1:8" x14ac:dyDescent="0.3">
      <c r="A5626" s="5">
        <v>490005254</v>
      </c>
      <c r="B5626" s="5" t="s">
        <v>94</v>
      </c>
      <c r="C5626" t="s">
        <v>3931</v>
      </c>
      <c r="D5626" s="1" t="s">
        <v>9</v>
      </c>
      <c r="E5626" s="2" t="s">
        <v>10</v>
      </c>
      <c r="F5626" s="3">
        <v>6</v>
      </c>
      <c r="G5626" s="3">
        <v>1055.23</v>
      </c>
      <c r="H5626" s="3">
        <v>175.87166666666667</v>
      </c>
    </row>
    <row r="5627" spans="1:8" x14ac:dyDescent="0.3">
      <c r="A5627" s="5">
        <v>490001913</v>
      </c>
      <c r="B5627" s="5" t="s">
        <v>1885</v>
      </c>
      <c r="C5627" t="s">
        <v>3931</v>
      </c>
      <c r="D5627" s="1" t="s">
        <v>85</v>
      </c>
      <c r="E5627" s="2" t="s">
        <v>10</v>
      </c>
      <c r="F5627" s="3">
        <v>3</v>
      </c>
      <c r="G5627" s="3">
        <v>221.09</v>
      </c>
      <c r="H5627" s="3">
        <v>73.696666666666673</v>
      </c>
    </row>
    <row r="5628" spans="1:8" x14ac:dyDescent="0.3">
      <c r="A5628" s="5">
        <v>490558104</v>
      </c>
      <c r="B5628" s="5" t="s">
        <v>1852</v>
      </c>
      <c r="C5628" t="s">
        <v>3931</v>
      </c>
      <c r="D5628" s="1" t="s">
        <v>85</v>
      </c>
      <c r="E5628" s="2" t="s">
        <v>10</v>
      </c>
      <c r="F5628" s="3">
        <v>3</v>
      </c>
      <c r="G5628" s="3">
        <v>193.8</v>
      </c>
      <c r="H5628" s="3">
        <v>64.600000000000009</v>
      </c>
    </row>
    <row r="5629" spans="1:8" x14ac:dyDescent="0.3">
      <c r="A5629" s="5">
        <v>490007608</v>
      </c>
      <c r="B5629" s="5" t="s">
        <v>2053</v>
      </c>
      <c r="C5629" t="s">
        <v>3931</v>
      </c>
      <c r="D5629" s="1" t="s">
        <v>257</v>
      </c>
      <c r="E5629" s="2" t="s">
        <v>10</v>
      </c>
      <c r="F5629" s="3">
        <v>5</v>
      </c>
      <c r="G5629" s="3">
        <v>367.65</v>
      </c>
      <c r="H5629" s="3">
        <v>73.53</v>
      </c>
    </row>
    <row r="5630" spans="1:8" x14ac:dyDescent="0.3">
      <c r="A5630" s="5">
        <v>490001912</v>
      </c>
      <c r="B5630" s="5" t="s">
        <v>1998</v>
      </c>
      <c r="C5630" t="s">
        <v>3931</v>
      </c>
      <c r="D5630" s="1" t="s">
        <v>257</v>
      </c>
      <c r="E5630" s="2" t="s">
        <v>10</v>
      </c>
      <c r="F5630" s="3">
        <v>3</v>
      </c>
      <c r="G5630" s="3">
        <v>213.07</v>
      </c>
      <c r="H5630" s="3">
        <v>71.023333333333326</v>
      </c>
    </row>
    <row r="5631" spans="1:8" x14ac:dyDescent="0.3">
      <c r="A5631" s="5">
        <v>490007605</v>
      </c>
      <c r="B5631" s="5" t="s">
        <v>1660</v>
      </c>
      <c r="C5631" t="s">
        <v>3931</v>
      </c>
      <c r="D5631" s="1" t="s">
        <v>248</v>
      </c>
      <c r="E5631" s="2" t="s">
        <v>10</v>
      </c>
      <c r="F5631" s="3">
        <v>3</v>
      </c>
      <c r="G5631" s="3">
        <v>142.05000000000001</v>
      </c>
      <c r="H5631" s="3">
        <v>47.35</v>
      </c>
    </row>
    <row r="5632" spans="1:8" x14ac:dyDescent="0.3">
      <c r="A5632" s="5">
        <v>490007605</v>
      </c>
      <c r="B5632" s="5" t="s">
        <v>1660</v>
      </c>
      <c r="C5632" t="s">
        <v>3931</v>
      </c>
      <c r="D5632" s="1" t="s">
        <v>248</v>
      </c>
      <c r="E5632" s="2" t="s">
        <v>10</v>
      </c>
      <c r="F5632" s="3">
        <v>3</v>
      </c>
      <c r="G5632" s="3">
        <v>142.05000000000001</v>
      </c>
      <c r="H5632" s="3">
        <v>47.35</v>
      </c>
    </row>
    <row r="5633" spans="1:8" x14ac:dyDescent="0.3">
      <c r="A5633" s="5">
        <v>491453364</v>
      </c>
      <c r="B5633" s="5" t="s">
        <v>131</v>
      </c>
      <c r="C5633" t="s">
        <v>3931</v>
      </c>
      <c r="D5633" s="1" t="s">
        <v>9</v>
      </c>
      <c r="E5633" s="2" t="s">
        <v>10</v>
      </c>
      <c r="F5633" s="3">
        <v>6</v>
      </c>
      <c r="G5633" s="3">
        <v>2118</v>
      </c>
      <c r="H5633" s="3">
        <v>353</v>
      </c>
    </row>
    <row r="5634" spans="1:8" x14ac:dyDescent="0.3">
      <c r="A5634" s="5">
        <v>491453364</v>
      </c>
      <c r="B5634" s="5" t="s">
        <v>131</v>
      </c>
      <c r="C5634" t="s">
        <v>3931</v>
      </c>
      <c r="D5634" s="1" t="s">
        <v>9</v>
      </c>
      <c r="E5634" s="2" t="s">
        <v>10</v>
      </c>
      <c r="F5634" s="3">
        <v>6</v>
      </c>
      <c r="G5634" s="3">
        <v>2118</v>
      </c>
      <c r="H5634" s="3">
        <v>353</v>
      </c>
    </row>
    <row r="5635" spans="1:8" x14ac:dyDescent="0.3">
      <c r="A5635" s="5">
        <v>491453364</v>
      </c>
      <c r="B5635" s="5" t="s">
        <v>131</v>
      </c>
      <c r="C5635" t="s">
        <v>3931</v>
      </c>
      <c r="D5635" s="1" t="s">
        <v>9</v>
      </c>
      <c r="E5635" s="2" t="s">
        <v>10</v>
      </c>
      <c r="F5635" s="3">
        <v>6</v>
      </c>
      <c r="G5635" s="3">
        <v>2118</v>
      </c>
      <c r="H5635" s="3">
        <v>353</v>
      </c>
    </row>
    <row r="5636" spans="1:8" x14ac:dyDescent="0.3">
      <c r="A5636" s="5">
        <v>491453364</v>
      </c>
      <c r="B5636" s="5" t="s">
        <v>131</v>
      </c>
      <c r="C5636" t="s">
        <v>3931</v>
      </c>
      <c r="D5636" s="1" t="s">
        <v>9</v>
      </c>
      <c r="E5636" s="2" t="s">
        <v>10</v>
      </c>
      <c r="F5636" s="3">
        <v>6</v>
      </c>
      <c r="G5636" s="3">
        <v>2118</v>
      </c>
      <c r="H5636" s="3">
        <v>353</v>
      </c>
    </row>
    <row r="5637" spans="1:8" x14ac:dyDescent="0.3">
      <c r="A5637" s="5">
        <v>491453364</v>
      </c>
      <c r="B5637" s="5" t="s">
        <v>131</v>
      </c>
      <c r="C5637" t="s">
        <v>3931</v>
      </c>
      <c r="D5637" s="1" t="s">
        <v>9</v>
      </c>
      <c r="E5637" s="2" t="s">
        <v>10</v>
      </c>
      <c r="F5637" s="3">
        <v>6</v>
      </c>
      <c r="G5637" s="3">
        <v>2118</v>
      </c>
      <c r="H5637" s="3">
        <v>353</v>
      </c>
    </row>
    <row r="5638" spans="1:8" x14ac:dyDescent="0.3">
      <c r="A5638" s="5">
        <v>491453364</v>
      </c>
      <c r="B5638" s="5" t="s">
        <v>131</v>
      </c>
      <c r="C5638" t="s">
        <v>3931</v>
      </c>
      <c r="D5638" s="1" t="s">
        <v>9</v>
      </c>
      <c r="E5638" s="2" t="s">
        <v>10</v>
      </c>
      <c r="F5638" s="3">
        <v>6</v>
      </c>
      <c r="G5638" s="3">
        <v>2118</v>
      </c>
      <c r="H5638" s="3">
        <v>353</v>
      </c>
    </row>
    <row r="5639" spans="1:8" x14ac:dyDescent="0.3">
      <c r="A5639" s="5">
        <v>491453364</v>
      </c>
      <c r="B5639" s="5" t="s">
        <v>131</v>
      </c>
      <c r="C5639" t="s">
        <v>3931</v>
      </c>
      <c r="D5639" s="1" t="s">
        <v>9</v>
      </c>
      <c r="E5639" s="2" t="s">
        <v>10</v>
      </c>
      <c r="F5639" s="3">
        <v>6</v>
      </c>
      <c r="G5639" s="3">
        <v>2118</v>
      </c>
      <c r="H5639" s="3">
        <v>353</v>
      </c>
    </row>
    <row r="5640" spans="1:8" x14ac:dyDescent="0.3">
      <c r="A5640" s="5">
        <v>491453364</v>
      </c>
      <c r="B5640" s="5" t="s">
        <v>131</v>
      </c>
      <c r="C5640" t="s">
        <v>3931</v>
      </c>
      <c r="D5640" s="1" t="s">
        <v>9</v>
      </c>
      <c r="E5640" s="2" t="s">
        <v>10</v>
      </c>
      <c r="F5640" s="3">
        <v>6</v>
      </c>
      <c r="G5640" s="3">
        <v>2118</v>
      </c>
      <c r="H5640" s="3">
        <v>353</v>
      </c>
    </row>
    <row r="5641" spans="1:8" x14ac:dyDescent="0.3">
      <c r="A5641" s="5">
        <v>491453361</v>
      </c>
      <c r="B5641" s="5" t="s">
        <v>172</v>
      </c>
      <c r="C5641" t="s">
        <v>3931</v>
      </c>
      <c r="D5641" s="1" t="s">
        <v>9</v>
      </c>
      <c r="E5641" s="2" t="s">
        <v>10</v>
      </c>
      <c r="F5641" s="3">
        <v>3</v>
      </c>
      <c r="G5641" s="3">
        <v>1545</v>
      </c>
      <c r="H5641" s="3">
        <v>515</v>
      </c>
    </row>
    <row r="5642" spans="1:8" x14ac:dyDescent="0.3">
      <c r="A5642" s="5">
        <v>491453361</v>
      </c>
      <c r="B5642" s="5" t="s">
        <v>172</v>
      </c>
      <c r="C5642" t="s">
        <v>3931</v>
      </c>
      <c r="D5642" s="1" t="s">
        <v>9</v>
      </c>
      <c r="E5642" s="2" t="s">
        <v>10</v>
      </c>
      <c r="F5642" s="3">
        <v>3</v>
      </c>
      <c r="G5642" s="3">
        <v>1545</v>
      </c>
      <c r="H5642" s="3">
        <v>515</v>
      </c>
    </row>
    <row r="5643" spans="1:8" x14ac:dyDescent="0.3">
      <c r="A5643" s="5">
        <v>491453361</v>
      </c>
      <c r="B5643" s="5" t="s">
        <v>172</v>
      </c>
      <c r="C5643" t="s">
        <v>3931</v>
      </c>
      <c r="D5643" s="1" t="s">
        <v>9</v>
      </c>
      <c r="E5643" s="2" t="s">
        <v>10</v>
      </c>
      <c r="F5643" s="3">
        <v>3</v>
      </c>
      <c r="G5643" s="3">
        <v>1545</v>
      </c>
      <c r="H5643" s="3">
        <v>515</v>
      </c>
    </row>
    <row r="5644" spans="1:8" x14ac:dyDescent="0.3">
      <c r="A5644" s="5">
        <v>491453361</v>
      </c>
      <c r="B5644" s="5" t="s">
        <v>172</v>
      </c>
      <c r="C5644" t="s">
        <v>3931</v>
      </c>
      <c r="D5644" s="1" t="s">
        <v>9</v>
      </c>
      <c r="E5644" s="2" t="s">
        <v>10</v>
      </c>
      <c r="F5644" s="3">
        <v>3</v>
      </c>
      <c r="G5644" s="3">
        <v>1545</v>
      </c>
      <c r="H5644" s="3">
        <v>515</v>
      </c>
    </row>
    <row r="5645" spans="1:8" x14ac:dyDescent="0.3">
      <c r="A5645" s="5">
        <v>491453361</v>
      </c>
      <c r="B5645" s="5" t="s">
        <v>172</v>
      </c>
      <c r="C5645" t="s">
        <v>3931</v>
      </c>
      <c r="D5645" s="1" t="s">
        <v>9</v>
      </c>
      <c r="E5645" s="2" t="s">
        <v>10</v>
      </c>
      <c r="F5645" s="3">
        <v>3</v>
      </c>
      <c r="G5645" s="3">
        <v>1545</v>
      </c>
      <c r="H5645" s="3">
        <v>515</v>
      </c>
    </row>
    <row r="5646" spans="1:8" x14ac:dyDescent="0.3">
      <c r="A5646" s="5">
        <v>491453361</v>
      </c>
      <c r="B5646" s="5" t="s">
        <v>172</v>
      </c>
      <c r="C5646" t="s">
        <v>3931</v>
      </c>
      <c r="D5646" s="1" t="s">
        <v>9</v>
      </c>
      <c r="E5646" s="2" t="s">
        <v>10</v>
      </c>
      <c r="F5646" s="3">
        <v>3</v>
      </c>
      <c r="G5646" s="3">
        <v>1545</v>
      </c>
      <c r="H5646" s="3">
        <v>515</v>
      </c>
    </row>
    <row r="5647" spans="1:8" x14ac:dyDescent="0.3">
      <c r="A5647" s="5">
        <v>491453361</v>
      </c>
      <c r="B5647" s="5" t="s">
        <v>172</v>
      </c>
      <c r="C5647" t="s">
        <v>3931</v>
      </c>
      <c r="D5647" s="1" t="s">
        <v>9</v>
      </c>
      <c r="E5647" s="2" t="s">
        <v>10</v>
      </c>
      <c r="F5647" s="3">
        <v>3</v>
      </c>
      <c r="G5647" s="3">
        <v>1545</v>
      </c>
      <c r="H5647" s="3">
        <v>515</v>
      </c>
    </row>
    <row r="5648" spans="1:8" x14ac:dyDescent="0.3">
      <c r="A5648" s="5">
        <v>491453361</v>
      </c>
      <c r="B5648" s="5" t="s">
        <v>172</v>
      </c>
      <c r="C5648" t="s">
        <v>3931</v>
      </c>
      <c r="D5648" s="1" t="s">
        <v>9</v>
      </c>
      <c r="E5648" s="2" t="s">
        <v>10</v>
      </c>
      <c r="F5648" s="3">
        <v>3</v>
      </c>
      <c r="G5648" s="3">
        <v>1545</v>
      </c>
      <c r="H5648" s="3">
        <v>515</v>
      </c>
    </row>
    <row r="5649" spans="1:8" x14ac:dyDescent="0.3">
      <c r="A5649" s="5">
        <v>491453361</v>
      </c>
      <c r="B5649" s="5" t="s">
        <v>172</v>
      </c>
      <c r="C5649" t="s">
        <v>3931</v>
      </c>
      <c r="D5649" s="1" t="s">
        <v>9</v>
      </c>
      <c r="E5649" s="2" t="s">
        <v>10</v>
      </c>
      <c r="F5649" s="3">
        <v>3</v>
      </c>
      <c r="G5649" s="3">
        <v>1545</v>
      </c>
      <c r="H5649" s="3">
        <v>515</v>
      </c>
    </row>
    <row r="5650" spans="1:8" x14ac:dyDescent="0.3">
      <c r="A5650" s="5">
        <v>491453361</v>
      </c>
      <c r="B5650" s="5" t="s">
        <v>172</v>
      </c>
      <c r="C5650" t="s">
        <v>3931</v>
      </c>
      <c r="D5650" s="1" t="s">
        <v>9</v>
      </c>
      <c r="E5650" s="2" t="s">
        <v>10</v>
      </c>
      <c r="F5650" s="3">
        <v>3</v>
      </c>
      <c r="G5650" s="3">
        <v>1545</v>
      </c>
      <c r="H5650" s="3">
        <v>515</v>
      </c>
    </row>
    <row r="5651" spans="1:8" x14ac:dyDescent="0.3">
      <c r="A5651" s="5">
        <v>491453361</v>
      </c>
      <c r="B5651" s="5" t="s">
        <v>172</v>
      </c>
      <c r="C5651" t="s">
        <v>3931</v>
      </c>
      <c r="D5651" s="1" t="s">
        <v>9</v>
      </c>
      <c r="E5651" s="2" t="s">
        <v>10</v>
      </c>
      <c r="F5651" s="3">
        <v>3</v>
      </c>
      <c r="G5651" s="3">
        <v>1545</v>
      </c>
      <c r="H5651" s="3">
        <v>515</v>
      </c>
    </row>
    <row r="5652" spans="1:8" x14ac:dyDescent="0.3">
      <c r="A5652" s="5">
        <v>491453361</v>
      </c>
      <c r="B5652" s="5" t="s">
        <v>172</v>
      </c>
      <c r="C5652" t="s">
        <v>3931</v>
      </c>
      <c r="D5652" s="1" t="s">
        <v>248</v>
      </c>
      <c r="E5652" s="2" t="s">
        <v>10</v>
      </c>
      <c r="F5652" s="3">
        <v>3</v>
      </c>
      <c r="G5652" s="3">
        <v>1545</v>
      </c>
      <c r="H5652" s="3">
        <v>515</v>
      </c>
    </row>
    <row r="5653" spans="1:8" x14ac:dyDescent="0.3">
      <c r="A5653" s="5">
        <v>491453361</v>
      </c>
      <c r="B5653" s="5" t="s">
        <v>172</v>
      </c>
      <c r="C5653" t="s">
        <v>3931</v>
      </c>
      <c r="D5653" s="1" t="s">
        <v>257</v>
      </c>
      <c r="E5653" s="2" t="s">
        <v>10</v>
      </c>
      <c r="F5653" s="3">
        <v>3</v>
      </c>
      <c r="G5653" s="3">
        <v>1545</v>
      </c>
      <c r="H5653" s="3">
        <v>515</v>
      </c>
    </row>
    <row r="5654" spans="1:8" x14ac:dyDescent="0.3">
      <c r="A5654" s="5">
        <v>490489056</v>
      </c>
      <c r="B5654" s="5" t="s">
        <v>1846</v>
      </c>
      <c r="C5654" t="s">
        <v>3931</v>
      </c>
      <c r="D5654" s="1" t="s">
        <v>85</v>
      </c>
      <c r="E5654" s="2" t="s">
        <v>10</v>
      </c>
      <c r="F5654" s="3">
        <v>3</v>
      </c>
      <c r="G5654" s="3">
        <v>213.08</v>
      </c>
      <c r="H5654" s="3">
        <v>71.026666666666671</v>
      </c>
    </row>
    <row r="5655" spans="1:8" x14ac:dyDescent="0.3">
      <c r="A5655" s="5">
        <v>490005251</v>
      </c>
      <c r="B5655" s="5" t="s">
        <v>1867</v>
      </c>
      <c r="C5655" t="s">
        <v>3931</v>
      </c>
      <c r="D5655" s="1" t="s">
        <v>85</v>
      </c>
      <c r="E5655" s="2" t="s">
        <v>10</v>
      </c>
      <c r="F5655" s="3">
        <v>3</v>
      </c>
      <c r="G5655" s="3">
        <v>375.3</v>
      </c>
      <c r="H5655" s="3">
        <v>125.10000000000001</v>
      </c>
    </row>
    <row r="5656" spans="1:8" x14ac:dyDescent="0.3">
      <c r="A5656" s="5">
        <v>491696466</v>
      </c>
      <c r="B5656" s="5" t="s">
        <v>1999</v>
      </c>
      <c r="C5656" t="s">
        <v>3931</v>
      </c>
      <c r="D5656" s="1" t="s">
        <v>257</v>
      </c>
      <c r="E5656" s="2" t="s">
        <v>10</v>
      </c>
      <c r="F5656" s="3">
        <v>3</v>
      </c>
      <c r="G5656" s="3">
        <v>121.75</v>
      </c>
      <c r="H5656" s="3">
        <v>40.583333333333336</v>
      </c>
    </row>
    <row r="5657" spans="1:8" x14ac:dyDescent="0.3">
      <c r="A5657" s="5">
        <v>490489050</v>
      </c>
      <c r="B5657" s="5" t="s">
        <v>1990</v>
      </c>
      <c r="C5657" t="s">
        <v>3931</v>
      </c>
      <c r="D5657" s="1" t="s">
        <v>257</v>
      </c>
      <c r="E5657" s="2" t="s">
        <v>10</v>
      </c>
      <c r="F5657" s="3">
        <v>3</v>
      </c>
      <c r="G5657" s="3">
        <v>121.76</v>
      </c>
      <c r="H5657" s="3">
        <v>40.586666666666666</v>
      </c>
    </row>
    <row r="5658" spans="1:8" x14ac:dyDescent="0.3">
      <c r="A5658" s="5">
        <v>491636420</v>
      </c>
      <c r="B5658" s="5" t="s">
        <v>2181</v>
      </c>
      <c r="C5658" t="s">
        <v>3931</v>
      </c>
      <c r="D5658" s="1" t="s">
        <v>257</v>
      </c>
      <c r="E5658" s="2" t="s">
        <v>15</v>
      </c>
      <c r="F5658" s="3">
        <v>60</v>
      </c>
      <c r="G5658" s="19">
        <v>2435.14</v>
      </c>
      <c r="H5658" s="19">
        <v>40.585666666666661</v>
      </c>
    </row>
    <row r="5659" spans="1:8" x14ac:dyDescent="0.3">
      <c r="A5659" s="5">
        <v>490001915</v>
      </c>
      <c r="B5659" s="5" t="s">
        <v>1910</v>
      </c>
      <c r="C5659" t="s">
        <v>3931</v>
      </c>
      <c r="D5659" s="1" t="s">
        <v>257</v>
      </c>
      <c r="E5659" s="2" t="s">
        <v>10</v>
      </c>
      <c r="F5659" s="3">
        <v>3</v>
      </c>
      <c r="G5659" s="3">
        <v>243.51</v>
      </c>
      <c r="H5659" s="3">
        <v>81.17</v>
      </c>
    </row>
    <row r="5660" spans="1:8" x14ac:dyDescent="0.3">
      <c r="A5660" s="5">
        <v>492488856</v>
      </c>
      <c r="B5660" s="5" t="s">
        <v>1887</v>
      </c>
      <c r="C5660" t="s">
        <v>3931</v>
      </c>
      <c r="D5660" s="1" t="s">
        <v>85</v>
      </c>
      <c r="E5660" s="2" t="s">
        <v>10</v>
      </c>
      <c r="F5660" s="3">
        <v>3</v>
      </c>
      <c r="G5660" s="3">
        <v>121.76</v>
      </c>
      <c r="H5660" s="3">
        <v>40.586666666666666</v>
      </c>
    </row>
    <row r="5661" spans="1:8" x14ac:dyDescent="0.3">
      <c r="A5661" s="5">
        <v>494270651</v>
      </c>
      <c r="B5661" s="5" t="s">
        <v>1884</v>
      </c>
      <c r="C5661" t="s">
        <v>3931</v>
      </c>
      <c r="D5661" s="1" t="s">
        <v>85</v>
      </c>
      <c r="E5661" s="2" t="s">
        <v>10</v>
      </c>
      <c r="F5661" s="3">
        <v>6</v>
      </c>
      <c r="G5661" s="3">
        <v>101.46</v>
      </c>
      <c r="H5661" s="3">
        <v>16.91</v>
      </c>
    </row>
    <row r="5662" spans="1:8" x14ac:dyDescent="0.3">
      <c r="A5662" s="5">
        <v>490016276</v>
      </c>
      <c r="B5662" s="5" t="s">
        <v>1744</v>
      </c>
      <c r="C5662" t="s">
        <v>3931</v>
      </c>
      <c r="D5662" s="1" t="s">
        <v>85</v>
      </c>
      <c r="E5662" s="2" t="s">
        <v>10</v>
      </c>
      <c r="F5662" s="3">
        <v>3</v>
      </c>
      <c r="G5662" s="3">
        <v>219.42</v>
      </c>
      <c r="H5662" s="3">
        <v>73.14</v>
      </c>
    </row>
    <row r="5663" spans="1:8" x14ac:dyDescent="0.3">
      <c r="A5663" s="5">
        <v>490009480</v>
      </c>
      <c r="B5663" s="5" t="s">
        <v>1869</v>
      </c>
      <c r="C5663" t="s">
        <v>3931</v>
      </c>
      <c r="D5663" s="1" t="s">
        <v>85</v>
      </c>
      <c r="E5663" s="2" t="s">
        <v>10</v>
      </c>
      <c r="F5663" s="3">
        <v>3</v>
      </c>
      <c r="G5663" s="3">
        <v>218.41</v>
      </c>
      <c r="H5663" s="3">
        <v>72.803333333333327</v>
      </c>
    </row>
    <row r="5664" spans="1:8" x14ac:dyDescent="0.3">
      <c r="A5664" s="5">
        <v>490009573</v>
      </c>
      <c r="B5664" s="5" t="s">
        <v>1779</v>
      </c>
      <c r="C5664" t="s">
        <v>3931</v>
      </c>
      <c r="D5664" s="1" t="s">
        <v>85</v>
      </c>
      <c r="E5664" s="2" t="s">
        <v>10</v>
      </c>
      <c r="F5664" s="3">
        <v>1</v>
      </c>
      <c r="G5664" s="3">
        <v>94.7</v>
      </c>
      <c r="H5664" s="3">
        <v>94.7</v>
      </c>
    </row>
    <row r="5665" spans="1:8" x14ac:dyDescent="0.3">
      <c r="A5665" s="5">
        <v>490489052</v>
      </c>
      <c r="B5665" s="5" t="s">
        <v>2043</v>
      </c>
      <c r="C5665" t="s">
        <v>3931</v>
      </c>
      <c r="D5665" s="1" t="s">
        <v>257</v>
      </c>
      <c r="E5665" s="2" t="s">
        <v>10</v>
      </c>
      <c r="F5665" s="3">
        <v>3</v>
      </c>
      <c r="G5665" s="3">
        <v>121.76</v>
      </c>
      <c r="H5665" s="3">
        <v>40.586666666666666</v>
      </c>
    </row>
    <row r="5666" spans="1:8" x14ac:dyDescent="0.3">
      <c r="A5666" s="5">
        <v>490005248</v>
      </c>
      <c r="B5666" s="5" t="s">
        <v>1836</v>
      </c>
      <c r="C5666" t="s">
        <v>3931</v>
      </c>
      <c r="D5666" s="1" t="s">
        <v>85</v>
      </c>
      <c r="E5666" s="2" t="s">
        <v>10</v>
      </c>
      <c r="F5666" s="3">
        <v>6</v>
      </c>
      <c r="G5666" s="3">
        <v>243.51</v>
      </c>
      <c r="H5666" s="3">
        <v>40.585000000000001</v>
      </c>
    </row>
    <row r="5667" spans="1:8" x14ac:dyDescent="0.3">
      <c r="A5667" s="5">
        <v>490009400</v>
      </c>
      <c r="B5667" s="5" t="s">
        <v>822</v>
      </c>
      <c r="C5667" t="s">
        <v>3931</v>
      </c>
      <c r="D5667" s="1" t="s">
        <v>257</v>
      </c>
      <c r="E5667" s="2" t="s">
        <v>10</v>
      </c>
      <c r="F5667" s="3">
        <v>3</v>
      </c>
      <c r="G5667" s="3">
        <v>218.98</v>
      </c>
      <c r="H5667" s="3">
        <v>72.993333333333325</v>
      </c>
    </row>
    <row r="5668" spans="1:8" x14ac:dyDescent="0.3">
      <c r="A5668" s="5">
        <v>490009209</v>
      </c>
      <c r="B5668" s="5" t="s">
        <v>1877</v>
      </c>
      <c r="C5668" t="s">
        <v>3931</v>
      </c>
      <c r="D5668" s="1" t="s">
        <v>85</v>
      </c>
      <c r="E5668" s="2" t="s">
        <v>10</v>
      </c>
      <c r="F5668" s="3">
        <v>3</v>
      </c>
      <c r="G5668" s="3">
        <v>284.10000000000002</v>
      </c>
      <c r="H5668" s="3">
        <v>94.7</v>
      </c>
    </row>
    <row r="5669" spans="1:8" x14ac:dyDescent="0.3">
      <c r="A5669" s="5">
        <v>490007969</v>
      </c>
      <c r="B5669" s="5" t="s">
        <v>1723</v>
      </c>
      <c r="C5669" t="s">
        <v>3931</v>
      </c>
      <c r="D5669" s="1" t="s">
        <v>85</v>
      </c>
      <c r="E5669" s="2" t="s">
        <v>10</v>
      </c>
      <c r="F5669" s="3">
        <v>1</v>
      </c>
      <c r="G5669" s="3">
        <v>40.590000000000003</v>
      </c>
      <c r="H5669" s="3">
        <v>40.590000000000003</v>
      </c>
    </row>
    <row r="5670" spans="1:8" x14ac:dyDescent="0.3">
      <c r="A5670" s="5">
        <v>490478010</v>
      </c>
      <c r="B5670" s="5" t="s">
        <v>783</v>
      </c>
      <c r="C5670" t="s">
        <v>3931</v>
      </c>
      <c r="D5670" s="1" t="s">
        <v>85</v>
      </c>
      <c r="E5670" s="2" t="s">
        <v>10</v>
      </c>
      <c r="F5670" s="3">
        <v>4</v>
      </c>
      <c r="G5670" s="3">
        <v>228</v>
      </c>
      <c r="H5670" s="3">
        <v>57</v>
      </c>
    </row>
    <row r="5671" spans="1:8" x14ac:dyDescent="0.3">
      <c r="A5671" s="5">
        <v>490478010</v>
      </c>
      <c r="B5671" s="5" t="s">
        <v>783</v>
      </c>
      <c r="C5671" t="s">
        <v>3931</v>
      </c>
      <c r="D5671" s="1" t="s">
        <v>85</v>
      </c>
      <c r="E5671" s="2" t="s">
        <v>10</v>
      </c>
      <c r="F5671" s="3">
        <v>4</v>
      </c>
      <c r="G5671" s="3">
        <v>228</v>
      </c>
      <c r="H5671" s="3">
        <v>57</v>
      </c>
    </row>
    <row r="5672" spans="1:8" x14ac:dyDescent="0.3">
      <c r="A5672" s="5">
        <v>492488857</v>
      </c>
      <c r="B5672" s="5" t="s">
        <v>2079</v>
      </c>
      <c r="C5672" t="s">
        <v>3931</v>
      </c>
      <c r="D5672" s="1" t="s">
        <v>257</v>
      </c>
      <c r="E5672" s="2" t="s">
        <v>10</v>
      </c>
      <c r="F5672" s="3">
        <v>3</v>
      </c>
      <c r="G5672" s="3">
        <v>121.76</v>
      </c>
      <c r="H5672" s="3">
        <v>40.586666666666666</v>
      </c>
    </row>
    <row r="5673" spans="1:8" x14ac:dyDescent="0.3">
      <c r="A5673" s="5">
        <v>492488857</v>
      </c>
      <c r="B5673" s="5" t="s">
        <v>2079</v>
      </c>
      <c r="C5673" t="s">
        <v>3931</v>
      </c>
      <c r="D5673" s="1" t="s">
        <v>257</v>
      </c>
      <c r="E5673" s="2" t="s">
        <v>10</v>
      </c>
      <c r="F5673" s="3">
        <v>3</v>
      </c>
      <c r="G5673" s="3">
        <v>121.76</v>
      </c>
      <c r="H5673" s="3">
        <v>40.586666666666666</v>
      </c>
    </row>
    <row r="5674" spans="1:8" x14ac:dyDescent="0.3">
      <c r="A5674" s="5">
        <v>491636421</v>
      </c>
      <c r="B5674" s="5" t="s">
        <v>2081</v>
      </c>
      <c r="C5674" t="s">
        <v>3931</v>
      </c>
      <c r="D5674" s="1" t="s">
        <v>257</v>
      </c>
      <c r="E5674" s="2" t="s">
        <v>10</v>
      </c>
      <c r="F5674" s="3">
        <v>3</v>
      </c>
      <c r="G5674" s="3">
        <v>121.76</v>
      </c>
      <c r="H5674" s="3">
        <v>40.586666666666666</v>
      </c>
    </row>
    <row r="5675" spans="1:8" x14ac:dyDescent="0.3">
      <c r="A5675" s="5">
        <v>490020896</v>
      </c>
      <c r="B5675" s="5" t="s">
        <v>1843</v>
      </c>
      <c r="C5675" t="s">
        <v>3931</v>
      </c>
      <c r="D5675" s="1" t="s">
        <v>85</v>
      </c>
      <c r="E5675" s="2" t="s">
        <v>10</v>
      </c>
      <c r="F5675" s="3">
        <v>4</v>
      </c>
      <c r="G5675" s="3">
        <v>98.3</v>
      </c>
      <c r="H5675" s="3">
        <v>24.574999999999999</v>
      </c>
    </row>
    <row r="5676" spans="1:8" x14ac:dyDescent="0.3">
      <c r="A5676" s="5">
        <v>492488859</v>
      </c>
      <c r="B5676" s="5" t="s">
        <v>1830</v>
      </c>
      <c r="C5676" t="s">
        <v>3931</v>
      </c>
      <c r="D5676" s="1" t="s">
        <v>85</v>
      </c>
      <c r="E5676" s="2" t="s">
        <v>10</v>
      </c>
      <c r="F5676" s="3">
        <v>4</v>
      </c>
      <c r="G5676" s="3">
        <v>162.34</v>
      </c>
      <c r="H5676" s="3">
        <v>40.585000000000001</v>
      </c>
    </row>
    <row r="5677" spans="1:8" x14ac:dyDescent="0.3">
      <c r="A5677" s="5">
        <v>492488859</v>
      </c>
      <c r="B5677" s="5" t="s">
        <v>1830</v>
      </c>
      <c r="C5677" t="s">
        <v>3931</v>
      </c>
      <c r="D5677" s="1" t="s">
        <v>85</v>
      </c>
      <c r="E5677" s="2" t="s">
        <v>10</v>
      </c>
      <c r="F5677" s="3">
        <v>4</v>
      </c>
      <c r="G5677" s="3">
        <v>162.34</v>
      </c>
      <c r="H5677" s="3">
        <v>40.585000000000001</v>
      </c>
    </row>
    <row r="5678" spans="1:8" x14ac:dyDescent="0.3">
      <c r="A5678" s="5">
        <v>494270650</v>
      </c>
      <c r="B5678" s="5" t="s">
        <v>1842</v>
      </c>
      <c r="C5678" t="s">
        <v>3931</v>
      </c>
      <c r="D5678" s="1" t="s">
        <v>85</v>
      </c>
      <c r="E5678" s="2" t="s">
        <v>10</v>
      </c>
      <c r="F5678" s="3">
        <v>6</v>
      </c>
      <c r="G5678" s="3">
        <v>101.47</v>
      </c>
      <c r="H5678" s="3">
        <v>16.911666666666665</v>
      </c>
    </row>
    <row r="5679" spans="1:8" x14ac:dyDescent="0.3">
      <c r="A5679" s="5">
        <v>493828543</v>
      </c>
      <c r="B5679" s="5" t="s">
        <v>1860</v>
      </c>
      <c r="C5679" t="s">
        <v>3931</v>
      </c>
      <c r="D5679" s="1" t="s">
        <v>85</v>
      </c>
      <c r="E5679" s="2" t="s">
        <v>10</v>
      </c>
      <c r="F5679" s="3">
        <v>6</v>
      </c>
      <c r="G5679" s="3">
        <v>101.46</v>
      </c>
      <c r="H5679" s="3">
        <v>16.91</v>
      </c>
    </row>
    <row r="5680" spans="1:8" x14ac:dyDescent="0.3">
      <c r="A5680" s="5">
        <v>492488858</v>
      </c>
      <c r="B5680" s="5" t="s">
        <v>1865</v>
      </c>
      <c r="C5680" t="s">
        <v>3931</v>
      </c>
      <c r="D5680" s="1" t="s">
        <v>85</v>
      </c>
      <c r="E5680" s="2" t="s">
        <v>10</v>
      </c>
      <c r="F5680" s="3">
        <v>3</v>
      </c>
      <c r="G5680" s="3">
        <v>121.76</v>
      </c>
      <c r="H5680" s="3">
        <v>40.586666666666666</v>
      </c>
    </row>
    <row r="5681" spans="1:8" x14ac:dyDescent="0.3">
      <c r="A5681" s="5">
        <v>492488860</v>
      </c>
      <c r="B5681" s="5" t="s">
        <v>2279</v>
      </c>
      <c r="C5681" t="s">
        <v>3931</v>
      </c>
      <c r="D5681" s="1" t="s">
        <v>257</v>
      </c>
      <c r="E5681" s="2" t="s">
        <v>10</v>
      </c>
      <c r="F5681" s="3">
        <v>11</v>
      </c>
      <c r="G5681" s="3">
        <v>706.87</v>
      </c>
      <c r="H5681" s="3">
        <v>64.260909090909095</v>
      </c>
    </row>
    <row r="5682" spans="1:8" x14ac:dyDescent="0.3">
      <c r="A5682" s="5">
        <v>492488861</v>
      </c>
      <c r="B5682" s="5" t="s">
        <v>1888</v>
      </c>
      <c r="C5682" t="s">
        <v>3931</v>
      </c>
      <c r="D5682" s="1" t="s">
        <v>85</v>
      </c>
      <c r="E5682" s="2" t="s">
        <v>10</v>
      </c>
      <c r="F5682" s="3">
        <v>3</v>
      </c>
      <c r="G5682" s="3">
        <v>111.61</v>
      </c>
      <c r="H5682" s="3">
        <v>37.203333333333333</v>
      </c>
    </row>
    <row r="5683" spans="1:8" x14ac:dyDescent="0.3">
      <c r="A5683" s="5">
        <v>490088386</v>
      </c>
      <c r="B5683" s="5" t="s">
        <v>1750</v>
      </c>
      <c r="C5683" t="s">
        <v>3931</v>
      </c>
      <c r="D5683" s="1" t="s">
        <v>85</v>
      </c>
      <c r="E5683" s="2" t="s">
        <v>10</v>
      </c>
      <c r="F5683" s="3">
        <v>4</v>
      </c>
      <c r="G5683" s="3">
        <v>264.48</v>
      </c>
      <c r="H5683" s="3">
        <v>66.12</v>
      </c>
    </row>
    <row r="5684" spans="1:8" x14ac:dyDescent="0.3">
      <c r="A5684" s="5">
        <v>490088386</v>
      </c>
      <c r="B5684" s="5" t="s">
        <v>1750</v>
      </c>
      <c r="C5684" t="s">
        <v>3931</v>
      </c>
      <c r="D5684" s="1" t="s">
        <v>85</v>
      </c>
      <c r="E5684" s="2" t="s">
        <v>10</v>
      </c>
      <c r="F5684" s="3">
        <v>4</v>
      </c>
      <c r="G5684" s="3">
        <v>264.48</v>
      </c>
      <c r="H5684" s="3">
        <v>66.12</v>
      </c>
    </row>
    <row r="5685" spans="1:8" x14ac:dyDescent="0.3">
      <c r="A5685" s="5">
        <v>492864700</v>
      </c>
      <c r="B5685" s="5" t="s">
        <v>186</v>
      </c>
      <c r="C5685" t="s">
        <v>3929</v>
      </c>
      <c r="D5685" s="1" t="s">
        <v>9</v>
      </c>
      <c r="E5685" s="2" t="s">
        <v>10</v>
      </c>
      <c r="F5685" s="3">
        <v>25</v>
      </c>
      <c r="G5685" s="3">
        <v>1069.1500000000001</v>
      </c>
      <c r="H5685" s="3">
        <v>42.766000000000005</v>
      </c>
    </row>
    <row r="5686" spans="1:8" x14ac:dyDescent="0.3">
      <c r="A5686" s="5">
        <v>492864700</v>
      </c>
      <c r="B5686" s="5" t="s">
        <v>186</v>
      </c>
      <c r="C5686" t="s">
        <v>3929</v>
      </c>
      <c r="D5686" s="1" t="s">
        <v>9</v>
      </c>
      <c r="E5686" s="2" t="s">
        <v>10</v>
      </c>
      <c r="F5686" s="3">
        <v>25</v>
      </c>
      <c r="G5686" s="3">
        <v>1069.1500000000001</v>
      </c>
      <c r="H5686" s="3">
        <v>42.766000000000005</v>
      </c>
    </row>
    <row r="5687" spans="1:8" x14ac:dyDescent="0.3">
      <c r="A5687" s="5">
        <v>492864700</v>
      </c>
      <c r="B5687" s="5" t="s">
        <v>186</v>
      </c>
      <c r="C5687" t="s">
        <v>3929</v>
      </c>
      <c r="D5687" s="1" t="s">
        <v>9</v>
      </c>
      <c r="E5687" s="2" t="s">
        <v>10</v>
      </c>
      <c r="F5687" s="3">
        <v>25</v>
      </c>
      <c r="G5687" s="3">
        <v>1069.1500000000001</v>
      </c>
      <c r="H5687" s="3">
        <v>42.766000000000005</v>
      </c>
    </row>
    <row r="5688" spans="1:8" x14ac:dyDescent="0.3">
      <c r="A5688" s="5">
        <v>492864700</v>
      </c>
      <c r="B5688" s="5" t="s">
        <v>186</v>
      </c>
      <c r="C5688" t="s">
        <v>3929</v>
      </c>
      <c r="D5688" s="1" t="s">
        <v>9</v>
      </c>
      <c r="E5688" s="2" t="s">
        <v>10</v>
      </c>
      <c r="F5688" s="3">
        <v>25</v>
      </c>
      <c r="G5688" s="3">
        <v>1069.1500000000001</v>
      </c>
      <c r="H5688" s="3">
        <v>42.766000000000005</v>
      </c>
    </row>
    <row r="5689" spans="1:8" x14ac:dyDescent="0.3">
      <c r="A5689" s="5">
        <v>492864700</v>
      </c>
      <c r="B5689" s="5" t="s">
        <v>186</v>
      </c>
      <c r="C5689" t="s">
        <v>3929</v>
      </c>
      <c r="D5689" s="1" t="s">
        <v>9</v>
      </c>
      <c r="E5689" s="2" t="s">
        <v>10</v>
      </c>
      <c r="F5689" s="3">
        <v>25</v>
      </c>
      <c r="G5689" s="3">
        <v>1069.1500000000001</v>
      </c>
      <c r="H5689" s="3">
        <v>42.766000000000005</v>
      </c>
    </row>
    <row r="5690" spans="1:8" x14ac:dyDescent="0.3">
      <c r="A5690" s="5">
        <v>490005187</v>
      </c>
      <c r="B5690" s="5" t="s">
        <v>2557</v>
      </c>
      <c r="C5690" t="s">
        <v>3931</v>
      </c>
      <c r="D5690" s="1" t="s">
        <v>9</v>
      </c>
      <c r="E5690" s="2" t="s">
        <v>15</v>
      </c>
      <c r="F5690" s="3" t="e">
        <v>#N/A</v>
      </c>
      <c r="G5690" s="19" t="e">
        <v>#N/A</v>
      </c>
      <c r="H5690" s="19" t="e">
        <v>#N/A</v>
      </c>
    </row>
    <row r="5691" spans="1:8" x14ac:dyDescent="0.3">
      <c r="A5691" s="5">
        <v>490005187</v>
      </c>
      <c r="B5691" s="5" t="s">
        <v>2557</v>
      </c>
      <c r="C5691" t="s">
        <v>3931</v>
      </c>
      <c r="D5691" s="1" t="s">
        <v>9</v>
      </c>
      <c r="E5691" s="2" t="s">
        <v>15</v>
      </c>
      <c r="F5691" s="3" t="e">
        <v>#N/A</v>
      </c>
      <c r="G5691" s="19" t="e">
        <v>#N/A</v>
      </c>
      <c r="H5691" s="19" t="e">
        <v>#N/A</v>
      </c>
    </row>
    <row r="5692" spans="1:8" x14ac:dyDescent="0.3">
      <c r="A5692" s="5">
        <v>490672517</v>
      </c>
      <c r="B5692" s="5" t="s">
        <v>3356</v>
      </c>
      <c r="C5692" t="s">
        <v>3931</v>
      </c>
      <c r="D5692" s="1" t="s">
        <v>257</v>
      </c>
      <c r="E5692" s="2" t="s">
        <v>15</v>
      </c>
      <c r="F5692" s="3" t="e">
        <v>#N/A</v>
      </c>
      <c r="G5692" s="19" t="e">
        <v>#N/A</v>
      </c>
      <c r="H5692" s="19" t="e">
        <v>#N/A</v>
      </c>
    </row>
    <row r="5693" spans="1:8" x14ac:dyDescent="0.3">
      <c r="A5693" s="5">
        <v>490985940</v>
      </c>
      <c r="B5693" s="5" t="s">
        <v>3782</v>
      </c>
      <c r="C5693" t="s">
        <v>3931</v>
      </c>
      <c r="D5693" s="1" t="s">
        <v>136</v>
      </c>
      <c r="E5693" s="2" t="s">
        <v>10</v>
      </c>
      <c r="F5693" s="3">
        <v>4</v>
      </c>
      <c r="G5693" s="3">
        <v>1026</v>
      </c>
      <c r="H5693" s="3">
        <v>256.5</v>
      </c>
    </row>
    <row r="5694" spans="1:8" x14ac:dyDescent="0.3">
      <c r="A5694" s="5">
        <v>491200158</v>
      </c>
      <c r="B5694" s="5" t="s">
        <v>378</v>
      </c>
      <c r="C5694" t="s">
        <v>3929</v>
      </c>
      <c r="D5694" s="1" t="s">
        <v>9</v>
      </c>
      <c r="E5694" s="2" t="s">
        <v>10</v>
      </c>
      <c r="F5694" s="3">
        <v>10</v>
      </c>
      <c r="G5694" s="3">
        <v>1572.16</v>
      </c>
      <c r="H5694" s="3">
        <v>157.21600000000001</v>
      </c>
    </row>
    <row r="5695" spans="1:8" x14ac:dyDescent="0.3">
      <c r="A5695" s="5">
        <v>491200158</v>
      </c>
      <c r="B5695" s="5" t="s">
        <v>378</v>
      </c>
      <c r="C5695" t="s">
        <v>3929</v>
      </c>
      <c r="D5695" s="1" t="s">
        <v>9</v>
      </c>
      <c r="E5695" s="2" t="s">
        <v>10</v>
      </c>
      <c r="F5695" s="3">
        <v>10</v>
      </c>
      <c r="G5695" s="3">
        <v>1572.16</v>
      </c>
      <c r="H5695" s="3">
        <v>157.21600000000001</v>
      </c>
    </row>
    <row r="5696" spans="1:8" x14ac:dyDescent="0.3">
      <c r="A5696" s="5">
        <v>491200158</v>
      </c>
      <c r="B5696" s="5" t="s">
        <v>378</v>
      </c>
      <c r="C5696" t="s">
        <v>3929</v>
      </c>
      <c r="D5696" s="1" t="s">
        <v>9</v>
      </c>
      <c r="E5696" s="2" t="s">
        <v>10</v>
      </c>
      <c r="F5696" s="3">
        <v>10</v>
      </c>
      <c r="G5696" s="3">
        <v>1572.16</v>
      </c>
      <c r="H5696" s="3">
        <v>157.21600000000001</v>
      </c>
    </row>
    <row r="5697" spans="1:8" x14ac:dyDescent="0.3">
      <c r="A5697" s="5">
        <v>491200158</v>
      </c>
      <c r="B5697" s="5" t="s">
        <v>378</v>
      </c>
      <c r="C5697" t="s">
        <v>3929</v>
      </c>
      <c r="D5697" s="1" t="s">
        <v>55</v>
      </c>
      <c r="E5697" s="2" t="s">
        <v>10</v>
      </c>
      <c r="F5697" s="3">
        <v>10</v>
      </c>
      <c r="G5697" s="3">
        <v>1572.16</v>
      </c>
      <c r="H5697" s="3">
        <v>157.21600000000001</v>
      </c>
    </row>
    <row r="5698" spans="1:8" x14ac:dyDescent="0.3">
      <c r="A5698" s="5">
        <v>491200153</v>
      </c>
      <c r="B5698" s="5" t="s">
        <v>238</v>
      </c>
      <c r="C5698" t="s">
        <v>3929</v>
      </c>
      <c r="D5698" s="1" t="s">
        <v>55</v>
      </c>
      <c r="E5698" s="2" t="s">
        <v>10</v>
      </c>
      <c r="F5698" s="3">
        <v>10</v>
      </c>
      <c r="G5698" s="3">
        <v>1300.74</v>
      </c>
      <c r="H5698" s="3">
        <v>130.07400000000001</v>
      </c>
    </row>
    <row r="5699" spans="1:8" x14ac:dyDescent="0.3">
      <c r="A5699" s="5">
        <v>491200153</v>
      </c>
      <c r="B5699" s="5" t="s">
        <v>238</v>
      </c>
      <c r="C5699" t="s">
        <v>3929</v>
      </c>
      <c r="D5699" s="1" t="s">
        <v>55</v>
      </c>
      <c r="E5699" s="2" t="s">
        <v>10</v>
      </c>
      <c r="F5699" s="3">
        <v>10</v>
      </c>
      <c r="G5699" s="3">
        <v>1300.74</v>
      </c>
      <c r="H5699" s="3">
        <v>130.07400000000001</v>
      </c>
    </row>
    <row r="5700" spans="1:8" x14ac:dyDescent="0.3">
      <c r="A5700" s="5">
        <v>491200153</v>
      </c>
      <c r="B5700" s="5" t="s">
        <v>238</v>
      </c>
      <c r="C5700" t="s">
        <v>3929</v>
      </c>
      <c r="D5700" s="1" t="s">
        <v>55</v>
      </c>
      <c r="E5700" s="2" t="s">
        <v>10</v>
      </c>
      <c r="F5700" s="3">
        <v>10</v>
      </c>
      <c r="G5700" s="3">
        <v>1300.74</v>
      </c>
      <c r="H5700" s="3">
        <v>130.07400000000001</v>
      </c>
    </row>
    <row r="5701" spans="1:8" x14ac:dyDescent="0.3">
      <c r="A5701" s="5">
        <v>491200153</v>
      </c>
      <c r="B5701" s="5" t="s">
        <v>238</v>
      </c>
      <c r="C5701" t="s">
        <v>3929</v>
      </c>
      <c r="D5701" s="1" t="s">
        <v>55</v>
      </c>
      <c r="E5701" s="2" t="s">
        <v>10</v>
      </c>
      <c r="F5701" s="3">
        <v>10</v>
      </c>
      <c r="G5701" s="3">
        <v>1300.74</v>
      </c>
      <c r="H5701" s="3">
        <v>130.07400000000001</v>
      </c>
    </row>
    <row r="5702" spans="1:8" x14ac:dyDescent="0.3">
      <c r="A5702" s="5">
        <v>491200153</v>
      </c>
      <c r="B5702" s="5" t="s">
        <v>238</v>
      </c>
      <c r="C5702" t="s">
        <v>3929</v>
      </c>
      <c r="D5702" s="1" t="s">
        <v>55</v>
      </c>
      <c r="E5702" s="2" t="s">
        <v>10</v>
      </c>
      <c r="F5702" s="3">
        <v>10</v>
      </c>
      <c r="G5702" s="3">
        <v>1300.74</v>
      </c>
      <c r="H5702" s="3">
        <v>130.07400000000001</v>
      </c>
    </row>
    <row r="5703" spans="1:8" x14ac:dyDescent="0.3">
      <c r="A5703" s="5">
        <v>491200153</v>
      </c>
      <c r="B5703" s="5" t="s">
        <v>238</v>
      </c>
      <c r="C5703" t="s">
        <v>3929</v>
      </c>
      <c r="D5703" s="1" t="s">
        <v>248</v>
      </c>
      <c r="E5703" s="2" t="s">
        <v>10</v>
      </c>
      <c r="F5703" s="3">
        <v>10</v>
      </c>
      <c r="G5703" s="3">
        <v>1300.74</v>
      </c>
      <c r="H5703" s="3">
        <v>130.07400000000001</v>
      </c>
    </row>
    <row r="5704" spans="1:8" x14ac:dyDescent="0.3">
      <c r="A5704" s="5">
        <v>491200153</v>
      </c>
      <c r="B5704" s="5" t="s">
        <v>238</v>
      </c>
      <c r="C5704" t="s">
        <v>3929</v>
      </c>
      <c r="D5704" s="1" t="s">
        <v>55</v>
      </c>
      <c r="E5704" s="2" t="s">
        <v>10</v>
      </c>
      <c r="F5704" s="3">
        <v>10</v>
      </c>
      <c r="G5704" s="3">
        <v>1300.74</v>
      </c>
      <c r="H5704" s="3">
        <v>130.07400000000001</v>
      </c>
    </row>
    <row r="5705" spans="1:8" x14ac:dyDescent="0.3">
      <c r="A5705" s="5">
        <v>491200153</v>
      </c>
      <c r="B5705" s="5" t="s">
        <v>238</v>
      </c>
      <c r="C5705" t="s">
        <v>3929</v>
      </c>
      <c r="D5705" s="1" t="s">
        <v>55</v>
      </c>
      <c r="E5705" s="2" t="s">
        <v>10</v>
      </c>
      <c r="F5705" s="3">
        <v>10</v>
      </c>
      <c r="G5705" s="3">
        <v>1300.74</v>
      </c>
      <c r="H5705" s="3">
        <v>130.07400000000001</v>
      </c>
    </row>
    <row r="5706" spans="1:8" x14ac:dyDescent="0.3">
      <c r="A5706" s="5">
        <v>491200153</v>
      </c>
      <c r="B5706" s="5" t="s">
        <v>238</v>
      </c>
      <c r="C5706" t="s">
        <v>3929</v>
      </c>
      <c r="D5706" s="1" t="s">
        <v>55</v>
      </c>
      <c r="E5706" s="2" t="s">
        <v>10</v>
      </c>
      <c r="F5706" s="3">
        <v>10</v>
      </c>
      <c r="G5706" s="3">
        <v>1300.74</v>
      </c>
      <c r="H5706" s="3">
        <v>130.07400000000001</v>
      </c>
    </row>
    <row r="5707" spans="1:8" x14ac:dyDescent="0.3">
      <c r="A5707" s="5">
        <v>491200153</v>
      </c>
      <c r="B5707" s="5" t="s">
        <v>238</v>
      </c>
      <c r="C5707" t="s">
        <v>3929</v>
      </c>
      <c r="D5707" s="1" t="s">
        <v>55</v>
      </c>
      <c r="E5707" s="2" t="s">
        <v>10</v>
      </c>
      <c r="F5707" s="3">
        <v>10</v>
      </c>
      <c r="G5707" s="3">
        <v>1300.74</v>
      </c>
      <c r="H5707" s="3">
        <v>130.07400000000001</v>
      </c>
    </row>
    <row r="5708" spans="1:8" x14ac:dyDescent="0.3">
      <c r="A5708" s="5">
        <v>491200153</v>
      </c>
      <c r="B5708" s="5" t="s">
        <v>238</v>
      </c>
      <c r="C5708" t="s">
        <v>3929</v>
      </c>
      <c r="D5708" s="1" t="s">
        <v>55</v>
      </c>
      <c r="E5708" s="2" t="s">
        <v>10</v>
      </c>
      <c r="F5708" s="3">
        <v>10</v>
      </c>
      <c r="G5708" s="3">
        <v>1300.74</v>
      </c>
      <c r="H5708" s="3">
        <v>130.07400000000001</v>
      </c>
    </row>
    <row r="5709" spans="1:8" x14ac:dyDescent="0.3">
      <c r="A5709" s="5">
        <v>491200153</v>
      </c>
      <c r="B5709" s="5" t="s">
        <v>238</v>
      </c>
      <c r="C5709" t="s">
        <v>3929</v>
      </c>
      <c r="D5709" s="1" t="s">
        <v>55</v>
      </c>
      <c r="E5709" s="2" t="s">
        <v>10</v>
      </c>
      <c r="F5709" s="3">
        <v>10</v>
      </c>
      <c r="G5709" s="3">
        <v>1300.74</v>
      </c>
      <c r="H5709" s="3">
        <v>130.07400000000001</v>
      </c>
    </row>
    <row r="5710" spans="1:8" x14ac:dyDescent="0.3">
      <c r="A5710" s="5">
        <v>491200153</v>
      </c>
      <c r="B5710" s="5" t="s">
        <v>238</v>
      </c>
      <c r="C5710" t="s">
        <v>3929</v>
      </c>
      <c r="D5710" s="1" t="s">
        <v>55</v>
      </c>
      <c r="E5710" s="2" t="s">
        <v>10</v>
      </c>
      <c r="F5710" s="3">
        <v>10</v>
      </c>
      <c r="G5710" s="3">
        <v>1300.74</v>
      </c>
      <c r="H5710" s="3">
        <v>130.07400000000001</v>
      </c>
    </row>
    <row r="5711" spans="1:8" x14ac:dyDescent="0.3">
      <c r="A5711" s="5">
        <v>491200153</v>
      </c>
      <c r="B5711" s="5" t="s">
        <v>238</v>
      </c>
      <c r="C5711" t="s">
        <v>3929</v>
      </c>
      <c r="D5711" s="1" t="s">
        <v>55</v>
      </c>
      <c r="E5711" s="2" t="s">
        <v>10</v>
      </c>
      <c r="F5711" s="3">
        <v>10</v>
      </c>
      <c r="G5711" s="3">
        <v>1300.74</v>
      </c>
      <c r="H5711" s="3">
        <v>130.07400000000001</v>
      </c>
    </row>
    <row r="5712" spans="1:8" x14ac:dyDescent="0.3">
      <c r="A5712" s="5">
        <v>491200153</v>
      </c>
      <c r="B5712" s="5" t="s">
        <v>238</v>
      </c>
      <c r="C5712" t="s">
        <v>3929</v>
      </c>
      <c r="D5712" s="1" t="s">
        <v>55</v>
      </c>
      <c r="E5712" s="2" t="s">
        <v>10</v>
      </c>
      <c r="F5712" s="3">
        <v>10</v>
      </c>
      <c r="G5712" s="3">
        <v>1300.74</v>
      </c>
      <c r="H5712" s="3">
        <v>130.07400000000001</v>
      </c>
    </row>
    <row r="5713" spans="1:8" x14ac:dyDescent="0.3">
      <c r="A5713" s="5">
        <v>491200153</v>
      </c>
      <c r="B5713" s="5" t="s">
        <v>238</v>
      </c>
      <c r="C5713" t="s">
        <v>3929</v>
      </c>
      <c r="D5713" s="1" t="s">
        <v>55</v>
      </c>
      <c r="E5713" s="2" t="s">
        <v>10</v>
      </c>
      <c r="F5713" s="3">
        <v>10</v>
      </c>
      <c r="G5713" s="3">
        <v>1300.74</v>
      </c>
      <c r="H5713" s="3">
        <v>130.07400000000001</v>
      </c>
    </row>
    <row r="5714" spans="1:8" x14ac:dyDescent="0.3">
      <c r="A5714" s="5">
        <v>491200153</v>
      </c>
      <c r="B5714" s="5" t="s">
        <v>238</v>
      </c>
      <c r="C5714" t="s">
        <v>3929</v>
      </c>
      <c r="D5714" s="1" t="s">
        <v>55</v>
      </c>
      <c r="E5714" s="2" t="s">
        <v>10</v>
      </c>
      <c r="F5714" s="3">
        <v>10</v>
      </c>
      <c r="G5714" s="3">
        <v>1300.74</v>
      </c>
      <c r="H5714" s="3">
        <v>130.07400000000001</v>
      </c>
    </row>
    <row r="5715" spans="1:8" x14ac:dyDescent="0.3">
      <c r="A5715" s="5">
        <v>491716845</v>
      </c>
      <c r="B5715" s="5" t="s">
        <v>59</v>
      </c>
      <c r="C5715" t="s">
        <v>3929</v>
      </c>
      <c r="D5715" s="1" t="s">
        <v>9</v>
      </c>
      <c r="E5715" s="2" t="s">
        <v>10</v>
      </c>
      <c r="F5715" s="3">
        <v>1</v>
      </c>
      <c r="G5715" s="3">
        <v>460</v>
      </c>
      <c r="H5715" s="3">
        <v>460</v>
      </c>
    </row>
    <row r="5716" spans="1:8" x14ac:dyDescent="0.3">
      <c r="A5716" s="5">
        <v>491716845</v>
      </c>
      <c r="B5716" s="5" t="s">
        <v>59</v>
      </c>
      <c r="C5716" t="s">
        <v>3929</v>
      </c>
      <c r="D5716" s="1" t="s">
        <v>9</v>
      </c>
      <c r="E5716" s="2" t="s">
        <v>10</v>
      </c>
      <c r="F5716" s="3">
        <v>1</v>
      </c>
      <c r="G5716" s="3">
        <v>460</v>
      </c>
      <c r="H5716" s="3">
        <v>460</v>
      </c>
    </row>
    <row r="5717" spans="1:8" x14ac:dyDescent="0.3">
      <c r="A5717" s="5">
        <v>491716845</v>
      </c>
      <c r="B5717" s="5" t="s">
        <v>59</v>
      </c>
      <c r="C5717" t="s">
        <v>3929</v>
      </c>
      <c r="D5717" s="1" t="s">
        <v>9</v>
      </c>
      <c r="E5717" s="2" t="s">
        <v>10</v>
      </c>
      <c r="F5717" s="3">
        <v>1</v>
      </c>
      <c r="G5717" s="3">
        <v>460</v>
      </c>
      <c r="H5717" s="3">
        <v>460</v>
      </c>
    </row>
    <row r="5718" spans="1:8" x14ac:dyDescent="0.3">
      <c r="A5718" s="5">
        <v>491716845</v>
      </c>
      <c r="B5718" s="5" t="s">
        <v>59</v>
      </c>
      <c r="C5718" t="s">
        <v>3929</v>
      </c>
      <c r="D5718" s="1" t="s">
        <v>9</v>
      </c>
      <c r="E5718" s="2" t="s">
        <v>10</v>
      </c>
      <c r="F5718" s="3">
        <v>1</v>
      </c>
      <c r="G5718" s="3">
        <v>460</v>
      </c>
      <c r="H5718" s="3">
        <v>460</v>
      </c>
    </row>
    <row r="5719" spans="1:8" x14ac:dyDescent="0.3">
      <c r="A5719" s="5">
        <v>491716845</v>
      </c>
      <c r="B5719" s="5" t="s">
        <v>59</v>
      </c>
      <c r="C5719" t="s">
        <v>3929</v>
      </c>
      <c r="D5719" s="1" t="s">
        <v>9</v>
      </c>
      <c r="E5719" s="2" t="s">
        <v>10</v>
      </c>
      <c r="F5719" s="3">
        <v>1</v>
      </c>
      <c r="G5719" s="3">
        <v>460</v>
      </c>
      <c r="H5719" s="3">
        <v>460</v>
      </c>
    </row>
    <row r="5720" spans="1:8" x14ac:dyDescent="0.3">
      <c r="A5720" s="5">
        <v>491716845</v>
      </c>
      <c r="B5720" s="5" t="s">
        <v>59</v>
      </c>
      <c r="C5720" t="s">
        <v>3929</v>
      </c>
      <c r="D5720" s="1" t="s">
        <v>9</v>
      </c>
      <c r="E5720" s="2" t="s">
        <v>10</v>
      </c>
      <c r="F5720" s="3">
        <v>1</v>
      </c>
      <c r="G5720" s="3">
        <v>460</v>
      </c>
      <c r="H5720" s="3">
        <v>460</v>
      </c>
    </row>
    <row r="5721" spans="1:8" x14ac:dyDescent="0.3">
      <c r="A5721" s="5">
        <v>491716845</v>
      </c>
      <c r="B5721" s="5" t="s">
        <v>59</v>
      </c>
      <c r="C5721" t="s">
        <v>3929</v>
      </c>
      <c r="D5721" s="1" t="s">
        <v>9</v>
      </c>
      <c r="E5721" s="2" t="s">
        <v>10</v>
      </c>
      <c r="F5721" s="3">
        <v>1</v>
      </c>
      <c r="G5721" s="3">
        <v>460</v>
      </c>
      <c r="H5721" s="3">
        <v>460</v>
      </c>
    </row>
    <row r="5722" spans="1:8" x14ac:dyDescent="0.3">
      <c r="A5722" s="5">
        <v>491716845</v>
      </c>
      <c r="B5722" s="5" t="s">
        <v>59</v>
      </c>
      <c r="C5722" t="s">
        <v>3929</v>
      </c>
      <c r="D5722" s="1" t="s">
        <v>9</v>
      </c>
      <c r="E5722" s="2" t="s">
        <v>10</v>
      </c>
      <c r="F5722" s="3">
        <v>1</v>
      </c>
      <c r="G5722" s="3">
        <v>460</v>
      </c>
      <c r="H5722" s="3">
        <v>460</v>
      </c>
    </row>
    <row r="5723" spans="1:8" x14ac:dyDescent="0.3">
      <c r="A5723" s="5">
        <v>491716845</v>
      </c>
      <c r="B5723" s="5" t="s">
        <v>59</v>
      </c>
      <c r="C5723" t="s">
        <v>3929</v>
      </c>
      <c r="D5723" s="1" t="s">
        <v>9</v>
      </c>
      <c r="E5723" s="2" t="s">
        <v>10</v>
      </c>
      <c r="F5723" s="3">
        <v>1</v>
      </c>
      <c r="G5723" s="3">
        <v>460</v>
      </c>
      <c r="H5723" s="3">
        <v>460</v>
      </c>
    </row>
    <row r="5724" spans="1:8" x14ac:dyDescent="0.3">
      <c r="A5724" s="5">
        <v>491716845</v>
      </c>
      <c r="B5724" s="5" t="s">
        <v>59</v>
      </c>
      <c r="C5724" t="s">
        <v>3929</v>
      </c>
      <c r="D5724" s="1" t="s">
        <v>9</v>
      </c>
      <c r="E5724" s="2" t="s">
        <v>10</v>
      </c>
      <c r="F5724" s="3">
        <v>1</v>
      </c>
      <c r="G5724" s="3">
        <v>460</v>
      </c>
      <c r="H5724" s="3">
        <v>460</v>
      </c>
    </row>
    <row r="5725" spans="1:8" x14ac:dyDescent="0.3">
      <c r="A5725" s="5">
        <v>491716845</v>
      </c>
      <c r="B5725" s="5" t="s">
        <v>59</v>
      </c>
      <c r="C5725" t="s">
        <v>3929</v>
      </c>
      <c r="D5725" s="1" t="s">
        <v>9</v>
      </c>
      <c r="E5725" s="2" t="s">
        <v>10</v>
      </c>
      <c r="F5725" s="3">
        <v>1</v>
      </c>
      <c r="G5725" s="3">
        <v>460</v>
      </c>
      <c r="H5725" s="3">
        <v>460</v>
      </c>
    </row>
    <row r="5726" spans="1:8" x14ac:dyDescent="0.3">
      <c r="A5726" s="5">
        <v>491716845</v>
      </c>
      <c r="B5726" s="5" t="s">
        <v>59</v>
      </c>
      <c r="C5726" t="s">
        <v>3929</v>
      </c>
      <c r="D5726" s="1" t="s">
        <v>9</v>
      </c>
      <c r="E5726" s="2" t="s">
        <v>10</v>
      </c>
      <c r="F5726" s="3">
        <v>1</v>
      </c>
      <c r="G5726" s="3">
        <v>460</v>
      </c>
      <c r="H5726" s="3">
        <v>460</v>
      </c>
    </row>
    <row r="5727" spans="1:8" x14ac:dyDescent="0.3">
      <c r="A5727" s="5">
        <v>491716845</v>
      </c>
      <c r="B5727" s="5" t="s">
        <v>59</v>
      </c>
      <c r="C5727" t="s">
        <v>3929</v>
      </c>
      <c r="D5727" s="1" t="s">
        <v>9</v>
      </c>
      <c r="E5727" s="2" t="s">
        <v>10</v>
      </c>
      <c r="F5727" s="3">
        <v>1</v>
      </c>
      <c r="G5727" s="3">
        <v>460</v>
      </c>
      <c r="H5727" s="3">
        <v>460</v>
      </c>
    </row>
    <row r="5728" spans="1:8" x14ac:dyDescent="0.3">
      <c r="A5728" s="5">
        <v>491716845</v>
      </c>
      <c r="B5728" s="5" t="s">
        <v>59</v>
      </c>
      <c r="C5728" t="s">
        <v>3929</v>
      </c>
      <c r="D5728" s="1" t="s">
        <v>9</v>
      </c>
      <c r="E5728" s="2" t="s">
        <v>10</v>
      </c>
      <c r="F5728" s="3">
        <v>1</v>
      </c>
      <c r="G5728" s="3">
        <v>460</v>
      </c>
      <c r="H5728" s="3">
        <v>460</v>
      </c>
    </row>
    <row r="5729" spans="1:8" x14ac:dyDescent="0.3">
      <c r="A5729" s="5">
        <v>491716845</v>
      </c>
      <c r="B5729" s="5" t="s">
        <v>59</v>
      </c>
      <c r="C5729" t="s">
        <v>3929</v>
      </c>
      <c r="D5729" s="1" t="s">
        <v>9</v>
      </c>
      <c r="E5729" s="2" t="s">
        <v>10</v>
      </c>
      <c r="F5729" s="3">
        <v>1</v>
      </c>
      <c r="G5729" s="3">
        <v>460</v>
      </c>
      <c r="H5729" s="3">
        <v>460</v>
      </c>
    </row>
    <row r="5730" spans="1:8" x14ac:dyDescent="0.3">
      <c r="A5730" s="5">
        <v>491716845</v>
      </c>
      <c r="B5730" s="5" t="s">
        <v>59</v>
      </c>
      <c r="C5730" t="s">
        <v>3929</v>
      </c>
      <c r="D5730" s="1" t="s">
        <v>9</v>
      </c>
      <c r="E5730" s="2" t="s">
        <v>10</v>
      </c>
      <c r="F5730" s="3">
        <v>1</v>
      </c>
      <c r="G5730" s="3">
        <v>460</v>
      </c>
      <c r="H5730" s="3">
        <v>460</v>
      </c>
    </row>
    <row r="5731" spans="1:8" x14ac:dyDescent="0.3">
      <c r="A5731" s="5">
        <v>491716845</v>
      </c>
      <c r="B5731" s="5" t="s">
        <v>59</v>
      </c>
      <c r="C5731" t="s">
        <v>3929</v>
      </c>
      <c r="D5731" s="1" t="s">
        <v>9</v>
      </c>
      <c r="E5731" s="2" t="s">
        <v>10</v>
      </c>
      <c r="F5731" s="3">
        <v>1</v>
      </c>
      <c r="G5731" s="3">
        <v>460</v>
      </c>
      <c r="H5731" s="3">
        <v>460</v>
      </c>
    </row>
    <row r="5732" spans="1:8" x14ac:dyDescent="0.3">
      <c r="A5732" s="5">
        <v>491716845</v>
      </c>
      <c r="B5732" s="5" t="s">
        <v>59</v>
      </c>
      <c r="C5732" t="s">
        <v>3929</v>
      </c>
      <c r="D5732" s="1" t="s">
        <v>9</v>
      </c>
      <c r="E5732" s="2" t="s">
        <v>10</v>
      </c>
      <c r="F5732" s="3">
        <v>1</v>
      </c>
      <c r="G5732" s="3">
        <v>460</v>
      </c>
      <c r="H5732" s="3">
        <v>460</v>
      </c>
    </row>
    <row r="5733" spans="1:8" x14ac:dyDescent="0.3">
      <c r="A5733" s="5">
        <v>491716845</v>
      </c>
      <c r="B5733" s="5" t="s">
        <v>59</v>
      </c>
      <c r="C5733" t="s">
        <v>3929</v>
      </c>
      <c r="D5733" s="1" t="s">
        <v>9</v>
      </c>
      <c r="E5733" s="2" t="s">
        <v>10</v>
      </c>
      <c r="F5733" s="3">
        <v>1</v>
      </c>
      <c r="G5733" s="3">
        <v>460</v>
      </c>
      <c r="H5733" s="3">
        <v>460</v>
      </c>
    </row>
    <row r="5734" spans="1:8" x14ac:dyDescent="0.3">
      <c r="A5734" s="5">
        <v>491716845</v>
      </c>
      <c r="B5734" s="5" t="s">
        <v>59</v>
      </c>
      <c r="C5734" t="s">
        <v>3929</v>
      </c>
      <c r="D5734" s="1" t="s">
        <v>9</v>
      </c>
      <c r="E5734" s="2" t="s">
        <v>10</v>
      </c>
      <c r="F5734" s="3">
        <v>1</v>
      </c>
      <c r="G5734" s="3">
        <v>460</v>
      </c>
      <c r="H5734" s="3">
        <v>460</v>
      </c>
    </row>
    <row r="5735" spans="1:8" x14ac:dyDescent="0.3">
      <c r="A5735" s="5">
        <v>491716845</v>
      </c>
      <c r="B5735" s="5" t="s">
        <v>59</v>
      </c>
      <c r="C5735" t="s">
        <v>3929</v>
      </c>
      <c r="D5735" s="1" t="s">
        <v>9</v>
      </c>
      <c r="E5735" s="2" t="s">
        <v>10</v>
      </c>
      <c r="F5735" s="3">
        <v>1</v>
      </c>
      <c r="G5735" s="3">
        <v>460</v>
      </c>
      <c r="H5735" s="3">
        <v>460</v>
      </c>
    </row>
    <row r="5736" spans="1:8" x14ac:dyDescent="0.3">
      <c r="A5736" s="5">
        <v>491716845</v>
      </c>
      <c r="B5736" s="5" t="s">
        <v>59</v>
      </c>
      <c r="C5736" t="s">
        <v>3929</v>
      </c>
      <c r="D5736" s="1" t="s">
        <v>9</v>
      </c>
      <c r="E5736" s="2" t="s">
        <v>10</v>
      </c>
      <c r="F5736" s="3">
        <v>1</v>
      </c>
      <c r="G5736" s="3">
        <v>460</v>
      </c>
      <c r="H5736" s="3">
        <v>460</v>
      </c>
    </row>
    <row r="5737" spans="1:8" x14ac:dyDescent="0.3">
      <c r="A5737" s="5">
        <v>491716845</v>
      </c>
      <c r="B5737" s="5" t="s">
        <v>59</v>
      </c>
      <c r="C5737" t="s">
        <v>3929</v>
      </c>
      <c r="D5737" s="1" t="s">
        <v>9</v>
      </c>
      <c r="E5737" s="2" t="s">
        <v>10</v>
      </c>
      <c r="F5737" s="3">
        <v>1</v>
      </c>
      <c r="G5737" s="3">
        <v>460</v>
      </c>
      <c r="H5737" s="3">
        <v>460</v>
      </c>
    </row>
    <row r="5738" spans="1:8" x14ac:dyDescent="0.3">
      <c r="A5738" s="5">
        <v>491716845</v>
      </c>
      <c r="B5738" s="5" t="s">
        <v>59</v>
      </c>
      <c r="C5738" t="s">
        <v>3929</v>
      </c>
      <c r="D5738" s="1" t="s">
        <v>9</v>
      </c>
      <c r="E5738" s="2" t="s">
        <v>10</v>
      </c>
      <c r="F5738" s="3">
        <v>1</v>
      </c>
      <c r="G5738" s="3">
        <v>460</v>
      </c>
      <c r="H5738" s="3">
        <v>460</v>
      </c>
    </row>
    <row r="5739" spans="1:8" x14ac:dyDescent="0.3">
      <c r="A5739" s="5">
        <v>491716845</v>
      </c>
      <c r="B5739" s="5" t="s">
        <v>59</v>
      </c>
      <c r="C5739" t="s">
        <v>3929</v>
      </c>
      <c r="D5739" s="1" t="s">
        <v>9</v>
      </c>
      <c r="E5739" s="2" t="s">
        <v>10</v>
      </c>
      <c r="F5739" s="3">
        <v>1</v>
      </c>
      <c r="G5739" s="3">
        <v>460</v>
      </c>
      <c r="H5739" s="3">
        <v>460</v>
      </c>
    </row>
    <row r="5740" spans="1:8" x14ac:dyDescent="0.3">
      <c r="A5740" s="5">
        <v>491716845</v>
      </c>
      <c r="B5740" s="5" t="s">
        <v>59</v>
      </c>
      <c r="C5740" t="s">
        <v>3929</v>
      </c>
      <c r="D5740" s="1" t="s">
        <v>9</v>
      </c>
      <c r="E5740" s="2" t="s">
        <v>10</v>
      </c>
      <c r="F5740" s="3">
        <v>1</v>
      </c>
      <c r="G5740" s="3">
        <v>460</v>
      </c>
      <c r="H5740" s="3">
        <v>460</v>
      </c>
    </row>
    <row r="5741" spans="1:8" x14ac:dyDescent="0.3">
      <c r="A5741" s="5">
        <v>491716845</v>
      </c>
      <c r="B5741" s="5" t="s">
        <v>59</v>
      </c>
      <c r="C5741" t="s">
        <v>3929</v>
      </c>
      <c r="D5741" s="1" t="s">
        <v>9</v>
      </c>
      <c r="E5741" s="2" t="s">
        <v>10</v>
      </c>
      <c r="F5741" s="3">
        <v>1</v>
      </c>
      <c r="G5741" s="3">
        <v>460</v>
      </c>
      <c r="H5741" s="3">
        <v>460</v>
      </c>
    </row>
    <row r="5742" spans="1:8" x14ac:dyDescent="0.3">
      <c r="A5742" s="5">
        <v>491716845</v>
      </c>
      <c r="B5742" s="5" t="s">
        <v>59</v>
      </c>
      <c r="C5742" t="s">
        <v>3929</v>
      </c>
      <c r="D5742" s="1" t="s">
        <v>9</v>
      </c>
      <c r="E5742" s="2" t="s">
        <v>10</v>
      </c>
      <c r="F5742" s="3">
        <v>1</v>
      </c>
      <c r="G5742" s="3">
        <v>460</v>
      </c>
      <c r="H5742" s="3">
        <v>460</v>
      </c>
    </row>
    <row r="5743" spans="1:8" x14ac:dyDescent="0.3">
      <c r="A5743" s="5">
        <v>491716845</v>
      </c>
      <c r="B5743" s="5" t="s">
        <v>59</v>
      </c>
      <c r="C5743" t="s">
        <v>3929</v>
      </c>
      <c r="D5743" s="1" t="s">
        <v>9</v>
      </c>
      <c r="E5743" s="2" t="s">
        <v>10</v>
      </c>
      <c r="F5743" s="3">
        <v>1</v>
      </c>
      <c r="G5743" s="3">
        <v>460</v>
      </c>
      <c r="H5743" s="3">
        <v>460</v>
      </c>
    </row>
    <row r="5744" spans="1:8" x14ac:dyDescent="0.3">
      <c r="A5744" s="5">
        <v>491716845</v>
      </c>
      <c r="B5744" s="5" t="s">
        <v>59</v>
      </c>
      <c r="C5744" t="s">
        <v>3929</v>
      </c>
      <c r="D5744" s="1" t="s">
        <v>9</v>
      </c>
      <c r="E5744" s="2" t="s">
        <v>10</v>
      </c>
      <c r="F5744" s="3">
        <v>1</v>
      </c>
      <c r="G5744" s="3">
        <v>460</v>
      </c>
      <c r="H5744" s="3">
        <v>460</v>
      </c>
    </row>
    <row r="5745" spans="1:8" x14ac:dyDescent="0.3">
      <c r="A5745" s="5">
        <v>491716845</v>
      </c>
      <c r="B5745" s="5" t="s">
        <v>59</v>
      </c>
      <c r="C5745" t="s">
        <v>3929</v>
      </c>
      <c r="D5745" s="1" t="s">
        <v>9</v>
      </c>
      <c r="E5745" s="2" t="s">
        <v>10</v>
      </c>
      <c r="F5745" s="3">
        <v>1</v>
      </c>
      <c r="G5745" s="3">
        <v>460</v>
      </c>
      <c r="H5745" s="3">
        <v>460</v>
      </c>
    </row>
    <row r="5746" spans="1:8" x14ac:dyDescent="0.3">
      <c r="A5746" s="5">
        <v>491716845</v>
      </c>
      <c r="B5746" s="5" t="s">
        <v>59</v>
      </c>
      <c r="C5746" t="s">
        <v>3929</v>
      </c>
      <c r="D5746" s="1" t="s">
        <v>9</v>
      </c>
      <c r="E5746" s="2" t="s">
        <v>10</v>
      </c>
      <c r="F5746" s="3">
        <v>1</v>
      </c>
      <c r="G5746" s="3">
        <v>460</v>
      </c>
      <c r="H5746" s="3">
        <v>460</v>
      </c>
    </row>
    <row r="5747" spans="1:8" x14ac:dyDescent="0.3">
      <c r="A5747" s="5">
        <v>491716845</v>
      </c>
      <c r="B5747" s="5" t="s">
        <v>59</v>
      </c>
      <c r="C5747" t="s">
        <v>3929</v>
      </c>
      <c r="D5747" s="1" t="s">
        <v>9</v>
      </c>
      <c r="E5747" s="2" t="s">
        <v>10</v>
      </c>
      <c r="F5747" s="3">
        <v>1</v>
      </c>
      <c r="G5747" s="3">
        <v>460</v>
      </c>
      <c r="H5747" s="3">
        <v>460</v>
      </c>
    </row>
    <row r="5748" spans="1:8" x14ac:dyDescent="0.3">
      <c r="A5748" s="5">
        <v>491716845</v>
      </c>
      <c r="B5748" s="5" t="s">
        <v>59</v>
      </c>
      <c r="C5748" t="s">
        <v>3929</v>
      </c>
      <c r="D5748" s="1" t="s">
        <v>9</v>
      </c>
      <c r="E5748" s="2" t="s">
        <v>10</v>
      </c>
      <c r="F5748" s="3">
        <v>1</v>
      </c>
      <c r="G5748" s="3">
        <v>460</v>
      </c>
      <c r="H5748" s="3">
        <v>460</v>
      </c>
    </row>
    <row r="5749" spans="1:8" x14ac:dyDescent="0.3">
      <c r="A5749" s="5">
        <v>491716845</v>
      </c>
      <c r="B5749" s="5" t="s">
        <v>59</v>
      </c>
      <c r="C5749" t="s">
        <v>3929</v>
      </c>
      <c r="D5749" s="1" t="s">
        <v>9</v>
      </c>
      <c r="E5749" s="2" t="s">
        <v>10</v>
      </c>
      <c r="F5749" s="3">
        <v>1</v>
      </c>
      <c r="G5749" s="3">
        <v>460</v>
      </c>
      <c r="H5749" s="3">
        <v>460</v>
      </c>
    </row>
    <row r="5750" spans="1:8" x14ac:dyDescent="0.3">
      <c r="A5750" s="5">
        <v>491716845</v>
      </c>
      <c r="B5750" s="5" t="s">
        <v>59</v>
      </c>
      <c r="C5750" t="s">
        <v>3929</v>
      </c>
      <c r="D5750" s="1" t="s">
        <v>9</v>
      </c>
      <c r="E5750" s="2" t="s">
        <v>10</v>
      </c>
      <c r="F5750" s="3">
        <v>1</v>
      </c>
      <c r="G5750" s="3">
        <v>460</v>
      </c>
      <c r="H5750" s="3">
        <v>460</v>
      </c>
    </row>
    <row r="5751" spans="1:8" x14ac:dyDescent="0.3">
      <c r="A5751" s="5">
        <v>491716845</v>
      </c>
      <c r="B5751" s="5" t="s">
        <v>59</v>
      </c>
      <c r="C5751" t="s">
        <v>3929</v>
      </c>
      <c r="D5751" s="1" t="s">
        <v>9</v>
      </c>
      <c r="E5751" s="2" t="s">
        <v>10</v>
      </c>
      <c r="F5751" s="3">
        <v>1</v>
      </c>
      <c r="G5751" s="3">
        <v>460</v>
      </c>
      <c r="H5751" s="3">
        <v>460</v>
      </c>
    </row>
    <row r="5752" spans="1:8" x14ac:dyDescent="0.3">
      <c r="A5752" s="5">
        <v>491716845</v>
      </c>
      <c r="B5752" s="5" t="s">
        <v>59</v>
      </c>
      <c r="C5752" t="s">
        <v>3929</v>
      </c>
      <c r="D5752" s="1" t="s">
        <v>9</v>
      </c>
      <c r="E5752" s="2" t="s">
        <v>10</v>
      </c>
      <c r="F5752" s="3">
        <v>1</v>
      </c>
      <c r="G5752" s="3">
        <v>460</v>
      </c>
      <c r="H5752" s="3">
        <v>460</v>
      </c>
    </row>
    <row r="5753" spans="1:8" x14ac:dyDescent="0.3">
      <c r="A5753" s="5">
        <v>491716845</v>
      </c>
      <c r="B5753" s="5" t="s">
        <v>59</v>
      </c>
      <c r="C5753" t="s">
        <v>3929</v>
      </c>
      <c r="D5753" s="1" t="s">
        <v>9</v>
      </c>
      <c r="E5753" s="2" t="s">
        <v>10</v>
      </c>
      <c r="F5753" s="3">
        <v>1</v>
      </c>
      <c r="G5753" s="3">
        <v>460</v>
      </c>
      <c r="H5753" s="3">
        <v>460</v>
      </c>
    </row>
    <row r="5754" spans="1:8" x14ac:dyDescent="0.3">
      <c r="A5754" s="5">
        <v>491716845</v>
      </c>
      <c r="B5754" s="5" t="s">
        <v>59</v>
      </c>
      <c r="C5754" t="s">
        <v>3929</v>
      </c>
      <c r="D5754" s="1" t="s">
        <v>9</v>
      </c>
      <c r="E5754" s="2" t="s">
        <v>10</v>
      </c>
      <c r="F5754" s="3">
        <v>1</v>
      </c>
      <c r="G5754" s="3">
        <v>460</v>
      </c>
      <c r="H5754" s="3">
        <v>460</v>
      </c>
    </row>
    <row r="5755" spans="1:8" x14ac:dyDescent="0.3">
      <c r="A5755" s="5">
        <v>491716845</v>
      </c>
      <c r="B5755" s="5" t="s">
        <v>59</v>
      </c>
      <c r="C5755" t="s">
        <v>3929</v>
      </c>
      <c r="D5755" s="1" t="s">
        <v>9</v>
      </c>
      <c r="E5755" s="2" t="s">
        <v>10</v>
      </c>
      <c r="F5755" s="3">
        <v>1</v>
      </c>
      <c r="G5755" s="3">
        <v>460</v>
      </c>
      <c r="H5755" s="3">
        <v>460</v>
      </c>
    </row>
    <row r="5756" spans="1:8" x14ac:dyDescent="0.3">
      <c r="A5756" s="5">
        <v>491716845</v>
      </c>
      <c r="B5756" s="5" t="s">
        <v>59</v>
      </c>
      <c r="C5756" t="s">
        <v>3929</v>
      </c>
      <c r="D5756" s="1" t="s">
        <v>9</v>
      </c>
      <c r="E5756" s="2" t="s">
        <v>10</v>
      </c>
      <c r="F5756" s="3">
        <v>1</v>
      </c>
      <c r="G5756" s="3">
        <v>460</v>
      </c>
      <c r="H5756" s="3">
        <v>460</v>
      </c>
    </row>
    <row r="5757" spans="1:8" x14ac:dyDescent="0.3">
      <c r="A5757" s="5">
        <v>491716845</v>
      </c>
      <c r="B5757" s="5" t="s">
        <v>59</v>
      </c>
      <c r="C5757" t="s">
        <v>3929</v>
      </c>
      <c r="D5757" s="1" t="s">
        <v>9</v>
      </c>
      <c r="E5757" s="2" t="s">
        <v>10</v>
      </c>
      <c r="F5757" s="3">
        <v>1</v>
      </c>
      <c r="G5757" s="3">
        <v>460</v>
      </c>
      <c r="H5757" s="3">
        <v>460</v>
      </c>
    </row>
    <row r="5758" spans="1:8" x14ac:dyDescent="0.3">
      <c r="A5758" s="5">
        <v>491716845</v>
      </c>
      <c r="B5758" s="5" t="s">
        <v>59</v>
      </c>
      <c r="C5758" t="s">
        <v>3929</v>
      </c>
      <c r="D5758" s="1" t="s">
        <v>9</v>
      </c>
      <c r="E5758" s="2" t="s">
        <v>10</v>
      </c>
      <c r="F5758" s="3">
        <v>1</v>
      </c>
      <c r="G5758" s="3">
        <v>460</v>
      </c>
      <c r="H5758" s="3">
        <v>460</v>
      </c>
    </row>
    <row r="5759" spans="1:8" x14ac:dyDescent="0.3">
      <c r="A5759" s="5">
        <v>491716845</v>
      </c>
      <c r="B5759" s="5" t="s">
        <v>59</v>
      </c>
      <c r="C5759" t="s">
        <v>3929</v>
      </c>
      <c r="D5759" s="1" t="s">
        <v>9</v>
      </c>
      <c r="E5759" s="2" t="s">
        <v>10</v>
      </c>
      <c r="F5759" s="3">
        <v>1</v>
      </c>
      <c r="G5759" s="3">
        <v>460</v>
      </c>
      <c r="H5759" s="3">
        <v>460</v>
      </c>
    </row>
    <row r="5760" spans="1:8" x14ac:dyDescent="0.3">
      <c r="A5760" s="5">
        <v>491716845</v>
      </c>
      <c r="B5760" s="5" t="s">
        <v>59</v>
      </c>
      <c r="C5760" t="s">
        <v>3929</v>
      </c>
      <c r="D5760" s="1" t="s">
        <v>9</v>
      </c>
      <c r="E5760" s="2" t="s">
        <v>10</v>
      </c>
      <c r="F5760" s="3">
        <v>1</v>
      </c>
      <c r="G5760" s="3">
        <v>460</v>
      </c>
      <c r="H5760" s="3">
        <v>460</v>
      </c>
    </row>
    <row r="5761" spans="1:8" x14ac:dyDescent="0.3">
      <c r="A5761" s="5">
        <v>491716845</v>
      </c>
      <c r="B5761" s="5" t="s">
        <v>59</v>
      </c>
      <c r="C5761" t="s">
        <v>3929</v>
      </c>
      <c r="D5761" s="1" t="s">
        <v>9</v>
      </c>
      <c r="E5761" s="2" t="s">
        <v>10</v>
      </c>
      <c r="F5761" s="3">
        <v>1</v>
      </c>
      <c r="G5761" s="3">
        <v>460</v>
      </c>
      <c r="H5761" s="3">
        <v>460</v>
      </c>
    </row>
    <row r="5762" spans="1:8" x14ac:dyDescent="0.3">
      <c r="A5762" s="5">
        <v>491717165</v>
      </c>
      <c r="B5762" s="5" t="s">
        <v>434</v>
      </c>
      <c r="C5762" t="s">
        <v>3929</v>
      </c>
      <c r="D5762" s="1" t="s">
        <v>9</v>
      </c>
      <c r="E5762" s="2" t="s">
        <v>10</v>
      </c>
      <c r="F5762" s="3">
        <v>1</v>
      </c>
      <c r="G5762" s="3">
        <v>235.01</v>
      </c>
      <c r="H5762" s="3">
        <v>235.01</v>
      </c>
    </row>
    <row r="5763" spans="1:8" x14ac:dyDescent="0.3">
      <c r="A5763" s="5">
        <v>491717165</v>
      </c>
      <c r="B5763" s="5" t="s">
        <v>434</v>
      </c>
      <c r="C5763" t="s">
        <v>3929</v>
      </c>
      <c r="D5763" s="1" t="s">
        <v>9</v>
      </c>
      <c r="E5763" s="2" t="s">
        <v>10</v>
      </c>
      <c r="F5763" s="3">
        <v>1</v>
      </c>
      <c r="G5763" s="3">
        <v>235.01</v>
      </c>
      <c r="H5763" s="3">
        <v>235.01</v>
      </c>
    </row>
    <row r="5764" spans="1:8" x14ac:dyDescent="0.3">
      <c r="A5764" s="5">
        <v>491717165</v>
      </c>
      <c r="B5764" s="5" t="s">
        <v>434</v>
      </c>
      <c r="C5764" t="s">
        <v>3929</v>
      </c>
      <c r="D5764" s="1" t="s">
        <v>74</v>
      </c>
      <c r="E5764" s="2" t="s">
        <v>10</v>
      </c>
      <c r="F5764" s="3">
        <v>1</v>
      </c>
      <c r="G5764" s="3">
        <v>235.01</v>
      </c>
      <c r="H5764" s="3">
        <v>235.01</v>
      </c>
    </row>
    <row r="5765" spans="1:8" x14ac:dyDescent="0.3">
      <c r="A5765" s="5">
        <v>491717165</v>
      </c>
      <c r="B5765" s="5" t="s">
        <v>434</v>
      </c>
      <c r="C5765" t="s">
        <v>3929</v>
      </c>
      <c r="D5765" s="1" t="s">
        <v>74</v>
      </c>
      <c r="E5765" s="2" t="s">
        <v>10</v>
      </c>
      <c r="F5765" s="3">
        <v>1</v>
      </c>
      <c r="G5765" s="3">
        <v>235.01</v>
      </c>
      <c r="H5765" s="3">
        <v>235.01</v>
      </c>
    </row>
    <row r="5766" spans="1:8" x14ac:dyDescent="0.3">
      <c r="A5766" s="5">
        <v>491027851</v>
      </c>
      <c r="B5766" s="5" t="s">
        <v>2832</v>
      </c>
      <c r="C5766" t="s">
        <v>3931</v>
      </c>
      <c r="D5766" s="1" t="s">
        <v>248</v>
      </c>
      <c r="E5766" s="2" t="s">
        <v>10</v>
      </c>
      <c r="F5766" s="3">
        <v>6</v>
      </c>
      <c r="G5766" s="3">
        <v>597.97</v>
      </c>
      <c r="H5766" s="3">
        <v>99.661666666666676</v>
      </c>
    </row>
    <row r="5767" spans="1:8" x14ac:dyDescent="0.3">
      <c r="A5767" s="5">
        <v>491027850</v>
      </c>
      <c r="B5767" s="5" t="s">
        <v>3575</v>
      </c>
      <c r="C5767" t="s">
        <v>3931</v>
      </c>
      <c r="D5767" s="1" t="s">
        <v>136</v>
      </c>
      <c r="E5767" s="2" t="s">
        <v>10</v>
      </c>
      <c r="F5767" s="3">
        <v>4</v>
      </c>
      <c r="G5767" s="3">
        <v>398.65</v>
      </c>
      <c r="H5767" s="3">
        <v>99.662499999999994</v>
      </c>
    </row>
    <row r="5768" spans="1:8" x14ac:dyDescent="0.3">
      <c r="A5768" s="5">
        <v>490003145</v>
      </c>
      <c r="B5768" s="5" t="s">
        <v>2526</v>
      </c>
      <c r="C5768" t="s">
        <v>3931</v>
      </c>
      <c r="D5768" s="1" t="s">
        <v>9</v>
      </c>
      <c r="E5768" s="2" t="s">
        <v>10</v>
      </c>
      <c r="F5768" s="3">
        <v>20</v>
      </c>
      <c r="G5768" s="3">
        <v>315.36</v>
      </c>
      <c r="H5768" s="3">
        <v>15.768000000000001</v>
      </c>
    </row>
    <row r="5769" spans="1:8" x14ac:dyDescent="0.3">
      <c r="A5769" s="5">
        <v>490003145</v>
      </c>
      <c r="B5769" s="5" t="s">
        <v>2526</v>
      </c>
      <c r="C5769" t="s">
        <v>3931</v>
      </c>
      <c r="D5769" s="1" t="s">
        <v>9</v>
      </c>
      <c r="E5769" s="2" t="s">
        <v>10</v>
      </c>
      <c r="F5769" s="3">
        <v>20</v>
      </c>
      <c r="G5769" s="3">
        <v>315.36</v>
      </c>
      <c r="H5769" s="3">
        <v>15.768000000000001</v>
      </c>
    </row>
    <row r="5770" spans="1:8" x14ac:dyDescent="0.3">
      <c r="A5770" s="5">
        <v>490004047</v>
      </c>
      <c r="B5770" s="5" t="s">
        <v>2471</v>
      </c>
      <c r="C5770" t="s">
        <v>3931</v>
      </c>
      <c r="D5770" s="1" t="s">
        <v>9</v>
      </c>
      <c r="E5770" s="2" t="s">
        <v>10</v>
      </c>
      <c r="F5770" s="3">
        <v>2</v>
      </c>
      <c r="G5770" s="3">
        <v>503.75</v>
      </c>
      <c r="H5770" s="3">
        <v>251.875</v>
      </c>
    </row>
    <row r="5771" spans="1:8" x14ac:dyDescent="0.3">
      <c r="A5771" s="5">
        <v>490004047</v>
      </c>
      <c r="B5771" s="5" t="s">
        <v>2471</v>
      </c>
      <c r="C5771" t="s">
        <v>3931</v>
      </c>
      <c r="D5771" s="1" t="s">
        <v>9</v>
      </c>
      <c r="E5771" s="2" t="s">
        <v>10</v>
      </c>
      <c r="F5771" s="3">
        <v>2</v>
      </c>
      <c r="G5771" s="3">
        <v>503.75</v>
      </c>
      <c r="H5771" s="3">
        <v>251.875</v>
      </c>
    </row>
    <row r="5772" spans="1:8" x14ac:dyDescent="0.3">
      <c r="A5772" s="5">
        <v>490004047</v>
      </c>
      <c r="B5772" s="5" t="s">
        <v>2471</v>
      </c>
      <c r="C5772" t="s">
        <v>3931</v>
      </c>
      <c r="D5772" s="1" t="s">
        <v>9</v>
      </c>
      <c r="E5772" s="2" t="s">
        <v>10</v>
      </c>
      <c r="F5772" s="3">
        <v>2</v>
      </c>
      <c r="G5772" s="3">
        <v>503.75</v>
      </c>
      <c r="H5772" s="3">
        <v>251.875</v>
      </c>
    </row>
    <row r="5773" spans="1:8" x14ac:dyDescent="0.3">
      <c r="A5773" s="5">
        <v>491701207</v>
      </c>
      <c r="B5773" s="5" t="s">
        <v>370</v>
      </c>
      <c r="C5773" t="s">
        <v>3929</v>
      </c>
      <c r="D5773" s="1" t="s">
        <v>9</v>
      </c>
      <c r="E5773" s="2" t="s">
        <v>10</v>
      </c>
      <c r="F5773" s="3">
        <v>10</v>
      </c>
      <c r="G5773" s="3">
        <v>2161.04</v>
      </c>
      <c r="H5773" s="3">
        <v>216.10399999999998</v>
      </c>
    </row>
    <row r="5774" spans="1:8" x14ac:dyDescent="0.3">
      <c r="A5774" s="5">
        <v>491701207</v>
      </c>
      <c r="B5774" s="5" t="s">
        <v>370</v>
      </c>
      <c r="C5774" t="s">
        <v>3929</v>
      </c>
      <c r="D5774" s="1" t="s">
        <v>9</v>
      </c>
      <c r="E5774" s="2" t="s">
        <v>10</v>
      </c>
      <c r="F5774" s="3">
        <v>10</v>
      </c>
      <c r="G5774" s="3">
        <v>2161.04</v>
      </c>
      <c r="H5774" s="3">
        <v>216.10399999999998</v>
      </c>
    </row>
    <row r="5775" spans="1:8" x14ac:dyDescent="0.3">
      <c r="A5775" s="5">
        <v>491701207</v>
      </c>
      <c r="B5775" s="5" t="s">
        <v>370</v>
      </c>
      <c r="C5775" t="s">
        <v>3929</v>
      </c>
      <c r="D5775" s="1" t="s">
        <v>9</v>
      </c>
      <c r="E5775" s="2" t="s">
        <v>10</v>
      </c>
      <c r="F5775" s="3">
        <v>10</v>
      </c>
      <c r="G5775" s="3">
        <v>2161.04</v>
      </c>
      <c r="H5775" s="3">
        <v>216.10399999999998</v>
      </c>
    </row>
    <row r="5776" spans="1:8" x14ac:dyDescent="0.3">
      <c r="A5776" s="5">
        <v>491701207</v>
      </c>
      <c r="B5776" s="5" t="s">
        <v>370</v>
      </c>
      <c r="C5776" t="s">
        <v>3929</v>
      </c>
      <c r="D5776" s="1" t="s">
        <v>9</v>
      </c>
      <c r="E5776" s="2" t="s">
        <v>10</v>
      </c>
      <c r="F5776" s="3">
        <v>10</v>
      </c>
      <c r="G5776" s="3">
        <v>2161.04</v>
      </c>
      <c r="H5776" s="3">
        <v>216.10399999999998</v>
      </c>
    </row>
    <row r="5777" spans="1:8" x14ac:dyDescent="0.3">
      <c r="A5777" s="5">
        <v>491701207</v>
      </c>
      <c r="B5777" s="5" t="s">
        <v>370</v>
      </c>
      <c r="C5777" t="s">
        <v>3929</v>
      </c>
      <c r="D5777" s="1" t="s">
        <v>9</v>
      </c>
      <c r="E5777" s="2" t="s">
        <v>10</v>
      </c>
      <c r="F5777" s="3">
        <v>10</v>
      </c>
      <c r="G5777" s="3">
        <v>2161.04</v>
      </c>
      <c r="H5777" s="3">
        <v>216.10399999999998</v>
      </c>
    </row>
    <row r="5778" spans="1:8" x14ac:dyDescent="0.3">
      <c r="A5778" s="5">
        <v>491701207</v>
      </c>
      <c r="B5778" s="5" t="s">
        <v>370</v>
      </c>
      <c r="C5778" t="s">
        <v>3929</v>
      </c>
      <c r="D5778" s="1" t="s">
        <v>9</v>
      </c>
      <c r="E5778" s="2" t="s">
        <v>10</v>
      </c>
      <c r="F5778" s="3">
        <v>10</v>
      </c>
      <c r="G5778" s="3">
        <v>2161.04</v>
      </c>
      <c r="H5778" s="3">
        <v>216.10399999999998</v>
      </c>
    </row>
    <row r="5779" spans="1:8" x14ac:dyDescent="0.3">
      <c r="A5779" s="5">
        <v>491701208</v>
      </c>
      <c r="B5779" s="5" t="s">
        <v>376</v>
      </c>
      <c r="C5779" t="s">
        <v>3929</v>
      </c>
      <c r="D5779" s="1" t="s">
        <v>9</v>
      </c>
      <c r="E5779" s="2" t="s">
        <v>10</v>
      </c>
      <c r="F5779" s="3">
        <v>20</v>
      </c>
      <c r="G5779" s="3">
        <v>2127.12</v>
      </c>
      <c r="H5779" s="3">
        <v>106.35599999999999</v>
      </c>
    </row>
    <row r="5780" spans="1:8" x14ac:dyDescent="0.3">
      <c r="A5780" s="5">
        <v>491701208</v>
      </c>
      <c r="B5780" s="5" t="s">
        <v>376</v>
      </c>
      <c r="C5780" t="s">
        <v>3929</v>
      </c>
      <c r="D5780" s="1" t="s">
        <v>9</v>
      </c>
      <c r="E5780" s="2" t="s">
        <v>10</v>
      </c>
      <c r="F5780" s="3">
        <v>20</v>
      </c>
      <c r="G5780" s="3">
        <v>2127.12</v>
      </c>
      <c r="H5780" s="3">
        <v>106.35599999999999</v>
      </c>
    </row>
    <row r="5781" spans="1:8" x14ac:dyDescent="0.3">
      <c r="A5781" s="5">
        <v>491628389</v>
      </c>
      <c r="B5781" s="5" t="s">
        <v>3403</v>
      </c>
      <c r="C5781" t="s">
        <v>3931</v>
      </c>
      <c r="D5781" s="1" t="s">
        <v>136</v>
      </c>
      <c r="E5781" s="2" t="s">
        <v>10</v>
      </c>
      <c r="F5781" s="3">
        <v>5</v>
      </c>
      <c r="G5781" s="3">
        <v>146.82</v>
      </c>
      <c r="H5781" s="3">
        <v>29.363999999999997</v>
      </c>
    </row>
    <row r="5782" spans="1:8" x14ac:dyDescent="0.3">
      <c r="A5782" s="5">
        <v>491628389</v>
      </c>
      <c r="B5782" s="5" t="s">
        <v>3403</v>
      </c>
      <c r="C5782" t="s">
        <v>3931</v>
      </c>
      <c r="D5782" s="1" t="s">
        <v>136</v>
      </c>
      <c r="E5782" s="2" t="s">
        <v>10</v>
      </c>
      <c r="F5782" s="3">
        <v>5</v>
      </c>
      <c r="G5782" s="3">
        <v>146.82</v>
      </c>
      <c r="H5782" s="3">
        <v>29.363999999999997</v>
      </c>
    </row>
    <row r="5783" spans="1:8" x14ac:dyDescent="0.3">
      <c r="A5783" s="5">
        <v>491628389</v>
      </c>
      <c r="B5783" s="5" t="s">
        <v>3403</v>
      </c>
      <c r="C5783" t="s">
        <v>3931</v>
      </c>
      <c r="D5783" s="1" t="s">
        <v>136</v>
      </c>
      <c r="E5783" s="2" t="s">
        <v>10</v>
      </c>
      <c r="F5783" s="3">
        <v>5</v>
      </c>
      <c r="G5783" s="3">
        <v>146.82</v>
      </c>
      <c r="H5783" s="3">
        <v>29.363999999999997</v>
      </c>
    </row>
    <row r="5784" spans="1:8" x14ac:dyDescent="0.3">
      <c r="A5784" s="5">
        <v>491200155</v>
      </c>
      <c r="B5784" s="5" t="s">
        <v>270</v>
      </c>
      <c r="C5784" t="s">
        <v>3929</v>
      </c>
      <c r="D5784" s="1" t="s">
        <v>57</v>
      </c>
      <c r="E5784" s="2" t="s">
        <v>10</v>
      </c>
      <c r="F5784" s="3">
        <v>4</v>
      </c>
      <c r="G5784" s="3">
        <v>2570.85</v>
      </c>
      <c r="H5784" s="3">
        <v>642.71249999999998</v>
      </c>
    </row>
    <row r="5785" spans="1:8" x14ac:dyDescent="0.3">
      <c r="A5785" s="5">
        <v>491200155</v>
      </c>
      <c r="B5785" s="5" t="s">
        <v>270</v>
      </c>
      <c r="C5785" t="s">
        <v>3929</v>
      </c>
      <c r="D5785" s="1" t="s">
        <v>57</v>
      </c>
      <c r="E5785" s="2" t="s">
        <v>10</v>
      </c>
      <c r="F5785" s="3">
        <v>4</v>
      </c>
      <c r="G5785" s="3">
        <v>2570.85</v>
      </c>
      <c r="H5785" s="3">
        <v>642.71249999999998</v>
      </c>
    </row>
    <row r="5786" spans="1:8" x14ac:dyDescent="0.3">
      <c r="A5786" s="5">
        <v>491200155</v>
      </c>
      <c r="B5786" s="5" t="s">
        <v>270</v>
      </c>
      <c r="C5786" t="s">
        <v>3929</v>
      </c>
      <c r="D5786" s="1" t="s">
        <v>57</v>
      </c>
      <c r="E5786" s="2" t="s">
        <v>10</v>
      </c>
      <c r="F5786" s="3">
        <v>4</v>
      </c>
      <c r="G5786" s="3">
        <v>2570.85</v>
      </c>
      <c r="H5786" s="3">
        <v>642.71249999999998</v>
      </c>
    </row>
    <row r="5787" spans="1:8" x14ac:dyDescent="0.3">
      <c r="A5787" s="5">
        <v>491200155</v>
      </c>
      <c r="B5787" s="5" t="s">
        <v>270</v>
      </c>
      <c r="C5787" t="s">
        <v>3929</v>
      </c>
      <c r="D5787" s="1" t="s">
        <v>57</v>
      </c>
      <c r="E5787" s="2" t="s">
        <v>10</v>
      </c>
      <c r="F5787" s="3">
        <v>4</v>
      </c>
      <c r="G5787" s="3">
        <v>2570.85</v>
      </c>
      <c r="H5787" s="3">
        <v>642.71249999999998</v>
      </c>
    </row>
    <row r="5788" spans="1:8" x14ac:dyDescent="0.3">
      <c r="A5788" s="5">
        <v>491200155</v>
      </c>
      <c r="B5788" s="5" t="s">
        <v>270</v>
      </c>
      <c r="C5788" t="s">
        <v>3929</v>
      </c>
      <c r="D5788" s="1" t="s">
        <v>57</v>
      </c>
      <c r="E5788" s="2" t="s">
        <v>10</v>
      </c>
      <c r="F5788" s="3">
        <v>4</v>
      </c>
      <c r="G5788" s="3">
        <v>2570.85</v>
      </c>
      <c r="H5788" s="3">
        <v>642.71249999999998</v>
      </c>
    </row>
    <row r="5789" spans="1:8" x14ac:dyDescent="0.3">
      <c r="A5789" s="5">
        <v>491200155</v>
      </c>
      <c r="B5789" s="5" t="s">
        <v>270</v>
      </c>
      <c r="C5789" t="s">
        <v>3929</v>
      </c>
      <c r="D5789" s="1" t="s">
        <v>57</v>
      </c>
      <c r="E5789" s="2" t="s">
        <v>10</v>
      </c>
      <c r="F5789" s="3">
        <v>4</v>
      </c>
      <c r="G5789" s="3">
        <v>2570.85</v>
      </c>
      <c r="H5789" s="3">
        <v>642.71249999999998</v>
      </c>
    </row>
    <row r="5790" spans="1:8" x14ac:dyDescent="0.3">
      <c r="A5790" s="5">
        <v>491200155</v>
      </c>
      <c r="B5790" s="5" t="s">
        <v>270</v>
      </c>
      <c r="C5790" t="s">
        <v>3929</v>
      </c>
      <c r="D5790" s="1" t="s">
        <v>9</v>
      </c>
      <c r="E5790" s="2" t="s">
        <v>10</v>
      </c>
      <c r="F5790" s="3">
        <v>4</v>
      </c>
      <c r="G5790" s="3">
        <v>2570.85</v>
      </c>
      <c r="H5790" s="3">
        <v>642.71249999999998</v>
      </c>
    </row>
    <row r="5791" spans="1:8" x14ac:dyDescent="0.3">
      <c r="A5791" s="5">
        <v>491200155</v>
      </c>
      <c r="B5791" s="5" t="s">
        <v>270</v>
      </c>
      <c r="C5791" t="s">
        <v>3929</v>
      </c>
      <c r="D5791" s="1" t="s">
        <v>9</v>
      </c>
      <c r="E5791" s="2" t="s">
        <v>10</v>
      </c>
      <c r="F5791" s="3">
        <v>4</v>
      </c>
      <c r="G5791" s="3">
        <v>2570.85</v>
      </c>
      <c r="H5791" s="3">
        <v>642.71249999999998</v>
      </c>
    </row>
    <row r="5792" spans="1:8" x14ac:dyDescent="0.3">
      <c r="A5792" s="5">
        <v>491200155</v>
      </c>
      <c r="B5792" s="5" t="s">
        <v>270</v>
      </c>
      <c r="C5792" t="s">
        <v>3929</v>
      </c>
      <c r="D5792" s="1" t="s">
        <v>9</v>
      </c>
      <c r="E5792" s="2" t="s">
        <v>10</v>
      </c>
      <c r="F5792" s="3">
        <v>4</v>
      </c>
      <c r="G5792" s="3">
        <v>2570.85</v>
      </c>
      <c r="H5792" s="3">
        <v>642.71249999999998</v>
      </c>
    </row>
    <row r="5793" spans="1:8" x14ac:dyDescent="0.3">
      <c r="A5793" s="5">
        <v>491200155</v>
      </c>
      <c r="B5793" s="5" t="s">
        <v>270</v>
      </c>
      <c r="C5793" t="s">
        <v>3929</v>
      </c>
      <c r="D5793" s="1" t="s">
        <v>9</v>
      </c>
      <c r="E5793" s="2" t="s">
        <v>10</v>
      </c>
      <c r="F5793" s="3">
        <v>4</v>
      </c>
      <c r="G5793" s="3">
        <v>2570.85</v>
      </c>
      <c r="H5793" s="3">
        <v>642.71249999999998</v>
      </c>
    </row>
    <row r="5794" spans="1:8" x14ac:dyDescent="0.3">
      <c r="A5794" s="5">
        <v>491200155</v>
      </c>
      <c r="B5794" s="5" t="s">
        <v>270</v>
      </c>
      <c r="C5794" t="s">
        <v>3929</v>
      </c>
      <c r="D5794" s="1" t="s">
        <v>9</v>
      </c>
      <c r="E5794" s="2" t="s">
        <v>10</v>
      </c>
      <c r="F5794" s="3">
        <v>4</v>
      </c>
      <c r="G5794" s="3">
        <v>2570.85</v>
      </c>
      <c r="H5794" s="3">
        <v>642.71249999999998</v>
      </c>
    </row>
    <row r="5795" spans="1:8" x14ac:dyDescent="0.3">
      <c r="A5795" s="5">
        <v>491200155</v>
      </c>
      <c r="B5795" s="5" t="s">
        <v>270</v>
      </c>
      <c r="C5795" t="s">
        <v>3929</v>
      </c>
      <c r="D5795" s="1" t="s">
        <v>9</v>
      </c>
      <c r="E5795" s="2" t="s">
        <v>10</v>
      </c>
      <c r="F5795" s="3">
        <v>4</v>
      </c>
      <c r="G5795" s="3">
        <v>2570.85</v>
      </c>
      <c r="H5795" s="3">
        <v>642.71249999999998</v>
      </c>
    </row>
    <row r="5796" spans="1:8" x14ac:dyDescent="0.3">
      <c r="A5796" s="5">
        <v>491200155</v>
      </c>
      <c r="B5796" s="5" t="s">
        <v>270</v>
      </c>
      <c r="C5796" t="s">
        <v>3929</v>
      </c>
      <c r="D5796" s="1" t="s">
        <v>9</v>
      </c>
      <c r="E5796" s="2" t="s">
        <v>10</v>
      </c>
      <c r="F5796" s="3">
        <v>4</v>
      </c>
      <c r="G5796" s="3">
        <v>2570.85</v>
      </c>
      <c r="H5796" s="3">
        <v>642.71249999999998</v>
      </c>
    </row>
    <row r="5797" spans="1:8" x14ac:dyDescent="0.3">
      <c r="A5797" s="5">
        <v>491200155</v>
      </c>
      <c r="B5797" s="5" t="s">
        <v>270</v>
      </c>
      <c r="C5797" t="s">
        <v>3929</v>
      </c>
      <c r="D5797" s="1" t="s">
        <v>9</v>
      </c>
      <c r="E5797" s="2" t="s">
        <v>10</v>
      </c>
      <c r="F5797" s="3">
        <v>4</v>
      </c>
      <c r="G5797" s="3">
        <v>2570.85</v>
      </c>
      <c r="H5797" s="3">
        <v>642.71249999999998</v>
      </c>
    </row>
    <row r="5798" spans="1:8" x14ac:dyDescent="0.3">
      <c r="A5798" s="5">
        <v>491453363</v>
      </c>
      <c r="B5798" s="5" t="s">
        <v>84</v>
      </c>
      <c r="C5798" t="s">
        <v>3931</v>
      </c>
      <c r="D5798" s="1" t="s">
        <v>85</v>
      </c>
      <c r="E5798" s="2" t="s">
        <v>10</v>
      </c>
      <c r="F5798" s="3">
        <v>3</v>
      </c>
      <c r="G5798" s="3">
        <v>1440</v>
      </c>
      <c r="H5798" s="3">
        <v>480</v>
      </c>
    </row>
    <row r="5799" spans="1:8" x14ac:dyDescent="0.3">
      <c r="A5799" s="5">
        <v>491453363</v>
      </c>
      <c r="B5799" s="5" t="s">
        <v>84</v>
      </c>
      <c r="C5799" t="s">
        <v>3931</v>
      </c>
      <c r="D5799" s="1" t="s">
        <v>85</v>
      </c>
      <c r="E5799" s="2" t="s">
        <v>10</v>
      </c>
      <c r="F5799" s="3">
        <v>3</v>
      </c>
      <c r="G5799" s="3">
        <v>1440</v>
      </c>
      <c r="H5799" s="3">
        <v>480</v>
      </c>
    </row>
    <row r="5800" spans="1:8" x14ac:dyDescent="0.3">
      <c r="A5800" s="5">
        <v>491453363</v>
      </c>
      <c r="B5800" s="5" t="s">
        <v>84</v>
      </c>
      <c r="C5800" t="s">
        <v>3931</v>
      </c>
      <c r="D5800" s="1" t="s">
        <v>9</v>
      </c>
      <c r="E5800" s="2" t="s">
        <v>10</v>
      </c>
      <c r="F5800" s="3">
        <v>3</v>
      </c>
      <c r="G5800" s="3">
        <v>1440</v>
      </c>
      <c r="H5800" s="3">
        <v>480</v>
      </c>
    </row>
    <row r="5801" spans="1:8" x14ac:dyDescent="0.3">
      <c r="A5801" s="5">
        <v>491453363</v>
      </c>
      <c r="B5801" s="5" t="s">
        <v>84</v>
      </c>
      <c r="C5801" t="s">
        <v>3931</v>
      </c>
      <c r="D5801" s="1" t="s">
        <v>9</v>
      </c>
      <c r="E5801" s="2" t="s">
        <v>10</v>
      </c>
      <c r="F5801" s="3">
        <v>3</v>
      </c>
      <c r="G5801" s="3">
        <v>1440</v>
      </c>
      <c r="H5801" s="3">
        <v>480</v>
      </c>
    </row>
    <row r="5802" spans="1:8" x14ac:dyDescent="0.3">
      <c r="A5802" s="5">
        <v>491453363</v>
      </c>
      <c r="B5802" s="5" t="s">
        <v>84</v>
      </c>
      <c r="C5802" t="s">
        <v>3931</v>
      </c>
      <c r="D5802" s="1" t="s">
        <v>9</v>
      </c>
      <c r="E5802" s="2" t="s">
        <v>10</v>
      </c>
      <c r="F5802" s="3">
        <v>3</v>
      </c>
      <c r="G5802" s="3">
        <v>1440</v>
      </c>
      <c r="H5802" s="3">
        <v>480</v>
      </c>
    </row>
    <row r="5803" spans="1:8" x14ac:dyDescent="0.3">
      <c r="A5803" s="5">
        <v>491453363</v>
      </c>
      <c r="B5803" s="5" t="s">
        <v>84</v>
      </c>
      <c r="C5803" t="s">
        <v>3931</v>
      </c>
      <c r="D5803" s="1" t="s">
        <v>9</v>
      </c>
      <c r="E5803" s="2" t="s">
        <v>10</v>
      </c>
      <c r="F5803" s="3">
        <v>3</v>
      </c>
      <c r="G5803" s="3">
        <v>1440</v>
      </c>
      <c r="H5803" s="3">
        <v>480</v>
      </c>
    </row>
    <row r="5804" spans="1:8" x14ac:dyDescent="0.3">
      <c r="A5804" s="5">
        <v>491453363</v>
      </c>
      <c r="B5804" s="5" t="s">
        <v>84</v>
      </c>
      <c r="C5804" t="s">
        <v>3931</v>
      </c>
      <c r="D5804" s="1" t="s">
        <v>9</v>
      </c>
      <c r="E5804" s="2" t="s">
        <v>10</v>
      </c>
      <c r="F5804" s="3">
        <v>3</v>
      </c>
      <c r="G5804" s="3">
        <v>1440</v>
      </c>
      <c r="H5804" s="3">
        <v>480</v>
      </c>
    </row>
    <row r="5805" spans="1:8" x14ac:dyDescent="0.3">
      <c r="A5805" s="5">
        <v>491453363</v>
      </c>
      <c r="B5805" s="5" t="s">
        <v>84</v>
      </c>
      <c r="C5805" t="s">
        <v>3931</v>
      </c>
      <c r="D5805" s="1" t="s">
        <v>9</v>
      </c>
      <c r="E5805" s="2" t="s">
        <v>10</v>
      </c>
      <c r="F5805" s="3">
        <v>3</v>
      </c>
      <c r="G5805" s="3">
        <v>1440</v>
      </c>
      <c r="H5805" s="3">
        <v>480</v>
      </c>
    </row>
    <row r="5806" spans="1:8" x14ac:dyDescent="0.3">
      <c r="A5806" s="5">
        <v>491453363</v>
      </c>
      <c r="B5806" s="5" t="s">
        <v>84</v>
      </c>
      <c r="C5806" t="s">
        <v>3931</v>
      </c>
      <c r="D5806" s="1" t="s">
        <v>9</v>
      </c>
      <c r="E5806" s="2" t="s">
        <v>10</v>
      </c>
      <c r="F5806" s="3">
        <v>3</v>
      </c>
      <c r="G5806" s="3">
        <v>1440</v>
      </c>
      <c r="H5806" s="3">
        <v>480</v>
      </c>
    </row>
    <row r="5807" spans="1:8" x14ac:dyDescent="0.3">
      <c r="A5807" s="5">
        <v>491453363</v>
      </c>
      <c r="B5807" s="5" t="s">
        <v>84</v>
      </c>
      <c r="C5807" t="s">
        <v>3931</v>
      </c>
      <c r="D5807" s="1" t="s">
        <v>9</v>
      </c>
      <c r="E5807" s="2" t="s">
        <v>10</v>
      </c>
      <c r="F5807" s="3">
        <v>3</v>
      </c>
      <c r="G5807" s="3">
        <v>1440</v>
      </c>
      <c r="H5807" s="3">
        <v>480</v>
      </c>
    </row>
    <row r="5808" spans="1:8" x14ac:dyDescent="0.3">
      <c r="A5808" s="5">
        <v>491453363</v>
      </c>
      <c r="B5808" s="5" t="s">
        <v>84</v>
      </c>
      <c r="C5808" t="s">
        <v>3931</v>
      </c>
      <c r="D5808" s="1" t="s">
        <v>9</v>
      </c>
      <c r="E5808" s="2" t="s">
        <v>10</v>
      </c>
      <c r="F5808" s="3">
        <v>3</v>
      </c>
      <c r="G5808" s="3">
        <v>1440</v>
      </c>
      <c r="H5808" s="3">
        <v>480</v>
      </c>
    </row>
    <row r="5809" spans="1:8" x14ac:dyDescent="0.3">
      <c r="A5809" s="5">
        <v>491453363</v>
      </c>
      <c r="B5809" s="5" t="s">
        <v>84</v>
      </c>
      <c r="C5809" t="s">
        <v>3931</v>
      </c>
      <c r="D5809" s="1" t="s">
        <v>9</v>
      </c>
      <c r="E5809" s="2" t="s">
        <v>10</v>
      </c>
      <c r="F5809" s="3">
        <v>3</v>
      </c>
      <c r="G5809" s="3">
        <v>1440</v>
      </c>
      <c r="H5809" s="3">
        <v>480</v>
      </c>
    </row>
    <row r="5810" spans="1:8" x14ac:dyDescent="0.3">
      <c r="A5810" s="5">
        <v>491453363</v>
      </c>
      <c r="B5810" s="5" t="s">
        <v>84</v>
      </c>
      <c r="C5810" t="s">
        <v>3931</v>
      </c>
      <c r="D5810" s="1" t="s">
        <v>9</v>
      </c>
      <c r="E5810" s="2" t="s">
        <v>10</v>
      </c>
      <c r="F5810" s="3">
        <v>3</v>
      </c>
      <c r="G5810" s="3">
        <v>1440</v>
      </c>
      <c r="H5810" s="3">
        <v>480</v>
      </c>
    </row>
    <row r="5811" spans="1:8" x14ac:dyDescent="0.3">
      <c r="A5811" s="5">
        <v>491453363</v>
      </c>
      <c r="B5811" s="5" t="s">
        <v>84</v>
      </c>
      <c r="C5811" t="s">
        <v>3931</v>
      </c>
      <c r="D5811" s="1" t="s">
        <v>9</v>
      </c>
      <c r="E5811" s="2" t="s">
        <v>10</v>
      </c>
      <c r="F5811" s="3">
        <v>3</v>
      </c>
      <c r="G5811" s="3">
        <v>1440</v>
      </c>
      <c r="H5811" s="3">
        <v>480</v>
      </c>
    </row>
    <row r="5812" spans="1:8" x14ac:dyDescent="0.3">
      <c r="A5812" s="5">
        <v>491453363</v>
      </c>
      <c r="B5812" s="5" t="s">
        <v>84</v>
      </c>
      <c r="C5812" t="s">
        <v>3931</v>
      </c>
      <c r="D5812" s="1" t="s">
        <v>9</v>
      </c>
      <c r="E5812" s="2" t="s">
        <v>10</v>
      </c>
      <c r="F5812" s="3">
        <v>3</v>
      </c>
      <c r="G5812" s="3">
        <v>1440</v>
      </c>
      <c r="H5812" s="3">
        <v>480</v>
      </c>
    </row>
    <row r="5813" spans="1:8" x14ac:dyDescent="0.3">
      <c r="A5813" s="5">
        <v>491453363</v>
      </c>
      <c r="B5813" s="5" t="s">
        <v>84</v>
      </c>
      <c r="C5813" t="s">
        <v>3931</v>
      </c>
      <c r="D5813" s="1" t="s">
        <v>9</v>
      </c>
      <c r="E5813" s="2" t="s">
        <v>10</v>
      </c>
      <c r="F5813" s="3">
        <v>3</v>
      </c>
      <c r="G5813" s="3">
        <v>1440</v>
      </c>
      <c r="H5813" s="3">
        <v>480</v>
      </c>
    </row>
    <row r="5814" spans="1:8" x14ac:dyDescent="0.3">
      <c r="A5814" s="5">
        <v>491453363</v>
      </c>
      <c r="B5814" s="5" t="s">
        <v>84</v>
      </c>
      <c r="C5814" t="s">
        <v>3931</v>
      </c>
      <c r="D5814" s="1" t="s">
        <v>9</v>
      </c>
      <c r="E5814" s="2" t="s">
        <v>10</v>
      </c>
      <c r="F5814" s="3">
        <v>3</v>
      </c>
      <c r="G5814" s="3">
        <v>1440</v>
      </c>
      <c r="H5814" s="3">
        <v>480</v>
      </c>
    </row>
    <row r="5815" spans="1:8" x14ac:dyDescent="0.3">
      <c r="A5815" s="5">
        <v>491453363</v>
      </c>
      <c r="B5815" s="5" t="s">
        <v>84</v>
      </c>
      <c r="C5815" t="s">
        <v>3931</v>
      </c>
      <c r="D5815" s="1" t="s">
        <v>9</v>
      </c>
      <c r="E5815" s="2" t="s">
        <v>10</v>
      </c>
      <c r="F5815" s="3">
        <v>3</v>
      </c>
      <c r="G5815" s="3">
        <v>1440</v>
      </c>
      <c r="H5815" s="3">
        <v>480</v>
      </c>
    </row>
    <row r="5816" spans="1:8" x14ac:dyDescent="0.3">
      <c r="A5816" s="5">
        <v>491453363</v>
      </c>
      <c r="B5816" s="5" t="s">
        <v>84</v>
      </c>
      <c r="C5816" t="s">
        <v>3931</v>
      </c>
      <c r="D5816" s="1" t="s">
        <v>9</v>
      </c>
      <c r="E5816" s="2" t="s">
        <v>10</v>
      </c>
      <c r="F5816" s="3">
        <v>3</v>
      </c>
      <c r="G5816" s="3">
        <v>1440</v>
      </c>
      <c r="H5816" s="3">
        <v>480</v>
      </c>
    </row>
    <row r="5817" spans="1:8" x14ac:dyDescent="0.3">
      <c r="A5817" s="5">
        <v>491453363</v>
      </c>
      <c r="B5817" s="5" t="s">
        <v>84</v>
      </c>
      <c r="C5817" t="s">
        <v>3931</v>
      </c>
      <c r="D5817" s="1" t="s">
        <v>9</v>
      </c>
      <c r="E5817" s="2" t="s">
        <v>10</v>
      </c>
      <c r="F5817" s="3">
        <v>3</v>
      </c>
      <c r="G5817" s="3">
        <v>1440</v>
      </c>
      <c r="H5817" s="3">
        <v>480</v>
      </c>
    </row>
    <row r="5818" spans="1:8" x14ac:dyDescent="0.3">
      <c r="A5818" s="5">
        <v>491453363</v>
      </c>
      <c r="B5818" s="5" t="s">
        <v>84</v>
      </c>
      <c r="C5818" t="s">
        <v>3931</v>
      </c>
      <c r="D5818" s="1" t="s">
        <v>9</v>
      </c>
      <c r="E5818" s="2" t="s">
        <v>10</v>
      </c>
      <c r="F5818" s="3">
        <v>3</v>
      </c>
      <c r="G5818" s="3">
        <v>1440</v>
      </c>
      <c r="H5818" s="3">
        <v>480</v>
      </c>
    </row>
    <row r="5819" spans="1:8" x14ac:dyDescent="0.3">
      <c r="A5819" s="5">
        <v>491453363</v>
      </c>
      <c r="B5819" s="5" t="s">
        <v>84</v>
      </c>
      <c r="C5819" t="s">
        <v>3931</v>
      </c>
      <c r="D5819" s="1" t="s">
        <v>85</v>
      </c>
      <c r="E5819" s="2" t="s">
        <v>10</v>
      </c>
      <c r="F5819" s="3">
        <v>3</v>
      </c>
      <c r="G5819" s="3">
        <v>1440</v>
      </c>
      <c r="H5819" s="3">
        <v>480</v>
      </c>
    </row>
    <row r="5820" spans="1:8" x14ac:dyDescent="0.3">
      <c r="A5820" s="5">
        <v>491470867</v>
      </c>
      <c r="B5820" s="5" t="s">
        <v>2205</v>
      </c>
      <c r="C5820" t="s">
        <v>3931</v>
      </c>
      <c r="D5820" s="1" t="s">
        <v>257</v>
      </c>
      <c r="E5820" s="2" t="s">
        <v>10</v>
      </c>
      <c r="F5820" s="3">
        <v>3</v>
      </c>
      <c r="G5820" s="3">
        <v>133.85</v>
      </c>
      <c r="H5820" s="3">
        <v>44.616666666666667</v>
      </c>
    </row>
    <row r="5821" spans="1:8" x14ac:dyDescent="0.3">
      <c r="A5821" s="5">
        <v>491470868</v>
      </c>
      <c r="B5821" s="5" t="s">
        <v>2243</v>
      </c>
      <c r="C5821" t="s">
        <v>3931</v>
      </c>
      <c r="D5821" s="1" t="s">
        <v>257</v>
      </c>
      <c r="E5821" s="2" t="s">
        <v>10</v>
      </c>
      <c r="F5821" s="3">
        <v>3</v>
      </c>
      <c r="G5821" s="3">
        <v>133.86000000000001</v>
      </c>
      <c r="H5821" s="3">
        <v>44.620000000000005</v>
      </c>
    </row>
    <row r="5822" spans="1:8" x14ac:dyDescent="0.3">
      <c r="A5822" s="5">
        <v>491215831</v>
      </c>
      <c r="B5822" s="5" t="s">
        <v>2320</v>
      </c>
      <c r="C5822" t="s">
        <v>3931</v>
      </c>
      <c r="D5822" s="1" t="s">
        <v>136</v>
      </c>
      <c r="E5822" s="2" t="s">
        <v>10</v>
      </c>
      <c r="F5822" s="3">
        <v>3</v>
      </c>
      <c r="G5822" s="3">
        <v>133.86000000000001</v>
      </c>
      <c r="H5822" s="3">
        <v>44.620000000000005</v>
      </c>
    </row>
    <row r="5823" spans="1:8" x14ac:dyDescent="0.3">
      <c r="A5823" s="5">
        <v>491215831</v>
      </c>
      <c r="B5823" s="5" t="s">
        <v>2320</v>
      </c>
      <c r="C5823" t="s">
        <v>3931</v>
      </c>
      <c r="D5823" s="1" t="s">
        <v>136</v>
      </c>
      <c r="E5823" s="2" t="s">
        <v>10</v>
      </c>
      <c r="F5823" s="3">
        <v>3</v>
      </c>
      <c r="G5823" s="3">
        <v>133.86000000000001</v>
      </c>
      <c r="H5823" s="3">
        <v>44.620000000000005</v>
      </c>
    </row>
    <row r="5824" spans="1:8" x14ac:dyDescent="0.3">
      <c r="A5824" s="5">
        <v>491278228</v>
      </c>
      <c r="B5824" s="5" t="s">
        <v>2124</v>
      </c>
      <c r="C5824" t="s">
        <v>3931</v>
      </c>
      <c r="D5824" s="1" t="s">
        <v>257</v>
      </c>
      <c r="E5824" s="2" t="s">
        <v>10</v>
      </c>
      <c r="F5824" s="3">
        <v>4</v>
      </c>
      <c r="G5824" s="3">
        <v>187.8</v>
      </c>
      <c r="H5824" s="3">
        <v>46.95</v>
      </c>
    </row>
    <row r="5825" spans="1:8" x14ac:dyDescent="0.3">
      <c r="A5825" s="5">
        <v>491179469</v>
      </c>
      <c r="B5825" s="5" t="s">
        <v>2355</v>
      </c>
      <c r="C5825" t="s">
        <v>3931</v>
      </c>
      <c r="D5825" s="1" t="s">
        <v>136</v>
      </c>
      <c r="E5825" s="2" t="s">
        <v>10</v>
      </c>
      <c r="F5825" s="3">
        <v>6</v>
      </c>
      <c r="G5825" s="3">
        <v>111.2</v>
      </c>
      <c r="H5825" s="3">
        <v>18.533333333333335</v>
      </c>
    </row>
    <row r="5826" spans="1:8" x14ac:dyDescent="0.3">
      <c r="A5826" s="5">
        <v>491251510</v>
      </c>
      <c r="B5826" s="5" t="s">
        <v>1639</v>
      </c>
      <c r="C5826" t="s">
        <v>3930</v>
      </c>
      <c r="D5826" s="1" t="s">
        <v>248</v>
      </c>
      <c r="E5826" s="2" t="s">
        <v>15</v>
      </c>
      <c r="F5826" s="3" t="e">
        <v>#N/A</v>
      </c>
      <c r="G5826" s="19" t="e">
        <v>#N/A</v>
      </c>
      <c r="H5826" s="19" t="e">
        <v>#N/A</v>
      </c>
    </row>
    <row r="5827" spans="1:8" x14ac:dyDescent="0.3">
      <c r="A5827" s="5">
        <v>490993652</v>
      </c>
      <c r="B5827" s="5" t="s">
        <v>2054</v>
      </c>
      <c r="C5827" t="s">
        <v>3930</v>
      </c>
      <c r="D5827" s="1" t="s">
        <v>257</v>
      </c>
      <c r="E5827" s="2" t="s">
        <v>10</v>
      </c>
      <c r="F5827" s="3">
        <v>3</v>
      </c>
      <c r="G5827" s="3">
        <v>280.07</v>
      </c>
      <c r="H5827" s="3">
        <v>93.356666666666669</v>
      </c>
    </row>
    <row r="5828" spans="1:8" x14ac:dyDescent="0.3">
      <c r="A5828" s="5">
        <v>490993652</v>
      </c>
      <c r="B5828" s="5" t="s">
        <v>2054</v>
      </c>
      <c r="C5828" t="s">
        <v>3930</v>
      </c>
      <c r="D5828" s="1" t="s">
        <v>257</v>
      </c>
      <c r="E5828" s="2" t="s">
        <v>10</v>
      </c>
      <c r="F5828" s="3">
        <v>3</v>
      </c>
      <c r="G5828" s="3">
        <v>280.07</v>
      </c>
      <c r="H5828" s="3">
        <v>93.356666666666669</v>
      </c>
    </row>
    <row r="5829" spans="1:8" x14ac:dyDescent="0.3">
      <c r="A5829" s="5">
        <v>490341228</v>
      </c>
      <c r="B5829" s="5" t="s">
        <v>1794</v>
      </c>
      <c r="C5829" t="s">
        <v>3930</v>
      </c>
      <c r="D5829" s="1" t="s">
        <v>85</v>
      </c>
      <c r="E5829" s="2" t="s">
        <v>10</v>
      </c>
      <c r="F5829" s="3">
        <v>3</v>
      </c>
      <c r="G5829" s="3">
        <v>607.5</v>
      </c>
      <c r="H5829" s="3">
        <v>202.5</v>
      </c>
    </row>
    <row r="5830" spans="1:8" x14ac:dyDescent="0.3">
      <c r="A5830" s="5">
        <v>490009188</v>
      </c>
      <c r="B5830" s="5" t="s">
        <v>1546</v>
      </c>
      <c r="C5830" t="s">
        <v>3931</v>
      </c>
      <c r="D5830" s="1" t="s">
        <v>248</v>
      </c>
      <c r="E5830" s="2" t="s">
        <v>10</v>
      </c>
      <c r="F5830" s="3">
        <v>3</v>
      </c>
      <c r="G5830" s="3">
        <v>271.2</v>
      </c>
      <c r="H5830" s="3">
        <v>90.399999999999991</v>
      </c>
    </row>
    <row r="5831" spans="1:8" x14ac:dyDescent="0.3">
      <c r="A5831" s="5">
        <v>490009044</v>
      </c>
      <c r="B5831" s="5" t="s">
        <v>2108</v>
      </c>
      <c r="C5831" t="s">
        <v>3929</v>
      </c>
      <c r="D5831" s="1" t="s">
        <v>257</v>
      </c>
      <c r="E5831" s="2" t="s">
        <v>10</v>
      </c>
      <c r="F5831" s="3">
        <v>6</v>
      </c>
      <c r="G5831" s="3">
        <v>514.83000000000004</v>
      </c>
      <c r="H5831" s="3">
        <v>85.805000000000007</v>
      </c>
    </row>
    <row r="5832" spans="1:8" x14ac:dyDescent="0.3">
      <c r="A5832" s="5">
        <v>490984318</v>
      </c>
      <c r="B5832" s="5" t="s">
        <v>1784</v>
      </c>
      <c r="C5832" t="s">
        <v>3931</v>
      </c>
      <c r="D5832" s="1" t="s">
        <v>85</v>
      </c>
      <c r="E5832" s="2" t="s">
        <v>10</v>
      </c>
      <c r="F5832" s="3">
        <v>5</v>
      </c>
      <c r="G5832" s="3">
        <v>755.08</v>
      </c>
      <c r="H5832" s="3">
        <v>151.01600000000002</v>
      </c>
    </row>
    <row r="5833" spans="1:8" x14ac:dyDescent="0.3">
      <c r="A5833" s="5">
        <v>490008977</v>
      </c>
      <c r="B5833" s="5" t="s">
        <v>1955</v>
      </c>
      <c r="C5833" t="s">
        <v>3931</v>
      </c>
      <c r="D5833" s="1" t="s">
        <v>257</v>
      </c>
      <c r="E5833" s="2" t="s">
        <v>10</v>
      </c>
      <c r="F5833" s="3">
        <v>4</v>
      </c>
      <c r="G5833" s="3">
        <v>448.4</v>
      </c>
      <c r="H5833" s="3">
        <v>112.1</v>
      </c>
    </row>
    <row r="5834" spans="1:8" x14ac:dyDescent="0.3">
      <c r="A5834" s="5">
        <v>491335027</v>
      </c>
      <c r="B5834" s="5" t="s">
        <v>1538</v>
      </c>
      <c r="C5834" t="s">
        <v>3931</v>
      </c>
      <c r="D5834" s="1" t="s">
        <v>248</v>
      </c>
      <c r="E5834" s="2" t="s">
        <v>10</v>
      </c>
      <c r="F5834" s="3">
        <v>3</v>
      </c>
      <c r="G5834" s="3">
        <v>61.35</v>
      </c>
      <c r="H5834" s="3">
        <v>20.45</v>
      </c>
    </row>
    <row r="5835" spans="1:8" x14ac:dyDescent="0.3">
      <c r="A5835" s="5">
        <v>490081393</v>
      </c>
      <c r="B5835" s="5" t="s">
        <v>778</v>
      </c>
      <c r="C5835" t="s">
        <v>3929</v>
      </c>
      <c r="D5835" s="1" t="s">
        <v>85</v>
      </c>
      <c r="E5835" s="2" t="s">
        <v>15</v>
      </c>
      <c r="F5835" s="3" t="e">
        <v>#N/A</v>
      </c>
      <c r="G5835" s="19" t="e">
        <v>#N/A</v>
      </c>
      <c r="H5835" s="19" t="e">
        <v>#N/A</v>
      </c>
    </row>
    <row r="5836" spans="1:8" x14ac:dyDescent="0.3">
      <c r="A5836" s="5">
        <v>490081393</v>
      </c>
      <c r="B5836" s="5" t="s">
        <v>778</v>
      </c>
      <c r="C5836" t="s">
        <v>3929</v>
      </c>
      <c r="D5836" s="1" t="s">
        <v>85</v>
      </c>
      <c r="E5836" s="2" t="s">
        <v>15</v>
      </c>
      <c r="F5836" s="3" t="e">
        <v>#N/A</v>
      </c>
      <c r="G5836" s="19" t="e">
        <v>#N/A</v>
      </c>
      <c r="H5836" s="19" t="e">
        <v>#N/A</v>
      </c>
    </row>
    <row r="5837" spans="1:8" x14ac:dyDescent="0.3">
      <c r="A5837" s="5">
        <v>490009600</v>
      </c>
      <c r="B5837" s="5" t="s">
        <v>1674</v>
      </c>
      <c r="C5837" t="s">
        <v>3931</v>
      </c>
      <c r="D5837" s="1" t="s">
        <v>85</v>
      </c>
      <c r="E5837" s="2" t="s">
        <v>10</v>
      </c>
      <c r="F5837" s="3">
        <v>4</v>
      </c>
      <c r="G5837" s="3">
        <v>164.75</v>
      </c>
      <c r="H5837" s="3">
        <v>41.1875</v>
      </c>
    </row>
    <row r="5838" spans="1:8" x14ac:dyDescent="0.3">
      <c r="A5838" s="5">
        <v>490008966</v>
      </c>
      <c r="B5838" s="5" t="s">
        <v>2134</v>
      </c>
      <c r="C5838" t="s">
        <v>3931</v>
      </c>
      <c r="D5838" s="1" t="s">
        <v>257</v>
      </c>
      <c r="E5838" s="2" t="s">
        <v>10</v>
      </c>
      <c r="F5838" s="3">
        <v>3</v>
      </c>
      <c r="G5838" s="3">
        <v>259.48</v>
      </c>
      <c r="H5838" s="3">
        <v>86.493333333333339</v>
      </c>
    </row>
    <row r="5839" spans="1:8" x14ac:dyDescent="0.3">
      <c r="A5839" s="5">
        <v>491074046</v>
      </c>
      <c r="B5839" s="5" t="s">
        <v>3567</v>
      </c>
      <c r="C5839" t="s">
        <v>3931</v>
      </c>
      <c r="D5839" s="1" t="s">
        <v>136</v>
      </c>
      <c r="E5839" s="2" t="s">
        <v>10</v>
      </c>
      <c r="F5839" s="3">
        <v>5</v>
      </c>
      <c r="G5839" s="3">
        <v>169.63</v>
      </c>
      <c r="H5839" s="3">
        <v>33.926000000000002</v>
      </c>
    </row>
    <row r="5840" spans="1:8" x14ac:dyDescent="0.3">
      <c r="A5840" s="5">
        <v>491935188</v>
      </c>
      <c r="B5840" s="5" t="s">
        <v>2313</v>
      </c>
      <c r="C5840" t="s">
        <v>3931</v>
      </c>
      <c r="D5840" s="1" t="s">
        <v>136</v>
      </c>
      <c r="E5840" s="2" t="s">
        <v>10</v>
      </c>
      <c r="F5840" s="3">
        <v>4</v>
      </c>
      <c r="G5840" s="3">
        <v>335.68</v>
      </c>
      <c r="H5840" s="3">
        <v>83.92</v>
      </c>
    </row>
    <row r="5841" spans="1:8" x14ac:dyDescent="0.3">
      <c r="A5841" s="5">
        <v>490009123</v>
      </c>
      <c r="B5841" s="5" t="s">
        <v>776</v>
      </c>
      <c r="C5841" t="s">
        <v>3929</v>
      </c>
      <c r="D5841" s="1" t="s">
        <v>85</v>
      </c>
      <c r="E5841" s="2" t="s">
        <v>15</v>
      </c>
      <c r="F5841" s="3" t="e">
        <v>#N/A</v>
      </c>
      <c r="G5841" s="19" t="e">
        <v>#N/A</v>
      </c>
      <c r="H5841" s="19" t="e">
        <v>#N/A</v>
      </c>
    </row>
    <row r="5842" spans="1:8" x14ac:dyDescent="0.3">
      <c r="A5842" s="5">
        <v>490008979</v>
      </c>
      <c r="B5842" s="5" t="s">
        <v>2172</v>
      </c>
      <c r="C5842" t="s">
        <v>3931</v>
      </c>
      <c r="D5842" s="1" t="s">
        <v>257</v>
      </c>
      <c r="E5842" s="2" t="s">
        <v>10</v>
      </c>
      <c r="F5842" s="3">
        <v>3</v>
      </c>
      <c r="G5842" s="3">
        <v>236.82</v>
      </c>
      <c r="H5842" s="3">
        <v>78.94</v>
      </c>
    </row>
    <row r="5843" spans="1:8" x14ac:dyDescent="0.3">
      <c r="A5843" s="5">
        <v>490009574</v>
      </c>
      <c r="B5843" s="5" t="s">
        <v>2115</v>
      </c>
      <c r="C5843" t="s">
        <v>3931</v>
      </c>
      <c r="D5843" s="1" t="s">
        <v>257</v>
      </c>
      <c r="E5843" s="2" t="s">
        <v>10</v>
      </c>
      <c r="F5843" s="3">
        <v>5</v>
      </c>
      <c r="G5843" s="3">
        <v>969.6</v>
      </c>
      <c r="H5843" s="3">
        <v>193.92000000000002</v>
      </c>
    </row>
    <row r="5844" spans="1:8" x14ac:dyDescent="0.3">
      <c r="A5844" s="5">
        <v>491418354</v>
      </c>
      <c r="B5844" s="5" t="s">
        <v>2767</v>
      </c>
      <c r="C5844" t="s">
        <v>3931</v>
      </c>
      <c r="D5844" s="1" t="s">
        <v>9</v>
      </c>
      <c r="E5844" s="2" t="s">
        <v>10</v>
      </c>
      <c r="F5844" s="3">
        <v>20</v>
      </c>
      <c r="G5844" s="3">
        <v>995.35</v>
      </c>
      <c r="H5844" s="3">
        <v>49.767499999999998</v>
      </c>
    </row>
    <row r="5845" spans="1:8" x14ac:dyDescent="0.3">
      <c r="A5845" s="5">
        <v>491418354</v>
      </c>
      <c r="B5845" s="5" t="s">
        <v>2767</v>
      </c>
      <c r="C5845" t="s">
        <v>3931</v>
      </c>
      <c r="D5845" s="1" t="s">
        <v>9</v>
      </c>
      <c r="E5845" s="2" t="s">
        <v>10</v>
      </c>
      <c r="F5845" s="3">
        <v>20</v>
      </c>
      <c r="G5845" s="3">
        <v>995.35</v>
      </c>
      <c r="H5845" s="3">
        <v>49.767499999999998</v>
      </c>
    </row>
    <row r="5846" spans="1:8" x14ac:dyDescent="0.3">
      <c r="A5846" s="5">
        <v>490000392</v>
      </c>
      <c r="B5846" s="5" t="s">
        <v>770</v>
      </c>
      <c r="C5846" t="s">
        <v>3931</v>
      </c>
      <c r="D5846" s="1" t="s">
        <v>85</v>
      </c>
      <c r="E5846" s="2" t="s">
        <v>10</v>
      </c>
      <c r="F5846" s="3">
        <v>4</v>
      </c>
      <c r="G5846" s="3">
        <v>219.66</v>
      </c>
      <c r="H5846" s="3">
        <v>54.914999999999999</v>
      </c>
    </row>
    <row r="5847" spans="1:8" x14ac:dyDescent="0.3">
      <c r="A5847" s="5">
        <v>490000392</v>
      </c>
      <c r="B5847" s="5" t="s">
        <v>770</v>
      </c>
      <c r="C5847" t="s">
        <v>3931</v>
      </c>
      <c r="D5847" s="1" t="s">
        <v>85</v>
      </c>
      <c r="E5847" s="2" t="s">
        <v>10</v>
      </c>
      <c r="F5847" s="3">
        <v>4</v>
      </c>
      <c r="G5847" s="3">
        <v>219.66</v>
      </c>
      <c r="H5847" s="3">
        <v>54.914999999999999</v>
      </c>
    </row>
    <row r="5848" spans="1:8" x14ac:dyDescent="0.3">
      <c r="A5848" s="5">
        <v>490000392</v>
      </c>
      <c r="B5848" s="5" t="s">
        <v>770</v>
      </c>
      <c r="C5848" t="s">
        <v>3931</v>
      </c>
      <c r="D5848" s="1" t="s">
        <v>85</v>
      </c>
      <c r="E5848" s="2" t="s">
        <v>10</v>
      </c>
      <c r="F5848" s="3">
        <v>4</v>
      </c>
      <c r="G5848" s="3">
        <v>219.66</v>
      </c>
      <c r="H5848" s="3">
        <v>54.914999999999999</v>
      </c>
    </row>
    <row r="5849" spans="1:8" x14ac:dyDescent="0.3">
      <c r="A5849" s="5">
        <v>490008981</v>
      </c>
      <c r="B5849" s="5" t="s">
        <v>2314</v>
      </c>
      <c r="C5849" t="s">
        <v>3929</v>
      </c>
      <c r="D5849" s="1" t="s">
        <v>136</v>
      </c>
      <c r="E5849" s="2" t="s">
        <v>10</v>
      </c>
      <c r="F5849" s="3">
        <v>6</v>
      </c>
      <c r="G5849" s="3">
        <v>514.83000000000004</v>
      </c>
      <c r="H5849" s="3">
        <v>85.805000000000007</v>
      </c>
    </row>
    <row r="5850" spans="1:8" x14ac:dyDescent="0.3">
      <c r="A5850" s="5">
        <v>490081394</v>
      </c>
      <c r="B5850" s="5" t="s">
        <v>1711</v>
      </c>
      <c r="C5850" t="s">
        <v>3931</v>
      </c>
      <c r="D5850" s="1" t="s">
        <v>85</v>
      </c>
      <c r="E5850" s="2" t="s">
        <v>10</v>
      </c>
      <c r="F5850" s="3">
        <v>3</v>
      </c>
      <c r="G5850" s="3">
        <v>179.16</v>
      </c>
      <c r="H5850" s="3">
        <v>59.72</v>
      </c>
    </row>
    <row r="5851" spans="1:8" x14ac:dyDescent="0.3">
      <c r="A5851" s="5">
        <v>490008982</v>
      </c>
      <c r="B5851" s="5" t="s">
        <v>1749</v>
      </c>
      <c r="C5851" t="s">
        <v>3931</v>
      </c>
      <c r="D5851" s="1" t="s">
        <v>85</v>
      </c>
      <c r="E5851" s="2" t="s">
        <v>10</v>
      </c>
      <c r="F5851" s="3">
        <v>4</v>
      </c>
      <c r="G5851" s="3">
        <v>288.3</v>
      </c>
      <c r="H5851" s="3">
        <v>72.075000000000003</v>
      </c>
    </row>
    <row r="5852" spans="1:8" x14ac:dyDescent="0.3">
      <c r="A5852" s="5">
        <v>490008967</v>
      </c>
      <c r="B5852" s="5" t="s">
        <v>2111</v>
      </c>
      <c r="C5852" t="s">
        <v>3931</v>
      </c>
      <c r="D5852" s="1" t="s">
        <v>257</v>
      </c>
      <c r="E5852" s="2" t="s">
        <v>10</v>
      </c>
      <c r="F5852" s="3">
        <v>6</v>
      </c>
      <c r="G5852" s="3">
        <v>646.76</v>
      </c>
      <c r="H5852" s="3">
        <v>107.79333333333334</v>
      </c>
    </row>
    <row r="5853" spans="1:8" x14ac:dyDescent="0.3">
      <c r="A5853" s="5">
        <v>490009554</v>
      </c>
      <c r="B5853" s="5" t="s">
        <v>1742</v>
      </c>
      <c r="C5853" t="s">
        <v>3931</v>
      </c>
      <c r="D5853" s="1" t="s">
        <v>85</v>
      </c>
      <c r="E5853" s="2" t="s">
        <v>10</v>
      </c>
      <c r="F5853" s="3">
        <v>6</v>
      </c>
      <c r="G5853" s="3">
        <v>672.59</v>
      </c>
      <c r="H5853" s="3">
        <v>112.09833333333334</v>
      </c>
    </row>
    <row r="5854" spans="1:8" x14ac:dyDescent="0.3">
      <c r="A5854" s="5">
        <v>490009004</v>
      </c>
      <c r="B5854" s="5" t="s">
        <v>1823</v>
      </c>
      <c r="C5854" t="s">
        <v>3931</v>
      </c>
      <c r="D5854" s="1" t="s">
        <v>85</v>
      </c>
      <c r="E5854" s="2" t="s">
        <v>10</v>
      </c>
      <c r="F5854" s="3">
        <v>4</v>
      </c>
      <c r="G5854" s="3">
        <v>425.6</v>
      </c>
      <c r="H5854" s="3">
        <v>106.4</v>
      </c>
    </row>
    <row r="5855" spans="1:8" x14ac:dyDescent="0.3">
      <c r="A5855" s="5">
        <v>490009109</v>
      </c>
      <c r="B5855" s="5" t="s">
        <v>2337</v>
      </c>
      <c r="C5855" t="s">
        <v>3931</v>
      </c>
      <c r="D5855" s="1" t="s">
        <v>136</v>
      </c>
      <c r="E5855" s="2" t="s">
        <v>15</v>
      </c>
      <c r="F5855" s="3" t="e">
        <v>#N/A</v>
      </c>
      <c r="G5855" s="19" t="e">
        <v>#N/A</v>
      </c>
      <c r="H5855" s="19" t="e">
        <v>#N/A</v>
      </c>
    </row>
    <row r="5856" spans="1:8" x14ac:dyDescent="0.3">
      <c r="A5856" s="5">
        <v>491551962</v>
      </c>
      <c r="B5856" s="5" t="s">
        <v>2989</v>
      </c>
      <c r="C5856" t="s">
        <v>3929</v>
      </c>
      <c r="D5856" s="1" t="s">
        <v>85</v>
      </c>
      <c r="E5856" s="2" t="s">
        <v>10</v>
      </c>
      <c r="F5856" s="3">
        <v>3</v>
      </c>
      <c r="G5856" s="3">
        <v>122.57</v>
      </c>
      <c r="H5856" s="3">
        <v>40.856666666666662</v>
      </c>
    </row>
    <row r="5857" spans="1:8" x14ac:dyDescent="0.3">
      <c r="A5857" s="5">
        <v>490009179</v>
      </c>
      <c r="B5857" s="5" t="s">
        <v>2376</v>
      </c>
      <c r="C5857" t="s">
        <v>3931</v>
      </c>
      <c r="D5857" s="1" t="s">
        <v>136</v>
      </c>
      <c r="E5857" s="2" t="s">
        <v>10</v>
      </c>
      <c r="F5857" s="3">
        <v>4</v>
      </c>
      <c r="G5857" s="3">
        <v>80.22</v>
      </c>
      <c r="H5857" s="3">
        <v>20.055</v>
      </c>
    </row>
    <row r="5858" spans="1:8" x14ac:dyDescent="0.3">
      <c r="A5858" s="5">
        <v>490008968</v>
      </c>
      <c r="B5858" s="5" t="s">
        <v>1329</v>
      </c>
      <c r="C5858" t="s">
        <v>3931</v>
      </c>
      <c r="D5858" s="1" t="s">
        <v>9</v>
      </c>
      <c r="E5858" s="2" t="s">
        <v>10</v>
      </c>
      <c r="F5858" s="3">
        <v>4</v>
      </c>
      <c r="G5858" s="3">
        <v>264.94</v>
      </c>
      <c r="H5858" s="3">
        <v>66.234999999999999</v>
      </c>
    </row>
    <row r="5859" spans="1:8" x14ac:dyDescent="0.3">
      <c r="A5859" s="5">
        <v>490008968</v>
      </c>
      <c r="B5859" s="5" t="s">
        <v>1329</v>
      </c>
      <c r="C5859" t="s">
        <v>3931</v>
      </c>
      <c r="D5859" s="1" t="s">
        <v>9</v>
      </c>
      <c r="E5859" s="2" t="s">
        <v>10</v>
      </c>
      <c r="F5859" s="3">
        <v>4</v>
      </c>
      <c r="G5859" s="3">
        <v>264.94</v>
      </c>
      <c r="H5859" s="3">
        <v>66.234999999999999</v>
      </c>
    </row>
    <row r="5860" spans="1:8" x14ac:dyDescent="0.3">
      <c r="A5860" s="5">
        <v>490008968</v>
      </c>
      <c r="B5860" s="5" t="s">
        <v>1329</v>
      </c>
      <c r="C5860" t="s">
        <v>3931</v>
      </c>
      <c r="D5860" s="1" t="s">
        <v>9</v>
      </c>
      <c r="E5860" s="2" t="s">
        <v>10</v>
      </c>
      <c r="F5860" s="3">
        <v>4</v>
      </c>
      <c r="G5860" s="3">
        <v>264.94</v>
      </c>
      <c r="H5860" s="3">
        <v>66.234999999999999</v>
      </c>
    </row>
    <row r="5861" spans="1:8" x14ac:dyDescent="0.3">
      <c r="A5861" s="5">
        <v>490009576</v>
      </c>
      <c r="B5861" s="5" t="s">
        <v>2177</v>
      </c>
      <c r="C5861" t="s">
        <v>3931</v>
      </c>
      <c r="D5861" s="1" t="s">
        <v>257</v>
      </c>
      <c r="E5861" s="2" t="s">
        <v>10</v>
      </c>
      <c r="F5861" s="3">
        <v>6</v>
      </c>
      <c r="G5861" s="3">
        <v>906.1</v>
      </c>
      <c r="H5861" s="3">
        <v>151.01666666666668</v>
      </c>
    </row>
    <row r="5862" spans="1:8" x14ac:dyDescent="0.3">
      <c r="A5862" s="5">
        <v>490094051</v>
      </c>
      <c r="B5862" s="5" t="s">
        <v>2326</v>
      </c>
      <c r="C5862" t="s">
        <v>3931</v>
      </c>
      <c r="D5862" s="1" t="s">
        <v>136</v>
      </c>
      <c r="E5862" s="2" t="s">
        <v>10</v>
      </c>
      <c r="F5862" s="3">
        <v>3</v>
      </c>
      <c r="G5862" s="3">
        <v>267.70999999999998</v>
      </c>
      <c r="H5862" s="3">
        <v>89.236666666666665</v>
      </c>
    </row>
    <row r="5863" spans="1:8" x14ac:dyDescent="0.3">
      <c r="A5863" s="5">
        <v>490000400</v>
      </c>
      <c r="B5863" s="5" t="s">
        <v>1701</v>
      </c>
      <c r="C5863" t="s">
        <v>3931</v>
      </c>
      <c r="D5863" s="1" t="s">
        <v>85</v>
      </c>
      <c r="E5863" s="2" t="s">
        <v>10</v>
      </c>
      <c r="F5863" s="3">
        <v>4</v>
      </c>
      <c r="G5863" s="3">
        <v>157.31</v>
      </c>
      <c r="H5863" s="3">
        <v>39.327500000000001</v>
      </c>
    </row>
    <row r="5864" spans="1:8" x14ac:dyDescent="0.3">
      <c r="A5864" s="5">
        <v>490000400</v>
      </c>
      <c r="B5864" s="5" t="s">
        <v>1701</v>
      </c>
      <c r="C5864" t="s">
        <v>3931</v>
      </c>
      <c r="D5864" s="1" t="s">
        <v>85</v>
      </c>
      <c r="E5864" s="2" t="s">
        <v>10</v>
      </c>
      <c r="F5864" s="3">
        <v>4</v>
      </c>
      <c r="G5864" s="3">
        <v>157.31</v>
      </c>
      <c r="H5864" s="3">
        <v>39.327500000000001</v>
      </c>
    </row>
    <row r="5865" spans="1:8" x14ac:dyDescent="0.3">
      <c r="A5865" s="5">
        <v>491453359</v>
      </c>
      <c r="B5865" s="5" t="s">
        <v>2837</v>
      </c>
      <c r="C5865" t="s">
        <v>3931</v>
      </c>
      <c r="D5865" s="1" t="s">
        <v>248</v>
      </c>
      <c r="E5865" s="2" t="s">
        <v>10</v>
      </c>
      <c r="F5865" s="3">
        <v>3</v>
      </c>
      <c r="G5865" s="3">
        <v>1485</v>
      </c>
      <c r="H5865" s="3">
        <v>495</v>
      </c>
    </row>
    <row r="5866" spans="1:8" x14ac:dyDescent="0.3">
      <c r="A5866" s="5">
        <v>491453362</v>
      </c>
      <c r="B5866" s="5" t="s">
        <v>1071</v>
      </c>
      <c r="C5866" t="s">
        <v>3931</v>
      </c>
      <c r="D5866" s="1" t="s">
        <v>9</v>
      </c>
      <c r="E5866" s="2" t="s">
        <v>10</v>
      </c>
      <c r="F5866" s="3">
        <v>6</v>
      </c>
      <c r="G5866" s="3">
        <v>2244</v>
      </c>
      <c r="H5866" s="3">
        <v>374</v>
      </c>
    </row>
    <row r="5867" spans="1:8" x14ac:dyDescent="0.3">
      <c r="A5867" s="5">
        <v>491453362</v>
      </c>
      <c r="B5867" s="5" t="s">
        <v>1071</v>
      </c>
      <c r="C5867" t="s">
        <v>3931</v>
      </c>
      <c r="D5867" s="1" t="s">
        <v>248</v>
      </c>
      <c r="E5867" s="2" t="s">
        <v>10</v>
      </c>
      <c r="F5867" s="3">
        <v>6</v>
      </c>
      <c r="G5867" s="3">
        <v>2244</v>
      </c>
      <c r="H5867" s="3">
        <v>374</v>
      </c>
    </row>
    <row r="5868" spans="1:8" x14ac:dyDescent="0.3">
      <c r="A5868" s="5">
        <v>491453366</v>
      </c>
      <c r="B5868" s="5" t="s">
        <v>75</v>
      </c>
      <c r="C5868" t="s">
        <v>3931</v>
      </c>
      <c r="D5868" s="1" t="s">
        <v>9</v>
      </c>
      <c r="E5868" s="2" t="s">
        <v>10</v>
      </c>
      <c r="F5868" s="3">
        <v>1</v>
      </c>
      <c r="G5868" s="3">
        <v>418</v>
      </c>
      <c r="H5868" s="3">
        <v>418</v>
      </c>
    </row>
    <row r="5869" spans="1:8" x14ac:dyDescent="0.3">
      <c r="A5869" s="5">
        <v>491453366</v>
      </c>
      <c r="B5869" s="5" t="s">
        <v>75</v>
      </c>
      <c r="C5869" t="s">
        <v>3931</v>
      </c>
      <c r="D5869" s="1" t="s">
        <v>9</v>
      </c>
      <c r="E5869" s="2" t="s">
        <v>10</v>
      </c>
      <c r="F5869" s="3">
        <v>1</v>
      </c>
      <c r="G5869" s="3">
        <v>418</v>
      </c>
      <c r="H5869" s="3">
        <v>418</v>
      </c>
    </row>
    <row r="5870" spans="1:8" x14ac:dyDescent="0.3">
      <c r="A5870" s="5">
        <v>491453366</v>
      </c>
      <c r="B5870" s="5" t="s">
        <v>75</v>
      </c>
      <c r="C5870" t="s">
        <v>3931</v>
      </c>
      <c r="D5870" s="1" t="s">
        <v>9</v>
      </c>
      <c r="E5870" s="2" t="s">
        <v>10</v>
      </c>
      <c r="F5870" s="3">
        <v>1</v>
      </c>
      <c r="G5870" s="3">
        <v>418</v>
      </c>
      <c r="H5870" s="3">
        <v>418</v>
      </c>
    </row>
    <row r="5871" spans="1:8" x14ac:dyDescent="0.3">
      <c r="A5871" s="5">
        <v>491453366</v>
      </c>
      <c r="B5871" s="5" t="s">
        <v>75</v>
      </c>
      <c r="C5871" t="s">
        <v>3931</v>
      </c>
      <c r="D5871" s="1" t="s">
        <v>9</v>
      </c>
      <c r="E5871" s="2" t="s">
        <v>10</v>
      </c>
      <c r="F5871" s="3">
        <v>1</v>
      </c>
      <c r="G5871" s="3">
        <v>418</v>
      </c>
      <c r="H5871" s="3">
        <v>418</v>
      </c>
    </row>
    <row r="5872" spans="1:8" x14ac:dyDescent="0.3">
      <c r="A5872" s="5">
        <v>491453366</v>
      </c>
      <c r="B5872" s="5" t="s">
        <v>75</v>
      </c>
      <c r="C5872" t="s">
        <v>3931</v>
      </c>
      <c r="D5872" s="1" t="s">
        <v>9</v>
      </c>
      <c r="E5872" s="2" t="s">
        <v>10</v>
      </c>
      <c r="F5872" s="3">
        <v>1</v>
      </c>
      <c r="G5872" s="3">
        <v>418</v>
      </c>
      <c r="H5872" s="3">
        <v>418</v>
      </c>
    </row>
    <row r="5873" spans="1:8" x14ac:dyDescent="0.3">
      <c r="A5873" s="5">
        <v>491453366</v>
      </c>
      <c r="B5873" s="5" t="s">
        <v>75</v>
      </c>
      <c r="C5873" t="s">
        <v>3931</v>
      </c>
      <c r="D5873" s="1" t="s">
        <v>9</v>
      </c>
      <c r="E5873" s="2" t="s">
        <v>10</v>
      </c>
      <c r="F5873" s="3">
        <v>1</v>
      </c>
      <c r="G5873" s="3">
        <v>418</v>
      </c>
      <c r="H5873" s="3">
        <v>418</v>
      </c>
    </row>
    <row r="5874" spans="1:8" x14ac:dyDescent="0.3">
      <c r="A5874" s="5">
        <v>491453366</v>
      </c>
      <c r="B5874" s="5" t="s">
        <v>75</v>
      </c>
      <c r="C5874" t="s">
        <v>3931</v>
      </c>
      <c r="D5874" s="1" t="s">
        <v>9</v>
      </c>
      <c r="E5874" s="2" t="s">
        <v>10</v>
      </c>
      <c r="F5874" s="3">
        <v>1</v>
      </c>
      <c r="G5874" s="3">
        <v>418</v>
      </c>
      <c r="H5874" s="3">
        <v>418</v>
      </c>
    </row>
    <row r="5875" spans="1:8" x14ac:dyDescent="0.3">
      <c r="A5875" s="5">
        <v>491453366</v>
      </c>
      <c r="B5875" s="5" t="s">
        <v>75</v>
      </c>
      <c r="C5875" t="s">
        <v>3931</v>
      </c>
      <c r="D5875" s="1" t="s">
        <v>9</v>
      </c>
      <c r="E5875" s="2" t="s">
        <v>10</v>
      </c>
      <c r="F5875" s="3">
        <v>1</v>
      </c>
      <c r="G5875" s="3">
        <v>418</v>
      </c>
      <c r="H5875" s="3">
        <v>418</v>
      </c>
    </row>
    <row r="5876" spans="1:8" x14ac:dyDescent="0.3">
      <c r="A5876" s="5">
        <v>491453366</v>
      </c>
      <c r="B5876" s="5" t="s">
        <v>75</v>
      </c>
      <c r="C5876" t="s">
        <v>3931</v>
      </c>
      <c r="D5876" s="1" t="s">
        <v>9</v>
      </c>
      <c r="E5876" s="2" t="s">
        <v>10</v>
      </c>
      <c r="F5876" s="3">
        <v>1</v>
      </c>
      <c r="G5876" s="3">
        <v>418</v>
      </c>
      <c r="H5876" s="3">
        <v>418</v>
      </c>
    </row>
    <row r="5877" spans="1:8" x14ac:dyDescent="0.3">
      <c r="A5877" s="5">
        <v>491453366</v>
      </c>
      <c r="B5877" s="5" t="s">
        <v>75</v>
      </c>
      <c r="C5877" t="s">
        <v>3931</v>
      </c>
      <c r="D5877" s="1" t="s">
        <v>9</v>
      </c>
      <c r="E5877" s="2" t="s">
        <v>10</v>
      </c>
      <c r="F5877" s="3">
        <v>1</v>
      </c>
      <c r="G5877" s="3">
        <v>418</v>
      </c>
      <c r="H5877" s="3">
        <v>418</v>
      </c>
    </row>
    <row r="5878" spans="1:8" x14ac:dyDescent="0.3">
      <c r="A5878" s="5">
        <v>491453366</v>
      </c>
      <c r="B5878" s="5" t="s">
        <v>75</v>
      </c>
      <c r="C5878" t="s">
        <v>3931</v>
      </c>
      <c r="D5878" s="1" t="s">
        <v>9</v>
      </c>
      <c r="E5878" s="2" t="s">
        <v>10</v>
      </c>
      <c r="F5878" s="3">
        <v>1</v>
      </c>
      <c r="G5878" s="3">
        <v>418</v>
      </c>
      <c r="H5878" s="3">
        <v>418</v>
      </c>
    </row>
    <row r="5879" spans="1:8" x14ac:dyDescent="0.3">
      <c r="A5879" s="5">
        <v>491453366</v>
      </c>
      <c r="B5879" s="5" t="s">
        <v>75</v>
      </c>
      <c r="C5879" t="s">
        <v>3931</v>
      </c>
      <c r="D5879" s="1" t="s">
        <v>9</v>
      </c>
      <c r="E5879" s="2" t="s">
        <v>10</v>
      </c>
      <c r="F5879" s="3">
        <v>1</v>
      </c>
      <c r="G5879" s="3">
        <v>418</v>
      </c>
      <c r="H5879" s="3">
        <v>418</v>
      </c>
    </row>
    <row r="5880" spans="1:8" x14ac:dyDescent="0.3">
      <c r="A5880" s="5">
        <v>491453366</v>
      </c>
      <c r="B5880" s="5" t="s">
        <v>75</v>
      </c>
      <c r="C5880" t="s">
        <v>3931</v>
      </c>
      <c r="D5880" s="1" t="s">
        <v>248</v>
      </c>
      <c r="E5880" s="2" t="s">
        <v>10</v>
      </c>
      <c r="F5880" s="3">
        <v>1</v>
      </c>
      <c r="G5880" s="3">
        <v>418</v>
      </c>
      <c r="H5880" s="3">
        <v>418</v>
      </c>
    </row>
    <row r="5881" spans="1:8" x14ac:dyDescent="0.3">
      <c r="A5881" s="5">
        <v>491453366</v>
      </c>
      <c r="B5881" s="5" t="s">
        <v>75</v>
      </c>
      <c r="C5881" t="s">
        <v>3931</v>
      </c>
      <c r="D5881" s="1" t="s">
        <v>257</v>
      </c>
      <c r="E5881" s="2" t="s">
        <v>10</v>
      </c>
      <c r="F5881" s="3">
        <v>1</v>
      </c>
      <c r="G5881" s="3">
        <v>418</v>
      </c>
      <c r="H5881" s="3">
        <v>418</v>
      </c>
    </row>
    <row r="5882" spans="1:8" x14ac:dyDescent="0.3">
      <c r="A5882" s="5">
        <v>491453365</v>
      </c>
      <c r="B5882" s="5" t="s">
        <v>104</v>
      </c>
      <c r="C5882" t="s">
        <v>3931</v>
      </c>
      <c r="D5882" s="1" t="s">
        <v>9</v>
      </c>
      <c r="E5882" s="2" t="s">
        <v>10</v>
      </c>
      <c r="F5882" s="3">
        <v>3</v>
      </c>
      <c r="G5882" s="3">
        <v>1464</v>
      </c>
      <c r="H5882" s="3">
        <v>488</v>
      </c>
    </row>
    <row r="5883" spans="1:8" x14ac:dyDescent="0.3">
      <c r="A5883" s="5">
        <v>491453365</v>
      </c>
      <c r="B5883" s="5" t="s">
        <v>104</v>
      </c>
      <c r="C5883" t="s">
        <v>3931</v>
      </c>
      <c r="D5883" s="1" t="s">
        <v>9</v>
      </c>
      <c r="E5883" s="2" t="s">
        <v>10</v>
      </c>
      <c r="F5883" s="3">
        <v>3</v>
      </c>
      <c r="G5883" s="3">
        <v>1464</v>
      </c>
      <c r="H5883" s="3">
        <v>488</v>
      </c>
    </row>
    <row r="5884" spans="1:8" x14ac:dyDescent="0.3">
      <c r="A5884" s="5">
        <v>491453365</v>
      </c>
      <c r="B5884" s="5" t="s">
        <v>104</v>
      </c>
      <c r="C5884" t="s">
        <v>3931</v>
      </c>
      <c r="D5884" s="1" t="s">
        <v>9</v>
      </c>
      <c r="E5884" s="2" t="s">
        <v>10</v>
      </c>
      <c r="F5884" s="3">
        <v>3</v>
      </c>
      <c r="G5884" s="3">
        <v>1464</v>
      </c>
      <c r="H5884" s="3">
        <v>488</v>
      </c>
    </row>
    <row r="5885" spans="1:8" x14ac:dyDescent="0.3">
      <c r="A5885" s="5">
        <v>491453365</v>
      </c>
      <c r="B5885" s="5" t="s">
        <v>104</v>
      </c>
      <c r="C5885" t="s">
        <v>3931</v>
      </c>
      <c r="D5885" s="1" t="s">
        <v>9</v>
      </c>
      <c r="E5885" s="2" t="s">
        <v>10</v>
      </c>
      <c r="F5885" s="3">
        <v>3</v>
      </c>
      <c r="G5885" s="3">
        <v>1464</v>
      </c>
      <c r="H5885" s="3">
        <v>488</v>
      </c>
    </row>
    <row r="5886" spans="1:8" x14ac:dyDescent="0.3">
      <c r="A5886" s="5">
        <v>491453365</v>
      </c>
      <c r="B5886" s="5" t="s">
        <v>104</v>
      </c>
      <c r="C5886" t="s">
        <v>3931</v>
      </c>
      <c r="D5886" s="1" t="s">
        <v>9</v>
      </c>
      <c r="E5886" s="2" t="s">
        <v>10</v>
      </c>
      <c r="F5886" s="3">
        <v>3</v>
      </c>
      <c r="G5886" s="3">
        <v>1464</v>
      </c>
      <c r="H5886" s="3">
        <v>488</v>
      </c>
    </row>
    <row r="5887" spans="1:8" x14ac:dyDescent="0.3">
      <c r="A5887" s="5">
        <v>491453365</v>
      </c>
      <c r="B5887" s="5" t="s">
        <v>104</v>
      </c>
      <c r="C5887" t="s">
        <v>3931</v>
      </c>
      <c r="D5887" s="1" t="s">
        <v>9</v>
      </c>
      <c r="E5887" s="2" t="s">
        <v>10</v>
      </c>
      <c r="F5887" s="3">
        <v>3</v>
      </c>
      <c r="G5887" s="3">
        <v>1464</v>
      </c>
      <c r="H5887" s="3">
        <v>488</v>
      </c>
    </row>
    <row r="5888" spans="1:8" x14ac:dyDescent="0.3">
      <c r="A5888" s="5">
        <v>491453365</v>
      </c>
      <c r="B5888" s="5" t="s">
        <v>104</v>
      </c>
      <c r="C5888" t="s">
        <v>3931</v>
      </c>
      <c r="D5888" s="1" t="s">
        <v>9</v>
      </c>
      <c r="E5888" s="2" t="s">
        <v>10</v>
      </c>
      <c r="F5888" s="3">
        <v>3</v>
      </c>
      <c r="G5888" s="3">
        <v>1464</v>
      </c>
      <c r="H5888" s="3">
        <v>488</v>
      </c>
    </row>
    <row r="5889" spans="1:8" x14ac:dyDescent="0.3">
      <c r="A5889" s="5">
        <v>491453365</v>
      </c>
      <c r="B5889" s="5" t="s">
        <v>104</v>
      </c>
      <c r="C5889" t="s">
        <v>3931</v>
      </c>
      <c r="D5889" s="1" t="s">
        <v>9</v>
      </c>
      <c r="E5889" s="2" t="s">
        <v>10</v>
      </c>
      <c r="F5889" s="3">
        <v>3</v>
      </c>
      <c r="G5889" s="3">
        <v>1464</v>
      </c>
      <c r="H5889" s="3">
        <v>488</v>
      </c>
    </row>
    <row r="5890" spans="1:8" x14ac:dyDescent="0.3">
      <c r="A5890" s="5">
        <v>491453365</v>
      </c>
      <c r="B5890" s="5" t="s">
        <v>104</v>
      </c>
      <c r="C5890" t="s">
        <v>3931</v>
      </c>
      <c r="D5890" s="1" t="s">
        <v>9</v>
      </c>
      <c r="E5890" s="2" t="s">
        <v>10</v>
      </c>
      <c r="F5890" s="3">
        <v>3</v>
      </c>
      <c r="G5890" s="3">
        <v>1464</v>
      </c>
      <c r="H5890" s="3">
        <v>488</v>
      </c>
    </row>
    <row r="5891" spans="1:8" x14ac:dyDescent="0.3">
      <c r="A5891" s="5">
        <v>491453365</v>
      </c>
      <c r="B5891" s="5" t="s">
        <v>104</v>
      </c>
      <c r="C5891" t="s">
        <v>3931</v>
      </c>
      <c r="D5891" s="1" t="s">
        <v>9</v>
      </c>
      <c r="E5891" s="2" t="s">
        <v>10</v>
      </c>
      <c r="F5891" s="3">
        <v>3</v>
      </c>
      <c r="G5891" s="3">
        <v>1464</v>
      </c>
      <c r="H5891" s="3">
        <v>488</v>
      </c>
    </row>
    <row r="5892" spans="1:8" x14ac:dyDescent="0.3">
      <c r="A5892" s="5">
        <v>491453365</v>
      </c>
      <c r="B5892" s="5" t="s">
        <v>104</v>
      </c>
      <c r="C5892" t="s">
        <v>3931</v>
      </c>
      <c r="D5892" s="1" t="s">
        <v>9</v>
      </c>
      <c r="E5892" s="2" t="s">
        <v>10</v>
      </c>
      <c r="F5892" s="3">
        <v>3</v>
      </c>
      <c r="G5892" s="3">
        <v>1464</v>
      </c>
      <c r="H5892" s="3">
        <v>488</v>
      </c>
    </row>
    <row r="5893" spans="1:8" x14ac:dyDescent="0.3">
      <c r="A5893" s="5">
        <v>491453365</v>
      </c>
      <c r="B5893" s="5" t="s">
        <v>104</v>
      </c>
      <c r="C5893" t="s">
        <v>3931</v>
      </c>
      <c r="D5893" s="1" t="s">
        <v>9</v>
      </c>
      <c r="E5893" s="2" t="s">
        <v>10</v>
      </c>
      <c r="F5893" s="3">
        <v>3</v>
      </c>
      <c r="G5893" s="3">
        <v>1464</v>
      </c>
      <c r="H5893" s="3">
        <v>488</v>
      </c>
    </row>
    <row r="5894" spans="1:8" x14ac:dyDescent="0.3">
      <c r="A5894" s="5">
        <v>491453365</v>
      </c>
      <c r="B5894" s="5" t="s">
        <v>104</v>
      </c>
      <c r="C5894" t="s">
        <v>3931</v>
      </c>
      <c r="D5894" s="1" t="s">
        <v>9</v>
      </c>
      <c r="E5894" s="2" t="s">
        <v>10</v>
      </c>
      <c r="F5894" s="3">
        <v>3</v>
      </c>
      <c r="G5894" s="3">
        <v>1464</v>
      </c>
      <c r="H5894" s="3">
        <v>488</v>
      </c>
    </row>
    <row r="5895" spans="1:8" x14ac:dyDescent="0.3">
      <c r="A5895" s="5">
        <v>491453365</v>
      </c>
      <c r="B5895" s="5" t="s">
        <v>104</v>
      </c>
      <c r="C5895" t="s">
        <v>3931</v>
      </c>
      <c r="D5895" s="1" t="s">
        <v>9</v>
      </c>
      <c r="E5895" s="2" t="s">
        <v>10</v>
      </c>
      <c r="F5895" s="3">
        <v>3</v>
      </c>
      <c r="G5895" s="3">
        <v>1464</v>
      </c>
      <c r="H5895" s="3">
        <v>488</v>
      </c>
    </row>
    <row r="5896" spans="1:8" x14ac:dyDescent="0.3">
      <c r="A5896" s="5">
        <v>491453365</v>
      </c>
      <c r="B5896" s="5" t="s">
        <v>104</v>
      </c>
      <c r="C5896" t="s">
        <v>3931</v>
      </c>
      <c r="D5896" s="1" t="s">
        <v>9</v>
      </c>
      <c r="E5896" s="2" t="s">
        <v>10</v>
      </c>
      <c r="F5896" s="3">
        <v>3</v>
      </c>
      <c r="G5896" s="3">
        <v>1464</v>
      </c>
      <c r="H5896" s="3">
        <v>488</v>
      </c>
    </row>
    <row r="5897" spans="1:8" x14ac:dyDescent="0.3">
      <c r="A5897" s="5">
        <v>491453365</v>
      </c>
      <c r="B5897" s="5" t="s">
        <v>104</v>
      </c>
      <c r="C5897" t="s">
        <v>3931</v>
      </c>
      <c r="D5897" s="1" t="s">
        <v>9</v>
      </c>
      <c r="E5897" s="2" t="s">
        <v>10</v>
      </c>
      <c r="F5897" s="3">
        <v>3</v>
      </c>
      <c r="G5897" s="3">
        <v>1464</v>
      </c>
      <c r="H5897" s="3">
        <v>488</v>
      </c>
    </row>
    <row r="5898" spans="1:8" x14ac:dyDescent="0.3">
      <c r="A5898" s="5">
        <v>491453365</v>
      </c>
      <c r="B5898" s="5" t="s">
        <v>104</v>
      </c>
      <c r="C5898" t="s">
        <v>3931</v>
      </c>
      <c r="D5898" s="1" t="s">
        <v>9</v>
      </c>
      <c r="E5898" s="2" t="s">
        <v>10</v>
      </c>
      <c r="F5898" s="3">
        <v>3</v>
      </c>
      <c r="G5898" s="3">
        <v>1464</v>
      </c>
      <c r="H5898" s="3">
        <v>488</v>
      </c>
    </row>
    <row r="5899" spans="1:8" x14ac:dyDescent="0.3">
      <c r="A5899" s="5">
        <v>491453365</v>
      </c>
      <c r="B5899" s="5" t="s">
        <v>104</v>
      </c>
      <c r="C5899" t="s">
        <v>3931</v>
      </c>
      <c r="D5899" s="1" t="s">
        <v>9</v>
      </c>
      <c r="E5899" s="2" t="s">
        <v>10</v>
      </c>
      <c r="F5899" s="3">
        <v>3</v>
      </c>
      <c r="G5899" s="3">
        <v>1464</v>
      </c>
      <c r="H5899" s="3">
        <v>488</v>
      </c>
    </row>
    <row r="5900" spans="1:8" x14ac:dyDescent="0.3">
      <c r="A5900" s="5">
        <v>491453365</v>
      </c>
      <c r="B5900" s="5" t="s">
        <v>104</v>
      </c>
      <c r="C5900" t="s">
        <v>3931</v>
      </c>
      <c r="D5900" s="1" t="s">
        <v>9</v>
      </c>
      <c r="E5900" s="2" t="s">
        <v>10</v>
      </c>
      <c r="F5900" s="3">
        <v>3</v>
      </c>
      <c r="G5900" s="3">
        <v>1464</v>
      </c>
      <c r="H5900" s="3">
        <v>488</v>
      </c>
    </row>
    <row r="5901" spans="1:8" x14ac:dyDescent="0.3">
      <c r="A5901" s="5">
        <v>491453365</v>
      </c>
      <c r="B5901" s="5" t="s">
        <v>104</v>
      </c>
      <c r="C5901" t="s">
        <v>3931</v>
      </c>
      <c r="D5901" s="1" t="s">
        <v>9</v>
      </c>
      <c r="E5901" s="2" t="s">
        <v>10</v>
      </c>
      <c r="F5901" s="3">
        <v>3</v>
      </c>
      <c r="G5901" s="3">
        <v>1464</v>
      </c>
      <c r="H5901" s="3">
        <v>488</v>
      </c>
    </row>
    <row r="5902" spans="1:8" x14ac:dyDescent="0.3">
      <c r="A5902" s="5">
        <v>491453365</v>
      </c>
      <c r="B5902" s="5" t="s">
        <v>104</v>
      </c>
      <c r="C5902" t="s">
        <v>3931</v>
      </c>
      <c r="D5902" s="1" t="s">
        <v>9</v>
      </c>
      <c r="E5902" s="2" t="s">
        <v>10</v>
      </c>
      <c r="F5902" s="3">
        <v>3</v>
      </c>
      <c r="G5902" s="3">
        <v>1464</v>
      </c>
      <c r="H5902" s="3">
        <v>488</v>
      </c>
    </row>
    <row r="5903" spans="1:8" x14ac:dyDescent="0.3">
      <c r="A5903" s="5">
        <v>491453365</v>
      </c>
      <c r="B5903" s="5" t="s">
        <v>104</v>
      </c>
      <c r="C5903" t="s">
        <v>3931</v>
      </c>
      <c r="D5903" s="1" t="s">
        <v>9</v>
      </c>
      <c r="E5903" s="2" t="s">
        <v>10</v>
      </c>
      <c r="F5903" s="3">
        <v>3</v>
      </c>
      <c r="G5903" s="3">
        <v>1464</v>
      </c>
      <c r="H5903" s="3">
        <v>488</v>
      </c>
    </row>
    <row r="5904" spans="1:8" x14ac:dyDescent="0.3">
      <c r="A5904" s="5">
        <v>491453365</v>
      </c>
      <c r="B5904" s="5" t="s">
        <v>104</v>
      </c>
      <c r="C5904" t="s">
        <v>3931</v>
      </c>
      <c r="D5904" s="1" t="s">
        <v>9</v>
      </c>
      <c r="E5904" s="2" t="s">
        <v>10</v>
      </c>
      <c r="F5904" s="3">
        <v>3</v>
      </c>
      <c r="G5904" s="3">
        <v>1464</v>
      </c>
      <c r="H5904" s="3">
        <v>488</v>
      </c>
    </row>
    <row r="5905" spans="1:8" x14ac:dyDescent="0.3">
      <c r="A5905" s="5">
        <v>491453365</v>
      </c>
      <c r="B5905" s="5" t="s">
        <v>104</v>
      </c>
      <c r="C5905" t="s">
        <v>3931</v>
      </c>
      <c r="D5905" s="1" t="s">
        <v>9</v>
      </c>
      <c r="E5905" s="2" t="s">
        <v>10</v>
      </c>
      <c r="F5905" s="3">
        <v>3</v>
      </c>
      <c r="G5905" s="3">
        <v>1464</v>
      </c>
      <c r="H5905" s="3">
        <v>488</v>
      </c>
    </row>
    <row r="5906" spans="1:8" x14ac:dyDescent="0.3">
      <c r="A5906" s="5">
        <v>491453365</v>
      </c>
      <c r="B5906" s="5" t="s">
        <v>104</v>
      </c>
      <c r="C5906" t="s">
        <v>3931</v>
      </c>
      <c r="D5906" s="1" t="s">
        <v>9</v>
      </c>
      <c r="E5906" s="2" t="s">
        <v>10</v>
      </c>
      <c r="F5906" s="3">
        <v>3</v>
      </c>
      <c r="G5906" s="3">
        <v>1464</v>
      </c>
      <c r="H5906" s="3">
        <v>488</v>
      </c>
    </row>
    <row r="5907" spans="1:8" x14ac:dyDescent="0.3">
      <c r="A5907" s="5">
        <v>491453365</v>
      </c>
      <c r="B5907" s="5" t="s">
        <v>104</v>
      </c>
      <c r="C5907" t="s">
        <v>3931</v>
      </c>
      <c r="D5907" s="1" t="s">
        <v>9</v>
      </c>
      <c r="E5907" s="2" t="s">
        <v>10</v>
      </c>
      <c r="F5907" s="3">
        <v>3</v>
      </c>
      <c r="G5907" s="3">
        <v>1464</v>
      </c>
      <c r="H5907" s="3">
        <v>488</v>
      </c>
    </row>
    <row r="5908" spans="1:8" x14ac:dyDescent="0.3">
      <c r="A5908" s="5">
        <v>491453365</v>
      </c>
      <c r="B5908" s="5" t="s">
        <v>104</v>
      </c>
      <c r="C5908" t="s">
        <v>3931</v>
      </c>
      <c r="D5908" s="1" t="s">
        <v>9</v>
      </c>
      <c r="E5908" s="2" t="s">
        <v>10</v>
      </c>
      <c r="F5908" s="3">
        <v>3</v>
      </c>
      <c r="G5908" s="3">
        <v>1464</v>
      </c>
      <c r="H5908" s="3">
        <v>488</v>
      </c>
    </row>
    <row r="5909" spans="1:8" x14ac:dyDescent="0.3">
      <c r="A5909" s="5">
        <v>491453365</v>
      </c>
      <c r="B5909" s="5" t="s">
        <v>104</v>
      </c>
      <c r="C5909" t="s">
        <v>3931</v>
      </c>
      <c r="D5909" s="1" t="s">
        <v>9</v>
      </c>
      <c r="E5909" s="2" t="s">
        <v>10</v>
      </c>
      <c r="F5909" s="3">
        <v>3</v>
      </c>
      <c r="G5909" s="3">
        <v>1464</v>
      </c>
      <c r="H5909" s="3">
        <v>488</v>
      </c>
    </row>
    <row r="5910" spans="1:8" x14ac:dyDescent="0.3">
      <c r="A5910" s="5">
        <v>491453365</v>
      </c>
      <c r="B5910" s="5" t="s">
        <v>104</v>
      </c>
      <c r="C5910" t="s">
        <v>3931</v>
      </c>
      <c r="D5910" s="1" t="s">
        <v>9</v>
      </c>
      <c r="E5910" s="2" t="s">
        <v>10</v>
      </c>
      <c r="F5910" s="3">
        <v>3</v>
      </c>
      <c r="G5910" s="3">
        <v>1464</v>
      </c>
      <c r="H5910" s="3">
        <v>488</v>
      </c>
    </row>
    <row r="5911" spans="1:8" x14ac:dyDescent="0.3">
      <c r="A5911" s="5">
        <v>491453365</v>
      </c>
      <c r="B5911" s="5" t="s">
        <v>104</v>
      </c>
      <c r="C5911" t="s">
        <v>3931</v>
      </c>
      <c r="D5911" s="1" t="s">
        <v>9</v>
      </c>
      <c r="E5911" s="2" t="s">
        <v>10</v>
      </c>
      <c r="F5911" s="3">
        <v>3</v>
      </c>
      <c r="G5911" s="3">
        <v>1464</v>
      </c>
      <c r="H5911" s="3">
        <v>488</v>
      </c>
    </row>
    <row r="5912" spans="1:8" x14ac:dyDescent="0.3">
      <c r="A5912" s="5">
        <v>491453365</v>
      </c>
      <c r="B5912" s="5" t="s">
        <v>104</v>
      </c>
      <c r="C5912" t="s">
        <v>3931</v>
      </c>
      <c r="D5912" s="1" t="s">
        <v>9</v>
      </c>
      <c r="E5912" s="2" t="s">
        <v>10</v>
      </c>
      <c r="F5912" s="3">
        <v>3</v>
      </c>
      <c r="G5912" s="3">
        <v>1464</v>
      </c>
      <c r="H5912" s="3">
        <v>488</v>
      </c>
    </row>
    <row r="5913" spans="1:8" x14ac:dyDescent="0.3">
      <c r="A5913" s="5">
        <v>491453365</v>
      </c>
      <c r="B5913" s="5" t="s">
        <v>104</v>
      </c>
      <c r="C5913" t="s">
        <v>3931</v>
      </c>
      <c r="D5913" s="1" t="s">
        <v>9</v>
      </c>
      <c r="E5913" s="2" t="s">
        <v>10</v>
      </c>
      <c r="F5913" s="3">
        <v>3</v>
      </c>
      <c r="G5913" s="3">
        <v>1464</v>
      </c>
      <c r="H5913" s="3">
        <v>488</v>
      </c>
    </row>
    <row r="5914" spans="1:8" x14ac:dyDescent="0.3">
      <c r="A5914" s="5">
        <v>491453360</v>
      </c>
      <c r="B5914" s="5" t="s">
        <v>2483</v>
      </c>
      <c r="C5914" t="s">
        <v>3931</v>
      </c>
      <c r="D5914" s="1" t="s">
        <v>9</v>
      </c>
      <c r="E5914" s="2" t="s">
        <v>10</v>
      </c>
      <c r="F5914" s="3">
        <v>1</v>
      </c>
      <c r="G5914" s="3">
        <v>369</v>
      </c>
      <c r="H5914" s="3">
        <v>369</v>
      </c>
    </row>
    <row r="5915" spans="1:8" x14ac:dyDescent="0.3">
      <c r="A5915" s="5">
        <v>494584464</v>
      </c>
      <c r="B5915" s="5" t="s">
        <v>3881</v>
      </c>
      <c r="C5915" t="s">
        <v>3931</v>
      </c>
      <c r="D5915" s="1" t="s">
        <v>9</v>
      </c>
      <c r="E5915" s="2" t="s">
        <v>15</v>
      </c>
      <c r="F5915" s="3" t="e">
        <v>#N/A</v>
      </c>
      <c r="G5915" s="19" t="e">
        <v>#N/A</v>
      </c>
      <c r="H5915" s="19" t="e">
        <v>#N/A</v>
      </c>
    </row>
    <row r="5916" spans="1:8" x14ac:dyDescent="0.3">
      <c r="A5916" s="5">
        <v>494584466</v>
      </c>
      <c r="B5916" s="5" t="s">
        <v>3889</v>
      </c>
      <c r="C5916" t="s">
        <v>3931</v>
      </c>
      <c r="D5916" s="1" t="s">
        <v>9</v>
      </c>
      <c r="E5916" s="2" t="s">
        <v>15</v>
      </c>
      <c r="F5916" s="3" t="e">
        <v>#N/A</v>
      </c>
      <c r="G5916" s="19" t="e">
        <v>#N/A</v>
      </c>
      <c r="H5916" s="19" t="e">
        <v>#N/A</v>
      </c>
    </row>
    <row r="5917" spans="1:8" x14ac:dyDescent="0.3">
      <c r="A5917" s="5">
        <v>494584465</v>
      </c>
      <c r="B5917" s="5" t="s">
        <v>3888</v>
      </c>
      <c r="C5917" t="s">
        <v>3931</v>
      </c>
      <c r="D5917" s="1" t="s">
        <v>9</v>
      </c>
      <c r="E5917" s="2" t="s">
        <v>15</v>
      </c>
      <c r="F5917" s="3" t="e">
        <v>#N/A</v>
      </c>
      <c r="G5917" s="19" t="e">
        <v>#N/A</v>
      </c>
      <c r="H5917" s="19" t="e">
        <v>#N/A</v>
      </c>
    </row>
    <row r="5918" spans="1:8" x14ac:dyDescent="0.3">
      <c r="A5918" s="5">
        <v>494584467</v>
      </c>
      <c r="B5918" s="5" t="s">
        <v>3890</v>
      </c>
      <c r="C5918" t="s">
        <v>3931</v>
      </c>
      <c r="D5918" s="1" t="s">
        <v>9</v>
      </c>
      <c r="E5918" s="2" t="s">
        <v>15</v>
      </c>
      <c r="F5918" s="3" t="e">
        <v>#N/A</v>
      </c>
      <c r="G5918" s="19" t="e">
        <v>#N/A</v>
      </c>
      <c r="H5918" s="19" t="e">
        <v>#N/A</v>
      </c>
    </row>
    <row r="5919" spans="1:8" x14ac:dyDescent="0.3">
      <c r="A5919" s="5">
        <v>492334925</v>
      </c>
      <c r="B5919" s="5" t="s">
        <v>2501</v>
      </c>
      <c r="C5919" t="s">
        <v>3931</v>
      </c>
      <c r="D5919" s="1" t="s">
        <v>9</v>
      </c>
      <c r="E5919" s="2" t="s">
        <v>10</v>
      </c>
      <c r="F5919" s="3">
        <v>6</v>
      </c>
      <c r="G5919" s="3">
        <v>552.13</v>
      </c>
      <c r="H5919" s="3">
        <v>92.021666666666661</v>
      </c>
    </row>
    <row r="5920" spans="1:8" x14ac:dyDescent="0.3">
      <c r="A5920" s="5">
        <v>492334925</v>
      </c>
      <c r="B5920" s="5" t="s">
        <v>2501</v>
      </c>
      <c r="C5920" t="s">
        <v>3931</v>
      </c>
      <c r="D5920" s="1" t="s">
        <v>85</v>
      </c>
      <c r="E5920" s="2" t="s">
        <v>10</v>
      </c>
      <c r="F5920" s="3">
        <v>6</v>
      </c>
      <c r="G5920" s="3">
        <v>552.13</v>
      </c>
      <c r="H5920" s="3">
        <v>92.021666666666661</v>
      </c>
    </row>
    <row r="5921" spans="1:8" x14ac:dyDescent="0.3">
      <c r="A5921" s="5">
        <v>491694396</v>
      </c>
      <c r="B5921" s="5" t="s">
        <v>77</v>
      </c>
      <c r="C5921" t="s">
        <v>3931</v>
      </c>
      <c r="D5921" s="1" t="s">
        <v>9</v>
      </c>
      <c r="E5921" s="2" t="s">
        <v>10</v>
      </c>
      <c r="F5921" s="3">
        <v>12</v>
      </c>
      <c r="G5921" s="3">
        <v>549.6</v>
      </c>
      <c r="H5921" s="3">
        <v>45.800000000000004</v>
      </c>
    </row>
    <row r="5922" spans="1:8" x14ac:dyDescent="0.3">
      <c r="A5922" s="5">
        <v>491694396</v>
      </c>
      <c r="B5922" s="5" t="s">
        <v>77</v>
      </c>
      <c r="C5922" t="s">
        <v>3931</v>
      </c>
      <c r="D5922" s="1" t="s">
        <v>9</v>
      </c>
      <c r="E5922" s="2" t="s">
        <v>10</v>
      </c>
      <c r="F5922" s="3">
        <v>12</v>
      </c>
      <c r="G5922" s="3">
        <v>549.6</v>
      </c>
      <c r="H5922" s="3">
        <v>45.800000000000004</v>
      </c>
    </row>
    <row r="5923" spans="1:8" x14ac:dyDescent="0.3">
      <c r="A5923" s="5">
        <v>491694396</v>
      </c>
      <c r="B5923" s="5" t="s">
        <v>77</v>
      </c>
      <c r="C5923" t="s">
        <v>3931</v>
      </c>
      <c r="D5923" s="1" t="s">
        <v>9</v>
      </c>
      <c r="E5923" s="2" t="s">
        <v>10</v>
      </c>
      <c r="F5923" s="3">
        <v>12</v>
      </c>
      <c r="G5923" s="3">
        <v>549.6</v>
      </c>
      <c r="H5923" s="3">
        <v>45.800000000000004</v>
      </c>
    </row>
    <row r="5924" spans="1:8" x14ac:dyDescent="0.3">
      <c r="A5924" s="5">
        <v>491694396</v>
      </c>
      <c r="B5924" s="5" t="s">
        <v>77</v>
      </c>
      <c r="C5924" t="s">
        <v>3931</v>
      </c>
      <c r="D5924" s="1" t="s">
        <v>9</v>
      </c>
      <c r="E5924" s="2" t="s">
        <v>10</v>
      </c>
      <c r="F5924" s="3">
        <v>12</v>
      </c>
      <c r="G5924" s="3">
        <v>549.6</v>
      </c>
      <c r="H5924" s="3">
        <v>45.800000000000004</v>
      </c>
    </row>
    <row r="5925" spans="1:8" x14ac:dyDescent="0.3">
      <c r="A5925" s="5">
        <v>491694396</v>
      </c>
      <c r="B5925" s="5" t="s">
        <v>77</v>
      </c>
      <c r="C5925" t="s">
        <v>3931</v>
      </c>
      <c r="D5925" s="1" t="s">
        <v>9</v>
      </c>
      <c r="E5925" s="2" t="s">
        <v>10</v>
      </c>
      <c r="F5925" s="3">
        <v>12</v>
      </c>
      <c r="G5925" s="3">
        <v>549.6</v>
      </c>
      <c r="H5925" s="3">
        <v>45.800000000000004</v>
      </c>
    </row>
    <row r="5926" spans="1:8" x14ac:dyDescent="0.3">
      <c r="A5926" s="5">
        <v>491694396</v>
      </c>
      <c r="B5926" s="5" t="s">
        <v>77</v>
      </c>
      <c r="C5926" t="s">
        <v>3931</v>
      </c>
      <c r="D5926" s="1" t="s">
        <v>9</v>
      </c>
      <c r="E5926" s="2" t="s">
        <v>10</v>
      </c>
      <c r="F5926" s="3">
        <v>12</v>
      </c>
      <c r="G5926" s="3">
        <v>549.6</v>
      </c>
      <c r="H5926" s="3">
        <v>45.800000000000004</v>
      </c>
    </row>
    <row r="5927" spans="1:8" x14ac:dyDescent="0.3">
      <c r="A5927" s="5">
        <v>491694396</v>
      </c>
      <c r="B5927" s="5" t="s">
        <v>77</v>
      </c>
      <c r="C5927" t="s">
        <v>3931</v>
      </c>
      <c r="D5927" s="1" t="s">
        <v>248</v>
      </c>
      <c r="E5927" s="2" t="s">
        <v>10</v>
      </c>
      <c r="F5927" s="3">
        <v>12</v>
      </c>
      <c r="G5927" s="3">
        <v>549.6</v>
      </c>
      <c r="H5927" s="3">
        <v>45.800000000000004</v>
      </c>
    </row>
    <row r="5928" spans="1:8" x14ac:dyDescent="0.3">
      <c r="A5928" s="5">
        <v>492848396</v>
      </c>
      <c r="B5928" s="5" t="s">
        <v>2614</v>
      </c>
      <c r="C5928" t="s">
        <v>3931</v>
      </c>
      <c r="D5928" s="1" t="s">
        <v>9</v>
      </c>
      <c r="E5928" s="2" t="s">
        <v>10</v>
      </c>
      <c r="F5928" s="3">
        <v>12</v>
      </c>
      <c r="G5928" s="3">
        <v>46.68</v>
      </c>
      <c r="H5928" s="3">
        <v>3.89</v>
      </c>
    </row>
    <row r="5929" spans="1:8" x14ac:dyDescent="0.3">
      <c r="A5929" s="5">
        <v>491899957</v>
      </c>
      <c r="B5929" s="5" t="s">
        <v>149</v>
      </c>
      <c r="C5929" t="s">
        <v>3931</v>
      </c>
      <c r="D5929" s="1" t="s">
        <v>9</v>
      </c>
      <c r="E5929" s="2" t="s">
        <v>10</v>
      </c>
      <c r="F5929" s="3">
        <v>8</v>
      </c>
      <c r="G5929" s="3">
        <v>657.2</v>
      </c>
      <c r="H5929" s="3">
        <v>82.15</v>
      </c>
    </row>
    <row r="5930" spans="1:8" x14ac:dyDescent="0.3">
      <c r="A5930" s="5">
        <v>491899957</v>
      </c>
      <c r="B5930" s="5" t="s">
        <v>149</v>
      </c>
      <c r="C5930" t="s">
        <v>3931</v>
      </c>
      <c r="D5930" s="1" t="s">
        <v>85</v>
      </c>
      <c r="E5930" s="2" t="s">
        <v>10</v>
      </c>
      <c r="F5930" s="3">
        <v>8</v>
      </c>
      <c r="G5930" s="3">
        <v>657.2</v>
      </c>
      <c r="H5930" s="3">
        <v>82.15</v>
      </c>
    </row>
    <row r="5931" spans="1:8" x14ac:dyDescent="0.3">
      <c r="A5931" s="5">
        <v>491899957</v>
      </c>
      <c r="B5931" s="5" t="s">
        <v>149</v>
      </c>
      <c r="C5931" t="s">
        <v>3931</v>
      </c>
      <c r="D5931" s="1" t="s">
        <v>9</v>
      </c>
      <c r="E5931" s="2" t="s">
        <v>10</v>
      </c>
      <c r="F5931" s="3">
        <v>8</v>
      </c>
      <c r="G5931" s="3">
        <v>657.2</v>
      </c>
      <c r="H5931" s="3">
        <v>82.15</v>
      </c>
    </row>
    <row r="5932" spans="1:8" x14ac:dyDescent="0.3">
      <c r="A5932" s="5">
        <v>491899957</v>
      </c>
      <c r="B5932" s="5" t="s">
        <v>149</v>
      </c>
      <c r="C5932" t="s">
        <v>3931</v>
      </c>
      <c r="D5932" s="1" t="s">
        <v>9</v>
      </c>
      <c r="E5932" s="2" t="s">
        <v>10</v>
      </c>
      <c r="F5932" s="3">
        <v>8</v>
      </c>
      <c r="G5932" s="3">
        <v>657.2</v>
      </c>
      <c r="H5932" s="3">
        <v>82.15</v>
      </c>
    </row>
    <row r="5933" spans="1:8" x14ac:dyDescent="0.3">
      <c r="A5933" s="5">
        <v>491899957</v>
      </c>
      <c r="B5933" s="5" t="s">
        <v>149</v>
      </c>
      <c r="C5933" t="s">
        <v>3931</v>
      </c>
      <c r="D5933" s="1" t="s">
        <v>9</v>
      </c>
      <c r="E5933" s="2" t="s">
        <v>10</v>
      </c>
      <c r="F5933" s="3">
        <v>8</v>
      </c>
      <c r="G5933" s="3">
        <v>657.2</v>
      </c>
      <c r="H5933" s="3">
        <v>82.15</v>
      </c>
    </row>
    <row r="5934" spans="1:8" x14ac:dyDescent="0.3">
      <c r="A5934" s="5">
        <v>491899957</v>
      </c>
      <c r="B5934" s="5" t="s">
        <v>149</v>
      </c>
      <c r="C5934" t="s">
        <v>3931</v>
      </c>
      <c r="D5934" s="1" t="s">
        <v>9</v>
      </c>
      <c r="E5934" s="2" t="s">
        <v>10</v>
      </c>
      <c r="F5934" s="3">
        <v>8</v>
      </c>
      <c r="G5934" s="3">
        <v>657.2</v>
      </c>
      <c r="H5934" s="3">
        <v>82.15</v>
      </c>
    </row>
    <row r="5935" spans="1:8" x14ac:dyDescent="0.3">
      <c r="A5935" s="5">
        <v>491899957</v>
      </c>
      <c r="B5935" s="5" t="s">
        <v>149</v>
      </c>
      <c r="C5935" t="s">
        <v>3931</v>
      </c>
      <c r="D5935" s="1" t="s">
        <v>9</v>
      </c>
      <c r="E5935" s="2" t="s">
        <v>10</v>
      </c>
      <c r="F5935" s="3">
        <v>8</v>
      </c>
      <c r="G5935" s="3">
        <v>657.2</v>
      </c>
      <c r="H5935" s="3">
        <v>82.15</v>
      </c>
    </row>
    <row r="5936" spans="1:8" x14ac:dyDescent="0.3">
      <c r="A5936" s="5">
        <v>491899957</v>
      </c>
      <c r="B5936" s="5" t="s">
        <v>149</v>
      </c>
      <c r="C5936" t="s">
        <v>3931</v>
      </c>
      <c r="D5936" s="1" t="s">
        <v>9</v>
      </c>
      <c r="E5936" s="2" t="s">
        <v>10</v>
      </c>
      <c r="F5936" s="3">
        <v>8</v>
      </c>
      <c r="G5936" s="3">
        <v>657.2</v>
      </c>
      <c r="H5936" s="3">
        <v>82.15</v>
      </c>
    </row>
    <row r="5937" spans="1:8" x14ac:dyDescent="0.3">
      <c r="A5937" s="5">
        <v>491899957</v>
      </c>
      <c r="B5937" s="5" t="s">
        <v>149</v>
      </c>
      <c r="C5937" t="s">
        <v>3931</v>
      </c>
      <c r="D5937" s="1" t="s">
        <v>9</v>
      </c>
      <c r="E5937" s="2" t="s">
        <v>10</v>
      </c>
      <c r="F5937" s="3">
        <v>8</v>
      </c>
      <c r="G5937" s="3">
        <v>657.2</v>
      </c>
      <c r="H5937" s="3">
        <v>82.15</v>
      </c>
    </row>
    <row r="5938" spans="1:8" x14ac:dyDescent="0.3">
      <c r="A5938" s="5">
        <v>491899957</v>
      </c>
      <c r="B5938" s="5" t="s">
        <v>149</v>
      </c>
      <c r="C5938" t="s">
        <v>3931</v>
      </c>
      <c r="D5938" s="1" t="s">
        <v>9</v>
      </c>
      <c r="E5938" s="2" t="s">
        <v>10</v>
      </c>
      <c r="F5938" s="3">
        <v>8</v>
      </c>
      <c r="G5938" s="3">
        <v>657.2</v>
      </c>
      <c r="H5938" s="3">
        <v>82.15</v>
      </c>
    </row>
    <row r="5939" spans="1:8" x14ac:dyDescent="0.3">
      <c r="A5939" s="5">
        <v>491899957</v>
      </c>
      <c r="B5939" s="5" t="s">
        <v>149</v>
      </c>
      <c r="C5939" t="s">
        <v>3931</v>
      </c>
      <c r="D5939" s="1" t="s">
        <v>9</v>
      </c>
      <c r="E5939" s="2" t="s">
        <v>10</v>
      </c>
      <c r="F5939" s="3">
        <v>8</v>
      </c>
      <c r="G5939" s="3">
        <v>657.2</v>
      </c>
      <c r="H5939" s="3">
        <v>82.15</v>
      </c>
    </row>
    <row r="5940" spans="1:8" x14ac:dyDescent="0.3">
      <c r="A5940" s="5">
        <v>491899957</v>
      </c>
      <c r="B5940" s="5" t="s">
        <v>149</v>
      </c>
      <c r="C5940" t="s">
        <v>3931</v>
      </c>
      <c r="D5940" s="1" t="s">
        <v>9</v>
      </c>
      <c r="E5940" s="2" t="s">
        <v>10</v>
      </c>
      <c r="F5940" s="3">
        <v>8</v>
      </c>
      <c r="G5940" s="3">
        <v>657.2</v>
      </c>
      <c r="H5940" s="3">
        <v>82.15</v>
      </c>
    </row>
    <row r="5941" spans="1:8" x14ac:dyDescent="0.3">
      <c r="A5941" s="5">
        <v>491899957</v>
      </c>
      <c r="B5941" s="5" t="s">
        <v>149</v>
      </c>
      <c r="C5941" t="s">
        <v>3931</v>
      </c>
      <c r="D5941" s="1" t="s">
        <v>9</v>
      </c>
      <c r="E5941" s="2" t="s">
        <v>10</v>
      </c>
      <c r="F5941" s="3">
        <v>8</v>
      </c>
      <c r="G5941" s="3">
        <v>657.2</v>
      </c>
      <c r="H5941" s="3">
        <v>82.15</v>
      </c>
    </row>
    <row r="5942" spans="1:8" x14ac:dyDescent="0.3">
      <c r="A5942" s="5">
        <v>491899957</v>
      </c>
      <c r="B5942" s="5" t="s">
        <v>149</v>
      </c>
      <c r="C5942" t="s">
        <v>3931</v>
      </c>
      <c r="D5942" s="1" t="s">
        <v>9</v>
      </c>
      <c r="E5942" s="2" t="s">
        <v>10</v>
      </c>
      <c r="F5942" s="3">
        <v>8</v>
      </c>
      <c r="G5942" s="3">
        <v>657.2</v>
      </c>
      <c r="H5942" s="3">
        <v>82.15</v>
      </c>
    </row>
    <row r="5943" spans="1:8" x14ac:dyDescent="0.3">
      <c r="A5943" s="5">
        <v>491899957</v>
      </c>
      <c r="B5943" s="5" t="s">
        <v>149</v>
      </c>
      <c r="C5943" t="s">
        <v>3931</v>
      </c>
      <c r="D5943" s="1" t="s">
        <v>9</v>
      </c>
      <c r="E5943" s="2" t="s">
        <v>10</v>
      </c>
      <c r="F5943" s="3">
        <v>8</v>
      </c>
      <c r="G5943" s="3">
        <v>657.2</v>
      </c>
      <c r="H5943" s="3">
        <v>82.15</v>
      </c>
    </row>
    <row r="5944" spans="1:8" x14ac:dyDescent="0.3">
      <c r="A5944" s="5">
        <v>491899957</v>
      </c>
      <c r="B5944" s="5" t="s">
        <v>149</v>
      </c>
      <c r="C5944" t="s">
        <v>3931</v>
      </c>
      <c r="D5944" s="1" t="s">
        <v>9</v>
      </c>
      <c r="E5944" s="2" t="s">
        <v>10</v>
      </c>
      <c r="F5944" s="3">
        <v>8</v>
      </c>
      <c r="G5944" s="3">
        <v>657.2</v>
      </c>
      <c r="H5944" s="3">
        <v>82.15</v>
      </c>
    </row>
    <row r="5945" spans="1:8" x14ac:dyDescent="0.3">
      <c r="A5945" s="5">
        <v>491899957</v>
      </c>
      <c r="B5945" s="5" t="s">
        <v>149</v>
      </c>
      <c r="C5945" t="s">
        <v>3931</v>
      </c>
      <c r="D5945" s="1" t="s">
        <v>9</v>
      </c>
      <c r="E5945" s="2" t="s">
        <v>10</v>
      </c>
      <c r="F5945" s="3">
        <v>8</v>
      </c>
      <c r="G5945" s="3">
        <v>657.2</v>
      </c>
      <c r="H5945" s="3">
        <v>82.15</v>
      </c>
    </row>
    <row r="5946" spans="1:8" x14ac:dyDescent="0.3">
      <c r="A5946" s="5">
        <v>491899957</v>
      </c>
      <c r="B5946" s="5" t="s">
        <v>149</v>
      </c>
      <c r="C5946" t="s">
        <v>3931</v>
      </c>
      <c r="D5946" s="1" t="s">
        <v>9</v>
      </c>
      <c r="E5946" s="2" t="s">
        <v>10</v>
      </c>
      <c r="F5946" s="3">
        <v>8</v>
      </c>
      <c r="G5946" s="3">
        <v>657.2</v>
      </c>
      <c r="H5946" s="3">
        <v>82.15</v>
      </c>
    </row>
    <row r="5947" spans="1:8" x14ac:dyDescent="0.3">
      <c r="A5947" s="5">
        <v>491899957</v>
      </c>
      <c r="B5947" s="5" t="s">
        <v>149</v>
      </c>
      <c r="C5947" t="s">
        <v>3931</v>
      </c>
      <c r="D5947" s="1" t="s">
        <v>9</v>
      </c>
      <c r="E5947" s="2" t="s">
        <v>10</v>
      </c>
      <c r="F5947" s="3">
        <v>8</v>
      </c>
      <c r="G5947" s="3">
        <v>657.2</v>
      </c>
      <c r="H5947" s="3">
        <v>82.15</v>
      </c>
    </row>
    <row r="5948" spans="1:8" x14ac:dyDescent="0.3">
      <c r="A5948" s="5">
        <v>491899957</v>
      </c>
      <c r="B5948" s="5" t="s">
        <v>149</v>
      </c>
      <c r="C5948" t="s">
        <v>3931</v>
      </c>
      <c r="D5948" s="1" t="s">
        <v>248</v>
      </c>
      <c r="E5948" s="2" t="s">
        <v>10</v>
      </c>
      <c r="F5948" s="3">
        <v>8</v>
      </c>
      <c r="G5948" s="3">
        <v>657.2</v>
      </c>
      <c r="H5948" s="3">
        <v>82.15</v>
      </c>
    </row>
    <row r="5949" spans="1:8" x14ac:dyDescent="0.3">
      <c r="A5949" s="5">
        <v>492334732</v>
      </c>
      <c r="B5949" s="5" t="s">
        <v>2639</v>
      </c>
      <c r="C5949" t="s">
        <v>3931</v>
      </c>
      <c r="D5949" s="1" t="s">
        <v>9</v>
      </c>
      <c r="E5949" s="2" t="s">
        <v>10</v>
      </c>
      <c r="F5949" s="3">
        <v>4</v>
      </c>
      <c r="G5949" s="3">
        <v>233.88</v>
      </c>
      <c r="H5949" s="3">
        <v>58.47</v>
      </c>
    </row>
    <row r="5950" spans="1:8" x14ac:dyDescent="0.3">
      <c r="A5950" s="5">
        <v>492334732</v>
      </c>
      <c r="B5950" s="5" t="s">
        <v>2639</v>
      </c>
      <c r="C5950" t="s">
        <v>3931</v>
      </c>
      <c r="D5950" s="1" t="s">
        <v>9</v>
      </c>
      <c r="E5950" s="2" t="s">
        <v>10</v>
      </c>
      <c r="F5950" s="3">
        <v>4</v>
      </c>
      <c r="G5950" s="3">
        <v>233.88</v>
      </c>
      <c r="H5950" s="3">
        <v>58.47</v>
      </c>
    </row>
    <row r="5951" spans="1:8" x14ac:dyDescent="0.3">
      <c r="A5951" s="5">
        <v>492334733</v>
      </c>
      <c r="B5951" s="5" t="s">
        <v>2616</v>
      </c>
      <c r="C5951" t="s">
        <v>3931</v>
      </c>
      <c r="D5951" s="1" t="s">
        <v>9</v>
      </c>
      <c r="E5951" s="2" t="s">
        <v>10</v>
      </c>
      <c r="F5951" s="3">
        <v>48</v>
      </c>
      <c r="G5951" s="3">
        <v>2881.44</v>
      </c>
      <c r="H5951" s="3">
        <v>60.03</v>
      </c>
    </row>
    <row r="5952" spans="1:8" x14ac:dyDescent="0.3">
      <c r="A5952" s="5">
        <v>492334733</v>
      </c>
      <c r="B5952" s="5" t="s">
        <v>2616</v>
      </c>
      <c r="C5952" t="s">
        <v>3931</v>
      </c>
      <c r="D5952" s="1" t="s">
        <v>9</v>
      </c>
      <c r="E5952" s="2" t="s">
        <v>10</v>
      </c>
      <c r="F5952" s="3">
        <v>48</v>
      </c>
      <c r="G5952" s="3">
        <v>2881.44</v>
      </c>
      <c r="H5952" s="3">
        <v>60.03</v>
      </c>
    </row>
    <row r="5953" spans="1:8" x14ac:dyDescent="0.3">
      <c r="A5953" s="5">
        <v>491899956</v>
      </c>
      <c r="B5953" s="5" t="s">
        <v>196</v>
      </c>
      <c r="C5953" t="s">
        <v>3931</v>
      </c>
      <c r="D5953" s="1" t="s">
        <v>9</v>
      </c>
      <c r="E5953" s="2" t="s">
        <v>10</v>
      </c>
      <c r="F5953" s="3">
        <v>200</v>
      </c>
      <c r="G5953" s="3">
        <v>16385.259999999998</v>
      </c>
      <c r="H5953" s="3">
        <v>81.926299999999998</v>
      </c>
    </row>
    <row r="5954" spans="1:8" x14ac:dyDescent="0.3">
      <c r="A5954" s="5">
        <v>491899956</v>
      </c>
      <c r="B5954" s="5" t="s">
        <v>196</v>
      </c>
      <c r="C5954" t="s">
        <v>3931</v>
      </c>
      <c r="D5954" s="1" t="s">
        <v>9</v>
      </c>
      <c r="E5954" s="2" t="s">
        <v>10</v>
      </c>
      <c r="F5954" s="3">
        <v>200</v>
      </c>
      <c r="G5954" s="3">
        <v>16385.259999999998</v>
      </c>
      <c r="H5954" s="3">
        <v>81.926299999999998</v>
      </c>
    </row>
    <row r="5955" spans="1:8" x14ac:dyDescent="0.3">
      <c r="A5955" s="5">
        <v>491899956</v>
      </c>
      <c r="B5955" s="5" t="s">
        <v>196</v>
      </c>
      <c r="C5955" t="s">
        <v>3931</v>
      </c>
      <c r="D5955" s="1" t="s">
        <v>9</v>
      </c>
      <c r="E5955" s="2" t="s">
        <v>10</v>
      </c>
      <c r="F5955" s="3">
        <v>200</v>
      </c>
      <c r="G5955" s="3">
        <v>16385.259999999998</v>
      </c>
      <c r="H5955" s="3">
        <v>81.926299999999998</v>
      </c>
    </row>
    <row r="5956" spans="1:8" x14ac:dyDescent="0.3">
      <c r="A5956" s="5">
        <v>491899956</v>
      </c>
      <c r="B5956" s="5" t="s">
        <v>196</v>
      </c>
      <c r="C5956" t="s">
        <v>3931</v>
      </c>
      <c r="D5956" s="1" t="s">
        <v>9</v>
      </c>
      <c r="E5956" s="2" t="s">
        <v>10</v>
      </c>
      <c r="F5956" s="3">
        <v>200</v>
      </c>
      <c r="G5956" s="3">
        <v>16385.259999999998</v>
      </c>
      <c r="H5956" s="3">
        <v>81.926299999999998</v>
      </c>
    </row>
    <row r="5957" spans="1:8" x14ac:dyDescent="0.3">
      <c r="A5957" s="5">
        <v>491899956</v>
      </c>
      <c r="B5957" s="5" t="s">
        <v>196</v>
      </c>
      <c r="C5957" t="s">
        <v>3931</v>
      </c>
      <c r="D5957" s="1" t="s">
        <v>9</v>
      </c>
      <c r="E5957" s="2" t="s">
        <v>10</v>
      </c>
      <c r="F5957" s="3">
        <v>200</v>
      </c>
      <c r="G5957" s="3">
        <v>16385.259999999998</v>
      </c>
      <c r="H5957" s="3">
        <v>81.926299999999998</v>
      </c>
    </row>
    <row r="5958" spans="1:8" x14ac:dyDescent="0.3">
      <c r="A5958" s="5">
        <v>491899956</v>
      </c>
      <c r="B5958" s="5" t="s">
        <v>196</v>
      </c>
      <c r="C5958" t="s">
        <v>3931</v>
      </c>
      <c r="D5958" s="1" t="s">
        <v>9</v>
      </c>
      <c r="E5958" s="2" t="s">
        <v>10</v>
      </c>
      <c r="F5958" s="3">
        <v>200</v>
      </c>
      <c r="G5958" s="3">
        <v>16385.259999999998</v>
      </c>
      <c r="H5958" s="3">
        <v>81.926299999999998</v>
      </c>
    </row>
    <row r="5959" spans="1:8" x14ac:dyDescent="0.3">
      <c r="A5959" s="5">
        <v>491899956</v>
      </c>
      <c r="B5959" s="5" t="s">
        <v>196</v>
      </c>
      <c r="C5959" t="s">
        <v>3931</v>
      </c>
      <c r="D5959" s="1" t="s">
        <v>9</v>
      </c>
      <c r="E5959" s="2" t="s">
        <v>10</v>
      </c>
      <c r="F5959" s="3">
        <v>200</v>
      </c>
      <c r="G5959" s="3">
        <v>16385.259999999998</v>
      </c>
      <c r="H5959" s="3">
        <v>81.926299999999998</v>
      </c>
    </row>
    <row r="5960" spans="1:8" x14ac:dyDescent="0.3">
      <c r="A5960" s="5">
        <v>491899956</v>
      </c>
      <c r="B5960" s="5" t="s">
        <v>196</v>
      </c>
      <c r="C5960" t="s">
        <v>3931</v>
      </c>
      <c r="D5960" s="1" t="s">
        <v>9</v>
      </c>
      <c r="E5960" s="2" t="s">
        <v>10</v>
      </c>
      <c r="F5960" s="3">
        <v>200</v>
      </c>
      <c r="G5960" s="3">
        <v>16385.259999999998</v>
      </c>
      <c r="H5960" s="3">
        <v>81.926299999999998</v>
      </c>
    </row>
    <row r="5961" spans="1:8" x14ac:dyDescent="0.3">
      <c r="A5961" s="5">
        <v>491899956</v>
      </c>
      <c r="B5961" s="5" t="s">
        <v>196</v>
      </c>
      <c r="C5961" t="s">
        <v>3931</v>
      </c>
      <c r="D5961" s="1" t="s">
        <v>9</v>
      </c>
      <c r="E5961" s="2" t="s">
        <v>10</v>
      </c>
      <c r="F5961" s="3">
        <v>200</v>
      </c>
      <c r="G5961" s="3">
        <v>16385.259999999998</v>
      </c>
      <c r="H5961" s="3">
        <v>81.926299999999998</v>
      </c>
    </row>
    <row r="5962" spans="1:8" x14ac:dyDescent="0.3">
      <c r="A5962" s="5">
        <v>491899956</v>
      </c>
      <c r="B5962" s="5" t="s">
        <v>196</v>
      </c>
      <c r="C5962" t="s">
        <v>3931</v>
      </c>
      <c r="D5962" s="1" t="s">
        <v>9</v>
      </c>
      <c r="E5962" s="2" t="s">
        <v>10</v>
      </c>
      <c r="F5962" s="3">
        <v>200</v>
      </c>
      <c r="G5962" s="3">
        <v>16385.259999999998</v>
      </c>
      <c r="H5962" s="3">
        <v>81.926299999999998</v>
      </c>
    </row>
    <row r="5963" spans="1:8" x14ac:dyDescent="0.3">
      <c r="A5963" s="5">
        <v>491899956</v>
      </c>
      <c r="B5963" s="5" t="s">
        <v>196</v>
      </c>
      <c r="C5963" t="s">
        <v>3931</v>
      </c>
      <c r="D5963" s="1" t="s">
        <v>9</v>
      </c>
      <c r="E5963" s="2" t="s">
        <v>10</v>
      </c>
      <c r="F5963" s="3">
        <v>200</v>
      </c>
      <c r="G5963" s="3">
        <v>16385.259999999998</v>
      </c>
      <c r="H5963" s="3">
        <v>81.926299999999998</v>
      </c>
    </row>
    <row r="5964" spans="1:8" x14ac:dyDescent="0.3">
      <c r="A5964" s="5">
        <v>491899956</v>
      </c>
      <c r="B5964" s="5" t="s">
        <v>196</v>
      </c>
      <c r="C5964" t="s">
        <v>3931</v>
      </c>
      <c r="D5964" s="1" t="s">
        <v>9</v>
      </c>
      <c r="E5964" s="2" t="s">
        <v>10</v>
      </c>
      <c r="F5964" s="3">
        <v>200</v>
      </c>
      <c r="G5964" s="3">
        <v>16385.259999999998</v>
      </c>
      <c r="H5964" s="3">
        <v>81.926299999999998</v>
      </c>
    </row>
    <row r="5965" spans="1:8" x14ac:dyDescent="0.3">
      <c r="A5965" s="5">
        <v>491694530</v>
      </c>
      <c r="B5965" s="5" t="s">
        <v>3833</v>
      </c>
      <c r="C5965" t="s">
        <v>3931</v>
      </c>
      <c r="D5965" s="1" t="s">
        <v>74</v>
      </c>
      <c r="E5965" s="2" t="s">
        <v>10</v>
      </c>
      <c r="F5965" s="3">
        <v>7</v>
      </c>
      <c r="G5965" s="3">
        <v>479.62</v>
      </c>
      <c r="H5965" s="3">
        <v>68.517142857142858</v>
      </c>
    </row>
    <row r="5966" spans="1:8" x14ac:dyDescent="0.3">
      <c r="A5966" s="5">
        <v>491694428</v>
      </c>
      <c r="B5966" s="5" t="s">
        <v>722</v>
      </c>
      <c r="C5966" t="s">
        <v>3931</v>
      </c>
      <c r="D5966" s="1" t="s">
        <v>9</v>
      </c>
      <c r="E5966" s="2" t="s">
        <v>15</v>
      </c>
      <c r="F5966" s="3" t="e">
        <v>#N/A</v>
      </c>
      <c r="G5966" s="19" t="e">
        <v>#N/A</v>
      </c>
      <c r="H5966" s="19" t="e">
        <v>#N/A</v>
      </c>
    </row>
    <row r="5967" spans="1:8" x14ac:dyDescent="0.3">
      <c r="A5967" s="5">
        <v>491694428</v>
      </c>
      <c r="B5967" s="5" t="s">
        <v>722</v>
      </c>
      <c r="C5967" t="s">
        <v>3931</v>
      </c>
      <c r="D5967" s="1" t="s">
        <v>9</v>
      </c>
      <c r="E5967" s="2" t="s">
        <v>15</v>
      </c>
      <c r="F5967" s="3" t="e">
        <v>#N/A</v>
      </c>
      <c r="G5967" s="19" t="e">
        <v>#N/A</v>
      </c>
      <c r="H5967" s="19" t="e">
        <v>#N/A</v>
      </c>
    </row>
    <row r="5968" spans="1:8" x14ac:dyDescent="0.3">
      <c r="A5968" s="5">
        <v>491694428</v>
      </c>
      <c r="B5968" s="5" t="s">
        <v>722</v>
      </c>
      <c r="C5968" t="s">
        <v>3931</v>
      </c>
      <c r="D5968" s="1" t="s">
        <v>9</v>
      </c>
      <c r="E5968" s="2" t="s">
        <v>15</v>
      </c>
      <c r="F5968" s="3" t="e">
        <v>#N/A</v>
      </c>
      <c r="G5968" s="19" t="e">
        <v>#N/A</v>
      </c>
      <c r="H5968" s="19" t="e">
        <v>#N/A</v>
      </c>
    </row>
    <row r="5969" spans="1:8" x14ac:dyDescent="0.3">
      <c r="A5969" s="5">
        <v>491694426</v>
      </c>
      <c r="B5969" s="5" t="s">
        <v>2650</v>
      </c>
      <c r="C5969" t="s">
        <v>3931</v>
      </c>
      <c r="D5969" s="1" t="s">
        <v>9</v>
      </c>
      <c r="E5969" s="2" t="s">
        <v>10</v>
      </c>
      <c r="F5969" s="3">
        <v>4</v>
      </c>
      <c r="G5969" s="3">
        <v>262.85000000000002</v>
      </c>
      <c r="H5969" s="3">
        <v>65.712500000000006</v>
      </c>
    </row>
    <row r="5970" spans="1:8" x14ac:dyDescent="0.3">
      <c r="A5970" s="5">
        <v>491694426</v>
      </c>
      <c r="B5970" s="5" t="s">
        <v>2650</v>
      </c>
      <c r="C5970" t="s">
        <v>3931</v>
      </c>
      <c r="D5970" s="1" t="s">
        <v>9</v>
      </c>
      <c r="E5970" s="2" t="s">
        <v>10</v>
      </c>
      <c r="F5970" s="3">
        <v>4</v>
      </c>
      <c r="G5970" s="3">
        <v>262.85000000000002</v>
      </c>
      <c r="H5970" s="3">
        <v>65.712500000000006</v>
      </c>
    </row>
    <row r="5971" spans="1:8" x14ac:dyDescent="0.3">
      <c r="A5971" s="5">
        <v>491694426</v>
      </c>
      <c r="B5971" s="5" t="s">
        <v>2650</v>
      </c>
      <c r="C5971" t="s">
        <v>3931</v>
      </c>
      <c r="D5971" s="1" t="s">
        <v>257</v>
      </c>
      <c r="E5971" s="2" t="s">
        <v>10</v>
      </c>
      <c r="F5971" s="3">
        <v>4</v>
      </c>
      <c r="G5971" s="3">
        <v>262.85000000000002</v>
      </c>
      <c r="H5971" s="3">
        <v>65.712500000000006</v>
      </c>
    </row>
    <row r="5972" spans="1:8" x14ac:dyDescent="0.3">
      <c r="A5972" s="5">
        <v>492848019</v>
      </c>
      <c r="B5972" s="5" t="s">
        <v>117</v>
      </c>
      <c r="C5972" t="s">
        <v>3931</v>
      </c>
      <c r="D5972" s="1" t="s">
        <v>9</v>
      </c>
      <c r="E5972" s="2" t="s">
        <v>10</v>
      </c>
      <c r="F5972" s="3">
        <v>6</v>
      </c>
      <c r="G5972" s="3">
        <v>659.82</v>
      </c>
      <c r="H5972" s="3">
        <v>109.97000000000001</v>
      </c>
    </row>
    <row r="5973" spans="1:8" x14ac:dyDescent="0.3">
      <c r="A5973" s="5">
        <v>492848019</v>
      </c>
      <c r="B5973" s="5" t="s">
        <v>117</v>
      </c>
      <c r="C5973" t="s">
        <v>3931</v>
      </c>
      <c r="D5973" s="1" t="s">
        <v>9</v>
      </c>
      <c r="E5973" s="2" t="s">
        <v>10</v>
      </c>
      <c r="F5973" s="3">
        <v>6</v>
      </c>
      <c r="G5973" s="3">
        <v>659.82</v>
      </c>
      <c r="H5973" s="3">
        <v>109.97000000000001</v>
      </c>
    </row>
    <row r="5974" spans="1:8" x14ac:dyDescent="0.3">
      <c r="A5974" s="5">
        <v>492848019</v>
      </c>
      <c r="B5974" s="5" t="s">
        <v>117</v>
      </c>
      <c r="C5974" t="s">
        <v>3931</v>
      </c>
      <c r="D5974" s="1" t="s">
        <v>9</v>
      </c>
      <c r="E5974" s="2" t="s">
        <v>10</v>
      </c>
      <c r="F5974" s="3">
        <v>6</v>
      </c>
      <c r="G5974" s="3">
        <v>659.82</v>
      </c>
      <c r="H5974" s="3">
        <v>109.97000000000001</v>
      </c>
    </row>
    <row r="5975" spans="1:8" x14ac:dyDescent="0.3">
      <c r="A5975" s="5">
        <v>492848019</v>
      </c>
      <c r="B5975" s="5" t="s">
        <v>117</v>
      </c>
      <c r="C5975" t="s">
        <v>3931</v>
      </c>
      <c r="D5975" s="1" t="s">
        <v>9</v>
      </c>
      <c r="E5975" s="2" t="s">
        <v>10</v>
      </c>
      <c r="F5975" s="3">
        <v>6</v>
      </c>
      <c r="G5975" s="3">
        <v>659.82</v>
      </c>
      <c r="H5975" s="3">
        <v>109.97000000000001</v>
      </c>
    </row>
    <row r="5976" spans="1:8" x14ac:dyDescent="0.3">
      <c r="A5976" s="5">
        <v>492848019</v>
      </c>
      <c r="B5976" s="5" t="s">
        <v>117</v>
      </c>
      <c r="C5976" t="s">
        <v>3931</v>
      </c>
      <c r="D5976" s="1" t="s">
        <v>9</v>
      </c>
      <c r="E5976" s="2" t="s">
        <v>10</v>
      </c>
      <c r="F5976" s="3">
        <v>6</v>
      </c>
      <c r="G5976" s="3">
        <v>659.82</v>
      </c>
      <c r="H5976" s="3">
        <v>109.97000000000001</v>
      </c>
    </row>
    <row r="5977" spans="1:8" x14ac:dyDescent="0.3">
      <c r="A5977" s="5">
        <v>492848019</v>
      </c>
      <c r="B5977" s="5" t="s">
        <v>117</v>
      </c>
      <c r="C5977" t="s">
        <v>3931</v>
      </c>
      <c r="D5977" s="1" t="s">
        <v>9</v>
      </c>
      <c r="E5977" s="2" t="s">
        <v>10</v>
      </c>
      <c r="F5977" s="3">
        <v>6</v>
      </c>
      <c r="G5977" s="3">
        <v>659.82</v>
      </c>
      <c r="H5977" s="3">
        <v>109.97000000000001</v>
      </c>
    </row>
    <row r="5978" spans="1:8" x14ac:dyDescent="0.3">
      <c r="A5978" s="5">
        <v>493680651</v>
      </c>
      <c r="B5978" s="5" t="s">
        <v>264</v>
      </c>
      <c r="C5978" t="s">
        <v>3931</v>
      </c>
      <c r="D5978" s="1" t="s">
        <v>9</v>
      </c>
      <c r="E5978" s="2" t="s">
        <v>10</v>
      </c>
      <c r="F5978" s="3">
        <v>48</v>
      </c>
      <c r="G5978" s="3">
        <v>2085.61</v>
      </c>
      <c r="H5978" s="3">
        <v>43.450208333333336</v>
      </c>
    </row>
    <row r="5979" spans="1:8" x14ac:dyDescent="0.3">
      <c r="A5979" s="5">
        <v>493680651</v>
      </c>
      <c r="B5979" s="5" t="s">
        <v>264</v>
      </c>
      <c r="C5979" t="s">
        <v>3931</v>
      </c>
      <c r="D5979" s="1" t="s">
        <v>9</v>
      </c>
      <c r="E5979" s="2" t="s">
        <v>10</v>
      </c>
      <c r="F5979" s="3">
        <v>48</v>
      </c>
      <c r="G5979" s="3">
        <v>2085.61</v>
      </c>
      <c r="H5979" s="3">
        <v>43.450208333333336</v>
      </c>
    </row>
    <row r="5980" spans="1:8" x14ac:dyDescent="0.3">
      <c r="A5980" s="5">
        <v>493680651</v>
      </c>
      <c r="B5980" s="5" t="s">
        <v>264</v>
      </c>
      <c r="C5980" t="s">
        <v>3931</v>
      </c>
      <c r="D5980" s="1" t="s">
        <v>9</v>
      </c>
      <c r="E5980" s="2" t="s">
        <v>10</v>
      </c>
      <c r="F5980" s="3">
        <v>48</v>
      </c>
      <c r="G5980" s="3">
        <v>2085.61</v>
      </c>
      <c r="H5980" s="3">
        <v>43.450208333333336</v>
      </c>
    </row>
    <row r="5981" spans="1:8" x14ac:dyDescent="0.3">
      <c r="A5981" s="5">
        <v>493680651</v>
      </c>
      <c r="B5981" s="5" t="s">
        <v>264</v>
      </c>
      <c r="C5981" t="s">
        <v>3931</v>
      </c>
      <c r="D5981" s="1" t="s">
        <v>9</v>
      </c>
      <c r="E5981" s="2" t="s">
        <v>10</v>
      </c>
      <c r="F5981" s="3">
        <v>48</v>
      </c>
      <c r="G5981" s="3">
        <v>2085.61</v>
      </c>
      <c r="H5981" s="3">
        <v>43.450208333333336</v>
      </c>
    </row>
    <row r="5982" spans="1:8" x14ac:dyDescent="0.3">
      <c r="A5982" s="5">
        <v>493680651</v>
      </c>
      <c r="B5982" s="5" t="s">
        <v>264</v>
      </c>
      <c r="C5982" t="s">
        <v>3931</v>
      </c>
      <c r="D5982" s="1" t="s">
        <v>9</v>
      </c>
      <c r="E5982" s="2" t="s">
        <v>10</v>
      </c>
      <c r="F5982" s="3">
        <v>48</v>
      </c>
      <c r="G5982" s="3">
        <v>2085.61</v>
      </c>
      <c r="H5982" s="3">
        <v>43.450208333333336</v>
      </c>
    </row>
    <row r="5983" spans="1:8" x14ac:dyDescent="0.3">
      <c r="A5983" s="5">
        <v>493680651</v>
      </c>
      <c r="B5983" s="5" t="s">
        <v>264</v>
      </c>
      <c r="C5983" t="s">
        <v>3931</v>
      </c>
      <c r="D5983" s="1" t="s">
        <v>9</v>
      </c>
      <c r="E5983" s="2" t="s">
        <v>10</v>
      </c>
      <c r="F5983" s="3">
        <v>48</v>
      </c>
      <c r="G5983" s="3">
        <v>2085.61</v>
      </c>
      <c r="H5983" s="3">
        <v>43.450208333333336</v>
      </c>
    </row>
    <row r="5984" spans="1:8" x14ac:dyDescent="0.3">
      <c r="A5984" s="5">
        <v>493680652</v>
      </c>
      <c r="B5984" s="5" t="s">
        <v>638</v>
      </c>
      <c r="C5984" t="s">
        <v>3931</v>
      </c>
      <c r="D5984" s="1" t="s">
        <v>9</v>
      </c>
      <c r="E5984" s="2" t="s">
        <v>10</v>
      </c>
      <c r="F5984" s="3">
        <v>96</v>
      </c>
      <c r="G5984" s="3">
        <v>3952.1</v>
      </c>
      <c r="H5984" s="3">
        <v>41.16770833333333</v>
      </c>
    </row>
    <row r="5985" spans="1:8" x14ac:dyDescent="0.3">
      <c r="A5985" s="5">
        <v>493680652</v>
      </c>
      <c r="B5985" s="5" t="s">
        <v>638</v>
      </c>
      <c r="C5985" t="s">
        <v>3931</v>
      </c>
      <c r="D5985" s="1" t="s">
        <v>9</v>
      </c>
      <c r="E5985" s="2" t="s">
        <v>10</v>
      </c>
      <c r="F5985" s="3">
        <v>96</v>
      </c>
      <c r="G5985" s="3">
        <v>3952.1</v>
      </c>
      <c r="H5985" s="3">
        <v>41.16770833333333</v>
      </c>
    </row>
    <row r="5986" spans="1:8" x14ac:dyDescent="0.3">
      <c r="A5986" s="5">
        <v>493680652</v>
      </c>
      <c r="B5986" s="5" t="s">
        <v>638</v>
      </c>
      <c r="C5986" t="s">
        <v>3931</v>
      </c>
      <c r="D5986" s="1" t="s">
        <v>9</v>
      </c>
      <c r="E5986" s="2" t="s">
        <v>10</v>
      </c>
      <c r="F5986" s="3">
        <v>96</v>
      </c>
      <c r="G5986" s="3">
        <v>3952.1</v>
      </c>
      <c r="H5986" s="3">
        <v>41.16770833333333</v>
      </c>
    </row>
    <row r="5987" spans="1:8" x14ac:dyDescent="0.3">
      <c r="A5987" s="5">
        <v>493827937</v>
      </c>
      <c r="B5987" s="5" t="s">
        <v>504</v>
      </c>
      <c r="C5987" t="s">
        <v>3931</v>
      </c>
      <c r="D5987" s="1" t="s">
        <v>9</v>
      </c>
      <c r="E5987" s="2" t="s">
        <v>10</v>
      </c>
      <c r="F5987" s="3">
        <v>6</v>
      </c>
      <c r="G5987" s="3">
        <v>549.73</v>
      </c>
      <c r="H5987" s="3">
        <v>91.62166666666667</v>
      </c>
    </row>
    <row r="5988" spans="1:8" x14ac:dyDescent="0.3">
      <c r="A5988" s="5">
        <v>493827937</v>
      </c>
      <c r="B5988" s="5" t="s">
        <v>504</v>
      </c>
      <c r="C5988" t="s">
        <v>3931</v>
      </c>
      <c r="D5988" s="1" t="s">
        <v>9</v>
      </c>
      <c r="E5988" s="2" t="s">
        <v>10</v>
      </c>
      <c r="F5988" s="3">
        <v>6</v>
      </c>
      <c r="G5988" s="3">
        <v>549.73</v>
      </c>
      <c r="H5988" s="3">
        <v>91.62166666666667</v>
      </c>
    </row>
    <row r="5989" spans="1:8" x14ac:dyDescent="0.3">
      <c r="A5989" s="5">
        <v>491694314</v>
      </c>
      <c r="B5989" s="5" t="s">
        <v>198</v>
      </c>
      <c r="C5989" t="s">
        <v>3931</v>
      </c>
      <c r="D5989" s="1" t="s">
        <v>9</v>
      </c>
      <c r="E5989" s="2" t="s">
        <v>10</v>
      </c>
      <c r="F5989" s="3">
        <v>4</v>
      </c>
      <c r="G5989" s="3">
        <v>175.47</v>
      </c>
      <c r="H5989" s="3">
        <v>43.8675</v>
      </c>
    </row>
    <row r="5990" spans="1:8" x14ac:dyDescent="0.3">
      <c r="A5990" s="5">
        <v>491694314</v>
      </c>
      <c r="B5990" s="5" t="s">
        <v>198</v>
      </c>
      <c r="C5990" t="s">
        <v>3931</v>
      </c>
      <c r="D5990" s="1" t="s">
        <v>9</v>
      </c>
      <c r="E5990" s="2" t="s">
        <v>10</v>
      </c>
      <c r="F5990" s="3">
        <v>4</v>
      </c>
      <c r="G5990" s="3">
        <v>175.47</v>
      </c>
      <c r="H5990" s="3">
        <v>43.8675</v>
      </c>
    </row>
    <row r="5991" spans="1:8" x14ac:dyDescent="0.3">
      <c r="A5991" s="5">
        <v>491694314</v>
      </c>
      <c r="B5991" s="5" t="s">
        <v>198</v>
      </c>
      <c r="C5991" t="s">
        <v>3931</v>
      </c>
      <c r="D5991" s="1" t="s">
        <v>9</v>
      </c>
      <c r="E5991" s="2" t="s">
        <v>10</v>
      </c>
      <c r="F5991" s="3">
        <v>4</v>
      </c>
      <c r="G5991" s="3">
        <v>175.47</v>
      </c>
      <c r="H5991" s="3">
        <v>43.8675</v>
      </c>
    </row>
    <row r="5992" spans="1:8" x14ac:dyDescent="0.3">
      <c r="A5992" s="5">
        <v>492334926</v>
      </c>
      <c r="B5992" s="5" t="s">
        <v>3817</v>
      </c>
      <c r="C5992" t="s">
        <v>3931</v>
      </c>
      <c r="D5992" s="1" t="s">
        <v>136</v>
      </c>
      <c r="E5992" s="2" t="s">
        <v>10</v>
      </c>
      <c r="F5992" s="3">
        <v>6</v>
      </c>
      <c r="G5992" s="3">
        <v>553.08000000000004</v>
      </c>
      <c r="H5992" s="3">
        <v>92.18</v>
      </c>
    </row>
    <row r="5993" spans="1:8" x14ac:dyDescent="0.3">
      <c r="A5993" s="5">
        <v>491694309</v>
      </c>
      <c r="B5993" s="5" t="s">
        <v>602</v>
      </c>
      <c r="C5993" t="s">
        <v>3931</v>
      </c>
      <c r="D5993" s="1" t="s">
        <v>9</v>
      </c>
      <c r="E5993" s="2" t="s">
        <v>10</v>
      </c>
      <c r="F5993" s="3">
        <v>4</v>
      </c>
      <c r="G5993" s="3">
        <v>192.13</v>
      </c>
      <c r="H5993" s="3">
        <v>48.032499999999999</v>
      </c>
    </row>
    <row r="5994" spans="1:8" x14ac:dyDescent="0.3">
      <c r="A5994" s="5">
        <v>491694309</v>
      </c>
      <c r="B5994" s="5" t="s">
        <v>602</v>
      </c>
      <c r="C5994" t="s">
        <v>3931</v>
      </c>
      <c r="D5994" s="1" t="s">
        <v>9</v>
      </c>
      <c r="E5994" s="2" t="s">
        <v>10</v>
      </c>
      <c r="F5994" s="3">
        <v>4</v>
      </c>
      <c r="G5994" s="3">
        <v>192.13</v>
      </c>
      <c r="H5994" s="3">
        <v>48.032499999999999</v>
      </c>
    </row>
    <row r="5995" spans="1:8" x14ac:dyDescent="0.3">
      <c r="A5995" s="5">
        <v>491694309</v>
      </c>
      <c r="B5995" s="5" t="s">
        <v>602</v>
      </c>
      <c r="C5995" t="s">
        <v>3931</v>
      </c>
      <c r="D5995" s="1" t="s">
        <v>85</v>
      </c>
      <c r="E5995" s="2" t="s">
        <v>10</v>
      </c>
      <c r="F5995" s="3">
        <v>4</v>
      </c>
      <c r="G5995" s="3">
        <v>192.13</v>
      </c>
      <c r="H5995" s="3">
        <v>48.032499999999999</v>
      </c>
    </row>
    <row r="5996" spans="1:8" x14ac:dyDescent="0.3">
      <c r="A5996" s="5">
        <v>491694311</v>
      </c>
      <c r="B5996" s="5" t="s">
        <v>168</v>
      </c>
      <c r="C5996" t="s">
        <v>3931</v>
      </c>
      <c r="D5996" s="1" t="s">
        <v>9</v>
      </c>
      <c r="E5996" s="2" t="s">
        <v>10</v>
      </c>
      <c r="F5996" s="3">
        <v>12</v>
      </c>
      <c r="G5996" s="3">
        <v>501.85</v>
      </c>
      <c r="H5996" s="3">
        <v>41.820833333333333</v>
      </c>
    </row>
    <row r="5997" spans="1:8" x14ac:dyDescent="0.3">
      <c r="A5997" s="5">
        <v>491694311</v>
      </c>
      <c r="B5997" s="5" t="s">
        <v>168</v>
      </c>
      <c r="C5997" t="s">
        <v>3931</v>
      </c>
      <c r="D5997" s="1" t="s">
        <v>9</v>
      </c>
      <c r="E5997" s="2" t="s">
        <v>10</v>
      </c>
      <c r="F5997" s="3">
        <v>12</v>
      </c>
      <c r="G5997" s="3">
        <v>501.85</v>
      </c>
      <c r="H5997" s="3">
        <v>41.820833333333333</v>
      </c>
    </row>
    <row r="5998" spans="1:8" x14ac:dyDescent="0.3">
      <c r="A5998" s="5">
        <v>491694311</v>
      </c>
      <c r="B5998" s="5" t="s">
        <v>168</v>
      </c>
      <c r="C5998" t="s">
        <v>3931</v>
      </c>
      <c r="D5998" s="1" t="s">
        <v>9</v>
      </c>
      <c r="E5998" s="2" t="s">
        <v>10</v>
      </c>
      <c r="F5998" s="3">
        <v>12</v>
      </c>
      <c r="G5998" s="3">
        <v>501.85</v>
      </c>
      <c r="H5998" s="3">
        <v>41.820833333333333</v>
      </c>
    </row>
    <row r="5999" spans="1:8" x14ac:dyDescent="0.3">
      <c r="A5999" s="5">
        <v>491694311</v>
      </c>
      <c r="B5999" s="5" t="s">
        <v>168</v>
      </c>
      <c r="C5999" t="s">
        <v>3931</v>
      </c>
      <c r="D5999" s="1" t="s">
        <v>9</v>
      </c>
      <c r="E5999" s="2" t="s">
        <v>10</v>
      </c>
      <c r="F5999" s="3">
        <v>12</v>
      </c>
      <c r="G5999" s="3">
        <v>501.85</v>
      </c>
      <c r="H5999" s="3">
        <v>41.820833333333333</v>
      </c>
    </row>
    <row r="6000" spans="1:8" x14ac:dyDescent="0.3">
      <c r="A6000" s="5">
        <v>491694311</v>
      </c>
      <c r="B6000" s="5" t="s">
        <v>168</v>
      </c>
      <c r="C6000" t="s">
        <v>3931</v>
      </c>
      <c r="D6000" s="1" t="s">
        <v>9</v>
      </c>
      <c r="E6000" s="2" t="s">
        <v>10</v>
      </c>
      <c r="F6000" s="3">
        <v>12</v>
      </c>
      <c r="G6000" s="3">
        <v>501.85</v>
      </c>
      <c r="H6000" s="3">
        <v>41.820833333333333</v>
      </c>
    </row>
    <row r="6001" spans="1:8" x14ac:dyDescent="0.3">
      <c r="A6001" s="5">
        <v>491694311</v>
      </c>
      <c r="B6001" s="5" t="s">
        <v>168</v>
      </c>
      <c r="C6001" t="s">
        <v>3931</v>
      </c>
      <c r="D6001" s="1" t="s">
        <v>9</v>
      </c>
      <c r="E6001" s="2" t="s">
        <v>10</v>
      </c>
      <c r="F6001" s="3">
        <v>12</v>
      </c>
      <c r="G6001" s="3">
        <v>501.85</v>
      </c>
      <c r="H6001" s="3">
        <v>41.820833333333333</v>
      </c>
    </row>
    <row r="6002" spans="1:8" x14ac:dyDescent="0.3">
      <c r="A6002" s="5">
        <v>491694311</v>
      </c>
      <c r="B6002" s="5" t="s">
        <v>168</v>
      </c>
      <c r="C6002" t="s">
        <v>3931</v>
      </c>
      <c r="D6002" s="1" t="s">
        <v>257</v>
      </c>
      <c r="E6002" s="2" t="s">
        <v>10</v>
      </c>
      <c r="F6002" s="3">
        <v>12</v>
      </c>
      <c r="G6002" s="3">
        <v>501.85</v>
      </c>
      <c r="H6002" s="3">
        <v>41.820833333333333</v>
      </c>
    </row>
    <row r="6003" spans="1:8" x14ac:dyDescent="0.3">
      <c r="A6003" s="5">
        <v>491900542</v>
      </c>
      <c r="B6003" s="5" t="s">
        <v>2562</v>
      </c>
      <c r="C6003" t="s">
        <v>3931</v>
      </c>
      <c r="D6003" s="1" t="s">
        <v>9</v>
      </c>
      <c r="E6003" s="2" t="s">
        <v>10</v>
      </c>
      <c r="F6003" s="3">
        <v>6</v>
      </c>
      <c r="G6003" s="3">
        <v>97.9</v>
      </c>
      <c r="H6003" s="3">
        <v>16.316666666666666</v>
      </c>
    </row>
    <row r="6004" spans="1:8" x14ac:dyDescent="0.3">
      <c r="A6004" s="5">
        <v>491900540</v>
      </c>
      <c r="B6004" s="5" t="s">
        <v>3080</v>
      </c>
      <c r="C6004" t="s">
        <v>3931</v>
      </c>
      <c r="D6004" s="1" t="s">
        <v>85</v>
      </c>
      <c r="E6004" s="2" t="s">
        <v>10</v>
      </c>
      <c r="F6004" s="3">
        <v>6</v>
      </c>
      <c r="G6004" s="3">
        <v>293.48</v>
      </c>
      <c r="H6004" s="3">
        <v>48.913333333333334</v>
      </c>
    </row>
    <row r="6005" spans="1:8" x14ac:dyDescent="0.3">
      <c r="A6005" s="5">
        <v>491900545</v>
      </c>
      <c r="B6005" s="5" t="s">
        <v>2670</v>
      </c>
      <c r="C6005" t="s">
        <v>3931</v>
      </c>
      <c r="D6005" s="1" t="s">
        <v>9</v>
      </c>
      <c r="E6005" s="2" t="s">
        <v>10</v>
      </c>
      <c r="F6005" s="3">
        <v>6</v>
      </c>
      <c r="G6005" s="3">
        <v>131.52000000000001</v>
      </c>
      <c r="H6005" s="3">
        <v>21.92</v>
      </c>
    </row>
    <row r="6006" spans="1:8" x14ac:dyDescent="0.3">
      <c r="A6006" s="5">
        <v>491900545</v>
      </c>
      <c r="B6006" s="5" t="s">
        <v>2670</v>
      </c>
      <c r="C6006" t="s">
        <v>3931</v>
      </c>
      <c r="D6006" s="1" t="s">
        <v>9</v>
      </c>
      <c r="E6006" s="2" t="s">
        <v>10</v>
      </c>
      <c r="F6006" s="3">
        <v>6</v>
      </c>
      <c r="G6006" s="3">
        <v>131.52000000000001</v>
      </c>
      <c r="H6006" s="3">
        <v>21.92</v>
      </c>
    </row>
    <row r="6007" spans="1:8" x14ac:dyDescent="0.3">
      <c r="A6007" s="5">
        <v>491694401</v>
      </c>
      <c r="B6007" s="5" t="s">
        <v>3065</v>
      </c>
      <c r="C6007" t="s">
        <v>3931</v>
      </c>
      <c r="D6007" s="1" t="s">
        <v>85</v>
      </c>
      <c r="E6007" s="2" t="s">
        <v>10</v>
      </c>
      <c r="F6007" s="3">
        <v>6</v>
      </c>
      <c r="G6007" s="3">
        <v>503.75</v>
      </c>
      <c r="H6007" s="3">
        <v>83.958333333333329</v>
      </c>
    </row>
    <row r="6008" spans="1:8" x14ac:dyDescent="0.3">
      <c r="A6008" s="5">
        <v>491694397</v>
      </c>
      <c r="B6008" s="5" t="s">
        <v>118</v>
      </c>
      <c r="C6008" t="s">
        <v>3931</v>
      </c>
      <c r="D6008" s="1" t="s">
        <v>9</v>
      </c>
      <c r="E6008" s="2" t="s">
        <v>10</v>
      </c>
      <c r="F6008" s="3">
        <v>4</v>
      </c>
      <c r="G6008" s="3">
        <v>177.07</v>
      </c>
      <c r="H6008" s="3">
        <v>44.267499999999998</v>
      </c>
    </row>
    <row r="6009" spans="1:8" x14ac:dyDescent="0.3">
      <c r="A6009" s="5">
        <v>491694397</v>
      </c>
      <c r="B6009" s="5" t="s">
        <v>118</v>
      </c>
      <c r="C6009" t="s">
        <v>3931</v>
      </c>
      <c r="D6009" s="1" t="s">
        <v>9</v>
      </c>
      <c r="E6009" s="2" t="s">
        <v>10</v>
      </c>
      <c r="F6009" s="3">
        <v>4</v>
      </c>
      <c r="G6009" s="3">
        <v>177.07</v>
      </c>
      <c r="H6009" s="3">
        <v>44.267499999999998</v>
      </c>
    </row>
    <row r="6010" spans="1:8" x14ac:dyDescent="0.3">
      <c r="A6010" s="5">
        <v>491694397</v>
      </c>
      <c r="B6010" s="5" t="s">
        <v>118</v>
      </c>
      <c r="C6010" t="s">
        <v>3931</v>
      </c>
      <c r="D6010" s="1" t="s">
        <v>9</v>
      </c>
      <c r="E6010" s="2" t="s">
        <v>10</v>
      </c>
      <c r="F6010" s="3">
        <v>4</v>
      </c>
      <c r="G6010" s="3">
        <v>177.07</v>
      </c>
      <c r="H6010" s="3">
        <v>44.267499999999998</v>
      </c>
    </row>
    <row r="6011" spans="1:8" x14ac:dyDescent="0.3">
      <c r="A6011" s="5">
        <v>491694397</v>
      </c>
      <c r="B6011" s="5" t="s">
        <v>118</v>
      </c>
      <c r="C6011" t="s">
        <v>3931</v>
      </c>
      <c r="D6011" s="1" t="s">
        <v>9</v>
      </c>
      <c r="E6011" s="2" t="s">
        <v>10</v>
      </c>
      <c r="F6011" s="3">
        <v>4</v>
      </c>
      <c r="G6011" s="3">
        <v>177.07</v>
      </c>
      <c r="H6011" s="3">
        <v>44.267499999999998</v>
      </c>
    </row>
    <row r="6012" spans="1:8" x14ac:dyDescent="0.3">
      <c r="A6012" s="5">
        <v>491694397</v>
      </c>
      <c r="B6012" s="5" t="s">
        <v>118</v>
      </c>
      <c r="C6012" t="s">
        <v>3931</v>
      </c>
      <c r="D6012" s="1" t="s">
        <v>9</v>
      </c>
      <c r="E6012" s="2" t="s">
        <v>10</v>
      </c>
      <c r="F6012" s="3">
        <v>4</v>
      </c>
      <c r="G6012" s="3">
        <v>177.07</v>
      </c>
      <c r="H6012" s="3">
        <v>44.267499999999998</v>
      </c>
    </row>
    <row r="6013" spans="1:8" x14ac:dyDescent="0.3">
      <c r="A6013" s="5">
        <v>491694397</v>
      </c>
      <c r="B6013" s="5" t="s">
        <v>118</v>
      </c>
      <c r="C6013" t="s">
        <v>3931</v>
      </c>
      <c r="D6013" s="1" t="s">
        <v>9</v>
      </c>
      <c r="E6013" s="2" t="s">
        <v>10</v>
      </c>
      <c r="F6013" s="3">
        <v>4</v>
      </c>
      <c r="G6013" s="3">
        <v>177.07</v>
      </c>
      <c r="H6013" s="3">
        <v>44.267499999999998</v>
      </c>
    </row>
    <row r="6014" spans="1:8" x14ac:dyDescent="0.3">
      <c r="A6014" s="5">
        <v>491694397</v>
      </c>
      <c r="B6014" s="5" t="s">
        <v>118</v>
      </c>
      <c r="C6014" t="s">
        <v>3931</v>
      </c>
      <c r="D6014" s="1" t="s">
        <v>9</v>
      </c>
      <c r="E6014" s="2" t="s">
        <v>10</v>
      </c>
      <c r="F6014" s="3">
        <v>4</v>
      </c>
      <c r="G6014" s="3">
        <v>177.07</v>
      </c>
      <c r="H6014" s="3">
        <v>44.267499999999998</v>
      </c>
    </row>
    <row r="6015" spans="1:8" x14ac:dyDescent="0.3">
      <c r="A6015" s="5">
        <v>491694397</v>
      </c>
      <c r="B6015" s="5" t="s">
        <v>118</v>
      </c>
      <c r="C6015" t="s">
        <v>3931</v>
      </c>
      <c r="D6015" s="1" t="s">
        <v>9</v>
      </c>
      <c r="E6015" s="2" t="s">
        <v>10</v>
      </c>
      <c r="F6015" s="3">
        <v>4</v>
      </c>
      <c r="G6015" s="3">
        <v>177.07</v>
      </c>
      <c r="H6015" s="3">
        <v>44.267499999999998</v>
      </c>
    </row>
    <row r="6016" spans="1:8" x14ac:dyDescent="0.3">
      <c r="A6016" s="5">
        <v>491694397</v>
      </c>
      <c r="B6016" s="5" t="s">
        <v>118</v>
      </c>
      <c r="C6016" t="s">
        <v>3931</v>
      </c>
      <c r="D6016" s="1" t="s">
        <v>9</v>
      </c>
      <c r="E6016" s="2" t="s">
        <v>10</v>
      </c>
      <c r="F6016" s="3">
        <v>4</v>
      </c>
      <c r="G6016" s="3">
        <v>177.07</v>
      </c>
      <c r="H6016" s="3">
        <v>44.267499999999998</v>
      </c>
    </row>
    <row r="6017" spans="1:8" x14ac:dyDescent="0.3">
      <c r="A6017" s="5">
        <v>491694397</v>
      </c>
      <c r="B6017" s="5" t="s">
        <v>118</v>
      </c>
      <c r="C6017" t="s">
        <v>3931</v>
      </c>
      <c r="D6017" s="1" t="s">
        <v>9</v>
      </c>
      <c r="E6017" s="2" t="s">
        <v>10</v>
      </c>
      <c r="F6017" s="3">
        <v>4</v>
      </c>
      <c r="G6017" s="3">
        <v>177.07</v>
      </c>
      <c r="H6017" s="3">
        <v>44.267499999999998</v>
      </c>
    </row>
    <row r="6018" spans="1:8" x14ac:dyDescent="0.3">
      <c r="A6018" s="5">
        <v>491694397</v>
      </c>
      <c r="B6018" s="5" t="s">
        <v>118</v>
      </c>
      <c r="C6018" t="s">
        <v>3931</v>
      </c>
      <c r="D6018" s="1" t="s">
        <v>9</v>
      </c>
      <c r="E6018" s="2" t="s">
        <v>10</v>
      </c>
      <c r="F6018" s="3">
        <v>4</v>
      </c>
      <c r="G6018" s="3">
        <v>177.07</v>
      </c>
      <c r="H6018" s="3">
        <v>44.267499999999998</v>
      </c>
    </row>
    <row r="6019" spans="1:8" x14ac:dyDescent="0.3">
      <c r="A6019" s="5">
        <v>491694397</v>
      </c>
      <c r="B6019" s="5" t="s">
        <v>118</v>
      </c>
      <c r="C6019" t="s">
        <v>3931</v>
      </c>
      <c r="D6019" s="1" t="s">
        <v>9</v>
      </c>
      <c r="E6019" s="2" t="s">
        <v>10</v>
      </c>
      <c r="F6019" s="3">
        <v>4</v>
      </c>
      <c r="G6019" s="3">
        <v>177.07</v>
      </c>
      <c r="H6019" s="3">
        <v>44.267499999999998</v>
      </c>
    </row>
    <row r="6020" spans="1:8" x14ac:dyDescent="0.3">
      <c r="A6020" s="5">
        <v>491694397</v>
      </c>
      <c r="B6020" s="5" t="s">
        <v>118</v>
      </c>
      <c r="C6020" t="s">
        <v>3931</v>
      </c>
      <c r="D6020" s="1" t="s">
        <v>9</v>
      </c>
      <c r="E6020" s="2" t="s">
        <v>10</v>
      </c>
      <c r="F6020" s="3">
        <v>4</v>
      </c>
      <c r="G6020" s="3">
        <v>177.07</v>
      </c>
      <c r="H6020" s="3">
        <v>44.267499999999998</v>
      </c>
    </row>
    <row r="6021" spans="1:8" x14ac:dyDescent="0.3">
      <c r="A6021" s="5">
        <v>491694397</v>
      </c>
      <c r="B6021" s="5" t="s">
        <v>118</v>
      </c>
      <c r="C6021" t="s">
        <v>3931</v>
      </c>
      <c r="D6021" s="1" t="s">
        <v>9</v>
      </c>
      <c r="E6021" s="2" t="s">
        <v>10</v>
      </c>
      <c r="F6021" s="3">
        <v>4</v>
      </c>
      <c r="G6021" s="3">
        <v>177.07</v>
      </c>
      <c r="H6021" s="3">
        <v>44.267499999999998</v>
      </c>
    </row>
    <row r="6022" spans="1:8" x14ac:dyDescent="0.3">
      <c r="A6022" s="5">
        <v>491694397</v>
      </c>
      <c r="B6022" s="5" t="s">
        <v>118</v>
      </c>
      <c r="C6022" t="s">
        <v>3931</v>
      </c>
      <c r="D6022" s="1" t="s">
        <v>9</v>
      </c>
      <c r="E6022" s="2" t="s">
        <v>10</v>
      </c>
      <c r="F6022" s="3">
        <v>4</v>
      </c>
      <c r="G6022" s="3">
        <v>177.07</v>
      </c>
      <c r="H6022" s="3">
        <v>44.267499999999998</v>
      </c>
    </row>
    <row r="6023" spans="1:8" x14ac:dyDescent="0.3">
      <c r="A6023" s="5">
        <v>491694397</v>
      </c>
      <c r="B6023" s="5" t="s">
        <v>118</v>
      </c>
      <c r="C6023" t="s">
        <v>3931</v>
      </c>
      <c r="D6023" s="1" t="s">
        <v>9</v>
      </c>
      <c r="E6023" s="2" t="s">
        <v>10</v>
      </c>
      <c r="F6023" s="3">
        <v>4</v>
      </c>
      <c r="G6023" s="3">
        <v>177.07</v>
      </c>
      <c r="H6023" s="3">
        <v>44.267499999999998</v>
      </c>
    </row>
    <row r="6024" spans="1:8" x14ac:dyDescent="0.3">
      <c r="A6024" s="5">
        <v>491694397</v>
      </c>
      <c r="B6024" s="5" t="s">
        <v>118</v>
      </c>
      <c r="C6024" t="s">
        <v>3931</v>
      </c>
      <c r="D6024" s="1" t="s">
        <v>9</v>
      </c>
      <c r="E6024" s="2" t="s">
        <v>10</v>
      </c>
      <c r="F6024" s="3">
        <v>4</v>
      </c>
      <c r="G6024" s="3">
        <v>177.07</v>
      </c>
      <c r="H6024" s="3">
        <v>44.267499999999998</v>
      </c>
    </row>
    <row r="6025" spans="1:8" x14ac:dyDescent="0.3">
      <c r="A6025" s="5">
        <v>491694397</v>
      </c>
      <c r="B6025" s="5" t="s">
        <v>118</v>
      </c>
      <c r="C6025" t="s">
        <v>3931</v>
      </c>
      <c r="D6025" s="1" t="s">
        <v>9</v>
      </c>
      <c r="E6025" s="2" t="s">
        <v>10</v>
      </c>
      <c r="F6025" s="3">
        <v>4</v>
      </c>
      <c r="G6025" s="3">
        <v>177.07</v>
      </c>
      <c r="H6025" s="3">
        <v>44.267499999999998</v>
      </c>
    </row>
    <row r="6026" spans="1:8" x14ac:dyDescent="0.3">
      <c r="A6026" s="5">
        <v>491694397</v>
      </c>
      <c r="B6026" s="5" t="s">
        <v>118</v>
      </c>
      <c r="C6026" t="s">
        <v>3931</v>
      </c>
      <c r="D6026" s="1" t="s">
        <v>9</v>
      </c>
      <c r="E6026" s="2" t="s">
        <v>10</v>
      </c>
      <c r="F6026" s="3">
        <v>4</v>
      </c>
      <c r="G6026" s="3">
        <v>177.07</v>
      </c>
      <c r="H6026" s="3">
        <v>44.267499999999998</v>
      </c>
    </row>
    <row r="6027" spans="1:8" x14ac:dyDescent="0.3">
      <c r="A6027" s="5">
        <v>491694397</v>
      </c>
      <c r="B6027" s="5" t="s">
        <v>118</v>
      </c>
      <c r="C6027" t="s">
        <v>3931</v>
      </c>
      <c r="D6027" s="1" t="s">
        <v>9</v>
      </c>
      <c r="E6027" s="2" t="s">
        <v>10</v>
      </c>
      <c r="F6027" s="3">
        <v>4</v>
      </c>
      <c r="G6027" s="3">
        <v>177.07</v>
      </c>
      <c r="H6027" s="3">
        <v>44.267499999999998</v>
      </c>
    </row>
    <row r="6028" spans="1:8" x14ac:dyDescent="0.3">
      <c r="A6028" s="5">
        <v>491694397</v>
      </c>
      <c r="B6028" s="5" t="s">
        <v>118</v>
      </c>
      <c r="C6028" t="s">
        <v>3931</v>
      </c>
      <c r="D6028" s="1" t="s">
        <v>9</v>
      </c>
      <c r="E6028" s="2" t="s">
        <v>10</v>
      </c>
      <c r="F6028" s="3">
        <v>4</v>
      </c>
      <c r="G6028" s="3">
        <v>177.07</v>
      </c>
      <c r="H6028" s="3">
        <v>44.267499999999998</v>
      </c>
    </row>
    <row r="6029" spans="1:8" x14ac:dyDescent="0.3">
      <c r="A6029" s="5">
        <v>491694400</v>
      </c>
      <c r="B6029" s="5" t="s">
        <v>267</v>
      </c>
      <c r="C6029" t="s">
        <v>3931</v>
      </c>
      <c r="D6029" s="1" t="s">
        <v>9</v>
      </c>
      <c r="E6029" s="2" t="s">
        <v>10</v>
      </c>
      <c r="F6029" s="3">
        <v>6</v>
      </c>
      <c r="G6029" s="3">
        <v>514.49</v>
      </c>
      <c r="H6029" s="3">
        <v>85.748333333333335</v>
      </c>
    </row>
    <row r="6030" spans="1:8" x14ac:dyDescent="0.3">
      <c r="A6030" s="5">
        <v>491694400</v>
      </c>
      <c r="B6030" s="5" t="s">
        <v>267</v>
      </c>
      <c r="C6030" t="s">
        <v>3931</v>
      </c>
      <c r="D6030" s="1" t="s">
        <v>9</v>
      </c>
      <c r="E6030" s="2" t="s">
        <v>10</v>
      </c>
      <c r="F6030" s="3">
        <v>6</v>
      </c>
      <c r="G6030" s="3">
        <v>514.49</v>
      </c>
      <c r="H6030" s="3">
        <v>85.748333333333335</v>
      </c>
    </row>
    <row r="6031" spans="1:8" x14ac:dyDescent="0.3">
      <c r="A6031" s="5">
        <v>491694400</v>
      </c>
      <c r="B6031" s="5" t="s">
        <v>267</v>
      </c>
      <c r="C6031" t="s">
        <v>3931</v>
      </c>
      <c r="D6031" s="1" t="s">
        <v>9</v>
      </c>
      <c r="E6031" s="2" t="s">
        <v>10</v>
      </c>
      <c r="F6031" s="3">
        <v>6</v>
      </c>
      <c r="G6031" s="3">
        <v>514.49</v>
      </c>
      <c r="H6031" s="3">
        <v>85.748333333333335</v>
      </c>
    </row>
    <row r="6032" spans="1:8" x14ac:dyDescent="0.3">
      <c r="A6032" s="5">
        <v>491694400</v>
      </c>
      <c r="B6032" s="5" t="s">
        <v>267</v>
      </c>
      <c r="C6032" t="s">
        <v>3931</v>
      </c>
      <c r="D6032" s="1" t="s">
        <v>9</v>
      </c>
      <c r="E6032" s="2" t="s">
        <v>10</v>
      </c>
      <c r="F6032" s="3">
        <v>6</v>
      </c>
      <c r="G6032" s="3">
        <v>514.49</v>
      </c>
      <c r="H6032" s="3">
        <v>85.748333333333335</v>
      </c>
    </row>
    <row r="6033" spans="1:8" x14ac:dyDescent="0.3">
      <c r="A6033" s="5">
        <v>491694400</v>
      </c>
      <c r="B6033" s="5" t="s">
        <v>267</v>
      </c>
      <c r="C6033" t="s">
        <v>3931</v>
      </c>
      <c r="D6033" s="1" t="s">
        <v>9</v>
      </c>
      <c r="E6033" s="2" t="s">
        <v>10</v>
      </c>
      <c r="F6033" s="3">
        <v>6</v>
      </c>
      <c r="G6033" s="3">
        <v>514.49</v>
      </c>
      <c r="H6033" s="3">
        <v>85.748333333333335</v>
      </c>
    </row>
    <row r="6034" spans="1:8" x14ac:dyDescent="0.3">
      <c r="A6034" s="5">
        <v>491899735</v>
      </c>
      <c r="B6034" s="5" t="s">
        <v>570</v>
      </c>
      <c r="C6034" t="s">
        <v>3931</v>
      </c>
      <c r="D6034" s="1" t="s">
        <v>136</v>
      </c>
      <c r="E6034" s="2" t="s">
        <v>10</v>
      </c>
      <c r="F6034" s="3">
        <v>3</v>
      </c>
      <c r="G6034" s="3">
        <v>456.11</v>
      </c>
      <c r="H6034" s="3">
        <v>152.03666666666666</v>
      </c>
    </row>
    <row r="6035" spans="1:8" x14ac:dyDescent="0.3">
      <c r="A6035" s="5">
        <v>491899735</v>
      </c>
      <c r="B6035" s="5" t="s">
        <v>570</v>
      </c>
      <c r="C6035" t="s">
        <v>3931</v>
      </c>
      <c r="D6035" s="1" t="s">
        <v>136</v>
      </c>
      <c r="E6035" s="2" t="s">
        <v>10</v>
      </c>
      <c r="F6035" s="3">
        <v>3</v>
      </c>
      <c r="G6035" s="3">
        <v>456.11</v>
      </c>
      <c r="H6035" s="3">
        <v>152.03666666666666</v>
      </c>
    </row>
    <row r="6036" spans="1:8" x14ac:dyDescent="0.3">
      <c r="A6036" s="5">
        <v>491694535</v>
      </c>
      <c r="B6036" s="5" t="s">
        <v>397</v>
      </c>
      <c r="C6036" t="s">
        <v>3931</v>
      </c>
      <c r="D6036" s="1" t="s">
        <v>9</v>
      </c>
      <c r="E6036" s="2" t="s">
        <v>10</v>
      </c>
      <c r="F6036" s="3">
        <v>4</v>
      </c>
      <c r="G6036" s="3">
        <v>289.91000000000003</v>
      </c>
      <c r="H6036" s="3">
        <v>72.477500000000006</v>
      </c>
    </row>
    <row r="6037" spans="1:8" x14ac:dyDescent="0.3">
      <c r="A6037" s="5">
        <v>491694535</v>
      </c>
      <c r="B6037" s="5" t="s">
        <v>397</v>
      </c>
      <c r="C6037" t="s">
        <v>3931</v>
      </c>
      <c r="D6037" s="1" t="s">
        <v>9</v>
      </c>
      <c r="E6037" s="2" t="s">
        <v>10</v>
      </c>
      <c r="F6037" s="3">
        <v>4</v>
      </c>
      <c r="G6037" s="3">
        <v>289.91000000000003</v>
      </c>
      <c r="H6037" s="3">
        <v>72.477500000000006</v>
      </c>
    </row>
    <row r="6038" spans="1:8" x14ac:dyDescent="0.3">
      <c r="A6038" s="5">
        <v>491694535</v>
      </c>
      <c r="B6038" s="5" t="s">
        <v>397</v>
      </c>
      <c r="C6038" t="s">
        <v>3931</v>
      </c>
      <c r="D6038" s="1" t="s">
        <v>9</v>
      </c>
      <c r="E6038" s="2" t="s">
        <v>10</v>
      </c>
      <c r="F6038" s="3">
        <v>4</v>
      </c>
      <c r="G6038" s="3">
        <v>289.91000000000003</v>
      </c>
      <c r="H6038" s="3">
        <v>72.477500000000006</v>
      </c>
    </row>
    <row r="6039" spans="1:8" x14ac:dyDescent="0.3">
      <c r="A6039" s="5">
        <v>491694535</v>
      </c>
      <c r="B6039" s="5" t="s">
        <v>397</v>
      </c>
      <c r="C6039" t="s">
        <v>3931</v>
      </c>
      <c r="D6039" s="1" t="s">
        <v>9</v>
      </c>
      <c r="E6039" s="2" t="s">
        <v>10</v>
      </c>
      <c r="F6039" s="3">
        <v>4</v>
      </c>
      <c r="G6039" s="3">
        <v>289.91000000000003</v>
      </c>
      <c r="H6039" s="3">
        <v>72.477500000000006</v>
      </c>
    </row>
    <row r="6040" spans="1:8" x14ac:dyDescent="0.3">
      <c r="A6040" s="5">
        <v>491694535</v>
      </c>
      <c r="B6040" s="5" t="s">
        <v>397</v>
      </c>
      <c r="C6040" t="s">
        <v>3931</v>
      </c>
      <c r="D6040" s="1" t="s">
        <v>9</v>
      </c>
      <c r="E6040" s="2" t="s">
        <v>10</v>
      </c>
      <c r="F6040" s="3">
        <v>4</v>
      </c>
      <c r="G6040" s="3">
        <v>289.91000000000003</v>
      </c>
      <c r="H6040" s="3">
        <v>72.477500000000006</v>
      </c>
    </row>
    <row r="6041" spans="1:8" x14ac:dyDescent="0.3">
      <c r="A6041" s="5">
        <v>491694535</v>
      </c>
      <c r="B6041" s="5" t="s">
        <v>397</v>
      </c>
      <c r="C6041" t="s">
        <v>3931</v>
      </c>
      <c r="D6041" s="1" t="s">
        <v>9</v>
      </c>
      <c r="E6041" s="2" t="s">
        <v>10</v>
      </c>
      <c r="F6041" s="3">
        <v>4</v>
      </c>
      <c r="G6041" s="3">
        <v>289.91000000000003</v>
      </c>
      <c r="H6041" s="3">
        <v>72.477500000000006</v>
      </c>
    </row>
    <row r="6042" spans="1:8" x14ac:dyDescent="0.3">
      <c r="A6042" s="5">
        <v>490642373</v>
      </c>
      <c r="B6042" s="5" t="s">
        <v>466</v>
      </c>
      <c r="C6042" t="s">
        <v>3931</v>
      </c>
      <c r="D6042" s="1" t="s">
        <v>9</v>
      </c>
      <c r="E6042" s="2" t="s">
        <v>10</v>
      </c>
      <c r="F6042" s="3">
        <v>4</v>
      </c>
      <c r="G6042" s="3">
        <v>55.15</v>
      </c>
      <c r="H6042" s="3">
        <v>13.7875</v>
      </c>
    </row>
    <row r="6043" spans="1:8" x14ac:dyDescent="0.3">
      <c r="A6043" s="5">
        <v>491900543</v>
      </c>
      <c r="B6043" s="5" t="s">
        <v>2573</v>
      </c>
      <c r="C6043" t="s">
        <v>3931</v>
      </c>
      <c r="D6043" s="1" t="s">
        <v>9</v>
      </c>
      <c r="E6043" s="2" t="s">
        <v>10</v>
      </c>
      <c r="F6043" s="3">
        <v>48</v>
      </c>
      <c r="G6043" s="3">
        <v>781.56</v>
      </c>
      <c r="H6043" s="3">
        <v>16.282499999999999</v>
      </c>
    </row>
    <row r="6044" spans="1:8" x14ac:dyDescent="0.3">
      <c r="A6044" s="5">
        <v>491600371</v>
      </c>
      <c r="B6044" s="5" t="s">
        <v>696</v>
      </c>
      <c r="C6044" t="s">
        <v>3931</v>
      </c>
      <c r="D6044" s="1" t="s">
        <v>9</v>
      </c>
      <c r="E6044" s="2" t="s">
        <v>10</v>
      </c>
      <c r="F6044" s="3">
        <v>4</v>
      </c>
      <c r="G6044" s="3">
        <v>367.65</v>
      </c>
      <c r="H6044" s="3">
        <v>91.912499999999994</v>
      </c>
    </row>
    <row r="6045" spans="1:8" x14ac:dyDescent="0.3">
      <c r="A6045" s="5">
        <v>491600371</v>
      </c>
      <c r="B6045" s="5" t="s">
        <v>696</v>
      </c>
      <c r="C6045" t="s">
        <v>3931</v>
      </c>
      <c r="D6045" s="1" t="s">
        <v>9</v>
      </c>
      <c r="E6045" s="2" t="s">
        <v>10</v>
      </c>
      <c r="F6045" s="3">
        <v>4</v>
      </c>
      <c r="G6045" s="3">
        <v>367.65</v>
      </c>
      <c r="H6045" s="3">
        <v>91.912499999999994</v>
      </c>
    </row>
    <row r="6046" spans="1:8" x14ac:dyDescent="0.3">
      <c r="A6046" s="5">
        <v>491600371</v>
      </c>
      <c r="B6046" s="5" t="s">
        <v>696</v>
      </c>
      <c r="C6046" t="s">
        <v>3931</v>
      </c>
      <c r="D6046" s="1" t="s">
        <v>9</v>
      </c>
      <c r="E6046" s="2" t="s">
        <v>10</v>
      </c>
      <c r="F6046" s="3">
        <v>4</v>
      </c>
      <c r="G6046" s="3">
        <v>367.65</v>
      </c>
      <c r="H6046" s="3">
        <v>91.912499999999994</v>
      </c>
    </row>
    <row r="6047" spans="1:8" x14ac:dyDescent="0.3">
      <c r="A6047" s="5">
        <v>491600371</v>
      </c>
      <c r="B6047" s="5" t="s">
        <v>696</v>
      </c>
      <c r="C6047" t="s">
        <v>3931</v>
      </c>
      <c r="D6047" s="1" t="s">
        <v>9</v>
      </c>
      <c r="E6047" s="2" t="s">
        <v>10</v>
      </c>
      <c r="F6047" s="3">
        <v>4</v>
      </c>
      <c r="G6047" s="3">
        <v>367.65</v>
      </c>
      <c r="H6047" s="3">
        <v>91.912499999999994</v>
      </c>
    </row>
    <row r="6048" spans="1:8" x14ac:dyDescent="0.3">
      <c r="A6048" s="5">
        <v>491600372</v>
      </c>
      <c r="B6048" s="5" t="s">
        <v>614</v>
      </c>
      <c r="C6048" t="s">
        <v>3931</v>
      </c>
      <c r="D6048" s="1" t="s">
        <v>9</v>
      </c>
      <c r="E6048" s="2" t="s">
        <v>10</v>
      </c>
      <c r="F6048" s="3">
        <v>64</v>
      </c>
      <c r="G6048" s="3">
        <v>1322.72</v>
      </c>
      <c r="H6048" s="3">
        <v>20.6675</v>
      </c>
    </row>
    <row r="6049" spans="1:8" x14ac:dyDescent="0.3">
      <c r="A6049" s="5">
        <v>491600372</v>
      </c>
      <c r="B6049" s="5" t="s">
        <v>614</v>
      </c>
      <c r="C6049" t="s">
        <v>3931</v>
      </c>
      <c r="D6049" s="1" t="s">
        <v>9</v>
      </c>
      <c r="E6049" s="2" t="s">
        <v>10</v>
      </c>
      <c r="F6049" s="3">
        <v>64</v>
      </c>
      <c r="G6049" s="3">
        <v>1322.72</v>
      </c>
      <c r="H6049" s="3">
        <v>20.6675</v>
      </c>
    </row>
    <row r="6050" spans="1:8" x14ac:dyDescent="0.3">
      <c r="A6050" s="5">
        <v>491600372</v>
      </c>
      <c r="B6050" s="5" t="s">
        <v>614</v>
      </c>
      <c r="C6050" t="s">
        <v>3931</v>
      </c>
      <c r="D6050" s="1" t="s">
        <v>9</v>
      </c>
      <c r="E6050" s="2" t="s">
        <v>10</v>
      </c>
      <c r="F6050" s="3">
        <v>64</v>
      </c>
      <c r="G6050" s="3">
        <v>1322.72</v>
      </c>
      <c r="H6050" s="3">
        <v>20.6675</v>
      </c>
    </row>
    <row r="6051" spans="1:8" x14ac:dyDescent="0.3">
      <c r="A6051" s="5">
        <v>491600372</v>
      </c>
      <c r="B6051" s="5" t="s">
        <v>614</v>
      </c>
      <c r="C6051" t="s">
        <v>3931</v>
      </c>
      <c r="D6051" s="1" t="s">
        <v>9</v>
      </c>
      <c r="E6051" s="2" t="s">
        <v>10</v>
      </c>
      <c r="F6051" s="3">
        <v>64</v>
      </c>
      <c r="G6051" s="3">
        <v>1322.72</v>
      </c>
      <c r="H6051" s="3">
        <v>20.6675</v>
      </c>
    </row>
    <row r="6052" spans="1:8" x14ac:dyDescent="0.3">
      <c r="A6052" s="5">
        <v>491600373</v>
      </c>
      <c r="B6052" s="5" t="s">
        <v>458</v>
      </c>
      <c r="C6052" t="s">
        <v>3931</v>
      </c>
      <c r="D6052" s="1" t="s">
        <v>9</v>
      </c>
      <c r="E6052" s="2" t="s">
        <v>10</v>
      </c>
      <c r="F6052" s="3">
        <v>16</v>
      </c>
      <c r="G6052" s="3">
        <v>334.28</v>
      </c>
      <c r="H6052" s="3">
        <v>20.892499999999998</v>
      </c>
    </row>
    <row r="6053" spans="1:8" x14ac:dyDescent="0.3">
      <c r="A6053" s="5">
        <v>491600373</v>
      </c>
      <c r="B6053" s="5" t="s">
        <v>458</v>
      </c>
      <c r="C6053" t="s">
        <v>3931</v>
      </c>
      <c r="D6053" s="1" t="s">
        <v>9</v>
      </c>
      <c r="E6053" s="2" t="s">
        <v>10</v>
      </c>
      <c r="F6053" s="3">
        <v>16</v>
      </c>
      <c r="G6053" s="3">
        <v>334.28</v>
      </c>
      <c r="H6053" s="3">
        <v>20.892499999999998</v>
      </c>
    </row>
    <row r="6054" spans="1:8" x14ac:dyDescent="0.3">
      <c r="A6054" s="5">
        <v>491600373</v>
      </c>
      <c r="B6054" s="5" t="s">
        <v>458</v>
      </c>
      <c r="C6054" t="s">
        <v>3931</v>
      </c>
      <c r="D6054" s="1" t="s">
        <v>9</v>
      </c>
      <c r="E6054" s="2" t="s">
        <v>10</v>
      </c>
      <c r="F6054" s="3">
        <v>16</v>
      </c>
      <c r="G6054" s="3">
        <v>334.28</v>
      </c>
      <c r="H6054" s="3">
        <v>20.892499999999998</v>
      </c>
    </row>
    <row r="6055" spans="1:8" x14ac:dyDescent="0.3">
      <c r="A6055" s="5">
        <v>491600373</v>
      </c>
      <c r="B6055" s="5" t="s">
        <v>458</v>
      </c>
      <c r="C6055" t="s">
        <v>3931</v>
      </c>
      <c r="D6055" s="1" t="s">
        <v>9</v>
      </c>
      <c r="E6055" s="2" t="s">
        <v>10</v>
      </c>
      <c r="F6055" s="3">
        <v>16</v>
      </c>
      <c r="G6055" s="3">
        <v>334.28</v>
      </c>
      <c r="H6055" s="3">
        <v>20.892499999999998</v>
      </c>
    </row>
    <row r="6056" spans="1:8" x14ac:dyDescent="0.3">
      <c r="A6056" s="5">
        <v>491600373</v>
      </c>
      <c r="B6056" s="5" t="s">
        <v>458</v>
      </c>
      <c r="C6056" t="s">
        <v>3931</v>
      </c>
      <c r="D6056" s="1" t="s">
        <v>9</v>
      </c>
      <c r="E6056" s="2" t="s">
        <v>10</v>
      </c>
      <c r="F6056" s="3">
        <v>16</v>
      </c>
      <c r="G6056" s="3">
        <v>334.28</v>
      </c>
      <c r="H6056" s="3">
        <v>20.892499999999998</v>
      </c>
    </row>
    <row r="6057" spans="1:8" x14ac:dyDescent="0.3">
      <c r="A6057" s="5">
        <v>491600373</v>
      </c>
      <c r="B6057" s="5" t="s">
        <v>458</v>
      </c>
      <c r="C6057" t="s">
        <v>3931</v>
      </c>
      <c r="D6057" s="1" t="s">
        <v>248</v>
      </c>
      <c r="E6057" s="2" t="s">
        <v>10</v>
      </c>
      <c r="F6057" s="3">
        <v>16</v>
      </c>
      <c r="G6057" s="3">
        <v>334.28</v>
      </c>
      <c r="H6057" s="3">
        <v>20.892499999999998</v>
      </c>
    </row>
    <row r="6058" spans="1:8" x14ac:dyDescent="0.3">
      <c r="A6058" s="5">
        <v>491600373</v>
      </c>
      <c r="B6058" s="5" t="s">
        <v>458</v>
      </c>
      <c r="C6058" t="s">
        <v>3931</v>
      </c>
      <c r="D6058" s="1" t="s">
        <v>248</v>
      </c>
      <c r="E6058" s="2" t="s">
        <v>10</v>
      </c>
      <c r="F6058" s="3">
        <v>16</v>
      </c>
      <c r="G6058" s="3">
        <v>334.28</v>
      </c>
      <c r="H6058" s="3">
        <v>20.892499999999998</v>
      </c>
    </row>
    <row r="6059" spans="1:8" x14ac:dyDescent="0.3">
      <c r="A6059" s="5">
        <v>491600370</v>
      </c>
      <c r="B6059" s="5" t="s">
        <v>217</v>
      </c>
      <c r="C6059" t="s">
        <v>3929</v>
      </c>
      <c r="D6059" s="1" t="s">
        <v>9</v>
      </c>
      <c r="E6059" s="2" t="s">
        <v>10</v>
      </c>
      <c r="F6059" s="3">
        <v>16</v>
      </c>
      <c r="G6059" s="3">
        <v>333.28</v>
      </c>
      <c r="H6059" s="3">
        <v>20.83</v>
      </c>
    </row>
    <row r="6060" spans="1:8" x14ac:dyDescent="0.3">
      <c r="A6060" s="5">
        <v>491600370</v>
      </c>
      <c r="B6060" s="5" t="s">
        <v>217</v>
      </c>
      <c r="C6060" t="s">
        <v>3929</v>
      </c>
      <c r="D6060" s="1" t="s">
        <v>9</v>
      </c>
      <c r="E6060" s="2" t="s">
        <v>10</v>
      </c>
      <c r="F6060" s="3">
        <v>16</v>
      </c>
      <c r="G6060" s="3">
        <v>333.28</v>
      </c>
      <c r="H6060" s="3">
        <v>20.83</v>
      </c>
    </row>
    <row r="6061" spans="1:8" x14ac:dyDescent="0.3">
      <c r="A6061" s="5">
        <v>491600370</v>
      </c>
      <c r="B6061" s="5" t="s">
        <v>217</v>
      </c>
      <c r="C6061" t="s">
        <v>3929</v>
      </c>
      <c r="D6061" s="1" t="s">
        <v>9</v>
      </c>
      <c r="E6061" s="2" t="s">
        <v>10</v>
      </c>
      <c r="F6061" s="3">
        <v>16</v>
      </c>
      <c r="G6061" s="3">
        <v>333.28</v>
      </c>
      <c r="H6061" s="3">
        <v>20.83</v>
      </c>
    </row>
    <row r="6062" spans="1:8" x14ac:dyDescent="0.3">
      <c r="A6062" s="5">
        <v>491600370</v>
      </c>
      <c r="B6062" s="5" t="s">
        <v>217</v>
      </c>
      <c r="C6062" t="s">
        <v>3929</v>
      </c>
      <c r="D6062" s="1" t="s">
        <v>9</v>
      </c>
      <c r="E6062" s="2" t="s">
        <v>10</v>
      </c>
      <c r="F6062" s="3">
        <v>16</v>
      </c>
      <c r="G6062" s="3">
        <v>333.28</v>
      </c>
      <c r="H6062" s="3">
        <v>20.83</v>
      </c>
    </row>
    <row r="6063" spans="1:8" x14ac:dyDescent="0.3">
      <c r="A6063" s="5">
        <v>491600370</v>
      </c>
      <c r="B6063" s="5" t="s">
        <v>217</v>
      </c>
      <c r="C6063" t="s">
        <v>3929</v>
      </c>
      <c r="D6063" s="1" t="s">
        <v>9</v>
      </c>
      <c r="E6063" s="2" t="s">
        <v>10</v>
      </c>
      <c r="F6063" s="3">
        <v>16</v>
      </c>
      <c r="G6063" s="3">
        <v>333.28</v>
      </c>
      <c r="H6063" s="3">
        <v>20.83</v>
      </c>
    </row>
    <row r="6064" spans="1:8" x14ac:dyDescent="0.3">
      <c r="A6064" s="5">
        <v>494408603</v>
      </c>
      <c r="B6064" s="5" t="s">
        <v>3830</v>
      </c>
      <c r="C6064" t="s">
        <v>3931</v>
      </c>
      <c r="D6064" s="1" t="s">
        <v>74</v>
      </c>
      <c r="E6064" s="2" t="s">
        <v>10</v>
      </c>
      <c r="F6064" s="3">
        <v>6</v>
      </c>
      <c r="G6064" s="3">
        <v>114</v>
      </c>
      <c r="H6064" s="3">
        <v>19</v>
      </c>
    </row>
    <row r="6065" spans="1:8" x14ac:dyDescent="0.3">
      <c r="A6065" s="5">
        <v>494408604</v>
      </c>
      <c r="B6065" s="5" t="s">
        <v>8</v>
      </c>
      <c r="C6065" t="s">
        <v>3931</v>
      </c>
      <c r="D6065" s="1" t="s">
        <v>9</v>
      </c>
      <c r="E6065" s="2" t="s">
        <v>10</v>
      </c>
      <c r="F6065" s="3">
        <v>42</v>
      </c>
      <c r="G6065" s="3">
        <v>1134</v>
      </c>
      <c r="H6065" s="3">
        <v>27</v>
      </c>
    </row>
    <row r="6066" spans="1:8" x14ac:dyDescent="0.3">
      <c r="A6066" s="5">
        <v>494408604</v>
      </c>
      <c r="B6066" s="5" t="s">
        <v>8</v>
      </c>
      <c r="C6066" t="s">
        <v>3931</v>
      </c>
      <c r="D6066" s="1" t="s">
        <v>74</v>
      </c>
      <c r="E6066" s="2" t="s">
        <v>10</v>
      </c>
      <c r="F6066" s="3">
        <v>42</v>
      </c>
      <c r="G6066" s="3">
        <v>1134</v>
      </c>
      <c r="H6066" s="3">
        <v>27</v>
      </c>
    </row>
    <row r="6067" spans="1:8" x14ac:dyDescent="0.3">
      <c r="A6067" s="5">
        <v>491961284</v>
      </c>
      <c r="B6067" s="5" t="s">
        <v>1157</v>
      </c>
      <c r="C6067" t="s">
        <v>3931</v>
      </c>
      <c r="D6067" s="1" t="s">
        <v>9</v>
      </c>
      <c r="E6067" s="2" t="s">
        <v>10</v>
      </c>
      <c r="F6067" s="3">
        <v>72</v>
      </c>
      <c r="G6067" s="3">
        <v>1966.42</v>
      </c>
      <c r="H6067" s="3">
        <v>27.311388888888889</v>
      </c>
    </row>
    <row r="6068" spans="1:8" x14ac:dyDescent="0.3">
      <c r="A6068" s="5">
        <v>492591923</v>
      </c>
      <c r="B6068" s="5" t="s">
        <v>927</v>
      </c>
      <c r="C6068" t="s">
        <v>3931</v>
      </c>
      <c r="D6068" s="1" t="s">
        <v>136</v>
      </c>
      <c r="E6068" s="2" t="s">
        <v>10</v>
      </c>
      <c r="F6068" s="3">
        <v>6</v>
      </c>
      <c r="G6068" s="3">
        <v>12.16</v>
      </c>
      <c r="H6068" s="3">
        <v>2.0266666666666668</v>
      </c>
    </row>
    <row r="6069" spans="1:8" x14ac:dyDescent="0.3">
      <c r="A6069" s="5">
        <v>492591923</v>
      </c>
      <c r="B6069" s="5" t="s">
        <v>927</v>
      </c>
      <c r="C6069" t="s">
        <v>3931</v>
      </c>
      <c r="D6069" s="1" t="s">
        <v>9</v>
      </c>
      <c r="E6069" s="2" t="s">
        <v>10</v>
      </c>
      <c r="F6069" s="3">
        <v>6</v>
      </c>
      <c r="G6069" s="3">
        <v>12.16</v>
      </c>
      <c r="H6069" s="3">
        <v>2.0266666666666668</v>
      </c>
    </row>
    <row r="6070" spans="1:8" x14ac:dyDescent="0.3">
      <c r="A6070" s="5">
        <v>491934214</v>
      </c>
      <c r="B6070" s="5" t="s">
        <v>3516</v>
      </c>
      <c r="C6070" t="s">
        <v>3931</v>
      </c>
      <c r="D6070" s="1" t="s">
        <v>136</v>
      </c>
      <c r="E6070" s="2" t="s">
        <v>10</v>
      </c>
      <c r="F6070" s="3">
        <v>40</v>
      </c>
      <c r="G6070" s="3">
        <v>4101.34</v>
      </c>
      <c r="H6070" s="3">
        <v>102.5335</v>
      </c>
    </row>
    <row r="6071" spans="1:8" x14ac:dyDescent="0.3">
      <c r="A6071" s="5">
        <v>494409493</v>
      </c>
      <c r="B6071" s="5" t="s">
        <v>2536</v>
      </c>
      <c r="C6071" t="s">
        <v>3931</v>
      </c>
      <c r="D6071" s="1" t="s">
        <v>9</v>
      </c>
      <c r="E6071" s="2" t="s">
        <v>10</v>
      </c>
      <c r="F6071" s="3">
        <v>150</v>
      </c>
      <c r="G6071" s="3">
        <v>2850</v>
      </c>
      <c r="H6071" s="3">
        <v>19</v>
      </c>
    </row>
    <row r="6072" spans="1:8" x14ac:dyDescent="0.3">
      <c r="A6072" s="5">
        <v>491586330</v>
      </c>
      <c r="B6072" s="5" t="s">
        <v>3565</v>
      </c>
      <c r="C6072" t="s">
        <v>3931</v>
      </c>
      <c r="D6072" s="1" t="s">
        <v>136</v>
      </c>
      <c r="E6072" s="2" t="s">
        <v>15</v>
      </c>
      <c r="F6072" s="3" t="e">
        <v>#N/A</v>
      </c>
      <c r="G6072" s="19" t="e">
        <v>#N/A</v>
      </c>
      <c r="H6072" s="19" t="e">
        <v>#N/A</v>
      </c>
    </row>
    <row r="6073" spans="1:8" x14ac:dyDescent="0.3">
      <c r="A6073" s="5">
        <v>491694423</v>
      </c>
      <c r="B6073" s="5" t="s">
        <v>173</v>
      </c>
      <c r="C6073" t="s">
        <v>3931</v>
      </c>
      <c r="D6073" s="1" t="s">
        <v>9</v>
      </c>
      <c r="E6073" s="2" t="s">
        <v>10</v>
      </c>
      <c r="F6073" s="3">
        <v>6</v>
      </c>
      <c r="G6073" s="3">
        <v>446.94</v>
      </c>
      <c r="H6073" s="3">
        <v>74.489999999999995</v>
      </c>
    </row>
    <row r="6074" spans="1:8" x14ac:dyDescent="0.3">
      <c r="A6074" s="5">
        <v>491694423</v>
      </c>
      <c r="B6074" s="5" t="s">
        <v>173</v>
      </c>
      <c r="C6074" t="s">
        <v>3931</v>
      </c>
      <c r="D6074" s="1" t="s">
        <v>9</v>
      </c>
      <c r="E6074" s="2" t="s">
        <v>10</v>
      </c>
      <c r="F6074" s="3">
        <v>6</v>
      </c>
      <c r="G6074" s="3">
        <v>446.94</v>
      </c>
      <c r="H6074" s="3">
        <v>74.489999999999995</v>
      </c>
    </row>
    <row r="6075" spans="1:8" x14ac:dyDescent="0.3">
      <c r="A6075" s="5">
        <v>491694423</v>
      </c>
      <c r="B6075" s="5" t="s">
        <v>173</v>
      </c>
      <c r="C6075" t="s">
        <v>3931</v>
      </c>
      <c r="D6075" s="1" t="s">
        <v>9</v>
      </c>
      <c r="E6075" s="2" t="s">
        <v>10</v>
      </c>
      <c r="F6075" s="3">
        <v>6</v>
      </c>
      <c r="G6075" s="3">
        <v>446.94</v>
      </c>
      <c r="H6075" s="3">
        <v>74.489999999999995</v>
      </c>
    </row>
    <row r="6076" spans="1:8" x14ac:dyDescent="0.3">
      <c r="A6076" s="5">
        <v>491694423</v>
      </c>
      <c r="B6076" s="5" t="s">
        <v>173</v>
      </c>
      <c r="C6076" t="s">
        <v>3931</v>
      </c>
      <c r="D6076" s="1" t="s">
        <v>9</v>
      </c>
      <c r="E6076" s="2" t="s">
        <v>10</v>
      </c>
      <c r="F6076" s="3">
        <v>6</v>
      </c>
      <c r="G6076" s="3">
        <v>446.94</v>
      </c>
      <c r="H6076" s="3">
        <v>74.489999999999995</v>
      </c>
    </row>
    <row r="6077" spans="1:8" x14ac:dyDescent="0.3">
      <c r="A6077" s="5">
        <v>491694423</v>
      </c>
      <c r="B6077" s="5" t="s">
        <v>173</v>
      </c>
      <c r="C6077" t="s">
        <v>3931</v>
      </c>
      <c r="D6077" s="1" t="s">
        <v>9</v>
      </c>
      <c r="E6077" s="2" t="s">
        <v>10</v>
      </c>
      <c r="F6077" s="3">
        <v>6</v>
      </c>
      <c r="G6077" s="3">
        <v>446.94</v>
      </c>
      <c r="H6077" s="3">
        <v>74.489999999999995</v>
      </c>
    </row>
    <row r="6078" spans="1:8" x14ac:dyDescent="0.3">
      <c r="A6078" s="5">
        <v>491694423</v>
      </c>
      <c r="B6078" s="5" t="s">
        <v>173</v>
      </c>
      <c r="C6078" t="s">
        <v>3931</v>
      </c>
      <c r="D6078" s="1" t="s">
        <v>9</v>
      </c>
      <c r="E6078" s="2" t="s">
        <v>10</v>
      </c>
      <c r="F6078" s="3">
        <v>6</v>
      </c>
      <c r="G6078" s="3">
        <v>446.94</v>
      </c>
      <c r="H6078" s="3">
        <v>74.489999999999995</v>
      </c>
    </row>
    <row r="6079" spans="1:8" x14ac:dyDescent="0.3">
      <c r="A6079" s="5">
        <v>491694423</v>
      </c>
      <c r="B6079" s="5" t="s">
        <v>173</v>
      </c>
      <c r="C6079" t="s">
        <v>3931</v>
      </c>
      <c r="D6079" s="1" t="s">
        <v>9</v>
      </c>
      <c r="E6079" s="2" t="s">
        <v>10</v>
      </c>
      <c r="F6079" s="3">
        <v>6</v>
      </c>
      <c r="G6079" s="3">
        <v>446.94</v>
      </c>
      <c r="H6079" s="3">
        <v>74.489999999999995</v>
      </c>
    </row>
    <row r="6080" spans="1:8" x14ac:dyDescent="0.3">
      <c r="A6080" s="5">
        <v>491694423</v>
      </c>
      <c r="B6080" s="5" t="s">
        <v>173</v>
      </c>
      <c r="C6080" t="s">
        <v>3931</v>
      </c>
      <c r="D6080" s="1" t="s">
        <v>9</v>
      </c>
      <c r="E6080" s="2" t="s">
        <v>10</v>
      </c>
      <c r="F6080" s="3">
        <v>6</v>
      </c>
      <c r="G6080" s="3">
        <v>446.94</v>
      </c>
      <c r="H6080" s="3">
        <v>74.489999999999995</v>
      </c>
    </row>
    <row r="6081" spans="1:8" x14ac:dyDescent="0.3">
      <c r="A6081" s="5">
        <v>491694423</v>
      </c>
      <c r="B6081" s="5" t="s">
        <v>173</v>
      </c>
      <c r="C6081" t="s">
        <v>3931</v>
      </c>
      <c r="D6081" s="1" t="s">
        <v>9</v>
      </c>
      <c r="E6081" s="2" t="s">
        <v>10</v>
      </c>
      <c r="F6081" s="3">
        <v>6</v>
      </c>
      <c r="G6081" s="3">
        <v>446.94</v>
      </c>
      <c r="H6081" s="3">
        <v>74.489999999999995</v>
      </c>
    </row>
    <row r="6082" spans="1:8" x14ac:dyDescent="0.3">
      <c r="A6082" s="5">
        <v>490529380</v>
      </c>
      <c r="B6082" s="5" t="s">
        <v>1080</v>
      </c>
      <c r="C6082" t="s">
        <v>3931</v>
      </c>
      <c r="D6082" s="1" t="s">
        <v>9</v>
      </c>
      <c r="E6082" s="2" t="s">
        <v>10</v>
      </c>
      <c r="F6082" s="3">
        <v>3</v>
      </c>
      <c r="G6082" s="3">
        <v>67.290000000000006</v>
      </c>
      <c r="H6082" s="3">
        <v>22.430000000000003</v>
      </c>
    </row>
    <row r="6083" spans="1:8" x14ac:dyDescent="0.3">
      <c r="A6083" s="5">
        <v>490529380</v>
      </c>
      <c r="B6083" s="5" t="s">
        <v>1080</v>
      </c>
      <c r="C6083" t="s">
        <v>3931</v>
      </c>
      <c r="D6083" s="1" t="s">
        <v>9</v>
      </c>
      <c r="E6083" s="2" t="s">
        <v>10</v>
      </c>
      <c r="F6083" s="3">
        <v>3</v>
      </c>
      <c r="G6083" s="3">
        <v>67.290000000000006</v>
      </c>
      <c r="H6083" s="3">
        <v>22.430000000000003</v>
      </c>
    </row>
    <row r="6084" spans="1:8" x14ac:dyDescent="0.3">
      <c r="A6084" s="5">
        <v>491586329</v>
      </c>
      <c r="B6084" s="5" t="s">
        <v>3793</v>
      </c>
      <c r="C6084" t="s">
        <v>3931</v>
      </c>
      <c r="D6084" s="1" t="s">
        <v>136</v>
      </c>
      <c r="E6084" s="2" t="s">
        <v>10</v>
      </c>
      <c r="F6084" s="3">
        <v>48</v>
      </c>
      <c r="G6084" s="3">
        <v>2832</v>
      </c>
      <c r="H6084" s="3">
        <v>59</v>
      </c>
    </row>
    <row r="6085" spans="1:8" x14ac:dyDescent="0.3">
      <c r="A6085" s="5">
        <v>491694549</v>
      </c>
      <c r="B6085" s="5" t="s">
        <v>727</v>
      </c>
      <c r="C6085" t="s">
        <v>3931</v>
      </c>
      <c r="D6085" s="1" t="s">
        <v>9</v>
      </c>
      <c r="E6085" s="2" t="s">
        <v>10</v>
      </c>
      <c r="F6085" s="3">
        <v>6</v>
      </c>
      <c r="G6085" s="3">
        <v>325.56</v>
      </c>
      <c r="H6085" s="3">
        <v>54.26</v>
      </c>
    </row>
    <row r="6086" spans="1:8" x14ac:dyDescent="0.3">
      <c r="A6086" s="5">
        <v>493827933</v>
      </c>
      <c r="B6086" s="5" t="s">
        <v>353</v>
      </c>
      <c r="C6086" t="s">
        <v>3931</v>
      </c>
      <c r="D6086" s="1" t="s">
        <v>9</v>
      </c>
      <c r="E6086" s="2" t="s">
        <v>10</v>
      </c>
      <c r="F6086" s="3">
        <v>60</v>
      </c>
      <c r="G6086" s="3">
        <v>2677.05</v>
      </c>
      <c r="H6086" s="3">
        <v>44.6175</v>
      </c>
    </row>
    <row r="6087" spans="1:8" x14ac:dyDescent="0.3">
      <c r="A6087" s="5">
        <v>493827933</v>
      </c>
      <c r="B6087" s="5" t="s">
        <v>353</v>
      </c>
      <c r="C6087" t="s">
        <v>3931</v>
      </c>
      <c r="D6087" s="1" t="s">
        <v>9</v>
      </c>
      <c r="E6087" s="2" t="s">
        <v>10</v>
      </c>
      <c r="F6087" s="3">
        <v>60</v>
      </c>
      <c r="G6087" s="3">
        <v>2677.05</v>
      </c>
      <c r="H6087" s="3">
        <v>44.6175</v>
      </c>
    </row>
    <row r="6088" spans="1:8" x14ac:dyDescent="0.3">
      <c r="A6088" s="5">
        <v>493827933</v>
      </c>
      <c r="B6088" s="5" t="s">
        <v>353</v>
      </c>
      <c r="C6088" t="s">
        <v>3931</v>
      </c>
      <c r="D6088" s="1" t="s">
        <v>9</v>
      </c>
      <c r="E6088" s="2" t="s">
        <v>10</v>
      </c>
      <c r="F6088" s="3">
        <v>60</v>
      </c>
      <c r="G6088" s="3">
        <v>2677.05</v>
      </c>
      <c r="H6088" s="3">
        <v>44.6175</v>
      </c>
    </row>
    <row r="6089" spans="1:8" x14ac:dyDescent="0.3">
      <c r="A6089" s="5">
        <v>493680650</v>
      </c>
      <c r="B6089" s="5" t="s">
        <v>2746</v>
      </c>
      <c r="C6089" t="s">
        <v>3931</v>
      </c>
      <c r="D6089" s="1" t="s">
        <v>9</v>
      </c>
      <c r="E6089" s="2" t="s">
        <v>10</v>
      </c>
      <c r="F6089" s="3">
        <v>2</v>
      </c>
      <c r="G6089" s="3">
        <v>46.42</v>
      </c>
      <c r="H6089" s="3">
        <v>23.21</v>
      </c>
    </row>
    <row r="6090" spans="1:8" x14ac:dyDescent="0.3">
      <c r="A6090" s="5">
        <v>491694312</v>
      </c>
      <c r="B6090" s="5" t="s">
        <v>2522</v>
      </c>
      <c r="C6090" t="s">
        <v>3931</v>
      </c>
      <c r="D6090" s="1" t="s">
        <v>9</v>
      </c>
      <c r="E6090" s="2" t="s">
        <v>10</v>
      </c>
      <c r="F6090" s="3">
        <v>12</v>
      </c>
      <c r="G6090" s="3">
        <v>608.45000000000005</v>
      </c>
      <c r="H6090" s="3">
        <v>50.704166666666673</v>
      </c>
    </row>
    <row r="6091" spans="1:8" x14ac:dyDescent="0.3">
      <c r="A6091" s="5">
        <v>491694312</v>
      </c>
      <c r="B6091" s="5" t="s">
        <v>2522</v>
      </c>
      <c r="C6091" t="s">
        <v>3931</v>
      </c>
      <c r="D6091" s="1" t="s">
        <v>9</v>
      </c>
      <c r="E6091" s="2" t="s">
        <v>10</v>
      </c>
      <c r="F6091" s="3">
        <v>12</v>
      </c>
      <c r="G6091" s="3">
        <v>608.45000000000005</v>
      </c>
      <c r="H6091" s="3">
        <v>50.704166666666673</v>
      </c>
    </row>
    <row r="6092" spans="1:8" x14ac:dyDescent="0.3">
      <c r="A6092" s="5">
        <v>491694312</v>
      </c>
      <c r="B6092" s="5" t="s">
        <v>2522</v>
      </c>
      <c r="C6092" t="s">
        <v>3931</v>
      </c>
      <c r="D6092" s="1" t="s">
        <v>9</v>
      </c>
      <c r="E6092" s="2" t="s">
        <v>10</v>
      </c>
      <c r="F6092" s="3">
        <v>12</v>
      </c>
      <c r="G6092" s="3">
        <v>608.45000000000005</v>
      </c>
      <c r="H6092" s="3">
        <v>50.704166666666673</v>
      </c>
    </row>
    <row r="6093" spans="1:8" x14ac:dyDescent="0.3">
      <c r="A6093" s="5">
        <v>491694398</v>
      </c>
      <c r="B6093" s="5" t="s">
        <v>164</v>
      </c>
      <c r="C6093" t="s">
        <v>3931</v>
      </c>
      <c r="D6093" s="1" t="s">
        <v>9</v>
      </c>
      <c r="E6093" s="2" t="s">
        <v>10</v>
      </c>
      <c r="F6093" s="3">
        <v>84</v>
      </c>
      <c r="G6093" s="3">
        <v>4268.78</v>
      </c>
      <c r="H6093" s="3">
        <v>50.81880952380952</v>
      </c>
    </row>
    <row r="6094" spans="1:8" x14ac:dyDescent="0.3">
      <c r="A6094" s="5">
        <v>491694398</v>
      </c>
      <c r="B6094" s="5" t="s">
        <v>164</v>
      </c>
      <c r="C6094" t="s">
        <v>3931</v>
      </c>
      <c r="D6094" s="1" t="s">
        <v>9</v>
      </c>
      <c r="E6094" s="2" t="s">
        <v>10</v>
      </c>
      <c r="F6094" s="3">
        <v>84</v>
      </c>
      <c r="G6094" s="3">
        <v>4268.78</v>
      </c>
      <c r="H6094" s="3">
        <v>50.81880952380952</v>
      </c>
    </row>
    <row r="6095" spans="1:8" x14ac:dyDescent="0.3">
      <c r="A6095" s="5">
        <v>491694398</v>
      </c>
      <c r="B6095" s="5" t="s">
        <v>164</v>
      </c>
      <c r="C6095" t="s">
        <v>3931</v>
      </c>
      <c r="D6095" s="1" t="s">
        <v>9</v>
      </c>
      <c r="E6095" s="2" t="s">
        <v>10</v>
      </c>
      <c r="F6095" s="3">
        <v>84</v>
      </c>
      <c r="G6095" s="3">
        <v>4268.78</v>
      </c>
      <c r="H6095" s="3">
        <v>50.81880952380952</v>
      </c>
    </row>
    <row r="6096" spans="1:8" x14ac:dyDescent="0.3">
      <c r="A6096" s="5">
        <v>491694398</v>
      </c>
      <c r="B6096" s="5" t="s">
        <v>164</v>
      </c>
      <c r="C6096" t="s">
        <v>3931</v>
      </c>
      <c r="D6096" s="1" t="s">
        <v>9</v>
      </c>
      <c r="E6096" s="2" t="s">
        <v>10</v>
      </c>
      <c r="F6096" s="3">
        <v>84</v>
      </c>
      <c r="G6096" s="3">
        <v>4268.78</v>
      </c>
      <c r="H6096" s="3">
        <v>50.81880952380952</v>
      </c>
    </row>
    <row r="6097" spans="1:8" x14ac:dyDescent="0.3">
      <c r="A6097" s="5">
        <v>491694534</v>
      </c>
      <c r="B6097" s="5" t="s">
        <v>804</v>
      </c>
      <c r="C6097" t="s">
        <v>3931</v>
      </c>
      <c r="D6097" s="1" t="s">
        <v>85</v>
      </c>
      <c r="E6097" s="2" t="s">
        <v>10</v>
      </c>
      <c r="F6097" s="3">
        <v>8</v>
      </c>
      <c r="G6097" s="3">
        <v>577.85</v>
      </c>
      <c r="H6097" s="3">
        <v>72.231250000000003</v>
      </c>
    </row>
    <row r="6098" spans="1:8" x14ac:dyDescent="0.3">
      <c r="A6098" s="5">
        <v>491694534</v>
      </c>
      <c r="B6098" s="5" t="s">
        <v>804</v>
      </c>
      <c r="C6098" t="s">
        <v>3931</v>
      </c>
      <c r="D6098" s="1" t="s">
        <v>85</v>
      </c>
      <c r="E6098" s="2" t="s">
        <v>10</v>
      </c>
      <c r="F6098" s="3">
        <v>8</v>
      </c>
      <c r="G6098" s="3">
        <v>577.85</v>
      </c>
      <c r="H6098" s="3">
        <v>72.231250000000003</v>
      </c>
    </row>
    <row r="6099" spans="1:8" x14ac:dyDescent="0.3">
      <c r="A6099" s="5">
        <v>491694534</v>
      </c>
      <c r="B6099" s="5" t="s">
        <v>804</v>
      </c>
      <c r="C6099" t="s">
        <v>3931</v>
      </c>
      <c r="D6099" s="1" t="s">
        <v>136</v>
      </c>
      <c r="E6099" s="2" t="s">
        <v>10</v>
      </c>
      <c r="F6099" s="3">
        <v>8</v>
      </c>
      <c r="G6099" s="3">
        <v>577.85</v>
      </c>
      <c r="H6099" s="3">
        <v>72.231250000000003</v>
      </c>
    </row>
    <row r="6100" spans="1:8" x14ac:dyDescent="0.3">
      <c r="A6100" s="5">
        <v>490003582</v>
      </c>
      <c r="B6100" s="5" t="s">
        <v>901</v>
      </c>
      <c r="C6100" t="s">
        <v>3929</v>
      </c>
      <c r="D6100" s="1" t="s">
        <v>136</v>
      </c>
      <c r="E6100" s="2" t="s">
        <v>10</v>
      </c>
      <c r="F6100" s="3">
        <v>3</v>
      </c>
      <c r="G6100" s="3">
        <v>189.92</v>
      </c>
      <c r="H6100" s="3">
        <v>63.306666666666665</v>
      </c>
    </row>
    <row r="6101" spans="1:8" x14ac:dyDescent="0.3">
      <c r="A6101" s="5">
        <v>490003582</v>
      </c>
      <c r="B6101" s="5" t="s">
        <v>901</v>
      </c>
      <c r="C6101" t="s">
        <v>3929</v>
      </c>
      <c r="D6101" s="1" t="s">
        <v>9</v>
      </c>
      <c r="E6101" s="2" t="s">
        <v>10</v>
      </c>
      <c r="F6101" s="3">
        <v>3</v>
      </c>
      <c r="G6101" s="3">
        <v>189.92</v>
      </c>
      <c r="H6101" s="3">
        <v>63.306666666666665</v>
      </c>
    </row>
    <row r="6102" spans="1:8" x14ac:dyDescent="0.3">
      <c r="A6102" s="5">
        <v>490003580</v>
      </c>
      <c r="B6102" s="5" t="s">
        <v>431</v>
      </c>
      <c r="C6102" t="s">
        <v>3929</v>
      </c>
      <c r="D6102" s="1" t="s">
        <v>9</v>
      </c>
      <c r="E6102" s="2" t="s">
        <v>10</v>
      </c>
      <c r="F6102" s="3">
        <v>6</v>
      </c>
      <c r="G6102" s="3">
        <v>301.73</v>
      </c>
      <c r="H6102" s="3">
        <v>50.288333333333334</v>
      </c>
    </row>
    <row r="6103" spans="1:8" x14ac:dyDescent="0.3">
      <c r="A6103" s="5">
        <v>490003580</v>
      </c>
      <c r="B6103" s="5" t="s">
        <v>431</v>
      </c>
      <c r="C6103" t="s">
        <v>3929</v>
      </c>
      <c r="D6103" s="1" t="s">
        <v>9</v>
      </c>
      <c r="E6103" s="2" t="s">
        <v>10</v>
      </c>
      <c r="F6103" s="3">
        <v>6</v>
      </c>
      <c r="G6103" s="3">
        <v>301.73</v>
      </c>
      <c r="H6103" s="3">
        <v>50.288333333333334</v>
      </c>
    </row>
    <row r="6104" spans="1:8" x14ac:dyDescent="0.3">
      <c r="A6104" s="5">
        <v>490003578</v>
      </c>
      <c r="B6104" s="5" t="s">
        <v>2596</v>
      </c>
      <c r="C6104" t="s">
        <v>3929</v>
      </c>
      <c r="D6104" s="1" t="s">
        <v>9</v>
      </c>
      <c r="E6104" s="2" t="s">
        <v>10</v>
      </c>
      <c r="F6104" s="3">
        <v>4</v>
      </c>
      <c r="G6104" s="3">
        <v>230.71</v>
      </c>
      <c r="H6104" s="3">
        <v>57.677500000000002</v>
      </c>
    </row>
    <row r="6105" spans="1:8" x14ac:dyDescent="0.3">
      <c r="A6105" s="5">
        <v>490003586</v>
      </c>
      <c r="B6105" s="5" t="s">
        <v>233</v>
      </c>
      <c r="C6105" t="s">
        <v>3929</v>
      </c>
      <c r="D6105" s="1" t="s">
        <v>9</v>
      </c>
      <c r="E6105" s="2" t="s">
        <v>10</v>
      </c>
      <c r="F6105" s="3">
        <v>30</v>
      </c>
      <c r="G6105" s="3">
        <v>5127.71</v>
      </c>
      <c r="H6105" s="3">
        <v>170.92366666666666</v>
      </c>
    </row>
    <row r="6106" spans="1:8" x14ac:dyDescent="0.3">
      <c r="A6106" s="5">
        <v>490003586</v>
      </c>
      <c r="B6106" s="5" t="s">
        <v>233</v>
      </c>
      <c r="C6106" t="s">
        <v>3929</v>
      </c>
      <c r="D6106" s="1" t="s">
        <v>9</v>
      </c>
      <c r="E6106" s="2" t="s">
        <v>10</v>
      </c>
      <c r="F6106" s="3">
        <v>30</v>
      </c>
      <c r="G6106" s="3">
        <v>5127.71</v>
      </c>
      <c r="H6106" s="3">
        <v>170.92366666666666</v>
      </c>
    </row>
    <row r="6107" spans="1:8" x14ac:dyDescent="0.3">
      <c r="A6107" s="5">
        <v>490003586</v>
      </c>
      <c r="B6107" s="5" t="s">
        <v>233</v>
      </c>
      <c r="C6107" t="s">
        <v>3929</v>
      </c>
      <c r="D6107" s="1" t="s">
        <v>9</v>
      </c>
      <c r="E6107" s="2" t="s">
        <v>10</v>
      </c>
      <c r="F6107" s="3">
        <v>30</v>
      </c>
      <c r="G6107" s="3">
        <v>5127.71</v>
      </c>
      <c r="H6107" s="3">
        <v>170.92366666666666</v>
      </c>
    </row>
    <row r="6108" spans="1:8" x14ac:dyDescent="0.3">
      <c r="A6108" s="5">
        <v>490003586</v>
      </c>
      <c r="B6108" s="5" t="s">
        <v>233</v>
      </c>
      <c r="C6108" t="s">
        <v>3929</v>
      </c>
      <c r="D6108" s="1" t="s">
        <v>9</v>
      </c>
      <c r="E6108" s="2" t="s">
        <v>10</v>
      </c>
      <c r="F6108" s="3">
        <v>30</v>
      </c>
      <c r="G6108" s="3">
        <v>5127.71</v>
      </c>
      <c r="H6108" s="3">
        <v>170.92366666666666</v>
      </c>
    </row>
    <row r="6109" spans="1:8" x14ac:dyDescent="0.3">
      <c r="A6109" s="5">
        <v>490003586</v>
      </c>
      <c r="B6109" s="5" t="s">
        <v>233</v>
      </c>
      <c r="C6109" t="s">
        <v>3929</v>
      </c>
      <c r="D6109" s="1" t="s">
        <v>9</v>
      </c>
      <c r="E6109" s="2" t="s">
        <v>10</v>
      </c>
      <c r="F6109" s="3">
        <v>30</v>
      </c>
      <c r="G6109" s="3">
        <v>5127.71</v>
      </c>
      <c r="H6109" s="3">
        <v>170.92366666666666</v>
      </c>
    </row>
    <row r="6110" spans="1:8" x14ac:dyDescent="0.3">
      <c r="A6110" s="5">
        <v>490003586</v>
      </c>
      <c r="B6110" s="5" t="s">
        <v>233</v>
      </c>
      <c r="C6110" t="s">
        <v>3929</v>
      </c>
      <c r="D6110" s="1" t="s">
        <v>9</v>
      </c>
      <c r="E6110" s="2" t="s">
        <v>10</v>
      </c>
      <c r="F6110" s="3">
        <v>30</v>
      </c>
      <c r="G6110" s="3">
        <v>5127.71</v>
      </c>
      <c r="H6110" s="3">
        <v>170.92366666666666</v>
      </c>
    </row>
    <row r="6111" spans="1:8" x14ac:dyDescent="0.3">
      <c r="A6111" s="5">
        <v>490003586</v>
      </c>
      <c r="B6111" s="5" t="s">
        <v>233</v>
      </c>
      <c r="C6111" t="s">
        <v>3929</v>
      </c>
      <c r="D6111" s="1" t="s">
        <v>9</v>
      </c>
      <c r="E6111" s="2" t="s">
        <v>10</v>
      </c>
      <c r="F6111" s="3">
        <v>30</v>
      </c>
      <c r="G6111" s="3">
        <v>5127.71</v>
      </c>
      <c r="H6111" s="3">
        <v>170.92366666666666</v>
      </c>
    </row>
    <row r="6112" spans="1:8" x14ac:dyDescent="0.3">
      <c r="A6112" s="5">
        <v>490003586</v>
      </c>
      <c r="B6112" s="5" t="s">
        <v>233</v>
      </c>
      <c r="C6112" t="s">
        <v>3929</v>
      </c>
      <c r="D6112" s="1" t="s">
        <v>9</v>
      </c>
      <c r="E6112" s="2" t="s">
        <v>10</v>
      </c>
      <c r="F6112" s="3">
        <v>30</v>
      </c>
      <c r="G6112" s="3">
        <v>5127.71</v>
      </c>
      <c r="H6112" s="3">
        <v>170.92366666666666</v>
      </c>
    </row>
    <row r="6113" spans="1:8" x14ac:dyDescent="0.3">
      <c r="A6113" s="5">
        <v>490003586</v>
      </c>
      <c r="B6113" s="5" t="s">
        <v>233</v>
      </c>
      <c r="C6113" t="s">
        <v>3929</v>
      </c>
      <c r="D6113" s="1" t="s">
        <v>9</v>
      </c>
      <c r="E6113" s="2" t="s">
        <v>10</v>
      </c>
      <c r="F6113" s="3">
        <v>30</v>
      </c>
      <c r="G6113" s="3">
        <v>5127.71</v>
      </c>
      <c r="H6113" s="3">
        <v>170.92366666666666</v>
      </c>
    </row>
    <row r="6114" spans="1:8" x14ac:dyDescent="0.3">
      <c r="A6114" s="5">
        <v>490003586</v>
      </c>
      <c r="B6114" s="5" t="s">
        <v>233</v>
      </c>
      <c r="C6114" t="s">
        <v>3929</v>
      </c>
      <c r="D6114" s="1" t="s">
        <v>85</v>
      </c>
      <c r="E6114" s="2" t="s">
        <v>10</v>
      </c>
      <c r="F6114" s="3">
        <v>30</v>
      </c>
      <c r="G6114" s="3">
        <v>5127.71</v>
      </c>
      <c r="H6114" s="3">
        <v>170.92366666666666</v>
      </c>
    </row>
    <row r="6115" spans="1:8" x14ac:dyDescent="0.3">
      <c r="A6115" s="5">
        <v>494419705</v>
      </c>
      <c r="B6115" s="5" t="s">
        <v>3259</v>
      </c>
      <c r="C6115" t="s">
        <v>3931</v>
      </c>
      <c r="D6115" s="1" t="s">
        <v>257</v>
      </c>
      <c r="E6115" s="2" t="s">
        <v>15</v>
      </c>
      <c r="F6115" s="3" t="e">
        <v>#N/A</v>
      </c>
      <c r="G6115" s="19" t="e">
        <v>#N/A</v>
      </c>
      <c r="H6115" s="19" t="e">
        <v>#N/A</v>
      </c>
    </row>
    <row r="6116" spans="1:8" x14ac:dyDescent="0.3">
      <c r="A6116" s="5">
        <v>491701180</v>
      </c>
      <c r="B6116" s="5" t="s">
        <v>1294</v>
      </c>
      <c r="C6116" t="s">
        <v>3932</v>
      </c>
      <c r="D6116" s="1" t="s">
        <v>9</v>
      </c>
      <c r="E6116" s="2" t="s">
        <v>10</v>
      </c>
      <c r="F6116" s="3">
        <v>6</v>
      </c>
      <c r="G6116" s="3">
        <v>78.3</v>
      </c>
      <c r="H6116" s="3">
        <v>13.049999999999999</v>
      </c>
    </row>
    <row r="6117" spans="1:8" x14ac:dyDescent="0.3">
      <c r="A6117" s="5">
        <v>491701180</v>
      </c>
      <c r="B6117" s="5" t="s">
        <v>1294</v>
      </c>
      <c r="C6117" t="s">
        <v>3932</v>
      </c>
      <c r="D6117" s="1" t="s">
        <v>9</v>
      </c>
      <c r="E6117" s="2" t="s">
        <v>10</v>
      </c>
      <c r="F6117" s="3">
        <v>6</v>
      </c>
      <c r="G6117" s="3">
        <v>78.3</v>
      </c>
      <c r="H6117" s="3">
        <v>13.049999999999999</v>
      </c>
    </row>
    <row r="6118" spans="1:8" x14ac:dyDescent="0.3">
      <c r="A6118" s="5">
        <v>494346639</v>
      </c>
      <c r="B6118" s="5" t="s">
        <v>2047</v>
      </c>
      <c r="C6118" t="s">
        <v>3931</v>
      </c>
      <c r="D6118" s="1" t="s">
        <v>257</v>
      </c>
      <c r="E6118" s="2" t="s">
        <v>10</v>
      </c>
      <c r="F6118" s="3">
        <v>3</v>
      </c>
      <c r="G6118" s="3">
        <v>39.15</v>
      </c>
      <c r="H6118" s="3">
        <v>13.049999999999999</v>
      </c>
    </row>
    <row r="6119" spans="1:8" x14ac:dyDescent="0.3">
      <c r="A6119" s="5">
        <v>494435553</v>
      </c>
      <c r="B6119" s="5" t="s">
        <v>1147</v>
      </c>
      <c r="C6119" t="s">
        <v>3932</v>
      </c>
      <c r="D6119" s="1" t="s">
        <v>9</v>
      </c>
      <c r="E6119" s="2" t="s">
        <v>10</v>
      </c>
      <c r="F6119" s="3">
        <v>3</v>
      </c>
      <c r="G6119" s="3">
        <v>39.15</v>
      </c>
      <c r="H6119" s="3">
        <v>13.049999999999999</v>
      </c>
    </row>
    <row r="6120" spans="1:8" x14ac:dyDescent="0.3">
      <c r="A6120" s="5">
        <v>494346638</v>
      </c>
      <c r="B6120" s="5" t="s">
        <v>1130</v>
      </c>
      <c r="C6120" t="s">
        <v>3931</v>
      </c>
      <c r="D6120" s="1" t="s">
        <v>9</v>
      </c>
      <c r="E6120" s="2" t="s">
        <v>10</v>
      </c>
      <c r="F6120" s="3">
        <v>6</v>
      </c>
      <c r="G6120" s="3">
        <v>78.31</v>
      </c>
      <c r="H6120" s="3">
        <v>13.051666666666668</v>
      </c>
    </row>
    <row r="6121" spans="1:8" x14ac:dyDescent="0.3">
      <c r="A6121" s="5">
        <v>494435550</v>
      </c>
      <c r="B6121" s="5" t="s">
        <v>2032</v>
      </c>
      <c r="C6121" t="s">
        <v>3931</v>
      </c>
      <c r="D6121" s="1" t="s">
        <v>257</v>
      </c>
      <c r="E6121" s="2" t="s">
        <v>10</v>
      </c>
      <c r="F6121" s="3">
        <v>24</v>
      </c>
      <c r="G6121" s="3">
        <v>939.66</v>
      </c>
      <c r="H6121" s="3">
        <v>39.152499999999996</v>
      </c>
    </row>
    <row r="6122" spans="1:8" x14ac:dyDescent="0.3">
      <c r="A6122" s="5">
        <v>491711322</v>
      </c>
      <c r="B6122" s="5" t="s">
        <v>2648</v>
      </c>
      <c r="C6122" t="s">
        <v>3931</v>
      </c>
      <c r="D6122" s="1" t="s">
        <v>9</v>
      </c>
      <c r="E6122" s="2" t="s">
        <v>10</v>
      </c>
      <c r="F6122" s="3">
        <v>12</v>
      </c>
      <c r="G6122" s="3">
        <v>78.3</v>
      </c>
      <c r="H6122" s="3">
        <v>6.5249999999999995</v>
      </c>
    </row>
    <row r="6123" spans="1:8" x14ac:dyDescent="0.3">
      <c r="A6123" s="5">
        <v>494340414</v>
      </c>
      <c r="B6123" s="5" t="s">
        <v>1806</v>
      </c>
      <c r="C6123" t="s">
        <v>3931</v>
      </c>
      <c r="D6123" s="1" t="s">
        <v>85</v>
      </c>
      <c r="E6123" s="2" t="s">
        <v>10</v>
      </c>
      <c r="F6123" s="3">
        <v>3</v>
      </c>
      <c r="G6123" s="3">
        <v>258.05</v>
      </c>
      <c r="H6123" s="3">
        <v>86.016666666666666</v>
      </c>
    </row>
    <row r="6124" spans="1:8" x14ac:dyDescent="0.3">
      <c r="A6124" s="5">
        <v>494272107</v>
      </c>
      <c r="B6124" s="5" t="s">
        <v>2466</v>
      </c>
      <c r="C6124" t="s">
        <v>3929</v>
      </c>
      <c r="D6124" s="1" t="s">
        <v>9</v>
      </c>
      <c r="E6124" s="2" t="s">
        <v>10</v>
      </c>
      <c r="F6124" s="3">
        <v>10</v>
      </c>
      <c r="G6124" s="3">
        <v>1500</v>
      </c>
      <c r="H6124" s="3">
        <v>150</v>
      </c>
    </row>
    <row r="6125" spans="1:8" x14ac:dyDescent="0.3">
      <c r="A6125" s="5">
        <v>494272108</v>
      </c>
      <c r="B6125" s="5" t="s">
        <v>355</v>
      </c>
      <c r="C6125" t="s">
        <v>3929</v>
      </c>
      <c r="D6125" s="1" t="s">
        <v>9</v>
      </c>
      <c r="E6125" s="2" t="s">
        <v>10</v>
      </c>
      <c r="F6125" s="3">
        <v>20</v>
      </c>
      <c r="G6125" s="3">
        <v>1553.54</v>
      </c>
      <c r="H6125" s="3">
        <v>77.676999999999992</v>
      </c>
    </row>
    <row r="6126" spans="1:8" x14ac:dyDescent="0.3">
      <c r="A6126" s="5">
        <v>494272108</v>
      </c>
      <c r="B6126" s="5" t="s">
        <v>355</v>
      </c>
      <c r="C6126" t="s">
        <v>3929</v>
      </c>
      <c r="D6126" s="1" t="s">
        <v>9</v>
      </c>
      <c r="E6126" s="2" t="s">
        <v>10</v>
      </c>
      <c r="F6126" s="3">
        <v>20</v>
      </c>
      <c r="G6126" s="3">
        <v>1553.54</v>
      </c>
      <c r="H6126" s="3">
        <v>77.676999999999992</v>
      </c>
    </row>
    <row r="6127" spans="1:8" x14ac:dyDescent="0.3">
      <c r="A6127" s="5">
        <v>494272108</v>
      </c>
      <c r="B6127" s="5" t="s">
        <v>355</v>
      </c>
      <c r="C6127" t="s">
        <v>3929</v>
      </c>
      <c r="D6127" s="1" t="s">
        <v>9</v>
      </c>
      <c r="E6127" s="2" t="s">
        <v>10</v>
      </c>
      <c r="F6127" s="3">
        <v>20</v>
      </c>
      <c r="G6127" s="3">
        <v>1553.54</v>
      </c>
      <c r="H6127" s="3">
        <v>77.676999999999992</v>
      </c>
    </row>
    <row r="6128" spans="1:8" x14ac:dyDescent="0.3">
      <c r="A6128" s="5">
        <v>494272108</v>
      </c>
      <c r="B6128" s="5" t="s">
        <v>355</v>
      </c>
      <c r="C6128" t="s">
        <v>3929</v>
      </c>
      <c r="D6128" s="1" t="s">
        <v>9</v>
      </c>
      <c r="E6128" s="2" t="s">
        <v>10</v>
      </c>
      <c r="F6128" s="3">
        <v>20</v>
      </c>
      <c r="G6128" s="3">
        <v>1553.54</v>
      </c>
      <c r="H6128" s="3">
        <v>77.676999999999992</v>
      </c>
    </row>
    <row r="6129" spans="1:8" x14ac:dyDescent="0.3">
      <c r="A6129" s="5">
        <v>494272108</v>
      </c>
      <c r="B6129" s="5" t="s">
        <v>355</v>
      </c>
      <c r="C6129" t="s">
        <v>3929</v>
      </c>
      <c r="D6129" s="1" t="s">
        <v>9</v>
      </c>
      <c r="E6129" s="2" t="s">
        <v>10</v>
      </c>
      <c r="F6129" s="3">
        <v>20</v>
      </c>
      <c r="G6129" s="3">
        <v>1553.54</v>
      </c>
      <c r="H6129" s="3">
        <v>77.676999999999992</v>
      </c>
    </row>
    <row r="6130" spans="1:8" x14ac:dyDescent="0.3">
      <c r="A6130" s="5">
        <v>491053289</v>
      </c>
      <c r="B6130" s="5" t="s">
        <v>2922</v>
      </c>
      <c r="C6130" t="s">
        <v>3930</v>
      </c>
      <c r="D6130" s="1" t="s">
        <v>85</v>
      </c>
      <c r="E6130" s="2" t="s">
        <v>10</v>
      </c>
      <c r="F6130" s="3">
        <v>3</v>
      </c>
      <c r="G6130" s="3">
        <v>1045.06</v>
      </c>
      <c r="H6130" s="3">
        <v>348.3533333333333</v>
      </c>
    </row>
    <row r="6131" spans="1:8" x14ac:dyDescent="0.3">
      <c r="A6131" s="5">
        <v>491060993</v>
      </c>
      <c r="B6131" s="5" t="s">
        <v>2575</v>
      </c>
      <c r="C6131" t="s">
        <v>3933</v>
      </c>
      <c r="D6131" s="1" t="s">
        <v>9</v>
      </c>
      <c r="E6131" s="2" t="s">
        <v>10</v>
      </c>
      <c r="F6131" s="3">
        <v>3</v>
      </c>
      <c r="G6131" s="3">
        <v>86.44</v>
      </c>
      <c r="H6131" s="3">
        <v>28.813333333333333</v>
      </c>
    </row>
    <row r="6132" spans="1:8" x14ac:dyDescent="0.3">
      <c r="A6132" s="5">
        <v>491060993</v>
      </c>
      <c r="B6132" s="5" t="s">
        <v>2575</v>
      </c>
      <c r="C6132" t="s">
        <v>3933</v>
      </c>
      <c r="D6132" s="1" t="s">
        <v>257</v>
      </c>
      <c r="E6132" s="2" t="s">
        <v>10</v>
      </c>
      <c r="F6132" s="3">
        <v>3</v>
      </c>
      <c r="G6132" s="3">
        <v>86.44</v>
      </c>
      <c r="H6132" s="3">
        <v>28.813333333333333</v>
      </c>
    </row>
    <row r="6133" spans="1:8" x14ac:dyDescent="0.3">
      <c r="A6133" s="5">
        <v>491060992</v>
      </c>
      <c r="B6133" s="5" t="s">
        <v>406</v>
      </c>
      <c r="C6133" t="s">
        <v>3931</v>
      </c>
      <c r="D6133" s="1" t="s">
        <v>9</v>
      </c>
      <c r="E6133" s="2" t="s">
        <v>10</v>
      </c>
      <c r="F6133" s="3">
        <v>60</v>
      </c>
      <c r="G6133" s="3">
        <v>2154.38</v>
      </c>
      <c r="H6133" s="3">
        <v>35.906333333333336</v>
      </c>
    </row>
    <row r="6134" spans="1:8" x14ac:dyDescent="0.3">
      <c r="A6134" s="5">
        <v>491060992</v>
      </c>
      <c r="B6134" s="5" t="s">
        <v>406</v>
      </c>
      <c r="C6134" t="s">
        <v>3931</v>
      </c>
      <c r="D6134" s="1" t="s">
        <v>9</v>
      </c>
      <c r="E6134" s="2" t="s">
        <v>10</v>
      </c>
      <c r="F6134" s="3">
        <v>60</v>
      </c>
      <c r="G6134" s="3">
        <v>2154.38</v>
      </c>
      <c r="H6134" s="3">
        <v>35.906333333333336</v>
      </c>
    </row>
    <row r="6135" spans="1:8" x14ac:dyDescent="0.3">
      <c r="A6135" s="5">
        <v>491060994</v>
      </c>
      <c r="B6135" s="5" t="s">
        <v>2756</v>
      </c>
      <c r="C6135" t="s">
        <v>3933</v>
      </c>
      <c r="D6135" s="1" t="s">
        <v>9</v>
      </c>
      <c r="E6135" s="2" t="s">
        <v>10</v>
      </c>
      <c r="F6135" s="3">
        <v>60</v>
      </c>
      <c r="G6135" s="3">
        <v>1926.08</v>
      </c>
      <c r="H6135" s="3">
        <v>32.101333333333329</v>
      </c>
    </row>
    <row r="6136" spans="1:8" x14ac:dyDescent="0.3">
      <c r="A6136" s="5">
        <v>491060994</v>
      </c>
      <c r="B6136" s="5" t="s">
        <v>2756</v>
      </c>
      <c r="C6136" t="s">
        <v>3933</v>
      </c>
      <c r="D6136" s="1" t="s">
        <v>9</v>
      </c>
      <c r="E6136" s="2" t="s">
        <v>10</v>
      </c>
      <c r="F6136" s="3">
        <v>60</v>
      </c>
      <c r="G6136" s="3">
        <v>1926.08</v>
      </c>
      <c r="H6136" s="3">
        <v>32.101333333333329</v>
      </c>
    </row>
    <row r="6137" spans="1:8" x14ac:dyDescent="0.3">
      <c r="A6137" s="5">
        <v>491060995</v>
      </c>
      <c r="B6137" s="5" t="s">
        <v>2757</v>
      </c>
      <c r="C6137" t="s">
        <v>3929</v>
      </c>
      <c r="D6137" s="1" t="s">
        <v>9</v>
      </c>
      <c r="E6137" s="2" t="s">
        <v>10</v>
      </c>
      <c r="F6137" s="3">
        <v>60</v>
      </c>
      <c r="G6137" s="3">
        <v>1911.35</v>
      </c>
      <c r="H6137" s="3">
        <v>31.855833333333333</v>
      </c>
    </row>
    <row r="6138" spans="1:8" x14ac:dyDescent="0.3">
      <c r="A6138" s="5">
        <v>492663078</v>
      </c>
      <c r="B6138" s="5" t="s">
        <v>2568</v>
      </c>
      <c r="C6138" t="s">
        <v>3931</v>
      </c>
      <c r="D6138" s="1" t="s">
        <v>9</v>
      </c>
      <c r="E6138" s="2" t="s">
        <v>10</v>
      </c>
      <c r="F6138" s="3">
        <v>4</v>
      </c>
      <c r="G6138" s="3">
        <v>292.83999999999997</v>
      </c>
      <c r="H6138" s="3">
        <v>73.209999999999994</v>
      </c>
    </row>
    <row r="6139" spans="1:8" x14ac:dyDescent="0.3">
      <c r="A6139" s="5">
        <v>492864616</v>
      </c>
      <c r="B6139" s="5" t="s">
        <v>1163</v>
      </c>
      <c r="C6139" t="s">
        <v>3931</v>
      </c>
      <c r="D6139" s="1" t="s">
        <v>9</v>
      </c>
      <c r="E6139" s="2" t="s">
        <v>10</v>
      </c>
      <c r="F6139" s="3">
        <v>30</v>
      </c>
      <c r="G6139" s="3">
        <v>4687.5</v>
      </c>
      <c r="H6139" s="3">
        <v>156.25</v>
      </c>
    </row>
    <row r="6140" spans="1:8" x14ac:dyDescent="0.3">
      <c r="A6140" s="5">
        <v>492864616</v>
      </c>
      <c r="B6140" s="5" t="s">
        <v>1163</v>
      </c>
      <c r="C6140" t="s">
        <v>3931</v>
      </c>
      <c r="D6140" s="1" t="s">
        <v>9</v>
      </c>
      <c r="E6140" s="2" t="s">
        <v>10</v>
      </c>
      <c r="F6140" s="3">
        <v>30</v>
      </c>
      <c r="G6140" s="3">
        <v>4687.5</v>
      </c>
      <c r="H6140" s="3">
        <v>156.25</v>
      </c>
    </row>
    <row r="6141" spans="1:8" x14ac:dyDescent="0.3">
      <c r="A6141" s="5">
        <v>490868335</v>
      </c>
      <c r="B6141" s="5" t="s">
        <v>2863</v>
      </c>
      <c r="C6141" t="s">
        <v>3929</v>
      </c>
      <c r="D6141" s="1" t="s">
        <v>248</v>
      </c>
      <c r="E6141" s="2" t="s">
        <v>10</v>
      </c>
      <c r="F6141" s="3">
        <v>3</v>
      </c>
      <c r="G6141" s="3">
        <v>784.93</v>
      </c>
      <c r="H6141" s="3">
        <v>261.64333333333332</v>
      </c>
    </row>
    <row r="6142" spans="1:8" x14ac:dyDescent="0.3">
      <c r="A6142" s="5">
        <v>491416583</v>
      </c>
      <c r="B6142" s="5" t="s">
        <v>2988</v>
      </c>
      <c r="C6142" t="s">
        <v>3931</v>
      </c>
      <c r="D6142" s="1" t="s">
        <v>85</v>
      </c>
      <c r="E6142" s="2" t="s">
        <v>10</v>
      </c>
      <c r="F6142" s="3">
        <v>9</v>
      </c>
      <c r="G6142" s="3">
        <v>906.11</v>
      </c>
      <c r="H6142" s="3">
        <v>100.67888888888889</v>
      </c>
    </row>
    <row r="6143" spans="1:8" x14ac:dyDescent="0.3">
      <c r="A6143" s="5">
        <v>490868324</v>
      </c>
      <c r="B6143" s="5" t="s">
        <v>2958</v>
      </c>
      <c r="C6143" t="s">
        <v>3929</v>
      </c>
      <c r="D6143" s="1" t="s">
        <v>85</v>
      </c>
      <c r="E6143" s="2" t="s">
        <v>10</v>
      </c>
      <c r="F6143" s="3">
        <v>18</v>
      </c>
      <c r="G6143" s="3">
        <v>1081.93</v>
      </c>
      <c r="H6143" s="3">
        <v>60.107222222222227</v>
      </c>
    </row>
    <row r="6144" spans="1:8" x14ac:dyDescent="0.3">
      <c r="A6144" s="5">
        <v>492488632</v>
      </c>
      <c r="B6144" s="5" t="s">
        <v>2090</v>
      </c>
      <c r="C6144" t="s">
        <v>3930</v>
      </c>
      <c r="D6144" s="1" t="s">
        <v>257</v>
      </c>
      <c r="E6144" s="2" t="s">
        <v>10</v>
      </c>
      <c r="F6144" s="3">
        <v>3</v>
      </c>
      <c r="G6144" s="3">
        <v>1110.46</v>
      </c>
      <c r="H6144" s="3">
        <v>370.15333333333336</v>
      </c>
    </row>
    <row r="6145" spans="1:8" x14ac:dyDescent="0.3">
      <c r="A6145" s="5">
        <v>490004154</v>
      </c>
      <c r="B6145" s="5" t="s">
        <v>1549</v>
      </c>
      <c r="C6145" t="s">
        <v>3930</v>
      </c>
      <c r="D6145" s="1" t="s">
        <v>248</v>
      </c>
      <c r="E6145" s="2" t="s">
        <v>10</v>
      </c>
      <c r="F6145" s="3">
        <v>4</v>
      </c>
      <c r="G6145" s="3">
        <v>314.72000000000003</v>
      </c>
      <c r="H6145" s="3">
        <v>78.680000000000007</v>
      </c>
    </row>
    <row r="6146" spans="1:8" x14ac:dyDescent="0.3">
      <c r="A6146" s="5">
        <v>490004154</v>
      </c>
      <c r="B6146" s="5" t="s">
        <v>1549</v>
      </c>
      <c r="C6146" t="s">
        <v>3930</v>
      </c>
      <c r="D6146" s="1" t="s">
        <v>248</v>
      </c>
      <c r="E6146" s="2" t="s">
        <v>10</v>
      </c>
      <c r="F6146" s="3">
        <v>4</v>
      </c>
      <c r="G6146" s="3">
        <v>314.72000000000003</v>
      </c>
      <c r="H6146" s="3">
        <v>78.680000000000007</v>
      </c>
    </row>
    <row r="6147" spans="1:8" x14ac:dyDescent="0.3">
      <c r="A6147" s="5">
        <v>490004155</v>
      </c>
      <c r="B6147" s="5" t="s">
        <v>1616</v>
      </c>
      <c r="C6147" t="s">
        <v>3930</v>
      </c>
      <c r="D6147" s="1" t="s">
        <v>248</v>
      </c>
      <c r="E6147" s="2" t="s">
        <v>10</v>
      </c>
      <c r="F6147" s="3">
        <v>5</v>
      </c>
      <c r="G6147" s="3">
        <v>822.17</v>
      </c>
      <c r="H6147" s="3">
        <v>164.434</v>
      </c>
    </row>
    <row r="6148" spans="1:8" x14ac:dyDescent="0.3">
      <c r="A6148" s="5">
        <v>490001207</v>
      </c>
      <c r="B6148" s="5" t="s">
        <v>1632</v>
      </c>
      <c r="C6148" t="s">
        <v>3930</v>
      </c>
      <c r="D6148" s="1" t="s">
        <v>248</v>
      </c>
      <c r="E6148" s="2" t="s">
        <v>10</v>
      </c>
      <c r="F6148" s="3">
        <v>6</v>
      </c>
      <c r="G6148" s="3">
        <v>944.24</v>
      </c>
      <c r="H6148" s="3">
        <v>157.37333333333333</v>
      </c>
    </row>
    <row r="6149" spans="1:8" x14ac:dyDescent="0.3">
      <c r="A6149" s="5">
        <v>490503478</v>
      </c>
      <c r="B6149" s="5" t="s">
        <v>1844</v>
      </c>
      <c r="C6149" t="s">
        <v>3930</v>
      </c>
      <c r="D6149" s="1" t="s">
        <v>85</v>
      </c>
      <c r="E6149" s="2" t="s">
        <v>10</v>
      </c>
      <c r="F6149" s="3">
        <v>4</v>
      </c>
      <c r="G6149" s="3">
        <v>1258.99</v>
      </c>
      <c r="H6149" s="3">
        <v>314.7475</v>
      </c>
    </row>
    <row r="6150" spans="1:8" x14ac:dyDescent="0.3">
      <c r="A6150" s="5">
        <v>490816677</v>
      </c>
      <c r="B6150" s="5" t="s">
        <v>2371</v>
      </c>
      <c r="C6150" t="s">
        <v>3930</v>
      </c>
      <c r="D6150" s="1" t="s">
        <v>136</v>
      </c>
      <c r="E6150" s="2" t="s">
        <v>10</v>
      </c>
      <c r="F6150" s="3">
        <v>6</v>
      </c>
      <c r="G6150" s="3">
        <v>5013.2299999999996</v>
      </c>
      <c r="H6150" s="3">
        <v>835.5383333333333</v>
      </c>
    </row>
    <row r="6151" spans="1:8" x14ac:dyDescent="0.3">
      <c r="A6151" s="5">
        <v>491017999</v>
      </c>
      <c r="B6151" s="5" t="s">
        <v>1653</v>
      </c>
      <c r="C6151" t="s">
        <v>3930</v>
      </c>
      <c r="D6151" s="1" t="s">
        <v>248</v>
      </c>
      <c r="E6151" s="2" t="s">
        <v>10</v>
      </c>
      <c r="F6151" s="3">
        <v>4</v>
      </c>
      <c r="G6151" s="3">
        <v>1200.6600000000001</v>
      </c>
      <c r="H6151" s="3">
        <v>300.16500000000002</v>
      </c>
    </row>
    <row r="6152" spans="1:8" x14ac:dyDescent="0.3">
      <c r="A6152" s="5">
        <v>490498730</v>
      </c>
      <c r="B6152" s="5" t="s">
        <v>2150</v>
      </c>
      <c r="C6152" t="s">
        <v>3930</v>
      </c>
      <c r="D6152" s="1" t="s">
        <v>257</v>
      </c>
      <c r="E6152" s="2" t="s">
        <v>10</v>
      </c>
      <c r="F6152" s="3">
        <v>4</v>
      </c>
      <c r="G6152" s="3">
        <v>1906.87</v>
      </c>
      <c r="H6152" s="3">
        <v>476.71749999999997</v>
      </c>
    </row>
    <row r="6153" spans="1:8" x14ac:dyDescent="0.3">
      <c r="A6153" s="5">
        <v>491432607</v>
      </c>
      <c r="B6153" s="5" t="s">
        <v>729</v>
      </c>
      <c r="C6153" t="s">
        <v>3931</v>
      </c>
      <c r="D6153" s="1" t="s">
        <v>85</v>
      </c>
      <c r="E6153" s="2" t="s">
        <v>10</v>
      </c>
      <c r="F6153" s="3">
        <v>25</v>
      </c>
      <c r="G6153" s="3">
        <v>1302.03</v>
      </c>
      <c r="H6153" s="3">
        <v>52.081199999999995</v>
      </c>
    </row>
    <row r="6154" spans="1:8" x14ac:dyDescent="0.3">
      <c r="A6154" s="5">
        <v>491432607</v>
      </c>
      <c r="B6154" s="5" t="s">
        <v>729</v>
      </c>
      <c r="C6154" t="s">
        <v>3931</v>
      </c>
      <c r="D6154" s="1" t="s">
        <v>85</v>
      </c>
      <c r="E6154" s="2" t="s">
        <v>10</v>
      </c>
      <c r="F6154" s="3">
        <v>25</v>
      </c>
      <c r="G6154" s="3">
        <v>1302.03</v>
      </c>
      <c r="H6154" s="3">
        <v>52.081199999999995</v>
      </c>
    </row>
    <row r="6155" spans="1:8" x14ac:dyDescent="0.3">
      <c r="A6155" s="5">
        <v>490001318</v>
      </c>
      <c r="B6155" s="5" t="s">
        <v>2084</v>
      </c>
      <c r="C6155" t="s">
        <v>3930</v>
      </c>
      <c r="D6155" s="1" t="s">
        <v>257</v>
      </c>
      <c r="E6155" s="2" t="s">
        <v>10</v>
      </c>
      <c r="F6155" s="3">
        <v>2</v>
      </c>
      <c r="G6155" s="3">
        <v>858.33</v>
      </c>
      <c r="H6155" s="3">
        <v>429.16500000000002</v>
      </c>
    </row>
    <row r="6156" spans="1:8" x14ac:dyDescent="0.3">
      <c r="A6156" s="5">
        <v>491121057</v>
      </c>
      <c r="B6156" s="5" t="s">
        <v>2072</v>
      </c>
      <c r="C6156" t="s">
        <v>3930</v>
      </c>
      <c r="D6156" s="1" t="s">
        <v>257</v>
      </c>
      <c r="E6156" s="2" t="s">
        <v>10</v>
      </c>
      <c r="F6156" s="3">
        <v>4</v>
      </c>
      <c r="G6156" s="3">
        <v>858.41</v>
      </c>
      <c r="H6156" s="3">
        <v>214.60249999999999</v>
      </c>
    </row>
    <row r="6157" spans="1:8" x14ac:dyDescent="0.3">
      <c r="A6157" s="5">
        <v>491121057</v>
      </c>
      <c r="B6157" s="5" t="s">
        <v>2072</v>
      </c>
      <c r="C6157" t="s">
        <v>3930</v>
      </c>
      <c r="D6157" s="1" t="s">
        <v>257</v>
      </c>
      <c r="E6157" s="2" t="s">
        <v>10</v>
      </c>
      <c r="F6157" s="3">
        <v>4</v>
      </c>
      <c r="G6157" s="3">
        <v>858.41</v>
      </c>
      <c r="H6157" s="3">
        <v>214.60249999999999</v>
      </c>
    </row>
    <row r="6158" spans="1:8" x14ac:dyDescent="0.3">
      <c r="A6158" s="5">
        <v>490507345</v>
      </c>
      <c r="B6158" s="5" t="s">
        <v>1719</v>
      </c>
      <c r="C6158" t="s">
        <v>3930</v>
      </c>
      <c r="D6158" s="1" t="s">
        <v>85</v>
      </c>
      <c r="E6158" s="2" t="s">
        <v>10</v>
      </c>
      <c r="F6158" s="3">
        <v>3</v>
      </c>
      <c r="G6158" s="3">
        <v>386.26</v>
      </c>
      <c r="H6158" s="3">
        <v>128.75333333333333</v>
      </c>
    </row>
    <row r="6159" spans="1:8" x14ac:dyDescent="0.3">
      <c r="A6159" s="5">
        <v>490507345</v>
      </c>
      <c r="B6159" s="5" t="s">
        <v>1719</v>
      </c>
      <c r="C6159" t="s">
        <v>3930</v>
      </c>
      <c r="D6159" s="1" t="s">
        <v>85</v>
      </c>
      <c r="E6159" s="2" t="s">
        <v>10</v>
      </c>
      <c r="F6159" s="3">
        <v>3</v>
      </c>
      <c r="G6159" s="3">
        <v>386.26</v>
      </c>
      <c r="H6159" s="3">
        <v>128.75333333333333</v>
      </c>
    </row>
    <row r="6160" spans="1:8" x14ac:dyDescent="0.3">
      <c r="A6160" s="5">
        <v>491439713</v>
      </c>
      <c r="B6160" s="5" t="s">
        <v>1499</v>
      </c>
      <c r="C6160" t="s">
        <v>3930</v>
      </c>
      <c r="D6160" s="1" t="s">
        <v>248</v>
      </c>
      <c r="E6160" s="2" t="s">
        <v>15</v>
      </c>
      <c r="F6160" s="3">
        <v>12</v>
      </c>
      <c r="G6160" s="19">
        <v>1440.8</v>
      </c>
      <c r="H6160" s="19">
        <v>120.06666666666666</v>
      </c>
    </row>
    <row r="6161" spans="1:8" x14ac:dyDescent="0.3">
      <c r="A6161" s="5">
        <v>491200818</v>
      </c>
      <c r="B6161" s="5" t="s">
        <v>3837</v>
      </c>
      <c r="C6161" t="s">
        <v>3930</v>
      </c>
      <c r="D6161" s="1" t="s">
        <v>85</v>
      </c>
      <c r="E6161" s="2" t="s">
        <v>15</v>
      </c>
      <c r="F6161" s="3" t="e">
        <v>#N/A</v>
      </c>
      <c r="G6161" s="19" t="e">
        <v>#N/A</v>
      </c>
      <c r="H6161" s="19" t="e">
        <v>#N/A</v>
      </c>
    </row>
    <row r="6162" spans="1:8" x14ac:dyDescent="0.3">
      <c r="A6162" s="5">
        <v>491200818</v>
      </c>
      <c r="B6162" s="5" t="s">
        <v>3837</v>
      </c>
      <c r="C6162" t="s">
        <v>3930</v>
      </c>
      <c r="D6162" s="1" t="s">
        <v>85</v>
      </c>
      <c r="E6162" s="2" t="s">
        <v>15</v>
      </c>
      <c r="F6162" s="3" t="e">
        <v>#N/A</v>
      </c>
      <c r="G6162" s="19" t="e">
        <v>#N/A</v>
      </c>
      <c r="H6162" s="19" t="e">
        <v>#N/A</v>
      </c>
    </row>
    <row r="6163" spans="1:8" x14ac:dyDescent="0.3">
      <c r="A6163" s="5">
        <v>494357186</v>
      </c>
      <c r="B6163" s="5" t="s">
        <v>3126</v>
      </c>
      <c r="C6163" t="s">
        <v>3931</v>
      </c>
      <c r="D6163" s="1" t="s">
        <v>257</v>
      </c>
      <c r="E6163" s="2" t="s">
        <v>10</v>
      </c>
      <c r="F6163" s="3">
        <v>6</v>
      </c>
      <c r="G6163" s="3">
        <v>1486.9</v>
      </c>
      <c r="H6163" s="3">
        <v>247.81666666666669</v>
      </c>
    </row>
    <row r="6164" spans="1:8" x14ac:dyDescent="0.3">
      <c r="A6164" s="5">
        <v>490191597</v>
      </c>
      <c r="B6164" s="5" t="s">
        <v>1703</v>
      </c>
      <c r="C6164" t="s">
        <v>3931</v>
      </c>
      <c r="D6164" s="1" t="s">
        <v>85</v>
      </c>
      <c r="E6164" s="2" t="s">
        <v>15</v>
      </c>
      <c r="F6164" s="3" t="e">
        <v>#N/A</v>
      </c>
      <c r="G6164" s="19" t="e">
        <v>#N/A</v>
      </c>
      <c r="H6164" s="19" t="e">
        <v>#N/A</v>
      </c>
    </row>
    <row r="6165" spans="1:8" x14ac:dyDescent="0.3">
      <c r="A6165" s="5">
        <v>490191597</v>
      </c>
      <c r="B6165" s="5" t="s">
        <v>1703</v>
      </c>
      <c r="C6165" t="s">
        <v>3931</v>
      </c>
      <c r="D6165" s="1" t="s">
        <v>85</v>
      </c>
      <c r="E6165" s="2" t="s">
        <v>15</v>
      </c>
      <c r="F6165" s="3" t="e">
        <v>#N/A</v>
      </c>
      <c r="G6165" s="19" t="e">
        <v>#N/A</v>
      </c>
      <c r="H6165" s="19" t="e">
        <v>#N/A</v>
      </c>
    </row>
    <row r="6166" spans="1:8" x14ac:dyDescent="0.3">
      <c r="A6166" s="5">
        <v>490191597</v>
      </c>
      <c r="B6166" s="5" t="s">
        <v>1703</v>
      </c>
      <c r="C6166" t="s">
        <v>3931</v>
      </c>
      <c r="D6166" s="1" t="s">
        <v>85</v>
      </c>
      <c r="E6166" s="2" t="s">
        <v>15</v>
      </c>
      <c r="F6166" s="3" t="e">
        <v>#N/A</v>
      </c>
      <c r="G6166" s="19" t="e">
        <v>#N/A</v>
      </c>
      <c r="H6166" s="19" t="e">
        <v>#N/A</v>
      </c>
    </row>
    <row r="6167" spans="1:8" x14ac:dyDescent="0.3">
      <c r="A6167" s="5">
        <v>490188707</v>
      </c>
      <c r="B6167" s="5" t="s">
        <v>2070</v>
      </c>
      <c r="C6167" t="s">
        <v>3931</v>
      </c>
      <c r="D6167" s="1" t="s">
        <v>257</v>
      </c>
      <c r="E6167" s="2" t="s">
        <v>10</v>
      </c>
      <c r="F6167" s="3">
        <v>3</v>
      </c>
      <c r="G6167" s="3">
        <v>322.33</v>
      </c>
      <c r="H6167" s="3">
        <v>107.44333333333333</v>
      </c>
    </row>
    <row r="6168" spans="1:8" x14ac:dyDescent="0.3">
      <c r="A6168" s="5">
        <v>490188707</v>
      </c>
      <c r="B6168" s="5" t="s">
        <v>2070</v>
      </c>
      <c r="C6168" t="s">
        <v>3931</v>
      </c>
      <c r="D6168" s="1" t="s">
        <v>257</v>
      </c>
      <c r="E6168" s="2" t="s">
        <v>10</v>
      </c>
      <c r="F6168" s="3">
        <v>3</v>
      </c>
      <c r="G6168" s="3">
        <v>322.33</v>
      </c>
      <c r="H6168" s="3">
        <v>107.44333333333333</v>
      </c>
    </row>
    <row r="6169" spans="1:8" x14ac:dyDescent="0.3">
      <c r="A6169" s="5">
        <v>491010436</v>
      </c>
      <c r="B6169" s="5" t="s">
        <v>1101</v>
      </c>
      <c r="C6169" t="s">
        <v>3931</v>
      </c>
      <c r="D6169" s="1" t="s">
        <v>9</v>
      </c>
      <c r="E6169" s="2" t="s">
        <v>10</v>
      </c>
      <c r="F6169" s="3">
        <v>4</v>
      </c>
      <c r="G6169" s="3">
        <v>834.22</v>
      </c>
      <c r="H6169" s="3">
        <v>208.55500000000001</v>
      </c>
    </row>
    <row r="6170" spans="1:8" x14ac:dyDescent="0.3">
      <c r="A6170" s="5">
        <v>491010436</v>
      </c>
      <c r="B6170" s="5" t="s">
        <v>1101</v>
      </c>
      <c r="C6170" t="s">
        <v>3931</v>
      </c>
      <c r="D6170" s="1" t="s">
        <v>9</v>
      </c>
      <c r="E6170" s="2" t="s">
        <v>10</v>
      </c>
      <c r="F6170" s="3">
        <v>4</v>
      </c>
      <c r="G6170" s="3">
        <v>834.22</v>
      </c>
      <c r="H6170" s="3">
        <v>208.55500000000001</v>
      </c>
    </row>
    <row r="6171" spans="1:8" x14ac:dyDescent="0.3">
      <c r="A6171" s="5">
        <v>494374920</v>
      </c>
      <c r="B6171" s="5" t="s">
        <v>1622</v>
      </c>
      <c r="C6171" t="s">
        <v>3931</v>
      </c>
      <c r="D6171" s="1" t="s">
        <v>248</v>
      </c>
      <c r="E6171" s="2" t="s">
        <v>10</v>
      </c>
      <c r="F6171" s="3">
        <v>3</v>
      </c>
      <c r="G6171" s="3">
        <v>205.52</v>
      </c>
      <c r="H6171" s="3">
        <v>68.506666666666675</v>
      </c>
    </row>
    <row r="6172" spans="1:8" x14ac:dyDescent="0.3">
      <c r="A6172" s="5">
        <v>490001537</v>
      </c>
      <c r="B6172" s="5" t="s">
        <v>1014</v>
      </c>
      <c r="C6172" t="s">
        <v>3931</v>
      </c>
      <c r="D6172" s="1" t="s">
        <v>57</v>
      </c>
      <c r="E6172" s="2" t="s">
        <v>10</v>
      </c>
      <c r="F6172" s="3">
        <v>4</v>
      </c>
      <c r="G6172" s="3">
        <v>458.75</v>
      </c>
      <c r="H6172" s="3">
        <v>114.6875</v>
      </c>
    </row>
    <row r="6173" spans="1:8" x14ac:dyDescent="0.3">
      <c r="A6173" s="5">
        <v>491322205</v>
      </c>
      <c r="B6173" s="5" t="s">
        <v>2091</v>
      </c>
      <c r="C6173" t="s">
        <v>3931</v>
      </c>
      <c r="D6173" s="1" t="s">
        <v>257</v>
      </c>
      <c r="E6173" s="2" t="s">
        <v>10</v>
      </c>
      <c r="F6173" s="3">
        <v>19</v>
      </c>
      <c r="G6173" s="3">
        <v>636.13</v>
      </c>
      <c r="H6173" s="3">
        <v>33.480526315789476</v>
      </c>
    </row>
    <row r="6174" spans="1:8" x14ac:dyDescent="0.3">
      <c r="A6174" s="5">
        <v>493680499</v>
      </c>
      <c r="B6174" s="5" t="s">
        <v>3067</v>
      </c>
      <c r="C6174" t="s">
        <v>3931</v>
      </c>
      <c r="D6174" s="1" t="s">
        <v>85</v>
      </c>
      <c r="E6174" s="2" t="s">
        <v>10</v>
      </c>
      <c r="F6174" s="3">
        <v>3</v>
      </c>
      <c r="G6174" s="3">
        <v>241.12</v>
      </c>
      <c r="H6174" s="3">
        <v>80.373333333333335</v>
      </c>
    </row>
    <row r="6175" spans="1:8" x14ac:dyDescent="0.3">
      <c r="A6175" s="5">
        <v>491582249</v>
      </c>
      <c r="B6175" s="5" t="s">
        <v>3578</v>
      </c>
      <c r="C6175" t="s">
        <v>3931</v>
      </c>
      <c r="D6175" s="1" t="s">
        <v>136</v>
      </c>
      <c r="E6175" s="2" t="s">
        <v>10</v>
      </c>
      <c r="F6175" s="3">
        <v>18</v>
      </c>
      <c r="G6175" s="3">
        <v>3908.13</v>
      </c>
      <c r="H6175" s="3">
        <v>217.11833333333334</v>
      </c>
    </row>
    <row r="6176" spans="1:8" x14ac:dyDescent="0.3">
      <c r="A6176" s="5">
        <v>491582249</v>
      </c>
      <c r="B6176" s="5" t="s">
        <v>3578</v>
      </c>
      <c r="C6176" t="s">
        <v>3931</v>
      </c>
      <c r="D6176" s="1" t="s">
        <v>136</v>
      </c>
      <c r="E6176" s="2" t="s">
        <v>10</v>
      </c>
      <c r="F6176" s="3">
        <v>18</v>
      </c>
      <c r="G6176" s="3">
        <v>3908.13</v>
      </c>
      <c r="H6176" s="3">
        <v>217.11833333333334</v>
      </c>
    </row>
    <row r="6177" spans="1:8" x14ac:dyDescent="0.3">
      <c r="A6177" s="5">
        <v>490856927</v>
      </c>
      <c r="B6177" s="5" t="s">
        <v>3607</v>
      </c>
      <c r="C6177" t="s">
        <v>3931</v>
      </c>
      <c r="D6177" s="1" t="s">
        <v>136</v>
      </c>
      <c r="E6177" s="2" t="s">
        <v>10</v>
      </c>
      <c r="F6177" s="3">
        <v>24</v>
      </c>
      <c r="G6177" s="3">
        <v>1727.8</v>
      </c>
      <c r="H6177" s="3">
        <v>71.99166666666666</v>
      </c>
    </row>
    <row r="6178" spans="1:8" x14ac:dyDescent="0.3">
      <c r="A6178" s="5">
        <v>490856942</v>
      </c>
      <c r="B6178" s="5" t="s">
        <v>3537</v>
      </c>
      <c r="C6178" t="s">
        <v>3931</v>
      </c>
      <c r="D6178" s="1" t="s">
        <v>136</v>
      </c>
      <c r="E6178" s="2" t="s">
        <v>10</v>
      </c>
      <c r="F6178" s="3">
        <v>58</v>
      </c>
      <c r="G6178" s="3">
        <v>4128.87</v>
      </c>
      <c r="H6178" s="3">
        <v>71.187413793103445</v>
      </c>
    </row>
    <row r="6179" spans="1:8" x14ac:dyDescent="0.3">
      <c r="A6179" s="5">
        <v>493680546</v>
      </c>
      <c r="B6179" s="5" t="s">
        <v>3133</v>
      </c>
      <c r="C6179" t="s">
        <v>3931</v>
      </c>
      <c r="D6179" s="1" t="s">
        <v>257</v>
      </c>
      <c r="E6179" s="2" t="s">
        <v>10</v>
      </c>
      <c r="F6179" s="3">
        <v>59</v>
      </c>
      <c r="G6179" s="3">
        <v>3298.16</v>
      </c>
      <c r="H6179" s="3">
        <v>55.901016949152542</v>
      </c>
    </row>
    <row r="6180" spans="1:8" x14ac:dyDescent="0.3">
      <c r="A6180" s="5">
        <v>493680547</v>
      </c>
      <c r="B6180" s="5" t="s">
        <v>3049</v>
      </c>
      <c r="C6180" t="s">
        <v>3931</v>
      </c>
      <c r="D6180" s="1" t="s">
        <v>85</v>
      </c>
      <c r="E6180" s="2" t="s">
        <v>10</v>
      </c>
      <c r="F6180" s="3">
        <v>52</v>
      </c>
      <c r="G6180" s="3">
        <v>2906.85</v>
      </c>
      <c r="H6180" s="3">
        <v>55.900961538461537</v>
      </c>
    </row>
    <row r="6181" spans="1:8" x14ac:dyDescent="0.3">
      <c r="A6181" s="5">
        <v>491502928</v>
      </c>
      <c r="B6181" s="5" t="s">
        <v>1735</v>
      </c>
      <c r="C6181" t="s">
        <v>3931</v>
      </c>
      <c r="D6181" s="1" t="s">
        <v>85</v>
      </c>
      <c r="E6181" s="2" t="s">
        <v>10</v>
      </c>
      <c r="F6181" s="3">
        <v>4</v>
      </c>
      <c r="G6181" s="3">
        <v>134.61000000000001</v>
      </c>
      <c r="H6181" s="3">
        <v>33.652500000000003</v>
      </c>
    </row>
    <row r="6182" spans="1:8" x14ac:dyDescent="0.3">
      <c r="A6182" s="5">
        <v>491173692</v>
      </c>
      <c r="B6182" s="5" t="s">
        <v>1738</v>
      </c>
      <c r="C6182" t="s">
        <v>3931</v>
      </c>
      <c r="D6182" s="1" t="s">
        <v>85</v>
      </c>
      <c r="E6182" s="2" t="s">
        <v>10</v>
      </c>
      <c r="F6182" s="3">
        <v>4</v>
      </c>
      <c r="G6182" s="3">
        <v>97.47</v>
      </c>
      <c r="H6182" s="3">
        <v>24.3675</v>
      </c>
    </row>
    <row r="6183" spans="1:8" x14ac:dyDescent="0.3">
      <c r="A6183" s="5">
        <v>492426305</v>
      </c>
      <c r="B6183" s="5" t="s">
        <v>1542</v>
      </c>
      <c r="C6183" t="s">
        <v>3931</v>
      </c>
      <c r="D6183" s="1" t="s">
        <v>248</v>
      </c>
      <c r="E6183" s="2" t="s">
        <v>10</v>
      </c>
      <c r="F6183" s="3">
        <v>3</v>
      </c>
      <c r="G6183" s="3">
        <v>95.97</v>
      </c>
      <c r="H6183" s="3">
        <v>31.99</v>
      </c>
    </row>
    <row r="6184" spans="1:8" x14ac:dyDescent="0.3">
      <c r="A6184" s="5">
        <v>494357315</v>
      </c>
      <c r="B6184" s="5" t="s">
        <v>93</v>
      </c>
      <c r="C6184" t="s">
        <v>3931</v>
      </c>
      <c r="D6184" s="1" t="s">
        <v>9</v>
      </c>
      <c r="E6184" s="2" t="s">
        <v>10</v>
      </c>
      <c r="F6184" s="3">
        <v>60</v>
      </c>
      <c r="G6184" s="3">
        <v>8244.64</v>
      </c>
      <c r="H6184" s="3">
        <v>137.41066666666666</v>
      </c>
    </row>
    <row r="6185" spans="1:8" x14ac:dyDescent="0.3">
      <c r="A6185" s="5">
        <v>494357315</v>
      </c>
      <c r="B6185" s="5" t="s">
        <v>93</v>
      </c>
      <c r="C6185" t="s">
        <v>3931</v>
      </c>
      <c r="D6185" s="1" t="s">
        <v>9</v>
      </c>
      <c r="E6185" s="2" t="s">
        <v>10</v>
      </c>
      <c r="F6185" s="3">
        <v>60</v>
      </c>
      <c r="G6185" s="3">
        <v>8244.64</v>
      </c>
      <c r="H6185" s="3">
        <v>137.41066666666666</v>
      </c>
    </row>
    <row r="6186" spans="1:8" x14ac:dyDescent="0.3">
      <c r="A6186" s="5">
        <v>494357315</v>
      </c>
      <c r="B6186" s="5" t="s">
        <v>93</v>
      </c>
      <c r="C6186" t="s">
        <v>3931</v>
      </c>
      <c r="D6186" s="1" t="s">
        <v>9</v>
      </c>
      <c r="E6186" s="2" t="s">
        <v>10</v>
      </c>
      <c r="F6186" s="3">
        <v>60</v>
      </c>
      <c r="G6186" s="3">
        <v>8244.64</v>
      </c>
      <c r="H6186" s="3">
        <v>137.41066666666666</v>
      </c>
    </row>
    <row r="6187" spans="1:8" x14ac:dyDescent="0.3">
      <c r="A6187" s="5">
        <v>494357315</v>
      </c>
      <c r="B6187" s="5" t="s">
        <v>93</v>
      </c>
      <c r="C6187" t="s">
        <v>3931</v>
      </c>
      <c r="D6187" s="1" t="s">
        <v>257</v>
      </c>
      <c r="E6187" s="2" t="s">
        <v>10</v>
      </c>
      <c r="F6187" s="3">
        <v>60</v>
      </c>
      <c r="G6187" s="3">
        <v>8244.64</v>
      </c>
      <c r="H6187" s="3">
        <v>137.41066666666666</v>
      </c>
    </row>
    <row r="6188" spans="1:8" x14ac:dyDescent="0.3">
      <c r="A6188" s="5">
        <v>492426404</v>
      </c>
      <c r="B6188" s="5" t="s">
        <v>1983</v>
      </c>
      <c r="C6188" t="s">
        <v>3931</v>
      </c>
      <c r="D6188" s="1" t="s">
        <v>257</v>
      </c>
      <c r="E6188" s="2" t="s">
        <v>10</v>
      </c>
      <c r="F6188" s="3">
        <v>3</v>
      </c>
      <c r="G6188" s="3">
        <v>128.43</v>
      </c>
      <c r="H6188" s="3">
        <v>42.81</v>
      </c>
    </row>
    <row r="6189" spans="1:8" x14ac:dyDescent="0.3">
      <c r="A6189" s="5">
        <v>492426404</v>
      </c>
      <c r="B6189" s="5" t="s">
        <v>1983</v>
      </c>
      <c r="C6189" t="s">
        <v>3931</v>
      </c>
      <c r="D6189" s="1" t="s">
        <v>257</v>
      </c>
      <c r="E6189" s="2" t="s">
        <v>10</v>
      </c>
      <c r="F6189" s="3">
        <v>3</v>
      </c>
      <c r="G6189" s="3">
        <v>128.43</v>
      </c>
      <c r="H6189" s="3">
        <v>42.81</v>
      </c>
    </row>
    <row r="6190" spans="1:8" x14ac:dyDescent="0.3">
      <c r="A6190" s="5">
        <v>492370324</v>
      </c>
      <c r="B6190" s="5" t="s">
        <v>685</v>
      </c>
      <c r="C6190" t="s">
        <v>3931</v>
      </c>
      <c r="D6190" s="1" t="s">
        <v>9</v>
      </c>
      <c r="E6190" s="2" t="s">
        <v>10</v>
      </c>
      <c r="F6190" s="3">
        <v>8</v>
      </c>
      <c r="G6190" s="3">
        <v>259.25</v>
      </c>
      <c r="H6190" s="3">
        <v>32.40625</v>
      </c>
    </row>
    <row r="6191" spans="1:8" x14ac:dyDescent="0.3">
      <c r="A6191" s="5">
        <v>492370324</v>
      </c>
      <c r="B6191" s="5" t="s">
        <v>685</v>
      </c>
      <c r="C6191" t="s">
        <v>3931</v>
      </c>
      <c r="D6191" s="1" t="s">
        <v>9</v>
      </c>
      <c r="E6191" s="2" t="s">
        <v>10</v>
      </c>
      <c r="F6191" s="3">
        <v>8</v>
      </c>
      <c r="G6191" s="3">
        <v>259.25</v>
      </c>
      <c r="H6191" s="3">
        <v>32.40625</v>
      </c>
    </row>
    <row r="6192" spans="1:8" x14ac:dyDescent="0.3">
      <c r="A6192" s="5">
        <v>492370324</v>
      </c>
      <c r="B6192" s="5" t="s">
        <v>685</v>
      </c>
      <c r="C6192" t="s">
        <v>3931</v>
      </c>
      <c r="D6192" s="1" t="s">
        <v>9</v>
      </c>
      <c r="E6192" s="2" t="s">
        <v>10</v>
      </c>
      <c r="F6192" s="3">
        <v>8</v>
      </c>
      <c r="G6192" s="3">
        <v>259.25</v>
      </c>
      <c r="H6192" s="3">
        <v>32.40625</v>
      </c>
    </row>
    <row r="6193" spans="1:8" x14ac:dyDescent="0.3">
      <c r="A6193" s="5">
        <v>491173695</v>
      </c>
      <c r="B6193" s="5" t="s">
        <v>1217</v>
      </c>
      <c r="C6193" t="s">
        <v>3931</v>
      </c>
      <c r="D6193" s="1" t="s">
        <v>9</v>
      </c>
      <c r="E6193" s="2" t="s">
        <v>10</v>
      </c>
      <c r="F6193" s="3">
        <v>4</v>
      </c>
      <c r="G6193" s="3">
        <v>138.13999999999999</v>
      </c>
      <c r="H6193" s="3">
        <v>34.534999999999997</v>
      </c>
    </row>
    <row r="6194" spans="1:8" x14ac:dyDescent="0.3">
      <c r="A6194" s="5">
        <v>493634713</v>
      </c>
      <c r="B6194" s="5" t="s">
        <v>519</v>
      </c>
      <c r="C6194" t="s">
        <v>3931</v>
      </c>
      <c r="D6194" s="1" t="s">
        <v>9</v>
      </c>
      <c r="E6194" s="2" t="s">
        <v>10</v>
      </c>
      <c r="F6194" s="3">
        <v>10</v>
      </c>
      <c r="G6194" s="3">
        <v>614.24</v>
      </c>
      <c r="H6194" s="3">
        <v>61.423999999999999</v>
      </c>
    </row>
    <row r="6195" spans="1:8" x14ac:dyDescent="0.3">
      <c r="A6195" s="5">
        <v>493634713</v>
      </c>
      <c r="B6195" s="5" t="s">
        <v>519</v>
      </c>
      <c r="C6195" t="s">
        <v>3931</v>
      </c>
      <c r="D6195" s="1" t="s">
        <v>9</v>
      </c>
      <c r="E6195" s="2" t="s">
        <v>10</v>
      </c>
      <c r="F6195" s="3">
        <v>10</v>
      </c>
      <c r="G6195" s="3">
        <v>614.24</v>
      </c>
      <c r="H6195" s="3">
        <v>61.423999999999999</v>
      </c>
    </row>
    <row r="6196" spans="1:8" x14ac:dyDescent="0.3">
      <c r="A6196" s="5">
        <v>493634713</v>
      </c>
      <c r="B6196" s="5" t="s">
        <v>519</v>
      </c>
      <c r="C6196" t="s">
        <v>3931</v>
      </c>
      <c r="D6196" s="1" t="s">
        <v>9</v>
      </c>
      <c r="E6196" s="2" t="s">
        <v>10</v>
      </c>
      <c r="F6196" s="3">
        <v>10</v>
      </c>
      <c r="G6196" s="3">
        <v>614.24</v>
      </c>
      <c r="H6196" s="3">
        <v>61.423999999999999</v>
      </c>
    </row>
    <row r="6197" spans="1:8" x14ac:dyDescent="0.3">
      <c r="A6197" s="5">
        <v>493634713</v>
      </c>
      <c r="B6197" s="5" t="s">
        <v>519</v>
      </c>
      <c r="C6197" t="s">
        <v>3931</v>
      </c>
      <c r="D6197" s="1" t="s">
        <v>9</v>
      </c>
      <c r="E6197" s="2" t="s">
        <v>10</v>
      </c>
      <c r="F6197" s="3">
        <v>10</v>
      </c>
      <c r="G6197" s="3">
        <v>614.24</v>
      </c>
      <c r="H6197" s="3">
        <v>61.423999999999999</v>
      </c>
    </row>
    <row r="6198" spans="1:8" x14ac:dyDescent="0.3">
      <c r="A6198" s="5">
        <v>493634713</v>
      </c>
      <c r="B6198" s="5" t="s">
        <v>519</v>
      </c>
      <c r="C6198" t="s">
        <v>3931</v>
      </c>
      <c r="D6198" s="1" t="s">
        <v>9</v>
      </c>
      <c r="E6198" s="2" t="s">
        <v>10</v>
      </c>
      <c r="F6198" s="3">
        <v>10</v>
      </c>
      <c r="G6198" s="3">
        <v>614.24</v>
      </c>
      <c r="H6198" s="3">
        <v>61.423999999999999</v>
      </c>
    </row>
    <row r="6199" spans="1:8" x14ac:dyDescent="0.3">
      <c r="A6199" s="5">
        <v>491082044</v>
      </c>
      <c r="B6199" s="5" t="s">
        <v>337</v>
      </c>
      <c r="C6199" t="s">
        <v>3931</v>
      </c>
      <c r="D6199" s="1" t="s">
        <v>9</v>
      </c>
      <c r="E6199" s="2" t="s">
        <v>10</v>
      </c>
      <c r="F6199" s="3">
        <v>4</v>
      </c>
      <c r="G6199" s="3">
        <v>339.05</v>
      </c>
      <c r="H6199" s="3">
        <v>84.762500000000003</v>
      </c>
    </row>
    <row r="6200" spans="1:8" x14ac:dyDescent="0.3">
      <c r="A6200" s="5">
        <v>491082044</v>
      </c>
      <c r="B6200" s="5" t="s">
        <v>337</v>
      </c>
      <c r="C6200" t="s">
        <v>3931</v>
      </c>
      <c r="D6200" s="1" t="s">
        <v>9</v>
      </c>
      <c r="E6200" s="2" t="s">
        <v>10</v>
      </c>
      <c r="F6200" s="3">
        <v>4</v>
      </c>
      <c r="G6200" s="3">
        <v>339.05</v>
      </c>
      <c r="H6200" s="3">
        <v>84.762500000000003</v>
      </c>
    </row>
    <row r="6201" spans="1:8" x14ac:dyDescent="0.3">
      <c r="A6201" s="5">
        <v>491082044</v>
      </c>
      <c r="B6201" s="5" t="s">
        <v>337</v>
      </c>
      <c r="C6201" t="s">
        <v>3931</v>
      </c>
      <c r="D6201" s="1" t="s">
        <v>9</v>
      </c>
      <c r="E6201" s="2" t="s">
        <v>10</v>
      </c>
      <c r="F6201" s="3">
        <v>4</v>
      </c>
      <c r="G6201" s="3">
        <v>339.05</v>
      </c>
      <c r="H6201" s="3">
        <v>84.762500000000003</v>
      </c>
    </row>
    <row r="6202" spans="1:8" x14ac:dyDescent="0.3">
      <c r="A6202" s="5">
        <v>491082044</v>
      </c>
      <c r="B6202" s="5" t="s">
        <v>337</v>
      </c>
      <c r="C6202" t="s">
        <v>3931</v>
      </c>
      <c r="D6202" s="1" t="s">
        <v>9</v>
      </c>
      <c r="E6202" s="2" t="s">
        <v>10</v>
      </c>
      <c r="F6202" s="3">
        <v>4</v>
      </c>
      <c r="G6202" s="3">
        <v>339.05</v>
      </c>
      <c r="H6202" s="3">
        <v>84.762500000000003</v>
      </c>
    </row>
    <row r="6203" spans="1:8" x14ac:dyDescent="0.3">
      <c r="A6203" s="5">
        <v>491082044</v>
      </c>
      <c r="B6203" s="5" t="s">
        <v>337</v>
      </c>
      <c r="C6203" t="s">
        <v>3931</v>
      </c>
      <c r="D6203" s="1" t="s">
        <v>9</v>
      </c>
      <c r="E6203" s="2" t="s">
        <v>10</v>
      </c>
      <c r="F6203" s="3">
        <v>4</v>
      </c>
      <c r="G6203" s="3">
        <v>339.05</v>
      </c>
      <c r="H6203" s="3">
        <v>84.762500000000003</v>
      </c>
    </row>
    <row r="6204" spans="1:8" x14ac:dyDescent="0.3">
      <c r="A6204" s="5">
        <v>490000498</v>
      </c>
      <c r="B6204" s="5" t="s">
        <v>1829</v>
      </c>
      <c r="C6204" t="s">
        <v>3931</v>
      </c>
      <c r="D6204" s="1" t="s">
        <v>85</v>
      </c>
      <c r="E6204" s="2" t="s">
        <v>10</v>
      </c>
      <c r="F6204" s="3">
        <v>5</v>
      </c>
      <c r="G6204" s="3">
        <v>106.24</v>
      </c>
      <c r="H6204" s="3">
        <v>21.247999999999998</v>
      </c>
    </row>
    <row r="6205" spans="1:8" x14ac:dyDescent="0.3">
      <c r="A6205" s="5">
        <v>490000498</v>
      </c>
      <c r="B6205" s="5" t="s">
        <v>1829</v>
      </c>
      <c r="C6205" t="s">
        <v>3931</v>
      </c>
      <c r="D6205" s="1" t="s">
        <v>85</v>
      </c>
      <c r="E6205" s="2" t="s">
        <v>10</v>
      </c>
      <c r="F6205" s="3">
        <v>5</v>
      </c>
      <c r="G6205" s="3">
        <v>106.24</v>
      </c>
      <c r="H6205" s="3">
        <v>21.247999999999998</v>
      </c>
    </row>
    <row r="6206" spans="1:8" x14ac:dyDescent="0.3">
      <c r="A6206" s="5">
        <v>491361751</v>
      </c>
      <c r="B6206" s="5" t="s">
        <v>3599</v>
      </c>
      <c r="C6206" t="s">
        <v>3931</v>
      </c>
      <c r="D6206" s="1" t="s">
        <v>136</v>
      </c>
      <c r="E6206" s="2" t="s">
        <v>10</v>
      </c>
      <c r="F6206" s="3">
        <v>6</v>
      </c>
      <c r="G6206" s="3">
        <v>1015.59</v>
      </c>
      <c r="H6206" s="3">
        <v>169.26500000000001</v>
      </c>
    </row>
    <row r="6207" spans="1:8" x14ac:dyDescent="0.3">
      <c r="A6207" s="5">
        <v>491321846</v>
      </c>
      <c r="B6207" s="5" t="s">
        <v>2951</v>
      </c>
      <c r="C6207" t="s">
        <v>3931</v>
      </c>
      <c r="D6207" s="1" t="s">
        <v>85</v>
      </c>
      <c r="E6207" s="2" t="s">
        <v>10</v>
      </c>
      <c r="F6207" s="3">
        <v>4</v>
      </c>
      <c r="G6207" s="3">
        <v>277.33</v>
      </c>
      <c r="H6207" s="3">
        <v>69.332499999999996</v>
      </c>
    </row>
    <row r="6208" spans="1:8" x14ac:dyDescent="0.3">
      <c r="A6208" s="5">
        <v>494337276</v>
      </c>
      <c r="B6208" s="5" t="s">
        <v>3374</v>
      </c>
      <c r="C6208" t="s">
        <v>3931</v>
      </c>
      <c r="D6208" s="1" t="s">
        <v>257</v>
      </c>
      <c r="E6208" s="2" t="s">
        <v>10</v>
      </c>
      <c r="F6208" s="3">
        <v>3</v>
      </c>
      <c r="G6208" s="3">
        <v>588.67999999999995</v>
      </c>
      <c r="H6208" s="3">
        <v>196.22666666666666</v>
      </c>
    </row>
    <row r="6209" spans="1:8" x14ac:dyDescent="0.3">
      <c r="A6209" s="5">
        <v>490180140</v>
      </c>
      <c r="B6209" s="5" t="s">
        <v>2944</v>
      </c>
      <c r="C6209" t="s">
        <v>3931</v>
      </c>
      <c r="D6209" s="1" t="s">
        <v>85</v>
      </c>
      <c r="E6209" s="2" t="s">
        <v>15</v>
      </c>
      <c r="F6209" s="3" t="e">
        <v>#N/A</v>
      </c>
      <c r="G6209" s="19" t="e">
        <v>#N/A</v>
      </c>
      <c r="H6209" s="19" t="e">
        <v>#N/A</v>
      </c>
    </row>
    <row r="6210" spans="1:8" x14ac:dyDescent="0.3">
      <c r="A6210" s="5">
        <v>491173899</v>
      </c>
      <c r="B6210" s="5" t="s">
        <v>3300</v>
      </c>
      <c r="C6210" t="s">
        <v>3931</v>
      </c>
      <c r="D6210" s="1" t="s">
        <v>257</v>
      </c>
      <c r="E6210" s="2" t="s">
        <v>15</v>
      </c>
      <c r="F6210" s="3">
        <v>72</v>
      </c>
      <c r="G6210" s="19">
        <v>13500.61</v>
      </c>
      <c r="H6210" s="19">
        <v>187.50847222222222</v>
      </c>
    </row>
    <row r="6211" spans="1:8" x14ac:dyDescent="0.3">
      <c r="A6211" s="5">
        <v>491173899</v>
      </c>
      <c r="B6211" s="5" t="s">
        <v>3300</v>
      </c>
      <c r="C6211" t="s">
        <v>3931</v>
      </c>
      <c r="D6211" s="1" t="s">
        <v>257</v>
      </c>
      <c r="E6211" s="2" t="s">
        <v>15</v>
      </c>
      <c r="F6211" s="3">
        <v>72</v>
      </c>
      <c r="G6211" s="19">
        <v>13500.61</v>
      </c>
      <c r="H6211" s="19">
        <v>187.50847222222222</v>
      </c>
    </row>
    <row r="6212" spans="1:8" x14ac:dyDescent="0.3">
      <c r="A6212" s="5">
        <v>491120986</v>
      </c>
      <c r="B6212" s="5" t="s">
        <v>3742</v>
      </c>
      <c r="C6212" t="s">
        <v>3931</v>
      </c>
      <c r="D6212" s="1" t="s">
        <v>136</v>
      </c>
      <c r="E6212" s="2" t="s">
        <v>10</v>
      </c>
      <c r="F6212" s="3">
        <v>5</v>
      </c>
      <c r="G6212" s="3">
        <v>1034.75</v>
      </c>
      <c r="H6212" s="3">
        <v>206.95</v>
      </c>
    </row>
    <row r="6213" spans="1:8" x14ac:dyDescent="0.3">
      <c r="A6213" s="5">
        <v>491120986</v>
      </c>
      <c r="B6213" s="5" t="s">
        <v>3742</v>
      </c>
      <c r="C6213" t="s">
        <v>3931</v>
      </c>
      <c r="D6213" s="1" t="s">
        <v>136</v>
      </c>
      <c r="E6213" s="2" t="s">
        <v>10</v>
      </c>
      <c r="F6213" s="3">
        <v>5</v>
      </c>
      <c r="G6213" s="3">
        <v>1034.75</v>
      </c>
      <c r="H6213" s="3">
        <v>206.95</v>
      </c>
    </row>
    <row r="6214" spans="1:8" x14ac:dyDescent="0.3">
      <c r="A6214" s="5">
        <v>491694559</v>
      </c>
      <c r="B6214" s="5" t="s">
        <v>3764</v>
      </c>
      <c r="C6214" t="s">
        <v>3929</v>
      </c>
      <c r="D6214" s="1" t="s">
        <v>136</v>
      </c>
      <c r="E6214" s="2" t="s">
        <v>15</v>
      </c>
      <c r="F6214" s="3" t="e">
        <v>#N/A</v>
      </c>
      <c r="G6214" s="19" t="e">
        <v>#N/A</v>
      </c>
      <c r="H6214" s="19" t="e">
        <v>#N/A</v>
      </c>
    </row>
    <row r="6215" spans="1:8" x14ac:dyDescent="0.3">
      <c r="A6215" s="5">
        <v>494409983</v>
      </c>
      <c r="B6215" s="5" t="s">
        <v>3138</v>
      </c>
      <c r="C6215" t="s">
        <v>3931</v>
      </c>
      <c r="D6215" s="1" t="s">
        <v>257</v>
      </c>
      <c r="E6215" s="2" t="s">
        <v>10</v>
      </c>
      <c r="F6215" s="3">
        <v>6</v>
      </c>
      <c r="G6215" s="3">
        <v>372.51</v>
      </c>
      <c r="H6215" s="3">
        <v>62.085000000000001</v>
      </c>
    </row>
    <row r="6216" spans="1:8" x14ac:dyDescent="0.3">
      <c r="A6216" s="5">
        <v>494409984</v>
      </c>
      <c r="B6216" s="5" t="s">
        <v>3251</v>
      </c>
      <c r="C6216" t="s">
        <v>3931</v>
      </c>
      <c r="D6216" s="1" t="s">
        <v>257</v>
      </c>
      <c r="E6216" s="2" t="s">
        <v>10</v>
      </c>
      <c r="F6216" s="3">
        <v>6</v>
      </c>
      <c r="G6216" s="3">
        <v>673.52</v>
      </c>
      <c r="H6216" s="3">
        <v>112.25333333333333</v>
      </c>
    </row>
    <row r="6217" spans="1:8" x14ac:dyDescent="0.3">
      <c r="A6217" s="5">
        <v>490396857</v>
      </c>
      <c r="B6217" s="5" t="s">
        <v>2973</v>
      </c>
      <c r="C6217" t="s">
        <v>3931</v>
      </c>
      <c r="D6217" s="1" t="s">
        <v>85</v>
      </c>
      <c r="E6217" s="2" t="s">
        <v>10</v>
      </c>
      <c r="F6217" s="3">
        <v>3</v>
      </c>
      <c r="G6217" s="3">
        <v>479.16</v>
      </c>
      <c r="H6217" s="3">
        <v>159.72</v>
      </c>
    </row>
    <row r="6218" spans="1:8" x14ac:dyDescent="0.3">
      <c r="A6218" s="5">
        <v>491160198</v>
      </c>
      <c r="B6218" s="5" t="s">
        <v>3299</v>
      </c>
      <c r="C6218" t="s">
        <v>3931</v>
      </c>
      <c r="D6218" s="1" t="s">
        <v>257</v>
      </c>
      <c r="E6218" s="2" t="s">
        <v>10</v>
      </c>
      <c r="F6218" s="3">
        <v>3</v>
      </c>
      <c r="G6218" s="3">
        <v>256.10000000000002</v>
      </c>
      <c r="H6218" s="3">
        <v>85.366666666666674</v>
      </c>
    </row>
    <row r="6219" spans="1:8" x14ac:dyDescent="0.3">
      <c r="A6219" s="5">
        <v>491160198</v>
      </c>
      <c r="B6219" s="5" t="s">
        <v>3299</v>
      </c>
      <c r="C6219" t="s">
        <v>3931</v>
      </c>
      <c r="D6219" s="1" t="s">
        <v>257</v>
      </c>
      <c r="E6219" s="2" t="s">
        <v>10</v>
      </c>
      <c r="F6219" s="3">
        <v>3</v>
      </c>
      <c r="G6219" s="3">
        <v>256.10000000000002</v>
      </c>
      <c r="H6219" s="3">
        <v>85.366666666666674</v>
      </c>
    </row>
    <row r="6220" spans="1:8" x14ac:dyDescent="0.3">
      <c r="A6220" s="5">
        <v>490154859</v>
      </c>
      <c r="B6220" s="5" t="s">
        <v>2850</v>
      </c>
      <c r="C6220" t="s">
        <v>3931</v>
      </c>
      <c r="D6220" s="1" t="s">
        <v>248</v>
      </c>
      <c r="E6220" s="2" t="s">
        <v>10</v>
      </c>
      <c r="F6220" s="3">
        <v>6</v>
      </c>
      <c r="G6220" s="3">
        <v>941.06</v>
      </c>
      <c r="H6220" s="3">
        <v>156.84333333333333</v>
      </c>
    </row>
    <row r="6221" spans="1:8" x14ac:dyDescent="0.3">
      <c r="A6221" s="5">
        <v>490566002</v>
      </c>
      <c r="B6221" s="5" t="s">
        <v>3792</v>
      </c>
      <c r="C6221" t="s">
        <v>3931</v>
      </c>
      <c r="D6221" s="1" t="s">
        <v>136</v>
      </c>
      <c r="E6221" s="2" t="s">
        <v>10</v>
      </c>
      <c r="F6221" s="3">
        <v>6</v>
      </c>
      <c r="G6221" s="3">
        <v>437.64</v>
      </c>
      <c r="H6221" s="3">
        <v>72.94</v>
      </c>
    </row>
    <row r="6222" spans="1:8" x14ac:dyDescent="0.3">
      <c r="A6222" s="5">
        <v>491276444</v>
      </c>
      <c r="B6222" s="5" t="s">
        <v>3315</v>
      </c>
      <c r="C6222" t="s">
        <v>3931</v>
      </c>
      <c r="D6222" s="1" t="s">
        <v>257</v>
      </c>
      <c r="E6222" s="2" t="s">
        <v>10</v>
      </c>
      <c r="F6222" s="3">
        <v>4</v>
      </c>
      <c r="G6222" s="3">
        <v>639.66</v>
      </c>
      <c r="H6222" s="3">
        <v>159.91499999999999</v>
      </c>
    </row>
    <row r="6223" spans="1:8" x14ac:dyDescent="0.3">
      <c r="A6223" s="5">
        <v>490162338</v>
      </c>
      <c r="B6223" s="5" t="s">
        <v>1576</v>
      </c>
      <c r="C6223" t="s">
        <v>3931</v>
      </c>
      <c r="D6223" s="1" t="s">
        <v>248</v>
      </c>
      <c r="E6223" s="2" t="s">
        <v>10</v>
      </c>
      <c r="F6223" s="3">
        <v>3</v>
      </c>
      <c r="G6223" s="3">
        <v>468.45</v>
      </c>
      <c r="H6223" s="3">
        <v>156.15</v>
      </c>
    </row>
    <row r="6224" spans="1:8" x14ac:dyDescent="0.3">
      <c r="A6224" s="5">
        <v>490052704</v>
      </c>
      <c r="B6224" s="5" t="s">
        <v>2900</v>
      </c>
      <c r="C6224" t="s">
        <v>3931</v>
      </c>
      <c r="D6224" s="1" t="s">
        <v>248</v>
      </c>
      <c r="E6224" s="2" t="s">
        <v>10</v>
      </c>
      <c r="F6224" s="3">
        <v>6</v>
      </c>
      <c r="G6224" s="3">
        <v>1096.1199999999999</v>
      </c>
      <c r="H6224" s="3">
        <v>182.68666666666664</v>
      </c>
    </row>
    <row r="6225" spans="1:8" x14ac:dyDescent="0.3">
      <c r="A6225" s="5">
        <v>490920575</v>
      </c>
      <c r="B6225" s="5" t="s">
        <v>787</v>
      </c>
      <c r="C6225" t="s">
        <v>3931</v>
      </c>
      <c r="D6225" s="1" t="s">
        <v>85</v>
      </c>
      <c r="E6225" s="2" t="s">
        <v>10</v>
      </c>
      <c r="F6225" s="3">
        <v>4</v>
      </c>
      <c r="G6225" s="3">
        <v>694.36</v>
      </c>
      <c r="H6225" s="3">
        <v>173.59</v>
      </c>
    </row>
    <row r="6226" spans="1:8" x14ac:dyDescent="0.3">
      <c r="A6226" s="5">
        <v>490920575</v>
      </c>
      <c r="B6226" s="5" t="s">
        <v>787</v>
      </c>
      <c r="C6226" t="s">
        <v>3931</v>
      </c>
      <c r="D6226" s="1" t="s">
        <v>85</v>
      </c>
      <c r="E6226" s="2" t="s">
        <v>10</v>
      </c>
      <c r="F6226" s="3">
        <v>4</v>
      </c>
      <c r="G6226" s="3">
        <v>694.36</v>
      </c>
      <c r="H6226" s="3">
        <v>173.59</v>
      </c>
    </row>
    <row r="6227" spans="1:8" x14ac:dyDescent="0.3">
      <c r="A6227" s="5">
        <v>491439050</v>
      </c>
      <c r="B6227" s="5" t="s">
        <v>3605</v>
      </c>
      <c r="C6227" t="s">
        <v>3931</v>
      </c>
      <c r="D6227" s="1" t="s">
        <v>136</v>
      </c>
      <c r="E6227" s="2" t="s">
        <v>10</v>
      </c>
      <c r="F6227" s="3">
        <v>4</v>
      </c>
      <c r="G6227" s="3">
        <v>598.94000000000005</v>
      </c>
      <c r="H6227" s="3">
        <v>149.73500000000001</v>
      </c>
    </row>
    <row r="6228" spans="1:8" x14ac:dyDescent="0.3">
      <c r="A6228" s="5">
        <v>490566003</v>
      </c>
      <c r="B6228" s="5" t="s">
        <v>3761</v>
      </c>
      <c r="C6228" t="s">
        <v>3929</v>
      </c>
      <c r="D6228" s="1" t="s">
        <v>136</v>
      </c>
      <c r="E6228" s="2" t="s">
        <v>15</v>
      </c>
      <c r="F6228" s="3">
        <v>48</v>
      </c>
      <c r="G6228" s="19">
        <v>3461.69</v>
      </c>
      <c r="H6228" s="19">
        <v>72.118541666666673</v>
      </c>
    </row>
    <row r="6229" spans="1:8" x14ac:dyDescent="0.3">
      <c r="A6229" s="5">
        <v>490052699</v>
      </c>
      <c r="B6229" s="5" t="s">
        <v>2894</v>
      </c>
      <c r="C6229" t="s">
        <v>3931</v>
      </c>
      <c r="D6229" s="1" t="s">
        <v>248</v>
      </c>
      <c r="E6229" s="2" t="s">
        <v>10</v>
      </c>
      <c r="F6229" s="3">
        <v>4</v>
      </c>
      <c r="G6229" s="3">
        <v>1269.48</v>
      </c>
      <c r="H6229" s="3">
        <v>317.37</v>
      </c>
    </row>
    <row r="6230" spans="1:8" x14ac:dyDescent="0.3">
      <c r="A6230" s="5">
        <v>490052699</v>
      </c>
      <c r="B6230" s="5" t="s">
        <v>2894</v>
      </c>
      <c r="C6230" t="s">
        <v>3931</v>
      </c>
      <c r="D6230" s="1" t="s">
        <v>136</v>
      </c>
      <c r="E6230" s="2" t="s">
        <v>10</v>
      </c>
      <c r="F6230" s="3">
        <v>4</v>
      </c>
      <c r="G6230" s="3">
        <v>1269.48</v>
      </c>
      <c r="H6230" s="3">
        <v>317.37</v>
      </c>
    </row>
    <row r="6231" spans="1:8" x14ac:dyDescent="0.3">
      <c r="A6231" s="5">
        <v>492392718</v>
      </c>
      <c r="B6231" s="5" t="s">
        <v>2887</v>
      </c>
      <c r="C6231" t="s">
        <v>3931</v>
      </c>
      <c r="D6231" s="1" t="s">
        <v>248</v>
      </c>
      <c r="E6231" s="2" t="s">
        <v>10</v>
      </c>
      <c r="F6231" s="3">
        <v>3</v>
      </c>
      <c r="G6231" s="3">
        <v>876.92</v>
      </c>
      <c r="H6231" s="3">
        <v>292.30666666666667</v>
      </c>
    </row>
    <row r="6232" spans="1:8" x14ac:dyDescent="0.3">
      <c r="A6232" s="5">
        <v>492392717</v>
      </c>
      <c r="B6232" s="5" t="s">
        <v>3518</v>
      </c>
      <c r="C6232" t="s">
        <v>3931</v>
      </c>
      <c r="D6232" s="1" t="s">
        <v>136</v>
      </c>
      <c r="E6232" s="2" t="s">
        <v>10</v>
      </c>
      <c r="F6232" s="3">
        <v>4</v>
      </c>
      <c r="G6232" s="3">
        <v>616.38</v>
      </c>
      <c r="H6232" s="3">
        <v>154.095</v>
      </c>
    </row>
    <row r="6233" spans="1:8" x14ac:dyDescent="0.3">
      <c r="A6233" s="5">
        <v>490966841</v>
      </c>
      <c r="B6233" s="5" t="s">
        <v>2950</v>
      </c>
      <c r="C6233" t="s">
        <v>3931</v>
      </c>
      <c r="D6233" s="1" t="s">
        <v>85</v>
      </c>
      <c r="E6233" s="2" t="s">
        <v>10</v>
      </c>
      <c r="F6233" s="3">
        <v>3</v>
      </c>
      <c r="G6233" s="3">
        <v>705.51</v>
      </c>
      <c r="H6233" s="3">
        <v>235.17</v>
      </c>
    </row>
    <row r="6234" spans="1:8" x14ac:dyDescent="0.3">
      <c r="A6234" s="5">
        <v>491469864</v>
      </c>
      <c r="B6234" s="5" t="s">
        <v>3422</v>
      </c>
      <c r="C6234" t="s">
        <v>3931</v>
      </c>
      <c r="D6234" s="1" t="s">
        <v>136</v>
      </c>
      <c r="E6234" s="2" t="s">
        <v>10</v>
      </c>
      <c r="F6234" s="3">
        <v>4</v>
      </c>
      <c r="G6234" s="3">
        <v>1377.16</v>
      </c>
      <c r="H6234" s="3">
        <v>344.29</v>
      </c>
    </row>
    <row r="6235" spans="1:8" x14ac:dyDescent="0.3">
      <c r="A6235" s="5">
        <v>490920577</v>
      </c>
      <c r="B6235" s="5" t="s">
        <v>2981</v>
      </c>
      <c r="C6235" t="s">
        <v>3931</v>
      </c>
      <c r="D6235" s="1" t="s">
        <v>85</v>
      </c>
      <c r="E6235" s="2" t="s">
        <v>10</v>
      </c>
      <c r="F6235" s="3">
        <v>4</v>
      </c>
      <c r="G6235" s="3">
        <v>706.1</v>
      </c>
      <c r="H6235" s="3">
        <v>176.52500000000001</v>
      </c>
    </row>
    <row r="6236" spans="1:8" x14ac:dyDescent="0.3">
      <c r="A6236" s="5">
        <v>490052695</v>
      </c>
      <c r="B6236" s="5" t="s">
        <v>2949</v>
      </c>
      <c r="C6236" t="s">
        <v>3933</v>
      </c>
      <c r="D6236" s="1" t="s">
        <v>85</v>
      </c>
      <c r="E6236" s="2" t="s">
        <v>10</v>
      </c>
      <c r="F6236" s="3">
        <v>4</v>
      </c>
      <c r="G6236" s="3">
        <v>633.87</v>
      </c>
      <c r="H6236" s="3">
        <v>158.4675</v>
      </c>
    </row>
    <row r="6237" spans="1:8" x14ac:dyDescent="0.3">
      <c r="A6237" s="5">
        <v>490998044</v>
      </c>
      <c r="B6237" s="5" t="s">
        <v>3293</v>
      </c>
      <c r="C6237" t="s">
        <v>3933</v>
      </c>
      <c r="D6237" s="1" t="s">
        <v>257</v>
      </c>
      <c r="E6237" s="2" t="s">
        <v>10</v>
      </c>
      <c r="F6237" s="3">
        <v>6</v>
      </c>
      <c r="G6237" s="3">
        <v>2501.66</v>
      </c>
      <c r="H6237" s="3">
        <v>416.94333333333333</v>
      </c>
    </row>
    <row r="6238" spans="1:8" x14ac:dyDescent="0.3">
      <c r="A6238" s="5">
        <v>490052696</v>
      </c>
      <c r="B6238" s="5" t="s">
        <v>2817</v>
      </c>
      <c r="C6238" t="s">
        <v>3931</v>
      </c>
      <c r="D6238" s="1" t="s">
        <v>248</v>
      </c>
      <c r="E6238" s="2" t="s">
        <v>10</v>
      </c>
      <c r="F6238" s="3">
        <v>4</v>
      </c>
      <c r="G6238" s="3">
        <v>1001.24</v>
      </c>
      <c r="H6238" s="3">
        <v>250.31</v>
      </c>
    </row>
    <row r="6239" spans="1:8" x14ac:dyDescent="0.3">
      <c r="A6239" s="5">
        <v>490935496</v>
      </c>
      <c r="B6239" s="5" t="s">
        <v>3034</v>
      </c>
      <c r="C6239" t="s">
        <v>3931</v>
      </c>
      <c r="D6239" s="1" t="s">
        <v>85</v>
      </c>
      <c r="E6239" s="2" t="s">
        <v>15</v>
      </c>
      <c r="F6239" s="3" t="e">
        <v>#N/A</v>
      </c>
      <c r="G6239" s="19" t="e">
        <v>#N/A</v>
      </c>
      <c r="H6239" s="19" t="e">
        <v>#N/A</v>
      </c>
    </row>
    <row r="6240" spans="1:8" x14ac:dyDescent="0.3">
      <c r="A6240" s="5">
        <v>491701231</v>
      </c>
      <c r="B6240" s="5" t="s">
        <v>707</v>
      </c>
      <c r="C6240" t="s">
        <v>3929</v>
      </c>
      <c r="D6240" s="1" t="s">
        <v>9</v>
      </c>
      <c r="E6240" s="2" t="s">
        <v>10</v>
      </c>
      <c r="F6240" s="3">
        <v>10</v>
      </c>
      <c r="G6240" s="3">
        <v>2100</v>
      </c>
      <c r="H6240" s="3">
        <v>210</v>
      </c>
    </row>
    <row r="6241" spans="1:8" x14ac:dyDescent="0.3">
      <c r="A6241" s="5">
        <v>491701231</v>
      </c>
      <c r="B6241" s="5" t="s">
        <v>707</v>
      </c>
      <c r="C6241" t="s">
        <v>3929</v>
      </c>
      <c r="D6241" s="1" t="s">
        <v>9</v>
      </c>
      <c r="E6241" s="2" t="s">
        <v>10</v>
      </c>
      <c r="F6241" s="3">
        <v>10</v>
      </c>
      <c r="G6241" s="3">
        <v>2100</v>
      </c>
      <c r="H6241" s="3">
        <v>210</v>
      </c>
    </row>
    <row r="6242" spans="1:8" x14ac:dyDescent="0.3">
      <c r="A6242" s="5">
        <v>491711660</v>
      </c>
      <c r="B6242" s="5" t="s">
        <v>1618</v>
      </c>
      <c r="C6242" t="s">
        <v>3929</v>
      </c>
      <c r="D6242" s="1" t="s">
        <v>248</v>
      </c>
      <c r="E6242" s="2" t="s">
        <v>10</v>
      </c>
      <c r="F6242" s="3">
        <v>5</v>
      </c>
      <c r="G6242" s="3">
        <v>214</v>
      </c>
      <c r="H6242" s="3">
        <v>42.8</v>
      </c>
    </row>
    <row r="6243" spans="1:8" x14ac:dyDescent="0.3">
      <c r="A6243" s="5">
        <v>491711659</v>
      </c>
      <c r="B6243" s="5" t="s">
        <v>154</v>
      </c>
      <c r="C6243" t="s">
        <v>3929</v>
      </c>
      <c r="D6243" s="1" t="s">
        <v>57</v>
      </c>
      <c r="E6243" s="2" t="s">
        <v>10</v>
      </c>
      <c r="F6243" s="3">
        <v>20</v>
      </c>
      <c r="G6243" s="3">
        <v>2109.14</v>
      </c>
      <c r="H6243" s="3">
        <v>105.45699999999999</v>
      </c>
    </row>
    <row r="6244" spans="1:8" x14ac:dyDescent="0.3">
      <c r="A6244" s="5">
        <v>491711659</v>
      </c>
      <c r="B6244" s="5" t="s">
        <v>154</v>
      </c>
      <c r="C6244" t="s">
        <v>3929</v>
      </c>
      <c r="D6244" s="1" t="s">
        <v>57</v>
      </c>
      <c r="E6244" s="2" t="s">
        <v>10</v>
      </c>
      <c r="F6244" s="3">
        <v>20</v>
      </c>
      <c r="G6244" s="3">
        <v>2109.14</v>
      </c>
      <c r="H6244" s="3">
        <v>105.45699999999999</v>
      </c>
    </row>
    <row r="6245" spans="1:8" x14ac:dyDescent="0.3">
      <c r="A6245" s="5">
        <v>491711659</v>
      </c>
      <c r="B6245" s="5" t="s">
        <v>154</v>
      </c>
      <c r="C6245" t="s">
        <v>3929</v>
      </c>
      <c r="D6245" s="1" t="s">
        <v>9</v>
      </c>
      <c r="E6245" s="2" t="s">
        <v>10</v>
      </c>
      <c r="F6245" s="3">
        <v>20</v>
      </c>
      <c r="G6245" s="3">
        <v>2109.14</v>
      </c>
      <c r="H6245" s="3">
        <v>105.45699999999999</v>
      </c>
    </row>
    <row r="6246" spans="1:8" x14ac:dyDescent="0.3">
      <c r="A6246" s="5">
        <v>491711659</v>
      </c>
      <c r="B6246" s="5" t="s">
        <v>154</v>
      </c>
      <c r="C6246" t="s">
        <v>3929</v>
      </c>
      <c r="D6246" s="1" t="s">
        <v>57</v>
      </c>
      <c r="E6246" s="2" t="s">
        <v>10</v>
      </c>
      <c r="F6246" s="3">
        <v>20</v>
      </c>
      <c r="G6246" s="3">
        <v>2109.14</v>
      </c>
      <c r="H6246" s="3">
        <v>105.45699999999999</v>
      </c>
    </row>
    <row r="6247" spans="1:8" x14ac:dyDescent="0.3">
      <c r="A6247" s="5">
        <v>491711659</v>
      </c>
      <c r="B6247" s="5" t="s">
        <v>154</v>
      </c>
      <c r="C6247" t="s">
        <v>3929</v>
      </c>
      <c r="D6247" s="1" t="s">
        <v>57</v>
      </c>
      <c r="E6247" s="2" t="s">
        <v>10</v>
      </c>
      <c r="F6247" s="3">
        <v>20</v>
      </c>
      <c r="G6247" s="3">
        <v>2109.14</v>
      </c>
      <c r="H6247" s="3">
        <v>105.45699999999999</v>
      </c>
    </row>
    <row r="6248" spans="1:8" x14ac:dyDescent="0.3">
      <c r="A6248" s="5">
        <v>491711659</v>
      </c>
      <c r="B6248" s="5" t="s">
        <v>154</v>
      </c>
      <c r="C6248" t="s">
        <v>3929</v>
      </c>
      <c r="D6248" s="1" t="s">
        <v>57</v>
      </c>
      <c r="E6248" s="2" t="s">
        <v>10</v>
      </c>
      <c r="F6248" s="3">
        <v>20</v>
      </c>
      <c r="G6248" s="3">
        <v>2109.14</v>
      </c>
      <c r="H6248" s="3">
        <v>105.45699999999999</v>
      </c>
    </row>
    <row r="6249" spans="1:8" x14ac:dyDescent="0.3">
      <c r="A6249" s="5">
        <v>491567170</v>
      </c>
      <c r="B6249" s="5" t="s">
        <v>2259</v>
      </c>
      <c r="C6249" t="s">
        <v>3931</v>
      </c>
      <c r="D6249" s="1" t="s">
        <v>257</v>
      </c>
      <c r="E6249" s="2" t="s">
        <v>10</v>
      </c>
      <c r="F6249" s="3">
        <v>2</v>
      </c>
      <c r="G6249" s="3">
        <v>525.85</v>
      </c>
      <c r="H6249" s="3">
        <v>262.92500000000001</v>
      </c>
    </row>
    <row r="6250" spans="1:8" x14ac:dyDescent="0.3">
      <c r="A6250" s="5">
        <v>494357187</v>
      </c>
      <c r="B6250" s="5" t="s">
        <v>2342</v>
      </c>
      <c r="C6250" t="s">
        <v>3931</v>
      </c>
      <c r="D6250" s="1" t="s">
        <v>136</v>
      </c>
      <c r="E6250" s="2" t="s">
        <v>10</v>
      </c>
      <c r="F6250" s="3">
        <v>6</v>
      </c>
      <c r="G6250" s="3">
        <v>1350.15</v>
      </c>
      <c r="H6250" s="3">
        <v>225.02500000000001</v>
      </c>
    </row>
    <row r="6251" spans="1:8" x14ac:dyDescent="0.3">
      <c r="A6251" s="5">
        <v>494336779</v>
      </c>
      <c r="B6251" s="5" t="s">
        <v>3595</v>
      </c>
      <c r="C6251" t="s">
        <v>3931</v>
      </c>
      <c r="D6251" s="1" t="s">
        <v>136</v>
      </c>
      <c r="E6251" s="2" t="s">
        <v>10</v>
      </c>
      <c r="F6251" s="3">
        <v>3</v>
      </c>
      <c r="G6251" s="3">
        <v>386.64</v>
      </c>
      <c r="H6251" s="3">
        <v>128.88</v>
      </c>
    </row>
    <row r="6252" spans="1:8" x14ac:dyDescent="0.3">
      <c r="A6252" s="5">
        <v>494336413</v>
      </c>
      <c r="B6252" s="5" t="s">
        <v>3506</v>
      </c>
      <c r="C6252" t="s">
        <v>3931</v>
      </c>
      <c r="D6252" s="1" t="s">
        <v>136</v>
      </c>
      <c r="E6252" s="2" t="s">
        <v>15</v>
      </c>
      <c r="F6252" s="3" t="e">
        <v>#N/A</v>
      </c>
      <c r="G6252" s="19" t="e">
        <v>#N/A</v>
      </c>
      <c r="H6252" s="19" t="e">
        <v>#N/A</v>
      </c>
    </row>
    <row r="6253" spans="1:8" x14ac:dyDescent="0.3">
      <c r="A6253" s="5">
        <v>494336778</v>
      </c>
      <c r="B6253" s="5" t="s">
        <v>3210</v>
      </c>
      <c r="C6253" t="s">
        <v>3931</v>
      </c>
      <c r="D6253" s="1" t="s">
        <v>257</v>
      </c>
      <c r="E6253" s="2" t="s">
        <v>10</v>
      </c>
      <c r="F6253" s="3">
        <v>3</v>
      </c>
      <c r="G6253" s="3">
        <v>408.24</v>
      </c>
      <c r="H6253" s="3">
        <v>136.08000000000001</v>
      </c>
    </row>
    <row r="6254" spans="1:8" x14ac:dyDescent="0.3">
      <c r="A6254" s="5">
        <v>490766988</v>
      </c>
      <c r="B6254" s="5" t="s">
        <v>243</v>
      </c>
      <c r="C6254" t="s">
        <v>3931</v>
      </c>
      <c r="D6254" s="1" t="s">
        <v>9</v>
      </c>
      <c r="E6254" s="2" t="s">
        <v>10</v>
      </c>
      <c r="F6254" s="3">
        <v>4</v>
      </c>
      <c r="G6254" s="3">
        <v>622.26</v>
      </c>
      <c r="H6254" s="3">
        <v>155.565</v>
      </c>
    </row>
    <row r="6255" spans="1:8" x14ac:dyDescent="0.3">
      <c r="A6255" s="5">
        <v>490766988</v>
      </c>
      <c r="B6255" s="5" t="s">
        <v>243</v>
      </c>
      <c r="C6255" t="s">
        <v>3931</v>
      </c>
      <c r="D6255" s="1" t="s">
        <v>9</v>
      </c>
      <c r="E6255" s="2" t="s">
        <v>10</v>
      </c>
      <c r="F6255" s="3">
        <v>4</v>
      </c>
      <c r="G6255" s="3">
        <v>622.26</v>
      </c>
      <c r="H6255" s="3">
        <v>155.565</v>
      </c>
    </row>
    <row r="6256" spans="1:8" x14ac:dyDescent="0.3">
      <c r="A6256" s="5">
        <v>490766988</v>
      </c>
      <c r="B6256" s="5" t="s">
        <v>243</v>
      </c>
      <c r="C6256" t="s">
        <v>3931</v>
      </c>
      <c r="D6256" s="1" t="s">
        <v>9</v>
      </c>
      <c r="E6256" s="2" t="s">
        <v>10</v>
      </c>
      <c r="F6256" s="3">
        <v>4</v>
      </c>
      <c r="G6256" s="3">
        <v>622.26</v>
      </c>
      <c r="H6256" s="3">
        <v>155.565</v>
      </c>
    </row>
    <row r="6257" spans="1:8" x14ac:dyDescent="0.3">
      <c r="A6257" s="5">
        <v>490766988</v>
      </c>
      <c r="B6257" s="5" t="s">
        <v>243</v>
      </c>
      <c r="C6257" t="s">
        <v>3931</v>
      </c>
      <c r="D6257" s="1" t="s">
        <v>9</v>
      </c>
      <c r="E6257" s="2" t="s">
        <v>10</v>
      </c>
      <c r="F6257" s="3">
        <v>4</v>
      </c>
      <c r="G6257" s="3">
        <v>622.26</v>
      </c>
      <c r="H6257" s="3">
        <v>155.565</v>
      </c>
    </row>
    <row r="6258" spans="1:8" x14ac:dyDescent="0.3">
      <c r="A6258" s="5">
        <v>490766988</v>
      </c>
      <c r="B6258" s="5" t="s">
        <v>243</v>
      </c>
      <c r="C6258" t="s">
        <v>3931</v>
      </c>
      <c r="D6258" s="1" t="s">
        <v>9</v>
      </c>
      <c r="E6258" s="2" t="s">
        <v>10</v>
      </c>
      <c r="F6258" s="3">
        <v>4</v>
      </c>
      <c r="G6258" s="3">
        <v>622.26</v>
      </c>
      <c r="H6258" s="3">
        <v>155.565</v>
      </c>
    </row>
    <row r="6259" spans="1:8" x14ac:dyDescent="0.3">
      <c r="A6259" s="5">
        <v>490766988</v>
      </c>
      <c r="B6259" s="5" t="s">
        <v>243</v>
      </c>
      <c r="C6259" t="s">
        <v>3931</v>
      </c>
      <c r="D6259" s="1" t="s">
        <v>9</v>
      </c>
      <c r="E6259" s="2" t="s">
        <v>10</v>
      </c>
      <c r="F6259" s="3">
        <v>4</v>
      </c>
      <c r="G6259" s="3">
        <v>622.26</v>
      </c>
      <c r="H6259" s="3">
        <v>155.565</v>
      </c>
    </row>
    <row r="6260" spans="1:8" x14ac:dyDescent="0.3">
      <c r="A6260" s="5">
        <v>490766988</v>
      </c>
      <c r="B6260" s="5" t="s">
        <v>243</v>
      </c>
      <c r="C6260" t="s">
        <v>3931</v>
      </c>
      <c r="D6260" s="1" t="s">
        <v>9</v>
      </c>
      <c r="E6260" s="2" t="s">
        <v>10</v>
      </c>
      <c r="F6260" s="3">
        <v>4</v>
      </c>
      <c r="G6260" s="3">
        <v>622.26</v>
      </c>
      <c r="H6260" s="3">
        <v>155.565</v>
      </c>
    </row>
    <row r="6261" spans="1:8" x14ac:dyDescent="0.3">
      <c r="A6261" s="5">
        <v>490766988</v>
      </c>
      <c r="B6261" s="5" t="s">
        <v>243</v>
      </c>
      <c r="C6261" t="s">
        <v>3931</v>
      </c>
      <c r="D6261" s="1" t="s">
        <v>9</v>
      </c>
      <c r="E6261" s="2" t="s">
        <v>10</v>
      </c>
      <c r="F6261" s="3">
        <v>4</v>
      </c>
      <c r="G6261" s="3">
        <v>622.26</v>
      </c>
      <c r="H6261" s="3">
        <v>155.565</v>
      </c>
    </row>
    <row r="6262" spans="1:8" x14ac:dyDescent="0.3">
      <c r="A6262" s="5">
        <v>490766988</v>
      </c>
      <c r="B6262" s="5" t="s">
        <v>243</v>
      </c>
      <c r="C6262" t="s">
        <v>3931</v>
      </c>
      <c r="D6262" s="1" t="s">
        <v>9</v>
      </c>
      <c r="E6262" s="2" t="s">
        <v>10</v>
      </c>
      <c r="F6262" s="3">
        <v>4</v>
      </c>
      <c r="G6262" s="3">
        <v>622.26</v>
      </c>
      <c r="H6262" s="3">
        <v>155.565</v>
      </c>
    </row>
    <row r="6263" spans="1:8" x14ac:dyDescent="0.3">
      <c r="A6263" s="5">
        <v>494399920</v>
      </c>
      <c r="B6263" s="5" t="s">
        <v>1382</v>
      </c>
      <c r="C6263" t="s">
        <v>3931</v>
      </c>
      <c r="D6263" s="1" t="s">
        <v>9</v>
      </c>
      <c r="E6263" s="2" t="s">
        <v>10</v>
      </c>
      <c r="F6263" s="3">
        <v>9</v>
      </c>
      <c r="G6263" s="3">
        <v>2635.18</v>
      </c>
      <c r="H6263" s="3">
        <v>292.79777777777775</v>
      </c>
    </row>
    <row r="6264" spans="1:8" x14ac:dyDescent="0.3">
      <c r="A6264" s="5">
        <v>491694048</v>
      </c>
      <c r="B6264" s="5" t="s">
        <v>3375</v>
      </c>
      <c r="C6264" t="s">
        <v>3931</v>
      </c>
      <c r="D6264" s="1" t="s">
        <v>257</v>
      </c>
      <c r="E6264" s="2" t="s">
        <v>15</v>
      </c>
      <c r="F6264" s="3">
        <v>72</v>
      </c>
      <c r="G6264" s="19">
        <v>14900.34</v>
      </c>
      <c r="H6264" s="19">
        <v>206.94916666666666</v>
      </c>
    </row>
    <row r="6265" spans="1:8" x14ac:dyDescent="0.3">
      <c r="A6265" s="5">
        <v>490672449</v>
      </c>
      <c r="B6265" s="5" t="s">
        <v>2300</v>
      </c>
      <c r="C6265" t="s">
        <v>3931</v>
      </c>
      <c r="D6265" s="1" t="s">
        <v>136</v>
      </c>
      <c r="E6265" s="2" t="s">
        <v>10</v>
      </c>
      <c r="F6265" s="3">
        <v>2</v>
      </c>
      <c r="G6265" s="3">
        <v>215.26</v>
      </c>
      <c r="H6265" s="3">
        <v>107.63</v>
      </c>
    </row>
    <row r="6266" spans="1:8" x14ac:dyDescent="0.3">
      <c r="A6266" s="5">
        <v>490020740</v>
      </c>
      <c r="B6266" s="5" t="s">
        <v>3570</v>
      </c>
      <c r="C6266" t="s">
        <v>3931</v>
      </c>
      <c r="D6266" s="1" t="s">
        <v>136</v>
      </c>
      <c r="E6266" s="2" t="s">
        <v>10</v>
      </c>
      <c r="F6266" s="3">
        <v>1</v>
      </c>
      <c r="G6266" s="3">
        <v>113.13</v>
      </c>
      <c r="H6266" s="3">
        <v>113.13</v>
      </c>
    </row>
    <row r="6267" spans="1:8" x14ac:dyDescent="0.3">
      <c r="A6267" s="5">
        <v>490003211</v>
      </c>
      <c r="B6267" s="5" t="s">
        <v>2810</v>
      </c>
      <c r="C6267" t="s">
        <v>3931</v>
      </c>
      <c r="D6267" s="1" t="s">
        <v>248</v>
      </c>
      <c r="E6267" s="2" t="s">
        <v>10</v>
      </c>
      <c r="F6267" s="3">
        <v>3</v>
      </c>
      <c r="G6267" s="3">
        <v>1015.57</v>
      </c>
      <c r="H6267" s="3">
        <v>338.52333333333337</v>
      </c>
    </row>
    <row r="6268" spans="1:8" x14ac:dyDescent="0.3">
      <c r="A6268" s="5">
        <v>490003211</v>
      </c>
      <c r="B6268" s="5" t="s">
        <v>2810</v>
      </c>
      <c r="C6268" t="s">
        <v>3931</v>
      </c>
      <c r="D6268" s="1" t="s">
        <v>248</v>
      </c>
      <c r="E6268" s="2" t="s">
        <v>10</v>
      </c>
      <c r="F6268" s="3">
        <v>3</v>
      </c>
      <c r="G6268" s="3">
        <v>1015.57</v>
      </c>
      <c r="H6268" s="3">
        <v>338.52333333333337</v>
      </c>
    </row>
    <row r="6269" spans="1:8" x14ac:dyDescent="0.3">
      <c r="A6269" s="5">
        <v>491046247</v>
      </c>
      <c r="B6269" s="5" t="s">
        <v>2942</v>
      </c>
      <c r="C6269" t="s">
        <v>3931</v>
      </c>
      <c r="D6269" s="1" t="s">
        <v>85</v>
      </c>
      <c r="E6269" s="2" t="s">
        <v>10</v>
      </c>
      <c r="F6269" s="3">
        <v>3</v>
      </c>
      <c r="G6269" s="3">
        <v>481.12</v>
      </c>
      <c r="H6269" s="3">
        <v>160.37333333333333</v>
      </c>
    </row>
    <row r="6270" spans="1:8" x14ac:dyDescent="0.3">
      <c r="A6270" s="5">
        <v>491046247</v>
      </c>
      <c r="B6270" s="5" t="s">
        <v>2942</v>
      </c>
      <c r="C6270" t="s">
        <v>3931</v>
      </c>
      <c r="D6270" s="1" t="s">
        <v>85</v>
      </c>
      <c r="E6270" s="2" t="s">
        <v>10</v>
      </c>
      <c r="F6270" s="3">
        <v>3</v>
      </c>
      <c r="G6270" s="3">
        <v>481.12</v>
      </c>
      <c r="H6270" s="3">
        <v>160.37333333333333</v>
      </c>
    </row>
    <row r="6271" spans="1:8" x14ac:dyDescent="0.3">
      <c r="A6271" s="5">
        <v>490003212</v>
      </c>
      <c r="B6271" s="5" t="s">
        <v>2811</v>
      </c>
      <c r="C6271" t="s">
        <v>3933</v>
      </c>
      <c r="D6271" s="1" t="s">
        <v>248</v>
      </c>
      <c r="E6271" s="2" t="s">
        <v>10</v>
      </c>
      <c r="F6271" s="3">
        <v>2</v>
      </c>
      <c r="G6271" s="3">
        <v>629.9</v>
      </c>
      <c r="H6271" s="3">
        <v>314.95</v>
      </c>
    </row>
    <row r="6272" spans="1:8" x14ac:dyDescent="0.3">
      <c r="A6272" s="5">
        <v>491046248</v>
      </c>
      <c r="B6272" s="5" t="s">
        <v>3460</v>
      </c>
      <c r="C6272" t="s">
        <v>3931</v>
      </c>
      <c r="D6272" s="1" t="s">
        <v>136</v>
      </c>
      <c r="E6272" s="2" t="s">
        <v>10</v>
      </c>
      <c r="F6272" s="3">
        <v>3</v>
      </c>
      <c r="G6272" s="3">
        <v>518.13</v>
      </c>
      <c r="H6272" s="3">
        <v>172.71</v>
      </c>
    </row>
    <row r="6273" spans="1:8" x14ac:dyDescent="0.3">
      <c r="A6273" s="5">
        <v>491046248</v>
      </c>
      <c r="B6273" s="5" t="s">
        <v>3460</v>
      </c>
      <c r="C6273" t="s">
        <v>3931</v>
      </c>
      <c r="D6273" s="1" t="s">
        <v>136</v>
      </c>
      <c r="E6273" s="2" t="s">
        <v>10</v>
      </c>
      <c r="F6273" s="3">
        <v>3</v>
      </c>
      <c r="G6273" s="3">
        <v>518.13</v>
      </c>
      <c r="H6273" s="3">
        <v>172.71</v>
      </c>
    </row>
    <row r="6274" spans="1:8" x14ac:dyDescent="0.3">
      <c r="A6274" s="5">
        <v>490002104</v>
      </c>
      <c r="B6274" s="5" t="s">
        <v>2982</v>
      </c>
      <c r="C6274" t="s">
        <v>3931</v>
      </c>
      <c r="D6274" s="1" t="s">
        <v>85</v>
      </c>
      <c r="E6274" s="2" t="s">
        <v>10</v>
      </c>
      <c r="F6274" s="3">
        <v>3</v>
      </c>
      <c r="G6274" s="3">
        <v>655.46</v>
      </c>
      <c r="H6274" s="3">
        <v>218.48666666666668</v>
      </c>
    </row>
    <row r="6275" spans="1:8" x14ac:dyDescent="0.3">
      <c r="A6275" s="5">
        <v>494515504</v>
      </c>
      <c r="B6275" s="5" t="s">
        <v>1266</v>
      </c>
      <c r="C6275" t="s">
        <v>3931</v>
      </c>
      <c r="D6275" s="1" t="s">
        <v>9</v>
      </c>
      <c r="E6275" s="2" t="s">
        <v>10</v>
      </c>
      <c r="F6275" s="3">
        <v>24</v>
      </c>
      <c r="G6275" s="3">
        <v>1430.4</v>
      </c>
      <c r="H6275" s="3">
        <v>59.6</v>
      </c>
    </row>
    <row r="6276" spans="1:8" x14ac:dyDescent="0.3">
      <c r="A6276" s="5">
        <v>490560264</v>
      </c>
      <c r="B6276" s="5" t="s">
        <v>3618</v>
      </c>
      <c r="C6276" t="s">
        <v>3933</v>
      </c>
      <c r="D6276" s="1" t="s">
        <v>136</v>
      </c>
      <c r="E6276" s="2" t="s">
        <v>10</v>
      </c>
      <c r="F6276" s="3">
        <v>6</v>
      </c>
      <c r="G6276" s="3">
        <v>294.77</v>
      </c>
      <c r="H6276" s="3">
        <v>49.12833333333333</v>
      </c>
    </row>
    <row r="6277" spans="1:8" x14ac:dyDescent="0.3">
      <c r="A6277" s="5">
        <v>493680491</v>
      </c>
      <c r="B6277" s="5" t="s">
        <v>3779</v>
      </c>
      <c r="C6277" t="s">
        <v>3929</v>
      </c>
      <c r="D6277" s="1" t="s">
        <v>136</v>
      </c>
      <c r="E6277" s="2" t="s">
        <v>10</v>
      </c>
      <c r="F6277" s="3">
        <v>3</v>
      </c>
      <c r="G6277" s="3">
        <v>285.20999999999998</v>
      </c>
      <c r="H6277" s="3">
        <v>95.07</v>
      </c>
    </row>
    <row r="6278" spans="1:8" x14ac:dyDescent="0.3">
      <c r="A6278" s="5">
        <v>491000014</v>
      </c>
      <c r="B6278" s="5" t="s">
        <v>2154</v>
      </c>
      <c r="C6278" t="s">
        <v>3931</v>
      </c>
      <c r="D6278" s="1" t="s">
        <v>257</v>
      </c>
      <c r="E6278" s="2" t="s">
        <v>10</v>
      </c>
      <c r="F6278" s="3">
        <v>1</v>
      </c>
      <c r="G6278" s="3">
        <v>63.31</v>
      </c>
      <c r="H6278" s="3">
        <v>63.31</v>
      </c>
    </row>
    <row r="6279" spans="1:8" x14ac:dyDescent="0.3">
      <c r="A6279" s="5">
        <v>493698801</v>
      </c>
      <c r="B6279" s="5" t="s">
        <v>3060</v>
      </c>
      <c r="C6279" t="s">
        <v>3931</v>
      </c>
      <c r="D6279" s="1" t="s">
        <v>85</v>
      </c>
      <c r="E6279" s="2" t="s">
        <v>10</v>
      </c>
      <c r="F6279" s="3">
        <v>12</v>
      </c>
      <c r="G6279" s="3">
        <v>2741.19</v>
      </c>
      <c r="H6279" s="3">
        <v>228.4325</v>
      </c>
    </row>
    <row r="6280" spans="1:8" x14ac:dyDescent="0.3">
      <c r="A6280" s="5">
        <v>493698801</v>
      </c>
      <c r="B6280" s="5" t="s">
        <v>3060</v>
      </c>
      <c r="C6280" t="s">
        <v>3931</v>
      </c>
      <c r="D6280" s="1" t="s">
        <v>136</v>
      </c>
      <c r="E6280" s="2" t="s">
        <v>10</v>
      </c>
      <c r="F6280" s="3">
        <v>12</v>
      </c>
      <c r="G6280" s="3">
        <v>2741.19</v>
      </c>
      <c r="H6280" s="3">
        <v>228.4325</v>
      </c>
    </row>
    <row r="6281" spans="1:8" x14ac:dyDescent="0.3">
      <c r="A6281" s="5">
        <v>490004853</v>
      </c>
      <c r="B6281" s="5" t="s">
        <v>3154</v>
      </c>
      <c r="C6281" t="s">
        <v>3933</v>
      </c>
      <c r="D6281" s="1" t="s">
        <v>257</v>
      </c>
      <c r="E6281" s="2" t="s">
        <v>10</v>
      </c>
      <c r="F6281" s="3">
        <v>3</v>
      </c>
      <c r="G6281" s="3">
        <v>121.6</v>
      </c>
      <c r="H6281" s="3">
        <v>40.533333333333331</v>
      </c>
    </row>
    <row r="6282" spans="1:8" x14ac:dyDescent="0.3">
      <c r="A6282" s="5">
        <v>490542622</v>
      </c>
      <c r="B6282" s="5" t="s">
        <v>3904</v>
      </c>
      <c r="C6282" t="s">
        <v>3933</v>
      </c>
      <c r="D6282" s="1" t="s">
        <v>743</v>
      </c>
      <c r="E6282" s="2" t="s">
        <v>10</v>
      </c>
      <c r="F6282" s="3">
        <v>4</v>
      </c>
      <c r="G6282" s="3">
        <v>175.64</v>
      </c>
      <c r="H6282" s="3">
        <v>43.91</v>
      </c>
    </row>
    <row r="6283" spans="1:8" x14ac:dyDescent="0.3">
      <c r="A6283" s="5">
        <v>490542622</v>
      </c>
      <c r="B6283" s="5" t="s">
        <v>3904</v>
      </c>
      <c r="C6283" t="s">
        <v>3933</v>
      </c>
      <c r="D6283" s="1" t="s">
        <v>743</v>
      </c>
      <c r="E6283" s="2" t="s">
        <v>10</v>
      </c>
      <c r="F6283" s="3">
        <v>4</v>
      </c>
      <c r="G6283" s="3">
        <v>175.64</v>
      </c>
      <c r="H6283" s="3">
        <v>43.91</v>
      </c>
    </row>
    <row r="6284" spans="1:8" x14ac:dyDescent="0.3">
      <c r="A6284" s="5">
        <v>490004854</v>
      </c>
      <c r="B6284" s="5" t="s">
        <v>3283</v>
      </c>
      <c r="C6284" t="s">
        <v>3931</v>
      </c>
      <c r="D6284" s="1" t="s">
        <v>257</v>
      </c>
      <c r="E6284" s="2" t="s">
        <v>10</v>
      </c>
      <c r="F6284" s="3">
        <v>9</v>
      </c>
      <c r="G6284" s="3">
        <v>729.87</v>
      </c>
      <c r="H6284" s="3">
        <v>81.096666666666664</v>
      </c>
    </row>
    <row r="6285" spans="1:8" x14ac:dyDescent="0.3">
      <c r="A6285" s="5">
        <v>490004849</v>
      </c>
      <c r="B6285" s="5" t="s">
        <v>3075</v>
      </c>
      <c r="C6285" t="s">
        <v>3931</v>
      </c>
      <c r="D6285" s="1" t="s">
        <v>85</v>
      </c>
      <c r="E6285" s="2" t="s">
        <v>10</v>
      </c>
      <c r="F6285" s="3">
        <v>6</v>
      </c>
      <c r="G6285" s="3">
        <v>262.92</v>
      </c>
      <c r="H6285" s="3">
        <v>43.82</v>
      </c>
    </row>
    <row r="6286" spans="1:8" x14ac:dyDescent="0.3">
      <c r="A6286" s="5">
        <v>491348878</v>
      </c>
      <c r="B6286" s="5" t="s">
        <v>2659</v>
      </c>
      <c r="C6286" t="s">
        <v>3931</v>
      </c>
      <c r="D6286" s="1" t="s">
        <v>9</v>
      </c>
      <c r="E6286" s="2" t="s">
        <v>10</v>
      </c>
      <c r="F6286" s="3">
        <v>3</v>
      </c>
      <c r="G6286" s="3">
        <v>409.04</v>
      </c>
      <c r="H6286" s="3">
        <v>136.34666666666666</v>
      </c>
    </row>
    <row r="6287" spans="1:8" x14ac:dyDescent="0.3">
      <c r="A6287" s="5">
        <v>491348878</v>
      </c>
      <c r="B6287" s="5" t="s">
        <v>2659</v>
      </c>
      <c r="C6287" t="s">
        <v>3931</v>
      </c>
      <c r="D6287" s="1" t="s">
        <v>9</v>
      </c>
      <c r="E6287" s="2" t="s">
        <v>10</v>
      </c>
      <c r="F6287" s="3">
        <v>3</v>
      </c>
      <c r="G6287" s="3">
        <v>409.04</v>
      </c>
      <c r="H6287" s="3">
        <v>136.34666666666666</v>
      </c>
    </row>
    <row r="6288" spans="1:8" x14ac:dyDescent="0.3">
      <c r="A6288" s="5">
        <v>491348878</v>
      </c>
      <c r="B6288" s="5" t="s">
        <v>2659</v>
      </c>
      <c r="C6288" t="s">
        <v>3931</v>
      </c>
      <c r="D6288" s="1" t="s">
        <v>248</v>
      </c>
      <c r="E6288" s="2" t="s">
        <v>10</v>
      </c>
      <c r="F6288" s="3">
        <v>3</v>
      </c>
      <c r="G6288" s="3">
        <v>409.04</v>
      </c>
      <c r="H6288" s="3">
        <v>136.34666666666666</v>
      </c>
    </row>
    <row r="6289" spans="1:8" x14ac:dyDescent="0.3">
      <c r="A6289" s="5">
        <v>493626729</v>
      </c>
      <c r="B6289" s="5" t="s">
        <v>3062</v>
      </c>
      <c r="C6289" t="s">
        <v>3931</v>
      </c>
      <c r="D6289" s="1" t="s">
        <v>85</v>
      </c>
      <c r="E6289" s="2" t="s">
        <v>10</v>
      </c>
      <c r="F6289" s="3">
        <v>4</v>
      </c>
      <c r="G6289" s="3">
        <v>349.89</v>
      </c>
      <c r="H6289" s="3">
        <v>87.472499999999997</v>
      </c>
    </row>
    <row r="6290" spans="1:8" x14ac:dyDescent="0.3">
      <c r="A6290" s="5">
        <v>494409871</v>
      </c>
      <c r="B6290" s="5" t="s">
        <v>3413</v>
      </c>
      <c r="C6290" t="s">
        <v>3931</v>
      </c>
      <c r="D6290" s="1" t="s">
        <v>136</v>
      </c>
      <c r="E6290" s="2" t="s">
        <v>10</v>
      </c>
      <c r="F6290" s="3">
        <v>6</v>
      </c>
      <c r="G6290" s="3">
        <v>977.26</v>
      </c>
      <c r="H6290" s="3">
        <v>162.87666666666667</v>
      </c>
    </row>
    <row r="6291" spans="1:8" x14ac:dyDescent="0.3">
      <c r="A6291" s="5">
        <v>494409871</v>
      </c>
      <c r="B6291" s="5" t="s">
        <v>3413</v>
      </c>
      <c r="C6291" t="s">
        <v>3931</v>
      </c>
      <c r="D6291" s="1" t="s">
        <v>136</v>
      </c>
      <c r="E6291" s="2" t="s">
        <v>10</v>
      </c>
      <c r="F6291" s="3">
        <v>6</v>
      </c>
      <c r="G6291" s="3">
        <v>977.26</v>
      </c>
      <c r="H6291" s="3">
        <v>162.87666666666667</v>
      </c>
    </row>
    <row r="6292" spans="1:8" x14ac:dyDescent="0.3">
      <c r="A6292" s="5">
        <v>490583429</v>
      </c>
      <c r="B6292" s="5" t="s">
        <v>977</v>
      </c>
      <c r="C6292" t="s">
        <v>3931</v>
      </c>
      <c r="D6292" s="1" t="s">
        <v>743</v>
      </c>
      <c r="E6292" s="2" t="s">
        <v>10</v>
      </c>
      <c r="F6292" s="3">
        <v>6</v>
      </c>
      <c r="G6292" s="3">
        <v>364.82</v>
      </c>
      <c r="H6292" s="3">
        <v>60.803333333333335</v>
      </c>
    </row>
    <row r="6293" spans="1:8" x14ac:dyDescent="0.3">
      <c r="A6293" s="5">
        <v>493626726</v>
      </c>
      <c r="B6293" s="5" t="s">
        <v>886</v>
      </c>
      <c r="C6293" t="s">
        <v>3931</v>
      </c>
      <c r="D6293" s="1" t="s">
        <v>257</v>
      </c>
      <c r="E6293" s="2" t="s">
        <v>15</v>
      </c>
      <c r="F6293" s="3" t="e">
        <v>#N/A</v>
      </c>
      <c r="G6293" s="19" t="e">
        <v>#N/A</v>
      </c>
      <c r="H6293" s="19" t="e">
        <v>#N/A</v>
      </c>
    </row>
    <row r="6294" spans="1:8" x14ac:dyDescent="0.3">
      <c r="A6294" s="5">
        <v>493626726</v>
      </c>
      <c r="B6294" s="5" t="s">
        <v>886</v>
      </c>
      <c r="C6294" t="s">
        <v>3931</v>
      </c>
      <c r="D6294" s="1" t="s">
        <v>257</v>
      </c>
      <c r="E6294" s="2" t="s">
        <v>15</v>
      </c>
      <c r="F6294" s="3" t="e">
        <v>#N/A</v>
      </c>
      <c r="G6294" s="19" t="e">
        <v>#N/A</v>
      </c>
      <c r="H6294" s="19" t="e">
        <v>#N/A</v>
      </c>
    </row>
    <row r="6295" spans="1:8" x14ac:dyDescent="0.3">
      <c r="A6295" s="5">
        <v>490267803</v>
      </c>
      <c r="B6295" s="5" t="s">
        <v>2513</v>
      </c>
      <c r="C6295" t="s">
        <v>3931</v>
      </c>
      <c r="D6295" s="1" t="s">
        <v>9</v>
      </c>
      <c r="E6295" s="2" t="s">
        <v>10</v>
      </c>
      <c r="F6295" s="3">
        <v>2</v>
      </c>
      <c r="G6295" s="3">
        <v>192.04</v>
      </c>
      <c r="H6295" s="3">
        <v>96.02</v>
      </c>
    </row>
    <row r="6296" spans="1:8" x14ac:dyDescent="0.3">
      <c r="A6296" s="5">
        <v>490843706</v>
      </c>
      <c r="B6296" s="5" t="s">
        <v>3243</v>
      </c>
      <c r="C6296" t="s">
        <v>3929</v>
      </c>
      <c r="D6296" s="1" t="s">
        <v>257</v>
      </c>
      <c r="E6296" s="2" t="s">
        <v>10</v>
      </c>
      <c r="F6296" s="3">
        <v>4</v>
      </c>
      <c r="G6296" s="3">
        <v>186.54</v>
      </c>
      <c r="H6296" s="3">
        <v>46.634999999999998</v>
      </c>
    </row>
    <row r="6297" spans="1:8" x14ac:dyDescent="0.3">
      <c r="A6297" s="5">
        <v>490843706</v>
      </c>
      <c r="B6297" s="5" t="s">
        <v>3243</v>
      </c>
      <c r="C6297" t="s">
        <v>3929</v>
      </c>
      <c r="D6297" s="1" t="s">
        <v>257</v>
      </c>
      <c r="E6297" s="2" t="s">
        <v>10</v>
      </c>
      <c r="F6297" s="3">
        <v>4</v>
      </c>
      <c r="G6297" s="3">
        <v>186.54</v>
      </c>
      <c r="H6297" s="3">
        <v>46.634999999999998</v>
      </c>
    </row>
    <row r="6298" spans="1:8" x14ac:dyDescent="0.3">
      <c r="A6298" s="5">
        <v>491410183</v>
      </c>
      <c r="B6298" s="5" t="s">
        <v>3608</v>
      </c>
      <c r="C6298" t="s">
        <v>3931</v>
      </c>
      <c r="D6298" s="1" t="s">
        <v>136</v>
      </c>
      <c r="E6298" s="2" t="s">
        <v>15</v>
      </c>
      <c r="F6298" s="3">
        <v>80</v>
      </c>
      <c r="G6298" s="19">
        <v>9110.57</v>
      </c>
      <c r="H6298" s="19">
        <v>113.882125</v>
      </c>
    </row>
    <row r="6299" spans="1:8" x14ac:dyDescent="0.3">
      <c r="A6299" s="5">
        <v>491336840</v>
      </c>
      <c r="B6299" s="5" t="s">
        <v>920</v>
      </c>
      <c r="C6299" t="s">
        <v>3931</v>
      </c>
      <c r="D6299" s="1" t="s">
        <v>136</v>
      </c>
      <c r="E6299" s="2" t="s">
        <v>10</v>
      </c>
      <c r="F6299" s="3">
        <v>6</v>
      </c>
      <c r="G6299" s="3">
        <v>234.27</v>
      </c>
      <c r="H6299" s="3">
        <v>39.045000000000002</v>
      </c>
    </row>
    <row r="6300" spans="1:8" x14ac:dyDescent="0.3">
      <c r="A6300" s="5">
        <v>491336841</v>
      </c>
      <c r="B6300" s="5" t="s">
        <v>3169</v>
      </c>
      <c r="C6300" t="s">
        <v>3931</v>
      </c>
      <c r="D6300" s="1" t="s">
        <v>257</v>
      </c>
      <c r="E6300" s="2" t="s">
        <v>10</v>
      </c>
      <c r="F6300" s="3">
        <v>6</v>
      </c>
      <c r="G6300" s="3">
        <v>234.28</v>
      </c>
      <c r="H6300" s="3">
        <v>39.046666666666667</v>
      </c>
    </row>
    <row r="6301" spans="1:8" x14ac:dyDescent="0.3">
      <c r="A6301" s="5">
        <v>491055431</v>
      </c>
      <c r="B6301" s="5" t="s">
        <v>3789</v>
      </c>
      <c r="C6301" t="s">
        <v>3931</v>
      </c>
      <c r="D6301" s="1" t="s">
        <v>136</v>
      </c>
      <c r="E6301" s="2" t="s">
        <v>10</v>
      </c>
      <c r="F6301" s="3">
        <v>3</v>
      </c>
      <c r="G6301" s="3">
        <v>258.72000000000003</v>
      </c>
      <c r="H6301" s="3">
        <v>86.240000000000009</v>
      </c>
    </row>
    <row r="6302" spans="1:8" x14ac:dyDescent="0.3">
      <c r="A6302" s="5">
        <v>491055434</v>
      </c>
      <c r="B6302" s="5" t="s">
        <v>3323</v>
      </c>
      <c r="C6302" t="s">
        <v>3931</v>
      </c>
      <c r="D6302" s="1" t="s">
        <v>257</v>
      </c>
      <c r="E6302" s="2" t="s">
        <v>10</v>
      </c>
      <c r="F6302" s="3">
        <v>3</v>
      </c>
      <c r="G6302" s="3">
        <v>495.55</v>
      </c>
      <c r="H6302" s="3">
        <v>165.18333333333334</v>
      </c>
    </row>
    <row r="6303" spans="1:8" x14ac:dyDescent="0.3">
      <c r="A6303" s="5">
        <v>491055436</v>
      </c>
      <c r="B6303" s="5" t="s">
        <v>3114</v>
      </c>
      <c r="C6303" t="s">
        <v>3931</v>
      </c>
      <c r="D6303" s="1" t="s">
        <v>257</v>
      </c>
      <c r="E6303" s="2" t="s">
        <v>10</v>
      </c>
      <c r="F6303" s="3">
        <v>3</v>
      </c>
      <c r="G6303" s="3">
        <v>495.55</v>
      </c>
      <c r="H6303" s="3">
        <v>165.18333333333334</v>
      </c>
    </row>
    <row r="6304" spans="1:8" x14ac:dyDescent="0.3">
      <c r="A6304" s="5">
        <v>491055451</v>
      </c>
      <c r="B6304" s="5" t="s">
        <v>3177</v>
      </c>
      <c r="C6304" t="s">
        <v>3933</v>
      </c>
      <c r="D6304" s="1" t="s">
        <v>257</v>
      </c>
      <c r="E6304" s="2" t="s">
        <v>10</v>
      </c>
      <c r="F6304" s="3">
        <v>6</v>
      </c>
      <c r="G6304" s="3">
        <v>318.33999999999997</v>
      </c>
      <c r="H6304" s="3">
        <v>53.056666666666665</v>
      </c>
    </row>
    <row r="6305" spans="1:8" x14ac:dyDescent="0.3">
      <c r="A6305" s="5">
        <v>491055450</v>
      </c>
      <c r="B6305" s="5" t="s">
        <v>3368</v>
      </c>
      <c r="C6305" t="s">
        <v>3931</v>
      </c>
      <c r="D6305" s="1" t="s">
        <v>257</v>
      </c>
      <c r="E6305" s="2" t="s">
        <v>15</v>
      </c>
      <c r="F6305" s="3" t="e">
        <v>#N/A</v>
      </c>
      <c r="G6305" s="19" t="e">
        <v>#N/A</v>
      </c>
      <c r="H6305" s="19" t="e">
        <v>#N/A</v>
      </c>
    </row>
    <row r="6306" spans="1:8" x14ac:dyDescent="0.3">
      <c r="A6306" s="5">
        <v>491466728</v>
      </c>
      <c r="B6306" s="5" t="s">
        <v>2112</v>
      </c>
      <c r="C6306" t="s">
        <v>3931</v>
      </c>
      <c r="D6306" s="1" t="s">
        <v>257</v>
      </c>
      <c r="E6306" s="2" t="s">
        <v>15</v>
      </c>
      <c r="F6306" s="3" t="e">
        <v>#N/A</v>
      </c>
      <c r="G6306" s="19" t="e">
        <v>#N/A</v>
      </c>
      <c r="H6306" s="19" t="e">
        <v>#N/A</v>
      </c>
    </row>
    <row r="6307" spans="1:8" x14ac:dyDescent="0.3">
      <c r="A6307" s="5">
        <v>491121151</v>
      </c>
      <c r="B6307" s="5" t="s">
        <v>2367</v>
      </c>
      <c r="C6307" t="s">
        <v>3931</v>
      </c>
      <c r="D6307" s="1" t="s">
        <v>136</v>
      </c>
      <c r="E6307" s="2" t="s">
        <v>15</v>
      </c>
      <c r="F6307" s="3" t="e">
        <v>#N/A</v>
      </c>
      <c r="G6307" s="19" t="e">
        <v>#N/A</v>
      </c>
      <c r="H6307" s="19" t="e">
        <v>#N/A</v>
      </c>
    </row>
    <row r="6308" spans="1:8" x14ac:dyDescent="0.3">
      <c r="A6308" s="5">
        <v>494391688</v>
      </c>
      <c r="B6308" s="5" t="s">
        <v>2234</v>
      </c>
      <c r="C6308" t="s">
        <v>3931</v>
      </c>
      <c r="D6308" s="1" t="s">
        <v>257</v>
      </c>
      <c r="E6308" s="2" t="s">
        <v>10</v>
      </c>
      <c r="F6308" s="3">
        <v>3</v>
      </c>
      <c r="G6308" s="3">
        <v>328.86</v>
      </c>
      <c r="H6308" s="3">
        <v>109.62</v>
      </c>
    </row>
    <row r="6309" spans="1:8" x14ac:dyDescent="0.3">
      <c r="A6309" s="5">
        <v>490908400</v>
      </c>
      <c r="B6309" s="5" t="s">
        <v>2492</v>
      </c>
      <c r="C6309" t="s">
        <v>3931</v>
      </c>
      <c r="D6309" s="1" t="s">
        <v>9</v>
      </c>
      <c r="E6309" s="2" t="s">
        <v>10</v>
      </c>
      <c r="F6309" s="3">
        <v>6</v>
      </c>
      <c r="G6309" s="3">
        <v>393.02</v>
      </c>
      <c r="H6309" s="3">
        <v>65.50333333333333</v>
      </c>
    </row>
    <row r="6310" spans="1:8" x14ac:dyDescent="0.3">
      <c r="A6310" s="5">
        <v>490908400</v>
      </c>
      <c r="B6310" s="5" t="s">
        <v>2492</v>
      </c>
      <c r="C6310" t="s">
        <v>3931</v>
      </c>
      <c r="D6310" s="1" t="s">
        <v>85</v>
      </c>
      <c r="E6310" s="2" t="s">
        <v>10</v>
      </c>
      <c r="F6310" s="3">
        <v>6</v>
      </c>
      <c r="G6310" s="3">
        <v>393.02</v>
      </c>
      <c r="H6310" s="3">
        <v>65.50333333333333</v>
      </c>
    </row>
    <row r="6311" spans="1:8" x14ac:dyDescent="0.3">
      <c r="A6311" s="5">
        <v>490311406</v>
      </c>
      <c r="B6311" s="5" t="s">
        <v>3107</v>
      </c>
      <c r="C6311" t="s">
        <v>3931</v>
      </c>
      <c r="D6311" s="1" t="s">
        <v>257</v>
      </c>
      <c r="E6311" s="2" t="s">
        <v>10</v>
      </c>
      <c r="F6311" s="3">
        <v>4</v>
      </c>
      <c r="G6311" s="3">
        <v>349.36</v>
      </c>
      <c r="H6311" s="3">
        <v>87.34</v>
      </c>
    </row>
    <row r="6312" spans="1:8" x14ac:dyDescent="0.3">
      <c r="A6312" s="5">
        <v>490311406</v>
      </c>
      <c r="B6312" s="5" t="s">
        <v>3107</v>
      </c>
      <c r="C6312" t="s">
        <v>3931</v>
      </c>
      <c r="D6312" s="1" t="s">
        <v>257</v>
      </c>
      <c r="E6312" s="2" t="s">
        <v>10</v>
      </c>
      <c r="F6312" s="3">
        <v>4</v>
      </c>
      <c r="G6312" s="3">
        <v>349.36</v>
      </c>
      <c r="H6312" s="3">
        <v>87.34</v>
      </c>
    </row>
    <row r="6313" spans="1:8" x14ac:dyDescent="0.3">
      <c r="A6313" s="5">
        <v>490311406</v>
      </c>
      <c r="B6313" s="5" t="s">
        <v>3107</v>
      </c>
      <c r="C6313" t="s">
        <v>3931</v>
      </c>
      <c r="D6313" s="1" t="s">
        <v>257</v>
      </c>
      <c r="E6313" s="2" t="s">
        <v>10</v>
      </c>
      <c r="F6313" s="3">
        <v>4</v>
      </c>
      <c r="G6313" s="3">
        <v>349.36</v>
      </c>
      <c r="H6313" s="3">
        <v>87.34</v>
      </c>
    </row>
    <row r="6314" spans="1:8" x14ac:dyDescent="0.3">
      <c r="A6314" s="5">
        <v>491338203</v>
      </c>
      <c r="B6314" s="5" t="s">
        <v>3089</v>
      </c>
      <c r="C6314" t="s">
        <v>3931</v>
      </c>
      <c r="D6314" s="1" t="s">
        <v>85</v>
      </c>
      <c r="E6314" s="2" t="s">
        <v>10</v>
      </c>
      <c r="F6314" s="3">
        <v>6</v>
      </c>
      <c r="G6314" s="3">
        <v>393.04</v>
      </c>
      <c r="H6314" s="3">
        <v>65.506666666666675</v>
      </c>
    </row>
    <row r="6315" spans="1:8" x14ac:dyDescent="0.3">
      <c r="A6315" s="5">
        <v>491552528</v>
      </c>
      <c r="B6315" s="5" t="s">
        <v>367</v>
      </c>
      <c r="C6315" t="s">
        <v>3931</v>
      </c>
      <c r="D6315" s="1" t="s">
        <v>9</v>
      </c>
      <c r="E6315" s="2" t="s">
        <v>10</v>
      </c>
      <c r="F6315" s="3">
        <v>4</v>
      </c>
      <c r="G6315" s="3">
        <v>294.77999999999997</v>
      </c>
      <c r="H6315" s="3">
        <v>73.694999999999993</v>
      </c>
    </row>
    <row r="6316" spans="1:8" x14ac:dyDescent="0.3">
      <c r="A6316" s="5">
        <v>491552528</v>
      </c>
      <c r="B6316" s="5" t="s">
        <v>367</v>
      </c>
      <c r="C6316" t="s">
        <v>3931</v>
      </c>
      <c r="D6316" s="1" t="s">
        <v>9</v>
      </c>
      <c r="E6316" s="2" t="s">
        <v>10</v>
      </c>
      <c r="F6316" s="3">
        <v>4</v>
      </c>
      <c r="G6316" s="3">
        <v>294.77999999999997</v>
      </c>
      <c r="H6316" s="3">
        <v>73.694999999999993</v>
      </c>
    </row>
    <row r="6317" spans="1:8" x14ac:dyDescent="0.3">
      <c r="A6317" s="5">
        <v>491552528</v>
      </c>
      <c r="B6317" s="5" t="s">
        <v>367</v>
      </c>
      <c r="C6317" t="s">
        <v>3931</v>
      </c>
      <c r="D6317" s="1" t="s">
        <v>9</v>
      </c>
      <c r="E6317" s="2" t="s">
        <v>10</v>
      </c>
      <c r="F6317" s="3">
        <v>4</v>
      </c>
      <c r="G6317" s="3">
        <v>294.77999999999997</v>
      </c>
      <c r="H6317" s="3">
        <v>73.694999999999993</v>
      </c>
    </row>
    <row r="6318" spans="1:8" x14ac:dyDescent="0.3">
      <c r="A6318" s="5">
        <v>491552528</v>
      </c>
      <c r="B6318" s="5" t="s">
        <v>367</v>
      </c>
      <c r="C6318" t="s">
        <v>3931</v>
      </c>
      <c r="D6318" s="1" t="s">
        <v>9</v>
      </c>
      <c r="E6318" s="2" t="s">
        <v>10</v>
      </c>
      <c r="F6318" s="3">
        <v>4</v>
      </c>
      <c r="G6318" s="3">
        <v>294.77999999999997</v>
      </c>
      <c r="H6318" s="3">
        <v>73.694999999999993</v>
      </c>
    </row>
    <row r="6319" spans="1:8" x14ac:dyDescent="0.3">
      <c r="A6319" s="5">
        <v>493693606</v>
      </c>
      <c r="B6319" s="5" t="s">
        <v>2839</v>
      </c>
      <c r="C6319" t="s">
        <v>3931</v>
      </c>
      <c r="D6319" s="1" t="s">
        <v>248</v>
      </c>
      <c r="E6319" s="2" t="s">
        <v>10</v>
      </c>
      <c r="F6319" s="3">
        <v>12</v>
      </c>
      <c r="G6319" s="3">
        <v>1048.69</v>
      </c>
      <c r="H6319" s="3">
        <v>87.390833333333333</v>
      </c>
    </row>
    <row r="6320" spans="1:8" x14ac:dyDescent="0.3">
      <c r="A6320" s="5">
        <v>491670053</v>
      </c>
      <c r="B6320" s="5" t="s">
        <v>2612</v>
      </c>
      <c r="C6320" t="s">
        <v>3931</v>
      </c>
      <c r="D6320" s="1" t="s">
        <v>9</v>
      </c>
      <c r="E6320" s="2" t="s">
        <v>10</v>
      </c>
      <c r="F6320" s="3">
        <v>48</v>
      </c>
      <c r="G6320" s="3">
        <v>2593.9299999999998</v>
      </c>
      <c r="H6320" s="3">
        <v>54.040208333333332</v>
      </c>
    </row>
    <row r="6321" spans="1:8" x14ac:dyDescent="0.3">
      <c r="A6321" s="5">
        <v>490008295</v>
      </c>
      <c r="B6321" s="5" t="s">
        <v>3125</v>
      </c>
      <c r="C6321" t="s">
        <v>3931</v>
      </c>
      <c r="D6321" s="1" t="s">
        <v>257</v>
      </c>
      <c r="E6321" s="2" t="s">
        <v>15</v>
      </c>
      <c r="F6321" s="3" t="e">
        <v>#N/A</v>
      </c>
      <c r="G6321" s="19" t="e">
        <v>#N/A</v>
      </c>
      <c r="H6321" s="19" t="e">
        <v>#N/A</v>
      </c>
    </row>
    <row r="6322" spans="1:8" x14ac:dyDescent="0.3">
      <c r="A6322" s="5">
        <v>490015814</v>
      </c>
      <c r="B6322" s="5" t="s">
        <v>3103</v>
      </c>
      <c r="C6322" t="s">
        <v>3931</v>
      </c>
      <c r="D6322" s="1" t="s">
        <v>257</v>
      </c>
      <c r="E6322" s="2" t="s">
        <v>10</v>
      </c>
      <c r="F6322" s="3">
        <v>6</v>
      </c>
      <c r="G6322" s="3">
        <v>163.76</v>
      </c>
      <c r="H6322" s="3">
        <v>27.293333333333333</v>
      </c>
    </row>
    <row r="6323" spans="1:8" x14ac:dyDescent="0.3">
      <c r="A6323" s="5">
        <v>491336934</v>
      </c>
      <c r="B6323" s="5" t="s">
        <v>2690</v>
      </c>
      <c r="C6323" t="s">
        <v>3931</v>
      </c>
      <c r="D6323" s="1" t="s">
        <v>9</v>
      </c>
      <c r="E6323" s="2" t="s">
        <v>15</v>
      </c>
      <c r="F6323" s="3">
        <v>120</v>
      </c>
      <c r="G6323" s="19">
        <v>5829.78</v>
      </c>
      <c r="H6323" s="19">
        <v>48.581499999999998</v>
      </c>
    </row>
    <row r="6324" spans="1:8" x14ac:dyDescent="0.3">
      <c r="A6324" s="5">
        <v>491636741</v>
      </c>
      <c r="B6324" s="5" t="s">
        <v>290</v>
      </c>
      <c r="C6324" t="s">
        <v>3931</v>
      </c>
      <c r="D6324" s="1" t="s">
        <v>9</v>
      </c>
      <c r="E6324" s="2" t="s">
        <v>10</v>
      </c>
      <c r="F6324" s="3">
        <v>18</v>
      </c>
      <c r="G6324" s="3">
        <v>1323.08</v>
      </c>
      <c r="H6324" s="3">
        <v>73.504444444444445</v>
      </c>
    </row>
    <row r="6325" spans="1:8" x14ac:dyDescent="0.3">
      <c r="A6325" s="5">
        <v>491636741</v>
      </c>
      <c r="B6325" s="5" t="s">
        <v>290</v>
      </c>
      <c r="C6325" t="s">
        <v>3931</v>
      </c>
      <c r="D6325" s="1" t="s">
        <v>9</v>
      </c>
      <c r="E6325" s="2" t="s">
        <v>10</v>
      </c>
      <c r="F6325" s="3">
        <v>18</v>
      </c>
      <c r="G6325" s="3">
        <v>1323.08</v>
      </c>
      <c r="H6325" s="3">
        <v>73.504444444444445</v>
      </c>
    </row>
    <row r="6326" spans="1:8" x14ac:dyDescent="0.3">
      <c r="A6326" s="5">
        <v>491636741</v>
      </c>
      <c r="B6326" s="5" t="s">
        <v>290</v>
      </c>
      <c r="C6326" t="s">
        <v>3931</v>
      </c>
      <c r="D6326" s="1" t="s">
        <v>9</v>
      </c>
      <c r="E6326" s="2" t="s">
        <v>10</v>
      </c>
      <c r="F6326" s="3">
        <v>18</v>
      </c>
      <c r="G6326" s="3">
        <v>1323.08</v>
      </c>
      <c r="H6326" s="3">
        <v>73.504444444444445</v>
      </c>
    </row>
    <row r="6327" spans="1:8" x14ac:dyDescent="0.3">
      <c r="A6327" s="5">
        <v>491636741</v>
      </c>
      <c r="B6327" s="5" t="s">
        <v>290</v>
      </c>
      <c r="C6327" t="s">
        <v>3931</v>
      </c>
      <c r="D6327" s="1" t="s">
        <v>257</v>
      </c>
      <c r="E6327" s="2" t="s">
        <v>10</v>
      </c>
      <c r="F6327" s="3">
        <v>18</v>
      </c>
      <c r="G6327" s="3">
        <v>1323.08</v>
      </c>
      <c r="H6327" s="3">
        <v>73.504444444444445</v>
      </c>
    </row>
    <row r="6328" spans="1:8" x14ac:dyDescent="0.3">
      <c r="A6328" s="5">
        <v>491179402</v>
      </c>
      <c r="B6328" s="5" t="s">
        <v>2975</v>
      </c>
      <c r="C6328" t="s">
        <v>3931</v>
      </c>
      <c r="D6328" s="1" t="s">
        <v>85</v>
      </c>
      <c r="E6328" s="2" t="s">
        <v>10</v>
      </c>
      <c r="F6328" s="3">
        <v>6</v>
      </c>
      <c r="G6328" s="3">
        <v>524.1</v>
      </c>
      <c r="H6328" s="3">
        <v>87.350000000000009</v>
      </c>
    </row>
    <row r="6329" spans="1:8" x14ac:dyDescent="0.3">
      <c r="A6329" s="5">
        <v>492848097</v>
      </c>
      <c r="B6329" s="5" t="s">
        <v>2818</v>
      </c>
      <c r="C6329" t="s">
        <v>3931</v>
      </c>
      <c r="D6329" s="1" t="s">
        <v>248</v>
      </c>
      <c r="E6329" s="2" t="s">
        <v>10</v>
      </c>
      <c r="F6329" s="3">
        <v>6</v>
      </c>
      <c r="G6329" s="3">
        <v>258.74</v>
      </c>
      <c r="H6329" s="3">
        <v>43.123333333333335</v>
      </c>
    </row>
    <row r="6330" spans="1:8" x14ac:dyDescent="0.3">
      <c r="A6330" s="5">
        <v>491179400</v>
      </c>
      <c r="B6330" s="5" t="s">
        <v>2593</v>
      </c>
      <c r="C6330" t="s">
        <v>3931</v>
      </c>
      <c r="D6330" s="1" t="s">
        <v>9</v>
      </c>
      <c r="E6330" s="2" t="s">
        <v>10</v>
      </c>
      <c r="F6330" s="3">
        <v>12</v>
      </c>
      <c r="G6330" s="3">
        <v>851.71</v>
      </c>
      <c r="H6330" s="3">
        <v>70.975833333333341</v>
      </c>
    </row>
    <row r="6331" spans="1:8" x14ac:dyDescent="0.3">
      <c r="A6331" s="5">
        <v>491179400</v>
      </c>
      <c r="B6331" s="5" t="s">
        <v>2593</v>
      </c>
      <c r="C6331" t="s">
        <v>3931</v>
      </c>
      <c r="D6331" s="1" t="s">
        <v>9</v>
      </c>
      <c r="E6331" s="2" t="s">
        <v>10</v>
      </c>
      <c r="F6331" s="3">
        <v>12</v>
      </c>
      <c r="G6331" s="3">
        <v>851.71</v>
      </c>
      <c r="H6331" s="3">
        <v>70.975833333333341</v>
      </c>
    </row>
    <row r="6332" spans="1:8" x14ac:dyDescent="0.3">
      <c r="A6332" s="5">
        <v>491179400</v>
      </c>
      <c r="B6332" s="5" t="s">
        <v>2593</v>
      </c>
      <c r="C6332" t="s">
        <v>3931</v>
      </c>
      <c r="D6332" s="1" t="s">
        <v>257</v>
      </c>
      <c r="E6332" s="2" t="s">
        <v>10</v>
      </c>
      <c r="F6332" s="3">
        <v>12</v>
      </c>
      <c r="G6332" s="3">
        <v>851.71</v>
      </c>
      <c r="H6332" s="3">
        <v>70.975833333333341</v>
      </c>
    </row>
    <row r="6333" spans="1:8" x14ac:dyDescent="0.3">
      <c r="A6333" s="5">
        <v>491336935</v>
      </c>
      <c r="B6333" s="5" t="s">
        <v>3281</v>
      </c>
      <c r="C6333" t="s">
        <v>3931</v>
      </c>
      <c r="D6333" s="1" t="s">
        <v>257</v>
      </c>
      <c r="E6333" s="2" t="s">
        <v>15</v>
      </c>
      <c r="F6333" s="3" t="e">
        <v>#N/A</v>
      </c>
      <c r="G6333" s="19" t="e">
        <v>#N/A</v>
      </c>
      <c r="H6333" s="19" t="e">
        <v>#N/A</v>
      </c>
    </row>
    <row r="6334" spans="1:8" x14ac:dyDescent="0.3">
      <c r="A6334" s="5">
        <v>491636742</v>
      </c>
      <c r="B6334" s="5" t="s">
        <v>2708</v>
      </c>
      <c r="C6334" t="s">
        <v>3931</v>
      </c>
      <c r="D6334" s="1" t="s">
        <v>9</v>
      </c>
      <c r="E6334" s="2" t="s">
        <v>10</v>
      </c>
      <c r="F6334" s="3">
        <v>6</v>
      </c>
      <c r="G6334" s="3">
        <v>196.51</v>
      </c>
      <c r="H6334" s="3">
        <v>32.751666666666665</v>
      </c>
    </row>
    <row r="6335" spans="1:8" x14ac:dyDescent="0.3">
      <c r="A6335" s="5">
        <v>493622999</v>
      </c>
      <c r="B6335" s="5" t="s">
        <v>3406</v>
      </c>
      <c r="C6335" t="s">
        <v>3931</v>
      </c>
      <c r="D6335" s="1" t="s">
        <v>136</v>
      </c>
      <c r="E6335" s="2" t="s">
        <v>15</v>
      </c>
      <c r="F6335" s="3" t="e">
        <v>#N/A</v>
      </c>
      <c r="G6335" s="19" t="e">
        <v>#N/A</v>
      </c>
      <c r="H6335" s="19" t="e">
        <v>#N/A</v>
      </c>
    </row>
    <row r="6336" spans="1:8" x14ac:dyDescent="0.3">
      <c r="A6336" s="5">
        <v>491587309</v>
      </c>
      <c r="B6336" s="5" t="s">
        <v>3582</v>
      </c>
      <c r="C6336" t="s">
        <v>3931</v>
      </c>
      <c r="D6336" s="1" t="s">
        <v>136</v>
      </c>
      <c r="E6336" s="2" t="s">
        <v>10</v>
      </c>
      <c r="F6336" s="3">
        <v>3</v>
      </c>
      <c r="G6336" s="3">
        <v>440.01</v>
      </c>
      <c r="H6336" s="3">
        <v>146.66999999999999</v>
      </c>
    </row>
    <row r="6337" spans="1:8" x14ac:dyDescent="0.3">
      <c r="A6337" s="5">
        <v>491587310</v>
      </c>
      <c r="B6337" s="5" t="s">
        <v>3738</v>
      </c>
      <c r="C6337" t="s">
        <v>3931</v>
      </c>
      <c r="D6337" s="1" t="s">
        <v>136</v>
      </c>
      <c r="E6337" s="2" t="s">
        <v>10</v>
      </c>
      <c r="F6337" s="3">
        <v>6</v>
      </c>
      <c r="G6337" s="3">
        <v>750.89</v>
      </c>
      <c r="H6337" s="3">
        <v>125.14833333333333</v>
      </c>
    </row>
    <row r="6338" spans="1:8" x14ac:dyDescent="0.3">
      <c r="A6338" s="5">
        <v>491587311</v>
      </c>
      <c r="B6338" s="5" t="s">
        <v>874</v>
      </c>
      <c r="C6338" t="s">
        <v>3931</v>
      </c>
      <c r="D6338" s="1" t="s">
        <v>257</v>
      </c>
      <c r="E6338" s="2" t="s">
        <v>10</v>
      </c>
      <c r="F6338" s="3">
        <v>6</v>
      </c>
      <c r="G6338" s="3">
        <v>751.92</v>
      </c>
      <c r="H6338" s="3">
        <v>125.32</v>
      </c>
    </row>
    <row r="6339" spans="1:8" x14ac:dyDescent="0.3">
      <c r="A6339" s="5">
        <v>491587311</v>
      </c>
      <c r="B6339" s="5" t="s">
        <v>874</v>
      </c>
      <c r="C6339" t="s">
        <v>3931</v>
      </c>
      <c r="D6339" s="1" t="s">
        <v>257</v>
      </c>
      <c r="E6339" s="2" t="s">
        <v>10</v>
      </c>
      <c r="F6339" s="3">
        <v>6</v>
      </c>
      <c r="G6339" s="3">
        <v>751.92</v>
      </c>
      <c r="H6339" s="3">
        <v>125.32</v>
      </c>
    </row>
    <row r="6340" spans="1:8" x14ac:dyDescent="0.3">
      <c r="A6340" s="5">
        <v>494447972</v>
      </c>
      <c r="B6340" s="5" t="s">
        <v>3241</v>
      </c>
      <c r="C6340" t="s">
        <v>3931</v>
      </c>
      <c r="D6340" s="1" t="s">
        <v>257</v>
      </c>
      <c r="E6340" s="2" t="s">
        <v>10</v>
      </c>
      <c r="F6340" s="3">
        <v>3</v>
      </c>
      <c r="G6340" s="3">
        <v>1063.6600000000001</v>
      </c>
      <c r="H6340" s="3">
        <v>354.55333333333334</v>
      </c>
    </row>
    <row r="6341" spans="1:8" x14ac:dyDescent="0.3">
      <c r="A6341" s="5">
        <v>494447972</v>
      </c>
      <c r="B6341" s="5" t="s">
        <v>3241</v>
      </c>
      <c r="C6341" t="s">
        <v>3931</v>
      </c>
      <c r="D6341" s="1" t="s">
        <v>257</v>
      </c>
      <c r="E6341" s="2" t="s">
        <v>10</v>
      </c>
      <c r="F6341" s="3">
        <v>3</v>
      </c>
      <c r="G6341" s="3">
        <v>1063.6600000000001</v>
      </c>
      <c r="H6341" s="3">
        <v>354.55333333333334</v>
      </c>
    </row>
    <row r="6342" spans="1:8" x14ac:dyDescent="0.3">
      <c r="A6342" s="5">
        <v>491581088</v>
      </c>
      <c r="B6342" s="5" t="s">
        <v>2860</v>
      </c>
      <c r="C6342" t="s">
        <v>3931</v>
      </c>
      <c r="D6342" s="1" t="s">
        <v>248</v>
      </c>
      <c r="E6342" s="2" t="s">
        <v>10</v>
      </c>
      <c r="F6342" s="3">
        <v>4</v>
      </c>
      <c r="G6342" s="3">
        <v>835.83</v>
      </c>
      <c r="H6342" s="3">
        <v>208.95750000000001</v>
      </c>
    </row>
    <row r="6343" spans="1:8" x14ac:dyDescent="0.3">
      <c r="A6343" s="5">
        <v>491581088</v>
      </c>
      <c r="B6343" s="5" t="s">
        <v>2860</v>
      </c>
      <c r="C6343" t="s">
        <v>3931</v>
      </c>
      <c r="D6343" s="1" t="s">
        <v>248</v>
      </c>
      <c r="E6343" s="2" t="s">
        <v>10</v>
      </c>
      <c r="F6343" s="3">
        <v>4</v>
      </c>
      <c r="G6343" s="3">
        <v>835.83</v>
      </c>
      <c r="H6343" s="3">
        <v>208.95750000000001</v>
      </c>
    </row>
    <row r="6344" spans="1:8" x14ac:dyDescent="0.3">
      <c r="A6344" s="5">
        <v>491581088</v>
      </c>
      <c r="B6344" s="5" t="s">
        <v>2860</v>
      </c>
      <c r="C6344" t="s">
        <v>3931</v>
      </c>
      <c r="D6344" s="1" t="s">
        <v>257</v>
      </c>
      <c r="E6344" s="2" t="s">
        <v>10</v>
      </c>
      <c r="F6344" s="3">
        <v>4</v>
      </c>
      <c r="G6344" s="3">
        <v>835.83</v>
      </c>
      <c r="H6344" s="3">
        <v>208.95750000000001</v>
      </c>
    </row>
    <row r="6345" spans="1:8" x14ac:dyDescent="0.3">
      <c r="A6345" s="5">
        <v>491378641</v>
      </c>
      <c r="B6345" s="5" t="s">
        <v>2525</v>
      </c>
      <c r="C6345" t="s">
        <v>3931</v>
      </c>
      <c r="D6345" s="1" t="s">
        <v>9</v>
      </c>
      <c r="E6345" s="2" t="s">
        <v>10</v>
      </c>
      <c r="F6345" s="3">
        <v>4</v>
      </c>
      <c r="G6345" s="3">
        <v>965.08</v>
      </c>
      <c r="H6345" s="3">
        <v>241.27</v>
      </c>
    </row>
    <row r="6346" spans="1:8" x14ac:dyDescent="0.3">
      <c r="A6346" s="5">
        <v>491701696</v>
      </c>
      <c r="B6346" s="5" t="s">
        <v>2827</v>
      </c>
      <c r="C6346" t="s">
        <v>3931</v>
      </c>
      <c r="D6346" s="1" t="s">
        <v>248</v>
      </c>
      <c r="E6346" s="2" t="s">
        <v>10</v>
      </c>
      <c r="F6346" s="3">
        <v>4</v>
      </c>
      <c r="G6346" s="3">
        <v>37.14</v>
      </c>
      <c r="H6346" s="3">
        <v>9.2850000000000001</v>
      </c>
    </row>
    <row r="6347" spans="1:8" x14ac:dyDescent="0.3">
      <c r="A6347" s="5">
        <v>490091681</v>
      </c>
      <c r="B6347" s="5" t="s">
        <v>2864</v>
      </c>
      <c r="C6347" t="s">
        <v>3931</v>
      </c>
      <c r="D6347" s="1" t="s">
        <v>248</v>
      </c>
      <c r="E6347" s="2" t="s">
        <v>10</v>
      </c>
      <c r="F6347" s="3">
        <v>6</v>
      </c>
      <c r="G6347" s="3">
        <v>222.86</v>
      </c>
      <c r="H6347" s="3">
        <v>37.143333333333338</v>
      </c>
    </row>
    <row r="6348" spans="1:8" x14ac:dyDescent="0.3">
      <c r="A6348" s="5">
        <v>490091684</v>
      </c>
      <c r="B6348" s="5" t="s">
        <v>3534</v>
      </c>
      <c r="C6348" t="s">
        <v>3931</v>
      </c>
      <c r="D6348" s="1" t="s">
        <v>136</v>
      </c>
      <c r="E6348" s="2" t="s">
        <v>10</v>
      </c>
      <c r="F6348" s="3">
        <v>48</v>
      </c>
      <c r="G6348" s="3">
        <v>1782.85</v>
      </c>
      <c r="H6348" s="3">
        <v>37.142708333333331</v>
      </c>
    </row>
    <row r="6349" spans="1:8" x14ac:dyDescent="0.3">
      <c r="A6349" s="5">
        <v>490896777</v>
      </c>
      <c r="B6349" s="5" t="s">
        <v>3786</v>
      </c>
      <c r="C6349" t="s">
        <v>3931</v>
      </c>
      <c r="D6349" s="1" t="s">
        <v>136</v>
      </c>
      <c r="E6349" s="2" t="s">
        <v>15</v>
      </c>
      <c r="F6349" s="3" t="e">
        <v>#N/A</v>
      </c>
      <c r="G6349" s="19" t="e">
        <v>#N/A</v>
      </c>
      <c r="H6349" s="19" t="e">
        <v>#N/A</v>
      </c>
    </row>
    <row r="6350" spans="1:8" x14ac:dyDescent="0.3">
      <c r="A6350" s="5">
        <v>490002243</v>
      </c>
      <c r="B6350" s="5" t="s">
        <v>3633</v>
      </c>
      <c r="C6350" t="s">
        <v>3931</v>
      </c>
      <c r="D6350" s="1" t="s">
        <v>136</v>
      </c>
      <c r="E6350" s="2" t="s">
        <v>15</v>
      </c>
      <c r="F6350" s="3" t="e">
        <v>#N/A</v>
      </c>
      <c r="G6350" s="19" t="e">
        <v>#N/A</v>
      </c>
      <c r="H6350" s="19" t="e">
        <v>#N/A</v>
      </c>
    </row>
    <row r="6351" spans="1:8" x14ac:dyDescent="0.3">
      <c r="A6351" s="5">
        <v>491296595</v>
      </c>
      <c r="B6351" s="5" t="s">
        <v>3410</v>
      </c>
      <c r="C6351" t="s">
        <v>3931</v>
      </c>
      <c r="D6351" s="1" t="s">
        <v>136</v>
      </c>
      <c r="E6351" s="2" t="s">
        <v>10</v>
      </c>
      <c r="F6351" s="3">
        <v>3</v>
      </c>
      <c r="G6351" s="3">
        <v>1140.92</v>
      </c>
      <c r="H6351" s="3">
        <v>380.30666666666667</v>
      </c>
    </row>
    <row r="6352" spans="1:8" x14ac:dyDescent="0.3">
      <c r="A6352" s="5">
        <v>491296594</v>
      </c>
      <c r="B6352" s="5" t="s">
        <v>3645</v>
      </c>
      <c r="C6352" t="s">
        <v>3931</v>
      </c>
      <c r="D6352" s="1" t="s">
        <v>136</v>
      </c>
      <c r="E6352" s="2" t="s">
        <v>15</v>
      </c>
      <c r="F6352" s="3" t="e">
        <v>#N/A</v>
      </c>
      <c r="G6352" s="19" t="e">
        <v>#N/A</v>
      </c>
      <c r="H6352" s="19" t="e">
        <v>#N/A</v>
      </c>
    </row>
    <row r="6353" spans="1:8" x14ac:dyDescent="0.3">
      <c r="A6353" s="5">
        <v>491694645</v>
      </c>
      <c r="B6353" s="5" t="s">
        <v>2752</v>
      </c>
      <c r="C6353" t="s">
        <v>3929</v>
      </c>
      <c r="D6353" s="1" t="s">
        <v>9</v>
      </c>
      <c r="E6353" s="2" t="s">
        <v>15</v>
      </c>
      <c r="F6353" s="3" t="e">
        <v>#N/A</v>
      </c>
      <c r="G6353" s="19" t="e">
        <v>#N/A</v>
      </c>
      <c r="H6353" s="19" t="e">
        <v>#N/A</v>
      </c>
    </row>
    <row r="6354" spans="1:8" x14ac:dyDescent="0.3">
      <c r="A6354" s="5">
        <v>491237780</v>
      </c>
      <c r="B6354" s="5" t="s">
        <v>3087</v>
      </c>
      <c r="C6354" t="s">
        <v>3931</v>
      </c>
      <c r="D6354" s="1" t="s">
        <v>85</v>
      </c>
      <c r="E6354" s="2" t="s">
        <v>10</v>
      </c>
      <c r="F6354" s="3">
        <v>4</v>
      </c>
      <c r="G6354" s="3">
        <v>383.62</v>
      </c>
      <c r="H6354" s="3">
        <v>95.905000000000001</v>
      </c>
    </row>
    <row r="6355" spans="1:8" x14ac:dyDescent="0.3">
      <c r="A6355" s="5">
        <v>491237779</v>
      </c>
      <c r="B6355" s="5" t="s">
        <v>3215</v>
      </c>
      <c r="C6355" t="s">
        <v>3931</v>
      </c>
      <c r="D6355" s="1" t="s">
        <v>257</v>
      </c>
      <c r="E6355" s="2" t="s">
        <v>10</v>
      </c>
      <c r="F6355" s="3">
        <v>3</v>
      </c>
      <c r="G6355" s="3">
        <v>287.70999999999998</v>
      </c>
      <c r="H6355" s="3">
        <v>95.903333333333322</v>
      </c>
    </row>
    <row r="6356" spans="1:8" x14ac:dyDescent="0.3">
      <c r="A6356" s="5">
        <v>491237779</v>
      </c>
      <c r="B6356" s="5" t="s">
        <v>3215</v>
      </c>
      <c r="C6356" t="s">
        <v>3931</v>
      </c>
      <c r="D6356" s="1" t="s">
        <v>257</v>
      </c>
      <c r="E6356" s="2" t="s">
        <v>10</v>
      </c>
      <c r="F6356" s="3">
        <v>3</v>
      </c>
      <c r="G6356" s="3">
        <v>287.70999999999998</v>
      </c>
      <c r="H6356" s="3">
        <v>95.903333333333322</v>
      </c>
    </row>
    <row r="6357" spans="1:8" x14ac:dyDescent="0.3">
      <c r="A6357" s="5">
        <v>492367813</v>
      </c>
      <c r="B6357" s="5" t="s">
        <v>315</v>
      </c>
      <c r="C6357" t="s">
        <v>3931</v>
      </c>
      <c r="D6357" s="1" t="s">
        <v>9</v>
      </c>
      <c r="E6357" s="2" t="s">
        <v>10</v>
      </c>
      <c r="F6357" s="3">
        <v>4</v>
      </c>
      <c r="G6357" s="3">
        <v>3898.69</v>
      </c>
      <c r="H6357" s="3">
        <v>974.67250000000001</v>
      </c>
    </row>
    <row r="6358" spans="1:8" x14ac:dyDescent="0.3">
      <c r="A6358" s="5">
        <v>492367813</v>
      </c>
      <c r="B6358" s="5" t="s">
        <v>315</v>
      </c>
      <c r="C6358" t="s">
        <v>3931</v>
      </c>
      <c r="D6358" s="1" t="s">
        <v>9</v>
      </c>
      <c r="E6358" s="2" t="s">
        <v>10</v>
      </c>
      <c r="F6358" s="3">
        <v>4</v>
      </c>
      <c r="G6358" s="3">
        <v>3898.69</v>
      </c>
      <c r="H6358" s="3">
        <v>974.67250000000001</v>
      </c>
    </row>
    <row r="6359" spans="1:8" x14ac:dyDescent="0.3">
      <c r="A6359" s="5">
        <v>492367813</v>
      </c>
      <c r="B6359" s="5" t="s">
        <v>315</v>
      </c>
      <c r="C6359" t="s">
        <v>3931</v>
      </c>
      <c r="D6359" s="1" t="s">
        <v>9</v>
      </c>
      <c r="E6359" s="2" t="s">
        <v>10</v>
      </c>
      <c r="F6359" s="3">
        <v>4</v>
      </c>
      <c r="G6359" s="3">
        <v>3898.69</v>
      </c>
      <c r="H6359" s="3">
        <v>974.67250000000001</v>
      </c>
    </row>
    <row r="6360" spans="1:8" x14ac:dyDescent="0.3">
      <c r="A6360" s="5">
        <v>492367813</v>
      </c>
      <c r="B6360" s="5" t="s">
        <v>315</v>
      </c>
      <c r="C6360" t="s">
        <v>3931</v>
      </c>
      <c r="D6360" s="1" t="s">
        <v>9</v>
      </c>
      <c r="E6360" s="2" t="s">
        <v>10</v>
      </c>
      <c r="F6360" s="3">
        <v>4</v>
      </c>
      <c r="G6360" s="3">
        <v>3898.69</v>
      </c>
      <c r="H6360" s="3">
        <v>974.67250000000001</v>
      </c>
    </row>
    <row r="6361" spans="1:8" x14ac:dyDescent="0.3">
      <c r="A6361" s="5">
        <v>492367813</v>
      </c>
      <c r="B6361" s="5" t="s">
        <v>315</v>
      </c>
      <c r="C6361" t="s">
        <v>3931</v>
      </c>
      <c r="D6361" s="1" t="s">
        <v>9</v>
      </c>
      <c r="E6361" s="2" t="s">
        <v>10</v>
      </c>
      <c r="F6361" s="3">
        <v>4</v>
      </c>
      <c r="G6361" s="3">
        <v>3898.69</v>
      </c>
      <c r="H6361" s="3">
        <v>974.67250000000001</v>
      </c>
    </row>
    <row r="6362" spans="1:8" x14ac:dyDescent="0.3">
      <c r="A6362" s="5">
        <v>492367813</v>
      </c>
      <c r="B6362" s="5" t="s">
        <v>315</v>
      </c>
      <c r="C6362" t="s">
        <v>3931</v>
      </c>
      <c r="D6362" s="1" t="s">
        <v>9</v>
      </c>
      <c r="E6362" s="2" t="s">
        <v>10</v>
      </c>
      <c r="F6362" s="3">
        <v>4</v>
      </c>
      <c r="G6362" s="3">
        <v>3898.69</v>
      </c>
      <c r="H6362" s="3">
        <v>974.67250000000001</v>
      </c>
    </row>
    <row r="6363" spans="1:8" x14ac:dyDescent="0.3">
      <c r="A6363" s="5">
        <v>492367813</v>
      </c>
      <c r="B6363" s="5" t="s">
        <v>315</v>
      </c>
      <c r="C6363" t="s">
        <v>3931</v>
      </c>
      <c r="D6363" s="1" t="s">
        <v>9</v>
      </c>
      <c r="E6363" s="2" t="s">
        <v>10</v>
      </c>
      <c r="F6363" s="3">
        <v>4</v>
      </c>
      <c r="G6363" s="3">
        <v>3898.69</v>
      </c>
      <c r="H6363" s="3">
        <v>974.67250000000001</v>
      </c>
    </row>
    <row r="6364" spans="1:8" x14ac:dyDescent="0.3">
      <c r="A6364" s="5">
        <v>492367813</v>
      </c>
      <c r="B6364" s="5" t="s">
        <v>315</v>
      </c>
      <c r="C6364" t="s">
        <v>3931</v>
      </c>
      <c r="D6364" s="1" t="s">
        <v>9</v>
      </c>
      <c r="E6364" s="2" t="s">
        <v>10</v>
      </c>
      <c r="F6364" s="3">
        <v>4</v>
      </c>
      <c r="G6364" s="3">
        <v>3898.69</v>
      </c>
      <c r="H6364" s="3">
        <v>974.67250000000001</v>
      </c>
    </row>
    <row r="6365" spans="1:8" x14ac:dyDescent="0.3">
      <c r="A6365" s="5">
        <v>492367813</v>
      </c>
      <c r="B6365" s="5" t="s">
        <v>315</v>
      </c>
      <c r="C6365" t="s">
        <v>3931</v>
      </c>
      <c r="D6365" s="1" t="s">
        <v>9</v>
      </c>
      <c r="E6365" s="2" t="s">
        <v>10</v>
      </c>
      <c r="F6365" s="3">
        <v>4</v>
      </c>
      <c r="G6365" s="3">
        <v>3898.69</v>
      </c>
      <c r="H6365" s="3">
        <v>974.67250000000001</v>
      </c>
    </row>
    <row r="6366" spans="1:8" x14ac:dyDescent="0.3">
      <c r="A6366" s="5">
        <v>492367813</v>
      </c>
      <c r="B6366" s="5" t="s">
        <v>315</v>
      </c>
      <c r="C6366" t="s">
        <v>3931</v>
      </c>
      <c r="D6366" s="1" t="s">
        <v>9</v>
      </c>
      <c r="E6366" s="2" t="s">
        <v>10</v>
      </c>
      <c r="F6366" s="3">
        <v>4</v>
      </c>
      <c r="G6366" s="3">
        <v>3898.69</v>
      </c>
      <c r="H6366" s="3">
        <v>974.67250000000001</v>
      </c>
    </row>
    <row r="6367" spans="1:8" x14ac:dyDescent="0.3">
      <c r="A6367" s="5">
        <v>492367813</v>
      </c>
      <c r="B6367" s="5" t="s">
        <v>315</v>
      </c>
      <c r="C6367" t="s">
        <v>3931</v>
      </c>
      <c r="D6367" s="1" t="s">
        <v>9</v>
      </c>
      <c r="E6367" s="2" t="s">
        <v>10</v>
      </c>
      <c r="F6367" s="3">
        <v>4</v>
      </c>
      <c r="G6367" s="3">
        <v>3898.69</v>
      </c>
      <c r="H6367" s="3">
        <v>974.67250000000001</v>
      </c>
    </row>
    <row r="6368" spans="1:8" x14ac:dyDescent="0.3">
      <c r="A6368" s="5">
        <v>492367813</v>
      </c>
      <c r="B6368" s="5" t="s">
        <v>315</v>
      </c>
      <c r="C6368" t="s">
        <v>3931</v>
      </c>
      <c r="D6368" s="1" t="s">
        <v>9</v>
      </c>
      <c r="E6368" s="2" t="s">
        <v>10</v>
      </c>
      <c r="F6368" s="3">
        <v>4</v>
      </c>
      <c r="G6368" s="3">
        <v>3898.69</v>
      </c>
      <c r="H6368" s="3">
        <v>974.67250000000001</v>
      </c>
    </row>
    <row r="6369" spans="1:8" x14ac:dyDescent="0.3">
      <c r="A6369" s="5">
        <v>492367813</v>
      </c>
      <c r="B6369" s="5" t="s">
        <v>315</v>
      </c>
      <c r="C6369" t="s">
        <v>3931</v>
      </c>
      <c r="D6369" s="1" t="s">
        <v>9</v>
      </c>
      <c r="E6369" s="2" t="s">
        <v>10</v>
      </c>
      <c r="F6369" s="3">
        <v>4</v>
      </c>
      <c r="G6369" s="3">
        <v>3898.69</v>
      </c>
      <c r="H6369" s="3">
        <v>974.67250000000001</v>
      </c>
    </row>
    <row r="6370" spans="1:8" x14ac:dyDescent="0.3">
      <c r="A6370" s="5">
        <v>492367813</v>
      </c>
      <c r="B6370" s="5" t="s">
        <v>315</v>
      </c>
      <c r="C6370" t="s">
        <v>3931</v>
      </c>
      <c r="D6370" s="1" t="s">
        <v>9</v>
      </c>
      <c r="E6370" s="2" t="s">
        <v>10</v>
      </c>
      <c r="F6370" s="3">
        <v>4</v>
      </c>
      <c r="G6370" s="3">
        <v>3898.69</v>
      </c>
      <c r="H6370" s="3">
        <v>974.67250000000001</v>
      </c>
    </row>
    <row r="6371" spans="1:8" x14ac:dyDescent="0.3">
      <c r="A6371" s="5">
        <v>492367813</v>
      </c>
      <c r="B6371" s="5" t="s">
        <v>315</v>
      </c>
      <c r="C6371" t="s">
        <v>3931</v>
      </c>
      <c r="D6371" s="1" t="s">
        <v>9</v>
      </c>
      <c r="E6371" s="2" t="s">
        <v>10</v>
      </c>
      <c r="F6371" s="3">
        <v>4</v>
      </c>
      <c r="G6371" s="3">
        <v>3898.69</v>
      </c>
      <c r="H6371" s="3">
        <v>974.67250000000001</v>
      </c>
    </row>
    <row r="6372" spans="1:8" x14ac:dyDescent="0.3">
      <c r="A6372" s="5">
        <v>492367813</v>
      </c>
      <c r="B6372" s="5" t="s">
        <v>315</v>
      </c>
      <c r="C6372" t="s">
        <v>3931</v>
      </c>
      <c r="D6372" s="1" t="s">
        <v>9</v>
      </c>
      <c r="E6372" s="2" t="s">
        <v>10</v>
      </c>
      <c r="F6372" s="3">
        <v>4</v>
      </c>
      <c r="G6372" s="3">
        <v>3898.69</v>
      </c>
      <c r="H6372" s="3">
        <v>974.67250000000001</v>
      </c>
    </row>
    <row r="6373" spans="1:8" x14ac:dyDescent="0.3">
      <c r="A6373" s="5">
        <v>492367813</v>
      </c>
      <c r="B6373" s="5" t="s">
        <v>315</v>
      </c>
      <c r="C6373" t="s">
        <v>3931</v>
      </c>
      <c r="D6373" s="1" t="s">
        <v>9</v>
      </c>
      <c r="E6373" s="2" t="s">
        <v>10</v>
      </c>
      <c r="F6373" s="3">
        <v>4</v>
      </c>
      <c r="G6373" s="3">
        <v>3898.69</v>
      </c>
      <c r="H6373" s="3">
        <v>974.67250000000001</v>
      </c>
    </row>
    <row r="6374" spans="1:8" x14ac:dyDescent="0.3">
      <c r="A6374" s="5">
        <v>492367813</v>
      </c>
      <c r="B6374" s="5" t="s">
        <v>315</v>
      </c>
      <c r="C6374" t="s">
        <v>3931</v>
      </c>
      <c r="D6374" s="1" t="s">
        <v>9</v>
      </c>
      <c r="E6374" s="2" t="s">
        <v>10</v>
      </c>
      <c r="F6374" s="3">
        <v>4</v>
      </c>
      <c r="G6374" s="3">
        <v>3898.69</v>
      </c>
      <c r="H6374" s="3">
        <v>974.67250000000001</v>
      </c>
    </row>
    <row r="6375" spans="1:8" x14ac:dyDescent="0.3">
      <c r="A6375" s="5">
        <v>491071090</v>
      </c>
      <c r="B6375" s="5" t="s">
        <v>701</v>
      </c>
      <c r="C6375" t="s">
        <v>3931</v>
      </c>
      <c r="D6375" s="1" t="s">
        <v>257</v>
      </c>
      <c r="E6375" s="2" t="s">
        <v>10</v>
      </c>
      <c r="F6375" s="3">
        <v>3</v>
      </c>
      <c r="G6375" s="3">
        <v>1829.28</v>
      </c>
      <c r="H6375" s="3">
        <v>609.76</v>
      </c>
    </row>
    <row r="6376" spans="1:8" x14ac:dyDescent="0.3">
      <c r="A6376" s="5">
        <v>491071090</v>
      </c>
      <c r="B6376" s="5" t="s">
        <v>701</v>
      </c>
      <c r="C6376" t="s">
        <v>3931</v>
      </c>
      <c r="D6376" s="1" t="s">
        <v>257</v>
      </c>
      <c r="E6376" s="2" t="s">
        <v>10</v>
      </c>
      <c r="F6376" s="3">
        <v>3</v>
      </c>
      <c r="G6376" s="3">
        <v>1829.28</v>
      </c>
      <c r="H6376" s="3">
        <v>609.76</v>
      </c>
    </row>
    <row r="6377" spans="1:8" x14ac:dyDescent="0.3">
      <c r="A6377" s="5">
        <v>491071090</v>
      </c>
      <c r="B6377" s="5" t="s">
        <v>701</v>
      </c>
      <c r="C6377" t="s">
        <v>3931</v>
      </c>
      <c r="D6377" s="1" t="s">
        <v>136</v>
      </c>
      <c r="E6377" s="2" t="s">
        <v>10</v>
      </c>
      <c r="F6377" s="3">
        <v>3</v>
      </c>
      <c r="G6377" s="3">
        <v>1829.28</v>
      </c>
      <c r="H6377" s="3">
        <v>609.76</v>
      </c>
    </row>
    <row r="6378" spans="1:8" x14ac:dyDescent="0.3">
      <c r="A6378" s="5">
        <v>492367811</v>
      </c>
      <c r="B6378" s="5" t="s">
        <v>135</v>
      </c>
      <c r="C6378" t="s">
        <v>3931</v>
      </c>
      <c r="D6378" s="1" t="s">
        <v>136</v>
      </c>
      <c r="E6378" s="2" t="s">
        <v>10</v>
      </c>
      <c r="F6378" s="3">
        <v>4</v>
      </c>
      <c r="G6378" s="3">
        <v>3898.42</v>
      </c>
      <c r="H6378" s="3">
        <v>974.60500000000002</v>
      </c>
    </row>
    <row r="6379" spans="1:8" x14ac:dyDescent="0.3">
      <c r="A6379" s="5">
        <v>492367811</v>
      </c>
      <c r="B6379" s="5" t="s">
        <v>135</v>
      </c>
      <c r="C6379" t="s">
        <v>3931</v>
      </c>
      <c r="D6379" s="1" t="s">
        <v>9</v>
      </c>
      <c r="E6379" s="2" t="s">
        <v>10</v>
      </c>
      <c r="F6379" s="3">
        <v>4</v>
      </c>
      <c r="G6379" s="3">
        <v>3898.42</v>
      </c>
      <c r="H6379" s="3">
        <v>974.60500000000002</v>
      </c>
    </row>
    <row r="6380" spans="1:8" x14ac:dyDescent="0.3">
      <c r="A6380" s="5">
        <v>492367811</v>
      </c>
      <c r="B6380" s="5" t="s">
        <v>135</v>
      </c>
      <c r="C6380" t="s">
        <v>3931</v>
      </c>
      <c r="D6380" s="1" t="s">
        <v>9</v>
      </c>
      <c r="E6380" s="2" t="s">
        <v>10</v>
      </c>
      <c r="F6380" s="3">
        <v>4</v>
      </c>
      <c r="G6380" s="3">
        <v>3898.42</v>
      </c>
      <c r="H6380" s="3">
        <v>974.60500000000002</v>
      </c>
    </row>
    <row r="6381" spans="1:8" x14ac:dyDescent="0.3">
      <c r="A6381" s="5">
        <v>492367811</v>
      </c>
      <c r="B6381" s="5" t="s">
        <v>135</v>
      </c>
      <c r="C6381" t="s">
        <v>3931</v>
      </c>
      <c r="D6381" s="1" t="s">
        <v>9</v>
      </c>
      <c r="E6381" s="2" t="s">
        <v>10</v>
      </c>
      <c r="F6381" s="3">
        <v>4</v>
      </c>
      <c r="G6381" s="3">
        <v>3898.42</v>
      </c>
      <c r="H6381" s="3">
        <v>974.60500000000002</v>
      </c>
    </row>
    <row r="6382" spans="1:8" x14ac:dyDescent="0.3">
      <c r="A6382" s="5">
        <v>492367811</v>
      </c>
      <c r="B6382" s="5" t="s">
        <v>135</v>
      </c>
      <c r="C6382" t="s">
        <v>3931</v>
      </c>
      <c r="D6382" s="1" t="s">
        <v>9</v>
      </c>
      <c r="E6382" s="2" t="s">
        <v>10</v>
      </c>
      <c r="F6382" s="3">
        <v>4</v>
      </c>
      <c r="G6382" s="3">
        <v>3898.42</v>
      </c>
      <c r="H6382" s="3">
        <v>974.60500000000002</v>
      </c>
    </row>
    <row r="6383" spans="1:8" x14ac:dyDescent="0.3">
      <c r="A6383" s="5">
        <v>492367811</v>
      </c>
      <c r="B6383" s="5" t="s">
        <v>135</v>
      </c>
      <c r="C6383" t="s">
        <v>3931</v>
      </c>
      <c r="D6383" s="1" t="s">
        <v>9</v>
      </c>
      <c r="E6383" s="2" t="s">
        <v>10</v>
      </c>
      <c r="F6383" s="3">
        <v>4</v>
      </c>
      <c r="G6383" s="3">
        <v>3898.42</v>
      </c>
      <c r="H6383" s="3">
        <v>974.60500000000002</v>
      </c>
    </row>
    <row r="6384" spans="1:8" x14ac:dyDescent="0.3">
      <c r="A6384" s="5">
        <v>492367811</v>
      </c>
      <c r="B6384" s="5" t="s">
        <v>135</v>
      </c>
      <c r="C6384" t="s">
        <v>3931</v>
      </c>
      <c r="D6384" s="1" t="s">
        <v>9</v>
      </c>
      <c r="E6384" s="2" t="s">
        <v>10</v>
      </c>
      <c r="F6384" s="3">
        <v>4</v>
      </c>
      <c r="G6384" s="3">
        <v>3898.42</v>
      </c>
      <c r="H6384" s="3">
        <v>974.60500000000002</v>
      </c>
    </row>
    <row r="6385" spans="1:8" x14ac:dyDescent="0.3">
      <c r="A6385" s="5">
        <v>492367811</v>
      </c>
      <c r="B6385" s="5" t="s">
        <v>135</v>
      </c>
      <c r="C6385" t="s">
        <v>3931</v>
      </c>
      <c r="D6385" s="1" t="s">
        <v>9</v>
      </c>
      <c r="E6385" s="2" t="s">
        <v>10</v>
      </c>
      <c r="F6385" s="3">
        <v>4</v>
      </c>
      <c r="G6385" s="3">
        <v>3898.42</v>
      </c>
      <c r="H6385" s="3">
        <v>974.60500000000002</v>
      </c>
    </row>
    <row r="6386" spans="1:8" x14ac:dyDescent="0.3">
      <c r="A6386" s="5">
        <v>492367811</v>
      </c>
      <c r="B6386" s="5" t="s">
        <v>135</v>
      </c>
      <c r="C6386" t="s">
        <v>3931</v>
      </c>
      <c r="D6386" s="1" t="s">
        <v>9</v>
      </c>
      <c r="E6386" s="2" t="s">
        <v>10</v>
      </c>
      <c r="F6386" s="3">
        <v>4</v>
      </c>
      <c r="G6386" s="3">
        <v>3898.42</v>
      </c>
      <c r="H6386" s="3">
        <v>974.60500000000002</v>
      </c>
    </row>
    <row r="6387" spans="1:8" x14ac:dyDescent="0.3">
      <c r="A6387" s="5">
        <v>492367811</v>
      </c>
      <c r="B6387" s="5" t="s">
        <v>135</v>
      </c>
      <c r="C6387" t="s">
        <v>3931</v>
      </c>
      <c r="D6387" s="1" t="s">
        <v>9</v>
      </c>
      <c r="E6387" s="2" t="s">
        <v>10</v>
      </c>
      <c r="F6387" s="3">
        <v>4</v>
      </c>
      <c r="G6387" s="3">
        <v>3898.42</v>
      </c>
      <c r="H6387" s="3">
        <v>974.60500000000002</v>
      </c>
    </row>
    <row r="6388" spans="1:8" x14ac:dyDescent="0.3">
      <c r="A6388" s="5">
        <v>492367811</v>
      </c>
      <c r="B6388" s="5" t="s">
        <v>135</v>
      </c>
      <c r="C6388" t="s">
        <v>3931</v>
      </c>
      <c r="D6388" s="1" t="s">
        <v>9</v>
      </c>
      <c r="E6388" s="2" t="s">
        <v>10</v>
      </c>
      <c r="F6388" s="3">
        <v>4</v>
      </c>
      <c r="G6388" s="3">
        <v>3898.42</v>
      </c>
      <c r="H6388" s="3">
        <v>974.60500000000002</v>
      </c>
    </row>
    <row r="6389" spans="1:8" x14ac:dyDescent="0.3">
      <c r="A6389" s="5">
        <v>492367811</v>
      </c>
      <c r="B6389" s="5" t="s">
        <v>135</v>
      </c>
      <c r="C6389" t="s">
        <v>3931</v>
      </c>
      <c r="D6389" s="1" t="s">
        <v>9</v>
      </c>
      <c r="E6389" s="2" t="s">
        <v>10</v>
      </c>
      <c r="F6389" s="3">
        <v>4</v>
      </c>
      <c r="G6389" s="3">
        <v>3898.42</v>
      </c>
      <c r="H6389" s="3">
        <v>974.60500000000002</v>
      </c>
    </row>
    <row r="6390" spans="1:8" x14ac:dyDescent="0.3">
      <c r="A6390" s="5">
        <v>492367812</v>
      </c>
      <c r="B6390" s="5" t="s">
        <v>206</v>
      </c>
      <c r="C6390" t="s">
        <v>3931</v>
      </c>
      <c r="D6390" s="1" t="s">
        <v>9</v>
      </c>
      <c r="E6390" s="2" t="s">
        <v>10</v>
      </c>
      <c r="F6390" s="3">
        <v>4</v>
      </c>
      <c r="G6390" s="3">
        <v>3898.74</v>
      </c>
      <c r="H6390" s="3">
        <v>974.68499999999995</v>
      </c>
    </row>
    <row r="6391" spans="1:8" x14ac:dyDescent="0.3">
      <c r="A6391" s="5">
        <v>492367812</v>
      </c>
      <c r="B6391" s="5" t="s">
        <v>206</v>
      </c>
      <c r="C6391" t="s">
        <v>3931</v>
      </c>
      <c r="D6391" s="1" t="s">
        <v>136</v>
      </c>
      <c r="E6391" s="2" t="s">
        <v>10</v>
      </c>
      <c r="F6391" s="3">
        <v>4</v>
      </c>
      <c r="G6391" s="3">
        <v>3898.74</v>
      </c>
      <c r="H6391" s="3">
        <v>974.68499999999995</v>
      </c>
    </row>
    <row r="6392" spans="1:8" x14ac:dyDescent="0.3">
      <c r="A6392" s="5">
        <v>491539843</v>
      </c>
      <c r="B6392" s="5" t="s">
        <v>2481</v>
      </c>
      <c r="C6392" t="s">
        <v>3931</v>
      </c>
      <c r="D6392" s="1" t="s">
        <v>9</v>
      </c>
      <c r="E6392" s="2" t="s">
        <v>15</v>
      </c>
      <c r="F6392" s="3">
        <v>18</v>
      </c>
      <c r="G6392" s="19">
        <v>10975.78</v>
      </c>
      <c r="H6392" s="19">
        <v>609.76555555555558</v>
      </c>
    </row>
    <row r="6393" spans="1:8" x14ac:dyDescent="0.3">
      <c r="A6393" s="5">
        <v>491539843</v>
      </c>
      <c r="B6393" s="5" t="s">
        <v>2481</v>
      </c>
      <c r="C6393" t="s">
        <v>3931</v>
      </c>
      <c r="D6393" s="1" t="s">
        <v>9</v>
      </c>
      <c r="E6393" s="2" t="s">
        <v>15</v>
      </c>
      <c r="F6393" s="3">
        <v>18</v>
      </c>
      <c r="G6393" s="19">
        <v>10975.78</v>
      </c>
      <c r="H6393" s="19">
        <v>609.76555555555558</v>
      </c>
    </row>
    <row r="6394" spans="1:8" x14ac:dyDescent="0.3">
      <c r="A6394" s="5">
        <v>491539843</v>
      </c>
      <c r="B6394" s="5" t="s">
        <v>2481</v>
      </c>
      <c r="C6394" t="s">
        <v>3931</v>
      </c>
      <c r="D6394" s="1" t="s">
        <v>9</v>
      </c>
      <c r="E6394" s="2" t="s">
        <v>15</v>
      </c>
      <c r="F6394" s="3">
        <v>18</v>
      </c>
      <c r="G6394" s="19">
        <v>10975.78</v>
      </c>
      <c r="H6394" s="19">
        <v>609.76555555555558</v>
      </c>
    </row>
    <row r="6395" spans="1:8" x14ac:dyDescent="0.3">
      <c r="A6395" s="5">
        <v>491334902</v>
      </c>
      <c r="B6395" s="5" t="s">
        <v>2567</v>
      </c>
      <c r="C6395" t="s">
        <v>3931</v>
      </c>
      <c r="D6395" s="1" t="s">
        <v>9</v>
      </c>
      <c r="E6395" s="2" t="s">
        <v>10</v>
      </c>
      <c r="F6395" s="3">
        <v>1</v>
      </c>
      <c r="G6395" s="3">
        <v>609.77</v>
      </c>
      <c r="H6395" s="3">
        <v>609.77</v>
      </c>
    </row>
    <row r="6396" spans="1:8" x14ac:dyDescent="0.3">
      <c r="A6396" s="5">
        <v>491334902</v>
      </c>
      <c r="B6396" s="5" t="s">
        <v>2567</v>
      </c>
      <c r="C6396" t="s">
        <v>3931</v>
      </c>
      <c r="D6396" s="1" t="s">
        <v>9</v>
      </c>
      <c r="E6396" s="2" t="s">
        <v>10</v>
      </c>
      <c r="F6396" s="3">
        <v>1</v>
      </c>
      <c r="G6396" s="3">
        <v>609.77</v>
      </c>
      <c r="H6396" s="3">
        <v>609.77</v>
      </c>
    </row>
    <row r="6397" spans="1:8" x14ac:dyDescent="0.3">
      <c r="A6397" s="5">
        <v>492367810</v>
      </c>
      <c r="B6397" s="5" t="s">
        <v>313</v>
      </c>
      <c r="C6397" t="s">
        <v>3931</v>
      </c>
      <c r="D6397" s="1" t="s">
        <v>9</v>
      </c>
      <c r="E6397" s="2" t="s">
        <v>10</v>
      </c>
      <c r="F6397" s="3">
        <v>1</v>
      </c>
      <c r="G6397" s="3">
        <v>974.68</v>
      </c>
      <c r="H6397" s="3">
        <v>974.68</v>
      </c>
    </row>
    <row r="6398" spans="1:8" x14ac:dyDescent="0.3">
      <c r="A6398" s="5">
        <v>492367810</v>
      </c>
      <c r="B6398" s="5" t="s">
        <v>313</v>
      </c>
      <c r="C6398" t="s">
        <v>3931</v>
      </c>
      <c r="D6398" s="1" t="s">
        <v>9</v>
      </c>
      <c r="E6398" s="2" t="s">
        <v>10</v>
      </c>
      <c r="F6398" s="3">
        <v>1</v>
      </c>
      <c r="G6398" s="3">
        <v>974.68</v>
      </c>
      <c r="H6398" s="3">
        <v>974.68</v>
      </c>
    </row>
    <row r="6399" spans="1:8" x14ac:dyDescent="0.3">
      <c r="A6399" s="5">
        <v>492367810</v>
      </c>
      <c r="B6399" s="5" t="s">
        <v>313</v>
      </c>
      <c r="C6399" t="s">
        <v>3931</v>
      </c>
      <c r="D6399" s="1" t="s">
        <v>9</v>
      </c>
      <c r="E6399" s="2" t="s">
        <v>10</v>
      </c>
      <c r="F6399" s="3">
        <v>1</v>
      </c>
      <c r="G6399" s="3">
        <v>974.68</v>
      </c>
      <c r="H6399" s="3">
        <v>974.68</v>
      </c>
    </row>
    <row r="6400" spans="1:8" x14ac:dyDescent="0.3">
      <c r="A6400" s="5">
        <v>492367810</v>
      </c>
      <c r="B6400" s="5" t="s">
        <v>313</v>
      </c>
      <c r="C6400" t="s">
        <v>3931</v>
      </c>
      <c r="D6400" s="1" t="s">
        <v>9</v>
      </c>
      <c r="E6400" s="2" t="s">
        <v>10</v>
      </c>
      <c r="F6400" s="3">
        <v>1</v>
      </c>
      <c r="G6400" s="3">
        <v>974.68</v>
      </c>
      <c r="H6400" s="3">
        <v>974.68</v>
      </c>
    </row>
    <row r="6401" spans="1:8" x14ac:dyDescent="0.3">
      <c r="A6401" s="5">
        <v>492367810</v>
      </c>
      <c r="B6401" s="5" t="s">
        <v>313</v>
      </c>
      <c r="C6401" t="s">
        <v>3931</v>
      </c>
      <c r="D6401" s="1" t="s">
        <v>9</v>
      </c>
      <c r="E6401" s="2" t="s">
        <v>10</v>
      </c>
      <c r="F6401" s="3">
        <v>1</v>
      </c>
      <c r="G6401" s="3">
        <v>974.68</v>
      </c>
      <c r="H6401" s="3">
        <v>974.68</v>
      </c>
    </row>
    <row r="6402" spans="1:8" x14ac:dyDescent="0.3">
      <c r="A6402" s="5">
        <v>492367810</v>
      </c>
      <c r="B6402" s="5" t="s">
        <v>313</v>
      </c>
      <c r="C6402" t="s">
        <v>3931</v>
      </c>
      <c r="D6402" s="1" t="s">
        <v>9</v>
      </c>
      <c r="E6402" s="2" t="s">
        <v>10</v>
      </c>
      <c r="F6402" s="3">
        <v>1</v>
      </c>
      <c r="G6402" s="3">
        <v>974.68</v>
      </c>
      <c r="H6402" s="3">
        <v>974.68</v>
      </c>
    </row>
    <row r="6403" spans="1:8" x14ac:dyDescent="0.3">
      <c r="A6403" s="5">
        <v>492367810</v>
      </c>
      <c r="B6403" s="5" t="s">
        <v>313</v>
      </c>
      <c r="C6403" t="s">
        <v>3931</v>
      </c>
      <c r="D6403" s="1" t="s">
        <v>9</v>
      </c>
      <c r="E6403" s="2" t="s">
        <v>10</v>
      </c>
      <c r="F6403" s="3">
        <v>1</v>
      </c>
      <c r="G6403" s="3">
        <v>974.68</v>
      </c>
      <c r="H6403" s="3">
        <v>974.68</v>
      </c>
    </row>
    <row r="6404" spans="1:8" x14ac:dyDescent="0.3">
      <c r="A6404" s="5">
        <v>492367810</v>
      </c>
      <c r="B6404" s="5" t="s">
        <v>313</v>
      </c>
      <c r="C6404" t="s">
        <v>3931</v>
      </c>
      <c r="D6404" s="1" t="s">
        <v>9</v>
      </c>
      <c r="E6404" s="2" t="s">
        <v>10</v>
      </c>
      <c r="F6404" s="3">
        <v>1</v>
      </c>
      <c r="G6404" s="3">
        <v>974.68</v>
      </c>
      <c r="H6404" s="3">
        <v>974.68</v>
      </c>
    </row>
    <row r="6405" spans="1:8" x14ac:dyDescent="0.3">
      <c r="A6405" s="5">
        <v>492367810</v>
      </c>
      <c r="B6405" s="5" t="s">
        <v>313</v>
      </c>
      <c r="C6405" t="s">
        <v>3931</v>
      </c>
      <c r="D6405" s="1" t="s">
        <v>9</v>
      </c>
      <c r="E6405" s="2" t="s">
        <v>10</v>
      </c>
      <c r="F6405" s="3">
        <v>1</v>
      </c>
      <c r="G6405" s="3">
        <v>974.68</v>
      </c>
      <c r="H6405" s="3">
        <v>974.68</v>
      </c>
    </row>
    <row r="6406" spans="1:8" x14ac:dyDescent="0.3">
      <c r="A6406" s="5">
        <v>492367810</v>
      </c>
      <c r="B6406" s="5" t="s">
        <v>313</v>
      </c>
      <c r="C6406" t="s">
        <v>3931</v>
      </c>
      <c r="D6406" s="1" t="s">
        <v>9</v>
      </c>
      <c r="E6406" s="2" t="s">
        <v>10</v>
      </c>
      <c r="F6406" s="3">
        <v>1</v>
      </c>
      <c r="G6406" s="3">
        <v>974.68</v>
      </c>
      <c r="H6406" s="3">
        <v>974.68</v>
      </c>
    </row>
    <row r="6407" spans="1:8" x14ac:dyDescent="0.3">
      <c r="A6407" s="5">
        <v>492367810</v>
      </c>
      <c r="B6407" s="5" t="s">
        <v>313</v>
      </c>
      <c r="C6407" t="s">
        <v>3931</v>
      </c>
      <c r="D6407" s="1" t="s">
        <v>9</v>
      </c>
      <c r="E6407" s="2" t="s">
        <v>10</v>
      </c>
      <c r="F6407" s="3">
        <v>1</v>
      </c>
      <c r="G6407" s="3">
        <v>974.68</v>
      </c>
      <c r="H6407" s="3">
        <v>974.68</v>
      </c>
    </row>
    <row r="6408" spans="1:8" x14ac:dyDescent="0.3">
      <c r="A6408" s="5">
        <v>491376753</v>
      </c>
      <c r="B6408" s="5" t="s">
        <v>2685</v>
      </c>
      <c r="C6408" t="s">
        <v>3933</v>
      </c>
      <c r="D6408" s="1" t="s">
        <v>9</v>
      </c>
      <c r="E6408" s="2" t="s">
        <v>15</v>
      </c>
      <c r="F6408" s="3" t="e">
        <v>#N/A</v>
      </c>
      <c r="G6408" s="19" t="e">
        <v>#N/A</v>
      </c>
      <c r="H6408" s="19" t="e">
        <v>#N/A</v>
      </c>
    </row>
    <row r="6409" spans="1:8" x14ac:dyDescent="0.3">
      <c r="A6409" s="5">
        <v>491376753</v>
      </c>
      <c r="B6409" s="5" t="s">
        <v>2685</v>
      </c>
      <c r="C6409" t="s">
        <v>3933</v>
      </c>
      <c r="D6409" s="1" t="s">
        <v>9</v>
      </c>
      <c r="E6409" s="2" t="s">
        <v>15</v>
      </c>
      <c r="F6409" s="3" t="e">
        <v>#N/A</v>
      </c>
      <c r="G6409" s="19" t="e">
        <v>#N/A</v>
      </c>
      <c r="H6409" s="19" t="e">
        <v>#N/A</v>
      </c>
    </row>
    <row r="6410" spans="1:8" x14ac:dyDescent="0.3">
      <c r="A6410" s="5">
        <v>490740298</v>
      </c>
      <c r="B6410" s="5" t="s">
        <v>2972</v>
      </c>
      <c r="C6410" t="s">
        <v>3933</v>
      </c>
      <c r="D6410" s="1" t="s">
        <v>85</v>
      </c>
      <c r="E6410" s="2" t="s">
        <v>15</v>
      </c>
      <c r="F6410" s="3" t="e">
        <v>#N/A</v>
      </c>
      <c r="G6410" s="19" t="e">
        <v>#N/A</v>
      </c>
      <c r="H6410" s="19" t="e">
        <v>#N/A</v>
      </c>
    </row>
    <row r="6411" spans="1:8" x14ac:dyDescent="0.3">
      <c r="A6411" s="5">
        <v>490003887</v>
      </c>
      <c r="B6411" s="5" t="s">
        <v>3231</v>
      </c>
      <c r="C6411" t="s">
        <v>3933</v>
      </c>
      <c r="D6411" s="1" t="s">
        <v>257</v>
      </c>
      <c r="E6411" s="2" t="s">
        <v>10</v>
      </c>
      <c r="F6411" s="3">
        <v>3</v>
      </c>
      <c r="G6411" s="3">
        <v>379.11</v>
      </c>
      <c r="H6411" s="3">
        <v>126.37</v>
      </c>
    </row>
    <row r="6412" spans="1:8" x14ac:dyDescent="0.3">
      <c r="A6412" s="5">
        <v>490063735</v>
      </c>
      <c r="B6412" s="5" t="s">
        <v>3132</v>
      </c>
      <c r="C6412" t="s">
        <v>3933</v>
      </c>
      <c r="D6412" s="1" t="s">
        <v>257</v>
      </c>
      <c r="E6412" s="2" t="s">
        <v>10</v>
      </c>
      <c r="F6412" s="3">
        <v>4</v>
      </c>
      <c r="G6412" s="3">
        <v>587.19000000000005</v>
      </c>
      <c r="H6412" s="3">
        <v>146.79750000000001</v>
      </c>
    </row>
    <row r="6413" spans="1:8" x14ac:dyDescent="0.3">
      <c r="A6413" s="5">
        <v>490886379</v>
      </c>
      <c r="B6413" s="5" t="s">
        <v>2962</v>
      </c>
      <c r="C6413" t="s">
        <v>3931</v>
      </c>
      <c r="D6413" s="1" t="s">
        <v>85</v>
      </c>
      <c r="E6413" s="2" t="s">
        <v>10</v>
      </c>
      <c r="F6413" s="3">
        <v>3</v>
      </c>
      <c r="G6413" s="3">
        <v>741.45</v>
      </c>
      <c r="H6413" s="3">
        <v>247.15</v>
      </c>
    </row>
    <row r="6414" spans="1:8" x14ac:dyDescent="0.3">
      <c r="A6414" s="5">
        <v>490003886</v>
      </c>
      <c r="B6414" s="5" t="s">
        <v>3317</v>
      </c>
      <c r="C6414" t="s">
        <v>3931</v>
      </c>
      <c r="D6414" s="1" t="s">
        <v>257</v>
      </c>
      <c r="E6414" s="2" t="s">
        <v>10</v>
      </c>
      <c r="F6414" s="3">
        <v>4</v>
      </c>
      <c r="G6414" s="3">
        <v>506.65</v>
      </c>
      <c r="H6414" s="3">
        <v>126.66249999999999</v>
      </c>
    </row>
    <row r="6415" spans="1:8" x14ac:dyDescent="0.3">
      <c r="A6415" s="5">
        <v>494230771</v>
      </c>
      <c r="B6415" s="5" t="s">
        <v>2140</v>
      </c>
      <c r="C6415" t="s">
        <v>3931</v>
      </c>
      <c r="D6415" s="1" t="s">
        <v>257</v>
      </c>
      <c r="E6415" s="2" t="s">
        <v>15</v>
      </c>
      <c r="F6415" s="3">
        <v>12</v>
      </c>
      <c r="G6415" s="19">
        <v>765</v>
      </c>
      <c r="H6415" s="19">
        <v>63.75</v>
      </c>
    </row>
    <row r="6416" spans="1:8" x14ac:dyDescent="0.3">
      <c r="A6416" s="5">
        <v>491696277</v>
      </c>
      <c r="B6416" s="5" t="s">
        <v>2160</v>
      </c>
      <c r="C6416" t="s">
        <v>3931</v>
      </c>
      <c r="D6416" s="1" t="s">
        <v>257</v>
      </c>
      <c r="E6416" s="2" t="s">
        <v>15</v>
      </c>
      <c r="F6416" s="3" t="e">
        <v>#N/A</v>
      </c>
      <c r="G6416" s="19" t="e">
        <v>#N/A</v>
      </c>
      <c r="H6416" s="19" t="e">
        <v>#N/A</v>
      </c>
    </row>
    <row r="6417" spans="1:8" x14ac:dyDescent="0.3">
      <c r="A6417" s="5">
        <v>494336821</v>
      </c>
      <c r="B6417" s="5" t="s">
        <v>3282</v>
      </c>
      <c r="C6417" t="s">
        <v>3929</v>
      </c>
      <c r="D6417" s="1" t="s">
        <v>257</v>
      </c>
      <c r="E6417" s="2" t="s">
        <v>10</v>
      </c>
      <c r="F6417" s="3">
        <v>40</v>
      </c>
      <c r="G6417" s="3">
        <v>6251.79</v>
      </c>
      <c r="H6417" s="3">
        <v>156.29474999999999</v>
      </c>
    </row>
    <row r="6418" spans="1:8" x14ac:dyDescent="0.3">
      <c r="A6418" s="5">
        <v>491438626</v>
      </c>
      <c r="B6418" s="5" t="s">
        <v>1229</v>
      </c>
      <c r="C6418" t="s">
        <v>3929</v>
      </c>
      <c r="D6418" s="1" t="s">
        <v>9</v>
      </c>
      <c r="E6418" s="2" t="s">
        <v>10</v>
      </c>
      <c r="F6418" s="3">
        <v>8</v>
      </c>
      <c r="G6418" s="3">
        <v>832.37</v>
      </c>
      <c r="H6418" s="3">
        <v>104.04625</v>
      </c>
    </row>
    <row r="6419" spans="1:8" x14ac:dyDescent="0.3">
      <c r="A6419" s="5">
        <v>491438626</v>
      </c>
      <c r="B6419" s="5" t="s">
        <v>1229</v>
      </c>
      <c r="C6419" t="s">
        <v>3929</v>
      </c>
      <c r="D6419" s="1" t="s">
        <v>9</v>
      </c>
      <c r="E6419" s="2" t="s">
        <v>10</v>
      </c>
      <c r="F6419" s="3">
        <v>8</v>
      </c>
      <c r="G6419" s="3">
        <v>832.37</v>
      </c>
      <c r="H6419" s="3">
        <v>104.04625</v>
      </c>
    </row>
    <row r="6420" spans="1:8" x14ac:dyDescent="0.3">
      <c r="A6420" s="5">
        <v>491438626</v>
      </c>
      <c r="B6420" s="5" t="s">
        <v>1229</v>
      </c>
      <c r="C6420" t="s">
        <v>3929</v>
      </c>
      <c r="D6420" s="1" t="s">
        <v>257</v>
      </c>
      <c r="E6420" s="2" t="s">
        <v>10</v>
      </c>
      <c r="F6420" s="3">
        <v>8</v>
      </c>
      <c r="G6420" s="3">
        <v>832.37</v>
      </c>
      <c r="H6420" s="3">
        <v>104.04625</v>
      </c>
    </row>
    <row r="6421" spans="1:8" x14ac:dyDescent="0.3">
      <c r="A6421" s="5">
        <v>491092519</v>
      </c>
      <c r="B6421" s="5" t="s">
        <v>3071</v>
      </c>
      <c r="C6421" t="s">
        <v>3929</v>
      </c>
      <c r="D6421" s="1" t="s">
        <v>85</v>
      </c>
      <c r="E6421" s="2" t="s">
        <v>10</v>
      </c>
      <c r="F6421" s="3">
        <v>3</v>
      </c>
      <c r="G6421" s="3">
        <v>437.51</v>
      </c>
      <c r="H6421" s="3">
        <v>145.83666666666667</v>
      </c>
    </row>
    <row r="6422" spans="1:8" x14ac:dyDescent="0.3">
      <c r="A6422" s="5">
        <v>490886356</v>
      </c>
      <c r="B6422" s="5" t="s">
        <v>3752</v>
      </c>
      <c r="C6422" t="s">
        <v>3931</v>
      </c>
      <c r="D6422" s="1" t="s">
        <v>136</v>
      </c>
      <c r="E6422" s="2" t="s">
        <v>15</v>
      </c>
      <c r="F6422" s="3" t="e">
        <v>#N/A</v>
      </c>
      <c r="G6422" s="19" t="e">
        <v>#N/A</v>
      </c>
      <c r="H6422" s="19" t="e">
        <v>#N/A</v>
      </c>
    </row>
    <row r="6423" spans="1:8" x14ac:dyDescent="0.3">
      <c r="A6423" s="5">
        <v>491439592</v>
      </c>
      <c r="B6423" s="5" t="s">
        <v>3007</v>
      </c>
      <c r="C6423" t="s">
        <v>3929</v>
      </c>
      <c r="D6423" s="1" t="s">
        <v>85</v>
      </c>
      <c r="E6423" s="2" t="s">
        <v>10</v>
      </c>
      <c r="F6423" s="3">
        <v>120</v>
      </c>
      <c r="G6423" s="3">
        <v>22221.15</v>
      </c>
      <c r="H6423" s="3">
        <v>185.17625000000001</v>
      </c>
    </row>
    <row r="6424" spans="1:8" x14ac:dyDescent="0.3">
      <c r="A6424" s="5">
        <v>490819029</v>
      </c>
      <c r="B6424" s="5" t="s">
        <v>2057</v>
      </c>
      <c r="C6424" t="s">
        <v>3929</v>
      </c>
      <c r="D6424" s="1" t="s">
        <v>257</v>
      </c>
      <c r="E6424" s="2" t="s">
        <v>10</v>
      </c>
      <c r="F6424" s="3">
        <v>4</v>
      </c>
      <c r="G6424" s="3">
        <v>467.61</v>
      </c>
      <c r="H6424" s="3">
        <v>116.9025</v>
      </c>
    </row>
    <row r="6425" spans="1:8" x14ac:dyDescent="0.3">
      <c r="A6425" s="5">
        <v>492592182</v>
      </c>
      <c r="B6425" s="5" t="s">
        <v>3447</v>
      </c>
      <c r="C6425" t="s">
        <v>3929</v>
      </c>
      <c r="D6425" s="1" t="s">
        <v>136</v>
      </c>
      <c r="E6425" s="2" t="s">
        <v>10</v>
      </c>
      <c r="F6425" s="3">
        <v>4</v>
      </c>
      <c r="G6425" s="3">
        <v>559.48</v>
      </c>
      <c r="H6425" s="3">
        <v>139.87</v>
      </c>
    </row>
    <row r="6426" spans="1:8" x14ac:dyDescent="0.3">
      <c r="A6426" s="5">
        <v>490002144</v>
      </c>
      <c r="B6426" s="5" t="s">
        <v>1535</v>
      </c>
      <c r="C6426" t="s">
        <v>3929</v>
      </c>
      <c r="D6426" s="1" t="s">
        <v>248</v>
      </c>
      <c r="E6426" s="2" t="s">
        <v>10</v>
      </c>
      <c r="F6426" s="3">
        <v>6</v>
      </c>
      <c r="G6426" s="3">
        <v>487.97</v>
      </c>
      <c r="H6426" s="3">
        <v>81.328333333333333</v>
      </c>
    </row>
    <row r="6427" spans="1:8" x14ac:dyDescent="0.3">
      <c r="A6427" s="5">
        <v>490002144</v>
      </c>
      <c r="B6427" s="5" t="s">
        <v>1535</v>
      </c>
      <c r="C6427" t="s">
        <v>3929</v>
      </c>
      <c r="D6427" s="1" t="s">
        <v>248</v>
      </c>
      <c r="E6427" s="2" t="s">
        <v>10</v>
      </c>
      <c r="F6427" s="3">
        <v>6</v>
      </c>
      <c r="G6427" s="3">
        <v>487.97</v>
      </c>
      <c r="H6427" s="3">
        <v>81.328333333333333</v>
      </c>
    </row>
    <row r="6428" spans="1:8" x14ac:dyDescent="0.3">
      <c r="A6428" s="5">
        <v>491229715</v>
      </c>
      <c r="B6428" s="5" t="s">
        <v>2840</v>
      </c>
      <c r="C6428" t="s">
        <v>3931</v>
      </c>
      <c r="D6428" s="1" t="s">
        <v>248</v>
      </c>
      <c r="E6428" s="2" t="s">
        <v>10</v>
      </c>
      <c r="F6428" s="3">
        <v>3</v>
      </c>
      <c r="G6428" s="3">
        <v>238.13</v>
      </c>
      <c r="H6428" s="3">
        <v>79.376666666666665</v>
      </c>
    </row>
    <row r="6429" spans="1:8" x14ac:dyDescent="0.3">
      <c r="A6429" s="5">
        <v>491229715</v>
      </c>
      <c r="B6429" s="5" t="s">
        <v>2840</v>
      </c>
      <c r="C6429" t="s">
        <v>3931</v>
      </c>
      <c r="D6429" s="1" t="s">
        <v>248</v>
      </c>
      <c r="E6429" s="2" t="s">
        <v>10</v>
      </c>
      <c r="F6429" s="3">
        <v>3</v>
      </c>
      <c r="G6429" s="3">
        <v>238.13</v>
      </c>
      <c r="H6429" s="3">
        <v>79.376666666666665</v>
      </c>
    </row>
    <row r="6430" spans="1:8" x14ac:dyDescent="0.3">
      <c r="A6430" s="5">
        <v>491229715</v>
      </c>
      <c r="B6430" s="5" t="s">
        <v>2840</v>
      </c>
      <c r="C6430" t="s">
        <v>3931</v>
      </c>
      <c r="D6430" s="1" t="s">
        <v>248</v>
      </c>
      <c r="E6430" s="2" t="s">
        <v>10</v>
      </c>
      <c r="F6430" s="3">
        <v>3</v>
      </c>
      <c r="G6430" s="3">
        <v>238.13</v>
      </c>
      <c r="H6430" s="3">
        <v>79.376666666666665</v>
      </c>
    </row>
    <row r="6431" spans="1:8" x14ac:dyDescent="0.3">
      <c r="A6431" s="5">
        <v>490002124</v>
      </c>
      <c r="B6431" s="5" t="s">
        <v>2891</v>
      </c>
      <c r="C6431" t="s">
        <v>3929</v>
      </c>
      <c r="D6431" s="1" t="s">
        <v>248</v>
      </c>
      <c r="E6431" s="2" t="s">
        <v>10</v>
      </c>
      <c r="F6431" s="3">
        <v>12</v>
      </c>
      <c r="G6431" s="3">
        <v>991.64</v>
      </c>
      <c r="H6431" s="3">
        <v>82.63666666666667</v>
      </c>
    </row>
    <row r="6432" spans="1:8" x14ac:dyDescent="0.3">
      <c r="A6432" s="5">
        <v>491294658</v>
      </c>
      <c r="B6432" s="5" t="s">
        <v>109</v>
      </c>
      <c r="C6432" t="s">
        <v>3929</v>
      </c>
      <c r="D6432" s="1" t="s">
        <v>9</v>
      </c>
      <c r="E6432" s="2" t="s">
        <v>10</v>
      </c>
      <c r="F6432" s="3">
        <v>160</v>
      </c>
      <c r="G6432" s="3">
        <v>32107.7</v>
      </c>
      <c r="H6432" s="3">
        <v>200.673125</v>
      </c>
    </row>
    <row r="6433" spans="1:8" x14ac:dyDescent="0.3">
      <c r="A6433" s="5">
        <v>491294658</v>
      </c>
      <c r="B6433" s="5" t="s">
        <v>109</v>
      </c>
      <c r="C6433" t="s">
        <v>3929</v>
      </c>
      <c r="D6433" s="1" t="s">
        <v>248</v>
      </c>
      <c r="E6433" s="2" t="s">
        <v>10</v>
      </c>
      <c r="F6433" s="3">
        <v>160</v>
      </c>
      <c r="G6433" s="3">
        <v>32107.7</v>
      </c>
      <c r="H6433" s="3">
        <v>200.673125</v>
      </c>
    </row>
    <row r="6434" spans="1:8" x14ac:dyDescent="0.3">
      <c r="A6434" s="5">
        <v>491336972</v>
      </c>
      <c r="B6434" s="5" t="s">
        <v>3077</v>
      </c>
      <c r="C6434" t="s">
        <v>3931</v>
      </c>
      <c r="D6434" s="1" t="s">
        <v>85</v>
      </c>
      <c r="E6434" s="2" t="s">
        <v>10</v>
      </c>
      <c r="F6434" s="3">
        <v>4</v>
      </c>
      <c r="G6434" s="3">
        <v>275.14999999999998</v>
      </c>
      <c r="H6434" s="3">
        <v>68.787499999999994</v>
      </c>
    </row>
    <row r="6435" spans="1:8" x14ac:dyDescent="0.3">
      <c r="A6435" s="5">
        <v>494421294</v>
      </c>
      <c r="B6435" s="5" t="s">
        <v>515</v>
      </c>
      <c r="C6435" t="s">
        <v>3931</v>
      </c>
      <c r="D6435" s="1" t="s">
        <v>9</v>
      </c>
      <c r="E6435" s="2" t="s">
        <v>15</v>
      </c>
      <c r="F6435" s="3" t="e">
        <v>#N/A</v>
      </c>
      <c r="G6435" s="19" t="e">
        <v>#N/A</v>
      </c>
      <c r="H6435" s="19" t="e">
        <v>#N/A</v>
      </c>
    </row>
    <row r="6436" spans="1:8" x14ac:dyDescent="0.3">
      <c r="A6436" s="5">
        <v>490794314</v>
      </c>
      <c r="B6436" s="5" t="s">
        <v>2872</v>
      </c>
      <c r="C6436" t="s">
        <v>3933</v>
      </c>
      <c r="D6436" s="1" t="s">
        <v>248</v>
      </c>
      <c r="E6436" s="2" t="s">
        <v>10</v>
      </c>
      <c r="F6436" s="3">
        <v>3</v>
      </c>
      <c r="G6436" s="3">
        <v>141.1</v>
      </c>
      <c r="H6436" s="3">
        <v>47.033333333333331</v>
      </c>
    </row>
    <row r="6437" spans="1:8" x14ac:dyDescent="0.3">
      <c r="A6437" s="5">
        <v>490003511</v>
      </c>
      <c r="B6437" s="5" t="s">
        <v>3513</v>
      </c>
      <c r="C6437" t="s">
        <v>3933</v>
      </c>
      <c r="D6437" s="1" t="s">
        <v>136</v>
      </c>
      <c r="E6437" s="2" t="s">
        <v>10</v>
      </c>
      <c r="F6437" s="3">
        <v>3</v>
      </c>
      <c r="G6437" s="3">
        <v>141.1</v>
      </c>
      <c r="H6437" s="3">
        <v>47.033333333333331</v>
      </c>
    </row>
    <row r="6438" spans="1:8" x14ac:dyDescent="0.3">
      <c r="A6438" s="5">
        <v>491890614</v>
      </c>
      <c r="B6438" s="5" t="s">
        <v>580</v>
      </c>
      <c r="C6438" t="s">
        <v>3931</v>
      </c>
      <c r="D6438" s="1" t="s">
        <v>9</v>
      </c>
      <c r="E6438" s="2" t="s">
        <v>10</v>
      </c>
      <c r="F6438" s="3">
        <v>12</v>
      </c>
      <c r="G6438" s="3">
        <v>722.6</v>
      </c>
      <c r="H6438" s="3">
        <v>60.216666666666669</v>
      </c>
    </row>
    <row r="6439" spans="1:8" x14ac:dyDescent="0.3">
      <c r="A6439" s="5">
        <v>491890614</v>
      </c>
      <c r="B6439" s="5" t="s">
        <v>580</v>
      </c>
      <c r="C6439" t="s">
        <v>3931</v>
      </c>
      <c r="D6439" s="1" t="s">
        <v>9</v>
      </c>
      <c r="E6439" s="2" t="s">
        <v>10</v>
      </c>
      <c r="F6439" s="3">
        <v>12</v>
      </c>
      <c r="G6439" s="3">
        <v>722.6</v>
      </c>
      <c r="H6439" s="3">
        <v>60.216666666666669</v>
      </c>
    </row>
    <row r="6440" spans="1:8" x14ac:dyDescent="0.3">
      <c r="A6440" s="5">
        <v>494357142</v>
      </c>
      <c r="B6440" s="5" t="s">
        <v>304</v>
      </c>
      <c r="C6440" t="s">
        <v>3931</v>
      </c>
      <c r="D6440" s="1" t="s">
        <v>9</v>
      </c>
      <c r="E6440" s="2" t="s">
        <v>10</v>
      </c>
      <c r="F6440" s="3">
        <v>6</v>
      </c>
      <c r="G6440" s="3">
        <v>340.07</v>
      </c>
      <c r="H6440" s="3">
        <v>56.678333333333335</v>
      </c>
    </row>
    <row r="6441" spans="1:8" x14ac:dyDescent="0.3">
      <c r="A6441" s="5">
        <v>494357142</v>
      </c>
      <c r="B6441" s="5" t="s">
        <v>304</v>
      </c>
      <c r="C6441" t="s">
        <v>3931</v>
      </c>
      <c r="D6441" s="1" t="s">
        <v>9</v>
      </c>
      <c r="E6441" s="2" t="s">
        <v>10</v>
      </c>
      <c r="F6441" s="3">
        <v>6</v>
      </c>
      <c r="G6441" s="3">
        <v>340.07</v>
      </c>
      <c r="H6441" s="3">
        <v>56.678333333333335</v>
      </c>
    </row>
    <row r="6442" spans="1:8" x14ac:dyDescent="0.3">
      <c r="A6442" s="5">
        <v>494357142</v>
      </c>
      <c r="B6442" s="5" t="s">
        <v>304</v>
      </c>
      <c r="C6442" t="s">
        <v>3931</v>
      </c>
      <c r="D6442" s="1" t="s">
        <v>9</v>
      </c>
      <c r="E6442" s="2" t="s">
        <v>10</v>
      </c>
      <c r="F6442" s="3">
        <v>6</v>
      </c>
      <c r="G6442" s="3">
        <v>340.07</v>
      </c>
      <c r="H6442" s="3">
        <v>56.678333333333335</v>
      </c>
    </row>
    <row r="6443" spans="1:8" x14ac:dyDescent="0.3">
      <c r="A6443" s="5">
        <v>494357142</v>
      </c>
      <c r="B6443" s="5" t="s">
        <v>304</v>
      </c>
      <c r="C6443" t="s">
        <v>3931</v>
      </c>
      <c r="D6443" s="1" t="s">
        <v>9</v>
      </c>
      <c r="E6443" s="2" t="s">
        <v>10</v>
      </c>
      <c r="F6443" s="3">
        <v>6</v>
      </c>
      <c r="G6443" s="3">
        <v>340.07</v>
      </c>
      <c r="H6443" s="3">
        <v>56.678333333333335</v>
      </c>
    </row>
    <row r="6444" spans="1:8" x14ac:dyDescent="0.3">
      <c r="A6444" s="5">
        <v>494357142</v>
      </c>
      <c r="B6444" s="5" t="s">
        <v>304</v>
      </c>
      <c r="C6444" t="s">
        <v>3931</v>
      </c>
      <c r="D6444" s="1" t="s">
        <v>257</v>
      </c>
      <c r="E6444" s="2" t="s">
        <v>10</v>
      </c>
      <c r="F6444" s="3">
        <v>6</v>
      </c>
      <c r="G6444" s="3">
        <v>340.07</v>
      </c>
      <c r="H6444" s="3">
        <v>56.678333333333335</v>
      </c>
    </row>
    <row r="6445" spans="1:8" x14ac:dyDescent="0.3">
      <c r="A6445" s="5">
        <v>491984653</v>
      </c>
      <c r="B6445" s="5" t="s">
        <v>1033</v>
      </c>
      <c r="C6445" t="s">
        <v>3931</v>
      </c>
      <c r="D6445" s="1" t="s">
        <v>57</v>
      </c>
      <c r="E6445" s="2" t="s">
        <v>10</v>
      </c>
      <c r="F6445" s="3">
        <v>6</v>
      </c>
      <c r="G6445" s="3">
        <v>573.73</v>
      </c>
      <c r="H6445" s="3">
        <v>95.62166666666667</v>
      </c>
    </row>
    <row r="6446" spans="1:8" x14ac:dyDescent="0.3">
      <c r="A6446" s="5">
        <v>492490690</v>
      </c>
      <c r="B6446" s="5" t="s">
        <v>424</v>
      </c>
      <c r="C6446" t="s">
        <v>3931</v>
      </c>
      <c r="D6446" s="1" t="s">
        <v>9</v>
      </c>
      <c r="E6446" s="2" t="s">
        <v>10</v>
      </c>
      <c r="F6446" s="3">
        <v>4</v>
      </c>
      <c r="G6446" s="3">
        <v>212.54</v>
      </c>
      <c r="H6446" s="3">
        <v>53.134999999999998</v>
      </c>
    </row>
    <row r="6447" spans="1:8" x14ac:dyDescent="0.3">
      <c r="A6447" s="5">
        <v>492490690</v>
      </c>
      <c r="B6447" s="5" t="s">
        <v>424</v>
      </c>
      <c r="C6447" t="s">
        <v>3931</v>
      </c>
      <c r="D6447" s="1" t="s">
        <v>9</v>
      </c>
      <c r="E6447" s="2" t="s">
        <v>10</v>
      </c>
      <c r="F6447" s="3">
        <v>4</v>
      </c>
      <c r="G6447" s="3">
        <v>212.54</v>
      </c>
      <c r="H6447" s="3">
        <v>53.134999999999998</v>
      </c>
    </row>
    <row r="6448" spans="1:8" x14ac:dyDescent="0.3">
      <c r="A6448" s="5">
        <v>492490690</v>
      </c>
      <c r="B6448" s="5" t="s">
        <v>424</v>
      </c>
      <c r="C6448" t="s">
        <v>3931</v>
      </c>
      <c r="D6448" s="1" t="s">
        <v>9</v>
      </c>
      <c r="E6448" s="2" t="s">
        <v>10</v>
      </c>
      <c r="F6448" s="3">
        <v>4</v>
      </c>
      <c r="G6448" s="3">
        <v>212.54</v>
      </c>
      <c r="H6448" s="3">
        <v>53.134999999999998</v>
      </c>
    </row>
    <row r="6449" spans="1:8" x14ac:dyDescent="0.3">
      <c r="A6449" s="5">
        <v>492490690</v>
      </c>
      <c r="B6449" s="5" t="s">
        <v>424</v>
      </c>
      <c r="C6449" t="s">
        <v>3931</v>
      </c>
      <c r="D6449" s="1" t="s">
        <v>9</v>
      </c>
      <c r="E6449" s="2" t="s">
        <v>10</v>
      </c>
      <c r="F6449" s="3">
        <v>4</v>
      </c>
      <c r="G6449" s="3">
        <v>212.54</v>
      </c>
      <c r="H6449" s="3">
        <v>53.134999999999998</v>
      </c>
    </row>
    <row r="6450" spans="1:8" x14ac:dyDescent="0.3">
      <c r="A6450" s="5">
        <v>492578326</v>
      </c>
      <c r="B6450" s="5" t="s">
        <v>1231</v>
      </c>
      <c r="C6450" t="s">
        <v>3931</v>
      </c>
      <c r="D6450" s="1" t="s">
        <v>9</v>
      </c>
      <c r="E6450" s="2" t="s">
        <v>10</v>
      </c>
      <c r="F6450" s="3">
        <v>4</v>
      </c>
      <c r="G6450" s="3">
        <v>220.31</v>
      </c>
      <c r="H6450" s="3">
        <v>55.077500000000001</v>
      </c>
    </row>
    <row r="6451" spans="1:8" x14ac:dyDescent="0.3">
      <c r="A6451" s="5">
        <v>490985512</v>
      </c>
      <c r="B6451" s="5" t="s">
        <v>1048</v>
      </c>
      <c r="C6451" t="s">
        <v>3932</v>
      </c>
      <c r="D6451" s="1" t="s">
        <v>9</v>
      </c>
      <c r="E6451" s="2" t="s">
        <v>10</v>
      </c>
      <c r="F6451" s="3">
        <v>2</v>
      </c>
      <c r="G6451" s="3">
        <v>34.42</v>
      </c>
      <c r="H6451" s="3">
        <v>17.21</v>
      </c>
    </row>
    <row r="6452" spans="1:8" x14ac:dyDescent="0.3">
      <c r="A6452" s="5">
        <v>490985512</v>
      </c>
      <c r="B6452" s="5" t="s">
        <v>1048</v>
      </c>
      <c r="C6452" t="s">
        <v>3932</v>
      </c>
      <c r="D6452" s="1" t="s">
        <v>9</v>
      </c>
      <c r="E6452" s="2" t="s">
        <v>10</v>
      </c>
      <c r="F6452" s="3">
        <v>2</v>
      </c>
      <c r="G6452" s="3">
        <v>34.42</v>
      </c>
      <c r="H6452" s="3">
        <v>17.21</v>
      </c>
    </row>
    <row r="6453" spans="1:8" x14ac:dyDescent="0.3">
      <c r="A6453" s="5">
        <v>492490693</v>
      </c>
      <c r="B6453" s="5" t="s">
        <v>1230</v>
      </c>
      <c r="C6453" t="s">
        <v>3931</v>
      </c>
      <c r="D6453" s="1" t="s">
        <v>9</v>
      </c>
      <c r="E6453" s="2" t="s">
        <v>10</v>
      </c>
      <c r="F6453" s="3">
        <v>4</v>
      </c>
      <c r="G6453" s="3">
        <v>244.07</v>
      </c>
      <c r="H6453" s="3">
        <v>61.017499999999998</v>
      </c>
    </row>
    <row r="6454" spans="1:8" x14ac:dyDescent="0.3">
      <c r="A6454" s="5">
        <v>492490693</v>
      </c>
      <c r="B6454" s="5" t="s">
        <v>1230</v>
      </c>
      <c r="C6454" t="s">
        <v>3931</v>
      </c>
      <c r="D6454" s="1" t="s">
        <v>9</v>
      </c>
      <c r="E6454" s="2" t="s">
        <v>10</v>
      </c>
      <c r="F6454" s="3">
        <v>4</v>
      </c>
      <c r="G6454" s="3">
        <v>244.07</v>
      </c>
      <c r="H6454" s="3">
        <v>61.017499999999998</v>
      </c>
    </row>
    <row r="6455" spans="1:8" x14ac:dyDescent="0.3">
      <c r="A6455" s="5">
        <v>492924023</v>
      </c>
      <c r="B6455" s="5" t="s">
        <v>211</v>
      </c>
      <c r="C6455" t="s">
        <v>3932</v>
      </c>
      <c r="D6455" s="1" t="s">
        <v>9</v>
      </c>
      <c r="E6455" s="2" t="s">
        <v>10</v>
      </c>
      <c r="F6455" s="3">
        <v>5</v>
      </c>
      <c r="G6455" s="3">
        <v>177.12</v>
      </c>
      <c r="H6455" s="3">
        <v>35.423999999999999</v>
      </c>
    </row>
    <row r="6456" spans="1:8" x14ac:dyDescent="0.3">
      <c r="A6456" s="5">
        <v>492924023</v>
      </c>
      <c r="B6456" s="5" t="s">
        <v>211</v>
      </c>
      <c r="C6456" t="s">
        <v>3932</v>
      </c>
      <c r="D6456" s="1" t="s">
        <v>9</v>
      </c>
      <c r="E6456" s="2" t="s">
        <v>10</v>
      </c>
      <c r="F6456" s="3">
        <v>5</v>
      </c>
      <c r="G6456" s="3">
        <v>177.12</v>
      </c>
      <c r="H6456" s="3">
        <v>35.423999999999999</v>
      </c>
    </row>
    <row r="6457" spans="1:8" x14ac:dyDescent="0.3">
      <c r="A6457" s="5">
        <v>492924023</v>
      </c>
      <c r="B6457" s="5" t="s">
        <v>211</v>
      </c>
      <c r="C6457" t="s">
        <v>3932</v>
      </c>
      <c r="D6457" s="1" t="s">
        <v>9</v>
      </c>
      <c r="E6457" s="2" t="s">
        <v>10</v>
      </c>
      <c r="F6457" s="3">
        <v>5</v>
      </c>
      <c r="G6457" s="3">
        <v>177.12</v>
      </c>
      <c r="H6457" s="3">
        <v>35.423999999999999</v>
      </c>
    </row>
    <row r="6458" spans="1:8" x14ac:dyDescent="0.3">
      <c r="A6458" s="5">
        <v>492924023</v>
      </c>
      <c r="B6458" s="5" t="s">
        <v>211</v>
      </c>
      <c r="C6458" t="s">
        <v>3932</v>
      </c>
      <c r="D6458" s="1" t="s">
        <v>9</v>
      </c>
      <c r="E6458" s="2" t="s">
        <v>10</v>
      </c>
      <c r="F6458" s="3">
        <v>5</v>
      </c>
      <c r="G6458" s="3">
        <v>177.12</v>
      </c>
      <c r="H6458" s="3">
        <v>35.423999999999999</v>
      </c>
    </row>
    <row r="6459" spans="1:8" x14ac:dyDescent="0.3">
      <c r="A6459" s="5">
        <v>492924024</v>
      </c>
      <c r="B6459" s="5" t="s">
        <v>1052</v>
      </c>
      <c r="C6459" t="s">
        <v>3931</v>
      </c>
      <c r="D6459" s="1" t="s">
        <v>9</v>
      </c>
      <c r="E6459" s="2" t="s">
        <v>10</v>
      </c>
      <c r="F6459" s="3">
        <v>4</v>
      </c>
      <c r="G6459" s="3">
        <v>141.69999999999999</v>
      </c>
      <c r="H6459" s="3">
        <v>35.424999999999997</v>
      </c>
    </row>
    <row r="6460" spans="1:8" x14ac:dyDescent="0.3">
      <c r="A6460" s="5">
        <v>491071701</v>
      </c>
      <c r="B6460" s="5" t="s">
        <v>1673</v>
      </c>
      <c r="C6460" t="s">
        <v>3931</v>
      </c>
      <c r="D6460" s="1" t="s">
        <v>85</v>
      </c>
      <c r="E6460" s="2" t="s">
        <v>10</v>
      </c>
      <c r="F6460" s="3">
        <v>6</v>
      </c>
      <c r="G6460" s="3">
        <v>46.05</v>
      </c>
      <c r="H6460" s="3">
        <v>7.6749999999999998</v>
      </c>
    </row>
    <row r="6461" spans="1:8" x14ac:dyDescent="0.3">
      <c r="A6461" s="5">
        <v>494358145</v>
      </c>
      <c r="B6461" s="5" t="s">
        <v>1053</v>
      </c>
      <c r="C6461" t="s">
        <v>3932</v>
      </c>
      <c r="D6461" s="1" t="s">
        <v>9</v>
      </c>
      <c r="E6461" s="2" t="s">
        <v>15</v>
      </c>
      <c r="F6461" s="3" t="e">
        <v>#N/A</v>
      </c>
      <c r="G6461" s="19" t="e">
        <v>#N/A</v>
      </c>
      <c r="H6461" s="19" t="e">
        <v>#N/A</v>
      </c>
    </row>
    <row r="6462" spans="1:8" x14ac:dyDescent="0.3">
      <c r="A6462" s="5">
        <v>494358142</v>
      </c>
      <c r="B6462" s="5" t="s">
        <v>3827</v>
      </c>
      <c r="C6462" t="s">
        <v>3932</v>
      </c>
      <c r="D6462" s="1" t="s">
        <v>74</v>
      </c>
      <c r="E6462" s="2" t="s">
        <v>15</v>
      </c>
      <c r="F6462" s="3" t="e">
        <v>#N/A</v>
      </c>
      <c r="G6462" s="19" t="e">
        <v>#N/A</v>
      </c>
      <c r="H6462" s="19" t="e">
        <v>#N/A</v>
      </c>
    </row>
    <row r="6463" spans="1:8" x14ac:dyDescent="0.3">
      <c r="A6463" s="5">
        <v>491335633</v>
      </c>
      <c r="B6463" s="5" t="s">
        <v>579</v>
      </c>
      <c r="C6463" t="s">
        <v>3932</v>
      </c>
      <c r="D6463" s="1" t="s">
        <v>9</v>
      </c>
      <c r="E6463" s="2" t="s">
        <v>10</v>
      </c>
      <c r="F6463" s="3">
        <v>14</v>
      </c>
      <c r="G6463" s="3">
        <v>1395.07</v>
      </c>
      <c r="H6463" s="3">
        <v>99.647857142857134</v>
      </c>
    </row>
    <row r="6464" spans="1:8" x14ac:dyDescent="0.3">
      <c r="A6464" s="5">
        <v>491335633</v>
      </c>
      <c r="B6464" s="5" t="s">
        <v>579</v>
      </c>
      <c r="C6464" t="s">
        <v>3932</v>
      </c>
      <c r="D6464" s="1" t="s">
        <v>9</v>
      </c>
      <c r="E6464" s="2" t="s">
        <v>10</v>
      </c>
      <c r="F6464" s="3">
        <v>14</v>
      </c>
      <c r="G6464" s="3">
        <v>1395.07</v>
      </c>
      <c r="H6464" s="3">
        <v>99.647857142857134</v>
      </c>
    </row>
    <row r="6465" spans="1:8" x14ac:dyDescent="0.3">
      <c r="A6465" s="5">
        <v>491335633</v>
      </c>
      <c r="B6465" s="5" t="s">
        <v>579</v>
      </c>
      <c r="C6465" t="s">
        <v>3932</v>
      </c>
      <c r="D6465" s="1" t="s">
        <v>9</v>
      </c>
      <c r="E6465" s="2" t="s">
        <v>10</v>
      </c>
      <c r="F6465" s="3">
        <v>14</v>
      </c>
      <c r="G6465" s="3">
        <v>1395.07</v>
      </c>
      <c r="H6465" s="3">
        <v>99.647857142857134</v>
      </c>
    </row>
    <row r="6466" spans="1:8" x14ac:dyDescent="0.3">
      <c r="A6466" s="5">
        <v>492490082</v>
      </c>
      <c r="B6466" s="5" t="s">
        <v>177</v>
      </c>
      <c r="C6466" t="s">
        <v>3932</v>
      </c>
      <c r="D6466" s="1" t="s">
        <v>9</v>
      </c>
      <c r="E6466" s="2" t="s">
        <v>10</v>
      </c>
      <c r="F6466" s="3">
        <v>20</v>
      </c>
      <c r="G6466" s="3">
        <v>369.07</v>
      </c>
      <c r="H6466" s="3">
        <v>18.453499999999998</v>
      </c>
    </row>
    <row r="6467" spans="1:8" x14ac:dyDescent="0.3">
      <c r="A6467" s="5">
        <v>492490082</v>
      </c>
      <c r="B6467" s="5" t="s">
        <v>177</v>
      </c>
      <c r="C6467" t="s">
        <v>3932</v>
      </c>
      <c r="D6467" s="1" t="s">
        <v>9</v>
      </c>
      <c r="E6467" s="2" t="s">
        <v>10</v>
      </c>
      <c r="F6467" s="3">
        <v>20</v>
      </c>
      <c r="G6467" s="3">
        <v>369.07</v>
      </c>
      <c r="H6467" s="3">
        <v>18.453499999999998</v>
      </c>
    </row>
    <row r="6468" spans="1:8" x14ac:dyDescent="0.3">
      <c r="A6468" s="5">
        <v>492490082</v>
      </c>
      <c r="B6468" s="5" t="s">
        <v>177</v>
      </c>
      <c r="C6468" t="s">
        <v>3932</v>
      </c>
      <c r="D6468" s="1" t="s">
        <v>9</v>
      </c>
      <c r="E6468" s="2" t="s">
        <v>10</v>
      </c>
      <c r="F6468" s="3">
        <v>20</v>
      </c>
      <c r="G6468" s="3">
        <v>369.07</v>
      </c>
      <c r="H6468" s="3">
        <v>18.453499999999998</v>
      </c>
    </row>
    <row r="6469" spans="1:8" x14ac:dyDescent="0.3">
      <c r="A6469" s="5">
        <v>491507682</v>
      </c>
      <c r="B6469" s="5" t="s">
        <v>1316</v>
      </c>
      <c r="C6469" t="s">
        <v>3931</v>
      </c>
      <c r="D6469" s="1" t="s">
        <v>9</v>
      </c>
      <c r="E6469" s="2" t="s">
        <v>10</v>
      </c>
      <c r="F6469" s="3">
        <v>4</v>
      </c>
      <c r="G6469" s="3">
        <v>206.54</v>
      </c>
      <c r="H6469" s="3">
        <v>51.634999999999998</v>
      </c>
    </row>
    <row r="6470" spans="1:8" x14ac:dyDescent="0.3">
      <c r="A6470" s="5">
        <v>491507682</v>
      </c>
      <c r="B6470" s="5" t="s">
        <v>1316</v>
      </c>
      <c r="C6470" t="s">
        <v>3931</v>
      </c>
      <c r="D6470" s="1" t="s">
        <v>9</v>
      </c>
      <c r="E6470" s="2" t="s">
        <v>10</v>
      </c>
      <c r="F6470" s="3">
        <v>4</v>
      </c>
      <c r="G6470" s="3">
        <v>206.54</v>
      </c>
      <c r="H6470" s="3">
        <v>51.634999999999998</v>
      </c>
    </row>
    <row r="6471" spans="1:8" x14ac:dyDescent="0.3">
      <c r="A6471" s="5">
        <v>491507682</v>
      </c>
      <c r="B6471" s="5" t="s">
        <v>1316</v>
      </c>
      <c r="C6471" t="s">
        <v>3931</v>
      </c>
      <c r="D6471" s="1" t="s">
        <v>248</v>
      </c>
      <c r="E6471" s="2" t="s">
        <v>10</v>
      </c>
      <c r="F6471" s="3">
        <v>4</v>
      </c>
      <c r="G6471" s="3">
        <v>206.54</v>
      </c>
      <c r="H6471" s="3">
        <v>51.634999999999998</v>
      </c>
    </row>
    <row r="6472" spans="1:8" x14ac:dyDescent="0.3">
      <c r="A6472" s="5">
        <v>491507682</v>
      </c>
      <c r="B6472" s="5" t="s">
        <v>1316</v>
      </c>
      <c r="C6472" t="s">
        <v>3931</v>
      </c>
      <c r="D6472" s="1" t="s">
        <v>248</v>
      </c>
      <c r="E6472" s="2" t="s">
        <v>10</v>
      </c>
      <c r="F6472" s="3">
        <v>4</v>
      </c>
      <c r="G6472" s="3">
        <v>206.54</v>
      </c>
      <c r="H6472" s="3">
        <v>51.634999999999998</v>
      </c>
    </row>
    <row r="6473" spans="1:8" x14ac:dyDescent="0.3">
      <c r="A6473" s="5">
        <v>490935309</v>
      </c>
      <c r="B6473" s="5" t="s">
        <v>1135</v>
      </c>
      <c r="C6473" t="s">
        <v>3931</v>
      </c>
      <c r="D6473" s="1" t="s">
        <v>9</v>
      </c>
      <c r="E6473" s="2" t="s">
        <v>10</v>
      </c>
      <c r="F6473" s="3">
        <v>4</v>
      </c>
      <c r="G6473" s="3">
        <v>83.82</v>
      </c>
      <c r="H6473" s="3">
        <v>20.954999999999998</v>
      </c>
    </row>
    <row r="6474" spans="1:8" x14ac:dyDescent="0.3">
      <c r="A6474" s="5">
        <v>491695846</v>
      </c>
      <c r="B6474" s="5" t="s">
        <v>1691</v>
      </c>
      <c r="C6474" t="s">
        <v>3931</v>
      </c>
      <c r="D6474" s="1" t="s">
        <v>85</v>
      </c>
      <c r="E6474" s="2" t="s">
        <v>10</v>
      </c>
      <c r="F6474" s="3">
        <v>15</v>
      </c>
      <c r="G6474" s="3">
        <v>314.29000000000002</v>
      </c>
      <c r="H6474" s="3">
        <v>20.952666666666669</v>
      </c>
    </row>
    <row r="6475" spans="1:8" x14ac:dyDescent="0.3">
      <c r="A6475" s="5">
        <v>491695846</v>
      </c>
      <c r="B6475" s="5" t="s">
        <v>1691</v>
      </c>
      <c r="C6475" t="s">
        <v>3931</v>
      </c>
      <c r="D6475" s="1" t="s">
        <v>85</v>
      </c>
      <c r="E6475" s="2" t="s">
        <v>10</v>
      </c>
      <c r="F6475" s="3">
        <v>15</v>
      </c>
      <c r="G6475" s="3">
        <v>314.29000000000002</v>
      </c>
      <c r="H6475" s="3">
        <v>20.952666666666669</v>
      </c>
    </row>
    <row r="6476" spans="1:8" x14ac:dyDescent="0.3">
      <c r="A6476" s="5">
        <v>491583792</v>
      </c>
      <c r="B6476" s="5" t="s">
        <v>1269</v>
      </c>
      <c r="C6476" t="s">
        <v>3931</v>
      </c>
      <c r="D6476" s="1" t="s">
        <v>9</v>
      </c>
      <c r="E6476" s="2" t="s">
        <v>10</v>
      </c>
      <c r="F6476" s="3">
        <v>4</v>
      </c>
      <c r="G6476" s="3">
        <v>234.08</v>
      </c>
      <c r="H6476" s="3">
        <v>58.52</v>
      </c>
    </row>
    <row r="6477" spans="1:8" x14ac:dyDescent="0.3">
      <c r="A6477" s="5">
        <v>491583792</v>
      </c>
      <c r="B6477" s="5" t="s">
        <v>1269</v>
      </c>
      <c r="C6477" t="s">
        <v>3931</v>
      </c>
      <c r="D6477" s="1" t="s">
        <v>9</v>
      </c>
      <c r="E6477" s="2" t="s">
        <v>10</v>
      </c>
      <c r="F6477" s="3">
        <v>4</v>
      </c>
      <c r="G6477" s="3">
        <v>234.08</v>
      </c>
      <c r="H6477" s="3">
        <v>58.52</v>
      </c>
    </row>
    <row r="6478" spans="1:8" x14ac:dyDescent="0.3">
      <c r="A6478" s="5">
        <v>490935308</v>
      </c>
      <c r="B6478" s="5" t="s">
        <v>789</v>
      </c>
      <c r="C6478" t="s">
        <v>3931</v>
      </c>
      <c r="D6478" s="1" t="s">
        <v>85</v>
      </c>
      <c r="E6478" s="2" t="s">
        <v>10</v>
      </c>
      <c r="F6478" s="3">
        <v>18</v>
      </c>
      <c r="G6478" s="3">
        <v>377.17</v>
      </c>
      <c r="H6478" s="3">
        <v>20.953888888888891</v>
      </c>
    </row>
    <row r="6479" spans="1:8" x14ac:dyDescent="0.3">
      <c r="A6479" s="5">
        <v>490935308</v>
      </c>
      <c r="B6479" s="5" t="s">
        <v>789</v>
      </c>
      <c r="C6479" t="s">
        <v>3931</v>
      </c>
      <c r="D6479" s="1" t="s">
        <v>85</v>
      </c>
      <c r="E6479" s="2" t="s">
        <v>10</v>
      </c>
      <c r="F6479" s="3">
        <v>18</v>
      </c>
      <c r="G6479" s="3">
        <v>377.17</v>
      </c>
      <c r="H6479" s="3">
        <v>20.953888888888891</v>
      </c>
    </row>
    <row r="6480" spans="1:8" x14ac:dyDescent="0.3">
      <c r="A6480" s="5">
        <v>494231344</v>
      </c>
      <c r="B6480" s="5" t="s">
        <v>1049</v>
      </c>
      <c r="C6480" t="s">
        <v>3931</v>
      </c>
      <c r="D6480" s="1" t="s">
        <v>9</v>
      </c>
      <c r="E6480" s="2" t="s">
        <v>15</v>
      </c>
      <c r="F6480" s="3" t="e">
        <v>#N/A</v>
      </c>
      <c r="G6480" s="19" t="e">
        <v>#N/A</v>
      </c>
      <c r="H6480" s="19" t="e">
        <v>#N/A</v>
      </c>
    </row>
    <row r="6481" spans="1:8" x14ac:dyDescent="0.3">
      <c r="A6481" s="5">
        <v>494231344</v>
      </c>
      <c r="B6481" s="5" t="s">
        <v>1049</v>
      </c>
      <c r="C6481" t="s">
        <v>3931</v>
      </c>
      <c r="D6481" s="1" t="s">
        <v>9</v>
      </c>
      <c r="E6481" s="2" t="s">
        <v>15</v>
      </c>
      <c r="F6481" s="3" t="e">
        <v>#N/A</v>
      </c>
      <c r="G6481" s="19" t="e">
        <v>#N/A</v>
      </c>
      <c r="H6481" s="19" t="e">
        <v>#N/A</v>
      </c>
    </row>
    <row r="6482" spans="1:8" x14ac:dyDescent="0.3">
      <c r="A6482" s="5">
        <v>494231341</v>
      </c>
      <c r="B6482" s="5" t="s">
        <v>1050</v>
      </c>
      <c r="C6482" t="s">
        <v>3931</v>
      </c>
      <c r="D6482" s="1" t="s">
        <v>9</v>
      </c>
      <c r="E6482" s="2" t="s">
        <v>10</v>
      </c>
      <c r="F6482" s="3">
        <v>6</v>
      </c>
      <c r="G6482" s="3">
        <v>218.57</v>
      </c>
      <c r="H6482" s="3">
        <v>36.428333333333335</v>
      </c>
    </row>
    <row r="6483" spans="1:8" x14ac:dyDescent="0.3">
      <c r="A6483" s="5">
        <v>494231341</v>
      </c>
      <c r="B6483" s="5" t="s">
        <v>1050</v>
      </c>
      <c r="C6483" t="s">
        <v>3931</v>
      </c>
      <c r="D6483" s="1" t="s">
        <v>136</v>
      </c>
      <c r="E6483" s="2" t="s">
        <v>10</v>
      </c>
      <c r="F6483" s="3">
        <v>6</v>
      </c>
      <c r="G6483" s="3">
        <v>218.57</v>
      </c>
      <c r="H6483" s="3">
        <v>36.428333333333335</v>
      </c>
    </row>
    <row r="6484" spans="1:8" x14ac:dyDescent="0.3">
      <c r="A6484" s="5">
        <v>494231341</v>
      </c>
      <c r="B6484" s="5" t="s">
        <v>1050</v>
      </c>
      <c r="C6484" t="s">
        <v>3931</v>
      </c>
      <c r="D6484" s="1" t="s">
        <v>136</v>
      </c>
      <c r="E6484" s="2" t="s">
        <v>10</v>
      </c>
      <c r="F6484" s="3">
        <v>6</v>
      </c>
      <c r="G6484" s="3">
        <v>218.57</v>
      </c>
      <c r="H6484" s="3">
        <v>36.428333333333335</v>
      </c>
    </row>
    <row r="6485" spans="1:8" x14ac:dyDescent="0.3">
      <c r="A6485" s="5">
        <v>494231343</v>
      </c>
      <c r="B6485" s="5" t="s">
        <v>1249</v>
      </c>
      <c r="C6485" t="s">
        <v>3931</v>
      </c>
      <c r="D6485" s="1" t="s">
        <v>9</v>
      </c>
      <c r="E6485" s="2" t="s">
        <v>10</v>
      </c>
      <c r="F6485" s="3">
        <v>6</v>
      </c>
      <c r="G6485" s="3">
        <v>221.6</v>
      </c>
      <c r="H6485" s="3">
        <v>36.93333333333333</v>
      </c>
    </row>
    <row r="6486" spans="1:8" x14ac:dyDescent="0.3">
      <c r="A6486" s="5">
        <v>494231342</v>
      </c>
      <c r="B6486" s="5" t="s">
        <v>536</v>
      </c>
      <c r="C6486" t="s">
        <v>3931</v>
      </c>
      <c r="D6486" s="1" t="s">
        <v>9</v>
      </c>
      <c r="E6486" s="2" t="s">
        <v>10</v>
      </c>
      <c r="F6486" s="3">
        <v>60</v>
      </c>
      <c r="G6486" s="3">
        <v>1700.34</v>
      </c>
      <c r="H6486" s="3">
        <v>28.338999999999999</v>
      </c>
    </row>
    <row r="6487" spans="1:8" x14ac:dyDescent="0.3">
      <c r="A6487" s="5">
        <v>494231342</v>
      </c>
      <c r="B6487" s="5" t="s">
        <v>536</v>
      </c>
      <c r="C6487" t="s">
        <v>3931</v>
      </c>
      <c r="D6487" s="1" t="s">
        <v>9</v>
      </c>
      <c r="E6487" s="2" t="s">
        <v>10</v>
      </c>
      <c r="F6487" s="3">
        <v>60</v>
      </c>
      <c r="G6487" s="3">
        <v>1700.34</v>
      </c>
      <c r="H6487" s="3">
        <v>28.338999999999999</v>
      </c>
    </row>
    <row r="6488" spans="1:8" x14ac:dyDescent="0.3">
      <c r="A6488" s="5">
        <v>491121084</v>
      </c>
      <c r="B6488" s="5" t="s">
        <v>1657</v>
      </c>
      <c r="C6488" t="s">
        <v>3931</v>
      </c>
      <c r="D6488" s="1" t="s">
        <v>248</v>
      </c>
      <c r="E6488" s="2" t="s">
        <v>10</v>
      </c>
      <c r="F6488" s="3">
        <v>6</v>
      </c>
      <c r="G6488" s="3">
        <v>215.59</v>
      </c>
      <c r="H6488" s="3">
        <v>35.931666666666665</v>
      </c>
    </row>
    <row r="6489" spans="1:8" x14ac:dyDescent="0.3">
      <c r="A6489" s="5">
        <v>490921868</v>
      </c>
      <c r="B6489" s="5" t="s">
        <v>1472</v>
      </c>
      <c r="C6489" t="s">
        <v>3931</v>
      </c>
      <c r="D6489" s="1" t="s">
        <v>9</v>
      </c>
      <c r="E6489" s="2" t="s">
        <v>10</v>
      </c>
      <c r="F6489" s="3">
        <v>18</v>
      </c>
      <c r="G6489" s="3">
        <v>127.52</v>
      </c>
      <c r="H6489" s="3">
        <v>7.0844444444444443</v>
      </c>
    </row>
    <row r="6490" spans="1:8" x14ac:dyDescent="0.3">
      <c r="A6490" s="5">
        <v>490921868</v>
      </c>
      <c r="B6490" s="5" t="s">
        <v>1472</v>
      </c>
      <c r="C6490" t="s">
        <v>3931</v>
      </c>
      <c r="D6490" s="1" t="s">
        <v>9</v>
      </c>
      <c r="E6490" s="2" t="s">
        <v>10</v>
      </c>
      <c r="F6490" s="3">
        <v>18</v>
      </c>
      <c r="G6490" s="3">
        <v>127.52</v>
      </c>
      <c r="H6490" s="3">
        <v>7.0844444444444443</v>
      </c>
    </row>
    <row r="6491" spans="1:8" x14ac:dyDescent="0.3">
      <c r="A6491" s="5">
        <v>490921867</v>
      </c>
      <c r="B6491" s="5" t="s">
        <v>788</v>
      </c>
      <c r="C6491" t="s">
        <v>3931</v>
      </c>
      <c r="D6491" s="1" t="s">
        <v>85</v>
      </c>
      <c r="E6491" s="2" t="s">
        <v>10</v>
      </c>
      <c r="F6491" s="3">
        <v>24</v>
      </c>
      <c r="G6491" s="3">
        <v>85.02</v>
      </c>
      <c r="H6491" s="3">
        <v>3.5425</v>
      </c>
    </row>
    <row r="6492" spans="1:8" x14ac:dyDescent="0.3">
      <c r="A6492" s="5">
        <v>491984416</v>
      </c>
      <c r="B6492" s="5" t="s">
        <v>578</v>
      </c>
      <c r="C6492" t="s">
        <v>3931</v>
      </c>
      <c r="D6492" s="1" t="s">
        <v>57</v>
      </c>
      <c r="E6492" s="2" t="s">
        <v>10</v>
      </c>
      <c r="F6492" s="3">
        <v>3</v>
      </c>
      <c r="G6492" s="3">
        <v>142.37</v>
      </c>
      <c r="H6492" s="3">
        <v>47.456666666666671</v>
      </c>
    </row>
    <row r="6493" spans="1:8" x14ac:dyDescent="0.3">
      <c r="A6493" s="5">
        <v>492578328</v>
      </c>
      <c r="B6493" s="5" t="s">
        <v>508</v>
      </c>
      <c r="C6493" t="s">
        <v>3931</v>
      </c>
      <c r="D6493" s="1" t="s">
        <v>9</v>
      </c>
      <c r="E6493" s="2" t="s">
        <v>10</v>
      </c>
      <c r="F6493" s="3">
        <v>3</v>
      </c>
      <c r="G6493" s="3">
        <v>159.41</v>
      </c>
      <c r="H6493" s="3">
        <v>53.136666666666663</v>
      </c>
    </row>
    <row r="6494" spans="1:8" x14ac:dyDescent="0.3">
      <c r="A6494" s="5">
        <v>492578328</v>
      </c>
      <c r="B6494" s="5" t="s">
        <v>508</v>
      </c>
      <c r="C6494" t="s">
        <v>3931</v>
      </c>
      <c r="D6494" s="1" t="s">
        <v>9</v>
      </c>
      <c r="E6494" s="2" t="s">
        <v>10</v>
      </c>
      <c r="F6494" s="3">
        <v>3</v>
      </c>
      <c r="G6494" s="3">
        <v>159.41</v>
      </c>
      <c r="H6494" s="3">
        <v>53.136666666666663</v>
      </c>
    </row>
    <row r="6495" spans="1:8" x14ac:dyDescent="0.3">
      <c r="A6495" s="5">
        <v>492578328</v>
      </c>
      <c r="B6495" s="5" t="s">
        <v>508</v>
      </c>
      <c r="C6495" t="s">
        <v>3931</v>
      </c>
      <c r="D6495" s="1" t="s">
        <v>9</v>
      </c>
      <c r="E6495" s="2" t="s">
        <v>10</v>
      </c>
      <c r="F6495" s="3">
        <v>3</v>
      </c>
      <c r="G6495" s="3">
        <v>159.41</v>
      </c>
      <c r="H6495" s="3">
        <v>53.136666666666663</v>
      </c>
    </row>
    <row r="6496" spans="1:8" x14ac:dyDescent="0.3">
      <c r="A6496" s="5">
        <v>492578328</v>
      </c>
      <c r="B6496" s="5" t="s">
        <v>508</v>
      </c>
      <c r="C6496" t="s">
        <v>3931</v>
      </c>
      <c r="D6496" s="1" t="s">
        <v>9</v>
      </c>
      <c r="E6496" s="2" t="s">
        <v>10</v>
      </c>
      <c r="F6496" s="3">
        <v>3</v>
      </c>
      <c r="G6496" s="3">
        <v>159.41</v>
      </c>
      <c r="H6496" s="3">
        <v>53.136666666666663</v>
      </c>
    </row>
    <row r="6497" spans="1:8" x14ac:dyDescent="0.3">
      <c r="A6497" s="5">
        <v>492578328</v>
      </c>
      <c r="B6497" s="5" t="s">
        <v>508</v>
      </c>
      <c r="C6497" t="s">
        <v>3931</v>
      </c>
      <c r="D6497" s="1" t="s">
        <v>9</v>
      </c>
      <c r="E6497" s="2" t="s">
        <v>10</v>
      </c>
      <c r="F6497" s="3">
        <v>3</v>
      </c>
      <c r="G6497" s="3">
        <v>159.41</v>
      </c>
      <c r="H6497" s="3">
        <v>53.136666666666663</v>
      </c>
    </row>
    <row r="6498" spans="1:8" x14ac:dyDescent="0.3">
      <c r="A6498" s="5">
        <v>491214021</v>
      </c>
      <c r="B6498" s="5" t="s">
        <v>453</v>
      </c>
      <c r="C6498" t="s">
        <v>3931</v>
      </c>
      <c r="D6498" s="1" t="s">
        <v>9</v>
      </c>
      <c r="E6498" s="2" t="s">
        <v>10</v>
      </c>
      <c r="F6498" s="3">
        <v>4</v>
      </c>
      <c r="G6498" s="3">
        <v>103.28</v>
      </c>
      <c r="H6498" s="3">
        <v>25.82</v>
      </c>
    </row>
    <row r="6499" spans="1:8" x14ac:dyDescent="0.3">
      <c r="A6499" s="5">
        <v>491214021</v>
      </c>
      <c r="B6499" s="5" t="s">
        <v>453</v>
      </c>
      <c r="C6499" t="s">
        <v>3931</v>
      </c>
      <c r="D6499" s="1" t="s">
        <v>248</v>
      </c>
      <c r="E6499" s="2" t="s">
        <v>10</v>
      </c>
      <c r="F6499" s="3">
        <v>4</v>
      </c>
      <c r="G6499" s="3">
        <v>103.28</v>
      </c>
      <c r="H6499" s="3">
        <v>25.82</v>
      </c>
    </row>
    <row r="6500" spans="1:8" x14ac:dyDescent="0.3">
      <c r="A6500" s="5">
        <v>491214021</v>
      </c>
      <c r="B6500" s="5" t="s">
        <v>453</v>
      </c>
      <c r="C6500" t="s">
        <v>3931</v>
      </c>
      <c r="D6500" s="1" t="s">
        <v>248</v>
      </c>
      <c r="E6500" s="2" t="s">
        <v>10</v>
      </c>
      <c r="F6500" s="3">
        <v>4</v>
      </c>
      <c r="G6500" s="3">
        <v>103.28</v>
      </c>
      <c r="H6500" s="3">
        <v>25.82</v>
      </c>
    </row>
    <row r="6501" spans="1:8" x14ac:dyDescent="0.3">
      <c r="A6501" s="5">
        <v>493856935</v>
      </c>
      <c r="B6501" s="5" t="s">
        <v>1166</v>
      </c>
      <c r="C6501" t="s">
        <v>3930</v>
      </c>
      <c r="D6501" s="1" t="s">
        <v>9</v>
      </c>
      <c r="E6501" s="2" t="s">
        <v>10</v>
      </c>
      <c r="F6501" s="3">
        <v>6</v>
      </c>
      <c r="G6501" s="3">
        <v>265.68</v>
      </c>
      <c r="H6501" s="3">
        <v>44.28</v>
      </c>
    </row>
    <row r="6502" spans="1:8" x14ac:dyDescent="0.3">
      <c r="A6502" s="5">
        <v>491062929</v>
      </c>
      <c r="B6502" s="5" t="s">
        <v>442</v>
      </c>
      <c r="C6502" t="s">
        <v>3931</v>
      </c>
      <c r="D6502" s="1" t="s">
        <v>9</v>
      </c>
      <c r="E6502" s="2" t="s">
        <v>10</v>
      </c>
      <c r="F6502" s="3">
        <v>30</v>
      </c>
      <c r="G6502" s="3">
        <v>637.63</v>
      </c>
      <c r="H6502" s="3">
        <v>21.254333333333332</v>
      </c>
    </row>
    <row r="6503" spans="1:8" x14ac:dyDescent="0.3">
      <c r="A6503" s="5">
        <v>491062929</v>
      </c>
      <c r="B6503" s="5" t="s">
        <v>442</v>
      </c>
      <c r="C6503" t="s">
        <v>3931</v>
      </c>
      <c r="D6503" s="1" t="s">
        <v>9</v>
      </c>
      <c r="E6503" s="2" t="s">
        <v>10</v>
      </c>
      <c r="F6503" s="3">
        <v>30</v>
      </c>
      <c r="G6503" s="3">
        <v>637.63</v>
      </c>
      <c r="H6503" s="3">
        <v>21.254333333333332</v>
      </c>
    </row>
    <row r="6504" spans="1:8" x14ac:dyDescent="0.3">
      <c r="A6504" s="5">
        <v>491062929</v>
      </c>
      <c r="B6504" s="5" t="s">
        <v>442</v>
      </c>
      <c r="C6504" t="s">
        <v>3931</v>
      </c>
      <c r="D6504" s="1" t="s">
        <v>74</v>
      </c>
      <c r="E6504" s="2" t="s">
        <v>10</v>
      </c>
      <c r="F6504" s="3">
        <v>30</v>
      </c>
      <c r="G6504" s="3">
        <v>637.63</v>
      </c>
      <c r="H6504" s="3">
        <v>21.254333333333332</v>
      </c>
    </row>
    <row r="6505" spans="1:8" x14ac:dyDescent="0.3">
      <c r="A6505" s="5">
        <v>492577967</v>
      </c>
      <c r="B6505" s="5" t="s">
        <v>331</v>
      </c>
      <c r="C6505" t="s">
        <v>3931</v>
      </c>
      <c r="D6505" s="1" t="s">
        <v>9</v>
      </c>
      <c r="E6505" s="2" t="s">
        <v>10</v>
      </c>
      <c r="F6505" s="3">
        <v>18</v>
      </c>
      <c r="G6505" s="3">
        <v>1316.14</v>
      </c>
      <c r="H6505" s="3">
        <v>73.11888888888889</v>
      </c>
    </row>
    <row r="6506" spans="1:8" x14ac:dyDescent="0.3">
      <c r="A6506" s="5">
        <v>492577967</v>
      </c>
      <c r="B6506" s="5" t="s">
        <v>331</v>
      </c>
      <c r="C6506" t="s">
        <v>3931</v>
      </c>
      <c r="D6506" s="1" t="s">
        <v>9</v>
      </c>
      <c r="E6506" s="2" t="s">
        <v>10</v>
      </c>
      <c r="F6506" s="3">
        <v>18</v>
      </c>
      <c r="G6506" s="3">
        <v>1316.14</v>
      </c>
      <c r="H6506" s="3">
        <v>73.11888888888889</v>
      </c>
    </row>
    <row r="6507" spans="1:8" x14ac:dyDescent="0.3">
      <c r="A6507" s="5">
        <v>492577967</v>
      </c>
      <c r="B6507" s="5" t="s">
        <v>331</v>
      </c>
      <c r="C6507" t="s">
        <v>3931</v>
      </c>
      <c r="D6507" s="1" t="s">
        <v>9</v>
      </c>
      <c r="E6507" s="2" t="s">
        <v>10</v>
      </c>
      <c r="F6507" s="3">
        <v>18</v>
      </c>
      <c r="G6507" s="3">
        <v>1316.14</v>
      </c>
      <c r="H6507" s="3">
        <v>73.11888888888889</v>
      </c>
    </row>
    <row r="6508" spans="1:8" x14ac:dyDescent="0.3">
      <c r="A6508" s="5">
        <v>492577967</v>
      </c>
      <c r="B6508" s="5" t="s">
        <v>331</v>
      </c>
      <c r="C6508" t="s">
        <v>3931</v>
      </c>
      <c r="D6508" s="1" t="s">
        <v>9</v>
      </c>
      <c r="E6508" s="2" t="s">
        <v>10</v>
      </c>
      <c r="F6508" s="3">
        <v>18</v>
      </c>
      <c r="G6508" s="3">
        <v>1316.14</v>
      </c>
      <c r="H6508" s="3">
        <v>73.11888888888889</v>
      </c>
    </row>
    <row r="6509" spans="1:8" x14ac:dyDescent="0.3">
      <c r="A6509" s="5">
        <v>492577967</v>
      </c>
      <c r="B6509" s="5" t="s">
        <v>331</v>
      </c>
      <c r="C6509" t="s">
        <v>3931</v>
      </c>
      <c r="D6509" s="1" t="s">
        <v>9</v>
      </c>
      <c r="E6509" s="2" t="s">
        <v>10</v>
      </c>
      <c r="F6509" s="3">
        <v>18</v>
      </c>
      <c r="G6509" s="3">
        <v>1316.14</v>
      </c>
      <c r="H6509" s="3">
        <v>73.11888888888889</v>
      </c>
    </row>
    <row r="6510" spans="1:8" x14ac:dyDescent="0.3">
      <c r="A6510" s="5">
        <v>492577967</v>
      </c>
      <c r="B6510" s="5" t="s">
        <v>331</v>
      </c>
      <c r="C6510" t="s">
        <v>3931</v>
      </c>
      <c r="D6510" s="1" t="s">
        <v>9</v>
      </c>
      <c r="E6510" s="2" t="s">
        <v>10</v>
      </c>
      <c r="F6510" s="3">
        <v>18</v>
      </c>
      <c r="G6510" s="3">
        <v>1316.14</v>
      </c>
      <c r="H6510" s="3">
        <v>73.11888888888889</v>
      </c>
    </row>
    <row r="6511" spans="1:8" x14ac:dyDescent="0.3">
      <c r="A6511" s="5">
        <v>491062931</v>
      </c>
      <c r="B6511" s="5" t="s">
        <v>2308</v>
      </c>
      <c r="C6511" t="s">
        <v>3930</v>
      </c>
      <c r="D6511" s="1" t="s">
        <v>136</v>
      </c>
      <c r="E6511" s="2" t="s">
        <v>10</v>
      </c>
      <c r="F6511" s="3">
        <v>3</v>
      </c>
      <c r="G6511" s="3">
        <v>63.76</v>
      </c>
      <c r="H6511" s="3">
        <v>21.253333333333334</v>
      </c>
    </row>
    <row r="6512" spans="1:8" x14ac:dyDescent="0.3">
      <c r="A6512" s="5">
        <v>494230655</v>
      </c>
      <c r="B6512" s="5" t="s">
        <v>2049</v>
      </c>
      <c r="C6512" t="s">
        <v>3931</v>
      </c>
      <c r="D6512" s="1" t="s">
        <v>257</v>
      </c>
      <c r="E6512" s="2" t="s">
        <v>10</v>
      </c>
      <c r="F6512" s="3">
        <v>8</v>
      </c>
      <c r="G6512" s="3">
        <v>172.12</v>
      </c>
      <c r="H6512" s="3">
        <v>21.515000000000001</v>
      </c>
    </row>
    <row r="6513" spans="1:8" x14ac:dyDescent="0.3">
      <c r="A6513" s="5">
        <v>494230656</v>
      </c>
      <c r="B6513" s="5" t="s">
        <v>1527</v>
      </c>
      <c r="C6513" t="s">
        <v>3931</v>
      </c>
      <c r="D6513" s="1" t="s">
        <v>248</v>
      </c>
      <c r="E6513" s="2" t="s">
        <v>15</v>
      </c>
      <c r="F6513" s="3" t="e">
        <v>#N/A</v>
      </c>
      <c r="G6513" s="19" t="e">
        <v>#N/A</v>
      </c>
      <c r="H6513" s="19" t="e">
        <v>#N/A</v>
      </c>
    </row>
    <row r="6514" spans="1:8" x14ac:dyDescent="0.3">
      <c r="A6514" s="5">
        <v>490006746</v>
      </c>
      <c r="B6514" s="5" t="s">
        <v>2180</v>
      </c>
      <c r="C6514" t="s">
        <v>3931</v>
      </c>
      <c r="D6514" s="1" t="s">
        <v>257</v>
      </c>
      <c r="E6514" s="2" t="s">
        <v>10</v>
      </c>
      <c r="F6514" s="3">
        <v>6</v>
      </c>
      <c r="G6514" s="3">
        <v>210.39</v>
      </c>
      <c r="H6514" s="3">
        <v>35.064999999999998</v>
      </c>
    </row>
    <row r="6515" spans="1:8" x14ac:dyDescent="0.3">
      <c r="A6515" s="5">
        <v>494255282</v>
      </c>
      <c r="B6515" s="5" t="s">
        <v>1871</v>
      </c>
      <c r="C6515" t="s">
        <v>3931</v>
      </c>
      <c r="D6515" s="1" t="s">
        <v>85</v>
      </c>
      <c r="E6515" s="2" t="s">
        <v>15</v>
      </c>
      <c r="F6515" s="3" t="e">
        <v>#N/A</v>
      </c>
      <c r="G6515" s="19" t="e">
        <v>#N/A</v>
      </c>
      <c r="H6515" s="19" t="e">
        <v>#N/A</v>
      </c>
    </row>
    <row r="6516" spans="1:8" x14ac:dyDescent="0.3">
      <c r="A6516" s="5">
        <v>494358146</v>
      </c>
      <c r="B6516" s="5" t="s">
        <v>1059</v>
      </c>
      <c r="C6516" t="s">
        <v>3931</v>
      </c>
      <c r="D6516" s="1" t="s">
        <v>9</v>
      </c>
      <c r="E6516" s="2" t="s">
        <v>15</v>
      </c>
      <c r="F6516" s="3" t="e">
        <v>#N/A</v>
      </c>
      <c r="G6516" s="19" t="e">
        <v>#N/A</v>
      </c>
      <c r="H6516" s="19" t="e">
        <v>#N/A</v>
      </c>
    </row>
    <row r="6517" spans="1:8" x14ac:dyDescent="0.3">
      <c r="A6517" s="5">
        <v>494358141</v>
      </c>
      <c r="B6517" s="5" t="s">
        <v>3828</v>
      </c>
      <c r="C6517" t="s">
        <v>3931</v>
      </c>
      <c r="D6517" s="1" t="s">
        <v>74</v>
      </c>
      <c r="E6517" s="2" t="s">
        <v>15</v>
      </c>
      <c r="F6517" s="3" t="e">
        <v>#N/A</v>
      </c>
      <c r="G6517" s="19" t="e">
        <v>#N/A</v>
      </c>
      <c r="H6517" s="19" t="e">
        <v>#N/A</v>
      </c>
    </row>
    <row r="6518" spans="1:8" x14ac:dyDescent="0.3">
      <c r="A6518" s="5">
        <v>492578834</v>
      </c>
      <c r="B6518" s="5" t="s">
        <v>13</v>
      </c>
      <c r="C6518" t="s">
        <v>3931</v>
      </c>
      <c r="D6518" s="1" t="s">
        <v>9</v>
      </c>
      <c r="E6518" s="2" t="s">
        <v>10</v>
      </c>
      <c r="F6518" s="3">
        <v>7</v>
      </c>
      <c r="G6518" s="3">
        <v>533.9</v>
      </c>
      <c r="H6518" s="3">
        <v>76.271428571428572</v>
      </c>
    </row>
    <row r="6519" spans="1:8" x14ac:dyDescent="0.3">
      <c r="A6519" s="5">
        <v>492578834</v>
      </c>
      <c r="B6519" s="5" t="s">
        <v>13</v>
      </c>
      <c r="C6519" t="s">
        <v>3931</v>
      </c>
      <c r="D6519" s="1" t="s">
        <v>9</v>
      </c>
      <c r="E6519" s="2" t="s">
        <v>10</v>
      </c>
      <c r="F6519" s="3">
        <v>7</v>
      </c>
      <c r="G6519" s="3">
        <v>533.9</v>
      </c>
      <c r="H6519" s="3">
        <v>76.271428571428572</v>
      </c>
    </row>
    <row r="6520" spans="1:8" x14ac:dyDescent="0.3">
      <c r="A6520" s="5">
        <v>492578834</v>
      </c>
      <c r="B6520" s="5" t="s">
        <v>13</v>
      </c>
      <c r="C6520" t="s">
        <v>3931</v>
      </c>
      <c r="D6520" s="1" t="s">
        <v>9</v>
      </c>
      <c r="E6520" s="2" t="s">
        <v>10</v>
      </c>
      <c r="F6520" s="3">
        <v>7</v>
      </c>
      <c r="G6520" s="3">
        <v>533.9</v>
      </c>
      <c r="H6520" s="3">
        <v>76.271428571428572</v>
      </c>
    </row>
    <row r="6521" spans="1:8" x14ac:dyDescent="0.3">
      <c r="A6521" s="5">
        <v>492578834</v>
      </c>
      <c r="B6521" s="5" t="s">
        <v>13</v>
      </c>
      <c r="C6521" t="s">
        <v>3931</v>
      </c>
      <c r="D6521" s="1" t="s">
        <v>9</v>
      </c>
      <c r="E6521" s="2" t="s">
        <v>10</v>
      </c>
      <c r="F6521" s="3">
        <v>7</v>
      </c>
      <c r="G6521" s="3">
        <v>533.9</v>
      </c>
      <c r="H6521" s="3">
        <v>76.271428571428572</v>
      </c>
    </row>
    <row r="6522" spans="1:8" x14ac:dyDescent="0.3">
      <c r="A6522" s="5">
        <v>492578834</v>
      </c>
      <c r="B6522" s="5" t="s">
        <v>13</v>
      </c>
      <c r="C6522" t="s">
        <v>3931</v>
      </c>
      <c r="D6522" s="1" t="s">
        <v>9</v>
      </c>
      <c r="E6522" s="2" t="s">
        <v>10</v>
      </c>
      <c r="F6522" s="3">
        <v>7</v>
      </c>
      <c r="G6522" s="3">
        <v>533.9</v>
      </c>
      <c r="H6522" s="3">
        <v>76.271428571428572</v>
      </c>
    </row>
    <row r="6523" spans="1:8" x14ac:dyDescent="0.3">
      <c r="A6523" s="5">
        <v>494358144</v>
      </c>
      <c r="B6523" s="5" t="s">
        <v>3853</v>
      </c>
      <c r="C6523" t="s">
        <v>3931</v>
      </c>
      <c r="D6523" s="1" t="s">
        <v>248</v>
      </c>
      <c r="E6523" s="2" t="s">
        <v>15</v>
      </c>
      <c r="F6523" s="3" t="e">
        <v>#N/A</v>
      </c>
      <c r="G6523" s="19" t="e">
        <v>#N/A</v>
      </c>
      <c r="H6523" s="19" t="e">
        <v>#N/A</v>
      </c>
    </row>
    <row r="6524" spans="1:8" x14ac:dyDescent="0.3">
      <c r="A6524" s="5">
        <v>494358144</v>
      </c>
      <c r="B6524" s="5" t="s">
        <v>3853</v>
      </c>
      <c r="C6524" t="s">
        <v>3931</v>
      </c>
      <c r="D6524" s="1" t="s">
        <v>248</v>
      </c>
      <c r="E6524" s="2" t="s">
        <v>15</v>
      </c>
      <c r="F6524" s="3" t="e">
        <v>#N/A</v>
      </c>
      <c r="G6524" s="19" t="e">
        <v>#N/A</v>
      </c>
      <c r="H6524" s="19" t="e">
        <v>#N/A</v>
      </c>
    </row>
    <row r="6525" spans="1:8" x14ac:dyDescent="0.3">
      <c r="A6525" s="5">
        <v>494358144</v>
      </c>
      <c r="B6525" s="5" t="s">
        <v>3853</v>
      </c>
      <c r="C6525" t="s">
        <v>3931</v>
      </c>
      <c r="D6525" s="1" t="s">
        <v>248</v>
      </c>
      <c r="E6525" s="2" t="s">
        <v>15</v>
      </c>
      <c r="F6525" s="3" t="e">
        <v>#N/A</v>
      </c>
      <c r="G6525" s="19" t="e">
        <v>#N/A</v>
      </c>
      <c r="H6525" s="19" t="e">
        <v>#N/A</v>
      </c>
    </row>
    <row r="6526" spans="1:8" x14ac:dyDescent="0.3">
      <c r="A6526" s="5">
        <v>494358144</v>
      </c>
      <c r="B6526" s="5" t="s">
        <v>3853</v>
      </c>
      <c r="C6526" t="s">
        <v>3931</v>
      </c>
      <c r="D6526" s="1" t="s">
        <v>248</v>
      </c>
      <c r="E6526" s="2" t="s">
        <v>15</v>
      </c>
      <c r="F6526" s="3" t="e">
        <v>#N/A</v>
      </c>
      <c r="G6526" s="19" t="e">
        <v>#N/A</v>
      </c>
      <c r="H6526" s="19" t="e">
        <v>#N/A</v>
      </c>
    </row>
    <row r="6527" spans="1:8" x14ac:dyDescent="0.3">
      <c r="A6527" s="5">
        <v>494358144</v>
      </c>
      <c r="B6527" s="5" t="s">
        <v>3853</v>
      </c>
      <c r="C6527" t="s">
        <v>3931</v>
      </c>
      <c r="D6527" s="1" t="s">
        <v>248</v>
      </c>
      <c r="E6527" s="2" t="s">
        <v>15</v>
      </c>
      <c r="F6527" s="3" t="e">
        <v>#N/A</v>
      </c>
      <c r="G6527" s="19" t="e">
        <v>#N/A</v>
      </c>
      <c r="H6527" s="19" t="e">
        <v>#N/A</v>
      </c>
    </row>
    <row r="6528" spans="1:8" x14ac:dyDescent="0.3">
      <c r="A6528" s="5">
        <v>494358144</v>
      </c>
      <c r="B6528" s="5" t="s">
        <v>3853</v>
      </c>
      <c r="C6528" t="s">
        <v>3931</v>
      </c>
      <c r="D6528" s="1" t="s">
        <v>248</v>
      </c>
      <c r="E6528" s="2" t="s">
        <v>15</v>
      </c>
      <c r="F6528" s="3" t="e">
        <v>#N/A</v>
      </c>
      <c r="G6528" s="19" t="e">
        <v>#N/A</v>
      </c>
      <c r="H6528" s="19" t="e">
        <v>#N/A</v>
      </c>
    </row>
    <row r="6529" spans="1:8" x14ac:dyDescent="0.3">
      <c r="A6529" s="5">
        <v>494358144</v>
      </c>
      <c r="B6529" s="5" t="s">
        <v>3853</v>
      </c>
      <c r="C6529" t="s">
        <v>3931</v>
      </c>
      <c r="D6529" s="1" t="s">
        <v>248</v>
      </c>
      <c r="E6529" s="2" t="s">
        <v>15</v>
      </c>
      <c r="F6529" s="3" t="e">
        <v>#N/A</v>
      </c>
      <c r="G6529" s="19" t="e">
        <v>#N/A</v>
      </c>
      <c r="H6529" s="19" t="e">
        <v>#N/A</v>
      </c>
    </row>
    <row r="6530" spans="1:8" x14ac:dyDescent="0.3">
      <c r="A6530" s="5">
        <v>494358144</v>
      </c>
      <c r="B6530" s="5" t="s">
        <v>3853</v>
      </c>
      <c r="C6530" t="s">
        <v>3931</v>
      </c>
      <c r="D6530" s="1" t="s">
        <v>248</v>
      </c>
      <c r="E6530" s="2" t="s">
        <v>15</v>
      </c>
      <c r="F6530" s="3" t="e">
        <v>#N/A</v>
      </c>
      <c r="G6530" s="19" t="e">
        <v>#N/A</v>
      </c>
      <c r="H6530" s="19" t="e">
        <v>#N/A</v>
      </c>
    </row>
    <row r="6531" spans="1:8" x14ac:dyDescent="0.3">
      <c r="A6531" s="5">
        <v>494358144</v>
      </c>
      <c r="B6531" s="5" t="s">
        <v>3853</v>
      </c>
      <c r="C6531" t="s">
        <v>3931</v>
      </c>
      <c r="D6531" s="1" t="s">
        <v>248</v>
      </c>
      <c r="E6531" s="2" t="s">
        <v>15</v>
      </c>
      <c r="F6531" s="3" t="e">
        <v>#N/A</v>
      </c>
      <c r="G6531" s="19" t="e">
        <v>#N/A</v>
      </c>
      <c r="H6531" s="19" t="e">
        <v>#N/A</v>
      </c>
    </row>
    <row r="6532" spans="1:8" x14ac:dyDescent="0.3">
      <c r="A6532" s="5">
        <v>494358144</v>
      </c>
      <c r="B6532" s="5" t="s">
        <v>3853</v>
      </c>
      <c r="C6532" t="s">
        <v>3931</v>
      </c>
      <c r="D6532" s="1" t="s">
        <v>248</v>
      </c>
      <c r="E6532" s="2" t="s">
        <v>15</v>
      </c>
      <c r="F6532" s="3" t="e">
        <v>#N/A</v>
      </c>
      <c r="G6532" s="19" t="e">
        <v>#N/A</v>
      </c>
      <c r="H6532" s="19" t="e">
        <v>#N/A</v>
      </c>
    </row>
    <row r="6533" spans="1:8" x14ac:dyDescent="0.3">
      <c r="A6533" s="5">
        <v>494358144</v>
      </c>
      <c r="B6533" s="5" t="s">
        <v>3853</v>
      </c>
      <c r="C6533" t="s">
        <v>3931</v>
      </c>
      <c r="D6533" s="1" t="s">
        <v>248</v>
      </c>
      <c r="E6533" s="2" t="s">
        <v>15</v>
      </c>
      <c r="F6533" s="3" t="e">
        <v>#N/A</v>
      </c>
      <c r="G6533" s="19" t="e">
        <v>#N/A</v>
      </c>
      <c r="H6533" s="19" t="e">
        <v>#N/A</v>
      </c>
    </row>
    <row r="6534" spans="1:8" x14ac:dyDescent="0.3">
      <c r="A6534" s="5">
        <v>494358144</v>
      </c>
      <c r="B6534" s="5" t="s">
        <v>3853</v>
      </c>
      <c r="C6534" t="s">
        <v>3931</v>
      </c>
      <c r="D6534" s="1" t="s">
        <v>248</v>
      </c>
      <c r="E6534" s="2" t="s">
        <v>15</v>
      </c>
      <c r="F6534" s="3" t="e">
        <v>#N/A</v>
      </c>
      <c r="G6534" s="19" t="e">
        <v>#N/A</v>
      </c>
      <c r="H6534" s="19" t="e">
        <v>#N/A</v>
      </c>
    </row>
    <row r="6535" spans="1:8" x14ac:dyDescent="0.3">
      <c r="A6535" s="5">
        <v>494358144</v>
      </c>
      <c r="B6535" s="5" t="s">
        <v>3853</v>
      </c>
      <c r="C6535" t="s">
        <v>3931</v>
      </c>
      <c r="D6535" s="1" t="s">
        <v>248</v>
      </c>
      <c r="E6535" s="2" t="s">
        <v>15</v>
      </c>
      <c r="F6535" s="3" t="e">
        <v>#N/A</v>
      </c>
      <c r="G6535" s="19" t="e">
        <v>#N/A</v>
      </c>
      <c r="H6535" s="19" t="e">
        <v>#N/A</v>
      </c>
    </row>
    <row r="6536" spans="1:8" x14ac:dyDescent="0.3">
      <c r="A6536" s="5">
        <v>494358144</v>
      </c>
      <c r="B6536" s="5" t="s">
        <v>3853</v>
      </c>
      <c r="C6536" t="s">
        <v>3931</v>
      </c>
      <c r="D6536" s="1" t="s">
        <v>248</v>
      </c>
      <c r="E6536" s="2" t="s">
        <v>15</v>
      </c>
      <c r="F6536" s="3" t="e">
        <v>#N/A</v>
      </c>
      <c r="G6536" s="19" t="e">
        <v>#N/A</v>
      </c>
      <c r="H6536" s="19" t="e">
        <v>#N/A</v>
      </c>
    </row>
    <row r="6537" spans="1:8" x14ac:dyDescent="0.3">
      <c r="A6537" s="5">
        <v>494358144</v>
      </c>
      <c r="B6537" s="5" t="s">
        <v>3853</v>
      </c>
      <c r="C6537" t="s">
        <v>3931</v>
      </c>
      <c r="D6537" s="1" t="s">
        <v>248</v>
      </c>
      <c r="E6537" s="2" t="s">
        <v>15</v>
      </c>
      <c r="F6537" s="3" t="e">
        <v>#N/A</v>
      </c>
      <c r="G6537" s="19" t="e">
        <v>#N/A</v>
      </c>
      <c r="H6537" s="19" t="e">
        <v>#N/A</v>
      </c>
    </row>
    <row r="6538" spans="1:8" x14ac:dyDescent="0.3">
      <c r="A6538" s="5">
        <v>494358144</v>
      </c>
      <c r="B6538" s="5" t="s">
        <v>3853</v>
      </c>
      <c r="C6538" t="s">
        <v>3931</v>
      </c>
      <c r="D6538" s="1" t="s">
        <v>248</v>
      </c>
      <c r="E6538" s="2" t="s">
        <v>15</v>
      </c>
      <c r="F6538" s="3" t="e">
        <v>#N/A</v>
      </c>
      <c r="G6538" s="19" t="e">
        <v>#N/A</v>
      </c>
      <c r="H6538" s="19" t="e">
        <v>#N/A</v>
      </c>
    </row>
    <row r="6539" spans="1:8" x14ac:dyDescent="0.3">
      <c r="A6539" s="5">
        <v>494358144</v>
      </c>
      <c r="B6539" s="5" t="s">
        <v>3853</v>
      </c>
      <c r="C6539" t="s">
        <v>3931</v>
      </c>
      <c r="D6539" s="1" t="s">
        <v>248</v>
      </c>
      <c r="E6539" s="2" t="s">
        <v>15</v>
      </c>
      <c r="F6539" s="3" t="e">
        <v>#N/A</v>
      </c>
      <c r="G6539" s="19" t="e">
        <v>#N/A</v>
      </c>
      <c r="H6539" s="19" t="e">
        <v>#N/A</v>
      </c>
    </row>
    <row r="6540" spans="1:8" x14ac:dyDescent="0.3">
      <c r="A6540" s="5">
        <v>494358144</v>
      </c>
      <c r="B6540" s="5" t="s">
        <v>3853</v>
      </c>
      <c r="C6540" t="s">
        <v>3931</v>
      </c>
      <c r="D6540" s="1" t="s">
        <v>248</v>
      </c>
      <c r="E6540" s="2" t="s">
        <v>15</v>
      </c>
      <c r="F6540" s="3" t="e">
        <v>#N/A</v>
      </c>
      <c r="G6540" s="19" t="e">
        <v>#N/A</v>
      </c>
      <c r="H6540" s="19" t="e">
        <v>#N/A</v>
      </c>
    </row>
    <row r="6541" spans="1:8" x14ac:dyDescent="0.3">
      <c r="A6541" s="5">
        <v>494358144</v>
      </c>
      <c r="B6541" s="5" t="s">
        <v>3853</v>
      </c>
      <c r="C6541" t="s">
        <v>3931</v>
      </c>
      <c r="D6541" s="1" t="s">
        <v>248</v>
      </c>
      <c r="E6541" s="2" t="s">
        <v>15</v>
      </c>
      <c r="F6541" s="3" t="e">
        <v>#N/A</v>
      </c>
      <c r="G6541" s="19" t="e">
        <v>#N/A</v>
      </c>
      <c r="H6541" s="19" t="e">
        <v>#N/A</v>
      </c>
    </row>
    <row r="6542" spans="1:8" x14ac:dyDescent="0.3">
      <c r="A6542" s="5">
        <v>494358144</v>
      </c>
      <c r="B6542" s="5" t="s">
        <v>3853</v>
      </c>
      <c r="C6542" t="s">
        <v>3931</v>
      </c>
      <c r="D6542" s="1" t="s">
        <v>248</v>
      </c>
      <c r="E6542" s="2" t="s">
        <v>15</v>
      </c>
      <c r="F6542" s="3" t="e">
        <v>#N/A</v>
      </c>
      <c r="G6542" s="19" t="e">
        <v>#N/A</v>
      </c>
      <c r="H6542" s="19" t="e">
        <v>#N/A</v>
      </c>
    </row>
    <row r="6543" spans="1:8" x14ac:dyDescent="0.3">
      <c r="A6543" s="5">
        <v>494358144</v>
      </c>
      <c r="B6543" s="5" t="s">
        <v>3853</v>
      </c>
      <c r="C6543" t="s">
        <v>3931</v>
      </c>
      <c r="D6543" s="1" t="s">
        <v>248</v>
      </c>
      <c r="E6543" s="2" t="s">
        <v>15</v>
      </c>
      <c r="F6543" s="3" t="e">
        <v>#N/A</v>
      </c>
      <c r="G6543" s="19" t="e">
        <v>#N/A</v>
      </c>
      <c r="H6543" s="19" t="e">
        <v>#N/A</v>
      </c>
    </row>
    <row r="6544" spans="1:8" x14ac:dyDescent="0.3">
      <c r="A6544" s="5">
        <v>494358144</v>
      </c>
      <c r="B6544" s="5" t="s">
        <v>3853</v>
      </c>
      <c r="C6544" t="s">
        <v>3931</v>
      </c>
      <c r="D6544" s="1" t="s">
        <v>248</v>
      </c>
      <c r="E6544" s="2" t="s">
        <v>15</v>
      </c>
      <c r="F6544" s="3" t="e">
        <v>#N/A</v>
      </c>
      <c r="G6544" s="19" t="e">
        <v>#N/A</v>
      </c>
      <c r="H6544" s="19" t="e">
        <v>#N/A</v>
      </c>
    </row>
    <row r="6545" spans="1:8" x14ac:dyDescent="0.3">
      <c r="A6545" s="5">
        <v>494358144</v>
      </c>
      <c r="B6545" s="5" t="s">
        <v>3853</v>
      </c>
      <c r="C6545" t="s">
        <v>3931</v>
      </c>
      <c r="D6545" s="1" t="s">
        <v>248</v>
      </c>
      <c r="E6545" s="2" t="s">
        <v>15</v>
      </c>
      <c r="F6545" s="3" t="e">
        <v>#N/A</v>
      </c>
      <c r="G6545" s="19" t="e">
        <v>#N/A</v>
      </c>
      <c r="H6545" s="19" t="e">
        <v>#N/A</v>
      </c>
    </row>
    <row r="6546" spans="1:8" x14ac:dyDescent="0.3">
      <c r="A6546" s="5">
        <v>494358144</v>
      </c>
      <c r="B6546" s="5" t="s">
        <v>3853</v>
      </c>
      <c r="C6546" t="s">
        <v>3931</v>
      </c>
      <c r="D6546" s="1" t="s">
        <v>248</v>
      </c>
      <c r="E6546" s="2" t="s">
        <v>15</v>
      </c>
      <c r="F6546" s="3" t="e">
        <v>#N/A</v>
      </c>
      <c r="G6546" s="19" t="e">
        <v>#N/A</v>
      </c>
      <c r="H6546" s="19" t="e">
        <v>#N/A</v>
      </c>
    </row>
    <row r="6547" spans="1:8" x14ac:dyDescent="0.3">
      <c r="A6547" s="5">
        <v>494358144</v>
      </c>
      <c r="B6547" s="5" t="s">
        <v>3853</v>
      </c>
      <c r="C6547" t="s">
        <v>3931</v>
      </c>
      <c r="D6547" s="1" t="s">
        <v>248</v>
      </c>
      <c r="E6547" s="2" t="s">
        <v>15</v>
      </c>
      <c r="F6547" s="3" t="e">
        <v>#N/A</v>
      </c>
      <c r="G6547" s="19" t="e">
        <v>#N/A</v>
      </c>
      <c r="H6547" s="19" t="e">
        <v>#N/A</v>
      </c>
    </row>
    <row r="6548" spans="1:8" x14ac:dyDescent="0.3">
      <c r="A6548" s="5">
        <v>494358144</v>
      </c>
      <c r="B6548" s="5" t="s">
        <v>3853</v>
      </c>
      <c r="C6548" t="s">
        <v>3931</v>
      </c>
      <c r="D6548" s="1" t="s">
        <v>248</v>
      </c>
      <c r="E6548" s="2" t="s">
        <v>15</v>
      </c>
      <c r="F6548" s="3" t="e">
        <v>#N/A</v>
      </c>
      <c r="G6548" s="19" t="e">
        <v>#N/A</v>
      </c>
      <c r="H6548" s="19" t="e">
        <v>#N/A</v>
      </c>
    </row>
    <row r="6549" spans="1:8" x14ac:dyDescent="0.3">
      <c r="A6549" s="5">
        <v>494358144</v>
      </c>
      <c r="B6549" s="5" t="s">
        <v>3853</v>
      </c>
      <c r="C6549" t="s">
        <v>3931</v>
      </c>
      <c r="D6549" s="1" t="s">
        <v>248</v>
      </c>
      <c r="E6549" s="2" t="s">
        <v>15</v>
      </c>
      <c r="F6549" s="3" t="e">
        <v>#N/A</v>
      </c>
      <c r="G6549" s="19" t="e">
        <v>#N/A</v>
      </c>
      <c r="H6549" s="19" t="e">
        <v>#N/A</v>
      </c>
    </row>
    <row r="6550" spans="1:8" x14ac:dyDescent="0.3">
      <c r="A6550" s="5">
        <v>494358144</v>
      </c>
      <c r="B6550" s="5" t="s">
        <v>3853</v>
      </c>
      <c r="C6550" t="s">
        <v>3931</v>
      </c>
      <c r="D6550" s="1" t="s">
        <v>248</v>
      </c>
      <c r="E6550" s="2" t="s">
        <v>15</v>
      </c>
      <c r="F6550" s="3" t="e">
        <v>#N/A</v>
      </c>
      <c r="G6550" s="19" t="e">
        <v>#N/A</v>
      </c>
      <c r="H6550" s="19" t="e">
        <v>#N/A</v>
      </c>
    </row>
    <row r="6551" spans="1:8" x14ac:dyDescent="0.3">
      <c r="A6551" s="5">
        <v>494358144</v>
      </c>
      <c r="B6551" s="5" t="s">
        <v>3853</v>
      </c>
      <c r="C6551" t="s">
        <v>3931</v>
      </c>
      <c r="D6551" s="1" t="s">
        <v>248</v>
      </c>
      <c r="E6551" s="2" t="s">
        <v>15</v>
      </c>
      <c r="F6551" s="3" t="e">
        <v>#N/A</v>
      </c>
      <c r="G6551" s="19" t="e">
        <v>#N/A</v>
      </c>
      <c r="H6551" s="19" t="e">
        <v>#N/A</v>
      </c>
    </row>
    <row r="6552" spans="1:8" x14ac:dyDescent="0.3">
      <c r="A6552" s="5">
        <v>494358144</v>
      </c>
      <c r="B6552" s="5" t="s">
        <v>3853</v>
      </c>
      <c r="C6552" t="s">
        <v>3931</v>
      </c>
      <c r="D6552" s="1" t="s">
        <v>248</v>
      </c>
      <c r="E6552" s="2" t="s">
        <v>15</v>
      </c>
      <c r="F6552" s="3" t="e">
        <v>#N/A</v>
      </c>
      <c r="G6552" s="19" t="e">
        <v>#N/A</v>
      </c>
      <c r="H6552" s="19" t="e">
        <v>#N/A</v>
      </c>
    </row>
    <row r="6553" spans="1:8" x14ac:dyDescent="0.3">
      <c r="A6553" s="5">
        <v>491641999</v>
      </c>
      <c r="B6553" s="5" t="s">
        <v>427</v>
      </c>
      <c r="C6553" t="s">
        <v>3931</v>
      </c>
      <c r="D6553" s="1" t="s">
        <v>9</v>
      </c>
      <c r="E6553" s="2" t="s">
        <v>10</v>
      </c>
      <c r="F6553" s="3">
        <v>4</v>
      </c>
      <c r="G6553" s="3">
        <v>203.39</v>
      </c>
      <c r="H6553" s="3">
        <v>50.847499999999997</v>
      </c>
    </row>
    <row r="6554" spans="1:8" x14ac:dyDescent="0.3">
      <c r="A6554" s="5">
        <v>491641999</v>
      </c>
      <c r="B6554" s="5" t="s">
        <v>427</v>
      </c>
      <c r="C6554" t="s">
        <v>3931</v>
      </c>
      <c r="D6554" s="1" t="s">
        <v>9</v>
      </c>
      <c r="E6554" s="2" t="s">
        <v>10</v>
      </c>
      <c r="F6554" s="3">
        <v>4</v>
      </c>
      <c r="G6554" s="3">
        <v>203.39</v>
      </c>
      <c r="H6554" s="3">
        <v>50.847499999999997</v>
      </c>
    </row>
    <row r="6555" spans="1:8" x14ac:dyDescent="0.3">
      <c r="A6555" s="5">
        <v>491641999</v>
      </c>
      <c r="B6555" s="5" t="s">
        <v>427</v>
      </c>
      <c r="C6555" t="s">
        <v>3931</v>
      </c>
      <c r="D6555" s="1" t="s">
        <v>9</v>
      </c>
      <c r="E6555" s="2" t="s">
        <v>10</v>
      </c>
      <c r="F6555" s="3">
        <v>4</v>
      </c>
      <c r="G6555" s="3">
        <v>203.39</v>
      </c>
      <c r="H6555" s="3">
        <v>50.847499999999997</v>
      </c>
    </row>
    <row r="6556" spans="1:8" x14ac:dyDescent="0.3">
      <c r="A6556" s="5">
        <v>491641999</v>
      </c>
      <c r="B6556" s="5" t="s">
        <v>427</v>
      </c>
      <c r="C6556" t="s">
        <v>3931</v>
      </c>
      <c r="D6556" s="1" t="s">
        <v>9</v>
      </c>
      <c r="E6556" s="2" t="s">
        <v>10</v>
      </c>
      <c r="F6556" s="3">
        <v>4</v>
      </c>
      <c r="G6556" s="3">
        <v>203.39</v>
      </c>
      <c r="H6556" s="3">
        <v>50.847499999999997</v>
      </c>
    </row>
    <row r="6557" spans="1:8" x14ac:dyDescent="0.3">
      <c r="A6557" s="5">
        <v>491641999</v>
      </c>
      <c r="B6557" s="5" t="s">
        <v>427</v>
      </c>
      <c r="C6557" t="s">
        <v>3931</v>
      </c>
      <c r="D6557" s="1" t="s">
        <v>9</v>
      </c>
      <c r="E6557" s="2" t="s">
        <v>10</v>
      </c>
      <c r="F6557" s="3">
        <v>4</v>
      </c>
      <c r="G6557" s="3">
        <v>203.39</v>
      </c>
      <c r="H6557" s="3">
        <v>50.847499999999997</v>
      </c>
    </row>
    <row r="6558" spans="1:8" x14ac:dyDescent="0.3">
      <c r="A6558" s="5">
        <v>491641999</v>
      </c>
      <c r="B6558" s="5" t="s">
        <v>427</v>
      </c>
      <c r="C6558" t="s">
        <v>3931</v>
      </c>
      <c r="D6558" s="1" t="s">
        <v>248</v>
      </c>
      <c r="E6558" s="2" t="s">
        <v>10</v>
      </c>
      <c r="F6558" s="3">
        <v>4</v>
      </c>
      <c r="G6558" s="3">
        <v>203.39</v>
      </c>
      <c r="H6558" s="3">
        <v>50.847499999999997</v>
      </c>
    </row>
    <row r="6559" spans="1:8" x14ac:dyDescent="0.3">
      <c r="A6559" s="5">
        <v>491984654</v>
      </c>
      <c r="B6559" s="5" t="s">
        <v>204</v>
      </c>
      <c r="C6559" t="s">
        <v>3932</v>
      </c>
      <c r="D6559" s="1" t="s">
        <v>9</v>
      </c>
      <c r="E6559" s="2" t="s">
        <v>10</v>
      </c>
      <c r="F6559" s="3">
        <v>4</v>
      </c>
      <c r="G6559" s="3">
        <v>268.97000000000003</v>
      </c>
      <c r="H6559" s="3">
        <v>67.242500000000007</v>
      </c>
    </row>
    <row r="6560" spans="1:8" x14ac:dyDescent="0.3">
      <c r="A6560" s="5">
        <v>491984654</v>
      </c>
      <c r="B6560" s="5" t="s">
        <v>204</v>
      </c>
      <c r="C6560" t="s">
        <v>3932</v>
      </c>
      <c r="D6560" s="1" t="s">
        <v>9</v>
      </c>
      <c r="E6560" s="2" t="s">
        <v>10</v>
      </c>
      <c r="F6560" s="3">
        <v>4</v>
      </c>
      <c r="G6560" s="3">
        <v>268.97000000000003</v>
      </c>
      <c r="H6560" s="3">
        <v>67.242500000000007</v>
      </c>
    </row>
    <row r="6561" spans="1:8" x14ac:dyDescent="0.3">
      <c r="A6561" s="5">
        <v>491984654</v>
      </c>
      <c r="B6561" s="5" t="s">
        <v>204</v>
      </c>
      <c r="C6561" t="s">
        <v>3932</v>
      </c>
      <c r="D6561" s="1" t="s">
        <v>9</v>
      </c>
      <c r="E6561" s="2" t="s">
        <v>10</v>
      </c>
      <c r="F6561" s="3">
        <v>4</v>
      </c>
      <c r="G6561" s="3">
        <v>268.97000000000003</v>
      </c>
      <c r="H6561" s="3">
        <v>67.242500000000007</v>
      </c>
    </row>
    <row r="6562" spans="1:8" x14ac:dyDescent="0.3">
      <c r="A6562" s="5">
        <v>491984654</v>
      </c>
      <c r="B6562" s="5" t="s">
        <v>204</v>
      </c>
      <c r="C6562" t="s">
        <v>3932</v>
      </c>
      <c r="D6562" s="1" t="s">
        <v>9</v>
      </c>
      <c r="E6562" s="2" t="s">
        <v>10</v>
      </c>
      <c r="F6562" s="3">
        <v>4</v>
      </c>
      <c r="G6562" s="3">
        <v>268.97000000000003</v>
      </c>
      <c r="H6562" s="3">
        <v>67.242500000000007</v>
      </c>
    </row>
    <row r="6563" spans="1:8" x14ac:dyDescent="0.3">
      <c r="A6563" s="5">
        <v>491984654</v>
      </c>
      <c r="B6563" s="5" t="s">
        <v>204</v>
      </c>
      <c r="C6563" t="s">
        <v>3932</v>
      </c>
      <c r="D6563" s="1" t="s">
        <v>9</v>
      </c>
      <c r="E6563" s="2" t="s">
        <v>10</v>
      </c>
      <c r="F6563" s="3">
        <v>4</v>
      </c>
      <c r="G6563" s="3">
        <v>268.97000000000003</v>
      </c>
      <c r="H6563" s="3">
        <v>67.242500000000007</v>
      </c>
    </row>
    <row r="6564" spans="1:8" x14ac:dyDescent="0.3">
      <c r="A6564" s="5">
        <v>491984654</v>
      </c>
      <c r="B6564" s="5" t="s">
        <v>204</v>
      </c>
      <c r="C6564" t="s">
        <v>3932</v>
      </c>
      <c r="D6564" s="1" t="s">
        <v>9</v>
      </c>
      <c r="E6564" s="2" t="s">
        <v>10</v>
      </c>
      <c r="F6564" s="3">
        <v>4</v>
      </c>
      <c r="G6564" s="3">
        <v>268.97000000000003</v>
      </c>
      <c r="H6564" s="3">
        <v>67.242500000000007</v>
      </c>
    </row>
    <row r="6565" spans="1:8" x14ac:dyDescent="0.3">
      <c r="A6565" s="5">
        <v>491984654</v>
      </c>
      <c r="B6565" s="5" t="s">
        <v>204</v>
      </c>
      <c r="C6565" t="s">
        <v>3932</v>
      </c>
      <c r="D6565" s="1" t="s">
        <v>85</v>
      </c>
      <c r="E6565" s="2" t="s">
        <v>10</v>
      </c>
      <c r="F6565" s="3">
        <v>4</v>
      </c>
      <c r="G6565" s="3">
        <v>268.97000000000003</v>
      </c>
      <c r="H6565" s="3">
        <v>67.242500000000007</v>
      </c>
    </row>
    <row r="6566" spans="1:8" x14ac:dyDescent="0.3">
      <c r="A6566" s="5">
        <v>491984654</v>
      </c>
      <c r="B6566" s="5" t="s">
        <v>204</v>
      </c>
      <c r="C6566" t="s">
        <v>3932</v>
      </c>
      <c r="D6566" s="1" t="s">
        <v>85</v>
      </c>
      <c r="E6566" s="2" t="s">
        <v>10</v>
      </c>
      <c r="F6566" s="3">
        <v>4</v>
      </c>
      <c r="G6566" s="3">
        <v>268.97000000000003</v>
      </c>
      <c r="H6566" s="3">
        <v>67.242500000000007</v>
      </c>
    </row>
    <row r="6567" spans="1:8" x14ac:dyDescent="0.3">
      <c r="A6567" s="5">
        <v>491252840</v>
      </c>
      <c r="B6567" s="5" t="s">
        <v>2107</v>
      </c>
      <c r="C6567" t="s">
        <v>3931</v>
      </c>
      <c r="D6567" s="1" t="s">
        <v>257</v>
      </c>
      <c r="E6567" s="2" t="s">
        <v>10</v>
      </c>
      <c r="F6567" s="3">
        <v>12</v>
      </c>
      <c r="G6567" s="3">
        <v>85.01</v>
      </c>
      <c r="H6567" s="3">
        <v>7.0841666666666674</v>
      </c>
    </row>
    <row r="6568" spans="1:8" x14ac:dyDescent="0.3">
      <c r="A6568" s="5">
        <v>490006747</v>
      </c>
      <c r="B6568" s="5" t="s">
        <v>988</v>
      </c>
      <c r="C6568" t="s">
        <v>3931</v>
      </c>
      <c r="D6568" s="1" t="s">
        <v>989</v>
      </c>
      <c r="E6568" s="2" t="s">
        <v>10</v>
      </c>
      <c r="F6568" s="3">
        <v>2</v>
      </c>
      <c r="G6568" s="3">
        <v>133.22</v>
      </c>
      <c r="H6568" s="3">
        <v>66.61</v>
      </c>
    </row>
    <row r="6569" spans="1:8" x14ac:dyDescent="0.3">
      <c r="A6569" s="5">
        <v>491439006</v>
      </c>
      <c r="B6569" s="5" t="s">
        <v>1411</v>
      </c>
      <c r="C6569" t="s">
        <v>3931</v>
      </c>
      <c r="D6569" s="1" t="s">
        <v>9</v>
      </c>
      <c r="E6569" s="2" t="s">
        <v>10</v>
      </c>
      <c r="F6569" s="3">
        <v>9</v>
      </c>
      <c r="G6569" s="3">
        <v>457.63</v>
      </c>
      <c r="H6569" s="3">
        <v>50.847777777777779</v>
      </c>
    </row>
    <row r="6570" spans="1:8" x14ac:dyDescent="0.3">
      <c r="A6570" s="5">
        <v>491278661</v>
      </c>
      <c r="B6570" s="5" t="s">
        <v>1151</v>
      </c>
      <c r="C6570" t="s">
        <v>3931</v>
      </c>
      <c r="D6570" s="1" t="s">
        <v>9</v>
      </c>
      <c r="E6570" s="2" t="s">
        <v>15</v>
      </c>
      <c r="F6570" s="3" t="e">
        <v>#N/A</v>
      </c>
      <c r="G6570" s="19" t="e">
        <v>#N/A</v>
      </c>
      <c r="H6570" s="19" t="e">
        <v>#N/A</v>
      </c>
    </row>
    <row r="6571" spans="1:8" x14ac:dyDescent="0.3">
      <c r="A6571" s="5">
        <v>492490683</v>
      </c>
      <c r="B6571" s="5" t="s">
        <v>2056</v>
      </c>
      <c r="C6571" t="s">
        <v>3931</v>
      </c>
      <c r="D6571" s="1" t="s">
        <v>257</v>
      </c>
      <c r="E6571" s="2" t="s">
        <v>10</v>
      </c>
      <c r="F6571" s="3">
        <v>8</v>
      </c>
      <c r="G6571" s="3">
        <v>398.44</v>
      </c>
      <c r="H6571" s="3">
        <v>49.805</v>
      </c>
    </row>
    <row r="6572" spans="1:8" x14ac:dyDescent="0.3">
      <c r="A6572" s="5">
        <v>494358143</v>
      </c>
      <c r="B6572" s="5" t="s">
        <v>3852</v>
      </c>
      <c r="C6572" t="s">
        <v>3931</v>
      </c>
      <c r="D6572" s="1" t="s">
        <v>248</v>
      </c>
      <c r="E6572" s="2" t="s">
        <v>15</v>
      </c>
      <c r="F6572" s="3" t="e">
        <v>#N/A</v>
      </c>
      <c r="G6572" s="19" t="e">
        <v>#N/A</v>
      </c>
      <c r="H6572" s="19" t="e">
        <v>#N/A</v>
      </c>
    </row>
    <row r="6573" spans="1:8" x14ac:dyDescent="0.3">
      <c r="A6573" s="5">
        <v>494358143</v>
      </c>
      <c r="B6573" s="5" t="s">
        <v>3852</v>
      </c>
      <c r="C6573" t="s">
        <v>3931</v>
      </c>
      <c r="D6573" s="1" t="s">
        <v>248</v>
      </c>
      <c r="E6573" s="2" t="s">
        <v>15</v>
      </c>
      <c r="F6573" s="3" t="e">
        <v>#N/A</v>
      </c>
      <c r="G6573" s="19" t="e">
        <v>#N/A</v>
      </c>
      <c r="H6573" s="19" t="e">
        <v>#N/A</v>
      </c>
    </row>
    <row r="6574" spans="1:8" x14ac:dyDescent="0.3">
      <c r="A6574" s="5">
        <v>494358143</v>
      </c>
      <c r="B6574" s="5" t="s">
        <v>3852</v>
      </c>
      <c r="C6574" t="s">
        <v>3931</v>
      </c>
      <c r="D6574" s="1" t="s">
        <v>248</v>
      </c>
      <c r="E6574" s="2" t="s">
        <v>15</v>
      </c>
      <c r="F6574" s="3" t="e">
        <v>#N/A</v>
      </c>
      <c r="G6574" s="19" t="e">
        <v>#N/A</v>
      </c>
      <c r="H6574" s="19" t="e">
        <v>#N/A</v>
      </c>
    </row>
    <row r="6575" spans="1:8" x14ac:dyDescent="0.3">
      <c r="A6575" s="5">
        <v>494358143</v>
      </c>
      <c r="B6575" s="5" t="s">
        <v>3852</v>
      </c>
      <c r="C6575" t="s">
        <v>3931</v>
      </c>
      <c r="D6575" s="1" t="s">
        <v>248</v>
      </c>
      <c r="E6575" s="2" t="s">
        <v>15</v>
      </c>
      <c r="F6575" s="3" t="e">
        <v>#N/A</v>
      </c>
      <c r="G6575" s="19" t="e">
        <v>#N/A</v>
      </c>
      <c r="H6575" s="19" t="e">
        <v>#N/A</v>
      </c>
    </row>
    <row r="6576" spans="1:8" x14ac:dyDescent="0.3">
      <c r="A6576" s="5">
        <v>494358143</v>
      </c>
      <c r="B6576" s="5" t="s">
        <v>3852</v>
      </c>
      <c r="C6576" t="s">
        <v>3931</v>
      </c>
      <c r="D6576" s="1" t="s">
        <v>248</v>
      </c>
      <c r="E6576" s="2" t="s">
        <v>15</v>
      </c>
      <c r="F6576" s="3" t="e">
        <v>#N/A</v>
      </c>
      <c r="G6576" s="19" t="e">
        <v>#N/A</v>
      </c>
      <c r="H6576" s="19" t="e">
        <v>#N/A</v>
      </c>
    </row>
    <row r="6577" spans="1:8" x14ac:dyDescent="0.3">
      <c r="A6577" s="5">
        <v>494358143</v>
      </c>
      <c r="B6577" s="5" t="s">
        <v>3852</v>
      </c>
      <c r="C6577" t="s">
        <v>3931</v>
      </c>
      <c r="D6577" s="1" t="s">
        <v>248</v>
      </c>
      <c r="E6577" s="2" t="s">
        <v>15</v>
      </c>
      <c r="F6577" s="3" t="e">
        <v>#N/A</v>
      </c>
      <c r="G6577" s="19" t="e">
        <v>#N/A</v>
      </c>
      <c r="H6577" s="19" t="e">
        <v>#N/A</v>
      </c>
    </row>
    <row r="6578" spans="1:8" x14ac:dyDescent="0.3">
      <c r="A6578" s="5">
        <v>494358143</v>
      </c>
      <c r="B6578" s="5" t="s">
        <v>3852</v>
      </c>
      <c r="C6578" t="s">
        <v>3931</v>
      </c>
      <c r="D6578" s="1" t="s">
        <v>248</v>
      </c>
      <c r="E6578" s="2" t="s">
        <v>15</v>
      </c>
      <c r="F6578" s="3" t="e">
        <v>#N/A</v>
      </c>
      <c r="G6578" s="19" t="e">
        <v>#N/A</v>
      </c>
      <c r="H6578" s="19" t="e">
        <v>#N/A</v>
      </c>
    </row>
    <row r="6579" spans="1:8" x14ac:dyDescent="0.3">
      <c r="A6579" s="5">
        <v>494358143</v>
      </c>
      <c r="B6579" s="5" t="s">
        <v>3852</v>
      </c>
      <c r="C6579" t="s">
        <v>3931</v>
      </c>
      <c r="D6579" s="1" t="s">
        <v>248</v>
      </c>
      <c r="E6579" s="2" t="s">
        <v>15</v>
      </c>
      <c r="F6579" s="3" t="e">
        <v>#N/A</v>
      </c>
      <c r="G6579" s="19" t="e">
        <v>#N/A</v>
      </c>
      <c r="H6579" s="19" t="e">
        <v>#N/A</v>
      </c>
    </row>
    <row r="6580" spans="1:8" x14ac:dyDescent="0.3">
      <c r="A6580" s="5">
        <v>494358143</v>
      </c>
      <c r="B6580" s="5" t="s">
        <v>3852</v>
      </c>
      <c r="C6580" t="s">
        <v>3931</v>
      </c>
      <c r="D6580" s="1" t="s">
        <v>248</v>
      </c>
      <c r="E6580" s="2" t="s">
        <v>15</v>
      </c>
      <c r="F6580" s="3" t="e">
        <v>#N/A</v>
      </c>
      <c r="G6580" s="19" t="e">
        <v>#N/A</v>
      </c>
      <c r="H6580" s="19" t="e">
        <v>#N/A</v>
      </c>
    </row>
    <row r="6581" spans="1:8" x14ac:dyDescent="0.3">
      <c r="A6581" s="5">
        <v>494358143</v>
      </c>
      <c r="B6581" s="5" t="s">
        <v>3852</v>
      </c>
      <c r="C6581" t="s">
        <v>3931</v>
      </c>
      <c r="D6581" s="1" t="s">
        <v>248</v>
      </c>
      <c r="E6581" s="2" t="s">
        <v>15</v>
      </c>
      <c r="F6581" s="3" t="e">
        <v>#N/A</v>
      </c>
      <c r="G6581" s="19" t="e">
        <v>#N/A</v>
      </c>
      <c r="H6581" s="19" t="e">
        <v>#N/A</v>
      </c>
    </row>
    <row r="6582" spans="1:8" x14ac:dyDescent="0.3">
      <c r="A6582" s="5">
        <v>494358143</v>
      </c>
      <c r="B6582" s="5" t="s">
        <v>3852</v>
      </c>
      <c r="C6582" t="s">
        <v>3931</v>
      </c>
      <c r="D6582" s="1" t="s">
        <v>248</v>
      </c>
      <c r="E6582" s="2" t="s">
        <v>15</v>
      </c>
      <c r="F6582" s="3" t="e">
        <v>#N/A</v>
      </c>
      <c r="G6582" s="19" t="e">
        <v>#N/A</v>
      </c>
      <c r="H6582" s="19" t="e">
        <v>#N/A</v>
      </c>
    </row>
    <row r="6583" spans="1:8" x14ac:dyDescent="0.3">
      <c r="A6583" s="5">
        <v>494358143</v>
      </c>
      <c r="B6583" s="5" t="s">
        <v>3852</v>
      </c>
      <c r="C6583" t="s">
        <v>3931</v>
      </c>
      <c r="D6583" s="1" t="s">
        <v>248</v>
      </c>
      <c r="E6583" s="2" t="s">
        <v>15</v>
      </c>
      <c r="F6583" s="3" t="e">
        <v>#N/A</v>
      </c>
      <c r="G6583" s="19" t="e">
        <v>#N/A</v>
      </c>
      <c r="H6583" s="19" t="e">
        <v>#N/A</v>
      </c>
    </row>
    <row r="6584" spans="1:8" x14ac:dyDescent="0.3">
      <c r="A6584" s="5">
        <v>494358143</v>
      </c>
      <c r="B6584" s="5" t="s">
        <v>3852</v>
      </c>
      <c r="C6584" t="s">
        <v>3931</v>
      </c>
      <c r="D6584" s="1" t="s">
        <v>248</v>
      </c>
      <c r="E6584" s="2" t="s">
        <v>15</v>
      </c>
      <c r="F6584" s="3" t="e">
        <v>#N/A</v>
      </c>
      <c r="G6584" s="19" t="e">
        <v>#N/A</v>
      </c>
      <c r="H6584" s="19" t="e">
        <v>#N/A</v>
      </c>
    </row>
    <row r="6585" spans="1:8" x14ac:dyDescent="0.3">
      <c r="A6585" s="5">
        <v>494358143</v>
      </c>
      <c r="B6585" s="5" t="s">
        <v>3852</v>
      </c>
      <c r="C6585" t="s">
        <v>3931</v>
      </c>
      <c r="D6585" s="1" t="s">
        <v>248</v>
      </c>
      <c r="E6585" s="2" t="s">
        <v>15</v>
      </c>
      <c r="F6585" s="3" t="e">
        <v>#N/A</v>
      </c>
      <c r="G6585" s="19" t="e">
        <v>#N/A</v>
      </c>
      <c r="H6585" s="19" t="e">
        <v>#N/A</v>
      </c>
    </row>
    <row r="6586" spans="1:8" x14ac:dyDescent="0.3">
      <c r="A6586" s="5">
        <v>494358143</v>
      </c>
      <c r="B6586" s="5" t="s">
        <v>3852</v>
      </c>
      <c r="C6586" t="s">
        <v>3931</v>
      </c>
      <c r="D6586" s="1" t="s">
        <v>248</v>
      </c>
      <c r="E6586" s="2" t="s">
        <v>15</v>
      </c>
      <c r="F6586" s="3" t="e">
        <v>#N/A</v>
      </c>
      <c r="G6586" s="19" t="e">
        <v>#N/A</v>
      </c>
      <c r="H6586" s="19" t="e">
        <v>#N/A</v>
      </c>
    </row>
    <row r="6587" spans="1:8" x14ac:dyDescent="0.3">
      <c r="A6587" s="5">
        <v>494358143</v>
      </c>
      <c r="B6587" s="5" t="s">
        <v>3852</v>
      </c>
      <c r="C6587" t="s">
        <v>3931</v>
      </c>
      <c r="D6587" s="1" t="s">
        <v>248</v>
      </c>
      <c r="E6587" s="2" t="s">
        <v>15</v>
      </c>
      <c r="F6587" s="3" t="e">
        <v>#N/A</v>
      </c>
      <c r="G6587" s="19" t="e">
        <v>#N/A</v>
      </c>
      <c r="H6587" s="19" t="e">
        <v>#N/A</v>
      </c>
    </row>
    <row r="6588" spans="1:8" x14ac:dyDescent="0.3">
      <c r="A6588" s="5">
        <v>494358143</v>
      </c>
      <c r="B6588" s="5" t="s">
        <v>3852</v>
      </c>
      <c r="C6588" t="s">
        <v>3931</v>
      </c>
      <c r="D6588" s="1" t="s">
        <v>248</v>
      </c>
      <c r="E6588" s="2" t="s">
        <v>15</v>
      </c>
      <c r="F6588" s="3" t="e">
        <v>#N/A</v>
      </c>
      <c r="G6588" s="19" t="e">
        <v>#N/A</v>
      </c>
      <c r="H6588" s="19" t="e">
        <v>#N/A</v>
      </c>
    </row>
    <row r="6589" spans="1:8" x14ac:dyDescent="0.3">
      <c r="A6589" s="5">
        <v>494358143</v>
      </c>
      <c r="B6589" s="5" t="s">
        <v>3852</v>
      </c>
      <c r="C6589" t="s">
        <v>3931</v>
      </c>
      <c r="D6589" s="1" t="s">
        <v>248</v>
      </c>
      <c r="E6589" s="2" t="s">
        <v>15</v>
      </c>
      <c r="F6589" s="3" t="e">
        <v>#N/A</v>
      </c>
      <c r="G6589" s="19" t="e">
        <v>#N/A</v>
      </c>
      <c r="H6589" s="19" t="e">
        <v>#N/A</v>
      </c>
    </row>
    <row r="6590" spans="1:8" x14ac:dyDescent="0.3">
      <c r="A6590" s="5">
        <v>494358143</v>
      </c>
      <c r="B6590" s="5" t="s">
        <v>3852</v>
      </c>
      <c r="C6590" t="s">
        <v>3931</v>
      </c>
      <c r="D6590" s="1" t="s">
        <v>248</v>
      </c>
      <c r="E6590" s="2" t="s">
        <v>15</v>
      </c>
      <c r="F6590" s="3" t="e">
        <v>#N/A</v>
      </c>
      <c r="G6590" s="19" t="e">
        <v>#N/A</v>
      </c>
      <c r="H6590" s="19" t="e">
        <v>#N/A</v>
      </c>
    </row>
    <row r="6591" spans="1:8" x14ac:dyDescent="0.3">
      <c r="A6591" s="5">
        <v>494358143</v>
      </c>
      <c r="B6591" s="5" t="s">
        <v>3852</v>
      </c>
      <c r="C6591" t="s">
        <v>3931</v>
      </c>
      <c r="D6591" s="1" t="s">
        <v>248</v>
      </c>
      <c r="E6591" s="2" t="s">
        <v>15</v>
      </c>
      <c r="F6591" s="3" t="e">
        <v>#N/A</v>
      </c>
      <c r="G6591" s="19" t="e">
        <v>#N/A</v>
      </c>
      <c r="H6591" s="19" t="e">
        <v>#N/A</v>
      </c>
    </row>
    <row r="6592" spans="1:8" x14ac:dyDescent="0.3">
      <c r="A6592" s="5">
        <v>494358143</v>
      </c>
      <c r="B6592" s="5" t="s">
        <v>3852</v>
      </c>
      <c r="C6592" t="s">
        <v>3931</v>
      </c>
      <c r="D6592" s="1" t="s">
        <v>248</v>
      </c>
      <c r="E6592" s="2" t="s">
        <v>15</v>
      </c>
      <c r="F6592" s="3" t="e">
        <v>#N/A</v>
      </c>
      <c r="G6592" s="19" t="e">
        <v>#N/A</v>
      </c>
      <c r="H6592" s="19" t="e">
        <v>#N/A</v>
      </c>
    </row>
    <row r="6593" spans="1:8" x14ac:dyDescent="0.3">
      <c r="A6593" s="5">
        <v>494358143</v>
      </c>
      <c r="B6593" s="5" t="s">
        <v>3852</v>
      </c>
      <c r="C6593" t="s">
        <v>3931</v>
      </c>
      <c r="D6593" s="1" t="s">
        <v>248</v>
      </c>
      <c r="E6593" s="2" t="s">
        <v>15</v>
      </c>
      <c r="F6593" s="3" t="e">
        <v>#N/A</v>
      </c>
      <c r="G6593" s="19" t="e">
        <v>#N/A</v>
      </c>
      <c r="H6593" s="19" t="e">
        <v>#N/A</v>
      </c>
    </row>
    <row r="6594" spans="1:8" x14ac:dyDescent="0.3">
      <c r="A6594" s="5">
        <v>494358143</v>
      </c>
      <c r="B6594" s="5" t="s">
        <v>3852</v>
      </c>
      <c r="C6594" t="s">
        <v>3931</v>
      </c>
      <c r="D6594" s="1" t="s">
        <v>248</v>
      </c>
      <c r="E6594" s="2" t="s">
        <v>15</v>
      </c>
      <c r="F6594" s="3" t="e">
        <v>#N/A</v>
      </c>
      <c r="G6594" s="19" t="e">
        <v>#N/A</v>
      </c>
      <c r="H6594" s="19" t="e">
        <v>#N/A</v>
      </c>
    </row>
    <row r="6595" spans="1:8" x14ac:dyDescent="0.3">
      <c r="A6595" s="5">
        <v>494358143</v>
      </c>
      <c r="B6595" s="5" t="s">
        <v>3852</v>
      </c>
      <c r="C6595" t="s">
        <v>3931</v>
      </c>
      <c r="D6595" s="1" t="s">
        <v>248</v>
      </c>
      <c r="E6595" s="2" t="s">
        <v>15</v>
      </c>
      <c r="F6595" s="3" t="e">
        <v>#N/A</v>
      </c>
      <c r="G6595" s="19" t="e">
        <v>#N/A</v>
      </c>
      <c r="H6595" s="19" t="e">
        <v>#N/A</v>
      </c>
    </row>
    <row r="6596" spans="1:8" x14ac:dyDescent="0.3">
      <c r="A6596" s="5">
        <v>494358143</v>
      </c>
      <c r="B6596" s="5" t="s">
        <v>3852</v>
      </c>
      <c r="C6596" t="s">
        <v>3931</v>
      </c>
      <c r="D6596" s="1" t="s">
        <v>248</v>
      </c>
      <c r="E6596" s="2" t="s">
        <v>15</v>
      </c>
      <c r="F6596" s="3" t="e">
        <v>#N/A</v>
      </c>
      <c r="G6596" s="19" t="e">
        <v>#N/A</v>
      </c>
      <c r="H6596" s="19" t="e">
        <v>#N/A</v>
      </c>
    </row>
    <row r="6597" spans="1:8" x14ac:dyDescent="0.3">
      <c r="A6597" s="5">
        <v>490087809</v>
      </c>
      <c r="B6597" s="5" t="s">
        <v>1359</v>
      </c>
      <c r="C6597" t="s">
        <v>3931</v>
      </c>
      <c r="D6597" s="1" t="s">
        <v>9</v>
      </c>
      <c r="E6597" s="2" t="s">
        <v>10</v>
      </c>
      <c r="F6597" s="3">
        <v>12</v>
      </c>
      <c r="G6597" s="3">
        <v>85.02</v>
      </c>
      <c r="H6597" s="3">
        <v>7.085</v>
      </c>
    </row>
    <row r="6598" spans="1:8" x14ac:dyDescent="0.3">
      <c r="A6598" s="5">
        <v>490087809</v>
      </c>
      <c r="B6598" s="5" t="s">
        <v>1359</v>
      </c>
      <c r="C6598" t="s">
        <v>3931</v>
      </c>
      <c r="D6598" s="1" t="s">
        <v>9</v>
      </c>
      <c r="E6598" s="2" t="s">
        <v>10</v>
      </c>
      <c r="F6598" s="3">
        <v>12</v>
      </c>
      <c r="G6598" s="3">
        <v>85.02</v>
      </c>
      <c r="H6598" s="3">
        <v>7.085</v>
      </c>
    </row>
    <row r="6599" spans="1:8" x14ac:dyDescent="0.3">
      <c r="A6599" s="5">
        <v>490087809</v>
      </c>
      <c r="B6599" s="5" t="s">
        <v>1359</v>
      </c>
      <c r="C6599" t="s">
        <v>3931</v>
      </c>
      <c r="D6599" s="1" t="s">
        <v>257</v>
      </c>
      <c r="E6599" s="2" t="s">
        <v>10</v>
      </c>
      <c r="F6599" s="3">
        <v>12</v>
      </c>
      <c r="G6599" s="3">
        <v>85.02</v>
      </c>
      <c r="H6599" s="3">
        <v>7.085</v>
      </c>
    </row>
    <row r="6600" spans="1:8" x14ac:dyDescent="0.3">
      <c r="A6600" s="5">
        <v>490087809</v>
      </c>
      <c r="B6600" s="5" t="s">
        <v>1359</v>
      </c>
      <c r="C6600" t="s">
        <v>3931</v>
      </c>
      <c r="D6600" s="1" t="s">
        <v>136</v>
      </c>
      <c r="E6600" s="2" t="s">
        <v>10</v>
      </c>
      <c r="F6600" s="3">
        <v>12</v>
      </c>
      <c r="G6600" s="3">
        <v>85.02</v>
      </c>
      <c r="H6600" s="3">
        <v>7.085</v>
      </c>
    </row>
    <row r="6601" spans="1:8" x14ac:dyDescent="0.3">
      <c r="A6601" s="5">
        <v>494357144</v>
      </c>
      <c r="B6601" s="5" t="s">
        <v>2778</v>
      </c>
      <c r="C6601" t="s">
        <v>3931</v>
      </c>
      <c r="D6601" s="1" t="s">
        <v>248</v>
      </c>
      <c r="E6601" s="2" t="s">
        <v>15</v>
      </c>
      <c r="F6601" s="3" t="e">
        <v>#N/A</v>
      </c>
      <c r="G6601" s="19" t="e">
        <v>#N/A</v>
      </c>
      <c r="H6601" s="19" t="e">
        <v>#N/A</v>
      </c>
    </row>
    <row r="6602" spans="1:8" x14ac:dyDescent="0.3">
      <c r="A6602" s="5">
        <v>491179431</v>
      </c>
      <c r="B6602" s="5" t="s">
        <v>1340</v>
      </c>
      <c r="C6602" t="s">
        <v>3931</v>
      </c>
      <c r="D6602" s="1" t="s">
        <v>9</v>
      </c>
      <c r="E6602" s="2" t="s">
        <v>10</v>
      </c>
      <c r="F6602" s="3">
        <v>3</v>
      </c>
      <c r="G6602" s="3">
        <v>41.91</v>
      </c>
      <c r="H6602" s="3">
        <v>13.969999999999999</v>
      </c>
    </row>
    <row r="6603" spans="1:8" x14ac:dyDescent="0.3">
      <c r="A6603" s="5">
        <v>491179431</v>
      </c>
      <c r="B6603" s="5" t="s">
        <v>1340</v>
      </c>
      <c r="C6603" t="s">
        <v>3931</v>
      </c>
      <c r="D6603" s="1" t="s">
        <v>9</v>
      </c>
      <c r="E6603" s="2" t="s">
        <v>10</v>
      </c>
      <c r="F6603" s="3">
        <v>3</v>
      </c>
      <c r="G6603" s="3">
        <v>41.91</v>
      </c>
      <c r="H6603" s="3">
        <v>13.969999999999999</v>
      </c>
    </row>
    <row r="6604" spans="1:8" x14ac:dyDescent="0.3">
      <c r="A6604" s="5">
        <v>492578330</v>
      </c>
      <c r="B6604" s="5" t="s">
        <v>586</v>
      </c>
      <c r="C6604" t="s">
        <v>3931</v>
      </c>
      <c r="D6604" s="1" t="s">
        <v>9</v>
      </c>
      <c r="E6604" s="2" t="s">
        <v>10</v>
      </c>
      <c r="F6604" s="3">
        <v>8</v>
      </c>
      <c r="G6604" s="3">
        <v>495.7</v>
      </c>
      <c r="H6604" s="3">
        <v>61.962499999999999</v>
      </c>
    </row>
    <row r="6605" spans="1:8" x14ac:dyDescent="0.3">
      <c r="A6605" s="5">
        <v>492578330</v>
      </c>
      <c r="B6605" s="5" t="s">
        <v>586</v>
      </c>
      <c r="C6605" t="s">
        <v>3931</v>
      </c>
      <c r="D6605" s="1" t="s">
        <v>9</v>
      </c>
      <c r="E6605" s="2" t="s">
        <v>10</v>
      </c>
      <c r="F6605" s="3">
        <v>8</v>
      </c>
      <c r="G6605" s="3">
        <v>495.7</v>
      </c>
      <c r="H6605" s="3">
        <v>61.962499999999999</v>
      </c>
    </row>
    <row r="6606" spans="1:8" x14ac:dyDescent="0.3">
      <c r="A6606" s="5">
        <v>492578330</v>
      </c>
      <c r="B6606" s="5" t="s">
        <v>586</v>
      </c>
      <c r="C6606" t="s">
        <v>3931</v>
      </c>
      <c r="D6606" s="1" t="s">
        <v>9</v>
      </c>
      <c r="E6606" s="2" t="s">
        <v>10</v>
      </c>
      <c r="F6606" s="3">
        <v>8</v>
      </c>
      <c r="G6606" s="3">
        <v>495.7</v>
      </c>
      <c r="H6606" s="3">
        <v>61.962499999999999</v>
      </c>
    </row>
    <row r="6607" spans="1:8" x14ac:dyDescent="0.3">
      <c r="A6607" s="5">
        <v>492578330</v>
      </c>
      <c r="B6607" s="5" t="s">
        <v>586</v>
      </c>
      <c r="C6607" t="s">
        <v>3931</v>
      </c>
      <c r="D6607" s="1" t="s">
        <v>257</v>
      </c>
      <c r="E6607" s="2" t="s">
        <v>10</v>
      </c>
      <c r="F6607" s="3">
        <v>8</v>
      </c>
      <c r="G6607" s="3">
        <v>495.7</v>
      </c>
      <c r="H6607" s="3">
        <v>61.962499999999999</v>
      </c>
    </row>
    <row r="6608" spans="1:8" x14ac:dyDescent="0.3">
      <c r="A6608" s="5">
        <v>493856938</v>
      </c>
      <c r="B6608" s="5" t="s">
        <v>1936</v>
      </c>
      <c r="C6608" t="s">
        <v>3931</v>
      </c>
      <c r="D6608" s="1" t="s">
        <v>257</v>
      </c>
      <c r="E6608" s="2" t="s">
        <v>10</v>
      </c>
      <c r="F6608" s="3">
        <v>4</v>
      </c>
      <c r="G6608" s="3">
        <v>177.12</v>
      </c>
      <c r="H6608" s="3">
        <v>44.28</v>
      </c>
    </row>
    <row r="6609" spans="1:8" x14ac:dyDescent="0.3">
      <c r="A6609" s="5">
        <v>491179943</v>
      </c>
      <c r="B6609" s="5" t="s">
        <v>1659</v>
      </c>
      <c r="C6609" t="s">
        <v>3931</v>
      </c>
      <c r="D6609" s="1" t="s">
        <v>248</v>
      </c>
      <c r="E6609" s="2" t="s">
        <v>10</v>
      </c>
      <c r="F6609" s="3">
        <v>3</v>
      </c>
      <c r="G6609" s="3">
        <v>41.9</v>
      </c>
      <c r="H6609" s="3">
        <v>13.966666666666667</v>
      </c>
    </row>
    <row r="6610" spans="1:8" x14ac:dyDescent="0.3">
      <c r="A6610" s="5">
        <v>491391872</v>
      </c>
      <c r="B6610" s="5" t="s">
        <v>1543</v>
      </c>
      <c r="C6610" t="s">
        <v>3931</v>
      </c>
      <c r="D6610" s="1" t="s">
        <v>248</v>
      </c>
      <c r="E6610" s="2" t="s">
        <v>10</v>
      </c>
      <c r="F6610" s="3">
        <v>12</v>
      </c>
      <c r="G6610" s="3">
        <v>335.28</v>
      </c>
      <c r="H6610" s="3">
        <v>27.939999999999998</v>
      </c>
    </row>
    <row r="6611" spans="1:8" x14ac:dyDescent="0.3">
      <c r="A6611" s="5">
        <v>490985513</v>
      </c>
      <c r="B6611" s="5" t="s">
        <v>1129</v>
      </c>
      <c r="C6611" t="s">
        <v>3931</v>
      </c>
      <c r="D6611" s="1" t="s">
        <v>9</v>
      </c>
      <c r="E6611" s="2" t="s">
        <v>10</v>
      </c>
      <c r="F6611" s="3">
        <v>4</v>
      </c>
      <c r="G6611" s="3">
        <v>111.76</v>
      </c>
      <c r="H6611" s="3">
        <v>27.94</v>
      </c>
    </row>
    <row r="6612" spans="1:8" x14ac:dyDescent="0.3">
      <c r="A6612" s="5">
        <v>491583793</v>
      </c>
      <c r="B6612" s="5" t="s">
        <v>345</v>
      </c>
      <c r="C6612" t="s">
        <v>3931</v>
      </c>
      <c r="D6612" s="1" t="s">
        <v>9</v>
      </c>
      <c r="E6612" s="2" t="s">
        <v>10</v>
      </c>
      <c r="F6612" s="3">
        <v>8</v>
      </c>
      <c r="G6612" s="3">
        <v>468.16</v>
      </c>
      <c r="H6612" s="3">
        <v>58.52</v>
      </c>
    </row>
    <row r="6613" spans="1:8" x14ac:dyDescent="0.3">
      <c r="A6613" s="5">
        <v>491583793</v>
      </c>
      <c r="B6613" s="5" t="s">
        <v>345</v>
      </c>
      <c r="C6613" t="s">
        <v>3931</v>
      </c>
      <c r="D6613" s="1" t="s">
        <v>9</v>
      </c>
      <c r="E6613" s="2" t="s">
        <v>10</v>
      </c>
      <c r="F6613" s="3">
        <v>8</v>
      </c>
      <c r="G6613" s="3">
        <v>468.16</v>
      </c>
      <c r="H6613" s="3">
        <v>58.52</v>
      </c>
    </row>
    <row r="6614" spans="1:8" x14ac:dyDescent="0.3">
      <c r="A6614" s="5">
        <v>491583793</v>
      </c>
      <c r="B6614" s="5" t="s">
        <v>345</v>
      </c>
      <c r="C6614" t="s">
        <v>3931</v>
      </c>
      <c r="D6614" s="1" t="s">
        <v>9</v>
      </c>
      <c r="E6614" s="2" t="s">
        <v>10</v>
      </c>
      <c r="F6614" s="3">
        <v>8</v>
      </c>
      <c r="G6614" s="3">
        <v>468.16</v>
      </c>
      <c r="H6614" s="3">
        <v>58.52</v>
      </c>
    </row>
    <row r="6615" spans="1:8" x14ac:dyDescent="0.3">
      <c r="A6615" s="5">
        <v>491583793</v>
      </c>
      <c r="B6615" s="5" t="s">
        <v>345</v>
      </c>
      <c r="C6615" t="s">
        <v>3931</v>
      </c>
      <c r="D6615" s="1" t="s">
        <v>248</v>
      </c>
      <c r="E6615" s="2" t="s">
        <v>10</v>
      </c>
      <c r="F6615" s="3">
        <v>8</v>
      </c>
      <c r="G6615" s="3">
        <v>468.16</v>
      </c>
      <c r="H6615" s="3">
        <v>58.52</v>
      </c>
    </row>
    <row r="6616" spans="1:8" x14ac:dyDescent="0.3">
      <c r="A6616" s="5">
        <v>491641992</v>
      </c>
      <c r="B6616" s="5" t="s">
        <v>501</v>
      </c>
      <c r="C6616" t="s">
        <v>3931</v>
      </c>
      <c r="D6616" s="1" t="s">
        <v>9</v>
      </c>
      <c r="E6616" s="2" t="s">
        <v>10</v>
      </c>
      <c r="F6616" s="3">
        <v>12</v>
      </c>
      <c r="G6616" s="3">
        <v>1157.68</v>
      </c>
      <c r="H6616" s="3">
        <v>96.473333333333343</v>
      </c>
    </row>
    <row r="6617" spans="1:8" x14ac:dyDescent="0.3">
      <c r="A6617" s="5">
        <v>491641992</v>
      </c>
      <c r="B6617" s="5" t="s">
        <v>501</v>
      </c>
      <c r="C6617" t="s">
        <v>3931</v>
      </c>
      <c r="D6617" s="1" t="s">
        <v>9</v>
      </c>
      <c r="E6617" s="2" t="s">
        <v>10</v>
      </c>
      <c r="F6617" s="3">
        <v>12</v>
      </c>
      <c r="G6617" s="3">
        <v>1157.68</v>
      </c>
      <c r="H6617" s="3">
        <v>96.473333333333343</v>
      </c>
    </row>
    <row r="6618" spans="1:8" x14ac:dyDescent="0.3">
      <c r="A6618" s="5">
        <v>491641992</v>
      </c>
      <c r="B6618" s="5" t="s">
        <v>501</v>
      </c>
      <c r="C6618" t="s">
        <v>3931</v>
      </c>
      <c r="D6618" s="1" t="s">
        <v>9</v>
      </c>
      <c r="E6618" s="2" t="s">
        <v>10</v>
      </c>
      <c r="F6618" s="3">
        <v>12</v>
      </c>
      <c r="G6618" s="3">
        <v>1157.68</v>
      </c>
      <c r="H6618" s="3">
        <v>96.473333333333343</v>
      </c>
    </row>
    <row r="6619" spans="1:8" x14ac:dyDescent="0.3">
      <c r="A6619" s="5">
        <v>491507683</v>
      </c>
      <c r="B6619" s="5" t="s">
        <v>801</v>
      </c>
      <c r="C6619" t="s">
        <v>3931</v>
      </c>
      <c r="D6619" s="1" t="s">
        <v>85</v>
      </c>
      <c r="E6619" s="2" t="s">
        <v>10</v>
      </c>
      <c r="F6619" s="3">
        <v>4</v>
      </c>
      <c r="G6619" s="3">
        <v>206.43</v>
      </c>
      <c r="H6619" s="3">
        <v>51.607500000000002</v>
      </c>
    </row>
    <row r="6620" spans="1:8" x14ac:dyDescent="0.3">
      <c r="A6620" s="5">
        <v>491507683</v>
      </c>
      <c r="B6620" s="5" t="s">
        <v>801</v>
      </c>
      <c r="C6620" t="s">
        <v>3931</v>
      </c>
      <c r="D6620" s="1" t="s">
        <v>85</v>
      </c>
      <c r="E6620" s="2" t="s">
        <v>10</v>
      </c>
      <c r="F6620" s="3">
        <v>4</v>
      </c>
      <c r="G6620" s="3">
        <v>206.43</v>
      </c>
      <c r="H6620" s="3">
        <v>51.607500000000002</v>
      </c>
    </row>
    <row r="6621" spans="1:8" x14ac:dyDescent="0.3">
      <c r="A6621" s="5">
        <v>490935310</v>
      </c>
      <c r="B6621" s="5" t="s">
        <v>2035</v>
      </c>
      <c r="C6621" t="s">
        <v>3931</v>
      </c>
      <c r="D6621" s="1" t="s">
        <v>257</v>
      </c>
      <c r="E6621" s="2" t="s">
        <v>10</v>
      </c>
      <c r="F6621" s="3">
        <v>4</v>
      </c>
      <c r="G6621" s="3">
        <v>83.82</v>
      </c>
      <c r="H6621" s="3">
        <v>20.954999999999998</v>
      </c>
    </row>
    <row r="6622" spans="1:8" x14ac:dyDescent="0.3">
      <c r="A6622" s="5">
        <v>490935310</v>
      </c>
      <c r="B6622" s="5" t="s">
        <v>2035</v>
      </c>
      <c r="C6622" t="s">
        <v>3931</v>
      </c>
      <c r="D6622" s="1" t="s">
        <v>257</v>
      </c>
      <c r="E6622" s="2" t="s">
        <v>10</v>
      </c>
      <c r="F6622" s="3">
        <v>4</v>
      </c>
      <c r="G6622" s="3">
        <v>83.82</v>
      </c>
      <c r="H6622" s="3">
        <v>20.954999999999998</v>
      </c>
    </row>
    <row r="6623" spans="1:8" x14ac:dyDescent="0.3">
      <c r="A6623" s="5">
        <v>492847867</v>
      </c>
      <c r="B6623" s="5" t="s">
        <v>1036</v>
      </c>
      <c r="C6623" t="s">
        <v>3931</v>
      </c>
      <c r="D6623" s="1" t="s">
        <v>57</v>
      </c>
      <c r="E6623" s="2" t="s">
        <v>10</v>
      </c>
      <c r="F6623" s="3">
        <v>9</v>
      </c>
      <c r="G6623" s="3">
        <v>420.28</v>
      </c>
      <c r="H6623" s="3">
        <v>46.697777777777773</v>
      </c>
    </row>
    <row r="6624" spans="1:8" x14ac:dyDescent="0.3">
      <c r="A6624" s="5">
        <v>491212729</v>
      </c>
      <c r="B6624" s="5" t="s">
        <v>1103</v>
      </c>
      <c r="C6624" t="s">
        <v>3931</v>
      </c>
      <c r="D6624" s="1" t="s">
        <v>9</v>
      </c>
      <c r="E6624" s="2" t="s">
        <v>10</v>
      </c>
      <c r="F6624" s="3">
        <v>4</v>
      </c>
      <c r="G6624" s="3">
        <v>83.81</v>
      </c>
      <c r="H6624" s="3">
        <v>20.952500000000001</v>
      </c>
    </row>
    <row r="6625" spans="1:8" x14ac:dyDescent="0.3">
      <c r="A6625" s="5">
        <v>491642149</v>
      </c>
      <c r="B6625" s="5" t="s">
        <v>990</v>
      </c>
      <c r="C6625" t="s">
        <v>3931</v>
      </c>
      <c r="D6625" s="1" t="s">
        <v>989</v>
      </c>
      <c r="E6625" s="2" t="s">
        <v>10</v>
      </c>
      <c r="F6625" s="3">
        <v>7</v>
      </c>
      <c r="G6625" s="3">
        <v>100.49</v>
      </c>
      <c r="H6625" s="3">
        <v>14.355714285714285</v>
      </c>
    </row>
    <row r="6626" spans="1:8" x14ac:dyDescent="0.3">
      <c r="A6626" s="5">
        <v>491213993</v>
      </c>
      <c r="B6626" s="5" t="s">
        <v>1173</v>
      </c>
      <c r="C6626" t="s">
        <v>3931</v>
      </c>
      <c r="D6626" s="1" t="s">
        <v>9</v>
      </c>
      <c r="E6626" s="2" t="s">
        <v>10</v>
      </c>
      <c r="F6626" s="3">
        <v>4</v>
      </c>
      <c r="G6626" s="3">
        <v>141.65</v>
      </c>
      <c r="H6626" s="3">
        <v>35.412500000000001</v>
      </c>
    </row>
    <row r="6627" spans="1:8" x14ac:dyDescent="0.3">
      <c r="A6627" s="5">
        <v>491213993</v>
      </c>
      <c r="B6627" s="5" t="s">
        <v>1173</v>
      </c>
      <c r="C6627" t="s">
        <v>3931</v>
      </c>
      <c r="D6627" s="1" t="s">
        <v>9</v>
      </c>
      <c r="E6627" s="2" t="s">
        <v>10</v>
      </c>
      <c r="F6627" s="3">
        <v>4</v>
      </c>
      <c r="G6627" s="3">
        <v>141.65</v>
      </c>
      <c r="H6627" s="3">
        <v>35.412500000000001</v>
      </c>
    </row>
    <row r="6628" spans="1:8" x14ac:dyDescent="0.3">
      <c r="A6628" s="5">
        <v>491278431</v>
      </c>
      <c r="B6628" s="5" t="s">
        <v>1904</v>
      </c>
      <c r="C6628" t="s">
        <v>3931</v>
      </c>
      <c r="D6628" s="1" t="s">
        <v>257</v>
      </c>
      <c r="E6628" s="2" t="s">
        <v>10</v>
      </c>
      <c r="F6628" s="3">
        <v>4</v>
      </c>
      <c r="G6628" s="3">
        <v>84.47</v>
      </c>
      <c r="H6628" s="3">
        <v>21.1175</v>
      </c>
    </row>
    <row r="6629" spans="1:8" x14ac:dyDescent="0.3">
      <c r="A6629" s="5">
        <v>491959535</v>
      </c>
      <c r="B6629" s="5" t="s">
        <v>357</v>
      </c>
      <c r="C6629" t="s">
        <v>3931</v>
      </c>
      <c r="D6629" s="1" t="s">
        <v>9</v>
      </c>
      <c r="E6629" s="2" t="s">
        <v>10</v>
      </c>
      <c r="F6629" s="3">
        <v>4</v>
      </c>
      <c r="G6629" s="3">
        <v>497.97</v>
      </c>
      <c r="H6629" s="3">
        <v>124.49250000000001</v>
      </c>
    </row>
    <row r="6630" spans="1:8" x14ac:dyDescent="0.3">
      <c r="A6630" s="5">
        <v>491959535</v>
      </c>
      <c r="B6630" s="5" t="s">
        <v>357</v>
      </c>
      <c r="C6630" t="s">
        <v>3931</v>
      </c>
      <c r="D6630" s="1" t="s">
        <v>9</v>
      </c>
      <c r="E6630" s="2" t="s">
        <v>10</v>
      </c>
      <c r="F6630" s="3">
        <v>4</v>
      </c>
      <c r="G6630" s="3">
        <v>497.97</v>
      </c>
      <c r="H6630" s="3">
        <v>124.49250000000001</v>
      </c>
    </row>
    <row r="6631" spans="1:8" x14ac:dyDescent="0.3">
      <c r="A6631" s="5">
        <v>491959535</v>
      </c>
      <c r="B6631" s="5" t="s">
        <v>357</v>
      </c>
      <c r="C6631" t="s">
        <v>3931</v>
      </c>
      <c r="D6631" s="1" t="s">
        <v>9</v>
      </c>
      <c r="E6631" s="2" t="s">
        <v>10</v>
      </c>
      <c r="F6631" s="3">
        <v>4</v>
      </c>
      <c r="G6631" s="3">
        <v>497.97</v>
      </c>
      <c r="H6631" s="3">
        <v>124.49250000000001</v>
      </c>
    </row>
    <row r="6632" spans="1:8" x14ac:dyDescent="0.3">
      <c r="A6632" s="5">
        <v>491959535</v>
      </c>
      <c r="B6632" s="5" t="s">
        <v>357</v>
      </c>
      <c r="C6632" t="s">
        <v>3931</v>
      </c>
      <c r="D6632" s="1" t="s">
        <v>9</v>
      </c>
      <c r="E6632" s="2" t="s">
        <v>10</v>
      </c>
      <c r="F6632" s="3">
        <v>4</v>
      </c>
      <c r="G6632" s="3">
        <v>497.97</v>
      </c>
      <c r="H6632" s="3">
        <v>124.49250000000001</v>
      </c>
    </row>
    <row r="6633" spans="1:8" x14ac:dyDescent="0.3">
      <c r="A6633" s="5">
        <v>491959535</v>
      </c>
      <c r="B6633" s="5" t="s">
        <v>357</v>
      </c>
      <c r="C6633" t="s">
        <v>3931</v>
      </c>
      <c r="D6633" s="1" t="s">
        <v>9</v>
      </c>
      <c r="E6633" s="2" t="s">
        <v>10</v>
      </c>
      <c r="F6633" s="3">
        <v>4</v>
      </c>
      <c r="G6633" s="3">
        <v>497.97</v>
      </c>
      <c r="H6633" s="3">
        <v>124.49250000000001</v>
      </c>
    </row>
    <row r="6634" spans="1:8" x14ac:dyDescent="0.3">
      <c r="A6634" s="5">
        <v>491959535</v>
      </c>
      <c r="B6634" s="5" t="s">
        <v>357</v>
      </c>
      <c r="C6634" t="s">
        <v>3931</v>
      </c>
      <c r="D6634" s="1" t="s">
        <v>9</v>
      </c>
      <c r="E6634" s="2" t="s">
        <v>10</v>
      </c>
      <c r="F6634" s="3">
        <v>4</v>
      </c>
      <c r="G6634" s="3">
        <v>497.97</v>
      </c>
      <c r="H6634" s="3">
        <v>124.49250000000001</v>
      </c>
    </row>
    <row r="6635" spans="1:8" x14ac:dyDescent="0.3">
      <c r="A6635" s="5">
        <v>491959535</v>
      </c>
      <c r="B6635" s="5" t="s">
        <v>357</v>
      </c>
      <c r="C6635" t="s">
        <v>3931</v>
      </c>
      <c r="D6635" s="1" t="s">
        <v>9</v>
      </c>
      <c r="E6635" s="2" t="s">
        <v>10</v>
      </c>
      <c r="F6635" s="3">
        <v>4</v>
      </c>
      <c r="G6635" s="3">
        <v>497.97</v>
      </c>
      <c r="H6635" s="3">
        <v>124.49250000000001</v>
      </c>
    </row>
    <row r="6636" spans="1:8" x14ac:dyDescent="0.3">
      <c r="A6636" s="5">
        <v>491419181</v>
      </c>
      <c r="B6636" s="5" t="s">
        <v>601</v>
      </c>
      <c r="C6636" t="s">
        <v>3931</v>
      </c>
      <c r="D6636" s="1" t="s">
        <v>9</v>
      </c>
      <c r="E6636" s="2" t="s">
        <v>10</v>
      </c>
      <c r="F6636" s="3">
        <v>8</v>
      </c>
      <c r="G6636" s="3">
        <v>409.96</v>
      </c>
      <c r="H6636" s="3">
        <v>51.244999999999997</v>
      </c>
    </row>
    <row r="6637" spans="1:8" x14ac:dyDescent="0.3">
      <c r="A6637" s="5">
        <v>491419181</v>
      </c>
      <c r="B6637" s="5" t="s">
        <v>601</v>
      </c>
      <c r="C6637" t="s">
        <v>3931</v>
      </c>
      <c r="D6637" s="1" t="s">
        <v>9</v>
      </c>
      <c r="E6637" s="2" t="s">
        <v>10</v>
      </c>
      <c r="F6637" s="3">
        <v>8</v>
      </c>
      <c r="G6637" s="3">
        <v>409.96</v>
      </c>
      <c r="H6637" s="3">
        <v>51.244999999999997</v>
      </c>
    </row>
    <row r="6638" spans="1:8" x14ac:dyDescent="0.3">
      <c r="A6638" s="5">
        <v>491107999</v>
      </c>
      <c r="B6638" s="5" t="s">
        <v>1536</v>
      </c>
      <c r="C6638" t="s">
        <v>3931</v>
      </c>
      <c r="D6638" s="1" t="s">
        <v>248</v>
      </c>
      <c r="E6638" s="2" t="s">
        <v>10</v>
      </c>
      <c r="F6638" s="3">
        <v>4</v>
      </c>
      <c r="G6638" s="3">
        <v>106.14</v>
      </c>
      <c r="H6638" s="3">
        <v>26.535</v>
      </c>
    </row>
    <row r="6639" spans="1:8" x14ac:dyDescent="0.3">
      <c r="A6639" s="5">
        <v>490893884</v>
      </c>
      <c r="B6639" s="5" t="s">
        <v>2058</v>
      </c>
      <c r="C6639" t="s">
        <v>3931</v>
      </c>
      <c r="D6639" s="1" t="s">
        <v>257</v>
      </c>
      <c r="E6639" s="2" t="s">
        <v>15</v>
      </c>
      <c r="F6639" s="3" t="e">
        <v>#N/A</v>
      </c>
      <c r="G6639" s="19" t="e">
        <v>#N/A</v>
      </c>
      <c r="H6639" s="19" t="e">
        <v>#N/A</v>
      </c>
    </row>
    <row r="6640" spans="1:8" x14ac:dyDescent="0.3">
      <c r="A6640" s="5">
        <v>490803984</v>
      </c>
      <c r="B6640" s="5" t="s">
        <v>1905</v>
      </c>
      <c r="C6640" t="s">
        <v>3931</v>
      </c>
      <c r="D6640" s="1" t="s">
        <v>257</v>
      </c>
      <c r="E6640" s="2" t="s">
        <v>10</v>
      </c>
      <c r="F6640" s="3">
        <v>6</v>
      </c>
      <c r="G6640" s="3">
        <v>42.51</v>
      </c>
      <c r="H6640" s="3">
        <v>7.085</v>
      </c>
    </row>
    <row r="6641" spans="1:8" x14ac:dyDescent="0.3">
      <c r="A6641" s="5">
        <v>491231696</v>
      </c>
      <c r="B6641" s="5" t="s">
        <v>43</v>
      </c>
      <c r="C6641" t="s">
        <v>3931</v>
      </c>
      <c r="D6641" s="1" t="s">
        <v>9</v>
      </c>
      <c r="E6641" s="2" t="s">
        <v>10</v>
      </c>
      <c r="F6641" s="3">
        <v>6</v>
      </c>
      <c r="G6641" s="3">
        <v>96.45</v>
      </c>
      <c r="H6641" s="3">
        <v>16.074999999999999</v>
      </c>
    </row>
    <row r="6642" spans="1:8" x14ac:dyDescent="0.3">
      <c r="A6642" s="5">
        <v>491231696</v>
      </c>
      <c r="B6642" s="5" t="s">
        <v>43</v>
      </c>
      <c r="C6642" t="s">
        <v>3931</v>
      </c>
      <c r="D6642" s="1" t="s">
        <v>9</v>
      </c>
      <c r="E6642" s="2" t="s">
        <v>10</v>
      </c>
      <c r="F6642" s="3">
        <v>6</v>
      </c>
      <c r="G6642" s="3">
        <v>96.45</v>
      </c>
      <c r="H6642" s="3">
        <v>16.074999999999999</v>
      </c>
    </row>
    <row r="6643" spans="1:8" x14ac:dyDescent="0.3">
      <c r="A6643" s="5">
        <v>491231696</v>
      </c>
      <c r="B6643" s="5" t="s">
        <v>43</v>
      </c>
      <c r="C6643" t="s">
        <v>3931</v>
      </c>
      <c r="D6643" s="1" t="s">
        <v>9</v>
      </c>
      <c r="E6643" s="2" t="s">
        <v>10</v>
      </c>
      <c r="F6643" s="3">
        <v>6</v>
      </c>
      <c r="G6643" s="3">
        <v>96.45</v>
      </c>
      <c r="H6643" s="3">
        <v>16.074999999999999</v>
      </c>
    </row>
    <row r="6644" spans="1:8" x14ac:dyDescent="0.3">
      <c r="A6644" s="5">
        <v>491231698</v>
      </c>
      <c r="B6644" s="5" t="s">
        <v>1005</v>
      </c>
      <c r="C6644" t="s">
        <v>3931</v>
      </c>
      <c r="D6644" s="1" t="s">
        <v>57</v>
      </c>
      <c r="E6644" s="2" t="s">
        <v>10</v>
      </c>
      <c r="F6644" s="3">
        <v>24</v>
      </c>
      <c r="G6644" s="3">
        <v>385.8</v>
      </c>
      <c r="H6644" s="3">
        <v>16.074999999999999</v>
      </c>
    </row>
    <row r="6645" spans="1:8" x14ac:dyDescent="0.3">
      <c r="A6645" s="5">
        <v>491231698</v>
      </c>
      <c r="B6645" s="5" t="s">
        <v>1005</v>
      </c>
      <c r="C6645" t="s">
        <v>3931</v>
      </c>
      <c r="D6645" s="1" t="s">
        <v>136</v>
      </c>
      <c r="E6645" s="2" t="s">
        <v>10</v>
      </c>
      <c r="F6645" s="3">
        <v>24</v>
      </c>
      <c r="G6645" s="3">
        <v>385.8</v>
      </c>
      <c r="H6645" s="3">
        <v>16.074999999999999</v>
      </c>
    </row>
    <row r="6646" spans="1:8" x14ac:dyDescent="0.3">
      <c r="A6646" s="5">
        <v>491453885</v>
      </c>
      <c r="B6646" s="5" t="s">
        <v>1008</v>
      </c>
      <c r="C6646" t="s">
        <v>3931</v>
      </c>
      <c r="D6646" s="1" t="s">
        <v>57</v>
      </c>
      <c r="E6646" s="2" t="s">
        <v>10</v>
      </c>
      <c r="F6646" s="3">
        <v>6</v>
      </c>
      <c r="G6646" s="3">
        <v>96.45</v>
      </c>
      <c r="H6646" s="3">
        <v>16.074999999999999</v>
      </c>
    </row>
    <row r="6647" spans="1:8" x14ac:dyDescent="0.3">
      <c r="A6647" s="5">
        <v>491453885</v>
      </c>
      <c r="B6647" s="5" t="s">
        <v>1008</v>
      </c>
      <c r="C6647" t="s">
        <v>3931</v>
      </c>
      <c r="D6647" s="1" t="s">
        <v>9</v>
      </c>
      <c r="E6647" s="2" t="s">
        <v>10</v>
      </c>
      <c r="F6647" s="3">
        <v>6</v>
      </c>
      <c r="G6647" s="3">
        <v>96.45</v>
      </c>
      <c r="H6647" s="3">
        <v>16.074999999999999</v>
      </c>
    </row>
    <row r="6648" spans="1:8" x14ac:dyDescent="0.3">
      <c r="A6648" s="5">
        <v>490000415</v>
      </c>
      <c r="B6648" s="5" t="s">
        <v>1461</v>
      </c>
      <c r="C6648" t="s">
        <v>3931</v>
      </c>
      <c r="D6648" s="1" t="s">
        <v>9</v>
      </c>
      <c r="E6648" s="2" t="s">
        <v>10</v>
      </c>
      <c r="F6648" s="3">
        <v>6</v>
      </c>
      <c r="G6648" s="3">
        <v>170.04</v>
      </c>
      <c r="H6648" s="3">
        <v>28.34</v>
      </c>
    </row>
    <row r="6649" spans="1:8" x14ac:dyDescent="0.3">
      <c r="A6649" s="5">
        <v>490000415</v>
      </c>
      <c r="B6649" s="5" t="s">
        <v>1461</v>
      </c>
      <c r="C6649" t="s">
        <v>3931</v>
      </c>
      <c r="D6649" s="1" t="s">
        <v>9</v>
      </c>
      <c r="E6649" s="2" t="s">
        <v>10</v>
      </c>
      <c r="F6649" s="3">
        <v>6</v>
      </c>
      <c r="G6649" s="3">
        <v>170.04</v>
      </c>
      <c r="H6649" s="3">
        <v>28.34</v>
      </c>
    </row>
    <row r="6650" spans="1:8" x14ac:dyDescent="0.3">
      <c r="A6650" s="5">
        <v>490000415</v>
      </c>
      <c r="B6650" s="5" t="s">
        <v>1461</v>
      </c>
      <c r="C6650" t="s">
        <v>3931</v>
      </c>
      <c r="D6650" s="1" t="s">
        <v>85</v>
      </c>
      <c r="E6650" s="2" t="s">
        <v>10</v>
      </c>
      <c r="F6650" s="3">
        <v>6</v>
      </c>
      <c r="G6650" s="3">
        <v>170.04</v>
      </c>
      <c r="H6650" s="3">
        <v>28.34</v>
      </c>
    </row>
    <row r="6651" spans="1:8" x14ac:dyDescent="0.3">
      <c r="A6651" s="5">
        <v>490000415</v>
      </c>
      <c r="B6651" s="5" t="s">
        <v>1461</v>
      </c>
      <c r="C6651" t="s">
        <v>3931</v>
      </c>
      <c r="D6651" s="1" t="s">
        <v>85</v>
      </c>
      <c r="E6651" s="2" t="s">
        <v>10</v>
      </c>
      <c r="F6651" s="3">
        <v>6</v>
      </c>
      <c r="G6651" s="3">
        <v>170.04</v>
      </c>
      <c r="H6651" s="3">
        <v>28.34</v>
      </c>
    </row>
    <row r="6652" spans="1:8" x14ac:dyDescent="0.3">
      <c r="A6652" s="5">
        <v>491006325</v>
      </c>
      <c r="B6652" s="5" t="s">
        <v>2416</v>
      </c>
      <c r="C6652" t="s">
        <v>3931</v>
      </c>
      <c r="D6652" s="1" t="s">
        <v>136</v>
      </c>
      <c r="E6652" s="2" t="s">
        <v>10</v>
      </c>
      <c r="F6652" s="3">
        <v>3</v>
      </c>
      <c r="G6652" s="3">
        <v>218.64</v>
      </c>
      <c r="H6652" s="3">
        <v>72.88</v>
      </c>
    </row>
    <row r="6653" spans="1:8" x14ac:dyDescent="0.3">
      <c r="A6653" s="5">
        <v>491296576</v>
      </c>
      <c r="B6653" s="5" t="s">
        <v>610</v>
      </c>
      <c r="C6653" t="s">
        <v>3929</v>
      </c>
      <c r="D6653" s="1" t="s">
        <v>55</v>
      </c>
      <c r="E6653" s="2" t="s">
        <v>10</v>
      </c>
      <c r="F6653" s="3">
        <v>6</v>
      </c>
      <c r="G6653" s="3">
        <v>1137.1099999999999</v>
      </c>
      <c r="H6653" s="3">
        <v>189.51833333333332</v>
      </c>
    </row>
    <row r="6654" spans="1:8" x14ac:dyDescent="0.3">
      <c r="A6654" s="5">
        <v>491296576</v>
      </c>
      <c r="B6654" s="5" t="s">
        <v>610</v>
      </c>
      <c r="C6654" t="s">
        <v>3929</v>
      </c>
      <c r="D6654" s="1" t="s">
        <v>55</v>
      </c>
      <c r="E6654" s="2" t="s">
        <v>10</v>
      </c>
      <c r="F6654" s="3">
        <v>6</v>
      </c>
      <c r="G6654" s="3">
        <v>1137.1099999999999</v>
      </c>
      <c r="H6654" s="3">
        <v>189.51833333333332</v>
      </c>
    </row>
    <row r="6655" spans="1:8" x14ac:dyDescent="0.3">
      <c r="A6655" s="5">
        <v>491296576</v>
      </c>
      <c r="B6655" s="5" t="s">
        <v>610</v>
      </c>
      <c r="C6655" t="s">
        <v>3929</v>
      </c>
      <c r="D6655" s="1" t="s">
        <v>55</v>
      </c>
      <c r="E6655" s="2" t="s">
        <v>10</v>
      </c>
      <c r="F6655" s="3">
        <v>6</v>
      </c>
      <c r="G6655" s="3">
        <v>1137.1099999999999</v>
      </c>
      <c r="H6655" s="3">
        <v>189.51833333333332</v>
      </c>
    </row>
    <row r="6656" spans="1:8" x14ac:dyDescent="0.3">
      <c r="A6656" s="5">
        <v>491296576</v>
      </c>
      <c r="B6656" s="5" t="s">
        <v>610</v>
      </c>
      <c r="C6656" t="s">
        <v>3929</v>
      </c>
      <c r="D6656" s="1" t="s">
        <v>55</v>
      </c>
      <c r="E6656" s="2" t="s">
        <v>10</v>
      </c>
      <c r="F6656" s="3">
        <v>6</v>
      </c>
      <c r="G6656" s="3">
        <v>1137.1099999999999</v>
      </c>
      <c r="H6656" s="3">
        <v>189.51833333333332</v>
      </c>
    </row>
    <row r="6657" spans="1:8" x14ac:dyDescent="0.3">
      <c r="A6657" s="5">
        <v>491296576</v>
      </c>
      <c r="B6657" s="5" t="s">
        <v>610</v>
      </c>
      <c r="C6657" t="s">
        <v>3929</v>
      </c>
      <c r="D6657" s="1" t="s">
        <v>55</v>
      </c>
      <c r="E6657" s="2" t="s">
        <v>10</v>
      </c>
      <c r="F6657" s="3">
        <v>6</v>
      </c>
      <c r="G6657" s="3">
        <v>1137.1099999999999</v>
      </c>
      <c r="H6657" s="3">
        <v>189.51833333333332</v>
      </c>
    </row>
    <row r="6658" spans="1:8" x14ac:dyDescent="0.3">
      <c r="A6658" s="5">
        <v>491296576</v>
      </c>
      <c r="B6658" s="5" t="s">
        <v>610</v>
      </c>
      <c r="C6658" t="s">
        <v>3929</v>
      </c>
      <c r="D6658" s="1" t="s">
        <v>55</v>
      </c>
      <c r="E6658" s="2" t="s">
        <v>10</v>
      </c>
      <c r="F6658" s="3">
        <v>6</v>
      </c>
      <c r="G6658" s="3">
        <v>1137.1099999999999</v>
      </c>
      <c r="H6658" s="3">
        <v>189.51833333333332</v>
      </c>
    </row>
    <row r="6659" spans="1:8" x14ac:dyDescent="0.3">
      <c r="A6659" s="5">
        <v>491296576</v>
      </c>
      <c r="B6659" s="5" t="s">
        <v>610</v>
      </c>
      <c r="C6659" t="s">
        <v>3929</v>
      </c>
      <c r="D6659" s="1" t="s">
        <v>55</v>
      </c>
      <c r="E6659" s="2" t="s">
        <v>10</v>
      </c>
      <c r="F6659" s="3">
        <v>6</v>
      </c>
      <c r="G6659" s="3">
        <v>1137.1099999999999</v>
      </c>
      <c r="H6659" s="3">
        <v>189.51833333333332</v>
      </c>
    </row>
    <row r="6660" spans="1:8" x14ac:dyDescent="0.3">
      <c r="A6660" s="5">
        <v>491296576</v>
      </c>
      <c r="B6660" s="5" t="s">
        <v>610</v>
      </c>
      <c r="C6660" t="s">
        <v>3929</v>
      </c>
      <c r="D6660" s="1" t="s">
        <v>55</v>
      </c>
      <c r="E6660" s="2" t="s">
        <v>10</v>
      </c>
      <c r="F6660" s="3">
        <v>6</v>
      </c>
      <c r="G6660" s="3">
        <v>1137.1099999999999</v>
      </c>
      <c r="H6660" s="3">
        <v>189.51833333333332</v>
      </c>
    </row>
    <row r="6661" spans="1:8" x14ac:dyDescent="0.3">
      <c r="A6661" s="5">
        <v>491296576</v>
      </c>
      <c r="B6661" s="5" t="s">
        <v>610</v>
      </c>
      <c r="C6661" t="s">
        <v>3929</v>
      </c>
      <c r="D6661" s="1" t="s">
        <v>55</v>
      </c>
      <c r="E6661" s="2" t="s">
        <v>10</v>
      </c>
      <c r="F6661" s="3">
        <v>6</v>
      </c>
      <c r="G6661" s="3">
        <v>1137.1099999999999</v>
      </c>
      <c r="H6661" s="3">
        <v>189.51833333333332</v>
      </c>
    </row>
    <row r="6662" spans="1:8" x14ac:dyDescent="0.3">
      <c r="A6662" s="5">
        <v>491296576</v>
      </c>
      <c r="B6662" s="5" t="s">
        <v>610</v>
      </c>
      <c r="C6662" t="s">
        <v>3929</v>
      </c>
      <c r="D6662" s="1" t="s">
        <v>55</v>
      </c>
      <c r="E6662" s="2" t="s">
        <v>10</v>
      </c>
      <c r="F6662" s="3">
        <v>6</v>
      </c>
      <c r="G6662" s="3">
        <v>1137.1099999999999</v>
      </c>
      <c r="H6662" s="3">
        <v>189.51833333333332</v>
      </c>
    </row>
    <row r="6663" spans="1:8" x14ac:dyDescent="0.3">
      <c r="A6663" s="5">
        <v>491296576</v>
      </c>
      <c r="B6663" s="5" t="s">
        <v>610</v>
      </c>
      <c r="C6663" t="s">
        <v>3929</v>
      </c>
      <c r="D6663" s="1" t="s">
        <v>55</v>
      </c>
      <c r="E6663" s="2" t="s">
        <v>10</v>
      </c>
      <c r="F6663" s="3">
        <v>6</v>
      </c>
      <c r="G6663" s="3">
        <v>1137.1099999999999</v>
      </c>
      <c r="H6663" s="3">
        <v>189.51833333333332</v>
      </c>
    </row>
    <row r="6664" spans="1:8" x14ac:dyDescent="0.3">
      <c r="A6664" s="5">
        <v>493626936</v>
      </c>
      <c r="B6664" s="5" t="s">
        <v>2490</v>
      </c>
      <c r="C6664" t="s">
        <v>3931</v>
      </c>
      <c r="D6664" s="1" t="s">
        <v>9</v>
      </c>
      <c r="E6664" s="2" t="s">
        <v>10</v>
      </c>
      <c r="F6664" s="3">
        <v>12</v>
      </c>
      <c r="G6664" s="3">
        <v>640.67999999999995</v>
      </c>
      <c r="H6664" s="3">
        <v>53.389999999999993</v>
      </c>
    </row>
    <row r="6665" spans="1:8" x14ac:dyDescent="0.3">
      <c r="A6665" s="5">
        <v>493626936</v>
      </c>
      <c r="B6665" s="5" t="s">
        <v>2490</v>
      </c>
      <c r="C6665" t="s">
        <v>3931</v>
      </c>
      <c r="D6665" s="1" t="s">
        <v>9</v>
      </c>
      <c r="E6665" s="2" t="s">
        <v>10</v>
      </c>
      <c r="F6665" s="3">
        <v>12</v>
      </c>
      <c r="G6665" s="3">
        <v>640.67999999999995</v>
      </c>
      <c r="H6665" s="3">
        <v>53.389999999999993</v>
      </c>
    </row>
    <row r="6666" spans="1:8" x14ac:dyDescent="0.3">
      <c r="A6666" s="5">
        <v>491237739</v>
      </c>
      <c r="B6666" s="5" t="s">
        <v>3659</v>
      </c>
      <c r="C6666" t="s">
        <v>3931</v>
      </c>
      <c r="D6666" s="1" t="s">
        <v>136</v>
      </c>
      <c r="E6666" s="2" t="s">
        <v>10</v>
      </c>
      <c r="F6666" s="3">
        <v>5</v>
      </c>
      <c r="G6666" s="3">
        <v>317.8</v>
      </c>
      <c r="H6666" s="3">
        <v>63.56</v>
      </c>
    </row>
    <row r="6667" spans="1:8" x14ac:dyDescent="0.3">
      <c r="A6667" s="5">
        <v>493680353</v>
      </c>
      <c r="B6667" s="5" t="s">
        <v>3433</v>
      </c>
      <c r="C6667" t="s">
        <v>3931</v>
      </c>
      <c r="D6667" s="1" t="s">
        <v>136</v>
      </c>
      <c r="E6667" s="2" t="s">
        <v>10</v>
      </c>
      <c r="F6667" s="3">
        <v>3</v>
      </c>
      <c r="G6667" s="3">
        <v>181.14</v>
      </c>
      <c r="H6667" s="3">
        <v>60.379999999999995</v>
      </c>
    </row>
    <row r="6668" spans="1:8" x14ac:dyDescent="0.3">
      <c r="A6668" s="5">
        <v>492362164</v>
      </c>
      <c r="B6668" s="5" t="s">
        <v>1590</v>
      </c>
      <c r="C6668" t="s">
        <v>3931</v>
      </c>
      <c r="D6668" s="1" t="s">
        <v>248</v>
      </c>
      <c r="E6668" s="2" t="s">
        <v>15</v>
      </c>
      <c r="F6668" s="3" t="e">
        <v>#N/A</v>
      </c>
      <c r="G6668" s="19" t="e">
        <v>#N/A</v>
      </c>
      <c r="H6668" s="19" t="e">
        <v>#N/A</v>
      </c>
    </row>
    <row r="6669" spans="1:8" x14ac:dyDescent="0.3">
      <c r="A6669" s="5">
        <v>491074176</v>
      </c>
      <c r="B6669" s="5" t="s">
        <v>96</v>
      </c>
      <c r="C6669" t="s">
        <v>3929</v>
      </c>
      <c r="D6669" s="1" t="s">
        <v>9</v>
      </c>
      <c r="E6669" s="2" t="s">
        <v>10</v>
      </c>
      <c r="F6669" s="3">
        <v>12</v>
      </c>
      <c r="G6669" s="3">
        <v>1939.38</v>
      </c>
      <c r="H6669" s="3">
        <v>161.61500000000001</v>
      </c>
    </row>
    <row r="6670" spans="1:8" x14ac:dyDescent="0.3">
      <c r="A6670" s="5">
        <v>491074176</v>
      </c>
      <c r="B6670" s="5" t="s">
        <v>96</v>
      </c>
      <c r="C6670" t="s">
        <v>3929</v>
      </c>
      <c r="D6670" s="1" t="s">
        <v>9</v>
      </c>
      <c r="E6670" s="2" t="s">
        <v>10</v>
      </c>
      <c r="F6670" s="3">
        <v>12</v>
      </c>
      <c r="G6670" s="3">
        <v>1939.38</v>
      </c>
      <c r="H6670" s="3">
        <v>161.61500000000001</v>
      </c>
    </row>
    <row r="6671" spans="1:8" x14ac:dyDescent="0.3">
      <c r="A6671" s="5">
        <v>491074176</v>
      </c>
      <c r="B6671" s="5" t="s">
        <v>96</v>
      </c>
      <c r="C6671" t="s">
        <v>3929</v>
      </c>
      <c r="D6671" s="1" t="s">
        <v>9</v>
      </c>
      <c r="E6671" s="2" t="s">
        <v>10</v>
      </c>
      <c r="F6671" s="3">
        <v>12</v>
      </c>
      <c r="G6671" s="3">
        <v>1939.38</v>
      </c>
      <c r="H6671" s="3">
        <v>161.61500000000001</v>
      </c>
    </row>
    <row r="6672" spans="1:8" x14ac:dyDescent="0.3">
      <c r="A6672" s="5">
        <v>491074176</v>
      </c>
      <c r="B6672" s="5" t="s">
        <v>96</v>
      </c>
      <c r="C6672" t="s">
        <v>3929</v>
      </c>
      <c r="D6672" s="1" t="s">
        <v>9</v>
      </c>
      <c r="E6672" s="2" t="s">
        <v>10</v>
      </c>
      <c r="F6672" s="3">
        <v>12</v>
      </c>
      <c r="G6672" s="3">
        <v>1939.38</v>
      </c>
      <c r="H6672" s="3">
        <v>161.61500000000001</v>
      </c>
    </row>
    <row r="6673" spans="1:8" x14ac:dyDescent="0.3">
      <c r="A6673" s="5">
        <v>491074176</v>
      </c>
      <c r="B6673" s="5" t="s">
        <v>96</v>
      </c>
      <c r="C6673" t="s">
        <v>3929</v>
      </c>
      <c r="D6673" s="1" t="s">
        <v>9</v>
      </c>
      <c r="E6673" s="2" t="s">
        <v>10</v>
      </c>
      <c r="F6673" s="3">
        <v>12</v>
      </c>
      <c r="G6673" s="3">
        <v>1939.38</v>
      </c>
      <c r="H6673" s="3">
        <v>161.61500000000001</v>
      </c>
    </row>
    <row r="6674" spans="1:8" x14ac:dyDescent="0.3">
      <c r="A6674" s="5">
        <v>491074176</v>
      </c>
      <c r="B6674" s="5" t="s">
        <v>96</v>
      </c>
      <c r="C6674" t="s">
        <v>3929</v>
      </c>
      <c r="D6674" s="1" t="s">
        <v>9</v>
      </c>
      <c r="E6674" s="2" t="s">
        <v>10</v>
      </c>
      <c r="F6674" s="3">
        <v>12</v>
      </c>
      <c r="G6674" s="3">
        <v>1939.38</v>
      </c>
      <c r="H6674" s="3">
        <v>161.61500000000001</v>
      </c>
    </row>
    <row r="6675" spans="1:8" x14ac:dyDescent="0.3">
      <c r="A6675" s="5">
        <v>491074176</v>
      </c>
      <c r="B6675" s="5" t="s">
        <v>96</v>
      </c>
      <c r="C6675" t="s">
        <v>3929</v>
      </c>
      <c r="D6675" s="1" t="s">
        <v>9</v>
      </c>
      <c r="E6675" s="2" t="s">
        <v>10</v>
      </c>
      <c r="F6675" s="3">
        <v>12</v>
      </c>
      <c r="G6675" s="3">
        <v>1939.38</v>
      </c>
      <c r="H6675" s="3">
        <v>161.61500000000001</v>
      </c>
    </row>
    <row r="6676" spans="1:8" x14ac:dyDescent="0.3">
      <c r="A6676" s="5">
        <v>491074176</v>
      </c>
      <c r="B6676" s="5" t="s">
        <v>96</v>
      </c>
      <c r="C6676" t="s">
        <v>3929</v>
      </c>
      <c r="D6676" s="1" t="s">
        <v>9</v>
      </c>
      <c r="E6676" s="2" t="s">
        <v>10</v>
      </c>
      <c r="F6676" s="3">
        <v>12</v>
      </c>
      <c r="G6676" s="3">
        <v>1939.38</v>
      </c>
      <c r="H6676" s="3">
        <v>161.61500000000001</v>
      </c>
    </row>
    <row r="6677" spans="1:8" x14ac:dyDescent="0.3">
      <c r="A6677" s="5">
        <v>491276811</v>
      </c>
      <c r="B6677" s="5" t="s">
        <v>2870</v>
      </c>
      <c r="C6677" t="s">
        <v>3931</v>
      </c>
      <c r="D6677" s="1" t="s">
        <v>248</v>
      </c>
      <c r="E6677" s="2" t="s">
        <v>10</v>
      </c>
      <c r="F6677" s="3">
        <v>18</v>
      </c>
      <c r="G6677" s="3">
        <v>542.01</v>
      </c>
      <c r="H6677" s="3">
        <v>30.111666666666665</v>
      </c>
    </row>
    <row r="6678" spans="1:8" x14ac:dyDescent="0.3">
      <c r="A6678" s="5">
        <v>491061077</v>
      </c>
      <c r="B6678" s="5" t="s">
        <v>752</v>
      </c>
      <c r="C6678" t="s">
        <v>3931</v>
      </c>
      <c r="D6678" s="1" t="s">
        <v>248</v>
      </c>
      <c r="E6678" s="2" t="s">
        <v>10</v>
      </c>
      <c r="F6678" s="3">
        <v>12</v>
      </c>
      <c r="G6678" s="3">
        <v>517.12</v>
      </c>
      <c r="H6678" s="3">
        <v>43.093333333333334</v>
      </c>
    </row>
    <row r="6679" spans="1:8" x14ac:dyDescent="0.3">
      <c r="A6679" s="5">
        <v>491061077</v>
      </c>
      <c r="B6679" s="5" t="s">
        <v>752</v>
      </c>
      <c r="C6679" t="s">
        <v>3931</v>
      </c>
      <c r="D6679" s="1" t="s">
        <v>248</v>
      </c>
      <c r="E6679" s="2" t="s">
        <v>10</v>
      </c>
      <c r="F6679" s="3">
        <v>12</v>
      </c>
      <c r="G6679" s="3">
        <v>517.12</v>
      </c>
      <c r="H6679" s="3">
        <v>43.093333333333334</v>
      </c>
    </row>
    <row r="6680" spans="1:8" x14ac:dyDescent="0.3">
      <c r="A6680" s="5">
        <v>491299368</v>
      </c>
      <c r="B6680" s="5" t="s">
        <v>2909</v>
      </c>
      <c r="C6680" t="s">
        <v>3931</v>
      </c>
      <c r="D6680" s="1" t="s">
        <v>248</v>
      </c>
      <c r="E6680" s="2" t="s">
        <v>10</v>
      </c>
      <c r="F6680" s="3">
        <v>3</v>
      </c>
      <c r="G6680" s="3">
        <v>193.92</v>
      </c>
      <c r="H6680" s="3">
        <v>64.64</v>
      </c>
    </row>
    <row r="6681" spans="1:8" x14ac:dyDescent="0.3">
      <c r="A6681" s="5">
        <v>493634847</v>
      </c>
      <c r="B6681" s="5" t="s">
        <v>766</v>
      </c>
      <c r="C6681" t="s">
        <v>3931</v>
      </c>
      <c r="D6681" s="1" t="s">
        <v>85</v>
      </c>
      <c r="E6681" s="2" t="s">
        <v>10</v>
      </c>
      <c r="F6681" s="3">
        <v>14</v>
      </c>
      <c r="G6681" s="3">
        <v>984.74</v>
      </c>
      <c r="H6681" s="3">
        <v>70.338571428571427</v>
      </c>
    </row>
    <row r="6682" spans="1:8" x14ac:dyDescent="0.3">
      <c r="A6682" s="5">
        <v>491299370</v>
      </c>
      <c r="B6682" s="5" t="s">
        <v>382</v>
      </c>
      <c r="C6682" t="s">
        <v>3931</v>
      </c>
      <c r="D6682" s="1" t="s">
        <v>9</v>
      </c>
      <c r="E6682" s="2" t="s">
        <v>10</v>
      </c>
      <c r="F6682" s="3">
        <v>12</v>
      </c>
      <c r="G6682" s="3">
        <v>565.94000000000005</v>
      </c>
      <c r="H6682" s="3">
        <v>47.161666666666669</v>
      </c>
    </row>
    <row r="6683" spans="1:8" x14ac:dyDescent="0.3">
      <c r="A6683" s="5">
        <v>491299370</v>
      </c>
      <c r="B6683" s="5" t="s">
        <v>382</v>
      </c>
      <c r="C6683" t="s">
        <v>3931</v>
      </c>
      <c r="D6683" s="1" t="s">
        <v>9</v>
      </c>
      <c r="E6683" s="2" t="s">
        <v>10</v>
      </c>
      <c r="F6683" s="3">
        <v>12</v>
      </c>
      <c r="G6683" s="3">
        <v>565.94000000000005</v>
      </c>
      <c r="H6683" s="3">
        <v>47.161666666666669</v>
      </c>
    </row>
    <row r="6684" spans="1:8" x14ac:dyDescent="0.3">
      <c r="A6684" s="5">
        <v>491537723</v>
      </c>
      <c r="B6684" s="5" t="s">
        <v>2914</v>
      </c>
      <c r="C6684" t="s">
        <v>3931</v>
      </c>
      <c r="D6684" s="1" t="s">
        <v>248</v>
      </c>
      <c r="E6684" s="2" t="s">
        <v>10</v>
      </c>
      <c r="F6684" s="3">
        <v>1</v>
      </c>
      <c r="G6684" s="3">
        <v>50.72</v>
      </c>
      <c r="H6684" s="3">
        <v>50.72</v>
      </c>
    </row>
    <row r="6685" spans="1:8" x14ac:dyDescent="0.3">
      <c r="A6685" s="5">
        <v>491089330</v>
      </c>
      <c r="B6685" s="5" t="s">
        <v>1979</v>
      </c>
      <c r="C6685" t="s">
        <v>3932</v>
      </c>
      <c r="D6685" s="1" t="s">
        <v>257</v>
      </c>
      <c r="E6685" s="2" t="s">
        <v>10</v>
      </c>
      <c r="F6685" s="3">
        <v>10</v>
      </c>
      <c r="G6685" s="3">
        <v>71.83</v>
      </c>
      <c r="H6685" s="3">
        <v>7.1829999999999998</v>
      </c>
    </row>
    <row r="6686" spans="1:8" x14ac:dyDescent="0.3">
      <c r="A6686" s="5">
        <v>491061087</v>
      </c>
      <c r="B6686" s="5" t="s">
        <v>2885</v>
      </c>
      <c r="C6686" t="s">
        <v>3931</v>
      </c>
      <c r="D6686" s="1" t="s">
        <v>248</v>
      </c>
      <c r="E6686" s="2" t="s">
        <v>10</v>
      </c>
      <c r="F6686" s="3">
        <v>3</v>
      </c>
      <c r="G6686" s="3">
        <v>149.94</v>
      </c>
      <c r="H6686" s="3">
        <v>49.98</v>
      </c>
    </row>
    <row r="6687" spans="1:8" x14ac:dyDescent="0.3">
      <c r="A6687" s="5">
        <v>491061087</v>
      </c>
      <c r="B6687" s="5" t="s">
        <v>2885</v>
      </c>
      <c r="C6687" t="s">
        <v>3931</v>
      </c>
      <c r="D6687" s="1" t="s">
        <v>248</v>
      </c>
      <c r="E6687" s="2" t="s">
        <v>10</v>
      </c>
      <c r="F6687" s="3">
        <v>3</v>
      </c>
      <c r="G6687" s="3">
        <v>149.94</v>
      </c>
      <c r="H6687" s="3">
        <v>49.98</v>
      </c>
    </row>
    <row r="6688" spans="1:8" x14ac:dyDescent="0.3">
      <c r="A6688" s="5">
        <v>491397829</v>
      </c>
      <c r="B6688" s="5" t="s">
        <v>2910</v>
      </c>
      <c r="C6688" t="s">
        <v>3931</v>
      </c>
      <c r="D6688" s="1" t="s">
        <v>248</v>
      </c>
      <c r="E6688" s="2" t="s">
        <v>10</v>
      </c>
      <c r="F6688" s="3">
        <v>4</v>
      </c>
      <c r="G6688" s="3">
        <v>459.66</v>
      </c>
      <c r="H6688" s="3">
        <v>114.91500000000001</v>
      </c>
    </row>
    <row r="6689" spans="1:8" x14ac:dyDescent="0.3">
      <c r="A6689" s="5">
        <v>493696043</v>
      </c>
      <c r="B6689" s="5" t="s">
        <v>3161</v>
      </c>
      <c r="C6689" t="s">
        <v>3931</v>
      </c>
      <c r="D6689" s="1" t="s">
        <v>257</v>
      </c>
      <c r="E6689" s="2" t="s">
        <v>10</v>
      </c>
      <c r="F6689" s="3">
        <v>4</v>
      </c>
      <c r="G6689" s="3">
        <v>435.91</v>
      </c>
      <c r="H6689" s="3">
        <v>108.97750000000001</v>
      </c>
    </row>
    <row r="6690" spans="1:8" x14ac:dyDescent="0.3">
      <c r="A6690" s="5">
        <v>493680518</v>
      </c>
      <c r="B6690" s="5" t="s">
        <v>3228</v>
      </c>
      <c r="C6690" t="s">
        <v>3931</v>
      </c>
      <c r="D6690" s="1" t="s">
        <v>257</v>
      </c>
      <c r="E6690" s="2" t="s">
        <v>10</v>
      </c>
      <c r="F6690" s="3">
        <v>3</v>
      </c>
      <c r="G6690" s="3">
        <v>236.24</v>
      </c>
      <c r="H6690" s="3">
        <v>78.74666666666667</v>
      </c>
    </row>
    <row r="6691" spans="1:8" x14ac:dyDescent="0.3">
      <c r="A6691" s="5">
        <v>491336932</v>
      </c>
      <c r="B6691" s="5" t="s">
        <v>294</v>
      </c>
      <c r="C6691" t="s">
        <v>3931</v>
      </c>
      <c r="D6691" s="1" t="s">
        <v>9</v>
      </c>
      <c r="E6691" s="2" t="s">
        <v>10</v>
      </c>
      <c r="F6691" s="3">
        <v>1</v>
      </c>
      <c r="G6691" s="3">
        <v>223.54</v>
      </c>
      <c r="H6691" s="3">
        <v>223.54</v>
      </c>
    </row>
    <row r="6692" spans="1:8" x14ac:dyDescent="0.3">
      <c r="A6692" s="5">
        <v>491336932</v>
      </c>
      <c r="B6692" s="5" t="s">
        <v>294</v>
      </c>
      <c r="C6692" t="s">
        <v>3931</v>
      </c>
      <c r="D6692" s="1" t="s">
        <v>9</v>
      </c>
      <c r="E6692" s="2" t="s">
        <v>10</v>
      </c>
      <c r="F6692" s="3">
        <v>1</v>
      </c>
      <c r="G6692" s="3">
        <v>223.54</v>
      </c>
      <c r="H6692" s="3">
        <v>223.54</v>
      </c>
    </row>
    <row r="6693" spans="1:8" x14ac:dyDescent="0.3">
      <c r="A6693" s="5">
        <v>490337869</v>
      </c>
      <c r="B6693" s="5" t="s">
        <v>2696</v>
      </c>
      <c r="C6693" t="s">
        <v>3933</v>
      </c>
      <c r="D6693" s="1" t="s">
        <v>9</v>
      </c>
      <c r="E6693" s="2" t="s">
        <v>10</v>
      </c>
      <c r="F6693" s="3">
        <v>4</v>
      </c>
      <c r="G6693" s="3">
        <v>606.33000000000004</v>
      </c>
      <c r="H6693" s="3">
        <v>151.58250000000001</v>
      </c>
    </row>
    <row r="6694" spans="1:8" x14ac:dyDescent="0.3">
      <c r="A6694" s="5">
        <v>490337869</v>
      </c>
      <c r="B6694" s="5" t="s">
        <v>2696</v>
      </c>
      <c r="C6694" t="s">
        <v>3933</v>
      </c>
      <c r="D6694" s="1" t="s">
        <v>9</v>
      </c>
      <c r="E6694" s="2" t="s">
        <v>10</v>
      </c>
      <c r="F6694" s="3">
        <v>4</v>
      </c>
      <c r="G6694" s="3">
        <v>606.33000000000004</v>
      </c>
      <c r="H6694" s="3">
        <v>151.58250000000001</v>
      </c>
    </row>
    <row r="6695" spans="1:8" x14ac:dyDescent="0.3">
      <c r="A6695" s="5">
        <v>491085658</v>
      </c>
      <c r="B6695" s="5" t="s">
        <v>589</v>
      </c>
      <c r="C6695" t="s">
        <v>3933</v>
      </c>
      <c r="D6695" s="1" t="s">
        <v>257</v>
      </c>
      <c r="E6695" s="2" t="s">
        <v>10</v>
      </c>
      <c r="F6695" s="3">
        <v>20</v>
      </c>
      <c r="G6695" s="3">
        <v>5269.82</v>
      </c>
      <c r="H6695" s="3">
        <v>263.49099999999999</v>
      </c>
    </row>
    <row r="6696" spans="1:8" x14ac:dyDescent="0.3">
      <c r="A6696" s="5">
        <v>491085658</v>
      </c>
      <c r="B6696" s="5" t="s">
        <v>589</v>
      </c>
      <c r="C6696" t="s">
        <v>3933</v>
      </c>
      <c r="D6696" s="1" t="s">
        <v>9</v>
      </c>
      <c r="E6696" s="2" t="s">
        <v>10</v>
      </c>
      <c r="F6696" s="3">
        <v>20</v>
      </c>
      <c r="G6696" s="3">
        <v>5269.82</v>
      </c>
      <c r="H6696" s="3">
        <v>263.49099999999999</v>
      </c>
    </row>
    <row r="6697" spans="1:8" x14ac:dyDescent="0.3">
      <c r="A6697" s="5">
        <v>490672543</v>
      </c>
      <c r="B6697" s="5" t="s">
        <v>535</v>
      </c>
      <c r="C6697" t="s">
        <v>3931</v>
      </c>
      <c r="D6697" s="1" t="s">
        <v>9</v>
      </c>
      <c r="E6697" s="2" t="s">
        <v>10</v>
      </c>
      <c r="F6697" s="3">
        <v>24</v>
      </c>
      <c r="G6697" s="3">
        <v>2240.9499999999998</v>
      </c>
      <c r="H6697" s="3">
        <v>93.372916666666654</v>
      </c>
    </row>
    <row r="6698" spans="1:8" x14ac:dyDescent="0.3">
      <c r="A6698" s="5">
        <v>490002516</v>
      </c>
      <c r="B6698" s="5" t="s">
        <v>2985</v>
      </c>
      <c r="C6698" t="s">
        <v>3933</v>
      </c>
      <c r="D6698" s="1" t="s">
        <v>85</v>
      </c>
      <c r="E6698" s="2" t="s">
        <v>120</v>
      </c>
      <c r="F6698" s="3">
        <v>216</v>
      </c>
      <c r="G6698" s="3">
        <v>8554.0499999999993</v>
      </c>
      <c r="H6698" s="3">
        <v>39.602083333333333</v>
      </c>
    </row>
    <row r="6699" spans="1:8" x14ac:dyDescent="0.3">
      <c r="A6699" s="5">
        <v>492873737</v>
      </c>
      <c r="B6699" s="5" t="s">
        <v>3564</v>
      </c>
      <c r="C6699" t="s">
        <v>3931</v>
      </c>
      <c r="D6699" s="1" t="s">
        <v>136</v>
      </c>
      <c r="E6699" s="2" t="s">
        <v>10</v>
      </c>
      <c r="F6699" s="3">
        <v>4</v>
      </c>
      <c r="G6699" s="3">
        <v>1333.9</v>
      </c>
      <c r="H6699" s="3">
        <v>333.47500000000002</v>
      </c>
    </row>
    <row r="6700" spans="1:8" x14ac:dyDescent="0.3">
      <c r="A6700" s="5">
        <v>490003739</v>
      </c>
      <c r="B6700" s="5" t="s">
        <v>2510</v>
      </c>
      <c r="C6700" t="s">
        <v>3933</v>
      </c>
      <c r="D6700" s="1" t="s">
        <v>9</v>
      </c>
      <c r="E6700" s="2" t="s">
        <v>10</v>
      </c>
      <c r="F6700" s="3">
        <v>8</v>
      </c>
      <c r="G6700" s="3">
        <v>315.51</v>
      </c>
      <c r="H6700" s="3">
        <v>39.438749999999999</v>
      </c>
    </row>
    <row r="6701" spans="1:8" x14ac:dyDescent="0.3">
      <c r="A6701" s="5">
        <v>492651542</v>
      </c>
      <c r="B6701" s="5" t="s">
        <v>2760</v>
      </c>
      <c r="C6701" t="s">
        <v>3933</v>
      </c>
      <c r="D6701" s="1" t="s">
        <v>9</v>
      </c>
      <c r="E6701" s="2" t="s">
        <v>10</v>
      </c>
      <c r="F6701" s="3">
        <v>12</v>
      </c>
      <c r="G6701" s="3">
        <v>4844.8</v>
      </c>
      <c r="H6701" s="3">
        <v>403.73333333333335</v>
      </c>
    </row>
    <row r="6702" spans="1:8" x14ac:dyDescent="0.3">
      <c r="A6702" s="5">
        <v>494263684</v>
      </c>
      <c r="B6702" s="5" t="s">
        <v>3485</v>
      </c>
      <c r="C6702" t="s">
        <v>3931</v>
      </c>
      <c r="D6702" s="1" t="s">
        <v>136</v>
      </c>
      <c r="E6702" s="2" t="s">
        <v>10</v>
      </c>
      <c r="F6702" s="3">
        <v>20</v>
      </c>
      <c r="G6702" s="3">
        <v>6020.12</v>
      </c>
      <c r="H6702" s="3">
        <v>301.00599999999997</v>
      </c>
    </row>
    <row r="6703" spans="1:8" x14ac:dyDescent="0.3">
      <c r="A6703" s="5">
        <v>491237875</v>
      </c>
      <c r="B6703" s="5" t="s">
        <v>3543</v>
      </c>
      <c r="C6703" t="s">
        <v>3931</v>
      </c>
      <c r="D6703" s="1" t="s">
        <v>136</v>
      </c>
      <c r="E6703" s="2" t="s">
        <v>10</v>
      </c>
      <c r="F6703" s="3">
        <v>4</v>
      </c>
      <c r="G6703" s="3">
        <v>435.09</v>
      </c>
      <c r="H6703" s="3">
        <v>108.77249999999999</v>
      </c>
    </row>
    <row r="6704" spans="1:8" x14ac:dyDescent="0.3">
      <c r="A6704" s="5">
        <v>491237877</v>
      </c>
      <c r="B6704" s="5" t="s">
        <v>3202</v>
      </c>
      <c r="C6704" t="s">
        <v>3931</v>
      </c>
      <c r="D6704" s="1" t="s">
        <v>257</v>
      </c>
      <c r="E6704" s="2" t="s">
        <v>15</v>
      </c>
      <c r="F6704" s="3" t="e">
        <v>#N/A</v>
      </c>
      <c r="G6704" s="19" t="e">
        <v>#N/A</v>
      </c>
      <c r="H6704" s="19" t="e">
        <v>#N/A</v>
      </c>
    </row>
    <row r="6705" spans="1:8" x14ac:dyDescent="0.3">
      <c r="A6705" s="5">
        <v>491586434</v>
      </c>
      <c r="B6705" s="5" t="s">
        <v>2202</v>
      </c>
      <c r="C6705" t="s">
        <v>3932</v>
      </c>
      <c r="D6705" s="1" t="s">
        <v>257</v>
      </c>
      <c r="E6705" s="2" t="s">
        <v>10</v>
      </c>
      <c r="F6705" s="3">
        <v>3</v>
      </c>
      <c r="G6705" s="3">
        <v>1265.23</v>
      </c>
      <c r="H6705" s="3">
        <v>421.74333333333334</v>
      </c>
    </row>
    <row r="6706" spans="1:8" x14ac:dyDescent="0.3">
      <c r="A6706" s="5">
        <v>491586432</v>
      </c>
      <c r="B6706" s="5" t="s">
        <v>2031</v>
      </c>
      <c r="C6706" t="s">
        <v>3931</v>
      </c>
      <c r="D6706" s="1" t="s">
        <v>257</v>
      </c>
      <c r="E6706" s="2" t="s">
        <v>10</v>
      </c>
      <c r="F6706" s="3">
        <v>3</v>
      </c>
      <c r="G6706" s="3">
        <v>1265.23</v>
      </c>
      <c r="H6706" s="3">
        <v>421.74333333333334</v>
      </c>
    </row>
    <row r="6707" spans="1:8" x14ac:dyDescent="0.3">
      <c r="A6707" s="5">
        <v>491202340</v>
      </c>
      <c r="B6707" s="5" t="s">
        <v>1640</v>
      </c>
      <c r="C6707" t="s">
        <v>3931</v>
      </c>
      <c r="D6707" s="1" t="s">
        <v>248</v>
      </c>
      <c r="E6707" s="2" t="s">
        <v>10</v>
      </c>
      <c r="F6707" s="3">
        <v>3</v>
      </c>
      <c r="G6707" s="3">
        <v>72</v>
      </c>
      <c r="H6707" s="3">
        <v>24</v>
      </c>
    </row>
    <row r="6708" spans="1:8" x14ac:dyDescent="0.3">
      <c r="A6708" s="5">
        <v>490017552</v>
      </c>
      <c r="B6708" s="5" t="s">
        <v>3640</v>
      </c>
      <c r="C6708" t="s">
        <v>3931</v>
      </c>
      <c r="D6708" s="1" t="s">
        <v>136</v>
      </c>
      <c r="E6708" s="2" t="s">
        <v>10</v>
      </c>
      <c r="F6708" s="3">
        <v>6</v>
      </c>
      <c r="G6708" s="3">
        <v>2629.7</v>
      </c>
      <c r="H6708" s="3">
        <v>438.2833333333333</v>
      </c>
    </row>
    <row r="6709" spans="1:8" x14ac:dyDescent="0.3">
      <c r="A6709" s="5">
        <v>490619323</v>
      </c>
      <c r="B6709" s="5" t="s">
        <v>3187</v>
      </c>
      <c r="C6709" t="s">
        <v>3929</v>
      </c>
      <c r="D6709" s="1" t="s">
        <v>257</v>
      </c>
      <c r="E6709" s="2" t="s">
        <v>10</v>
      </c>
      <c r="F6709" s="3">
        <v>5</v>
      </c>
      <c r="G6709" s="3">
        <v>1055.26</v>
      </c>
      <c r="H6709" s="3">
        <v>211.05199999999999</v>
      </c>
    </row>
    <row r="6710" spans="1:8" x14ac:dyDescent="0.3">
      <c r="A6710" s="5">
        <v>490619323</v>
      </c>
      <c r="B6710" s="5" t="s">
        <v>3187</v>
      </c>
      <c r="C6710" t="s">
        <v>3929</v>
      </c>
      <c r="D6710" s="1" t="s">
        <v>257</v>
      </c>
      <c r="E6710" s="2" t="s">
        <v>10</v>
      </c>
      <c r="F6710" s="3">
        <v>5</v>
      </c>
      <c r="G6710" s="3">
        <v>1055.26</v>
      </c>
      <c r="H6710" s="3">
        <v>211.05199999999999</v>
      </c>
    </row>
    <row r="6711" spans="1:8" x14ac:dyDescent="0.3">
      <c r="A6711" s="5">
        <v>490290912</v>
      </c>
      <c r="B6711" s="5" t="s">
        <v>2991</v>
      </c>
      <c r="C6711" t="s">
        <v>3931</v>
      </c>
      <c r="D6711" s="1" t="s">
        <v>85</v>
      </c>
      <c r="E6711" s="2" t="s">
        <v>10</v>
      </c>
      <c r="F6711" s="3">
        <v>3</v>
      </c>
      <c r="G6711" s="3">
        <v>76.78</v>
      </c>
      <c r="H6711" s="3">
        <v>25.593333333333334</v>
      </c>
    </row>
    <row r="6712" spans="1:8" x14ac:dyDescent="0.3">
      <c r="A6712" s="5">
        <v>490290912</v>
      </c>
      <c r="B6712" s="5" t="s">
        <v>2991</v>
      </c>
      <c r="C6712" t="s">
        <v>3931</v>
      </c>
      <c r="D6712" s="1" t="s">
        <v>85</v>
      </c>
      <c r="E6712" s="2" t="s">
        <v>10</v>
      </c>
      <c r="F6712" s="3">
        <v>3</v>
      </c>
      <c r="G6712" s="3">
        <v>76.78</v>
      </c>
      <c r="H6712" s="3">
        <v>25.593333333333334</v>
      </c>
    </row>
    <row r="6713" spans="1:8" x14ac:dyDescent="0.3">
      <c r="A6713" s="5">
        <v>490619322</v>
      </c>
      <c r="B6713" s="5" t="s">
        <v>3127</v>
      </c>
      <c r="C6713" t="s">
        <v>3931</v>
      </c>
      <c r="D6713" s="1" t="s">
        <v>257</v>
      </c>
      <c r="E6713" s="2" t="s">
        <v>10</v>
      </c>
      <c r="F6713" s="3">
        <v>3</v>
      </c>
      <c r="G6713" s="3">
        <v>616.05999999999995</v>
      </c>
      <c r="H6713" s="3">
        <v>205.35333333333332</v>
      </c>
    </row>
    <row r="6714" spans="1:8" x14ac:dyDescent="0.3">
      <c r="A6714" s="5">
        <v>490007675</v>
      </c>
      <c r="B6714" s="5" t="s">
        <v>334</v>
      </c>
      <c r="C6714" t="s">
        <v>3931</v>
      </c>
      <c r="D6714" s="1" t="s">
        <v>9</v>
      </c>
      <c r="E6714" s="2" t="s">
        <v>10</v>
      </c>
      <c r="F6714" s="3">
        <v>4</v>
      </c>
      <c r="G6714" s="3">
        <v>83.57</v>
      </c>
      <c r="H6714" s="3">
        <v>20.892499999999998</v>
      </c>
    </row>
    <row r="6715" spans="1:8" x14ac:dyDescent="0.3">
      <c r="A6715" s="5">
        <v>490200912</v>
      </c>
      <c r="B6715" s="5" t="s">
        <v>780</v>
      </c>
      <c r="C6715" t="s">
        <v>3931</v>
      </c>
      <c r="D6715" s="1" t="s">
        <v>85</v>
      </c>
      <c r="E6715" s="2" t="s">
        <v>10</v>
      </c>
      <c r="F6715" s="3">
        <v>8</v>
      </c>
      <c r="G6715" s="3">
        <v>167.14</v>
      </c>
      <c r="H6715" s="3">
        <v>20.892499999999998</v>
      </c>
    </row>
    <row r="6716" spans="1:8" x14ac:dyDescent="0.3">
      <c r="A6716" s="5">
        <v>491066087</v>
      </c>
      <c r="B6716" s="5" t="s">
        <v>2970</v>
      </c>
      <c r="C6716" t="s">
        <v>3931</v>
      </c>
      <c r="D6716" s="1" t="s">
        <v>85</v>
      </c>
      <c r="E6716" s="2" t="s">
        <v>10</v>
      </c>
      <c r="F6716" s="3">
        <v>4</v>
      </c>
      <c r="G6716" s="3">
        <v>826.65</v>
      </c>
      <c r="H6716" s="3">
        <v>206.66249999999999</v>
      </c>
    </row>
    <row r="6717" spans="1:8" x14ac:dyDescent="0.3">
      <c r="A6717" s="5">
        <v>491066087</v>
      </c>
      <c r="B6717" s="5" t="s">
        <v>2970</v>
      </c>
      <c r="C6717" t="s">
        <v>3931</v>
      </c>
      <c r="D6717" s="1" t="s">
        <v>136</v>
      </c>
      <c r="E6717" s="2" t="s">
        <v>10</v>
      </c>
      <c r="F6717" s="3">
        <v>4</v>
      </c>
      <c r="G6717" s="3">
        <v>826.65</v>
      </c>
      <c r="H6717" s="3">
        <v>206.66249999999999</v>
      </c>
    </row>
    <row r="6718" spans="1:8" x14ac:dyDescent="0.3">
      <c r="A6718" s="5">
        <v>490001229</v>
      </c>
      <c r="B6718" s="5" t="s">
        <v>1914</v>
      </c>
      <c r="C6718" t="s">
        <v>3930</v>
      </c>
      <c r="D6718" s="1" t="s">
        <v>257</v>
      </c>
      <c r="E6718" s="2" t="s">
        <v>10</v>
      </c>
      <c r="F6718" s="3">
        <v>3</v>
      </c>
      <c r="G6718" s="3">
        <v>62.14</v>
      </c>
      <c r="H6718" s="3">
        <v>20.713333333333335</v>
      </c>
    </row>
    <row r="6719" spans="1:8" x14ac:dyDescent="0.3">
      <c r="A6719" s="5">
        <v>490001229</v>
      </c>
      <c r="B6719" s="5" t="s">
        <v>1914</v>
      </c>
      <c r="C6719" t="s">
        <v>3930</v>
      </c>
      <c r="D6719" s="1" t="s">
        <v>257</v>
      </c>
      <c r="E6719" s="2" t="s">
        <v>10</v>
      </c>
      <c r="F6719" s="3">
        <v>3</v>
      </c>
      <c r="G6719" s="3">
        <v>62.14</v>
      </c>
      <c r="H6719" s="3">
        <v>20.713333333333335</v>
      </c>
    </row>
    <row r="6720" spans="1:8" x14ac:dyDescent="0.3">
      <c r="A6720" s="5">
        <v>494357301</v>
      </c>
      <c r="B6720" s="5" t="s">
        <v>1062</v>
      </c>
      <c r="C6720" t="s">
        <v>3930</v>
      </c>
      <c r="D6720" s="1" t="s">
        <v>9</v>
      </c>
      <c r="E6720" s="2" t="s">
        <v>15</v>
      </c>
      <c r="F6720" s="3" t="e">
        <v>#N/A</v>
      </c>
      <c r="G6720" s="19" t="e">
        <v>#N/A</v>
      </c>
      <c r="H6720" s="19" t="e">
        <v>#N/A</v>
      </c>
    </row>
    <row r="6721" spans="1:8" x14ac:dyDescent="0.3">
      <c r="A6721" s="5">
        <v>490004176</v>
      </c>
      <c r="B6721" s="5" t="s">
        <v>1551</v>
      </c>
      <c r="C6721" t="s">
        <v>3930</v>
      </c>
      <c r="D6721" s="1" t="s">
        <v>248</v>
      </c>
      <c r="E6721" s="2" t="s">
        <v>10</v>
      </c>
      <c r="F6721" s="3">
        <v>6</v>
      </c>
      <c r="G6721" s="3">
        <v>313.93</v>
      </c>
      <c r="H6721" s="3">
        <v>52.321666666666665</v>
      </c>
    </row>
    <row r="6722" spans="1:8" x14ac:dyDescent="0.3">
      <c r="A6722" s="5">
        <v>490002351</v>
      </c>
      <c r="B6722" s="5" t="s">
        <v>3153</v>
      </c>
      <c r="C6722" t="s">
        <v>3931</v>
      </c>
      <c r="D6722" s="1" t="s">
        <v>257</v>
      </c>
      <c r="E6722" s="2" t="s">
        <v>10</v>
      </c>
      <c r="F6722" s="3">
        <v>3</v>
      </c>
      <c r="G6722" s="3">
        <v>266.39999999999998</v>
      </c>
      <c r="H6722" s="3">
        <v>88.8</v>
      </c>
    </row>
    <row r="6723" spans="1:8" x14ac:dyDescent="0.3">
      <c r="A6723" s="5">
        <v>490002345</v>
      </c>
      <c r="B6723" s="5" t="s">
        <v>815</v>
      </c>
      <c r="C6723" t="s">
        <v>3931</v>
      </c>
      <c r="D6723" s="1" t="s">
        <v>257</v>
      </c>
      <c r="E6723" s="2" t="s">
        <v>10</v>
      </c>
      <c r="F6723" s="3">
        <v>6</v>
      </c>
      <c r="G6723" s="3">
        <v>285.58999999999997</v>
      </c>
      <c r="H6723" s="3">
        <v>47.598333333333329</v>
      </c>
    </row>
    <row r="6724" spans="1:8" x14ac:dyDescent="0.3">
      <c r="A6724" s="5">
        <v>490002345</v>
      </c>
      <c r="B6724" s="5" t="s">
        <v>815</v>
      </c>
      <c r="C6724" t="s">
        <v>3931</v>
      </c>
      <c r="D6724" s="1" t="s">
        <v>9</v>
      </c>
      <c r="E6724" s="2" t="s">
        <v>10</v>
      </c>
      <c r="F6724" s="3">
        <v>6</v>
      </c>
      <c r="G6724" s="3">
        <v>285.58999999999997</v>
      </c>
      <c r="H6724" s="3">
        <v>47.598333333333329</v>
      </c>
    </row>
    <row r="6725" spans="1:8" x14ac:dyDescent="0.3">
      <c r="A6725" s="5">
        <v>490002345</v>
      </c>
      <c r="B6725" s="5" t="s">
        <v>815</v>
      </c>
      <c r="C6725" t="s">
        <v>3931</v>
      </c>
      <c r="D6725" s="1" t="s">
        <v>9</v>
      </c>
      <c r="E6725" s="2" t="s">
        <v>10</v>
      </c>
      <c r="F6725" s="3">
        <v>6</v>
      </c>
      <c r="G6725" s="3">
        <v>285.58999999999997</v>
      </c>
      <c r="H6725" s="3">
        <v>47.598333333333329</v>
      </c>
    </row>
    <row r="6726" spans="1:8" x14ac:dyDescent="0.3">
      <c r="A6726" s="5">
        <v>491899710</v>
      </c>
      <c r="B6726" s="5" t="s">
        <v>3443</v>
      </c>
      <c r="C6726" t="s">
        <v>3931</v>
      </c>
      <c r="D6726" s="1" t="s">
        <v>136</v>
      </c>
      <c r="E6726" s="2" t="s">
        <v>10</v>
      </c>
      <c r="F6726" s="3">
        <v>6</v>
      </c>
      <c r="G6726" s="3">
        <v>367.5</v>
      </c>
      <c r="H6726" s="3">
        <v>61.25</v>
      </c>
    </row>
    <row r="6727" spans="1:8" x14ac:dyDescent="0.3">
      <c r="A6727" s="5">
        <v>491249706</v>
      </c>
      <c r="B6727" s="5" t="s">
        <v>2225</v>
      </c>
      <c r="C6727" t="s">
        <v>3931</v>
      </c>
      <c r="D6727" s="1" t="s">
        <v>257</v>
      </c>
      <c r="E6727" s="2" t="s">
        <v>10</v>
      </c>
      <c r="F6727" s="3">
        <v>4</v>
      </c>
      <c r="G6727" s="3">
        <v>234.9</v>
      </c>
      <c r="H6727" s="3">
        <v>58.725000000000001</v>
      </c>
    </row>
    <row r="6728" spans="1:8" x14ac:dyDescent="0.3">
      <c r="A6728" s="5">
        <v>491071352</v>
      </c>
      <c r="B6728" s="5" t="s">
        <v>2076</v>
      </c>
      <c r="C6728" t="s">
        <v>3931</v>
      </c>
      <c r="D6728" s="1" t="s">
        <v>257</v>
      </c>
      <c r="E6728" s="2" t="s">
        <v>10</v>
      </c>
      <c r="F6728" s="3">
        <v>3</v>
      </c>
      <c r="G6728" s="3">
        <v>183.08</v>
      </c>
      <c r="H6728" s="3">
        <v>61.026666666666671</v>
      </c>
    </row>
    <row r="6729" spans="1:8" x14ac:dyDescent="0.3">
      <c r="A6729" s="5">
        <v>491071353</v>
      </c>
      <c r="B6729" s="5" t="s">
        <v>2014</v>
      </c>
      <c r="C6729" t="s">
        <v>3931</v>
      </c>
      <c r="D6729" s="1" t="s">
        <v>257</v>
      </c>
      <c r="E6729" s="2" t="s">
        <v>10</v>
      </c>
      <c r="F6729" s="3">
        <v>10</v>
      </c>
      <c r="G6729" s="3">
        <v>610.27</v>
      </c>
      <c r="H6729" s="3">
        <v>61.027000000000001</v>
      </c>
    </row>
    <row r="6730" spans="1:8" x14ac:dyDescent="0.3">
      <c r="A6730" s="5">
        <v>490099000</v>
      </c>
      <c r="B6730" s="5" t="s">
        <v>2995</v>
      </c>
      <c r="C6730" t="s">
        <v>3931</v>
      </c>
      <c r="D6730" s="1" t="s">
        <v>85</v>
      </c>
      <c r="E6730" s="2" t="s">
        <v>10</v>
      </c>
      <c r="F6730" s="3">
        <v>6</v>
      </c>
      <c r="G6730" s="3">
        <v>171.17</v>
      </c>
      <c r="H6730" s="3">
        <v>28.528333333333332</v>
      </c>
    </row>
    <row r="6731" spans="1:8" x14ac:dyDescent="0.3">
      <c r="A6731" s="5">
        <v>494336005</v>
      </c>
      <c r="B6731" s="5" t="s">
        <v>930</v>
      </c>
      <c r="C6731" t="s">
        <v>3931</v>
      </c>
      <c r="D6731" s="1" t="s">
        <v>136</v>
      </c>
      <c r="E6731" s="2" t="s">
        <v>10</v>
      </c>
      <c r="F6731" s="3">
        <v>3</v>
      </c>
      <c r="G6731" s="3">
        <v>102.7</v>
      </c>
      <c r="H6731" s="3">
        <v>34.233333333333334</v>
      </c>
    </row>
    <row r="6732" spans="1:8" x14ac:dyDescent="0.3">
      <c r="A6732" s="5">
        <v>494336005</v>
      </c>
      <c r="B6732" s="5" t="s">
        <v>930</v>
      </c>
      <c r="C6732" t="s">
        <v>3931</v>
      </c>
      <c r="D6732" s="1" t="s">
        <v>136</v>
      </c>
      <c r="E6732" s="2" t="s">
        <v>10</v>
      </c>
      <c r="F6732" s="3">
        <v>3</v>
      </c>
      <c r="G6732" s="3">
        <v>102.7</v>
      </c>
      <c r="H6732" s="3">
        <v>34.233333333333334</v>
      </c>
    </row>
    <row r="6733" spans="1:8" x14ac:dyDescent="0.3">
      <c r="A6733" s="5">
        <v>494336005</v>
      </c>
      <c r="B6733" s="5" t="s">
        <v>930</v>
      </c>
      <c r="C6733" t="s">
        <v>3931</v>
      </c>
      <c r="D6733" s="1" t="s">
        <v>136</v>
      </c>
      <c r="E6733" s="2" t="s">
        <v>10</v>
      </c>
      <c r="F6733" s="3">
        <v>3</v>
      </c>
      <c r="G6733" s="3">
        <v>102.7</v>
      </c>
      <c r="H6733" s="3">
        <v>34.233333333333334</v>
      </c>
    </row>
    <row r="6734" spans="1:8" x14ac:dyDescent="0.3">
      <c r="A6734" s="5">
        <v>491585092</v>
      </c>
      <c r="B6734" s="5" t="s">
        <v>3266</v>
      </c>
      <c r="C6734" t="s">
        <v>3931</v>
      </c>
      <c r="D6734" s="1" t="s">
        <v>257</v>
      </c>
      <c r="E6734" s="2" t="s">
        <v>10</v>
      </c>
      <c r="F6734" s="3">
        <v>6</v>
      </c>
      <c r="G6734" s="3">
        <v>373.15</v>
      </c>
      <c r="H6734" s="3">
        <v>62.191666666666663</v>
      </c>
    </row>
    <row r="6735" spans="1:8" x14ac:dyDescent="0.3">
      <c r="A6735" s="5">
        <v>490200915</v>
      </c>
      <c r="B6735" s="5" t="s">
        <v>828</v>
      </c>
      <c r="C6735" t="s">
        <v>3931</v>
      </c>
      <c r="D6735" s="1" t="s">
        <v>257</v>
      </c>
      <c r="E6735" s="2" t="s">
        <v>10</v>
      </c>
      <c r="F6735" s="3">
        <v>4</v>
      </c>
      <c r="G6735" s="3">
        <v>83.57</v>
      </c>
      <c r="H6735" s="3">
        <v>20.892499999999998</v>
      </c>
    </row>
    <row r="6736" spans="1:8" x14ac:dyDescent="0.3">
      <c r="A6736" s="5">
        <v>490200915</v>
      </c>
      <c r="B6736" s="5" t="s">
        <v>828</v>
      </c>
      <c r="C6736" t="s">
        <v>3931</v>
      </c>
      <c r="D6736" s="1" t="s">
        <v>257</v>
      </c>
      <c r="E6736" s="2" t="s">
        <v>10</v>
      </c>
      <c r="F6736" s="3">
        <v>4</v>
      </c>
      <c r="G6736" s="3">
        <v>83.57</v>
      </c>
      <c r="H6736" s="3">
        <v>20.892499999999998</v>
      </c>
    </row>
    <row r="6737" spans="1:8" x14ac:dyDescent="0.3">
      <c r="A6737" s="5">
        <v>490006668</v>
      </c>
      <c r="B6737" s="5" t="s">
        <v>99</v>
      </c>
      <c r="C6737" t="s">
        <v>3931</v>
      </c>
      <c r="D6737" s="1" t="s">
        <v>9</v>
      </c>
      <c r="E6737" s="2" t="s">
        <v>15</v>
      </c>
      <c r="F6737" s="3">
        <v>18</v>
      </c>
      <c r="G6737" s="19">
        <v>8282.42</v>
      </c>
      <c r="H6737" s="19">
        <v>460.13444444444445</v>
      </c>
    </row>
    <row r="6738" spans="1:8" x14ac:dyDescent="0.3">
      <c r="A6738" s="5">
        <v>490006668</v>
      </c>
      <c r="B6738" s="5" t="s">
        <v>99</v>
      </c>
      <c r="C6738" t="s">
        <v>3931</v>
      </c>
      <c r="D6738" s="1" t="s">
        <v>9</v>
      </c>
      <c r="E6738" s="2" t="s">
        <v>15</v>
      </c>
      <c r="F6738" s="3">
        <v>18</v>
      </c>
      <c r="G6738" s="19">
        <v>8282.42</v>
      </c>
      <c r="H6738" s="19">
        <v>460.13444444444445</v>
      </c>
    </row>
    <row r="6739" spans="1:8" x14ac:dyDescent="0.3">
      <c r="A6739" s="5">
        <v>490006668</v>
      </c>
      <c r="B6739" s="5" t="s">
        <v>99</v>
      </c>
      <c r="C6739" t="s">
        <v>3931</v>
      </c>
      <c r="D6739" s="1" t="s">
        <v>9</v>
      </c>
      <c r="E6739" s="2" t="s">
        <v>15</v>
      </c>
      <c r="F6739" s="3">
        <v>18</v>
      </c>
      <c r="G6739" s="19">
        <v>8282.42</v>
      </c>
      <c r="H6739" s="19">
        <v>460.13444444444445</v>
      </c>
    </row>
    <row r="6740" spans="1:8" x14ac:dyDescent="0.3">
      <c r="A6740" s="5">
        <v>490006668</v>
      </c>
      <c r="B6740" s="5" t="s">
        <v>99</v>
      </c>
      <c r="C6740" t="s">
        <v>3931</v>
      </c>
      <c r="D6740" s="1" t="s">
        <v>9</v>
      </c>
      <c r="E6740" s="2" t="s">
        <v>15</v>
      </c>
      <c r="F6740" s="3">
        <v>18</v>
      </c>
      <c r="G6740" s="19">
        <v>8282.42</v>
      </c>
      <c r="H6740" s="19">
        <v>460.13444444444445</v>
      </c>
    </row>
    <row r="6741" spans="1:8" x14ac:dyDescent="0.3">
      <c r="A6741" s="5">
        <v>490006668</v>
      </c>
      <c r="B6741" s="5" t="s">
        <v>99</v>
      </c>
      <c r="C6741" t="s">
        <v>3931</v>
      </c>
      <c r="D6741" s="1" t="s">
        <v>9</v>
      </c>
      <c r="E6741" s="2" t="s">
        <v>15</v>
      </c>
      <c r="F6741" s="3">
        <v>18</v>
      </c>
      <c r="G6741" s="19">
        <v>8282.42</v>
      </c>
      <c r="H6741" s="19">
        <v>460.13444444444445</v>
      </c>
    </row>
    <row r="6742" spans="1:8" x14ac:dyDescent="0.3">
      <c r="A6742" s="5">
        <v>490006668</v>
      </c>
      <c r="B6742" s="5" t="s">
        <v>99</v>
      </c>
      <c r="C6742" t="s">
        <v>3931</v>
      </c>
      <c r="D6742" s="1" t="s">
        <v>9</v>
      </c>
      <c r="E6742" s="2" t="s">
        <v>15</v>
      </c>
      <c r="F6742" s="3">
        <v>18</v>
      </c>
      <c r="G6742" s="19">
        <v>8282.42</v>
      </c>
      <c r="H6742" s="19">
        <v>460.13444444444445</v>
      </c>
    </row>
    <row r="6743" spans="1:8" x14ac:dyDescent="0.3">
      <c r="A6743" s="5">
        <v>490006668</v>
      </c>
      <c r="B6743" s="5" t="s">
        <v>99</v>
      </c>
      <c r="C6743" t="s">
        <v>3931</v>
      </c>
      <c r="D6743" s="1" t="s">
        <v>9</v>
      </c>
      <c r="E6743" s="2" t="s">
        <v>15</v>
      </c>
      <c r="F6743" s="3">
        <v>18</v>
      </c>
      <c r="G6743" s="19">
        <v>8282.42</v>
      </c>
      <c r="H6743" s="19">
        <v>460.13444444444445</v>
      </c>
    </row>
    <row r="6744" spans="1:8" x14ac:dyDescent="0.3">
      <c r="A6744" s="5">
        <v>490006668</v>
      </c>
      <c r="B6744" s="5" t="s">
        <v>99</v>
      </c>
      <c r="C6744" t="s">
        <v>3931</v>
      </c>
      <c r="D6744" s="1" t="s">
        <v>9</v>
      </c>
      <c r="E6744" s="2" t="s">
        <v>15</v>
      </c>
      <c r="F6744" s="3">
        <v>18</v>
      </c>
      <c r="G6744" s="19">
        <v>8282.42</v>
      </c>
      <c r="H6744" s="19">
        <v>460.13444444444445</v>
      </c>
    </row>
    <row r="6745" spans="1:8" x14ac:dyDescent="0.3">
      <c r="A6745" s="5">
        <v>490006668</v>
      </c>
      <c r="B6745" s="5" t="s">
        <v>99</v>
      </c>
      <c r="C6745" t="s">
        <v>3931</v>
      </c>
      <c r="D6745" s="1" t="s">
        <v>9</v>
      </c>
      <c r="E6745" s="2" t="s">
        <v>15</v>
      </c>
      <c r="F6745" s="3">
        <v>18</v>
      </c>
      <c r="G6745" s="19">
        <v>8282.42</v>
      </c>
      <c r="H6745" s="19">
        <v>460.13444444444445</v>
      </c>
    </row>
    <row r="6746" spans="1:8" x14ac:dyDescent="0.3">
      <c r="A6746" s="5">
        <v>490006668</v>
      </c>
      <c r="B6746" s="5" t="s">
        <v>99</v>
      </c>
      <c r="C6746" t="s">
        <v>3931</v>
      </c>
      <c r="D6746" s="1" t="s">
        <v>9</v>
      </c>
      <c r="E6746" s="2" t="s">
        <v>15</v>
      </c>
      <c r="F6746" s="3">
        <v>18</v>
      </c>
      <c r="G6746" s="19">
        <v>8282.42</v>
      </c>
      <c r="H6746" s="19">
        <v>460.13444444444445</v>
      </c>
    </row>
    <row r="6747" spans="1:8" x14ac:dyDescent="0.3">
      <c r="A6747" s="5">
        <v>490006668</v>
      </c>
      <c r="B6747" s="5" t="s">
        <v>99</v>
      </c>
      <c r="C6747" t="s">
        <v>3931</v>
      </c>
      <c r="D6747" s="1" t="s">
        <v>9</v>
      </c>
      <c r="E6747" s="2" t="s">
        <v>15</v>
      </c>
      <c r="F6747" s="3">
        <v>18</v>
      </c>
      <c r="G6747" s="19">
        <v>8282.42</v>
      </c>
      <c r="H6747" s="19">
        <v>460.13444444444445</v>
      </c>
    </row>
    <row r="6748" spans="1:8" x14ac:dyDescent="0.3">
      <c r="A6748" s="5">
        <v>490006668</v>
      </c>
      <c r="B6748" s="5" t="s">
        <v>99</v>
      </c>
      <c r="C6748" t="s">
        <v>3931</v>
      </c>
      <c r="D6748" s="1" t="s">
        <v>9</v>
      </c>
      <c r="E6748" s="2" t="s">
        <v>15</v>
      </c>
      <c r="F6748" s="3">
        <v>18</v>
      </c>
      <c r="G6748" s="19">
        <v>8282.42</v>
      </c>
      <c r="H6748" s="19">
        <v>460.13444444444445</v>
      </c>
    </row>
    <row r="6749" spans="1:8" x14ac:dyDescent="0.3">
      <c r="A6749" s="5">
        <v>490006668</v>
      </c>
      <c r="B6749" s="5" t="s">
        <v>99</v>
      </c>
      <c r="C6749" t="s">
        <v>3931</v>
      </c>
      <c r="D6749" s="1" t="s">
        <v>9</v>
      </c>
      <c r="E6749" s="2" t="s">
        <v>15</v>
      </c>
      <c r="F6749" s="3">
        <v>18</v>
      </c>
      <c r="G6749" s="19">
        <v>8282.42</v>
      </c>
      <c r="H6749" s="19">
        <v>460.13444444444445</v>
      </c>
    </row>
    <row r="6750" spans="1:8" x14ac:dyDescent="0.3">
      <c r="A6750" s="5">
        <v>490006668</v>
      </c>
      <c r="B6750" s="5" t="s">
        <v>99</v>
      </c>
      <c r="C6750" t="s">
        <v>3931</v>
      </c>
      <c r="D6750" s="1" t="s">
        <v>9</v>
      </c>
      <c r="E6750" s="2" t="s">
        <v>15</v>
      </c>
      <c r="F6750" s="3">
        <v>18</v>
      </c>
      <c r="G6750" s="19">
        <v>8282.42</v>
      </c>
      <c r="H6750" s="19">
        <v>460.13444444444445</v>
      </c>
    </row>
    <row r="6751" spans="1:8" x14ac:dyDescent="0.3">
      <c r="A6751" s="5">
        <v>490000040</v>
      </c>
      <c r="B6751" s="5" t="s">
        <v>551</v>
      </c>
      <c r="C6751" t="s">
        <v>3931</v>
      </c>
      <c r="D6751" s="1" t="s">
        <v>9</v>
      </c>
      <c r="E6751" s="2" t="s">
        <v>10</v>
      </c>
      <c r="F6751" s="3">
        <v>6</v>
      </c>
      <c r="G6751" s="3">
        <v>1532.74</v>
      </c>
      <c r="H6751" s="3">
        <v>255.45666666666668</v>
      </c>
    </row>
    <row r="6752" spans="1:8" x14ac:dyDescent="0.3">
      <c r="A6752" s="5">
        <v>490000040</v>
      </c>
      <c r="B6752" s="5" t="s">
        <v>551</v>
      </c>
      <c r="C6752" t="s">
        <v>3931</v>
      </c>
      <c r="D6752" s="1" t="s">
        <v>74</v>
      </c>
      <c r="E6752" s="2" t="s">
        <v>10</v>
      </c>
      <c r="F6752" s="3">
        <v>6</v>
      </c>
      <c r="G6752" s="3">
        <v>1532.74</v>
      </c>
      <c r="H6752" s="3">
        <v>255.45666666666668</v>
      </c>
    </row>
    <row r="6753" spans="1:8" x14ac:dyDescent="0.3">
      <c r="A6753" s="5">
        <v>490903344</v>
      </c>
      <c r="B6753" s="5" t="s">
        <v>100</v>
      </c>
      <c r="C6753" t="s">
        <v>3931</v>
      </c>
      <c r="D6753" s="1" t="s">
        <v>9</v>
      </c>
      <c r="E6753" s="2" t="s">
        <v>15</v>
      </c>
      <c r="F6753" s="3">
        <v>42</v>
      </c>
      <c r="G6753" s="19">
        <v>12401.15</v>
      </c>
      <c r="H6753" s="19">
        <v>295.26547619047619</v>
      </c>
    </row>
    <row r="6754" spans="1:8" x14ac:dyDescent="0.3">
      <c r="A6754" s="5">
        <v>490903344</v>
      </c>
      <c r="B6754" s="5" t="s">
        <v>100</v>
      </c>
      <c r="C6754" t="s">
        <v>3931</v>
      </c>
      <c r="D6754" s="1" t="s">
        <v>9</v>
      </c>
      <c r="E6754" s="2" t="s">
        <v>15</v>
      </c>
      <c r="F6754" s="3">
        <v>42</v>
      </c>
      <c r="G6754" s="19">
        <v>12401.15</v>
      </c>
      <c r="H6754" s="19">
        <v>295.26547619047619</v>
      </c>
    </row>
    <row r="6755" spans="1:8" x14ac:dyDescent="0.3">
      <c r="A6755" s="5">
        <v>490903344</v>
      </c>
      <c r="B6755" s="5" t="s">
        <v>100</v>
      </c>
      <c r="C6755" t="s">
        <v>3931</v>
      </c>
      <c r="D6755" s="1" t="s">
        <v>9</v>
      </c>
      <c r="E6755" s="2" t="s">
        <v>15</v>
      </c>
      <c r="F6755" s="3">
        <v>42</v>
      </c>
      <c r="G6755" s="19">
        <v>12401.15</v>
      </c>
      <c r="H6755" s="19">
        <v>295.26547619047619</v>
      </c>
    </row>
    <row r="6756" spans="1:8" x14ac:dyDescent="0.3">
      <c r="A6756" s="5">
        <v>490903344</v>
      </c>
      <c r="B6756" s="5" t="s">
        <v>100</v>
      </c>
      <c r="C6756" t="s">
        <v>3931</v>
      </c>
      <c r="D6756" s="1" t="s">
        <v>9</v>
      </c>
      <c r="E6756" s="2" t="s">
        <v>15</v>
      </c>
      <c r="F6756" s="3">
        <v>42</v>
      </c>
      <c r="G6756" s="19">
        <v>12401.15</v>
      </c>
      <c r="H6756" s="19">
        <v>295.26547619047619</v>
      </c>
    </row>
    <row r="6757" spans="1:8" x14ac:dyDescent="0.3">
      <c r="A6757" s="5">
        <v>490903344</v>
      </c>
      <c r="B6757" s="5" t="s">
        <v>100</v>
      </c>
      <c r="C6757" t="s">
        <v>3931</v>
      </c>
      <c r="D6757" s="1" t="s">
        <v>9</v>
      </c>
      <c r="E6757" s="2" t="s">
        <v>15</v>
      </c>
      <c r="F6757" s="3">
        <v>42</v>
      </c>
      <c r="G6757" s="19">
        <v>12401.15</v>
      </c>
      <c r="H6757" s="19">
        <v>295.26547619047619</v>
      </c>
    </row>
    <row r="6758" spans="1:8" x14ac:dyDescent="0.3">
      <c r="A6758" s="5">
        <v>490903344</v>
      </c>
      <c r="B6758" s="5" t="s">
        <v>100</v>
      </c>
      <c r="C6758" t="s">
        <v>3931</v>
      </c>
      <c r="D6758" s="1" t="s">
        <v>9</v>
      </c>
      <c r="E6758" s="2" t="s">
        <v>15</v>
      </c>
      <c r="F6758" s="3">
        <v>42</v>
      </c>
      <c r="G6758" s="19">
        <v>12401.15</v>
      </c>
      <c r="H6758" s="19">
        <v>295.26547619047619</v>
      </c>
    </row>
    <row r="6759" spans="1:8" x14ac:dyDescent="0.3">
      <c r="A6759" s="5">
        <v>490903344</v>
      </c>
      <c r="B6759" s="5" t="s">
        <v>100</v>
      </c>
      <c r="C6759" t="s">
        <v>3931</v>
      </c>
      <c r="D6759" s="1" t="s">
        <v>9</v>
      </c>
      <c r="E6759" s="2" t="s">
        <v>15</v>
      </c>
      <c r="F6759" s="3">
        <v>42</v>
      </c>
      <c r="G6759" s="19">
        <v>12401.15</v>
      </c>
      <c r="H6759" s="19">
        <v>295.26547619047619</v>
      </c>
    </row>
    <row r="6760" spans="1:8" x14ac:dyDescent="0.3">
      <c r="A6760" s="5">
        <v>490903344</v>
      </c>
      <c r="B6760" s="5" t="s">
        <v>100</v>
      </c>
      <c r="C6760" t="s">
        <v>3931</v>
      </c>
      <c r="D6760" s="1" t="s">
        <v>9</v>
      </c>
      <c r="E6760" s="2" t="s">
        <v>15</v>
      </c>
      <c r="F6760" s="3">
        <v>42</v>
      </c>
      <c r="G6760" s="19">
        <v>12401.15</v>
      </c>
      <c r="H6760" s="19">
        <v>295.26547619047619</v>
      </c>
    </row>
    <row r="6761" spans="1:8" x14ac:dyDescent="0.3">
      <c r="A6761" s="5">
        <v>490903344</v>
      </c>
      <c r="B6761" s="5" t="s">
        <v>100</v>
      </c>
      <c r="C6761" t="s">
        <v>3931</v>
      </c>
      <c r="D6761" s="1" t="s">
        <v>9</v>
      </c>
      <c r="E6761" s="2" t="s">
        <v>15</v>
      </c>
      <c r="F6761" s="3">
        <v>42</v>
      </c>
      <c r="G6761" s="19">
        <v>12401.15</v>
      </c>
      <c r="H6761" s="19">
        <v>295.26547619047619</v>
      </c>
    </row>
    <row r="6762" spans="1:8" x14ac:dyDescent="0.3">
      <c r="A6762" s="5">
        <v>490903344</v>
      </c>
      <c r="B6762" s="5" t="s">
        <v>100</v>
      </c>
      <c r="C6762" t="s">
        <v>3931</v>
      </c>
      <c r="D6762" s="1" t="s">
        <v>9</v>
      </c>
      <c r="E6762" s="2" t="s">
        <v>15</v>
      </c>
      <c r="F6762" s="3">
        <v>42</v>
      </c>
      <c r="G6762" s="19">
        <v>12401.15</v>
      </c>
      <c r="H6762" s="19">
        <v>295.26547619047619</v>
      </c>
    </row>
    <row r="6763" spans="1:8" x14ac:dyDescent="0.3">
      <c r="A6763" s="5">
        <v>494260300</v>
      </c>
      <c r="B6763" s="5" t="s">
        <v>1212</v>
      </c>
      <c r="C6763" t="s">
        <v>3931</v>
      </c>
      <c r="D6763" s="1" t="s">
        <v>9</v>
      </c>
      <c r="E6763" s="2" t="s">
        <v>10</v>
      </c>
      <c r="F6763" s="3">
        <v>5</v>
      </c>
      <c r="G6763" s="3">
        <v>236.58</v>
      </c>
      <c r="H6763" s="3">
        <v>47.316000000000003</v>
      </c>
    </row>
    <row r="6764" spans="1:8" x14ac:dyDescent="0.3">
      <c r="A6764" s="5">
        <v>494260300</v>
      </c>
      <c r="B6764" s="5" t="s">
        <v>1212</v>
      </c>
      <c r="C6764" t="s">
        <v>3931</v>
      </c>
      <c r="D6764" s="1" t="s">
        <v>9</v>
      </c>
      <c r="E6764" s="2" t="s">
        <v>10</v>
      </c>
      <c r="F6764" s="3">
        <v>5</v>
      </c>
      <c r="G6764" s="3">
        <v>236.58</v>
      </c>
      <c r="H6764" s="3">
        <v>47.316000000000003</v>
      </c>
    </row>
    <row r="6765" spans="1:8" x14ac:dyDescent="0.3">
      <c r="A6765" s="5">
        <v>494408687</v>
      </c>
      <c r="B6765" s="5" t="s">
        <v>2265</v>
      </c>
      <c r="C6765" t="s">
        <v>3931</v>
      </c>
      <c r="D6765" s="1" t="s">
        <v>257</v>
      </c>
      <c r="E6765" s="2" t="s">
        <v>10</v>
      </c>
      <c r="F6765" s="3">
        <v>27</v>
      </c>
      <c r="G6765" s="3">
        <v>311.12</v>
      </c>
      <c r="H6765" s="3">
        <v>11.522962962962962</v>
      </c>
    </row>
    <row r="6766" spans="1:8" x14ac:dyDescent="0.3">
      <c r="A6766" s="5">
        <v>494260305</v>
      </c>
      <c r="B6766" s="5" t="s">
        <v>756</v>
      </c>
      <c r="C6766" t="s">
        <v>3931</v>
      </c>
      <c r="D6766" s="1" t="s">
        <v>248</v>
      </c>
      <c r="E6766" s="2" t="s">
        <v>10</v>
      </c>
      <c r="F6766" s="3">
        <v>3</v>
      </c>
      <c r="G6766" s="3">
        <v>417.27</v>
      </c>
      <c r="H6766" s="3">
        <v>139.09</v>
      </c>
    </row>
    <row r="6767" spans="1:8" x14ac:dyDescent="0.3">
      <c r="A6767" s="5">
        <v>494260305</v>
      </c>
      <c r="B6767" s="5" t="s">
        <v>756</v>
      </c>
      <c r="C6767" t="s">
        <v>3931</v>
      </c>
      <c r="D6767" s="1" t="s">
        <v>85</v>
      </c>
      <c r="E6767" s="2" t="s">
        <v>10</v>
      </c>
      <c r="F6767" s="3">
        <v>3</v>
      </c>
      <c r="G6767" s="3">
        <v>417.27</v>
      </c>
      <c r="H6767" s="3">
        <v>139.09</v>
      </c>
    </row>
    <row r="6768" spans="1:8" x14ac:dyDescent="0.3">
      <c r="A6768" s="5">
        <v>494260305</v>
      </c>
      <c r="B6768" s="5" t="s">
        <v>756</v>
      </c>
      <c r="C6768" t="s">
        <v>3931</v>
      </c>
      <c r="D6768" s="1" t="s">
        <v>85</v>
      </c>
      <c r="E6768" s="2" t="s">
        <v>10</v>
      </c>
      <c r="F6768" s="3">
        <v>3</v>
      </c>
      <c r="G6768" s="3">
        <v>417.27</v>
      </c>
      <c r="H6768" s="3">
        <v>139.09</v>
      </c>
    </row>
    <row r="6769" spans="1:8" x14ac:dyDescent="0.3">
      <c r="A6769" s="5">
        <v>494260298</v>
      </c>
      <c r="B6769" s="5" t="s">
        <v>1067</v>
      </c>
      <c r="C6769" t="s">
        <v>3931</v>
      </c>
      <c r="D6769" s="1" t="s">
        <v>9</v>
      </c>
      <c r="E6769" s="2" t="s">
        <v>10</v>
      </c>
      <c r="F6769" s="3">
        <v>5</v>
      </c>
      <c r="G6769" s="3">
        <v>246.12</v>
      </c>
      <c r="H6769" s="3">
        <v>49.224000000000004</v>
      </c>
    </row>
    <row r="6770" spans="1:8" x14ac:dyDescent="0.3">
      <c r="A6770" s="5">
        <v>494260296</v>
      </c>
      <c r="B6770" s="5" t="s">
        <v>999</v>
      </c>
      <c r="C6770" t="s">
        <v>3931</v>
      </c>
      <c r="D6770" s="1" t="s">
        <v>57</v>
      </c>
      <c r="E6770" s="2" t="s">
        <v>10</v>
      </c>
      <c r="F6770" s="3">
        <v>5</v>
      </c>
      <c r="G6770" s="3">
        <v>209.24</v>
      </c>
      <c r="H6770" s="3">
        <v>41.847999999999999</v>
      </c>
    </row>
    <row r="6771" spans="1:8" x14ac:dyDescent="0.3">
      <c r="A6771" s="5">
        <v>494260296</v>
      </c>
      <c r="B6771" s="5" t="s">
        <v>999</v>
      </c>
      <c r="C6771" t="s">
        <v>3931</v>
      </c>
      <c r="D6771" s="1" t="s">
        <v>9</v>
      </c>
      <c r="E6771" s="2" t="s">
        <v>10</v>
      </c>
      <c r="F6771" s="3">
        <v>5</v>
      </c>
      <c r="G6771" s="3">
        <v>209.24</v>
      </c>
      <c r="H6771" s="3">
        <v>41.847999999999999</v>
      </c>
    </row>
    <row r="6772" spans="1:8" x14ac:dyDescent="0.3">
      <c r="A6772" s="5">
        <v>494260297</v>
      </c>
      <c r="B6772" s="5" t="s">
        <v>1426</v>
      </c>
      <c r="C6772" t="s">
        <v>3931</v>
      </c>
      <c r="D6772" s="1" t="s">
        <v>9</v>
      </c>
      <c r="E6772" s="2" t="s">
        <v>10</v>
      </c>
      <c r="F6772" s="3">
        <v>10</v>
      </c>
      <c r="G6772" s="3">
        <v>1061.3599999999999</v>
      </c>
      <c r="H6772" s="3">
        <v>106.136</v>
      </c>
    </row>
    <row r="6773" spans="1:8" x14ac:dyDescent="0.3">
      <c r="A6773" s="5">
        <v>494260297</v>
      </c>
      <c r="B6773" s="5" t="s">
        <v>1426</v>
      </c>
      <c r="C6773" t="s">
        <v>3931</v>
      </c>
      <c r="D6773" s="1" t="s">
        <v>9</v>
      </c>
      <c r="E6773" s="2" t="s">
        <v>10</v>
      </c>
      <c r="F6773" s="3">
        <v>10</v>
      </c>
      <c r="G6773" s="3">
        <v>1061.3599999999999</v>
      </c>
      <c r="H6773" s="3">
        <v>106.136</v>
      </c>
    </row>
    <row r="6774" spans="1:8" x14ac:dyDescent="0.3">
      <c r="A6774" s="5">
        <v>494260297</v>
      </c>
      <c r="B6774" s="5" t="s">
        <v>1426</v>
      </c>
      <c r="C6774" t="s">
        <v>3931</v>
      </c>
      <c r="D6774" s="1" t="s">
        <v>248</v>
      </c>
      <c r="E6774" s="2" t="s">
        <v>10</v>
      </c>
      <c r="F6774" s="3">
        <v>10</v>
      </c>
      <c r="G6774" s="3">
        <v>1061.3599999999999</v>
      </c>
      <c r="H6774" s="3">
        <v>106.136</v>
      </c>
    </row>
    <row r="6775" spans="1:8" x14ac:dyDescent="0.3">
      <c r="A6775" s="5">
        <v>494401023</v>
      </c>
      <c r="B6775" s="5" t="s">
        <v>152</v>
      </c>
      <c r="C6775" t="s">
        <v>3931</v>
      </c>
      <c r="D6775" s="1" t="s">
        <v>57</v>
      </c>
      <c r="E6775" s="2" t="s">
        <v>10</v>
      </c>
      <c r="F6775" s="3">
        <v>5</v>
      </c>
      <c r="G6775" s="3">
        <v>468.8</v>
      </c>
      <c r="H6775" s="3">
        <v>93.76</v>
      </c>
    </row>
    <row r="6776" spans="1:8" x14ac:dyDescent="0.3">
      <c r="A6776" s="5">
        <v>494401023</v>
      </c>
      <c r="B6776" s="5" t="s">
        <v>152</v>
      </c>
      <c r="C6776" t="s">
        <v>3931</v>
      </c>
      <c r="D6776" s="1" t="s">
        <v>57</v>
      </c>
      <c r="E6776" s="2" t="s">
        <v>10</v>
      </c>
      <c r="F6776" s="3">
        <v>5</v>
      </c>
      <c r="G6776" s="3">
        <v>468.8</v>
      </c>
      <c r="H6776" s="3">
        <v>93.76</v>
      </c>
    </row>
    <row r="6777" spans="1:8" x14ac:dyDescent="0.3">
      <c r="A6777" s="5">
        <v>494401023</v>
      </c>
      <c r="B6777" s="5" t="s">
        <v>152</v>
      </c>
      <c r="C6777" t="s">
        <v>3931</v>
      </c>
      <c r="D6777" s="1" t="s">
        <v>9</v>
      </c>
      <c r="E6777" s="2" t="s">
        <v>10</v>
      </c>
      <c r="F6777" s="3">
        <v>5</v>
      </c>
      <c r="G6777" s="3">
        <v>468.8</v>
      </c>
      <c r="H6777" s="3">
        <v>93.76</v>
      </c>
    </row>
    <row r="6778" spans="1:8" x14ac:dyDescent="0.3">
      <c r="A6778" s="5">
        <v>494401023</v>
      </c>
      <c r="B6778" s="5" t="s">
        <v>152</v>
      </c>
      <c r="C6778" t="s">
        <v>3931</v>
      </c>
      <c r="D6778" s="1" t="s">
        <v>57</v>
      </c>
      <c r="E6778" s="2" t="s">
        <v>10</v>
      </c>
      <c r="F6778" s="3">
        <v>5</v>
      </c>
      <c r="G6778" s="3">
        <v>468.8</v>
      </c>
      <c r="H6778" s="3">
        <v>93.76</v>
      </c>
    </row>
    <row r="6779" spans="1:8" x14ac:dyDescent="0.3">
      <c r="A6779" s="5">
        <v>494401023</v>
      </c>
      <c r="B6779" s="5" t="s">
        <v>152</v>
      </c>
      <c r="C6779" t="s">
        <v>3931</v>
      </c>
      <c r="D6779" s="1" t="s">
        <v>57</v>
      </c>
      <c r="E6779" s="2" t="s">
        <v>10</v>
      </c>
      <c r="F6779" s="3">
        <v>5</v>
      </c>
      <c r="G6779" s="3">
        <v>468.8</v>
      </c>
      <c r="H6779" s="3">
        <v>93.76</v>
      </c>
    </row>
    <row r="6780" spans="1:8" x14ac:dyDescent="0.3">
      <c r="A6780" s="5">
        <v>494401023</v>
      </c>
      <c r="B6780" s="5" t="s">
        <v>152</v>
      </c>
      <c r="C6780" t="s">
        <v>3931</v>
      </c>
      <c r="D6780" s="1" t="s">
        <v>57</v>
      </c>
      <c r="E6780" s="2" t="s">
        <v>10</v>
      </c>
      <c r="F6780" s="3">
        <v>5</v>
      </c>
      <c r="G6780" s="3">
        <v>468.8</v>
      </c>
      <c r="H6780" s="3">
        <v>93.76</v>
      </c>
    </row>
    <row r="6781" spans="1:8" x14ac:dyDescent="0.3">
      <c r="A6781" s="5">
        <v>494401023</v>
      </c>
      <c r="B6781" s="5" t="s">
        <v>152</v>
      </c>
      <c r="C6781" t="s">
        <v>3931</v>
      </c>
      <c r="D6781" s="1" t="s">
        <v>57</v>
      </c>
      <c r="E6781" s="2" t="s">
        <v>10</v>
      </c>
      <c r="F6781" s="3">
        <v>5</v>
      </c>
      <c r="G6781" s="3">
        <v>468.8</v>
      </c>
      <c r="H6781" s="3">
        <v>93.76</v>
      </c>
    </row>
    <row r="6782" spans="1:8" x14ac:dyDescent="0.3">
      <c r="A6782" s="5">
        <v>494401023</v>
      </c>
      <c r="B6782" s="5" t="s">
        <v>152</v>
      </c>
      <c r="C6782" t="s">
        <v>3931</v>
      </c>
      <c r="D6782" s="1" t="s">
        <v>9</v>
      </c>
      <c r="E6782" s="2" t="s">
        <v>10</v>
      </c>
      <c r="F6782" s="3">
        <v>5</v>
      </c>
      <c r="G6782" s="3">
        <v>468.8</v>
      </c>
      <c r="H6782" s="3">
        <v>93.76</v>
      </c>
    </row>
    <row r="6783" spans="1:8" x14ac:dyDescent="0.3">
      <c r="A6783" s="5">
        <v>494401023</v>
      </c>
      <c r="B6783" s="5" t="s">
        <v>152</v>
      </c>
      <c r="C6783" t="s">
        <v>3931</v>
      </c>
      <c r="D6783" s="1" t="s">
        <v>257</v>
      </c>
      <c r="E6783" s="2" t="s">
        <v>10</v>
      </c>
      <c r="F6783" s="3">
        <v>5</v>
      </c>
      <c r="G6783" s="3">
        <v>468.8</v>
      </c>
      <c r="H6783" s="3">
        <v>93.76</v>
      </c>
    </row>
    <row r="6784" spans="1:8" x14ac:dyDescent="0.3">
      <c r="A6784" s="5">
        <v>494408751</v>
      </c>
      <c r="B6784" s="5" t="s">
        <v>2821</v>
      </c>
      <c r="C6784" t="s">
        <v>3931</v>
      </c>
      <c r="D6784" s="1" t="s">
        <v>248</v>
      </c>
      <c r="E6784" s="2" t="s">
        <v>10</v>
      </c>
      <c r="F6784" s="3">
        <v>9</v>
      </c>
      <c r="G6784" s="3">
        <v>1020.42</v>
      </c>
      <c r="H6784" s="3">
        <v>113.38</v>
      </c>
    </row>
    <row r="6785" spans="1:8" x14ac:dyDescent="0.3">
      <c r="A6785" s="5">
        <v>494401021</v>
      </c>
      <c r="B6785" s="5" t="s">
        <v>1264</v>
      </c>
      <c r="C6785" t="s">
        <v>3929</v>
      </c>
      <c r="D6785" s="1" t="s">
        <v>9</v>
      </c>
      <c r="E6785" s="2" t="s">
        <v>10</v>
      </c>
      <c r="F6785" s="3">
        <v>3</v>
      </c>
      <c r="G6785" s="3">
        <v>967.13</v>
      </c>
      <c r="H6785" s="3">
        <v>322.37666666666667</v>
      </c>
    </row>
    <row r="6786" spans="1:8" x14ac:dyDescent="0.3">
      <c r="A6786" s="5">
        <v>494401021</v>
      </c>
      <c r="B6786" s="5" t="s">
        <v>1264</v>
      </c>
      <c r="C6786" t="s">
        <v>3929</v>
      </c>
      <c r="D6786" s="1" t="s">
        <v>9</v>
      </c>
      <c r="E6786" s="2" t="s">
        <v>10</v>
      </c>
      <c r="F6786" s="3">
        <v>3</v>
      </c>
      <c r="G6786" s="3">
        <v>967.13</v>
      </c>
      <c r="H6786" s="3">
        <v>322.37666666666667</v>
      </c>
    </row>
    <row r="6787" spans="1:8" x14ac:dyDescent="0.3">
      <c r="A6787" s="5">
        <v>494408750</v>
      </c>
      <c r="B6787" s="5" t="s">
        <v>2861</v>
      </c>
      <c r="C6787" t="s">
        <v>3931</v>
      </c>
      <c r="D6787" s="1" t="s">
        <v>248</v>
      </c>
      <c r="E6787" s="2" t="s">
        <v>10</v>
      </c>
      <c r="F6787" s="3">
        <v>3</v>
      </c>
      <c r="G6787" s="3">
        <v>447.79</v>
      </c>
      <c r="H6787" s="3">
        <v>149.26333333333335</v>
      </c>
    </row>
    <row r="6788" spans="1:8" x14ac:dyDescent="0.3">
      <c r="A6788" s="5">
        <v>494408755</v>
      </c>
      <c r="B6788" s="5" t="s">
        <v>452</v>
      </c>
      <c r="C6788" t="s">
        <v>3931</v>
      </c>
      <c r="D6788" s="1" t="s">
        <v>9</v>
      </c>
      <c r="E6788" s="2" t="s">
        <v>10</v>
      </c>
      <c r="F6788" s="3">
        <v>3</v>
      </c>
      <c r="G6788" s="3">
        <v>196.18</v>
      </c>
      <c r="H6788" s="3">
        <v>65.393333333333331</v>
      </c>
    </row>
    <row r="6789" spans="1:8" x14ac:dyDescent="0.3">
      <c r="A6789" s="5">
        <v>494408755</v>
      </c>
      <c r="B6789" s="5" t="s">
        <v>452</v>
      </c>
      <c r="C6789" t="s">
        <v>3931</v>
      </c>
      <c r="D6789" s="1" t="s">
        <v>248</v>
      </c>
      <c r="E6789" s="2" t="s">
        <v>10</v>
      </c>
      <c r="F6789" s="3">
        <v>3</v>
      </c>
      <c r="G6789" s="3">
        <v>196.18</v>
      </c>
      <c r="H6789" s="3">
        <v>65.393333333333331</v>
      </c>
    </row>
    <row r="6790" spans="1:8" x14ac:dyDescent="0.3">
      <c r="A6790" s="5">
        <v>494408755</v>
      </c>
      <c r="B6790" s="5" t="s">
        <v>452</v>
      </c>
      <c r="C6790" t="s">
        <v>3931</v>
      </c>
      <c r="D6790" s="1" t="s">
        <v>248</v>
      </c>
      <c r="E6790" s="2" t="s">
        <v>10</v>
      </c>
      <c r="F6790" s="3">
        <v>3</v>
      </c>
      <c r="G6790" s="3">
        <v>196.18</v>
      </c>
      <c r="H6790" s="3">
        <v>65.393333333333331</v>
      </c>
    </row>
    <row r="6791" spans="1:8" x14ac:dyDescent="0.3">
      <c r="A6791" s="5">
        <v>491061012</v>
      </c>
      <c r="B6791" s="5" t="s">
        <v>2947</v>
      </c>
      <c r="C6791" t="s">
        <v>3931</v>
      </c>
      <c r="D6791" s="1" t="s">
        <v>85</v>
      </c>
      <c r="E6791" s="2" t="s">
        <v>10</v>
      </c>
      <c r="F6791" s="3">
        <v>3</v>
      </c>
      <c r="G6791" s="3">
        <v>404.92</v>
      </c>
      <c r="H6791" s="3">
        <v>134.97333333333333</v>
      </c>
    </row>
    <row r="6792" spans="1:8" x14ac:dyDescent="0.3">
      <c r="A6792" s="5">
        <v>491338185</v>
      </c>
      <c r="B6792" s="5" t="s">
        <v>2577</v>
      </c>
      <c r="C6792" t="s">
        <v>3931</v>
      </c>
      <c r="D6792" s="1" t="s">
        <v>9</v>
      </c>
      <c r="E6792" s="2" t="s">
        <v>10</v>
      </c>
      <c r="F6792" s="3">
        <v>6</v>
      </c>
      <c r="G6792" s="3">
        <v>808.24</v>
      </c>
      <c r="H6792" s="3">
        <v>134.70666666666668</v>
      </c>
    </row>
    <row r="6793" spans="1:8" x14ac:dyDescent="0.3">
      <c r="A6793" s="5">
        <v>490672462</v>
      </c>
      <c r="B6793" s="5" t="s">
        <v>2935</v>
      </c>
      <c r="C6793" t="s">
        <v>3931</v>
      </c>
      <c r="D6793" s="1" t="s">
        <v>85</v>
      </c>
      <c r="E6793" s="2" t="s">
        <v>10</v>
      </c>
      <c r="F6793" s="3">
        <v>3</v>
      </c>
      <c r="G6793" s="3">
        <v>404.93</v>
      </c>
      <c r="H6793" s="3">
        <v>134.97666666666666</v>
      </c>
    </row>
    <row r="6794" spans="1:8" x14ac:dyDescent="0.3">
      <c r="A6794" s="5">
        <v>491249518</v>
      </c>
      <c r="B6794" s="5" t="s">
        <v>3562</v>
      </c>
      <c r="C6794" t="s">
        <v>3931</v>
      </c>
      <c r="D6794" s="1" t="s">
        <v>136</v>
      </c>
      <c r="E6794" s="2" t="s">
        <v>10</v>
      </c>
      <c r="F6794" s="3">
        <v>1</v>
      </c>
      <c r="G6794" s="3">
        <v>609.77</v>
      </c>
      <c r="H6794" s="3">
        <v>609.77</v>
      </c>
    </row>
    <row r="6795" spans="1:8" x14ac:dyDescent="0.3">
      <c r="A6795" s="5">
        <v>491249519</v>
      </c>
      <c r="B6795" s="5" t="s">
        <v>3307</v>
      </c>
      <c r="C6795" t="s">
        <v>3931</v>
      </c>
      <c r="D6795" s="1" t="s">
        <v>257</v>
      </c>
      <c r="E6795" s="2" t="s">
        <v>10</v>
      </c>
      <c r="F6795" s="3">
        <v>2</v>
      </c>
      <c r="G6795" s="3">
        <v>1219.53</v>
      </c>
      <c r="H6795" s="3">
        <v>609.76499999999999</v>
      </c>
    </row>
    <row r="6796" spans="1:8" x14ac:dyDescent="0.3">
      <c r="A6796" s="5">
        <v>491249519</v>
      </c>
      <c r="B6796" s="5" t="s">
        <v>3307</v>
      </c>
      <c r="C6796" t="s">
        <v>3931</v>
      </c>
      <c r="D6796" s="1" t="s">
        <v>257</v>
      </c>
      <c r="E6796" s="2" t="s">
        <v>10</v>
      </c>
      <c r="F6796" s="3">
        <v>2</v>
      </c>
      <c r="G6796" s="3">
        <v>1219.53</v>
      </c>
      <c r="H6796" s="3">
        <v>609.76499999999999</v>
      </c>
    </row>
    <row r="6797" spans="1:8" x14ac:dyDescent="0.3">
      <c r="A6797" s="5">
        <v>491249521</v>
      </c>
      <c r="B6797" s="5" t="s">
        <v>3688</v>
      </c>
      <c r="C6797" t="s">
        <v>3931</v>
      </c>
      <c r="D6797" s="1" t="s">
        <v>136</v>
      </c>
      <c r="E6797" s="2" t="s">
        <v>10</v>
      </c>
      <c r="F6797" s="3">
        <v>1</v>
      </c>
      <c r="G6797" s="3">
        <v>609.77</v>
      </c>
      <c r="H6797" s="3">
        <v>609.77</v>
      </c>
    </row>
    <row r="6798" spans="1:8" x14ac:dyDescent="0.3">
      <c r="A6798" s="5">
        <v>493857180</v>
      </c>
      <c r="B6798" s="5" t="s">
        <v>3551</v>
      </c>
      <c r="C6798" t="s">
        <v>3931</v>
      </c>
      <c r="D6798" s="1" t="s">
        <v>136</v>
      </c>
      <c r="E6798" s="2" t="s">
        <v>10</v>
      </c>
      <c r="F6798" s="3">
        <v>6</v>
      </c>
      <c r="G6798" s="3">
        <v>1089.02</v>
      </c>
      <c r="H6798" s="3">
        <v>181.50333333333333</v>
      </c>
    </row>
    <row r="6799" spans="1:8" x14ac:dyDescent="0.3">
      <c r="A6799" s="5">
        <v>494409376</v>
      </c>
      <c r="B6799" s="5" t="s">
        <v>3626</v>
      </c>
      <c r="C6799" t="s">
        <v>3933</v>
      </c>
      <c r="D6799" s="1" t="s">
        <v>136</v>
      </c>
      <c r="E6799" s="2" t="s">
        <v>10</v>
      </c>
      <c r="F6799" s="3">
        <v>6</v>
      </c>
      <c r="G6799" s="3">
        <v>376.92</v>
      </c>
      <c r="H6799" s="3">
        <v>62.82</v>
      </c>
    </row>
    <row r="6800" spans="1:8" x14ac:dyDescent="0.3">
      <c r="A6800" s="5">
        <v>494462387</v>
      </c>
      <c r="B6800" s="5" t="s">
        <v>513</v>
      </c>
      <c r="C6800" t="s">
        <v>3931</v>
      </c>
      <c r="D6800" s="1" t="s">
        <v>9</v>
      </c>
      <c r="E6800" s="2" t="s">
        <v>15</v>
      </c>
      <c r="F6800" s="3" t="e">
        <v>#N/A</v>
      </c>
      <c r="G6800" s="19" t="e">
        <v>#N/A</v>
      </c>
      <c r="H6800" s="19" t="e">
        <v>#N/A</v>
      </c>
    </row>
    <row r="6801" spans="1:8" x14ac:dyDescent="0.3">
      <c r="A6801" s="5">
        <v>494462391</v>
      </c>
      <c r="B6801" s="5" t="s">
        <v>498</v>
      </c>
      <c r="C6801" t="s">
        <v>3931</v>
      </c>
      <c r="D6801" s="1" t="s">
        <v>9</v>
      </c>
      <c r="E6801" s="2" t="s">
        <v>10</v>
      </c>
      <c r="F6801" s="3">
        <v>12</v>
      </c>
      <c r="G6801" s="3">
        <v>1047.5999999999999</v>
      </c>
      <c r="H6801" s="3">
        <v>87.3</v>
      </c>
    </row>
    <row r="6802" spans="1:8" x14ac:dyDescent="0.3">
      <c r="A6802" s="5">
        <v>494462397</v>
      </c>
      <c r="B6802" s="5" t="s">
        <v>539</v>
      </c>
      <c r="C6802" t="s">
        <v>3929</v>
      </c>
      <c r="D6802" s="1" t="s">
        <v>9</v>
      </c>
      <c r="E6802" s="2" t="s">
        <v>15</v>
      </c>
      <c r="F6802" s="3" t="e">
        <v>#N/A</v>
      </c>
      <c r="G6802" s="19" t="e">
        <v>#N/A</v>
      </c>
      <c r="H6802" s="19" t="e">
        <v>#N/A</v>
      </c>
    </row>
    <row r="6803" spans="1:8" x14ac:dyDescent="0.3">
      <c r="A6803" s="5">
        <v>490625652</v>
      </c>
      <c r="B6803" s="5" t="s">
        <v>3152</v>
      </c>
      <c r="C6803" t="s">
        <v>3931</v>
      </c>
      <c r="D6803" s="1" t="s">
        <v>257</v>
      </c>
      <c r="E6803" s="2" t="s">
        <v>10</v>
      </c>
      <c r="F6803" s="3">
        <v>3</v>
      </c>
      <c r="G6803" s="3">
        <v>254.98</v>
      </c>
      <c r="H6803" s="3">
        <v>84.993333333333325</v>
      </c>
    </row>
    <row r="6804" spans="1:8" x14ac:dyDescent="0.3">
      <c r="A6804" s="5">
        <v>492848025</v>
      </c>
      <c r="B6804" s="5" t="s">
        <v>3029</v>
      </c>
      <c r="C6804" t="s">
        <v>3931</v>
      </c>
      <c r="D6804" s="1" t="s">
        <v>85</v>
      </c>
      <c r="E6804" s="2" t="s">
        <v>10</v>
      </c>
      <c r="F6804" s="3">
        <v>4</v>
      </c>
      <c r="G6804" s="3">
        <v>676.13</v>
      </c>
      <c r="H6804" s="3">
        <v>169.0325</v>
      </c>
    </row>
    <row r="6805" spans="1:8" x14ac:dyDescent="0.3">
      <c r="A6805" s="5">
        <v>492848022</v>
      </c>
      <c r="B6805" s="5" t="s">
        <v>881</v>
      </c>
      <c r="C6805" t="s">
        <v>3931</v>
      </c>
      <c r="D6805" s="1" t="s">
        <v>257</v>
      </c>
      <c r="E6805" s="2" t="s">
        <v>10</v>
      </c>
      <c r="F6805" s="3">
        <v>4</v>
      </c>
      <c r="G6805" s="3">
        <v>782.68</v>
      </c>
      <c r="H6805" s="3">
        <v>195.67</v>
      </c>
    </row>
    <row r="6806" spans="1:8" x14ac:dyDescent="0.3">
      <c r="A6806" s="5">
        <v>491398474</v>
      </c>
      <c r="B6806" s="5" t="s">
        <v>3109</v>
      </c>
      <c r="C6806" t="s">
        <v>3931</v>
      </c>
      <c r="D6806" s="1" t="s">
        <v>257</v>
      </c>
      <c r="E6806" s="2" t="s">
        <v>10</v>
      </c>
      <c r="F6806" s="3">
        <v>3</v>
      </c>
      <c r="G6806" s="3">
        <v>815.39</v>
      </c>
      <c r="H6806" s="3">
        <v>271.79666666666668</v>
      </c>
    </row>
    <row r="6807" spans="1:8" x14ac:dyDescent="0.3">
      <c r="A6807" s="5">
        <v>493696033</v>
      </c>
      <c r="B6807" s="5" t="s">
        <v>809</v>
      </c>
      <c r="C6807" t="s">
        <v>3931</v>
      </c>
      <c r="D6807" s="1" t="s">
        <v>85</v>
      </c>
      <c r="E6807" s="2" t="s">
        <v>10</v>
      </c>
      <c r="F6807" s="3">
        <v>6</v>
      </c>
      <c r="G6807" s="3">
        <v>1401.26</v>
      </c>
      <c r="H6807" s="3">
        <v>233.54333333333332</v>
      </c>
    </row>
    <row r="6808" spans="1:8" x14ac:dyDescent="0.3">
      <c r="A6808" s="5">
        <v>493696033</v>
      </c>
      <c r="B6808" s="5" t="s">
        <v>809</v>
      </c>
      <c r="C6808" t="s">
        <v>3931</v>
      </c>
      <c r="D6808" s="1" t="s">
        <v>257</v>
      </c>
      <c r="E6808" s="2" t="s">
        <v>10</v>
      </c>
      <c r="F6808" s="3">
        <v>6</v>
      </c>
      <c r="G6808" s="3">
        <v>1401.26</v>
      </c>
      <c r="H6808" s="3">
        <v>233.54333333333332</v>
      </c>
    </row>
    <row r="6809" spans="1:8" x14ac:dyDescent="0.3">
      <c r="A6809" s="5">
        <v>492848143</v>
      </c>
      <c r="B6809" s="5" t="s">
        <v>3365</v>
      </c>
      <c r="C6809" t="s">
        <v>3931</v>
      </c>
      <c r="D6809" s="1" t="s">
        <v>257</v>
      </c>
      <c r="E6809" s="2" t="s">
        <v>15</v>
      </c>
      <c r="F6809" s="3">
        <v>100</v>
      </c>
      <c r="G6809" s="19">
        <v>6437.29</v>
      </c>
      <c r="H6809" s="19">
        <v>64.372900000000001</v>
      </c>
    </row>
    <row r="6810" spans="1:8" x14ac:dyDescent="0.3">
      <c r="A6810" s="5">
        <v>490366000</v>
      </c>
      <c r="B6810" s="5" t="s">
        <v>967</v>
      </c>
      <c r="C6810" t="s">
        <v>3931</v>
      </c>
      <c r="D6810" s="1" t="s">
        <v>937</v>
      </c>
      <c r="E6810" s="2" t="s">
        <v>10</v>
      </c>
      <c r="F6810" s="3">
        <v>3</v>
      </c>
      <c r="G6810" s="3">
        <v>202.56</v>
      </c>
      <c r="H6810" s="3">
        <v>67.52</v>
      </c>
    </row>
    <row r="6811" spans="1:8" x14ac:dyDescent="0.3">
      <c r="A6811" s="5">
        <v>490809416</v>
      </c>
      <c r="B6811" s="5" t="s">
        <v>3409</v>
      </c>
      <c r="C6811" t="s">
        <v>3931</v>
      </c>
      <c r="D6811" s="1" t="s">
        <v>136</v>
      </c>
      <c r="E6811" s="2" t="s">
        <v>10</v>
      </c>
      <c r="F6811" s="3">
        <v>3</v>
      </c>
      <c r="G6811" s="3">
        <v>248.01</v>
      </c>
      <c r="H6811" s="3">
        <v>82.67</v>
      </c>
    </row>
    <row r="6812" spans="1:8" x14ac:dyDescent="0.3">
      <c r="A6812" s="5">
        <v>490809417</v>
      </c>
      <c r="B6812" s="5" t="s">
        <v>3494</v>
      </c>
      <c r="C6812" t="s">
        <v>3931</v>
      </c>
      <c r="D6812" s="1" t="s">
        <v>136</v>
      </c>
      <c r="E6812" s="2" t="s">
        <v>10</v>
      </c>
      <c r="F6812" s="3">
        <v>4</v>
      </c>
      <c r="G6812" s="3">
        <v>661.13</v>
      </c>
      <c r="H6812" s="3">
        <v>165.2825</v>
      </c>
    </row>
    <row r="6813" spans="1:8" x14ac:dyDescent="0.3">
      <c r="A6813" s="5">
        <v>494336663</v>
      </c>
      <c r="B6813" s="5" t="s">
        <v>2788</v>
      </c>
      <c r="C6813" t="s">
        <v>3931</v>
      </c>
      <c r="D6813" s="1" t="s">
        <v>248</v>
      </c>
      <c r="E6813" s="2" t="s">
        <v>15</v>
      </c>
      <c r="F6813" s="3">
        <v>12</v>
      </c>
      <c r="G6813" s="19">
        <v>2472.0700000000002</v>
      </c>
      <c r="H6813" s="19">
        <v>206.00583333333336</v>
      </c>
    </row>
    <row r="6814" spans="1:8" x14ac:dyDescent="0.3">
      <c r="A6814" s="5">
        <v>490015876</v>
      </c>
      <c r="B6814" s="5" t="s">
        <v>2786</v>
      </c>
      <c r="C6814" t="s">
        <v>3931</v>
      </c>
      <c r="D6814" s="1" t="s">
        <v>248</v>
      </c>
      <c r="E6814" s="2" t="s">
        <v>10</v>
      </c>
      <c r="F6814" s="3">
        <v>4</v>
      </c>
      <c r="G6814" s="3">
        <v>357.63</v>
      </c>
      <c r="H6814" s="3">
        <v>89.407499999999999</v>
      </c>
    </row>
    <row r="6815" spans="1:8" x14ac:dyDescent="0.3">
      <c r="A6815" s="5">
        <v>490002503</v>
      </c>
      <c r="B6815" s="5" t="s">
        <v>3502</v>
      </c>
      <c r="C6815" t="s">
        <v>3929</v>
      </c>
      <c r="D6815" s="1" t="s">
        <v>136</v>
      </c>
      <c r="E6815" s="2" t="s">
        <v>10</v>
      </c>
      <c r="F6815" s="3">
        <v>5</v>
      </c>
      <c r="G6815" s="3">
        <v>1481.73</v>
      </c>
      <c r="H6815" s="3">
        <v>296.346</v>
      </c>
    </row>
    <row r="6816" spans="1:8" x14ac:dyDescent="0.3">
      <c r="A6816" s="5">
        <v>490002502</v>
      </c>
      <c r="B6816" s="5" t="s">
        <v>3616</v>
      </c>
      <c r="C6816" t="s">
        <v>3929</v>
      </c>
      <c r="D6816" s="1" t="s">
        <v>136</v>
      </c>
      <c r="E6816" s="2" t="s">
        <v>10</v>
      </c>
      <c r="F6816" s="3">
        <v>8</v>
      </c>
      <c r="G6816" s="3">
        <v>858.29</v>
      </c>
      <c r="H6816" s="3">
        <v>107.28625</v>
      </c>
    </row>
    <row r="6817" spans="1:8" x14ac:dyDescent="0.3">
      <c r="A6817" s="5">
        <v>494336660</v>
      </c>
      <c r="B6817" s="5" t="s">
        <v>3188</v>
      </c>
      <c r="C6817" t="s">
        <v>3931</v>
      </c>
      <c r="D6817" s="1" t="s">
        <v>257</v>
      </c>
      <c r="E6817" s="2" t="s">
        <v>10</v>
      </c>
      <c r="F6817" s="3">
        <v>3</v>
      </c>
      <c r="G6817" s="3">
        <v>878.46</v>
      </c>
      <c r="H6817" s="3">
        <v>292.82</v>
      </c>
    </row>
    <row r="6818" spans="1:8" x14ac:dyDescent="0.3">
      <c r="A6818" s="5">
        <v>491417598</v>
      </c>
      <c r="B6818" s="5" t="s">
        <v>3279</v>
      </c>
      <c r="C6818" t="s">
        <v>3931</v>
      </c>
      <c r="D6818" s="1" t="s">
        <v>257</v>
      </c>
      <c r="E6818" s="2" t="s">
        <v>15</v>
      </c>
      <c r="F6818" s="3" t="e">
        <v>#N/A</v>
      </c>
      <c r="G6818" s="19" t="e">
        <v>#N/A</v>
      </c>
      <c r="H6818" s="19" t="e">
        <v>#N/A</v>
      </c>
    </row>
    <row r="6819" spans="1:8" x14ac:dyDescent="0.3">
      <c r="A6819" s="5">
        <v>491046273</v>
      </c>
      <c r="B6819" s="5" t="s">
        <v>3555</v>
      </c>
      <c r="C6819" t="s">
        <v>3931</v>
      </c>
      <c r="D6819" s="1" t="s">
        <v>136</v>
      </c>
      <c r="E6819" s="2" t="s">
        <v>10</v>
      </c>
      <c r="F6819" s="3">
        <v>6</v>
      </c>
      <c r="G6819" s="3">
        <v>323.05</v>
      </c>
      <c r="H6819" s="3">
        <v>53.841666666666669</v>
      </c>
    </row>
    <row r="6820" spans="1:8" x14ac:dyDescent="0.3">
      <c r="A6820" s="5">
        <v>491349389</v>
      </c>
      <c r="B6820" s="5" t="s">
        <v>435</v>
      </c>
      <c r="C6820" t="s">
        <v>3929</v>
      </c>
      <c r="D6820" s="1" t="s">
        <v>9</v>
      </c>
      <c r="E6820" s="2" t="s">
        <v>10</v>
      </c>
      <c r="F6820" s="3">
        <v>5</v>
      </c>
      <c r="G6820" s="3">
        <v>1389.93</v>
      </c>
      <c r="H6820" s="3">
        <v>277.98599999999999</v>
      </c>
    </row>
    <row r="6821" spans="1:8" x14ac:dyDescent="0.3">
      <c r="A6821" s="5">
        <v>491349389</v>
      </c>
      <c r="B6821" s="5" t="s">
        <v>435</v>
      </c>
      <c r="C6821" t="s">
        <v>3929</v>
      </c>
      <c r="D6821" s="1" t="s">
        <v>74</v>
      </c>
      <c r="E6821" s="2" t="s">
        <v>10</v>
      </c>
      <c r="F6821" s="3">
        <v>5</v>
      </c>
      <c r="G6821" s="3">
        <v>1389.93</v>
      </c>
      <c r="H6821" s="3">
        <v>277.98599999999999</v>
      </c>
    </row>
    <row r="6822" spans="1:8" x14ac:dyDescent="0.3">
      <c r="A6822" s="5">
        <v>492664863</v>
      </c>
      <c r="B6822" s="5" t="s">
        <v>314</v>
      </c>
      <c r="C6822" t="s">
        <v>3931</v>
      </c>
      <c r="D6822" s="1" t="s">
        <v>9</v>
      </c>
      <c r="E6822" s="2" t="s">
        <v>10</v>
      </c>
      <c r="F6822" s="3">
        <v>12</v>
      </c>
      <c r="G6822" s="3">
        <v>762.71</v>
      </c>
      <c r="H6822" s="3">
        <v>63.55916666666667</v>
      </c>
    </row>
    <row r="6823" spans="1:8" x14ac:dyDescent="0.3">
      <c r="A6823" s="5">
        <v>492664863</v>
      </c>
      <c r="B6823" s="5" t="s">
        <v>314</v>
      </c>
      <c r="C6823" t="s">
        <v>3931</v>
      </c>
      <c r="D6823" s="1" t="s">
        <v>9</v>
      </c>
      <c r="E6823" s="2" t="s">
        <v>10</v>
      </c>
      <c r="F6823" s="3">
        <v>12</v>
      </c>
      <c r="G6823" s="3">
        <v>762.71</v>
      </c>
      <c r="H6823" s="3">
        <v>63.55916666666667</v>
      </c>
    </row>
    <row r="6824" spans="1:8" x14ac:dyDescent="0.3">
      <c r="A6824" s="5">
        <v>492664863</v>
      </c>
      <c r="B6824" s="5" t="s">
        <v>314</v>
      </c>
      <c r="C6824" t="s">
        <v>3931</v>
      </c>
      <c r="D6824" s="1" t="s">
        <v>9</v>
      </c>
      <c r="E6824" s="2" t="s">
        <v>10</v>
      </c>
      <c r="F6824" s="3">
        <v>12</v>
      </c>
      <c r="G6824" s="3">
        <v>762.71</v>
      </c>
      <c r="H6824" s="3">
        <v>63.55916666666667</v>
      </c>
    </row>
    <row r="6825" spans="1:8" x14ac:dyDescent="0.3">
      <c r="A6825" s="5">
        <v>492664863</v>
      </c>
      <c r="B6825" s="5" t="s">
        <v>314</v>
      </c>
      <c r="C6825" t="s">
        <v>3931</v>
      </c>
      <c r="D6825" s="1" t="s">
        <v>9</v>
      </c>
      <c r="E6825" s="2" t="s">
        <v>10</v>
      </c>
      <c r="F6825" s="3">
        <v>12</v>
      </c>
      <c r="G6825" s="3">
        <v>762.71</v>
      </c>
      <c r="H6825" s="3">
        <v>63.55916666666667</v>
      </c>
    </row>
    <row r="6826" spans="1:8" x14ac:dyDescent="0.3">
      <c r="A6826" s="5">
        <v>492664863</v>
      </c>
      <c r="B6826" s="5" t="s">
        <v>314</v>
      </c>
      <c r="C6826" t="s">
        <v>3931</v>
      </c>
      <c r="D6826" s="1" t="s">
        <v>9</v>
      </c>
      <c r="E6826" s="2" t="s">
        <v>10</v>
      </c>
      <c r="F6826" s="3">
        <v>12</v>
      </c>
      <c r="G6826" s="3">
        <v>762.71</v>
      </c>
      <c r="H6826" s="3">
        <v>63.55916666666667</v>
      </c>
    </row>
    <row r="6827" spans="1:8" x14ac:dyDescent="0.3">
      <c r="A6827" s="5">
        <v>492664863</v>
      </c>
      <c r="B6827" s="5" t="s">
        <v>314</v>
      </c>
      <c r="C6827" t="s">
        <v>3931</v>
      </c>
      <c r="D6827" s="1" t="s">
        <v>9</v>
      </c>
      <c r="E6827" s="2" t="s">
        <v>10</v>
      </c>
      <c r="F6827" s="3">
        <v>12</v>
      </c>
      <c r="G6827" s="3">
        <v>762.71</v>
      </c>
      <c r="H6827" s="3">
        <v>63.55916666666667</v>
      </c>
    </row>
    <row r="6828" spans="1:8" x14ac:dyDescent="0.3">
      <c r="A6828" s="5">
        <v>492664863</v>
      </c>
      <c r="B6828" s="5" t="s">
        <v>314</v>
      </c>
      <c r="C6828" t="s">
        <v>3931</v>
      </c>
      <c r="D6828" s="1" t="s">
        <v>9</v>
      </c>
      <c r="E6828" s="2" t="s">
        <v>10</v>
      </c>
      <c r="F6828" s="3">
        <v>12</v>
      </c>
      <c r="G6828" s="3">
        <v>762.71</v>
      </c>
      <c r="H6828" s="3">
        <v>63.55916666666667</v>
      </c>
    </row>
    <row r="6829" spans="1:8" x14ac:dyDescent="0.3">
      <c r="A6829" s="5">
        <v>492664860</v>
      </c>
      <c r="B6829" s="5" t="s">
        <v>3275</v>
      </c>
      <c r="C6829" t="s">
        <v>3931</v>
      </c>
      <c r="D6829" s="1" t="s">
        <v>257</v>
      </c>
      <c r="E6829" s="2" t="s">
        <v>10</v>
      </c>
      <c r="F6829" s="3">
        <v>5</v>
      </c>
      <c r="G6829" s="3">
        <v>152.54</v>
      </c>
      <c r="H6829" s="3">
        <v>30.507999999999999</v>
      </c>
    </row>
    <row r="6830" spans="1:8" x14ac:dyDescent="0.3">
      <c r="A6830" s="5">
        <v>492664881</v>
      </c>
      <c r="B6830" s="5" t="s">
        <v>3171</v>
      </c>
      <c r="C6830" t="s">
        <v>3931</v>
      </c>
      <c r="D6830" s="1" t="s">
        <v>257</v>
      </c>
      <c r="E6830" s="2" t="s">
        <v>10</v>
      </c>
      <c r="F6830" s="3">
        <v>5</v>
      </c>
      <c r="G6830" s="3">
        <v>619.71</v>
      </c>
      <c r="H6830" s="3">
        <v>123.94200000000001</v>
      </c>
    </row>
    <row r="6831" spans="1:8" x14ac:dyDescent="0.3">
      <c r="A6831" s="5">
        <v>492664858</v>
      </c>
      <c r="B6831" s="5" t="s">
        <v>2688</v>
      </c>
      <c r="C6831" t="s">
        <v>3931</v>
      </c>
      <c r="D6831" s="1" t="s">
        <v>9</v>
      </c>
      <c r="E6831" s="2" t="s">
        <v>10</v>
      </c>
      <c r="F6831" s="3">
        <v>6</v>
      </c>
      <c r="G6831" s="3">
        <v>76.27</v>
      </c>
      <c r="H6831" s="3">
        <v>12.711666666666666</v>
      </c>
    </row>
    <row r="6832" spans="1:8" x14ac:dyDescent="0.3">
      <c r="A6832" s="5">
        <v>490012576</v>
      </c>
      <c r="B6832" s="5" t="s">
        <v>1991</v>
      </c>
      <c r="C6832" t="s">
        <v>3931</v>
      </c>
      <c r="D6832" s="1" t="s">
        <v>257</v>
      </c>
      <c r="E6832" s="2" t="s">
        <v>10</v>
      </c>
      <c r="F6832" s="3">
        <v>4</v>
      </c>
      <c r="G6832" s="3">
        <v>257.39999999999998</v>
      </c>
      <c r="H6832" s="3">
        <v>64.349999999999994</v>
      </c>
    </row>
    <row r="6833" spans="1:8" x14ac:dyDescent="0.3">
      <c r="A6833" s="5">
        <v>490012576</v>
      </c>
      <c r="B6833" s="5" t="s">
        <v>1991</v>
      </c>
      <c r="C6833" t="s">
        <v>3931</v>
      </c>
      <c r="D6833" s="1" t="s">
        <v>257</v>
      </c>
      <c r="E6833" s="2" t="s">
        <v>10</v>
      </c>
      <c r="F6833" s="3">
        <v>4</v>
      </c>
      <c r="G6833" s="3">
        <v>257.39999999999998</v>
      </c>
      <c r="H6833" s="3">
        <v>64.349999999999994</v>
      </c>
    </row>
    <row r="6834" spans="1:8" x14ac:dyDescent="0.3">
      <c r="A6834" s="5">
        <v>490012579</v>
      </c>
      <c r="B6834" s="5" t="s">
        <v>777</v>
      </c>
      <c r="C6834" t="s">
        <v>3931</v>
      </c>
      <c r="D6834" s="1" t="s">
        <v>85</v>
      </c>
      <c r="E6834" s="2" t="s">
        <v>10</v>
      </c>
      <c r="F6834" s="3">
        <v>5</v>
      </c>
      <c r="G6834" s="3">
        <v>162.5</v>
      </c>
      <c r="H6834" s="3">
        <v>32.5</v>
      </c>
    </row>
    <row r="6835" spans="1:8" x14ac:dyDescent="0.3">
      <c r="A6835" s="5">
        <v>490002159</v>
      </c>
      <c r="B6835" s="5" t="s">
        <v>2838</v>
      </c>
      <c r="C6835" t="s">
        <v>3931</v>
      </c>
      <c r="D6835" s="1" t="s">
        <v>248</v>
      </c>
      <c r="E6835" s="2" t="s">
        <v>10</v>
      </c>
      <c r="F6835" s="3">
        <v>4</v>
      </c>
      <c r="G6835" s="3">
        <v>276.17</v>
      </c>
      <c r="H6835" s="3">
        <v>69.042500000000004</v>
      </c>
    </row>
    <row r="6836" spans="1:8" x14ac:dyDescent="0.3">
      <c r="A6836" s="5">
        <v>490002159</v>
      </c>
      <c r="B6836" s="5" t="s">
        <v>2838</v>
      </c>
      <c r="C6836" t="s">
        <v>3931</v>
      </c>
      <c r="D6836" s="1" t="s">
        <v>248</v>
      </c>
      <c r="E6836" s="2" t="s">
        <v>10</v>
      </c>
      <c r="F6836" s="3">
        <v>4</v>
      </c>
      <c r="G6836" s="3">
        <v>276.17</v>
      </c>
      <c r="H6836" s="3">
        <v>69.042500000000004</v>
      </c>
    </row>
    <row r="6837" spans="1:8" x14ac:dyDescent="0.3">
      <c r="A6837" s="5">
        <v>494336387</v>
      </c>
      <c r="B6837" s="5" t="s">
        <v>2841</v>
      </c>
      <c r="C6837" t="s">
        <v>3931</v>
      </c>
      <c r="D6837" s="1" t="s">
        <v>248</v>
      </c>
      <c r="E6837" s="2" t="s">
        <v>10</v>
      </c>
      <c r="F6837" s="3">
        <v>3</v>
      </c>
      <c r="G6837" s="3">
        <v>269</v>
      </c>
      <c r="H6837" s="3">
        <v>89.666666666666671</v>
      </c>
    </row>
    <row r="6838" spans="1:8" x14ac:dyDescent="0.3">
      <c r="A6838" s="5">
        <v>494336387</v>
      </c>
      <c r="B6838" s="5" t="s">
        <v>2841</v>
      </c>
      <c r="C6838" t="s">
        <v>3931</v>
      </c>
      <c r="D6838" s="1" t="s">
        <v>248</v>
      </c>
      <c r="E6838" s="2" t="s">
        <v>10</v>
      </c>
      <c r="F6838" s="3">
        <v>3</v>
      </c>
      <c r="G6838" s="3">
        <v>269</v>
      </c>
      <c r="H6838" s="3">
        <v>89.666666666666671</v>
      </c>
    </row>
    <row r="6839" spans="1:8" x14ac:dyDescent="0.3">
      <c r="A6839" s="5">
        <v>494336386</v>
      </c>
      <c r="B6839" s="5" t="s">
        <v>1483</v>
      </c>
      <c r="C6839" t="s">
        <v>3929</v>
      </c>
      <c r="D6839" s="1" t="s">
        <v>248</v>
      </c>
      <c r="E6839" s="2" t="s">
        <v>10</v>
      </c>
      <c r="F6839" s="3">
        <v>3</v>
      </c>
      <c r="G6839" s="3">
        <v>265.07</v>
      </c>
      <c r="H6839" s="3">
        <v>88.356666666666669</v>
      </c>
    </row>
    <row r="6840" spans="1:8" x14ac:dyDescent="0.3">
      <c r="A6840" s="5">
        <v>494336385</v>
      </c>
      <c r="B6840" s="5" t="s">
        <v>3304</v>
      </c>
      <c r="C6840" t="s">
        <v>3929</v>
      </c>
      <c r="D6840" s="1" t="s">
        <v>257</v>
      </c>
      <c r="E6840" s="2" t="s">
        <v>10</v>
      </c>
      <c r="F6840" s="3">
        <v>6</v>
      </c>
      <c r="G6840" s="3">
        <v>535.54</v>
      </c>
      <c r="H6840" s="3">
        <v>89.256666666666661</v>
      </c>
    </row>
    <row r="6841" spans="1:8" x14ac:dyDescent="0.3">
      <c r="A6841" s="5">
        <v>493680560</v>
      </c>
      <c r="B6841" s="5" t="s">
        <v>3836</v>
      </c>
      <c r="C6841" t="s">
        <v>3931</v>
      </c>
      <c r="D6841" s="1" t="s">
        <v>9</v>
      </c>
      <c r="E6841" s="2" t="s">
        <v>15</v>
      </c>
      <c r="F6841" s="3" t="e">
        <v>#N/A</v>
      </c>
      <c r="G6841" s="19" t="e">
        <v>#N/A</v>
      </c>
      <c r="H6841" s="19" t="e">
        <v>#N/A</v>
      </c>
    </row>
    <row r="6842" spans="1:8" x14ac:dyDescent="0.3">
      <c r="A6842" s="5">
        <v>493680560</v>
      </c>
      <c r="B6842" s="5" t="s">
        <v>3836</v>
      </c>
      <c r="C6842" t="s">
        <v>3931</v>
      </c>
      <c r="D6842" s="1" t="s">
        <v>9</v>
      </c>
      <c r="E6842" s="2" t="s">
        <v>15</v>
      </c>
      <c r="F6842" s="3" t="e">
        <v>#N/A</v>
      </c>
      <c r="G6842" s="19" t="e">
        <v>#N/A</v>
      </c>
      <c r="H6842" s="19" t="e">
        <v>#N/A</v>
      </c>
    </row>
    <row r="6843" spans="1:8" x14ac:dyDescent="0.3">
      <c r="A6843" s="5">
        <v>493680560</v>
      </c>
      <c r="B6843" s="5" t="s">
        <v>3836</v>
      </c>
      <c r="C6843" t="s">
        <v>3931</v>
      </c>
      <c r="D6843" s="1" t="s">
        <v>9</v>
      </c>
      <c r="E6843" s="2" t="s">
        <v>15</v>
      </c>
      <c r="F6843" s="3" t="e">
        <v>#N/A</v>
      </c>
      <c r="G6843" s="19" t="e">
        <v>#N/A</v>
      </c>
      <c r="H6843" s="19" t="e">
        <v>#N/A</v>
      </c>
    </row>
    <row r="6844" spans="1:8" x14ac:dyDescent="0.3">
      <c r="A6844" s="5">
        <v>493680560</v>
      </c>
      <c r="B6844" s="5" t="s">
        <v>3836</v>
      </c>
      <c r="C6844" t="s">
        <v>3931</v>
      </c>
      <c r="D6844" s="1" t="s">
        <v>9</v>
      </c>
      <c r="E6844" s="2" t="s">
        <v>15</v>
      </c>
      <c r="F6844" s="3" t="e">
        <v>#N/A</v>
      </c>
      <c r="G6844" s="19" t="e">
        <v>#N/A</v>
      </c>
      <c r="H6844" s="19" t="e">
        <v>#N/A</v>
      </c>
    </row>
    <row r="6845" spans="1:8" x14ac:dyDescent="0.3">
      <c r="A6845" s="5">
        <v>493680560</v>
      </c>
      <c r="B6845" s="5" t="s">
        <v>3836</v>
      </c>
      <c r="C6845" t="s">
        <v>3931</v>
      </c>
      <c r="D6845" s="1" t="s">
        <v>9</v>
      </c>
      <c r="E6845" s="2" t="s">
        <v>15</v>
      </c>
      <c r="F6845" s="3" t="e">
        <v>#N/A</v>
      </c>
      <c r="G6845" s="19" t="e">
        <v>#N/A</v>
      </c>
      <c r="H6845" s="19" t="e">
        <v>#N/A</v>
      </c>
    </row>
    <row r="6846" spans="1:8" x14ac:dyDescent="0.3">
      <c r="A6846" s="5">
        <v>493680560</v>
      </c>
      <c r="B6846" s="5" t="s">
        <v>3836</v>
      </c>
      <c r="C6846" t="s">
        <v>3931</v>
      </c>
      <c r="D6846" s="1" t="s">
        <v>9</v>
      </c>
      <c r="E6846" s="2" t="s">
        <v>15</v>
      </c>
      <c r="F6846" s="3" t="e">
        <v>#N/A</v>
      </c>
      <c r="G6846" s="19" t="e">
        <v>#N/A</v>
      </c>
      <c r="H6846" s="19" t="e">
        <v>#N/A</v>
      </c>
    </row>
    <row r="6847" spans="1:8" x14ac:dyDescent="0.3">
      <c r="A6847" s="5">
        <v>493680560</v>
      </c>
      <c r="B6847" s="5" t="s">
        <v>3836</v>
      </c>
      <c r="C6847" t="s">
        <v>3931</v>
      </c>
      <c r="D6847" s="1" t="s">
        <v>9</v>
      </c>
      <c r="E6847" s="2" t="s">
        <v>15</v>
      </c>
      <c r="F6847" s="3" t="e">
        <v>#N/A</v>
      </c>
      <c r="G6847" s="19" t="e">
        <v>#N/A</v>
      </c>
      <c r="H6847" s="19" t="e">
        <v>#N/A</v>
      </c>
    </row>
    <row r="6848" spans="1:8" x14ac:dyDescent="0.3">
      <c r="A6848" s="5">
        <v>493680560</v>
      </c>
      <c r="B6848" s="5" t="s">
        <v>3836</v>
      </c>
      <c r="C6848" t="s">
        <v>3931</v>
      </c>
      <c r="D6848" s="1" t="s">
        <v>9</v>
      </c>
      <c r="E6848" s="2" t="s">
        <v>15</v>
      </c>
      <c r="F6848" s="3" t="e">
        <v>#N/A</v>
      </c>
      <c r="G6848" s="19" t="e">
        <v>#N/A</v>
      </c>
      <c r="H6848" s="19" t="e">
        <v>#N/A</v>
      </c>
    </row>
    <row r="6849" spans="1:8" x14ac:dyDescent="0.3">
      <c r="A6849" s="5">
        <v>493680560</v>
      </c>
      <c r="B6849" s="5" t="s">
        <v>3836</v>
      </c>
      <c r="C6849" t="s">
        <v>3931</v>
      </c>
      <c r="D6849" s="1" t="s">
        <v>9</v>
      </c>
      <c r="E6849" s="2" t="s">
        <v>15</v>
      </c>
      <c r="F6849" s="3" t="e">
        <v>#N/A</v>
      </c>
      <c r="G6849" s="19" t="e">
        <v>#N/A</v>
      </c>
      <c r="H6849" s="19" t="e">
        <v>#N/A</v>
      </c>
    </row>
    <row r="6850" spans="1:8" x14ac:dyDescent="0.3">
      <c r="A6850" s="5">
        <v>493680560</v>
      </c>
      <c r="B6850" s="5" t="s">
        <v>3836</v>
      </c>
      <c r="C6850" t="s">
        <v>3931</v>
      </c>
      <c r="D6850" s="1" t="s">
        <v>9</v>
      </c>
      <c r="E6850" s="2" t="s">
        <v>15</v>
      </c>
      <c r="F6850" s="3" t="e">
        <v>#N/A</v>
      </c>
      <c r="G6850" s="19" t="e">
        <v>#N/A</v>
      </c>
      <c r="H6850" s="19" t="e">
        <v>#N/A</v>
      </c>
    </row>
    <row r="6851" spans="1:8" x14ac:dyDescent="0.3">
      <c r="A6851" s="5">
        <v>493680560</v>
      </c>
      <c r="B6851" s="5" t="s">
        <v>3836</v>
      </c>
      <c r="C6851" t="s">
        <v>3931</v>
      </c>
      <c r="D6851" s="1" t="s">
        <v>9</v>
      </c>
      <c r="E6851" s="2" t="s">
        <v>15</v>
      </c>
      <c r="F6851" s="3" t="e">
        <v>#N/A</v>
      </c>
      <c r="G6851" s="19" t="e">
        <v>#N/A</v>
      </c>
      <c r="H6851" s="19" t="e">
        <v>#N/A</v>
      </c>
    </row>
    <row r="6852" spans="1:8" x14ac:dyDescent="0.3">
      <c r="A6852" s="5">
        <v>493680560</v>
      </c>
      <c r="B6852" s="5" t="s">
        <v>3836</v>
      </c>
      <c r="C6852" t="s">
        <v>3931</v>
      </c>
      <c r="D6852" s="1" t="s">
        <v>9</v>
      </c>
      <c r="E6852" s="2" t="s">
        <v>15</v>
      </c>
      <c r="F6852" s="3" t="e">
        <v>#N/A</v>
      </c>
      <c r="G6852" s="19" t="e">
        <v>#N/A</v>
      </c>
      <c r="H6852" s="19" t="e">
        <v>#N/A</v>
      </c>
    </row>
    <row r="6853" spans="1:8" x14ac:dyDescent="0.3">
      <c r="A6853" s="5">
        <v>493680560</v>
      </c>
      <c r="B6853" s="5" t="s">
        <v>3836</v>
      </c>
      <c r="C6853" t="s">
        <v>3931</v>
      </c>
      <c r="D6853" s="1" t="s">
        <v>9</v>
      </c>
      <c r="E6853" s="2" t="s">
        <v>15</v>
      </c>
      <c r="F6853" s="3" t="e">
        <v>#N/A</v>
      </c>
      <c r="G6853" s="19" t="e">
        <v>#N/A</v>
      </c>
      <c r="H6853" s="19" t="e">
        <v>#N/A</v>
      </c>
    </row>
    <row r="6854" spans="1:8" x14ac:dyDescent="0.3">
      <c r="A6854" s="5">
        <v>493680560</v>
      </c>
      <c r="B6854" s="5" t="s">
        <v>3836</v>
      </c>
      <c r="C6854" t="s">
        <v>3931</v>
      </c>
      <c r="D6854" s="1" t="s">
        <v>9</v>
      </c>
      <c r="E6854" s="2" t="s">
        <v>15</v>
      </c>
      <c r="F6854" s="3" t="e">
        <v>#N/A</v>
      </c>
      <c r="G6854" s="19" t="e">
        <v>#N/A</v>
      </c>
      <c r="H6854" s="19" t="e">
        <v>#N/A</v>
      </c>
    </row>
    <row r="6855" spans="1:8" x14ac:dyDescent="0.3">
      <c r="A6855" s="5">
        <v>493680560</v>
      </c>
      <c r="B6855" s="5" t="s">
        <v>3836</v>
      </c>
      <c r="C6855" t="s">
        <v>3931</v>
      </c>
      <c r="D6855" s="1" t="s">
        <v>9</v>
      </c>
      <c r="E6855" s="2" t="s">
        <v>15</v>
      </c>
      <c r="F6855" s="3" t="e">
        <v>#N/A</v>
      </c>
      <c r="G6855" s="19" t="e">
        <v>#N/A</v>
      </c>
      <c r="H6855" s="19" t="e">
        <v>#N/A</v>
      </c>
    </row>
    <row r="6856" spans="1:8" x14ac:dyDescent="0.3">
      <c r="A6856" s="5">
        <v>493680560</v>
      </c>
      <c r="B6856" s="5" t="s">
        <v>3836</v>
      </c>
      <c r="C6856" t="s">
        <v>3931</v>
      </c>
      <c r="D6856" s="1" t="s">
        <v>9</v>
      </c>
      <c r="E6856" s="2" t="s">
        <v>15</v>
      </c>
      <c r="F6856" s="3" t="e">
        <v>#N/A</v>
      </c>
      <c r="G6856" s="19" t="e">
        <v>#N/A</v>
      </c>
      <c r="H6856" s="19" t="e">
        <v>#N/A</v>
      </c>
    </row>
    <row r="6857" spans="1:8" x14ac:dyDescent="0.3">
      <c r="A6857" s="5">
        <v>493680560</v>
      </c>
      <c r="B6857" s="5" t="s">
        <v>3836</v>
      </c>
      <c r="C6857" t="s">
        <v>3931</v>
      </c>
      <c r="D6857" s="1" t="s">
        <v>9</v>
      </c>
      <c r="E6857" s="2" t="s">
        <v>15</v>
      </c>
      <c r="F6857" s="3" t="e">
        <v>#N/A</v>
      </c>
      <c r="G6857" s="19" t="e">
        <v>#N/A</v>
      </c>
      <c r="H6857" s="19" t="e">
        <v>#N/A</v>
      </c>
    </row>
    <row r="6858" spans="1:8" x14ac:dyDescent="0.3">
      <c r="A6858" s="5">
        <v>493680560</v>
      </c>
      <c r="B6858" s="5" t="s">
        <v>3836</v>
      </c>
      <c r="C6858" t="s">
        <v>3931</v>
      </c>
      <c r="D6858" s="1" t="s">
        <v>9</v>
      </c>
      <c r="E6858" s="2" t="s">
        <v>15</v>
      </c>
      <c r="F6858" s="3" t="e">
        <v>#N/A</v>
      </c>
      <c r="G6858" s="19" t="e">
        <v>#N/A</v>
      </c>
      <c r="H6858" s="19" t="e">
        <v>#N/A</v>
      </c>
    </row>
    <row r="6859" spans="1:8" x14ac:dyDescent="0.3">
      <c r="A6859" s="5">
        <v>493680560</v>
      </c>
      <c r="B6859" s="5" t="s">
        <v>3836</v>
      </c>
      <c r="C6859" t="s">
        <v>3931</v>
      </c>
      <c r="D6859" s="1" t="s">
        <v>9</v>
      </c>
      <c r="E6859" s="2" t="s">
        <v>15</v>
      </c>
      <c r="F6859" s="3" t="e">
        <v>#N/A</v>
      </c>
      <c r="G6859" s="19" t="e">
        <v>#N/A</v>
      </c>
      <c r="H6859" s="19" t="e">
        <v>#N/A</v>
      </c>
    </row>
    <row r="6860" spans="1:8" x14ac:dyDescent="0.3">
      <c r="A6860" s="5">
        <v>493680560</v>
      </c>
      <c r="B6860" s="5" t="s">
        <v>3836</v>
      </c>
      <c r="C6860" t="s">
        <v>3931</v>
      </c>
      <c r="D6860" s="1" t="s">
        <v>9</v>
      </c>
      <c r="E6860" s="2" t="s">
        <v>15</v>
      </c>
      <c r="F6860" s="3" t="e">
        <v>#N/A</v>
      </c>
      <c r="G6860" s="19" t="e">
        <v>#N/A</v>
      </c>
      <c r="H6860" s="19" t="e">
        <v>#N/A</v>
      </c>
    </row>
    <row r="6861" spans="1:8" x14ac:dyDescent="0.3">
      <c r="A6861" s="5">
        <v>493680560</v>
      </c>
      <c r="B6861" s="5" t="s">
        <v>3836</v>
      </c>
      <c r="C6861" t="s">
        <v>3931</v>
      </c>
      <c r="D6861" s="1" t="s">
        <v>9</v>
      </c>
      <c r="E6861" s="2" t="s">
        <v>15</v>
      </c>
      <c r="F6861" s="3" t="e">
        <v>#N/A</v>
      </c>
      <c r="G6861" s="19" t="e">
        <v>#N/A</v>
      </c>
      <c r="H6861" s="19" t="e">
        <v>#N/A</v>
      </c>
    </row>
    <row r="6862" spans="1:8" x14ac:dyDescent="0.3">
      <c r="A6862" s="5">
        <v>493680560</v>
      </c>
      <c r="B6862" s="5" t="s">
        <v>3836</v>
      </c>
      <c r="C6862" t="s">
        <v>3931</v>
      </c>
      <c r="D6862" s="1" t="s">
        <v>9</v>
      </c>
      <c r="E6862" s="2" t="s">
        <v>15</v>
      </c>
      <c r="F6862" s="3" t="e">
        <v>#N/A</v>
      </c>
      <c r="G6862" s="19" t="e">
        <v>#N/A</v>
      </c>
      <c r="H6862" s="19" t="e">
        <v>#N/A</v>
      </c>
    </row>
    <row r="6863" spans="1:8" x14ac:dyDescent="0.3">
      <c r="A6863" s="5">
        <v>493680560</v>
      </c>
      <c r="B6863" s="5" t="s">
        <v>3836</v>
      </c>
      <c r="C6863" t="s">
        <v>3931</v>
      </c>
      <c r="D6863" s="1" t="s">
        <v>9</v>
      </c>
      <c r="E6863" s="2" t="s">
        <v>15</v>
      </c>
      <c r="F6863" s="3" t="e">
        <v>#N/A</v>
      </c>
      <c r="G6863" s="19" t="e">
        <v>#N/A</v>
      </c>
      <c r="H6863" s="19" t="e">
        <v>#N/A</v>
      </c>
    </row>
    <row r="6864" spans="1:8" x14ac:dyDescent="0.3">
      <c r="A6864" s="5">
        <v>493680560</v>
      </c>
      <c r="B6864" s="5" t="s">
        <v>3836</v>
      </c>
      <c r="C6864" t="s">
        <v>3931</v>
      </c>
      <c r="D6864" s="1" t="s">
        <v>9</v>
      </c>
      <c r="E6864" s="2" t="s">
        <v>15</v>
      </c>
      <c r="F6864" s="3" t="e">
        <v>#N/A</v>
      </c>
      <c r="G6864" s="19" t="e">
        <v>#N/A</v>
      </c>
      <c r="H6864" s="19" t="e">
        <v>#N/A</v>
      </c>
    </row>
    <row r="6865" spans="1:8" x14ac:dyDescent="0.3">
      <c r="A6865" s="5">
        <v>493680560</v>
      </c>
      <c r="B6865" s="5" t="s">
        <v>3836</v>
      </c>
      <c r="C6865" t="s">
        <v>3931</v>
      </c>
      <c r="D6865" s="1" t="s">
        <v>9</v>
      </c>
      <c r="E6865" s="2" t="s">
        <v>15</v>
      </c>
      <c r="F6865" s="3" t="e">
        <v>#N/A</v>
      </c>
      <c r="G6865" s="19" t="e">
        <v>#N/A</v>
      </c>
      <c r="H6865" s="19" t="e">
        <v>#N/A</v>
      </c>
    </row>
    <row r="6866" spans="1:8" x14ac:dyDescent="0.3">
      <c r="A6866" s="5">
        <v>493680560</v>
      </c>
      <c r="B6866" s="5" t="s">
        <v>3836</v>
      </c>
      <c r="C6866" t="s">
        <v>3931</v>
      </c>
      <c r="D6866" s="1" t="s">
        <v>9</v>
      </c>
      <c r="E6866" s="2" t="s">
        <v>15</v>
      </c>
      <c r="F6866" s="3" t="e">
        <v>#N/A</v>
      </c>
      <c r="G6866" s="19" t="e">
        <v>#N/A</v>
      </c>
      <c r="H6866" s="19" t="e">
        <v>#N/A</v>
      </c>
    </row>
    <row r="6867" spans="1:8" x14ac:dyDescent="0.3">
      <c r="A6867" s="5">
        <v>493680560</v>
      </c>
      <c r="B6867" s="5" t="s">
        <v>3836</v>
      </c>
      <c r="C6867" t="s">
        <v>3931</v>
      </c>
      <c r="D6867" s="1" t="s">
        <v>9</v>
      </c>
      <c r="E6867" s="2" t="s">
        <v>15</v>
      </c>
      <c r="F6867" s="3" t="e">
        <v>#N/A</v>
      </c>
      <c r="G6867" s="19" t="e">
        <v>#N/A</v>
      </c>
      <c r="H6867" s="19" t="e">
        <v>#N/A</v>
      </c>
    </row>
    <row r="6868" spans="1:8" x14ac:dyDescent="0.3">
      <c r="A6868" s="5">
        <v>493680560</v>
      </c>
      <c r="B6868" s="5" t="s">
        <v>3836</v>
      </c>
      <c r="C6868" t="s">
        <v>3931</v>
      </c>
      <c r="D6868" s="1" t="s">
        <v>9</v>
      </c>
      <c r="E6868" s="2" t="s">
        <v>15</v>
      </c>
      <c r="F6868" s="3" t="e">
        <v>#N/A</v>
      </c>
      <c r="G6868" s="19" t="e">
        <v>#N/A</v>
      </c>
      <c r="H6868" s="19" t="e">
        <v>#N/A</v>
      </c>
    </row>
    <row r="6869" spans="1:8" x14ac:dyDescent="0.3">
      <c r="A6869" s="5">
        <v>493680560</v>
      </c>
      <c r="B6869" s="5" t="s">
        <v>3836</v>
      </c>
      <c r="C6869" t="s">
        <v>3931</v>
      </c>
      <c r="D6869" s="1" t="s">
        <v>9</v>
      </c>
      <c r="E6869" s="2" t="s">
        <v>15</v>
      </c>
      <c r="F6869" s="3" t="e">
        <v>#N/A</v>
      </c>
      <c r="G6869" s="19" t="e">
        <v>#N/A</v>
      </c>
      <c r="H6869" s="19" t="e">
        <v>#N/A</v>
      </c>
    </row>
    <row r="6870" spans="1:8" x14ac:dyDescent="0.3">
      <c r="A6870" s="5">
        <v>493680560</v>
      </c>
      <c r="B6870" s="5" t="s">
        <v>3836</v>
      </c>
      <c r="C6870" t="s">
        <v>3931</v>
      </c>
      <c r="D6870" s="1" t="s">
        <v>9</v>
      </c>
      <c r="E6870" s="2" t="s">
        <v>15</v>
      </c>
      <c r="F6870" s="3" t="e">
        <v>#N/A</v>
      </c>
      <c r="G6870" s="19" t="e">
        <v>#N/A</v>
      </c>
      <c r="H6870" s="19" t="e">
        <v>#N/A</v>
      </c>
    </row>
    <row r="6871" spans="1:8" x14ac:dyDescent="0.3">
      <c r="A6871" s="5">
        <v>490004135</v>
      </c>
      <c r="B6871" s="5" t="s">
        <v>2599</v>
      </c>
      <c r="C6871" t="s">
        <v>3931</v>
      </c>
      <c r="D6871" s="1" t="s">
        <v>9</v>
      </c>
      <c r="E6871" s="2" t="s">
        <v>15</v>
      </c>
      <c r="F6871" s="3">
        <v>72</v>
      </c>
      <c r="G6871" s="19">
        <v>1698.94</v>
      </c>
      <c r="H6871" s="19">
        <v>23.596388888888889</v>
      </c>
    </row>
    <row r="6872" spans="1:8" x14ac:dyDescent="0.3">
      <c r="A6872" s="5">
        <v>490004135</v>
      </c>
      <c r="B6872" s="5" t="s">
        <v>2599</v>
      </c>
      <c r="C6872" t="s">
        <v>3931</v>
      </c>
      <c r="D6872" s="1" t="s">
        <v>9</v>
      </c>
      <c r="E6872" s="2" t="s">
        <v>15</v>
      </c>
      <c r="F6872" s="3">
        <v>72</v>
      </c>
      <c r="G6872" s="19">
        <v>1698.94</v>
      </c>
      <c r="H6872" s="19">
        <v>23.596388888888889</v>
      </c>
    </row>
    <row r="6873" spans="1:8" x14ac:dyDescent="0.3">
      <c r="A6873" s="5">
        <v>490004135</v>
      </c>
      <c r="B6873" s="5" t="s">
        <v>2599</v>
      </c>
      <c r="C6873" t="s">
        <v>3931</v>
      </c>
      <c r="D6873" s="1" t="s">
        <v>9</v>
      </c>
      <c r="E6873" s="2" t="s">
        <v>15</v>
      </c>
      <c r="F6873" s="3">
        <v>72</v>
      </c>
      <c r="G6873" s="19">
        <v>1698.94</v>
      </c>
      <c r="H6873" s="19">
        <v>23.596388888888889</v>
      </c>
    </row>
    <row r="6874" spans="1:8" x14ac:dyDescent="0.3">
      <c r="A6874" s="5">
        <v>492405023</v>
      </c>
      <c r="B6874" s="5" t="s">
        <v>3052</v>
      </c>
      <c r="C6874" t="s">
        <v>3929</v>
      </c>
      <c r="D6874" s="1" t="s">
        <v>85</v>
      </c>
      <c r="E6874" s="2" t="s">
        <v>10</v>
      </c>
      <c r="F6874" s="3">
        <v>3</v>
      </c>
      <c r="G6874" s="3">
        <v>330.35</v>
      </c>
      <c r="H6874" s="3">
        <v>110.11666666666667</v>
      </c>
    </row>
    <row r="6875" spans="1:8" x14ac:dyDescent="0.3">
      <c r="A6875" s="5">
        <v>490004118</v>
      </c>
      <c r="B6875" s="5" t="s">
        <v>500</v>
      </c>
      <c r="C6875" t="s">
        <v>3931</v>
      </c>
      <c r="D6875" s="1" t="s">
        <v>9</v>
      </c>
      <c r="E6875" s="2" t="s">
        <v>10</v>
      </c>
      <c r="F6875" s="3">
        <v>7</v>
      </c>
      <c r="G6875" s="3">
        <v>374.4</v>
      </c>
      <c r="H6875" s="3">
        <v>53.48571428571428</v>
      </c>
    </row>
    <row r="6876" spans="1:8" x14ac:dyDescent="0.3">
      <c r="A6876" s="5">
        <v>490004118</v>
      </c>
      <c r="B6876" s="5" t="s">
        <v>500</v>
      </c>
      <c r="C6876" t="s">
        <v>3931</v>
      </c>
      <c r="D6876" s="1" t="s">
        <v>9</v>
      </c>
      <c r="E6876" s="2" t="s">
        <v>10</v>
      </c>
      <c r="F6876" s="3">
        <v>7</v>
      </c>
      <c r="G6876" s="3">
        <v>374.4</v>
      </c>
      <c r="H6876" s="3">
        <v>53.48571428571428</v>
      </c>
    </row>
    <row r="6877" spans="1:8" x14ac:dyDescent="0.3">
      <c r="A6877" s="5">
        <v>490004118</v>
      </c>
      <c r="B6877" s="5" t="s">
        <v>500</v>
      </c>
      <c r="C6877" t="s">
        <v>3931</v>
      </c>
      <c r="D6877" s="1" t="s">
        <v>9</v>
      </c>
      <c r="E6877" s="2" t="s">
        <v>10</v>
      </c>
      <c r="F6877" s="3">
        <v>7</v>
      </c>
      <c r="G6877" s="3">
        <v>374.4</v>
      </c>
      <c r="H6877" s="3">
        <v>53.48571428571428</v>
      </c>
    </row>
    <row r="6878" spans="1:8" x14ac:dyDescent="0.3">
      <c r="A6878" s="5">
        <v>490004122</v>
      </c>
      <c r="B6878" s="5" t="s">
        <v>2655</v>
      </c>
      <c r="C6878" t="s">
        <v>3931</v>
      </c>
      <c r="D6878" s="1" t="s">
        <v>9</v>
      </c>
      <c r="E6878" s="2" t="s">
        <v>10</v>
      </c>
      <c r="F6878" s="3">
        <v>5</v>
      </c>
      <c r="G6878" s="3">
        <v>102.25</v>
      </c>
      <c r="H6878" s="3">
        <v>20.45</v>
      </c>
    </row>
    <row r="6879" spans="1:8" x14ac:dyDescent="0.3">
      <c r="A6879" s="5">
        <v>490004132</v>
      </c>
      <c r="B6879" s="5" t="s">
        <v>2634</v>
      </c>
      <c r="C6879" t="s">
        <v>3931</v>
      </c>
      <c r="D6879" s="1" t="s">
        <v>9</v>
      </c>
      <c r="E6879" s="2" t="s">
        <v>15</v>
      </c>
      <c r="F6879" s="3">
        <v>216</v>
      </c>
      <c r="G6879" s="19">
        <v>11552.8</v>
      </c>
      <c r="H6879" s="19">
        <v>53.485185185185181</v>
      </c>
    </row>
    <row r="6880" spans="1:8" x14ac:dyDescent="0.3">
      <c r="A6880" s="5">
        <v>490004132</v>
      </c>
      <c r="B6880" s="5" t="s">
        <v>2634</v>
      </c>
      <c r="C6880" t="s">
        <v>3931</v>
      </c>
      <c r="D6880" s="1" t="s">
        <v>9</v>
      </c>
      <c r="E6880" s="2" t="s">
        <v>15</v>
      </c>
      <c r="F6880" s="3">
        <v>216</v>
      </c>
      <c r="G6880" s="19">
        <v>11552.8</v>
      </c>
      <c r="H6880" s="19">
        <v>53.485185185185181</v>
      </c>
    </row>
    <row r="6881" spans="1:8" x14ac:dyDescent="0.3">
      <c r="A6881" s="5">
        <v>490004133</v>
      </c>
      <c r="B6881" s="5" t="s">
        <v>495</v>
      </c>
      <c r="C6881" t="s">
        <v>3931</v>
      </c>
      <c r="D6881" s="1" t="s">
        <v>9</v>
      </c>
      <c r="E6881" s="2" t="s">
        <v>10</v>
      </c>
      <c r="F6881" s="3">
        <v>18</v>
      </c>
      <c r="G6881" s="3">
        <v>1868.78</v>
      </c>
      <c r="H6881" s="3">
        <v>103.82111111111111</v>
      </c>
    </row>
    <row r="6882" spans="1:8" x14ac:dyDescent="0.3">
      <c r="A6882" s="5">
        <v>490004133</v>
      </c>
      <c r="B6882" s="5" t="s">
        <v>495</v>
      </c>
      <c r="C6882" t="s">
        <v>3931</v>
      </c>
      <c r="D6882" s="1" t="s">
        <v>9</v>
      </c>
      <c r="E6882" s="2" t="s">
        <v>10</v>
      </c>
      <c r="F6882" s="3">
        <v>18</v>
      </c>
      <c r="G6882" s="3">
        <v>1868.78</v>
      </c>
      <c r="H6882" s="3">
        <v>103.82111111111111</v>
      </c>
    </row>
    <row r="6883" spans="1:8" x14ac:dyDescent="0.3">
      <c r="A6883" s="5">
        <v>492648391</v>
      </c>
      <c r="B6883" s="5" t="s">
        <v>2657</v>
      </c>
      <c r="C6883" t="s">
        <v>3931</v>
      </c>
      <c r="D6883" s="1" t="s">
        <v>9</v>
      </c>
      <c r="E6883" s="2" t="s">
        <v>15</v>
      </c>
      <c r="F6883" s="3" t="e">
        <v>#N/A</v>
      </c>
      <c r="G6883" s="19" t="e">
        <v>#N/A</v>
      </c>
      <c r="H6883" s="19" t="e">
        <v>#N/A</v>
      </c>
    </row>
    <row r="6884" spans="1:8" x14ac:dyDescent="0.3">
      <c r="A6884" s="5">
        <v>492648391</v>
      </c>
      <c r="B6884" s="5" t="s">
        <v>2657</v>
      </c>
      <c r="C6884" t="s">
        <v>3931</v>
      </c>
      <c r="D6884" s="1" t="s">
        <v>9</v>
      </c>
      <c r="E6884" s="2" t="s">
        <v>15</v>
      </c>
      <c r="F6884" s="3" t="e">
        <v>#N/A</v>
      </c>
      <c r="G6884" s="19" t="e">
        <v>#N/A</v>
      </c>
      <c r="H6884" s="19" t="e">
        <v>#N/A</v>
      </c>
    </row>
    <row r="6885" spans="1:8" x14ac:dyDescent="0.3">
      <c r="A6885" s="5">
        <v>492648391</v>
      </c>
      <c r="B6885" s="5" t="s">
        <v>2657</v>
      </c>
      <c r="C6885" t="s">
        <v>3931</v>
      </c>
      <c r="D6885" s="1" t="s">
        <v>9</v>
      </c>
      <c r="E6885" s="2" t="s">
        <v>15</v>
      </c>
      <c r="F6885" s="3" t="e">
        <v>#N/A</v>
      </c>
      <c r="G6885" s="19" t="e">
        <v>#N/A</v>
      </c>
      <c r="H6885" s="19" t="e">
        <v>#N/A</v>
      </c>
    </row>
    <row r="6886" spans="1:8" x14ac:dyDescent="0.3">
      <c r="A6886" s="5">
        <v>492367760</v>
      </c>
      <c r="B6886" s="5" t="s">
        <v>446</v>
      </c>
      <c r="C6886" t="s">
        <v>3931</v>
      </c>
      <c r="D6886" s="1" t="s">
        <v>9</v>
      </c>
      <c r="E6886" s="2" t="s">
        <v>10</v>
      </c>
      <c r="F6886" s="3">
        <v>8</v>
      </c>
      <c r="G6886" s="3">
        <v>1928.14</v>
      </c>
      <c r="H6886" s="3">
        <v>241.01750000000001</v>
      </c>
    </row>
    <row r="6887" spans="1:8" x14ac:dyDescent="0.3">
      <c r="A6887" s="5">
        <v>492367760</v>
      </c>
      <c r="B6887" s="5" t="s">
        <v>446</v>
      </c>
      <c r="C6887" t="s">
        <v>3931</v>
      </c>
      <c r="D6887" s="1" t="s">
        <v>9</v>
      </c>
      <c r="E6887" s="2" t="s">
        <v>10</v>
      </c>
      <c r="F6887" s="3">
        <v>8</v>
      </c>
      <c r="G6887" s="3">
        <v>1928.14</v>
      </c>
      <c r="H6887" s="3">
        <v>241.01750000000001</v>
      </c>
    </row>
    <row r="6888" spans="1:8" x14ac:dyDescent="0.3">
      <c r="A6888" s="5">
        <v>492367760</v>
      </c>
      <c r="B6888" s="5" t="s">
        <v>446</v>
      </c>
      <c r="C6888" t="s">
        <v>3931</v>
      </c>
      <c r="D6888" s="1" t="s">
        <v>9</v>
      </c>
      <c r="E6888" s="2" t="s">
        <v>10</v>
      </c>
      <c r="F6888" s="3">
        <v>8</v>
      </c>
      <c r="G6888" s="3">
        <v>1928.14</v>
      </c>
      <c r="H6888" s="3">
        <v>241.01750000000001</v>
      </c>
    </row>
    <row r="6889" spans="1:8" x14ac:dyDescent="0.3">
      <c r="A6889" s="5">
        <v>492367760</v>
      </c>
      <c r="B6889" s="5" t="s">
        <v>446</v>
      </c>
      <c r="C6889" t="s">
        <v>3931</v>
      </c>
      <c r="D6889" s="1" t="s">
        <v>9</v>
      </c>
      <c r="E6889" s="2" t="s">
        <v>10</v>
      </c>
      <c r="F6889" s="3">
        <v>8</v>
      </c>
      <c r="G6889" s="3">
        <v>1928.14</v>
      </c>
      <c r="H6889" s="3">
        <v>241.01750000000001</v>
      </c>
    </row>
    <row r="6890" spans="1:8" x14ac:dyDescent="0.3">
      <c r="A6890" s="5">
        <v>492367760</v>
      </c>
      <c r="B6890" s="5" t="s">
        <v>446</v>
      </c>
      <c r="C6890" t="s">
        <v>3931</v>
      </c>
      <c r="D6890" s="1" t="s">
        <v>9</v>
      </c>
      <c r="E6890" s="2" t="s">
        <v>10</v>
      </c>
      <c r="F6890" s="3">
        <v>8</v>
      </c>
      <c r="G6890" s="3">
        <v>1928.14</v>
      </c>
      <c r="H6890" s="3">
        <v>241.01750000000001</v>
      </c>
    </row>
    <row r="6891" spans="1:8" x14ac:dyDescent="0.3">
      <c r="A6891" s="5">
        <v>492367760</v>
      </c>
      <c r="B6891" s="5" t="s">
        <v>446</v>
      </c>
      <c r="C6891" t="s">
        <v>3931</v>
      </c>
      <c r="D6891" s="1" t="s">
        <v>248</v>
      </c>
      <c r="E6891" s="2" t="s">
        <v>10</v>
      </c>
      <c r="F6891" s="3">
        <v>8</v>
      </c>
      <c r="G6891" s="3">
        <v>1928.14</v>
      </c>
      <c r="H6891" s="3">
        <v>241.01750000000001</v>
      </c>
    </row>
    <row r="6892" spans="1:8" x14ac:dyDescent="0.3">
      <c r="A6892" s="5">
        <v>490642424</v>
      </c>
      <c r="B6892" s="5" t="s">
        <v>2484</v>
      </c>
      <c r="C6892" t="s">
        <v>3931</v>
      </c>
      <c r="D6892" s="1" t="s">
        <v>9</v>
      </c>
      <c r="E6892" s="2" t="s">
        <v>10</v>
      </c>
      <c r="F6892" s="3">
        <v>4</v>
      </c>
      <c r="G6892" s="3">
        <v>53.56</v>
      </c>
      <c r="H6892" s="3">
        <v>13.39</v>
      </c>
    </row>
    <row r="6893" spans="1:8" x14ac:dyDescent="0.3">
      <c r="A6893" s="5">
        <v>490642424</v>
      </c>
      <c r="B6893" s="5" t="s">
        <v>2484</v>
      </c>
      <c r="C6893" t="s">
        <v>3931</v>
      </c>
      <c r="D6893" s="1" t="s">
        <v>9</v>
      </c>
      <c r="E6893" s="2" t="s">
        <v>10</v>
      </c>
      <c r="F6893" s="3">
        <v>4</v>
      </c>
      <c r="G6893" s="3">
        <v>53.56</v>
      </c>
      <c r="H6893" s="3">
        <v>13.39</v>
      </c>
    </row>
    <row r="6894" spans="1:8" x14ac:dyDescent="0.3">
      <c r="A6894" s="5">
        <v>490843749</v>
      </c>
      <c r="B6894" s="5" t="s">
        <v>2472</v>
      </c>
      <c r="C6894" t="s">
        <v>3931</v>
      </c>
      <c r="D6894" s="1" t="s">
        <v>9</v>
      </c>
      <c r="E6894" s="2" t="s">
        <v>10</v>
      </c>
      <c r="F6894" s="3">
        <v>5</v>
      </c>
      <c r="G6894" s="3">
        <v>242.67</v>
      </c>
      <c r="H6894" s="3">
        <v>48.533999999999999</v>
      </c>
    </row>
    <row r="6895" spans="1:8" x14ac:dyDescent="0.3">
      <c r="A6895" s="5">
        <v>490067583</v>
      </c>
      <c r="B6895" s="5" t="s">
        <v>1409</v>
      </c>
      <c r="C6895" t="s">
        <v>3931</v>
      </c>
      <c r="D6895" s="1" t="s">
        <v>9</v>
      </c>
      <c r="E6895" s="2" t="s">
        <v>10</v>
      </c>
      <c r="F6895" s="3">
        <v>8</v>
      </c>
      <c r="G6895" s="3">
        <v>742.78</v>
      </c>
      <c r="H6895" s="3">
        <v>92.847499999999997</v>
      </c>
    </row>
    <row r="6896" spans="1:8" x14ac:dyDescent="0.3">
      <c r="A6896" s="5">
        <v>490067583</v>
      </c>
      <c r="B6896" s="5" t="s">
        <v>1409</v>
      </c>
      <c r="C6896" t="s">
        <v>3931</v>
      </c>
      <c r="D6896" s="1" t="s">
        <v>9</v>
      </c>
      <c r="E6896" s="2" t="s">
        <v>10</v>
      </c>
      <c r="F6896" s="3">
        <v>8</v>
      </c>
      <c r="G6896" s="3">
        <v>742.78</v>
      </c>
      <c r="H6896" s="3">
        <v>92.847499999999997</v>
      </c>
    </row>
    <row r="6897" spans="1:8" x14ac:dyDescent="0.3">
      <c r="A6897" s="5">
        <v>490067583</v>
      </c>
      <c r="B6897" s="5" t="s">
        <v>1409</v>
      </c>
      <c r="C6897" t="s">
        <v>3931</v>
      </c>
      <c r="D6897" s="1" t="s">
        <v>9</v>
      </c>
      <c r="E6897" s="2" t="s">
        <v>10</v>
      </c>
      <c r="F6897" s="3">
        <v>8</v>
      </c>
      <c r="G6897" s="3">
        <v>742.78</v>
      </c>
      <c r="H6897" s="3">
        <v>92.847499999999997</v>
      </c>
    </row>
    <row r="6898" spans="1:8" x14ac:dyDescent="0.3">
      <c r="A6898" s="5">
        <v>491582898</v>
      </c>
      <c r="B6898" s="5" t="s">
        <v>2563</v>
      </c>
      <c r="C6898" t="s">
        <v>3931</v>
      </c>
      <c r="D6898" s="1" t="s">
        <v>9</v>
      </c>
      <c r="E6898" s="2" t="s">
        <v>10</v>
      </c>
      <c r="F6898" s="3">
        <v>4</v>
      </c>
      <c r="G6898" s="3">
        <v>573.86</v>
      </c>
      <c r="H6898" s="3">
        <v>143.465</v>
      </c>
    </row>
    <row r="6899" spans="1:8" x14ac:dyDescent="0.3">
      <c r="A6899" s="5">
        <v>491582898</v>
      </c>
      <c r="B6899" s="5" t="s">
        <v>2563</v>
      </c>
      <c r="C6899" t="s">
        <v>3931</v>
      </c>
      <c r="D6899" s="1" t="s">
        <v>9</v>
      </c>
      <c r="E6899" s="2" t="s">
        <v>10</v>
      </c>
      <c r="F6899" s="3">
        <v>4</v>
      </c>
      <c r="G6899" s="3">
        <v>573.86</v>
      </c>
      <c r="H6899" s="3">
        <v>143.465</v>
      </c>
    </row>
    <row r="6900" spans="1:8" x14ac:dyDescent="0.3">
      <c r="A6900" s="5">
        <v>491582898</v>
      </c>
      <c r="B6900" s="5" t="s">
        <v>2563</v>
      </c>
      <c r="C6900" t="s">
        <v>3931</v>
      </c>
      <c r="D6900" s="1" t="s">
        <v>136</v>
      </c>
      <c r="E6900" s="2" t="s">
        <v>10</v>
      </c>
      <c r="F6900" s="3">
        <v>4</v>
      </c>
      <c r="G6900" s="3">
        <v>573.86</v>
      </c>
      <c r="H6900" s="3">
        <v>143.465</v>
      </c>
    </row>
    <row r="6901" spans="1:8" x14ac:dyDescent="0.3">
      <c r="A6901" s="5">
        <v>490542618</v>
      </c>
      <c r="B6901" s="5" t="s">
        <v>2718</v>
      </c>
      <c r="C6901" t="s">
        <v>3931</v>
      </c>
      <c r="D6901" s="1" t="s">
        <v>9</v>
      </c>
      <c r="E6901" s="2" t="s">
        <v>10</v>
      </c>
      <c r="F6901" s="3">
        <v>3</v>
      </c>
      <c r="G6901" s="3">
        <v>113.26</v>
      </c>
      <c r="H6901" s="3">
        <v>37.753333333333337</v>
      </c>
    </row>
    <row r="6902" spans="1:8" x14ac:dyDescent="0.3">
      <c r="A6902" s="5">
        <v>490542618</v>
      </c>
      <c r="B6902" s="5" t="s">
        <v>2718</v>
      </c>
      <c r="C6902" t="s">
        <v>3931</v>
      </c>
      <c r="D6902" s="1" t="s">
        <v>9</v>
      </c>
      <c r="E6902" s="2" t="s">
        <v>10</v>
      </c>
      <c r="F6902" s="3">
        <v>3</v>
      </c>
      <c r="G6902" s="3">
        <v>113.26</v>
      </c>
      <c r="H6902" s="3">
        <v>37.753333333333337</v>
      </c>
    </row>
    <row r="6903" spans="1:8" x14ac:dyDescent="0.3">
      <c r="A6903" s="5">
        <v>490415173</v>
      </c>
      <c r="B6903" s="5" t="s">
        <v>2707</v>
      </c>
      <c r="C6903" t="s">
        <v>3931</v>
      </c>
      <c r="D6903" s="1" t="s">
        <v>9</v>
      </c>
      <c r="E6903" s="2" t="s">
        <v>10</v>
      </c>
      <c r="F6903" s="3">
        <v>4</v>
      </c>
      <c r="G6903" s="3">
        <v>560.13</v>
      </c>
      <c r="H6903" s="3">
        <v>140.0325</v>
      </c>
    </row>
    <row r="6904" spans="1:8" x14ac:dyDescent="0.3">
      <c r="A6904" s="5">
        <v>490415173</v>
      </c>
      <c r="B6904" s="5" t="s">
        <v>2707</v>
      </c>
      <c r="C6904" t="s">
        <v>3931</v>
      </c>
      <c r="D6904" s="1" t="s">
        <v>9</v>
      </c>
      <c r="E6904" s="2" t="s">
        <v>10</v>
      </c>
      <c r="F6904" s="3">
        <v>4</v>
      </c>
      <c r="G6904" s="3">
        <v>560.13</v>
      </c>
      <c r="H6904" s="3">
        <v>140.0325</v>
      </c>
    </row>
    <row r="6905" spans="1:8" x14ac:dyDescent="0.3">
      <c r="A6905" s="5">
        <v>490415173</v>
      </c>
      <c r="B6905" s="5" t="s">
        <v>2707</v>
      </c>
      <c r="C6905" t="s">
        <v>3931</v>
      </c>
      <c r="D6905" s="1" t="s">
        <v>257</v>
      </c>
      <c r="E6905" s="2" t="s">
        <v>10</v>
      </c>
      <c r="F6905" s="3">
        <v>4</v>
      </c>
      <c r="G6905" s="3">
        <v>560.13</v>
      </c>
      <c r="H6905" s="3">
        <v>140.0325</v>
      </c>
    </row>
    <row r="6906" spans="1:8" x14ac:dyDescent="0.3">
      <c r="A6906" s="5">
        <v>491552052</v>
      </c>
      <c r="B6906" s="5" t="s">
        <v>616</v>
      </c>
      <c r="C6906" t="s">
        <v>3932</v>
      </c>
      <c r="D6906" s="1" t="s">
        <v>9</v>
      </c>
      <c r="E6906" s="2" t="s">
        <v>10</v>
      </c>
      <c r="F6906" s="3">
        <v>4</v>
      </c>
      <c r="G6906" s="3">
        <v>333.71</v>
      </c>
      <c r="H6906" s="3">
        <v>83.427499999999995</v>
      </c>
    </row>
    <row r="6907" spans="1:8" x14ac:dyDescent="0.3">
      <c r="A6907" s="5">
        <v>491552052</v>
      </c>
      <c r="B6907" s="5" t="s">
        <v>616</v>
      </c>
      <c r="C6907" t="s">
        <v>3932</v>
      </c>
      <c r="D6907" s="1" t="s">
        <v>9</v>
      </c>
      <c r="E6907" s="2" t="s">
        <v>10</v>
      </c>
      <c r="F6907" s="3">
        <v>4</v>
      </c>
      <c r="G6907" s="3">
        <v>333.71</v>
      </c>
      <c r="H6907" s="3">
        <v>83.427499999999995</v>
      </c>
    </row>
    <row r="6908" spans="1:8" x14ac:dyDescent="0.3">
      <c r="A6908" s="5">
        <v>491552052</v>
      </c>
      <c r="B6908" s="5" t="s">
        <v>616</v>
      </c>
      <c r="C6908" t="s">
        <v>3932</v>
      </c>
      <c r="D6908" s="1" t="s">
        <v>9</v>
      </c>
      <c r="E6908" s="2" t="s">
        <v>10</v>
      </c>
      <c r="F6908" s="3">
        <v>4</v>
      </c>
      <c r="G6908" s="3">
        <v>333.71</v>
      </c>
      <c r="H6908" s="3">
        <v>83.427499999999995</v>
      </c>
    </row>
    <row r="6909" spans="1:8" x14ac:dyDescent="0.3">
      <c r="A6909" s="5">
        <v>491552052</v>
      </c>
      <c r="B6909" s="5" t="s">
        <v>616</v>
      </c>
      <c r="C6909" t="s">
        <v>3932</v>
      </c>
      <c r="D6909" s="1" t="s">
        <v>9</v>
      </c>
      <c r="E6909" s="2" t="s">
        <v>10</v>
      </c>
      <c r="F6909" s="3">
        <v>4</v>
      </c>
      <c r="G6909" s="3">
        <v>333.71</v>
      </c>
      <c r="H6909" s="3">
        <v>83.427499999999995</v>
      </c>
    </row>
    <row r="6910" spans="1:8" x14ac:dyDescent="0.3">
      <c r="A6910" s="5">
        <v>491129204</v>
      </c>
      <c r="B6910" s="5" t="s">
        <v>2024</v>
      </c>
      <c r="C6910" t="s">
        <v>3931</v>
      </c>
      <c r="D6910" s="1" t="s">
        <v>257</v>
      </c>
      <c r="E6910" s="2" t="s">
        <v>10</v>
      </c>
      <c r="F6910" s="3">
        <v>4</v>
      </c>
      <c r="G6910" s="3">
        <v>333.73</v>
      </c>
      <c r="H6910" s="3">
        <v>83.432500000000005</v>
      </c>
    </row>
    <row r="6911" spans="1:8" x14ac:dyDescent="0.3">
      <c r="A6911" s="5">
        <v>493031768</v>
      </c>
      <c r="B6911" s="5" t="s">
        <v>91</v>
      </c>
      <c r="C6911" t="s">
        <v>3931</v>
      </c>
      <c r="D6911" s="1" t="s">
        <v>9</v>
      </c>
      <c r="E6911" s="2" t="s">
        <v>10</v>
      </c>
      <c r="F6911" s="3">
        <v>12</v>
      </c>
      <c r="G6911" s="3">
        <v>1047.4100000000001</v>
      </c>
      <c r="H6911" s="3">
        <v>87.284166666666678</v>
      </c>
    </row>
    <row r="6912" spans="1:8" x14ac:dyDescent="0.3">
      <c r="A6912" s="5">
        <v>493031768</v>
      </c>
      <c r="B6912" s="5" t="s">
        <v>91</v>
      </c>
      <c r="C6912" t="s">
        <v>3931</v>
      </c>
      <c r="D6912" s="1" t="s">
        <v>9</v>
      </c>
      <c r="E6912" s="2" t="s">
        <v>10</v>
      </c>
      <c r="F6912" s="3">
        <v>12</v>
      </c>
      <c r="G6912" s="3">
        <v>1047.4100000000001</v>
      </c>
      <c r="H6912" s="3">
        <v>87.284166666666678</v>
      </c>
    </row>
    <row r="6913" spans="1:8" x14ac:dyDescent="0.3">
      <c r="A6913" s="5">
        <v>493031768</v>
      </c>
      <c r="B6913" s="5" t="s">
        <v>91</v>
      </c>
      <c r="C6913" t="s">
        <v>3931</v>
      </c>
      <c r="D6913" s="1" t="s">
        <v>9</v>
      </c>
      <c r="E6913" s="2" t="s">
        <v>10</v>
      </c>
      <c r="F6913" s="3">
        <v>12</v>
      </c>
      <c r="G6913" s="3">
        <v>1047.4100000000001</v>
      </c>
      <c r="H6913" s="3">
        <v>87.284166666666678</v>
      </c>
    </row>
    <row r="6914" spans="1:8" x14ac:dyDescent="0.3">
      <c r="A6914" s="5">
        <v>493031768</v>
      </c>
      <c r="B6914" s="5" t="s">
        <v>91</v>
      </c>
      <c r="C6914" t="s">
        <v>3931</v>
      </c>
      <c r="D6914" s="1" t="s">
        <v>9</v>
      </c>
      <c r="E6914" s="2" t="s">
        <v>10</v>
      </c>
      <c r="F6914" s="3">
        <v>12</v>
      </c>
      <c r="G6914" s="3">
        <v>1047.4100000000001</v>
      </c>
      <c r="H6914" s="3">
        <v>87.284166666666678</v>
      </c>
    </row>
    <row r="6915" spans="1:8" x14ac:dyDescent="0.3">
      <c r="A6915" s="5">
        <v>493031768</v>
      </c>
      <c r="B6915" s="5" t="s">
        <v>91</v>
      </c>
      <c r="C6915" t="s">
        <v>3931</v>
      </c>
      <c r="D6915" s="1" t="s">
        <v>9</v>
      </c>
      <c r="E6915" s="2" t="s">
        <v>10</v>
      </c>
      <c r="F6915" s="3">
        <v>12</v>
      </c>
      <c r="G6915" s="3">
        <v>1047.4100000000001</v>
      </c>
      <c r="H6915" s="3">
        <v>87.284166666666678</v>
      </c>
    </row>
    <row r="6916" spans="1:8" x14ac:dyDescent="0.3">
      <c r="A6916" s="5">
        <v>493031768</v>
      </c>
      <c r="B6916" s="5" t="s">
        <v>91</v>
      </c>
      <c r="C6916" t="s">
        <v>3931</v>
      </c>
      <c r="D6916" s="1" t="s">
        <v>9</v>
      </c>
      <c r="E6916" s="2" t="s">
        <v>10</v>
      </c>
      <c r="F6916" s="3">
        <v>12</v>
      </c>
      <c r="G6916" s="3">
        <v>1047.4100000000001</v>
      </c>
      <c r="H6916" s="3">
        <v>87.284166666666678</v>
      </c>
    </row>
    <row r="6917" spans="1:8" x14ac:dyDescent="0.3">
      <c r="A6917" s="5">
        <v>491335710</v>
      </c>
      <c r="B6917" s="5" t="s">
        <v>275</v>
      </c>
      <c r="C6917" t="s">
        <v>3932</v>
      </c>
      <c r="D6917" s="1" t="s">
        <v>9</v>
      </c>
      <c r="E6917" s="2" t="s">
        <v>10</v>
      </c>
      <c r="F6917" s="3">
        <v>4</v>
      </c>
      <c r="G6917" s="3">
        <v>333.72</v>
      </c>
      <c r="H6917" s="3">
        <v>83.43</v>
      </c>
    </row>
    <row r="6918" spans="1:8" x14ac:dyDescent="0.3">
      <c r="A6918" s="5">
        <v>491335710</v>
      </c>
      <c r="B6918" s="5" t="s">
        <v>275</v>
      </c>
      <c r="C6918" t="s">
        <v>3932</v>
      </c>
      <c r="D6918" s="1" t="s">
        <v>9</v>
      </c>
      <c r="E6918" s="2" t="s">
        <v>10</v>
      </c>
      <c r="F6918" s="3">
        <v>4</v>
      </c>
      <c r="G6918" s="3">
        <v>333.72</v>
      </c>
      <c r="H6918" s="3">
        <v>83.43</v>
      </c>
    </row>
    <row r="6919" spans="1:8" x14ac:dyDescent="0.3">
      <c r="A6919" s="5">
        <v>491335710</v>
      </c>
      <c r="B6919" s="5" t="s">
        <v>275</v>
      </c>
      <c r="C6919" t="s">
        <v>3932</v>
      </c>
      <c r="D6919" s="1" t="s">
        <v>9</v>
      </c>
      <c r="E6919" s="2" t="s">
        <v>10</v>
      </c>
      <c r="F6919" s="3">
        <v>4</v>
      </c>
      <c r="G6919" s="3">
        <v>333.72</v>
      </c>
      <c r="H6919" s="3">
        <v>83.43</v>
      </c>
    </row>
    <row r="6920" spans="1:8" x14ac:dyDescent="0.3">
      <c r="A6920" s="5">
        <v>491129205</v>
      </c>
      <c r="B6920" s="5" t="s">
        <v>2007</v>
      </c>
      <c r="C6920" t="s">
        <v>3931</v>
      </c>
      <c r="D6920" s="1" t="s">
        <v>257</v>
      </c>
      <c r="E6920" s="2" t="s">
        <v>10</v>
      </c>
      <c r="F6920" s="3">
        <v>12</v>
      </c>
      <c r="G6920" s="3">
        <v>1001.16</v>
      </c>
      <c r="H6920" s="3">
        <v>83.429999999999993</v>
      </c>
    </row>
    <row r="6921" spans="1:8" x14ac:dyDescent="0.3">
      <c r="A6921" s="5">
        <v>491129205</v>
      </c>
      <c r="B6921" s="5" t="s">
        <v>2007</v>
      </c>
      <c r="C6921" t="s">
        <v>3931</v>
      </c>
      <c r="D6921" s="1" t="s">
        <v>257</v>
      </c>
      <c r="E6921" s="2" t="s">
        <v>10</v>
      </c>
      <c r="F6921" s="3">
        <v>12</v>
      </c>
      <c r="G6921" s="3">
        <v>1001.16</v>
      </c>
      <c r="H6921" s="3">
        <v>83.429999999999993</v>
      </c>
    </row>
    <row r="6922" spans="1:8" x14ac:dyDescent="0.3">
      <c r="A6922" s="5">
        <v>493031769</v>
      </c>
      <c r="B6922" s="5" t="s">
        <v>62</v>
      </c>
      <c r="C6922" t="s">
        <v>3932</v>
      </c>
      <c r="D6922" s="1" t="s">
        <v>9</v>
      </c>
      <c r="E6922" s="2" t="s">
        <v>10</v>
      </c>
      <c r="F6922" s="3">
        <v>12</v>
      </c>
      <c r="G6922" s="3">
        <v>1087.7</v>
      </c>
      <c r="H6922" s="3">
        <v>90.641666666666666</v>
      </c>
    </row>
    <row r="6923" spans="1:8" x14ac:dyDescent="0.3">
      <c r="A6923" s="5">
        <v>493031769</v>
      </c>
      <c r="B6923" s="5" t="s">
        <v>62</v>
      </c>
      <c r="C6923" t="s">
        <v>3932</v>
      </c>
      <c r="D6923" s="1" t="s">
        <v>9</v>
      </c>
      <c r="E6923" s="2" t="s">
        <v>10</v>
      </c>
      <c r="F6923" s="3">
        <v>12</v>
      </c>
      <c r="G6923" s="3">
        <v>1087.7</v>
      </c>
      <c r="H6923" s="3">
        <v>90.641666666666666</v>
      </c>
    </row>
    <row r="6924" spans="1:8" x14ac:dyDescent="0.3">
      <c r="A6924" s="5">
        <v>493031769</v>
      </c>
      <c r="B6924" s="5" t="s">
        <v>62</v>
      </c>
      <c r="C6924" t="s">
        <v>3932</v>
      </c>
      <c r="D6924" s="1" t="s">
        <v>9</v>
      </c>
      <c r="E6924" s="2" t="s">
        <v>10</v>
      </c>
      <c r="F6924" s="3">
        <v>12</v>
      </c>
      <c r="G6924" s="3">
        <v>1087.7</v>
      </c>
      <c r="H6924" s="3">
        <v>90.641666666666666</v>
      </c>
    </row>
    <row r="6925" spans="1:8" x14ac:dyDescent="0.3">
      <c r="A6925" s="5">
        <v>493031769</v>
      </c>
      <c r="B6925" s="5" t="s">
        <v>62</v>
      </c>
      <c r="C6925" t="s">
        <v>3932</v>
      </c>
      <c r="D6925" s="1" t="s">
        <v>9</v>
      </c>
      <c r="E6925" s="2" t="s">
        <v>10</v>
      </c>
      <c r="F6925" s="3">
        <v>12</v>
      </c>
      <c r="G6925" s="3">
        <v>1087.7</v>
      </c>
      <c r="H6925" s="3">
        <v>90.641666666666666</v>
      </c>
    </row>
    <row r="6926" spans="1:8" x14ac:dyDescent="0.3">
      <c r="A6926" s="5">
        <v>493031769</v>
      </c>
      <c r="B6926" s="5" t="s">
        <v>62</v>
      </c>
      <c r="C6926" t="s">
        <v>3932</v>
      </c>
      <c r="D6926" s="1" t="s">
        <v>9</v>
      </c>
      <c r="E6926" s="2" t="s">
        <v>10</v>
      </c>
      <c r="F6926" s="3">
        <v>12</v>
      </c>
      <c r="G6926" s="3">
        <v>1087.7</v>
      </c>
      <c r="H6926" s="3">
        <v>90.641666666666666</v>
      </c>
    </row>
    <row r="6927" spans="1:8" x14ac:dyDescent="0.3">
      <c r="A6927" s="5">
        <v>493031769</v>
      </c>
      <c r="B6927" s="5" t="s">
        <v>62</v>
      </c>
      <c r="C6927" t="s">
        <v>3932</v>
      </c>
      <c r="D6927" s="1" t="s">
        <v>9</v>
      </c>
      <c r="E6927" s="2" t="s">
        <v>10</v>
      </c>
      <c r="F6927" s="3">
        <v>12</v>
      </c>
      <c r="G6927" s="3">
        <v>1087.7</v>
      </c>
      <c r="H6927" s="3">
        <v>90.641666666666666</v>
      </c>
    </row>
    <row r="6928" spans="1:8" x14ac:dyDescent="0.3">
      <c r="A6928" s="5">
        <v>493031769</v>
      </c>
      <c r="B6928" s="5" t="s">
        <v>62</v>
      </c>
      <c r="C6928" t="s">
        <v>3932</v>
      </c>
      <c r="D6928" s="1" t="s">
        <v>9</v>
      </c>
      <c r="E6928" s="2" t="s">
        <v>10</v>
      </c>
      <c r="F6928" s="3">
        <v>12</v>
      </c>
      <c r="G6928" s="3">
        <v>1087.7</v>
      </c>
      <c r="H6928" s="3">
        <v>90.641666666666666</v>
      </c>
    </row>
    <row r="6929" spans="1:8" x14ac:dyDescent="0.3">
      <c r="A6929" s="5">
        <v>493031769</v>
      </c>
      <c r="B6929" s="5" t="s">
        <v>62</v>
      </c>
      <c r="C6929" t="s">
        <v>3932</v>
      </c>
      <c r="D6929" s="1" t="s">
        <v>9</v>
      </c>
      <c r="E6929" s="2" t="s">
        <v>10</v>
      </c>
      <c r="F6929" s="3">
        <v>12</v>
      </c>
      <c r="G6929" s="3">
        <v>1087.7</v>
      </c>
      <c r="H6929" s="3">
        <v>90.641666666666666</v>
      </c>
    </row>
    <row r="6930" spans="1:8" x14ac:dyDescent="0.3">
      <c r="A6930" s="5">
        <v>493031769</v>
      </c>
      <c r="B6930" s="5" t="s">
        <v>62</v>
      </c>
      <c r="C6930" t="s">
        <v>3932</v>
      </c>
      <c r="D6930" s="1" t="s">
        <v>257</v>
      </c>
      <c r="E6930" s="2" t="s">
        <v>10</v>
      </c>
      <c r="F6930" s="3">
        <v>12</v>
      </c>
      <c r="G6930" s="3">
        <v>1087.7</v>
      </c>
      <c r="H6930" s="3">
        <v>90.641666666666666</v>
      </c>
    </row>
    <row r="6931" spans="1:8" x14ac:dyDescent="0.3">
      <c r="A6931" s="5">
        <v>492851074</v>
      </c>
      <c r="B6931" s="5" t="s">
        <v>1422</v>
      </c>
      <c r="C6931" t="s">
        <v>3931</v>
      </c>
      <c r="D6931" s="1" t="s">
        <v>9</v>
      </c>
      <c r="E6931" s="2" t="s">
        <v>10</v>
      </c>
      <c r="F6931" s="3">
        <v>12</v>
      </c>
      <c r="G6931" s="3">
        <v>80.36</v>
      </c>
      <c r="H6931" s="3">
        <v>6.6966666666666663</v>
      </c>
    </row>
    <row r="6932" spans="1:8" x14ac:dyDescent="0.3">
      <c r="A6932" s="5">
        <v>492851074</v>
      </c>
      <c r="B6932" s="5" t="s">
        <v>1422</v>
      </c>
      <c r="C6932" t="s">
        <v>3931</v>
      </c>
      <c r="D6932" s="1" t="s">
        <v>9</v>
      </c>
      <c r="E6932" s="2" t="s">
        <v>10</v>
      </c>
      <c r="F6932" s="3">
        <v>12</v>
      </c>
      <c r="G6932" s="3">
        <v>80.36</v>
      </c>
      <c r="H6932" s="3">
        <v>6.6966666666666663</v>
      </c>
    </row>
    <row r="6933" spans="1:8" x14ac:dyDescent="0.3">
      <c r="A6933" s="5">
        <v>490003559</v>
      </c>
      <c r="B6933" s="5" t="s">
        <v>2846</v>
      </c>
      <c r="C6933" t="s">
        <v>3931</v>
      </c>
      <c r="D6933" s="1" t="s">
        <v>248</v>
      </c>
      <c r="E6933" s="2" t="s">
        <v>10</v>
      </c>
      <c r="F6933" s="3">
        <v>4</v>
      </c>
      <c r="G6933" s="3">
        <v>438.79</v>
      </c>
      <c r="H6933" s="3">
        <v>109.69750000000001</v>
      </c>
    </row>
    <row r="6934" spans="1:8" x14ac:dyDescent="0.3">
      <c r="A6934" s="5">
        <v>490003558</v>
      </c>
      <c r="B6934" s="5" t="s">
        <v>3453</v>
      </c>
      <c r="C6934" t="s">
        <v>3931</v>
      </c>
      <c r="D6934" s="1" t="s">
        <v>136</v>
      </c>
      <c r="E6934" s="2" t="s">
        <v>15</v>
      </c>
      <c r="F6934" s="3" t="e">
        <v>#N/A</v>
      </c>
      <c r="G6934" s="19" t="e">
        <v>#N/A</v>
      </c>
      <c r="H6934" s="19" t="e">
        <v>#N/A</v>
      </c>
    </row>
    <row r="6935" spans="1:8" x14ac:dyDescent="0.3">
      <c r="A6935" s="5">
        <v>490417167</v>
      </c>
      <c r="B6935" s="5" t="s">
        <v>831</v>
      </c>
      <c r="C6935" t="s">
        <v>3931</v>
      </c>
      <c r="D6935" s="1" t="s">
        <v>257</v>
      </c>
      <c r="E6935" s="2" t="s">
        <v>10</v>
      </c>
      <c r="F6935" s="3">
        <v>5</v>
      </c>
      <c r="G6935" s="3">
        <v>544.77</v>
      </c>
      <c r="H6935" s="3">
        <v>108.95399999999999</v>
      </c>
    </row>
    <row r="6936" spans="1:8" x14ac:dyDescent="0.3">
      <c r="A6936" s="5">
        <v>490417167</v>
      </c>
      <c r="B6936" s="5" t="s">
        <v>831</v>
      </c>
      <c r="C6936" t="s">
        <v>3931</v>
      </c>
      <c r="D6936" s="1" t="s">
        <v>136</v>
      </c>
      <c r="E6936" s="2" t="s">
        <v>10</v>
      </c>
      <c r="F6936" s="3">
        <v>5</v>
      </c>
      <c r="G6936" s="3">
        <v>544.77</v>
      </c>
      <c r="H6936" s="3">
        <v>108.95399999999999</v>
      </c>
    </row>
    <row r="6937" spans="1:8" x14ac:dyDescent="0.3">
      <c r="A6937" s="5">
        <v>490417167</v>
      </c>
      <c r="B6937" s="5" t="s">
        <v>831</v>
      </c>
      <c r="C6937" t="s">
        <v>3931</v>
      </c>
      <c r="D6937" s="1" t="s">
        <v>136</v>
      </c>
      <c r="E6937" s="2" t="s">
        <v>10</v>
      </c>
      <c r="F6937" s="3">
        <v>5</v>
      </c>
      <c r="G6937" s="3">
        <v>544.77</v>
      </c>
      <c r="H6937" s="3">
        <v>108.95399999999999</v>
      </c>
    </row>
    <row r="6938" spans="1:8" x14ac:dyDescent="0.3">
      <c r="A6938" s="5">
        <v>490417162</v>
      </c>
      <c r="B6938" s="5" t="s">
        <v>1403</v>
      </c>
      <c r="C6938" t="s">
        <v>3931</v>
      </c>
      <c r="D6938" s="1" t="s">
        <v>9</v>
      </c>
      <c r="E6938" s="2" t="s">
        <v>10</v>
      </c>
      <c r="F6938" s="3">
        <v>1</v>
      </c>
      <c r="G6938" s="3">
        <v>130</v>
      </c>
      <c r="H6938" s="3">
        <v>130</v>
      </c>
    </row>
    <row r="6939" spans="1:8" x14ac:dyDescent="0.3">
      <c r="A6939" s="5">
        <v>490417162</v>
      </c>
      <c r="B6939" s="5" t="s">
        <v>1403</v>
      </c>
      <c r="C6939" t="s">
        <v>3931</v>
      </c>
      <c r="D6939" s="1" t="s">
        <v>9</v>
      </c>
      <c r="E6939" s="2" t="s">
        <v>10</v>
      </c>
      <c r="F6939" s="3">
        <v>1</v>
      </c>
      <c r="G6939" s="3">
        <v>130</v>
      </c>
      <c r="H6939" s="3">
        <v>130</v>
      </c>
    </row>
    <row r="6940" spans="1:8" x14ac:dyDescent="0.3">
      <c r="A6940" s="5">
        <v>490417174</v>
      </c>
      <c r="B6940" s="5" t="s">
        <v>1407</v>
      </c>
      <c r="C6940" t="s">
        <v>3931</v>
      </c>
      <c r="D6940" s="1" t="s">
        <v>9</v>
      </c>
      <c r="E6940" s="2" t="s">
        <v>10</v>
      </c>
      <c r="F6940" s="3">
        <v>3</v>
      </c>
      <c r="G6940" s="3">
        <v>380.71</v>
      </c>
      <c r="H6940" s="3">
        <v>126.90333333333332</v>
      </c>
    </row>
    <row r="6941" spans="1:8" x14ac:dyDescent="0.3">
      <c r="A6941" s="5">
        <v>490417174</v>
      </c>
      <c r="B6941" s="5" t="s">
        <v>1407</v>
      </c>
      <c r="C6941" t="s">
        <v>3931</v>
      </c>
      <c r="D6941" s="1" t="s">
        <v>9</v>
      </c>
      <c r="E6941" s="2" t="s">
        <v>10</v>
      </c>
      <c r="F6941" s="3">
        <v>3</v>
      </c>
      <c r="G6941" s="3">
        <v>380.71</v>
      </c>
      <c r="H6941" s="3">
        <v>126.90333333333332</v>
      </c>
    </row>
    <row r="6942" spans="1:8" x14ac:dyDescent="0.3">
      <c r="A6942" s="5">
        <v>490417174</v>
      </c>
      <c r="B6942" s="5" t="s">
        <v>1407</v>
      </c>
      <c r="C6942" t="s">
        <v>3931</v>
      </c>
      <c r="D6942" s="1" t="s">
        <v>136</v>
      </c>
      <c r="E6942" s="2" t="s">
        <v>10</v>
      </c>
      <c r="F6942" s="3">
        <v>3</v>
      </c>
      <c r="G6942" s="3">
        <v>380.71</v>
      </c>
      <c r="H6942" s="3">
        <v>126.90333333333332</v>
      </c>
    </row>
    <row r="6943" spans="1:8" x14ac:dyDescent="0.3">
      <c r="A6943" s="5">
        <v>490375705</v>
      </c>
      <c r="B6943" s="5" t="s">
        <v>1297</v>
      </c>
      <c r="C6943" t="s">
        <v>3931</v>
      </c>
      <c r="D6943" s="1" t="s">
        <v>9</v>
      </c>
      <c r="E6943" s="2" t="s">
        <v>10</v>
      </c>
      <c r="F6943" s="3">
        <v>3</v>
      </c>
      <c r="G6943" s="3">
        <v>254.4</v>
      </c>
      <c r="H6943" s="3">
        <v>84.8</v>
      </c>
    </row>
    <row r="6944" spans="1:8" x14ac:dyDescent="0.3">
      <c r="A6944" s="5">
        <v>490375705</v>
      </c>
      <c r="B6944" s="5" t="s">
        <v>1297</v>
      </c>
      <c r="C6944" t="s">
        <v>3931</v>
      </c>
      <c r="D6944" s="1" t="s">
        <v>9</v>
      </c>
      <c r="E6944" s="2" t="s">
        <v>10</v>
      </c>
      <c r="F6944" s="3">
        <v>3</v>
      </c>
      <c r="G6944" s="3">
        <v>254.4</v>
      </c>
      <c r="H6944" s="3">
        <v>84.8</v>
      </c>
    </row>
    <row r="6945" spans="1:8" x14ac:dyDescent="0.3">
      <c r="A6945" s="5">
        <v>490375705</v>
      </c>
      <c r="B6945" s="5" t="s">
        <v>1297</v>
      </c>
      <c r="C6945" t="s">
        <v>3931</v>
      </c>
      <c r="D6945" s="1" t="s">
        <v>9</v>
      </c>
      <c r="E6945" s="2" t="s">
        <v>10</v>
      </c>
      <c r="F6945" s="3">
        <v>3</v>
      </c>
      <c r="G6945" s="3">
        <v>254.4</v>
      </c>
      <c r="H6945" s="3">
        <v>84.8</v>
      </c>
    </row>
    <row r="6946" spans="1:8" x14ac:dyDescent="0.3">
      <c r="A6946" s="5">
        <v>491472045</v>
      </c>
      <c r="B6946" s="5" t="s">
        <v>1410</v>
      </c>
      <c r="C6946" t="s">
        <v>3931</v>
      </c>
      <c r="D6946" s="1" t="s">
        <v>9</v>
      </c>
      <c r="E6946" s="2" t="s">
        <v>10</v>
      </c>
      <c r="F6946" s="3">
        <v>4</v>
      </c>
      <c r="G6946" s="3">
        <v>769.6</v>
      </c>
      <c r="H6946" s="3">
        <v>192.4</v>
      </c>
    </row>
    <row r="6947" spans="1:8" x14ac:dyDescent="0.3">
      <c r="A6947" s="5">
        <v>491472045</v>
      </c>
      <c r="B6947" s="5" t="s">
        <v>1410</v>
      </c>
      <c r="C6947" t="s">
        <v>3931</v>
      </c>
      <c r="D6947" s="1" t="s">
        <v>9</v>
      </c>
      <c r="E6947" s="2" t="s">
        <v>10</v>
      </c>
      <c r="F6947" s="3">
        <v>4</v>
      </c>
      <c r="G6947" s="3">
        <v>769.6</v>
      </c>
      <c r="H6947" s="3">
        <v>192.4</v>
      </c>
    </row>
    <row r="6948" spans="1:8" x14ac:dyDescent="0.3">
      <c r="A6948" s="5">
        <v>491472045</v>
      </c>
      <c r="B6948" s="5" t="s">
        <v>1410</v>
      </c>
      <c r="C6948" t="s">
        <v>3931</v>
      </c>
      <c r="D6948" s="1" t="s">
        <v>257</v>
      </c>
      <c r="E6948" s="2" t="s">
        <v>10</v>
      </c>
      <c r="F6948" s="3">
        <v>4</v>
      </c>
      <c r="G6948" s="3">
        <v>769.6</v>
      </c>
      <c r="H6948" s="3">
        <v>192.4</v>
      </c>
    </row>
    <row r="6949" spans="1:8" x14ac:dyDescent="0.3">
      <c r="A6949" s="5">
        <v>490417171</v>
      </c>
      <c r="B6949" s="5" t="s">
        <v>832</v>
      </c>
      <c r="C6949" t="s">
        <v>3931</v>
      </c>
      <c r="D6949" s="1" t="s">
        <v>257</v>
      </c>
      <c r="E6949" s="2" t="s">
        <v>10</v>
      </c>
      <c r="F6949" s="3">
        <v>25</v>
      </c>
      <c r="G6949" s="3">
        <v>2197.62</v>
      </c>
      <c r="H6949" s="3">
        <v>87.904799999999994</v>
      </c>
    </row>
    <row r="6950" spans="1:8" x14ac:dyDescent="0.3">
      <c r="A6950" s="5">
        <v>491491571</v>
      </c>
      <c r="B6950" s="5" t="s">
        <v>1408</v>
      </c>
      <c r="C6950" t="s">
        <v>3929</v>
      </c>
      <c r="D6950" s="1" t="s">
        <v>9</v>
      </c>
      <c r="E6950" s="2" t="s">
        <v>10</v>
      </c>
      <c r="F6950" s="3">
        <v>48</v>
      </c>
      <c r="G6950" s="3">
        <v>2448</v>
      </c>
      <c r="H6950" s="3">
        <v>51</v>
      </c>
    </row>
    <row r="6951" spans="1:8" x14ac:dyDescent="0.3">
      <c r="A6951" s="5">
        <v>491491571</v>
      </c>
      <c r="B6951" s="5" t="s">
        <v>1408</v>
      </c>
      <c r="C6951" t="s">
        <v>3929</v>
      </c>
      <c r="D6951" s="1" t="s">
        <v>9</v>
      </c>
      <c r="E6951" s="2" t="s">
        <v>10</v>
      </c>
      <c r="F6951" s="3">
        <v>48</v>
      </c>
      <c r="G6951" s="3">
        <v>2448</v>
      </c>
      <c r="H6951" s="3">
        <v>51</v>
      </c>
    </row>
    <row r="6952" spans="1:8" x14ac:dyDescent="0.3">
      <c r="A6952" s="5">
        <v>490417172</v>
      </c>
      <c r="B6952" s="5" t="s">
        <v>403</v>
      </c>
      <c r="C6952" t="s">
        <v>3931</v>
      </c>
      <c r="D6952" s="1" t="s">
        <v>9</v>
      </c>
      <c r="E6952" s="2" t="s">
        <v>10</v>
      </c>
      <c r="F6952" s="3">
        <v>5</v>
      </c>
      <c r="G6952" s="3">
        <v>263.08999999999997</v>
      </c>
      <c r="H6952" s="3">
        <v>52.617999999999995</v>
      </c>
    </row>
    <row r="6953" spans="1:8" x14ac:dyDescent="0.3">
      <c r="A6953" s="5">
        <v>490417172</v>
      </c>
      <c r="B6953" s="5" t="s">
        <v>403</v>
      </c>
      <c r="C6953" t="s">
        <v>3931</v>
      </c>
      <c r="D6953" s="1" t="s">
        <v>9</v>
      </c>
      <c r="E6953" s="2" t="s">
        <v>10</v>
      </c>
      <c r="F6953" s="3">
        <v>5</v>
      </c>
      <c r="G6953" s="3">
        <v>263.08999999999997</v>
      </c>
      <c r="H6953" s="3">
        <v>52.617999999999995</v>
      </c>
    </row>
    <row r="6954" spans="1:8" x14ac:dyDescent="0.3">
      <c r="A6954" s="5">
        <v>490417172</v>
      </c>
      <c r="B6954" s="5" t="s">
        <v>403</v>
      </c>
      <c r="C6954" t="s">
        <v>3931</v>
      </c>
      <c r="D6954" s="1" t="s">
        <v>9</v>
      </c>
      <c r="E6954" s="2" t="s">
        <v>10</v>
      </c>
      <c r="F6954" s="3">
        <v>5</v>
      </c>
      <c r="G6954" s="3">
        <v>263.08999999999997</v>
      </c>
      <c r="H6954" s="3">
        <v>52.617999999999995</v>
      </c>
    </row>
    <row r="6955" spans="1:8" x14ac:dyDescent="0.3">
      <c r="A6955" s="5">
        <v>490417170</v>
      </c>
      <c r="B6955" s="5" t="s">
        <v>1396</v>
      </c>
      <c r="C6955" t="s">
        <v>3931</v>
      </c>
      <c r="D6955" s="1" t="s">
        <v>9</v>
      </c>
      <c r="E6955" s="2" t="s">
        <v>10</v>
      </c>
      <c r="F6955" s="3">
        <v>5</v>
      </c>
      <c r="G6955" s="3">
        <v>266.19</v>
      </c>
      <c r="H6955" s="3">
        <v>53.238</v>
      </c>
    </row>
    <row r="6956" spans="1:8" x14ac:dyDescent="0.3">
      <c r="A6956" s="5">
        <v>490417170</v>
      </c>
      <c r="B6956" s="5" t="s">
        <v>1396</v>
      </c>
      <c r="C6956" t="s">
        <v>3931</v>
      </c>
      <c r="D6956" s="1" t="s">
        <v>9</v>
      </c>
      <c r="E6956" s="2" t="s">
        <v>10</v>
      </c>
      <c r="F6956" s="3">
        <v>5</v>
      </c>
      <c r="G6956" s="3">
        <v>266.19</v>
      </c>
      <c r="H6956" s="3">
        <v>53.238</v>
      </c>
    </row>
    <row r="6957" spans="1:8" x14ac:dyDescent="0.3">
      <c r="A6957" s="5">
        <v>490417170</v>
      </c>
      <c r="B6957" s="5" t="s">
        <v>1396</v>
      </c>
      <c r="C6957" t="s">
        <v>3931</v>
      </c>
      <c r="D6957" s="1" t="s">
        <v>257</v>
      </c>
      <c r="E6957" s="2" t="s">
        <v>10</v>
      </c>
      <c r="F6957" s="3">
        <v>5</v>
      </c>
      <c r="G6957" s="3">
        <v>266.19</v>
      </c>
      <c r="H6957" s="3">
        <v>53.238</v>
      </c>
    </row>
    <row r="6958" spans="1:8" x14ac:dyDescent="0.3">
      <c r="A6958" s="5">
        <v>490417170</v>
      </c>
      <c r="B6958" s="5" t="s">
        <v>1396</v>
      </c>
      <c r="C6958" t="s">
        <v>3931</v>
      </c>
      <c r="D6958" s="1" t="s">
        <v>257</v>
      </c>
      <c r="E6958" s="2" t="s">
        <v>10</v>
      </c>
      <c r="F6958" s="3">
        <v>5</v>
      </c>
      <c r="G6958" s="3">
        <v>266.19</v>
      </c>
      <c r="H6958" s="3">
        <v>53.238</v>
      </c>
    </row>
    <row r="6959" spans="1:8" x14ac:dyDescent="0.3">
      <c r="A6959" s="5">
        <v>490417170</v>
      </c>
      <c r="B6959" s="5" t="s">
        <v>1396</v>
      </c>
      <c r="C6959" t="s">
        <v>3931</v>
      </c>
      <c r="D6959" s="1" t="s">
        <v>257</v>
      </c>
      <c r="E6959" s="2" t="s">
        <v>10</v>
      </c>
      <c r="F6959" s="3">
        <v>5</v>
      </c>
      <c r="G6959" s="3">
        <v>266.19</v>
      </c>
      <c r="H6959" s="3">
        <v>53.238</v>
      </c>
    </row>
    <row r="6960" spans="1:8" x14ac:dyDescent="0.3">
      <c r="A6960" s="5">
        <v>491092292</v>
      </c>
      <c r="B6960" s="5" t="s">
        <v>790</v>
      </c>
      <c r="C6960" t="s">
        <v>3931</v>
      </c>
      <c r="D6960" s="1" t="s">
        <v>85</v>
      </c>
      <c r="E6960" s="2" t="s">
        <v>10</v>
      </c>
      <c r="F6960" s="3">
        <v>20</v>
      </c>
      <c r="G6960" s="3">
        <v>2485.7199999999998</v>
      </c>
      <c r="H6960" s="3">
        <v>124.28599999999999</v>
      </c>
    </row>
    <row r="6961" spans="1:8" x14ac:dyDescent="0.3">
      <c r="A6961" s="5">
        <v>490417169</v>
      </c>
      <c r="B6961" s="5" t="s">
        <v>1344</v>
      </c>
      <c r="C6961" t="s">
        <v>3931</v>
      </c>
      <c r="D6961" s="1" t="s">
        <v>9</v>
      </c>
      <c r="E6961" s="2" t="s">
        <v>10</v>
      </c>
      <c r="F6961" s="3">
        <v>16</v>
      </c>
      <c r="G6961" s="3">
        <v>832.11</v>
      </c>
      <c r="H6961" s="3">
        <v>52.006875000000001</v>
      </c>
    </row>
    <row r="6962" spans="1:8" x14ac:dyDescent="0.3">
      <c r="A6962" s="5">
        <v>490417169</v>
      </c>
      <c r="B6962" s="5" t="s">
        <v>1344</v>
      </c>
      <c r="C6962" t="s">
        <v>3931</v>
      </c>
      <c r="D6962" s="1" t="s">
        <v>9</v>
      </c>
      <c r="E6962" s="2" t="s">
        <v>10</v>
      </c>
      <c r="F6962" s="3">
        <v>16</v>
      </c>
      <c r="G6962" s="3">
        <v>832.11</v>
      </c>
      <c r="H6962" s="3">
        <v>52.006875000000001</v>
      </c>
    </row>
    <row r="6963" spans="1:8" x14ac:dyDescent="0.3">
      <c r="A6963" s="5">
        <v>490417169</v>
      </c>
      <c r="B6963" s="5" t="s">
        <v>1344</v>
      </c>
      <c r="C6963" t="s">
        <v>3931</v>
      </c>
      <c r="D6963" s="1" t="s">
        <v>9</v>
      </c>
      <c r="E6963" s="2" t="s">
        <v>10</v>
      </c>
      <c r="F6963" s="3">
        <v>16</v>
      </c>
      <c r="G6963" s="3">
        <v>832.11</v>
      </c>
      <c r="H6963" s="3">
        <v>52.006875000000001</v>
      </c>
    </row>
    <row r="6964" spans="1:8" x14ac:dyDescent="0.3">
      <c r="A6964" s="5">
        <v>490375696</v>
      </c>
      <c r="B6964" s="5" t="s">
        <v>2227</v>
      </c>
      <c r="C6964" t="s">
        <v>3929</v>
      </c>
      <c r="D6964" s="1" t="s">
        <v>257</v>
      </c>
      <c r="E6964" s="2" t="s">
        <v>10</v>
      </c>
      <c r="F6964" s="3">
        <v>12</v>
      </c>
      <c r="G6964" s="3">
        <v>2965.72</v>
      </c>
      <c r="H6964" s="3">
        <v>247.14333333333332</v>
      </c>
    </row>
    <row r="6965" spans="1:8" x14ac:dyDescent="0.3">
      <c r="A6965" s="5">
        <v>490375698</v>
      </c>
      <c r="B6965" s="5" t="s">
        <v>830</v>
      </c>
      <c r="C6965" t="s">
        <v>3931</v>
      </c>
      <c r="D6965" s="1" t="s">
        <v>257</v>
      </c>
      <c r="E6965" s="2" t="s">
        <v>10</v>
      </c>
      <c r="F6965" s="3">
        <v>24</v>
      </c>
      <c r="G6965" s="3">
        <v>2537.14</v>
      </c>
      <c r="H6965" s="3">
        <v>105.71416666666666</v>
      </c>
    </row>
    <row r="6966" spans="1:8" x14ac:dyDescent="0.3">
      <c r="A6966" s="5">
        <v>490375698</v>
      </c>
      <c r="B6966" s="5" t="s">
        <v>830</v>
      </c>
      <c r="C6966" t="s">
        <v>3931</v>
      </c>
      <c r="D6966" s="1" t="s">
        <v>9</v>
      </c>
      <c r="E6966" s="2" t="s">
        <v>10</v>
      </c>
      <c r="F6966" s="3">
        <v>24</v>
      </c>
      <c r="G6966" s="3">
        <v>2537.14</v>
      </c>
      <c r="H6966" s="3">
        <v>105.71416666666666</v>
      </c>
    </row>
    <row r="6967" spans="1:8" x14ac:dyDescent="0.3">
      <c r="A6967" s="5">
        <v>490375698</v>
      </c>
      <c r="B6967" s="5" t="s">
        <v>830</v>
      </c>
      <c r="C6967" t="s">
        <v>3931</v>
      </c>
      <c r="D6967" s="1" t="s">
        <v>9</v>
      </c>
      <c r="E6967" s="2" t="s">
        <v>10</v>
      </c>
      <c r="F6967" s="3">
        <v>24</v>
      </c>
      <c r="G6967" s="3">
        <v>2537.14</v>
      </c>
      <c r="H6967" s="3">
        <v>105.71416666666666</v>
      </c>
    </row>
    <row r="6968" spans="1:8" x14ac:dyDescent="0.3">
      <c r="A6968" s="5">
        <v>491337147</v>
      </c>
      <c r="B6968" s="5" t="s">
        <v>2272</v>
      </c>
      <c r="C6968" t="s">
        <v>3929</v>
      </c>
      <c r="D6968" s="1" t="s">
        <v>257</v>
      </c>
      <c r="E6968" s="2" t="s">
        <v>10</v>
      </c>
      <c r="F6968" s="3">
        <v>6</v>
      </c>
      <c r="G6968" s="3">
        <v>668.58</v>
      </c>
      <c r="H6968" s="3">
        <v>111.43</v>
      </c>
    </row>
    <row r="6969" spans="1:8" x14ac:dyDescent="0.3">
      <c r="A6969" s="5">
        <v>491419252</v>
      </c>
      <c r="B6969" s="5" t="s">
        <v>2051</v>
      </c>
      <c r="C6969" t="s">
        <v>3931</v>
      </c>
      <c r="D6969" s="1" t="s">
        <v>257</v>
      </c>
      <c r="E6969" s="2" t="s">
        <v>10</v>
      </c>
      <c r="F6969" s="3">
        <v>5</v>
      </c>
      <c r="G6969" s="3">
        <v>325</v>
      </c>
      <c r="H6969" s="3">
        <v>65</v>
      </c>
    </row>
    <row r="6970" spans="1:8" x14ac:dyDescent="0.3">
      <c r="A6970" s="5">
        <v>490381083</v>
      </c>
      <c r="B6970" s="5" t="s">
        <v>1319</v>
      </c>
      <c r="C6970" t="s">
        <v>3931</v>
      </c>
      <c r="D6970" s="1" t="s">
        <v>9</v>
      </c>
      <c r="E6970" s="2" t="s">
        <v>10</v>
      </c>
      <c r="F6970" s="3">
        <v>4</v>
      </c>
      <c r="G6970" s="3">
        <v>361.2</v>
      </c>
      <c r="H6970" s="3">
        <v>90.3</v>
      </c>
    </row>
    <row r="6971" spans="1:8" x14ac:dyDescent="0.3">
      <c r="A6971" s="5">
        <v>490381083</v>
      </c>
      <c r="B6971" s="5" t="s">
        <v>1319</v>
      </c>
      <c r="C6971" t="s">
        <v>3931</v>
      </c>
      <c r="D6971" s="1" t="s">
        <v>257</v>
      </c>
      <c r="E6971" s="2" t="s">
        <v>10</v>
      </c>
      <c r="F6971" s="3">
        <v>4</v>
      </c>
      <c r="G6971" s="3">
        <v>361.2</v>
      </c>
      <c r="H6971" s="3">
        <v>90.3</v>
      </c>
    </row>
    <row r="6972" spans="1:8" x14ac:dyDescent="0.3">
      <c r="A6972" s="5">
        <v>491337383</v>
      </c>
      <c r="B6972" s="5" t="s">
        <v>1406</v>
      </c>
      <c r="C6972" t="s">
        <v>3929</v>
      </c>
      <c r="D6972" s="1" t="s">
        <v>9</v>
      </c>
      <c r="E6972" s="2" t="s">
        <v>10</v>
      </c>
      <c r="F6972" s="3">
        <v>4</v>
      </c>
      <c r="G6972" s="3">
        <v>222.86</v>
      </c>
      <c r="H6972" s="3">
        <v>55.715000000000003</v>
      </c>
    </row>
    <row r="6973" spans="1:8" x14ac:dyDescent="0.3">
      <c r="A6973" s="5">
        <v>491337383</v>
      </c>
      <c r="B6973" s="5" t="s">
        <v>1406</v>
      </c>
      <c r="C6973" t="s">
        <v>3929</v>
      </c>
      <c r="D6973" s="1" t="s">
        <v>9</v>
      </c>
      <c r="E6973" s="2" t="s">
        <v>10</v>
      </c>
      <c r="F6973" s="3">
        <v>4</v>
      </c>
      <c r="G6973" s="3">
        <v>222.86</v>
      </c>
      <c r="H6973" s="3">
        <v>55.715000000000003</v>
      </c>
    </row>
    <row r="6974" spans="1:8" x14ac:dyDescent="0.3">
      <c r="A6974" s="5">
        <v>490375706</v>
      </c>
      <c r="B6974" s="5" t="s">
        <v>1400</v>
      </c>
      <c r="C6974" t="s">
        <v>3929</v>
      </c>
      <c r="D6974" s="1" t="s">
        <v>9</v>
      </c>
      <c r="E6974" s="2" t="s">
        <v>10</v>
      </c>
      <c r="F6974" s="3">
        <v>24</v>
      </c>
      <c r="G6974" s="3">
        <v>2208.1999999999998</v>
      </c>
      <c r="H6974" s="3">
        <v>92.008333333333326</v>
      </c>
    </row>
    <row r="6975" spans="1:8" x14ac:dyDescent="0.3">
      <c r="A6975" s="5">
        <v>490375706</v>
      </c>
      <c r="B6975" s="5" t="s">
        <v>1400</v>
      </c>
      <c r="C6975" t="s">
        <v>3929</v>
      </c>
      <c r="D6975" s="1" t="s">
        <v>9</v>
      </c>
      <c r="E6975" s="2" t="s">
        <v>10</v>
      </c>
      <c r="F6975" s="3">
        <v>24</v>
      </c>
      <c r="G6975" s="3">
        <v>2208.1999999999998</v>
      </c>
      <c r="H6975" s="3">
        <v>92.008333333333326</v>
      </c>
    </row>
    <row r="6976" spans="1:8" x14ac:dyDescent="0.3">
      <c r="A6976" s="5">
        <v>490375704</v>
      </c>
      <c r="B6976" s="5" t="s">
        <v>1395</v>
      </c>
      <c r="C6976" t="s">
        <v>3931</v>
      </c>
      <c r="D6976" s="1" t="s">
        <v>9</v>
      </c>
      <c r="E6976" s="2" t="s">
        <v>10</v>
      </c>
      <c r="F6976" s="3">
        <v>3</v>
      </c>
      <c r="G6976" s="3">
        <v>398.57</v>
      </c>
      <c r="H6976" s="3">
        <v>132.85666666666665</v>
      </c>
    </row>
    <row r="6977" spans="1:8" x14ac:dyDescent="0.3">
      <c r="A6977" s="5">
        <v>490375704</v>
      </c>
      <c r="B6977" s="5" t="s">
        <v>1395</v>
      </c>
      <c r="C6977" t="s">
        <v>3931</v>
      </c>
      <c r="D6977" s="1" t="s">
        <v>9</v>
      </c>
      <c r="E6977" s="2" t="s">
        <v>10</v>
      </c>
      <c r="F6977" s="3">
        <v>3</v>
      </c>
      <c r="G6977" s="3">
        <v>398.57</v>
      </c>
      <c r="H6977" s="3">
        <v>132.85666666666665</v>
      </c>
    </row>
    <row r="6978" spans="1:8" x14ac:dyDescent="0.3">
      <c r="A6978" s="5">
        <v>491419263</v>
      </c>
      <c r="B6978" s="5" t="s">
        <v>2338</v>
      </c>
      <c r="C6978" t="s">
        <v>3931</v>
      </c>
      <c r="D6978" s="1" t="s">
        <v>136</v>
      </c>
      <c r="E6978" s="2" t="s">
        <v>10</v>
      </c>
      <c r="F6978" s="3">
        <v>1</v>
      </c>
      <c r="G6978" s="3">
        <v>45.81</v>
      </c>
      <c r="H6978" s="3">
        <v>45.81</v>
      </c>
    </row>
    <row r="6979" spans="1:8" x14ac:dyDescent="0.3">
      <c r="A6979" s="5">
        <v>490786316</v>
      </c>
      <c r="B6979" s="5" t="s">
        <v>1399</v>
      </c>
      <c r="C6979" t="s">
        <v>3931</v>
      </c>
      <c r="D6979" s="1" t="s">
        <v>9</v>
      </c>
      <c r="E6979" s="2" t="s">
        <v>10</v>
      </c>
      <c r="F6979" s="3">
        <v>24</v>
      </c>
      <c r="G6979" s="3">
        <v>3360.04</v>
      </c>
      <c r="H6979" s="3">
        <v>140.00166666666667</v>
      </c>
    </row>
    <row r="6980" spans="1:8" x14ac:dyDescent="0.3">
      <c r="A6980" s="5">
        <v>490786316</v>
      </c>
      <c r="B6980" s="5" t="s">
        <v>1399</v>
      </c>
      <c r="C6980" t="s">
        <v>3931</v>
      </c>
      <c r="D6980" s="1" t="s">
        <v>9</v>
      </c>
      <c r="E6980" s="2" t="s">
        <v>10</v>
      </c>
      <c r="F6980" s="3">
        <v>24</v>
      </c>
      <c r="G6980" s="3">
        <v>3360.04</v>
      </c>
      <c r="H6980" s="3">
        <v>140.00166666666667</v>
      </c>
    </row>
    <row r="6981" spans="1:8" x14ac:dyDescent="0.3">
      <c r="A6981" s="5">
        <v>491062922</v>
      </c>
      <c r="B6981" s="5" t="s">
        <v>1069</v>
      </c>
      <c r="C6981" t="s">
        <v>3931</v>
      </c>
      <c r="D6981" s="1" t="s">
        <v>9</v>
      </c>
      <c r="E6981" s="2" t="s">
        <v>10</v>
      </c>
      <c r="F6981" s="3">
        <v>3</v>
      </c>
      <c r="G6981" s="3">
        <v>167.14</v>
      </c>
      <c r="H6981" s="3">
        <v>55.713333333333331</v>
      </c>
    </row>
    <row r="6982" spans="1:8" x14ac:dyDescent="0.3">
      <c r="A6982" s="5">
        <v>491337372</v>
      </c>
      <c r="B6982" s="5" t="s">
        <v>1575</v>
      </c>
      <c r="C6982" t="s">
        <v>3929</v>
      </c>
      <c r="D6982" s="1" t="s">
        <v>248</v>
      </c>
      <c r="E6982" s="2" t="s">
        <v>10</v>
      </c>
      <c r="F6982" s="3">
        <v>4</v>
      </c>
      <c r="G6982" s="3">
        <v>157.13999999999999</v>
      </c>
      <c r="H6982" s="3">
        <v>39.284999999999997</v>
      </c>
    </row>
    <row r="6983" spans="1:8" x14ac:dyDescent="0.3">
      <c r="A6983" s="5">
        <v>490381082</v>
      </c>
      <c r="B6983" s="5" t="s">
        <v>1687</v>
      </c>
      <c r="C6983" t="s">
        <v>3929</v>
      </c>
      <c r="D6983" s="1" t="s">
        <v>85</v>
      </c>
      <c r="E6983" s="2" t="s">
        <v>10</v>
      </c>
      <c r="F6983" s="3">
        <v>4</v>
      </c>
      <c r="G6983" s="3">
        <v>203.3</v>
      </c>
      <c r="H6983" s="3">
        <v>50.825000000000003</v>
      </c>
    </row>
    <row r="6984" spans="1:8" x14ac:dyDescent="0.3">
      <c r="A6984" s="5">
        <v>491349601</v>
      </c>
      <c r="B6984" s="5" t="s">
        <v>860</v>
      </c>
      <c r="C6984" t="s">
        <v>3931</v>
      </c>
      <c r="D6984" s="1" t="s">
        <v>257</v>
      </c>
      <c r="E6984" s="2" t="s">
        <v>10</v>
      </c>
      <c r="F6984" s="3">
        <v>7</v>
      </c>
      <c r="G6984" s="3">
        <v>445</v>
      </c>
      <c r="H6984" s="3">
        <v>63.571428571428569</v>
      </c>
    </row>
    <row r="6985" spans="1:8" x14ac:dyDescent="0.3">
      <c r="A6985" s="5">
        <v>491349601</v>
      </c>
      <c r="B6985" s="5" t="s">
        <v>860</v>
      </c>
      <c r="C6985" t="s">
        <v>3931</v>
      </c>
      <c r="D6985" s="1" t="s">
        <v>257</v>
      </c>
      <c r="E6985" s="2" t="s">
        <v>10</v>
      </c>
      <c r="F6985" s="3">
        <v>7</v>
      </c>
      <c r="G6985" s="3">
        <v>445</v>
      </c>
      <c r="H6985" s="3">
        <v>63.571428571428569</v>
      </c>
    </row>
    <row r="6986" spans="1:8" x14ac:dyDescent="0.3">
      <c r="A6986" s="5">
        <v>491349601</v>
      </c>
      <c r="B6986" s="5" t="s">
        <v>860</v>
      </c>
      <c r="C6986" t="s">
        <v>3931</v>
      </c>
      <c r="D6986" s="1" t="s">
        <v>9</v>
      </c>
      <c r="E6986" s="2" t="s">
        <v>10</v>
      </c>
      <c r="F6986" s="3">
        <v>7</v>
      </c>
      <c r="G6986" s="3">
        <v>445</v>
      </c>
      <c r="H6986" s="3">
        <v>63.571428571428569</v>
      </c>
    </row>
    <row r="6987" spans="1:8" x14ac:dyDescent="0.3">
      <c r="A6987" s="5">
        <v>491160983</v>
      </c>
      <c r="B6987" s="5" t="s">
        <v>1038</v>
      </c>
      <c r="C6987" t="s">
        <v>3929</v>
      </c>
      <c r="D6987" s="1" t="s">
        <v>57</v>
      </c>
      <c r="E6987" s="2" t="e">
        <v>#N/A</v>
      </c>
      <c r="F6987" s="3">
        <v>24</v>
      </c>
      <c r="G6987" s="3">
        <v>1229.49</v>
      </c>
      <c r="H6987" s="3">
        <v>51.228749999999998</v>
      </c>
    </row>
    <row r="6988" spans="1:8" x14ac:dyDescent="0.3">
      <c r="A6988" s="5">
        <v>490375703</v>
      </c>
      <c r="B6988" s="5" t="s">
        <v>2380</v>
      </c>
      <c r="C6988" t="s">
        <v>3931</v>
      </c>
      <c r="D6988" s="1" t="s">
        <v>136</v>
      </c>
      <c r="E6988" s="2" t="s">
        <v>10</v>
      </c>
      <c r="F6988" s="3">
        <v>3</v>
      </c>
      <c r="G6988" s="3">
        <v>334.29</v>
      </c>
      <c r="H6988" s="3">
        <v>111.43</v>
      </c>
    </row>
    <row r="6989" spans="1:8" x14ac:dyDescent="0.3">
      <c r="A6989" s="5">
        <v>491419262</v>
      </c>
      <c r="B6989" s="5" t="s">
        <v>1792</v>
      </c>
      <c r="C6989" t="s">
        <v>3931</v>
      </c>
      <c r="D6989" s="1" t="s">
        <v>85</v>
      </c>
      <c r="E6989" s="2" t="s">
        <v>10</v>
      </c>
      <c r="F6989" s="3">
        <v>4</v>
      </c>
      <c r="G6989" s="3">
        <v>928.57</v>
      </c>
      <c r="H6989" s="3">
        <v>232.14250000000001</v>
      </c>
    </row>
    <row r="6990" spans="1:8" x14ac:dyDescent="0.3">
      <c r="A6990" s="5">
        <v>490786317</v>
      </c>
      <c r="B6990" s="5" t="s">
        <v>1812</v>
      </c>
      <c r="C6990" t="s">
        <v>3929</v>
      </c>
      <c r="D6990" s="1" t="s">
        <v>85</v>
      </c>
      <c r="E6990" s="2" t="s">
        <v>10</v>
      </c>
      <c r="F6990" s="3">
        <v>3</v>
      </c>
      <c r="G6990" s="3">
        <v>287.14</v>
      </c>
      <c r="H6990" s="3">
        <v>95.713333333333324</v>
      </c>
    </row>
    <row r="6991" spans="1:8" x14ac:dyDescent="0.3">
      <c r="A6991" s="5">
        <v>490375702</v>
      </c>
      <c r="B6991" s="5" t="s">
        <v>2197</v>
      </c>
      <c r="C6991" t="s">
        <v>3931</v>
      </c>
      <c r="D6991" s="1" t="s">
        <v>257</v>
      </c>
      <c r="E6991" s="2" t="s">
        <v>10</v>
      </c>
      <c r="F6991" s="3">
        <v>3</v>
      </c>
      <c r="G6991" s="3">
        <v>312.86</v>
      </c>
      <c r="H6991" s="3">
        <v>104.28666666666668</v>
      </c>
    </row>
    <row r="6992" spans="1:8" x14ac:dyDescent="0.3">
      <c r="A6992" s="5">
        <v>490375700</v>
      </c>
      <c r="B6992" s="5" t="s">
        <v>1405</v>
      </c>
      <c r="C6992" t="s">
        <v>3929</v>
      </c>
      <c r="D6992" s="1" t="s">
        <v>9</v>
      </c>
      <c r="E6992" s="2" t="s">
        <v>10</v>
      </c>
      <c r="F6992" s="3">
        <v>3</v>
      </c>
      <c r="G6992" s="3">
        <v>338.57</v>
      </c>
      <c r="H6992" s="3">
        <v>112.85666666666667</v>
      </c>
    </row>
    <row r="6993" spans="1:8" x14ac:dyDescent="0.3">
      <c r="A6993" s="5">
        <v>490375700</v>
      </c>
      <c r="B6993" s="5" t="s">
        <v>1405</v>
      </c>
      <c r="C6993" t="s">
        <v>3929</v>
      </c>
      <c r="D6993" s="1" t="s">
        <v>9</v>
      </c>
      <c r="E6993" s="2" t="s">
        <v>10</v>
      </c>
      <c r="F6993" s="3">
        <v>3</v>
      </c>
      <c r="G6993" s="3">
        <v>338.57</v>
      </c>
      <c r="H6993" s="3">
        <v>112.85666666666667</v>
      </c>
    </row>
    <row r="6994" spans="1:8" x14ac:dyDescent="0.3">
      <c r="A6994" s="5">
        <v>490375700</v>
      </c>
      <c r="B6994" s="5" t="s">
        <v>1405</v>
      </c>
      <c r="C6994" t="s">
        <v>3929</v>
      </c>
      <c r="D6994" s="1" t="s">
        <v>248</v>
      </c>
      <c r="E6994" s="2" t="s">
        <v>10</v>
      </c>
      <c r="F6994" s="3">
        <v>3</v>
      </c>
      <c r="G6994" s="3">
        <v>338.57</v>
      </c>
      <c r="H6994" s="3">
        <v>112.85666666666667</v>
      </c>
    </row>
    <row r="6995" spans="1:8" x14ac:dyDescent="0.3">
      <c r="A6995" s="5">
        <v>490375700</v>
      </c>
      <c r="B6995" s="5" t="s">
        <v>1405</v>
      </c>
      <c r="C6995" t="s">
        <v>3929</v>
      </c>
      <c r="D6995" s="1" t="s">
        <v>257</v>
      </c>
      <c r="E6995" s="2" t="s">
        <v>10</v>
      </c>
      <c r="F6995" s="3">
        <v>3</v>
      </c>
      <c r="G6995" s="3">
        <v>338.57</v>
      </c>
      <c r="H6995" s="3">
        <v>112.85666666666667</v>
      </c>
    </row>
    <row r="6996" spans="1:8" x14ac:dyDescent="0.3">
      <c r="A6996" s="5">
        <v>491337388</v>
      </c>
      <c r="B6996" s="5" t="s">
        <v>859</v>
      </c>
      <c r="C6996" t="s">
        <v>3929</v>
      </c>
      <c r="D6996" s="1" t="s">
        <v>257</v>
      </c>
      <c r="E6996" s="2" t="s">
        <v>10</v>
      </c>
      <c r="F6996" s="3">
        <v>6</v>
      </c>
      <c r="G6996" s="3">
        <v>655.5</v>
      </c>
      <c r="H6996" s="3">
        <v>109.25</v>
      </c>
    </row>
    <row r="6997" spans="1:8" x14ac:dyDescent="0.3">
      <c r="A6997" s="5">
        <v>490417165</v>
      </c>
      <c r="B6997" s="5" t="s">
        <v>1216</v>
      </c>
      <c r="C6997" t="s">
        <v>3931</v>
      </c>
      <c r="D6997" s="1" t="s">
        <v>9</v>
      </c>
      <c r="E6997" s="2" t="s">
        <v>10</v>
      </c>
      <c r="F6997" s="3">
        <v>4</v>
      </c>
      <c r="G6997" s="3">
        <v>173.33</v>
      </c>
      <c r="H6997" s="3">
        <v>43.332500000000003</v>
      </c>
    </row>
    <row r="6998" spans="1:8" x14ac:dyDescent="0.3">
      <c r="A6998" s="5">
        <v>490417165</v>
      </c>
      <c r="B6998" s="5" t="s">
        <v>1216</v>
      </c>
      <c r="C6998" t="s">
        <v>3931</v>
      </c>
      <c r="D6998" s="1" t="s">
        <v>9</v>
      </c>
      <c r="E6998" s="2" t="s">
        <v>10</v>
      </c>
      <c r="F6998" s="3">
        <v>4</v>
      </c>
      <c r="G6998" s="3">
        <v>173.33</v>
      </c>
      <c r="H6998" s="3">
        <v>43.332500000000003</v>
      </c>
    </row>
    <row r="6999" spans="1:8" x14ac:dyDescent="0.3">
      <c r="A6999" s="5">
        <v>490080972</v>
      </c>
      <c r="B6999" s="5" t="s">
        <v>2460</v>
      </c>
      <c r="C6999" t="s">
        <v>3931</v>
      </c>
      <c r="D6999" s="1" t="s">
        <v>9</v>
      </c>
      <c r="E6999" s="2" t="s">
        <v>10</v>
      </c>
      <c r="F6999" s="3">
        <v>3</v>
      </c>
      <c r="G6999" s="3">
        <v>162.08000000000001</v>
      </c>
      <c r="H6999" s="3">
        <v>54.026666666666671</v>
      </c>
    </row>
    <row r="7000" spans="1:8" x14ac:dyDescent="0.3">
      <c r="A7000" s="5">
        <v>490080972</v>
      </c>
      <c r="B7000" s="5" t="s">
        <v>2460</v>
      </c>
      <c r="C7000" t="s">
        <v>3931</v>
      </c>
      <c r="D7000" s="1" t="s">
        <v>257</v>
      </c>
      <c r="E7000" s="2" t="s">
        <v>10</v>
      </c>
      <c r="F7000" s="3">
        <v>3</v>
      </c>
      <c r="G7000" s="3">
        <v>162.08000000000001</v>
      </c>
      <c r="H7000" s="3">
        <v>54.026666666666671</v>
      </c>
    </row>
    <row r="7001" spans="1:8" x14ac:dyDescent="0.3">
      <c r="A7001" s="5">
        <v>490856265</v>
      </c>
      <c r="B7001" s="5" t="s">
        <v>2892</v>
      </c>
      <c r="C7001" t="s">
        <v>3930</v>
      </c>
      <c r="D7001" s="1" t="s">
        <v>248</v>
      </c>
      <c r="E7001" s="2" t="s">
        <v>10</v>
      </c>
      <c r="F7001" s="3">
        <v>1</v>
      </c>
      <c r="G7001" s="3">
        <v>54.03</v>
      </c>
      <c r="H7001" s="3">
        <v>54.03</v>
      </c>
    </row>
    <row r="7002" spans="1:8" x14ac:dyDescent="0.3">
      <c r="A7002" s="5">
        <v>491694939</v>
      </c>
      <c r="B7002" s="5" t="s">
        <v>2474</v>
      </c>
      <c r="C7002" t="s">
        <v>3931</v>
      </c>
      <c r="D7002" s="1" t="s">
        <v>9</v>
      </c>
      <c r="E7002" s="2" t="s">
        <v>15</v>
      </c>
      <c r="F7002" s="3" t="e">
        <v>#N/A</v>
      </c>
      <c r="G7002" s="19" t="e">
        <v>#N/A</v>
      </c>
      <c r="H7002" s="19" t="e">
        <v>#N/A</v>
      </c>
    </row>
    <row r="7003" spans="1:8" x14ac:dyDescent="0.3">
      <c r="A7003" s="5">
        <v>491694939</v>
      </c>
      <c r="B7003" s="5" t="s">
        <v>2474</v>
      </c>
      <c r="C7003" t="s">
        <v>3931</v>
      </c>
      <c r="D7003" s="1" t="s">
        <v>9</v>
      </c>
      <c r="E7003" s="2" t="s">
        <v>15</v>
      </c>
      <c r="F7003" s="3" t="e">
        <v>#N/A</v>
      </c>
      <c r="G7003" s="19" t="e">
        <v>#N/A</v>
      </c>
      <c r="H7003" s="19" t="e">
        <v>#N/A</v>
      </c>
    </row>
    <row r="7004" spans="1:8" x14ac:dyDescent="0.3">
      <c r="A7004" s="5">
        <v>492489043</v>
      </c>
      <c r="B7004" s="5" t="s">
        <v>2171</v>
      </c>
      <c r="C7004" t="s">
        <v>3931</v>
      </c>
      <c r="D7004" s="1" t="s">
        <v>257</v>
      </c>
      <c r="E7004" s="2" t="s">
        <v>10</v>
      </c>
      <c r="F7004" s="3">
        <v>3</v>
      </c>
      <c r="G7004" s="3">
        <v>1548.08</v>
      </c>
      <c r="H7004" s="3">
        <v>516.02666666666664</v>
      </c>
    </row>
    <row r="7005" spans="1:8" x14ac:dyDescent="0.3">
      <c r="A7005" s="5">
        <v>491214931</v>
      </c>
      <c r="B7005" s="5" t="s">
        <v>2167</v>
      </c>
      <c r="C7005" t="s">
        <v>3933</v>
      </c>
      <c r="D7005" s="1" t="s">
        <v>257</v>
      </c>
      <c r="E7005" s="2" t="s">
        <v>15</v>
      </c>
      <c r="F7005" s="3" t="e">
        <v>#N/A</v>
      </c>
      <c r="G7005" s="19" t="e">
        <v>#N/A</v>
      </c>
      <c r="H7005" s="19" t="e">
        <v>#N/A</v>
      </c>
    </row>
    <row r="7006" spans="1:8" x14ac:dyDescent="0.3">
      <c r="A7006" s="5">
        <v>491214930</v>
      </c>
      <c r="B7006" s="5" t="s">
        <v>2019</v>
      </c>
      <c r="C7006" t="s">
        <v>3931</v>
      </c>
      <c r="D7006" s="1" t="s">
        <v>257</v>
      </c>
      <c r="E7006" s="2" t="s">
        <v>10</v>
      </c>
      <c r="F7006" s="3">
        <v>6</v>
      </c>
      <c r="G7006" s="3">
        <v>1882.65</v>
      </c>
      <c r="H7006" s="3">
        <v>313.77500000000003</v>
      </c>
    </row>
    <row r="7007" spans="1:8" x14ac:dyDescent="0.3">
      <c r="A7007" s="5">
        <v>490020675</v>
      </c>
      <c r="B7007" s="5" t="s">
        <v>2187</v>
      </c>
      <c r="C7007" t="s">
        <v>3931</v>
      </c>
      <c r="D7007" s="1" t="s">
        <v>257</v>
      </c>
      <c r="E7007" s="2" t="s">
        <v>10</v>
      </c>
      <c r="F7007" s="3">
        <v>4</v>
      </c>
      <c r="G7007" s="3">
        <v>2036.95</v>
      </c>
      <c r="H7007" s="3">
        <v>509.23750000000001</v>
      </c>
    </row>
    <row r="7008" spans="1:8" x14ac:dyDescent="0.3">
      <c r="A7008" s="5">
        <v>490916885</v>
      </c>
      <c r="B7008" s="5" t="s">
        <v>2964</v>
      </c>
      <c r="C7008" t="s">
        <v>3931</v>
      </c>
      <c r="D7008" s="1" t="s">
        <v>85</v>
      </c>
      <c r="E7008" s="2" t="s">
        <v>10</v>
      </c>
      <c r="F7008" s="3">
        <v>6</v>
      </c>
      <c r="G7008" s="3">
        <v>1241.7</v>
      </c>
      <c r="H7008" s="3">
        <v>206.95000000000002</v>
      </c>
    </row>
    <row r="7009" spans="1:8" x14ac:dyDescent="0.3">
      <c r="A7009" s="5">
        <v>491470555</v>
      </c>
      <c r="B7009" s="5" t="s">
        <v>2862</v>
      </c>
      <c r="C7009" t="s">
        <v>3931</v>
      </c>
      <c r="D7009" s="1" t="s">
        <v>248</v>
      </c>
      <c r="E7009" s="2" t="s">
        <v>10</v>
      </c>
      <c r="F7009" s="3">
        <v>4</v>
      </c>
      <c r="G7009" s="3">
        <v>703.86</v>
      </c>
      <c r="H7009" s="3">
        <v>175.965</v>
      </c>
    </row>
    <row r="7010" spans="1:8" x14ac:dyDescent="0.3">
      <c r="A7010" s="5">
        <v>491061079</v>
      </c>
      <c r="B7010" s="5" t="s">
        <v>2890</v>
      </c>
      <c r="C7010" t="s">
        <v>3931</v>
      </c>
      <c r="D7010" s="1" t="s">
        <v>248</v>
      </c>
      <c r="E7010" s="2" t="s">
        <v>10</v>
      </c>
      <c r="F7010" s="3">
        <v>2</v>
      </c>
      <c r="G7010" s="3">
        <v>143.38999999999999</v>
      </c>
      <c r="H7010" s="3">
        <v>71.694999999999993</v>
      </c>
    </row>
    <row r="7011" spans="1:8" x14ac:dyDescent="0.3">
      <c r="A7011" s="5">
        <v>493696044</v>
      </c>
      <c r="B7011" s="5" t="s">
        <v>3816</v>
      </c>
      <c r="C7011" t="s">
        <v>3931</v>
      </c>
      <c r="D7011" s="1" t="s">
        <v>136</v>
      </c>
      <c r="E7011" s="2" t="s">
        <v>10</v>
      </c>
      <c r="F7011" s="3">
        <v>4</v>
      </c>
      <c r="G7011" s="3">
        <v>458.85</v>
      </c>
      <c r="H7011" s="3">
        <v>114.71250000000001</v>
      </c>
    </row>
    <row r="7012" spans="1:8" x14ac:dyDescent="0.3">
      <c r="A7012" s="5">
        <v>491376893</v>
      </c>
      <c r="B7012" s="5" t="s">
        <v>2913</v>
      </c>
      <c r="C7012" t="s">
        <v>3931</v>
      </c>
      <c r="D7012" s="1" t="s">
        <v>248</v>
      </c>
      <c r="E7012" s="2" t="s">
        <v>10</v>
      </c>
      <c r="F7012" s="3">
        <v>4</v>
      </c>
      <c r="G7012" s="3">
        <v>516.21</v>
      </c>
      <c r="H7012" s="3">
        <v>129.05250000000001</v>
      </c>
    </row>
    <row r="7013" spans="1:8" x14ac:dyDescent="0.3">
      <c r="A7013" s="5">
        <v>491502832</v>
      </c>
      <c r="B7013" s="5" t="s">
        <v>869</v>
      </c>
      <c r="C7013" t="s">
        <v>3931</v>
      </c>
      <c r="D7013" s="1" t="s">
        <v>257</v>
      </c>
      <c r="E7013" s="2" t="s">
        <v>10</v>
      </c>
      <c r="F7013" s="3">
        <v>12</v>
      </c>
      <c r="G7013" s="3">
        <v>624.20000000000005</v>
      </c>
      <c r="H7013" s="3">
        <v>52.016666666666673</v>
      </c>
    </row>
    <row r="7014" spans="1:8" x14ac:dyDescent="0.3">
      <c r="A7014" s="5">
        <v>491502832</v>
      </c>
      <c r="B7014" s="5" t="s">
        <v>869</v>
      </c>
      <c r="C7014" t="s">
        <v>3931</v>
      </c>
      <c r="D7014" s="1" t="s">
        <v>9</v>
      </c>
      <c r="E7014" s="2" t="s">
        <v>10</v>
      </c>
      <c r="F7014" s="3">
        <v>12</v>
      </c>
      <c r="G7014" s="3">
        <v>624.20000000000005</v>
      </c>
      <c r="H7014" s="3">
        <v>52.016666666666673</v>
      </c>
    </row>
    <row r="7015" spans="1:8" x14ac:dyDescent="0.3">
      <c r="A7015" s="5">
        <v>491700018</v>
      </c>
      <c r="B7015" s="5" t="s">
        <v>2857</v>
      </c>
      <c r="C7015" t="s">
        <v>3931</v>
      </c>
      <c r="D7015" s="1" t="s">
        <v>248</v>
      </c>
      <c r="E7015" s="2" t="s">
        <v>10</v>
      </c>
      <c r="F7015" s="3">
        <v>20</v>
      </c>
      <c r="G7015" s="3">
        <v>596.6</v>
      </c>
      <c r="H7015" s="3">
        <v>29.830000000000002</v>
      </c>
    </row>
    <row r="7016" spans="1:8" x14ac:dyDescent="0.3">
      <c r="A7016" s="5">
        <v>491700117</v>
      </c>
      <c r="B7016" s="5" t="s">
        <v>2699</v>
      </c>
      <c r="C7016" t="s">
        <v>3931</v>
      </c>
      <c r="D7016" s="1" t="s">
        <v>9</v>
      </c>
      <c r="E7016" s="2" t="s">
        <v>10</v>
      </c>
      <c r="F7016" s="3">
        <v>5</v>
      </c>
      <c r="G7016" s="3">
        <v>284.75</v>
      </c>
      <c r="H7016" s="3">
        <v>56.95</v>
      </c>
    </row>
    <row r="7017" spans="1:8" x14ac:dyDescent="0.3">
      <c r="A7017" s="5">
        <v>493646104</v>
      </c>
      <c r="B7017" s="5" t="s">
        <v>637</v>
      </c>
      <c r="C7017" t="s">
        <v>3929</v>
      </c>
      <c r="D7017" s="1" t="s">
        <v>74</v>
      </c>
      <c r="E7017" s="2" t="s">
        <v>10</v>
      </c>
      <c r="F7017" s="3">
        <v>1</v>
      </c>
      <c r="G7017" s="3">
        <v>1599.87</v>
      </c>
      <c r="H7017" s="3">
        <v>1599.87</v>
      </c>
    </row>
    <row r="7018" spans="1:8" x14ac:dyDescent="0.3">
      <c r="A7018" s="5">
        <v>493646104</v>
      </c>
      <c r="B7018" s="5" t="s">
        <v>637</v>
      </c>
      <c r="C7018" t="s">
        <v>3929</v>
      </c>
      <c r="D7018" s="1" t="s">
        <v>74</v>
      </c>
      <c r="E7018" s="2" t="s">
        <v>10</v>
      </c>
      <c r="F7018" s="3">
        <v>1</v>
      </c>
      <c r="G7018" s="3">
        <v>1599.87</v>
      </c>
      <c r="H7018" s="3">
        <v>1599.87</v>
      </c>
    </row>
    <row r="7019" spans="1:8" x14ac:dyDescent="0.3">
      <c r="A7019" s="5">
        <v>493646104</v>
      </c>
      <c r="B7019" s="5" t="s">
        <v>637</v>
      </c>
      <c r="C7019" t="s">
        <v>3929</v>
      </c>
      <c r="D7019" s="1" t="s">
        <v>74</v>
      </c>
      <c r="E7019" s="2" t="s">
        <v>10</v>
      </c>
      <c r="F7019" s="3">
        <v>1</v>
      </c>
      <c r="G7019" s="3">
        <v>1599.87</v>
      </c>
      <c r="H7019" s="3">
        <v>1599.87</v>
      </c>
    </row>
    <row r="7020" spans="1:8" x14ac:dyDescent="0.3">
      <c r="A7020" s="5">
        <v>493646104</v>
      </c>
      <c r="B7020" s="5" t="s">
        <v>637</v>
      </c>
      <c r="C7020" t="s">
        <v>3929</v>
      </c>
      <c r="D7020" s="1" t="s">
        <v>74</v>
      </c>
      <c r="E7020" s="2" t="s">
        <v>10</v>
      </c>
      <c r="F7020" s="3">
        <v>1</v>
      </c>
      <c r="G7020" s="3">
        <v>1599.87</v>
      </c>
      <c r="H7020" s="3">
        <v>1599.87</v>
      </c>
    </row>
    <row r="7021" spans="1:8" x14ac:dyDescent="0.3">
      <c r="A7021" s="5">
        <v>493646104</v>
      </c>
      <c r="B7021" s="5" t="s">
        <v>637</v>
      </c>
      <c r="C7021" t="s">
        <v>3929</v>
      </c>
      <c r="D7021" s="1" t="s">
        <v>74</v>
      </c>
      <c r="E7021" s="2" t="s">
        <v>10</v>
      </c>
      <c r="F7021" s="3">
        <v>1</v>
      </c>
      <c r="G7021" s="3">
        <v>1599.87</v>
      </c>
      <c r="H7021" s="3">
        <v>1599.87</v>
      </c>
    </row>
    <row r="7022" spans="1:8" x14ac:dyDescent="0.3">
      <c r="A7022" s="5">
        <v>493646104</v>
      </c>
      <c r="B7022" s="5" t="s">
        <v>637</v>
      </c>
      <c r="C7022" t="s">
        <v>3929</v>
      </c>
      <c r="D7022" s="1" t="s">
        <v>74</v>
      </c>
      <c r="E7022" s="2" t="s">
        <v>10</v>
      </c>
      <c r="F7022" s="3">
        <v>1</v>
      </c>
      <c r="G7022" s="3">
        <v>1599.87</v>
      </c>
      <c r="H7022" s="3">
        <v>1599.87</v>
      </c>
    </row>
    <row r="7023" spans="1:8" x14ac:dyDescent="0.3">
      <c r="A7023" s="5">
        <v>493646104</v>
      </c>
      <c r="B7023" s="5" t="s">
        <v>637</v>
      </c>
      <c r="C7023" t="s">
        <v>3929</v>
      </c>
      <c r="D7023" s="1" t="s">
        <v>74</v>
      </c>
      <c r="E7023" s="2" t="s">
        <v>10</v>
      </c>
      <c r="F7023" s="3">
        <v>1</v>
      </c>
      <c r="G7023" s="3">
        <v>1599.87</v>
      </c>
      <c r="H7023" s="3">
        <v>1599.87</v>
      </c>
    </row>
    <row r="7024" spans="1:8" x14ac:dyDescent="0.3">
      <c r="A7024" s="5">
        <v>493646104</v>
      </c>
      <c r="B7024" s="5" t="s">
        <v>637</v>
      </c>
      <c r="C7024" t="s">
        <v>3929</v>
      </c>
      <c r="D7024" s="1" t="s">
        <v>74</v>
      </c>
      <c r="E7024" s="2" t="s">
        <v>10</v>
      </c>
      <c r="F7024" s="3">
        <v>1</v>
      </c>
      <c r="G7024" s="3">
        <v>1599.87</v>
      </c>
      <c r="H7024" s="3">
        <v>1599.87</v>
      </c>
    </row>
    <row r="7025" spans="1:8" x14ac:dyDescent="0.3">
      <c r="A7025" s="5">
        <v>493646104</v>
      </c>
      <c r="B7025" s="5" t="s">
        <v>637</v>
      </c>
      <c r="C7025" t="s">
        <v>3929</v>
      </c>
      <c r="D7025" s="1" t="s">
        <v>74</v>
      </c>
      <c r="E7025" s="2" t="s">
        <v>10</v>
      </c>
      <c r="F7025" s="3">
        <v>1</v>
      </c>
      <c r="G7025" s="3">
        <v>1599.87</v>
      </c>
      <c r="H7025" s="3">
        <v>1599.87</v>
      </c>
    </row>
    <row r="7026" spans="1:8" x14ac:dyDescent="0.3">
      <c r="A7026" s="5">
        <v>493646104</v>
      </c>
      <c r="B7026" s="5" t="s">
        <v>637</v>
      </c>
      <c r="C7026" t="s">
        <v>3929</v>
      </c>
      <c r="D7026" s="1" t="s">
        <v>74</v>
      </c>
      <c r="E7026" s="2" t="s">
        <v>10</v>
      </c>
      <c r="F7026" s="3">
        <v>1</v>
      </c>
      <c r="G7026" s="3">
        <v>1599.87</v>
      </c>
      <c r="H7026" s="3">
        <v>1599.87</v>
      </c>
    </row>
    <row r="7027" spans="1:8" x14ac:dyDescent="0.3">
      <c r="A7027" s="5">
        <v>493646104</v>
      </c>
      <c r="B7027" s="5" t="s">
        <v>637</v>
      </c>
      <c r="C7027" t="s">
        <v>3929</v>
      </c>
      <c r="D7027" s="1" t="s">
        <v>74</v>
      </c>
      <c r="E7027" s="2" t="s">
        <v>10</v>
      </c>
      <c r="F7027" s="3">
        <v>1</v>
      </c>
      <c r="G7027" s="3">
        <v>1599.87</v>
      </c>
      <c r="H7027" s="3">
        <v>1599.87</v>
      </c>
    </row>
    <row r="7028" spans="1:8" x14ac:dyDescent="0.3">
      <c r="A7028" s="5">
        <v>493646104</v>
      </c>
      <c r="B7028" s="5" t="s">
        <v>637</v>
      </c>
      <c r="C7028" t="s">
        <v>3929</v>
      </c>
      <c r="D7028" s="1" t="s">
        <v>74</v>
      </c>
      <c r="E7028" s="2" t="s">
        <v>10</v>
      </c>
      <c r="F7028" s="3">
        <v>1</v>
      </c>
      <c r="G7028" s="3">
        <v>1599.87</v>
      </c>
      <c r="H7028" s="3">
        <v>1599.87</v>
      </c>
    </row>
    <row r="7029" spans="1:8" x14ac:dyDescent="0.3">
      <c r="A7029" s="5">
        <v>493646104</v>
      </c>
      <c r="B7029" s="5" t="s">
        <v>637</v>
      </c>
      <c r="C7029" t="s">
        <v>3929</v>
      </c>
      <c r="D7029" s="1" t="s">
        <v>74</v>
      </c>
      <c r="E7029" s="2" t="s">
        <v>10</v>
      </c>
      <c r="F7029" s="3">
        <v>1</v>
      </c>
      <c r="G7029" s="3">
        <v>1599.87</v>
      </c>
      <c r="H7029" s="3">
        <v>1599.87</v>
      </c>
    </row>
    <row r="7030" spans="1:8" x14ac:dyDescent="0.3">
      <c r="A7030" s="5">
        <v>491126794</v>
      </c>
      <c r="B7030" s="5" t="s">
        <v>2591</v>
      </c>
      <c r="C7030" t="s">
        <v>3929</v>
      </c>
      <c r="D7030" s="1" t="s">
        <v>9</v>
      </c>
      <c r="E7030" s="2" t="s">
        <v>15</v>
      </c>
      <c r="F7030" s="3" t="e">
        <v>#N/A</v>
      </c>
      <c r="G7030" s="19" t="e">
        <v>#N/A</v>
      </c>
      <c r="H7030" s="19" t="e">
        <v>#N/A</v>
      </c>
    </row>
    <row r="7031" spans="1:8" x14ac:dyDescent="0.3">
      <c r="A7031" s="5">
        <v>491126794</v>
      </c>
      <c r="B7031" s="5" t="s">
        <v>2591</v>
      </c>
      <c r="C7031" t="s">
        <v>3929</v>
      </c>
      <c r="D7031" s="1" t="s">
        <v>9</v>
      </c>
      <c r="E7031" s="2" t="s">
        <v>15</v>
      </c>
      <c r="F7031" s="3" t="e">
        <v>#N/A</v>
      </c>
      <c r="G7031" s="19" t="e">
        <v>#N/A</v>
      </c>
      <c r="H7031" s="19" t="e">
        <v>#N/A</v>
      </c>
    </row>
    <row r="7032" spans="1:8" x14ac:dyDescent="0.3">
      <c r="A7032" s="5">
        <v>490850761</v>
      </c>
      <c r="B7032" s="5" t="s">
        <v>1078</v>
      </c>
      <c r="C7032" t="s">
        <v>3931</v>
      </c>
      <c r="D7032" s="1" t="s">
        <v>9</v>
      </c>
      <c r="E7032" s="2" t="s">
        <v>10</v>
      </c>
      <c r="F7032" s="3">
        <v>4</v>
      </c>
      <c r="G7032" s="3">
        <v>1002.86</v>
      </c>
      <c r="H7032" s="3">
        <v>250.715</v>
      </c>
    </row>
    <row r="7033" spans="1:8" x14ac:dyDescent="0.3">
      <c r="A7033" s="5">
        <v>490850761</v>
      </c>
      <c r="B7033" s="5" t="s">
        <v>1078</v>
      </c>
      <c r="C7033" t="s">
        <v>3931</v>
      </c>
      <c r="D7033" s="1" t="s">
        <v>136</v>
      </c>
      <c r="E7033" s="2" t="s">
        <v>10</v>
      </c>
      <c r="F7033" s="3">
        <v>4</v>
      </c>
      <c r="G7033" s="3">
        <v>1002.86</v>
      </c>
      <c r="H7033" s="3">
        <v>250.715</v>
      </c>
    </row>
    <row r="7034" spans="1:8" x14ac:dyDescent="0.3">
      <c r="A7034" s="5">
        <v>491586016</v>
      </c>
      <c r="B7034" s="5" t="s">
        <v>126</v>
      </c>
      <c r="C7034" t="s">
        <v>3931</v>
      </c>
      <c r="D7034" s="1" t="s">
        <v>9</v>
      </c>
      <c r="E7034" s="2" t="s">
        <v>10</v>
      </c>
      <c r="F7034" s="3">
        <v>6</v>
      </c>
      <c r="G7034" s="3">
        <v>1511.89</v>
      </c>
      <c r="H7034" s="3">
        <v>251.98166666666668</v>
      </c>
    </row>
    <row r="7035" spans="1:8" x14ac:dyDescent="0.3">
      <c r="A7035" s="5">
        <v>491586016</v>
      </c>
      <c r="B7035" s="5" t="s">
        <v>126</v>
      </c>
      <c r="C7035" t="s">
        <v>3931</v>
      </c>
      <c r="D7035" s="1" t="s">
        <v>9</v>
      </c>
      <c r="E7035" s="2" t="s">
        <v>10</v>
      </c>
      <c r="F7035" s="3">
        <v>6</v>
      </c>
      <c r="G7035" s="3">
        <v>1511.89</v>
      </c>
      <c r="H7035" s="3">
        <v>251.98166666666668</v>
      </c>
    </row>
    <row r="7036" spans="1:8" x14ac:dyDescent="0.3">
      <c r="A7036" s="5">
        <v>491586016</v>
      </c>
      <c r="B7036" s="5" t="s">
        <v>126</v>
      </c>
      <c r="C7036" t="s">
        <v>3931</v>
      </c>
      <c r="D7036" s="1" t="s">
        <v>9</v>
      </c>
      <c r="E7036" s="2" t="s">
        <v>10</v>
      </c>
      <c r="F7036" s="3">
        <v>6</v>
      </c>
      <c r="G7036" s="3">
        <v>1511.89</v>
      </c>
      <c r="H7036" s="3">
        <v>251.98166666666668</v>
      </c>
    </row>
    <row r="7037" spans="1:8" x14ac:dyDescent="0.3">
      <c r="A7037" s="5">
        <v>491586016</v>
      </c>
      <c r="B7037" s="5" t="s">
        <v>126</v>
      </c>
      <c r="C7037" t="s">
        <v>3931</v>
      </c>
      <c r="D7037" s="1" t="s">
        <v>9</v>
      </c>
      <c r="E7037" s="2" t="s">
        <v>10</v>
      </c>
      <c r="F7037" s="3">
        <v>6</v>
      </c>
      <c r="G7037" s="3">
        <v>1511.89</v>
      </c>
      <c r="H7037" s="3">
        <v>251.98166666666668</v>
      </c>
    </row>
    <row r="7038" spans="1:8" x14ac:dyDescent="0.3">
      <c r="A7038" s="5">
        <v>491586016</v>
      </c>
      <c r="B7038" s="5" t="s">
        <v>126</v>
      </c>
      <c r="C7038" t="s">
        <v>3931</v>
      </c>
      <c r="D7038" s="1" t="s">
        <v>9</v>
      </c>
      <c r="E7038" s="2" t="s">
        <v>10</v>
      </c>
      <c r="F7038" s="3">
        <v>6</v>
      </c>
      <c r="G7038" s="3">
        <v>1511.89</v>
      </c>
      <c r="H7038" s="3">
        <v>251.98166666666668</v>
      </c>
    </row>
    <row r="7039" spans="1:8" x14ac:dyDescent="0.3">
      <c r="A7039" s="5">
        <v>491586016</v>
      </c>
      <c r="B7039" s="5" t="s">
        <v>126</v>
      </c>
      <c r="C7039" t="s">
        <v>3931</v>
      </c>
      <c r="D7039" s="1" t="s">
        <v>9</v>
      </c>
      <c r="E7039" s="2" t="s">
        <v>10</v>
      </c>
      <c r="F7039" s="3">
        <v>6</v>
      </c>
      <c r="G7039" s="3">
        <v>1511.89</v>
      </c>
      <c r="H7039" s="3">
        <v>251.98166666666668</v>
      </c>
    </row>
    <row r="7040" spans="1:8" x14ac:dyDescent="0.3">
      <c r="A7040" s="5">
        <v>491586016</v>
      </c>
      <c r="B7040" s="5" t="s">
        <v>126</v>
      </c>
      <c r="C7040" t="s">
        <v>3931</v>
      </c>
      <c r="D7040" s="1" t="s">
        <v>9</v>
      </c>
      <c r="E7040" s="2" t="s">
        <v>10</v>
      </c>
      <c r="F7040" s="3">
        <v>6</v>
      </c>
      <c r="G7040" s="3">
        <v>1511.89</v>
      </c>
      <c r="H7040" s="3">
        <v>251.98166666666668</v>
      </c>
    </row>
    <row r="7041" spans="1:8" x14ac:dyDescent="0.3">
      <c r="A7041" s="5">
        <v>491278159</v>
      </c>
      <c r="B7041" s="5" t="s">
        <v>1761</v>
      </c>
      <c r="C7041" t="s">
        <v>3931</v>
      </c>
      <c r="D7041" s="1" t="s">
        <v>85</v>
      </c>
      <c r="E7041" s="2" t="s">
        <v>10</v>
      </c>
      <c r="F7041" s="3">
        <v>5</v>
      </c>
      <c r="G7041" s="3">
        <v>121.43</v>
      </c>
      <c r="H7041" s="3">
        <v>24.286000000000001</v>
      </c>
    </row>
    <row r="7042" spans="1:8" x14ac:dyDescent="0.3">
      <c r="A7042" s="5">
        <v>491278163</v>
      </c>
      <c r="B7042" s="5" t="s">
        <v>1764</v>
      </c>
      <c r="C7042" t="s">
        <v>3931</v>
      </c>
      <c r="D7042" s="1" t="s">
        <v>85</v>
      </c>
      <c r="E7042" s="2" t="s">
        <v>10</v>
      </c>
      <c r="F7042" s="3">
        <v>5</v>
      </c>
      <c r="G7042" s="3">
        <v>121.43</v>
      </c>
      <c r="H7042" s="3">
        <v>24.286000000000001</v>
      </c>
    </row>
    <row r="7043" spans="1:8" x14ac:dyDescent="0.3">
      <c r="A7043" s="5">
        <v>494483581</v>
      </c>
      <c r="B7043" s="5" t="s">
        <v>229</v>
      </c>
      <c r="C7043" t="s">
        <v>3931</v>
      </c>
      <c r="D7043" s="1" t="s">
        <v>9</v>
      </c>
      <c r="E7043" s="2" t="s">
        <v>10</v>
      </c>
      <c r="F7043" s="3">
        <v>30</v>
      </c>
      <c r="G7043" s="3">
        <v>142.78</v>
      </c>
      <c r="H7043" s="3">
        <v>4.7593333333333332</v>
      </c>
    </row>
    <row r="7044" spans="1:8" x14ac:dyDescent="0.3">
      <c r="A7044" s="5">
        <v>494408046</v>
      </c>
      <c r="B7044" s="5" t="s">
        <v>1424</v>
      </c>
      <c r="C7044" t="s">
        <v>3930</v>
      </c>
      <c r="D7044" s="1" t="s">
        <v>9</v>
      </c>
      <c r="E7044" s="2" t="s">
        <v>10</v>
      </c>
      <c r="F7044" s="3">
        <v>30</v>
      </c>
      <c r="G7044" s="3">
        <v>153.94999999999999</v>
      </c>
      <c r="H7044" s="3">
        <v>5.1316666666666659</v>
      </c>
    </row>
    <row r="7045" spans="1:8" x14ac:dyDescent="0.3">
      <c r="A7045" s="5">
        <v>494401039</v>
      </c>
      <c r="B7045" s="5" t="s">
        <v>192</v>
      </c>
      <c r="C7045" t="s">
        <v>3930</v>
      </c>
      <c r="D7045" s="1" t="s">
        <v>9</v>
      </c>
      <c r="E7045" s="2" t="s">
        <v>10</v>
      </c>
      <c r="F7045" s="3">
        <v>18</v>
      </c>
      <c r="G7045" s="3">
        <v>821.1</v>
      </c>
      <c r="H7045" s="3">
        <v>45.616666666666667</v>
      </c>
    </row>
    <row r="7046" spans="1:8" x14ac:dyDescent="0.3">
      <c r="A7046" s="5">
        <v>494401141</v>
      </c>
      <c r="B7046" s="5" t="s">
        <v>52</v>
      </c>
      <c r="C7046" t="s">
        <v>3931</v>
      </c>
      <c r="D7046" s="1" t="s">
        <v>9</v>
      </c>
      <c r="E7046" s="2" t="s">
        <v>10</v>
      </c>
      <c r="F7046" s="3">
        <v>90</v>
      </c>
      <c r="G7046" s="3">
        <v>413.9</v>
      </c>
      <c r="H7046" s="3">
        <v>4.5988888888888884</v>
      </c>
    </row>
    <row r="7047" spans="1:8" x14ac:dyDescent="0.3">
      <c r="A7047" s="5">
        <v>494400651</v>
      </c>
      <c r="B7047" s="5" t="s">
        <v>2332</v>
      </c>
      <c r="C7047" t="s">
        <v>3932</v>
      </c>
      <c r="D7047" s="1" t="s">
        <v>136</v>
      </c>
      <c r="E7047" s="2" t="s">
        <v>10</v>
      </c>
      <c r="F7047" s="3">
        <v>6</v>
      </c>
      <c r="G7047" s="3">
        <v>241.03</v>
      </c>
      <c r="H7047" s="3">
        <v>40.171666666666667</v>
      </c>
    </row>
    <row r="7048" spans="1:8" x14ac:dyDescent="0.3">
      <c r="A7048" s="5">
        <v>491001732</v>
      </c>
      <c r="B7048" s="5" t="s">
        <v>1886</v>
      </c>
      <c r="C7048" t="s">
        <v>3931</v>
      </c>
      <c r="D7048" s="1" t="s">
        <v>85</v>
      </c>
      <c r="E7048" s="2" t="s">
        <v>10</v>
      </c>
      <c r="F7048" s="3">
        <v>3</v>
      </c>
      <c r="G7048" s="3">
        <v>172.37</v>
      </c>
      <c r="H7048" s="3">
        <v>57.456666666666671</v>
      </c>
    </row>
    <row r="7049" spans="1:8" x14ac:dyDescent="0.3">
      <c r="A7049" s="5">
        <v>491227967</v>
      </c>
      <c r="B7049" s="5" t="s">
        <v>1617</v>
      </c>
      <c r="C7049" t="s">
        <v>3930</v>
      </c>
      <c r="D7049" s="1" t="s">
        <v>248</v>
      </c>
      <c r="E7049" s="2" t="s">
        <v>10</v>
      </c>
      <c r="F7049" s="3">
        <v>1</v>
      </c>
      <c r="G7049" s="3">
        <v>79.3</v>
      </c>
      <c r="H7049" s="3">
        <v>79.3</v>
      </c>
    </row>
    <row r="7050" spans="1:8" x14ac:dyDescent="0.3">
      <c r="A7050" s="5">
        <v>490001981</v>
      </c>
      <c r="B7050" s="5" t="s">
        <v>2161</v>
      </c>
      <c r="C7050" t="s">
        <v>3930</v>
      </c>
      <c r="D7050" s="1" t="s">
        <v>257</v>
      </c>
      <c r="E7050" s="2" t="s">
        <v>15</v>
      </c>
      <c r="F7050" s="3">
        <v>24</v>
      </c>
      <c r="G7050" s="19">
        <v>1903.32</v>
      </c>
      <c r="H7050" s="19">
        <v>79.304999999999993</v>
      </c>
    </row>
    <row r="7051" spans="1:8" x14ac:dyDescent="0.3">
      <c r="A7051" s="5">
        <v>492861960</v>
      </c>
      <c r="B7051" s="5" t="s">
        <v>268</v>
      </c>
      <c r="C7051" t="s">
        <v>3930</v>
      </c>
      <c r="D7051" s="1" t="s">
        <v>248</v>
      </c>
      <c r="E7051" s="2" t="s">
        <v>10</v>
      </c>
      <c r="F7051" s="3">
        <v>9</v>
      </c>
      <c r="G7051" s="3">
        <v>457.24</v>
      </c>
      <c r="H7051" s="3">
        <v>50.804444444444442</v>
      </c>
    </row>
    <row r="7052" spans="1:8" x14ac:dyDescent="0.3">
      <c r="A7052" s="5">
        <v>492861960</v>
      </c>
      <c r="B7052" s="5" t="s">
        <v>268</v>
      </c>
      <c r="C7052" t="s">
        <v>3930</v>
      </c>
      <c r="D7052" s="1" t="s">
        <v>248</v>
      </c>
      <c r="E7052" s="2" t="s">
        <v>10</v>
      </c>
      <c r="F7052" s="3">
        <v>9</v>
      </c>
      <c r="G7052" s="3">
        <v>457.24</v>
      </c>
      <c r="H7052" s="3">
        <v>50.804444444444442</v>
      </c>
    </row>
    <row r="7053" spans="1:8" x14ac:dyDescent="0.3">
      <c r="A7053" s="5">
        <v>492861959</v>
      </c>
      <c r="B7053" s="5" t="s">
        <v>1628</v>
      </c>
      <c r="C7053" t="s">
        <v>3930</v>
      </c>
      <c r="D7053" s="1" t="s">
        <v>248</v>
      </c>
      <c r="E7053" s="2" t="s">
        <v>10</v>
      </c>
      <c r="F7053" s="3">
        <v>12</v>
      </c>
      <c r="G7053" s="3">
        <v>617.45000000000005</v>
      </c>
      <c r="H7053" s="3">
        <v>51.454166666666673</v>
      </c>
    </row>
    <row r="7054" spans="1:8" x14ac:dyDescent="0.3">
      <c r="A7054" s="5">
        <v>490001987</v>
      </c>
      <c r="B7054" s="5" t="s">
        <v>1126</v>
      </c>
      <c r="C7054" t="s">
        <v>3930</v>
      </c>
      <c r="D7054" s="1" t="s">
        <v>9</v>
      </c>
      <c r="E7054" s="2" t="s">
        <v>10</v>
      </c>
      <c r="F7054" s="3">
        <v>4</v>
      </c>
      <c r="G7054" s="3">
        <v>358.09</v>
      </c>
      <c r="H7054" s="3">
        <v>89.522499999999994</v>
      </c>
    </row>
    <row r="7055" spans="1:8" x14ac:dyDescent="0.3">
      <c r="A7055" s="5">
        <v>490558558</v>
      </c>
      <c r="B7055" s="5" t="s">
        <v>836</v>
      </c>
      <c r="C7055" t="s">
        <v>3930</v>
      </c>
      <c r="D7055" s="1" t="s">
        <v>257</v>
      </c>
      <c r="E7055" s="2" t="s">
        <v>10</v>
      </c>
      <c r="F7055" s="3">
        <v>3</v>
      </c>
      <c r="G7055" s="3">
        <v>41.3</v>
      </c>
      <c r="H7055" s="3">
        <v>13.766666666666666</v>
      </c>
    </row>
    <row r="7056" spans="1:8" x14ac:dyDescent="0.3">
      <c r="A7056" s="5">
        <v>490558558</v>
      </c>
      <c r="B7056" s="5" t="s">
        <v>836</v>
      </c>
      <c r="C7056" t="s">
        <v>3930</v>
      </c>
      <c r="D7056" s="1" t="s">
        <v>257</v>
      </c>
      <c r="E7056" s="2" t="s">
        <v>10</v>
      </c>
      <c r="F7056" s="3">
        <v>3</v>
      </c>
      <c r="G7056" s="3">
        <v>41.3</v>
      </c>
      <c r="H7056" s="3">
        <v>13.766666666666666</v>
      </c>
    </row>
    <row r="7057" spans="1:8" x14ac:dyDescent="0.3">
      <c r="A7057" s="5">
        <v>490001805</v>
      </c>
      <c r="B7057" s="5" t="s">
        <v>300</v>
      </c>
      <c r="C7057" t="s">
        <v>3930</v>
      </c>
      <c r="D7057" s="1" t="s">
        <v>9</v>
      </c>
      <c r="E7057" s="2" t="s">
        <v>10</v>
      </c>
      <c r="F7057" s="3">
        <v>4</v>
      </c>
      <c r="G7057" s="3">
        <v>344.32</v>
      </c>
      <c r="H7057" s="3">
        <v>86.08</v>
      </c>
    </row>
    <row r="7058" spans="1:8" x14ac:dyDescent="0.3">
      <c r="A7058" s="5">
        <v>490001805</v>
      </c>
      <c r="B7058" s="5" t="s">
        <v>300</v>
      </c>
      <c r="C7058" t="s">
        <v>3930</v>
      </c>
      <c r="D7058" s="1" t="s">
        <v>9</v>
      </c>
      <c r="E7058" s="2" t="s">
        <v>10</v>
      </c>
      <c r="F7058" s="3">
        <v>4</v>
      </c>
      <c r="G7058" s="3">
        <v>344.32</v>
      </c>
      <c r="H7058" s="3">
        <v>86.08</v>
      </c>
    </row>
    <row r="7059" spans="1:8" x14ac:dyDescent="0.3">
      <c r="A7059" s="5">
        <v>494357967</v>
      </c>
      <c r="B7059" s="5" t="s">
        <v>1065</v>
      </c>
      <c r="C7059" t="s">
        <v>3930</v>
      </c>
      <c r="D7059" s="1" t="s">
        <v>9</v>
      </c>
      <c r="E7059" s="2" t="s">
        <v>10</v>
      </c>
      <c r="F7059" s="3">
        <v>4</v>
      </c>
      <c r="G7059" s="3">
        <v>232.23</v>
      </c>
      <c r="H7059" s="3">
        <v>58.057499999999997</v>
      </c>
    </row>
    <row r="7060" spans="1:8" x14ac:dyDescent="0.3">
      <c r="A7060" s="5">
        <v>490553037</v>
      </c>
      <c r="B7060" s="5" t="s">
        <v>21</v>
      </c>
      <c r="C7060" t="s">
        <v>3930</v>
      </c>
      <c r="D7060" s="1" t="s">
        <v>9</v>
      </c>
      <c r="E7060" s="2" t="s">
        <v>10</v>
      </c>
      <c r="F7060" s="3">
        <v>1</v>
      </c>
      <c r="G7060" s="3">
        <v>79.19</v>
      </c>
      <c r="H7060" s="3">
        <v>79.19</v>
      </c>
    </row>
    <row r="7061" spans="1:8" x14ac:dyDescent="0.3">
      <c r="A7061" s="5">
        <v>490553037</v>
      </c>
      <c r="B7061" s="5" t="s">
        <v>21</v>
      </c>
      <c r="C7061" t="s">
        <v>3930</v>
      </c>
      <c r="D7061" s="1" t="s">
        <v>9</v>
      </c>
      <c r="E7061" s="2" t="s">
        <v>10</v>
      </c>
      <c r="F7061" s="3">
        <v>1</v>
      </c>
      <c r="G7061" s="3">
        <v>79.19</v>
      </c>
      <c r="H7061" s="3">
        <v>79.19</v>
      </c>
    </row>
    <row r="7062" spans="1:8" x14ac:dyDescent="0.3">
      <c r="A7062" s="5">
        <v>490553037</v>
      </c>
      <c r="B7062" s="5" t="s">
        <v>21</v>
      </c>
      <c r="C7062" t="s">
        <v>3930</v>
      </c>
      <c r="D7062" s="1" t="s">
        <v>9</v>
      </c>
      <c r="E7062" s="2" t="s">
        <v>10</v>
      </c>
      <c r="F7062" s="3">
        <v>1</v>
      </c>
      <c r="G7062" s="3">
        <v>79.19</v>
      </c>
      <c r="H7062" s="3">
        <v>79.19</v>
      </c>
    </row>
    <row r="7063" spans="1:8" x14ac:dyDescent="0.3">
      <c r="A7063" s="5">
        <v>490001985</v>
      </c>
      <c r="B7063" s="5" t="s">
        <v>1987</v>
      </c>
      <c r="C7063" t="s">
        <v>3930</v>
      </c>
      <c r="D7063" s="1" t="s">
        <v>257</v>
      </c>
      <c r="E7063" s="2" t="s">
        <v>10</v>
      </c>
      <c r="F7063" s="3">
        <v>4</v>
      </c>
      <c r="G7063" s="3">
        <v>330.68</v>
      </c>
      <c r="H7063" s="3">
        <v>82.67</v>
      </c>
    </row>
    <row r="7064" spans="1:8" x14ac:dyDescent="0.3">
      <c r="A7064" s="5">
        <v>490001985</v>
      </c>
      <c r="B7064" s="5" t="s">
        <v>1987</v>
      </c>
      <c r="C7064" t="s">
        <v>3930</v>
      </c>
      <c r="D7064" s="1" t="s">
        <v>257</v>
      </c>
      <c r="E7064" s="2" t="s">
        <v>10</v>
      </c>
      <c r="F7064" s="3">
        <v>4</v>
      </c>
      <c r="G7064" s="3">
        <v>330.68</v>
      </c>
      <c r="H7064" s="3">
        <v>82.67</v>
      </c>
    </row>
    <row r="7065" spans="1:8" x14ac:dyDescent="0.3">
      <c r="A7065" s="5">
        <v>491419455</v>
      </c>
      <c r="B7065" s="5" t="s">
        <v>1776</v>
      </c>
      <c r="C7065" t="s">
        <v>3931</v>
      </c>
      <c r="D7065" s="1" t="s">
        <v>85</v>
      </c>
      <c r="E7065" s="2" t="s">
        <v>15</v>
      </c>
      <c r="F7065" s="3">
        <v>12</v>
      </c>
      <c r="G7065" s="19">
        <v>641.66999999999996</v>
      </c>
      <c r="H7065" s="19">
        <v>53.472499999999997</v>
      </c>
    </row>
    <row r="7066" spans="1:8" x14ac:dyDescent="0.3">
      <c r="A7066" s="5">
        <v>490030447</v>
      </c>
      <c r="B7066" s="5" t="s">
        <v>1813</v>
      </c>
      <c r="C7066" t="s">
        <v>3930</v>
      </c>
      <c r="D7066" s="1" t="s">
        <v>85</v>
      </c>
      <c r="E7066" s="2" t="s">
        <v>10</v>
      </c>
      <c r="F7066" s="3">
        <v>12</v>
      </c>
      <c r="G7066" s="3">
        <v>1074.44</v>
      </c>
      <c r="H7066" s="3">
        <v>89.536666666666676</v>
      </c>
    </row>
    <row r="7067" spans="1:8" x14ac:dyDescent="0.3">
      <c r="A7067" s="5">
        <v>490030447</v>
      </c>
      <c r="B7067" s="5" t="s">
        <v>1813</v>
      </c>
      <c r="C7067" t="s">
        <v>3930</v>
      </c>
      <c r="D7067" s="1" t="s">
        <v>257</v>
      </c>
      <c r="E7067" s="2" t="s">
        <v>10</v>
      </c>
      <c r="F7067" s="3">
        <v>12</v>
      </c>
      <c r="G7067" s="3">
        <v>1074.44</v>
      </c>
      <c r="H7067" s="3">
        <v>89.536666666666676</v>
      </c>
    </row>
    <row r="7068" spans="1:8" x14ac:dyDescent="0.3">
      <c r="A7068" s="5">
        <v>494503607</v>
      </c>
      <c r="B7068" s="5" t="s">
        <v>672</v>
      </c>
      <c r="C7068" t="s">
        <v>3931</v>
      </c>
      <c r="D7068" s="1" t="s">
        <v>9</v>
      </c>
      <c r="E7068" s="2" t="s">
        <v>10</v>
      </c>
      <c r="F7068" s="3">
        <v>3</v>
      </c>
      <c r="G7068" s="3">
        <v>472.43</v>
      </c>
      <c r="H7068" s="3">
        <v>157.47666666666666</v>
      </c>
    </row>
    <row r="7069" spans="1:8" x14ac:dyDescent="0.3">
      <c r="A7069" s="5">
        <v>494503607</v>
      </c>
      <c r="B7069" s="5" t="s">
        <v>672</v>
      </c>
      <c r="C7069" t="s">
        <v>3931</v>
      </c>
      <c r="D7069" s="1" t="s">
        <v>9</v>
      </c>
      <c r="E7069" s="2" t="s">
        <v>10</v>
      </c>
      <c r="F7069" s="3">
        <v>3</v>
      </c>
      <c r="G7069" s="3">
        <v>472.43</v>
      </c>
      <c r="H7069" s="3">
        <v>157.47666666666666</v>
      </c>
    </row>
    <row r="7070" spans="1:8" x14ac:dyDescent="0.3">
      <c r="A7070" s="5">
        <v>494503607</v>
      </c>
      <c r="B7070" s="5" t="s">
        <v>672</v>
      </c>
      <c r="C7070" t="s">
        <v>3931</v>
      </c>
      <c r="D7070" s="1" t="s">
        <v>9</v>
      </c>
      <c r="E7070" s="2" t="s">
        <v>10</v>
      </c>
      <c r="F7070" s="3">
        <v>3</v>
      </c>
      <c r="G7070" s="3">
        <v>472.43</v>
      </c>
      <c r="H7070" s="3">
        <v>157.47666666666666</v>
      </c>
    </row>
    <row r="7071" spans="1:8" x14ac:dyDescent="0.3">
      <c r="A7071" s="5">
        <v>494503607</v>
      </c>
      <c r="B7071" s="5" t="s">
        <v>672</v>
      </c>
      <c r="C7071" t="s">
        <v>3931</v>
      </c>
      <c r="D7071" s="1" t="s">
        <v>9</v>
      </c>
      <c r="E7071" s="2" t="s">
        <v>10</v>
      </c>
      <c r="F7071" s="3">
        <v>3</v>
      </c>
      <c r="G7071" s="3">
        <v>472.43</v>
      </c>
      <c r="H7071" s="3">
        <v>157.47666666666666</v>
      </c>
    </row>
    <row r="7072" spans="1:8" x14ac:dyDescent="0.3">
      <c r="A7072" s="5">
        <v>494503607</v>
      </c>
      <c r="B7072" s="5" t="s">
        <v>672</v>
      </c>
      <c r="C7072" t="s">
        <v>3931</v>
      </c>
      <c r="D7072" s="1" t="s">
        <v>9</v>
      </c>
      <c r="E7072" s="2" t="s">
        <v>10</v>
      </c>
      <c r="F7072" s="3">
        <v>3</v>
      </c>
      <c r="G7072" s="3">
        <v>472.43</v>
      </c>
      <c r="H7072" s="3">
        <v>157.47666666666666</v>
      </c>
    </row>
    <row r="7073" spans="1:8" x14ac:dyDescent="0.3">
      <c r="A7073" s="5">
        <v>494503607</v>
      </c>
      <c r="B7073" s="5" t="s">
        <v>672</v>
      </c>
      <c r="C7073" t="s">
        <v>3931</v>
      </c>
      <c r="D7073" s="1" t="s">
        <v>9</v>
      </c>
      <c r="E7073" s="2" t="s">
        <v>10</v>
      </c>
      <c r="F7073" s="3">
        <v>3</v>
      </c>
      <c r="G7073" s="3">
        <v>472.43</v>
      </c>
      <c r="H7073" s="3">
        <v>157.47666666666666</v>
      </c>
    </row>
    <row r="7074" spans="1:8" x14ac:dyDescent="0.3">
      <c r="A7074" s="5">
        <v>494503607</v>
      </c>
      <c r="B7074" s="5" t="s">
        <v>672</v>
      </c>
      <c r="C7074" t="s">
        <v>3931</v>
      </c>
      <c r="D7074" s="1" t="s">
        <v>9</v>
      </c>
      <c r="E7074" s="2" t="s">
        <v>10</v>
      </c>
      <c r="F7074" s="3">
        <v>3</v>
      </c>
      <c r="G7074" s="3">
        <v>472.43</v>
      </c>
      <c r="H7074" s="3">
        <v>157.47666666666666</v>
      </c>
    </row>
    <row r="7075" spans="1:8" x14ac:dyDescent="0.3">
      <c r="A7075" s="5">
        <v>494503607</v>
      </c>
      <c r="B7075" s="5" t="s">
        <v>672</v>
      </c>
      <c r="C7075" t="s">
        <v>3931</v>
      </c>
      <c r="D7075" s="1" t="s">
        <v>9</v>
      </c>
      <c r="E7075" s="2" t="s">
        <v>10</v>
      </c>
      <c r="F7075" s="3">
        <v>3</v>
      </c>
      <c r="G7075" s="3">
        <v>472.43</v>
      </c>
      <c r="H7075" s="3">
        <v>157.47666666666666</v>
      </c>
    </row>
    <row r="7076" spans="1:8" x14ac:dyDescent="0.3">
      <c r="A7076" s="5">
        <v>494503607</v>
      </c>
      <c r="B7076" s="5" t="s">
        <v>672</v>
      </c>
      <c r="C7076" t="s">
        <v>3931</v>
      </c>
      <c r="D7076" s="1" t="s">
        <v>9</v>
      </c>
      <c r="E7076" s="2" t="s">
        <v>10</v>
      </c>
      <c r="F7076" s="3">
        <v>3</v>
      </c>
      <c r="G7076" s="3">
        <v>472.43</v>
      </c>
      <c r="H7076" s="3">
        <v>157.47666666666666</v>
      </c>
    </row>
    <row r="7077" spans="1:8" x14ac:dyDescent="0.3">
      <c r="A7077" s="5">
        <v>494503607</v>
      </c>
      <c r="B7077" s="5" t="s">
        <v>672</v>
      </c>
      <c r="C7077" t="s">
        <v>3931</v>
      </c>
      <c r="D7077" s="1" t="s">
        <v>9</v>
      </c>
      <c r="E7077" s="2" t="s">
        <v>10</v>
      </c>
      <c r="F7077" s="3">
        <v>3</v>
      </c>
      <c r="G7077" s="3">
        <v>472.43</v>
      </c>
      <c r="H7077" s="3">
        <v>157.47666666666666</v>
      </c>
    </row>
    <row r="7078" spans="1:8" x14ac:dyDescent="0.3">
      <c r="A7078" s="5">
        <v>494503607</v>
      </c>
      <c r="B7078" s="5" t="s">
        <v>672</v>
      </c>
      <c r="C7078" t="s">
        <v>3931</v>
      </c>
      <c r="D7078" s="1" t="s">
        <v>9</v>
      </c>
      <c r="E7078" s="2" t="s">
        <v>10</v>
      </c>
      <c r="F7078" s="3">
        <v>3</v>
      </c>
      <c r="G7078" s="3">
        <v>472.43</v>
      </c>
      <c r="H7078" s="3">
        <v>157.47666666666666</v>
      </c>
    </row>
    <row r="7079" spans="1:8" x14ac:dyDescent="0.3">
      <c r="A7079" s="5">
        <v>494503607</v>
      </c>
      <c r="B7079" s="5" t="s">
        <v>672</v>
      </c>
      <c r="C7079" t="s">
        <v>3931</v>
      </c>
      <c r="D7079" s="1" t="s">
        <v>9</v>
      </c>
      <c r="E7079" s="2" t="s">
        <v>10</v>
      </c>
      <c r="F7079" s="3">
        <v>3</v>
      </c>
      <c r="G7079" s="3">
        <v>472.43</v>
      </c>
      <c r="H7079" s="3">
        <v>157.47666666666666</v>
      </c>
    </row>
    <row r="7080" spans="1:8" x14ac:dyDescent="0.3">
      <c r="A7080" s="5">
        <v>494503607</v>
      </c>
      <c r="B7080" s="5" t="s">
        <v>672</v>
      </c>
      <c r="C7080" t="s">
        <v>3931</v>
      </c>
      <c r="D7080" s="1" t="s">
        <v>9</v>
      </c>
      <c r="E7080" s="2" t="s">
        <v>10</v>
      </c>
      <c r="F7080" s="3">
        <v>3</v>
      </c>
      <c r="G7080" s="3">
        <v>472.43</v>
      </c>
      <c r="H7080" s="3">
        <v>157.47666666666666</v>
      </c>
    </row>
    <row r="7081" spans="1:8" x14ac:dyDescent="0.3">
      <c r="A7081" s="5">
        <v>494503607</v>
      </c>
      <c r="B7081" s="5" t="s">
        <v>672</v>
      </c>
      <c r="C7081" t="s">
        <v>3931</v>
      </c>
      <c r="D7081" s="1" t="s">
        <v>9</v>
      </c>
      <c r="E7081" s="2" t="s">
        <v>10</v>
      </c>
      <c r="F7081" s="3">
        <v>3</v>
      </c>
      <c r="G7081" s="3">
        <v>472.43</v>
      </c>
      <c r="H7081" s="3">
        <v>157.47666666666666</v>
      </c>
    </row>
    <row r="7082" spans="1:8" x14ac:dyDescent="0.3">
      <c r="A7082" s="5">
        <v>494503607</v>
      </c>
      <c r="B7082" s="5" t="s">
        <v>672</v>
      </c>
      <c r="C7082" t="s">
        <v>3931</v>
      </c>
      <c r="D7082" s="1" t="s">
        <v>9</v>
      </c>
      <c r="E7082" s="2" t="s">
        <v>10</v>
      </c>
      <c r="F7082" s="3">
        <v>3</v>
      </c>
      <c r="G7082" s="3">
        <v>472.43</v>
      </c>
      <c r="H7082" s="3">
        <v>157.47666666666666</v>
      </c>
    </row>
    <row r="7083" spans="1:8" x14ac:dyDescent="0.3">
      <c r="A7083" s="5">
        <v>494503607</v>
      </c>
      <c r="B7083" s="5" t="s">
        <v>672</v>
      </c>
      <c r="C7083" t="s">
        <v>3931</v>
      </c>
      <c r="D7083" s="1" t="s">
        <v>9</v>
      </c>
      <c r="E7083" s="2" t="s">
        <v>10</v>
      </c>
      <c r="F7083" s="3">
        <v>3</v>
      </c>
      <c r="G7083" s="3">
        <v>472.43</v>
      </c>
      <c r="H7083" s="3">
        <v>157.47666666666666</v>
      </c>
    </row>
    <row r="7084" spans="1:8" x14ac:dyDescent="0.3">
      <c r="A7084" s="5">
        <v>494503607</v>
      </c>
      <c r="B7084" s="5" t="s">
        <v>672</v>
      </c>
      <c r="C7084" t="s">
        <v>3931</v>
      </c>
      <c r="D7084" s="1" t="s">
        <v>9</v>
      </c>
      <c r="E7084" s="2" t="s">
        <v>10</v>
      </c>
      <c r="F7084" s="3">
        <v>3</v>
      </c>
      <c r="G7084" s="3">
        <v>472.43</v>
      </c>
      <c r="H7084" s="3">
        <v>157.47666666666666</v>
      </c>
    </row>
    <row r="7085" spans="1:8" x14ac:dyDescent="0.3">
      <c r="A7085" s="5">
        <v>494503607</v>
      </c>
      <c r="B7085" s="5" t="s">
        <v>672</v>
      </c>
      <c r="C7085" t="s">
        <v>3931</v>
      </c>
      <c r="D7085" s="1" t="s">
        <v>9</v>
      </c>
      <c r="E7085" s="2" t="s">
        <v>10</v>
      </c>
      <c r="F7085" s="3">
        <v>3</v>
      </c>
      <c r="G7085" s="3">
        <v>472.43</v>
      </c>
      <c r="H7085" s="3">
        <v>157.47666666666666</v>
      </c>
    </row>
    <row r="7086" spans="1:8" x14ac:dyDescent="0.3">
      <c r="A7086" s="5">
        <v>494503607</v>
      </c>
      <c r="B7086" s="5" t="s">
        <v>672</v>
      </c>
      <c r="C7086" t="s">
        <v>3931</v>
      </c>
      <c r="D7086" s="1" t="s">
        <v>9</v>
      </c>
      <c r="E7086" s="2" t="s">
        <v>10</v>
      </c>
      <c r="F7086" s="3">
        <v>3</v>
      </c>
      <c r="G7086" s="3">
        <v>472.43</v>
      </c>
      <c r="H7086" s="3">
        <v>157.47666666666666</v>
      </c>
    </row>
    <row r="7087" spans="1:8" x14ac:dyDescent="0.3">
      <c r="A7087" s="5">
        <v>494503607</v>
      </c>
      <c r="B7087" s="5" t="s">
        <v>672</v>
      </c>
      <c r="C7087" t="s">
        <v>3931</v>
      </c>
      <c r="D7087" s="1" t="s">
        <v>9</v>
      </c>
      <c r="E7087" s="2" t="s">
        <v>10</v>
      </c>
      <c r="F7087" s="3">
        <v>3</v>
      </c>
      <c r="G7087" s="3">
        <v>472.43</v>
      </c>
      <c r="H7087" s="3">
        <v>157.47666666666666</v>
      </c>
    </row>
    <row r="7088" spans="1:8" x14ac:dyDescent="0.3">
      <c r="A7088" s="5">
        <v>494503607</v>
      </c>
      <c r="B7088" s="5" t="s">
        <v>672</v>
      </c>
      <c r="C7088" t="s">
        <v>3931</v>
      </c>
      <c r="D7088" s="1" t="s">
        <v>9</v>
      </c>
      <c r="E7088" s="2" t="s">
        <v>10</v>
      </c>
      <c r="F7088" s="3">
        <v>3</v>
      </c>
      <c r="G7088" s="3">
        <v>472.43</v>
      </c>
      <c r="H7088" s="3">
        <v>157.47666666666666</v>
      </c>
    </row>
    <row r="7089" spans="1:8" x14ac:dyDescent="0.3">
      <c r="A7089" s="5">
        <v>494503607</v>
      </c>
      <c r="B7089" s="5" t="s">
        <v>672</v>
      </c>
      <c r="C7089" t="s">
        <v>3931</v>
      </c>
      <c r="D7089" s="1" t="s">
        <v>9</v>
      </c>
      <c r="E7089" s="2" t="s">
        <v>10</v>
      </c>
      <c r="F7089" s="3">
        <v>3</v>
      </c>
      <c r="G7089" s="3">
        <v>472.43</v>
      </c>
      <c r="H7089" s="3">
        <v>157.47666666666666</v>
      </c>
    </row>
    <row r="7090" spans="1:8" x14ac:dyDescent="0.3">
      <c r="A7090" s="5">
        <v>494503607</v>
      </c>
      <c r="B7090" s="5" t="s">
        <v>672</v>
      </c>
      <c r="C7090" t="s">
        <v>3931</v>
      </c>
      <c r="D7090" s="1" t="s">
        <v>9</v>
      </c>
      <c r="E7090" s="2" t="s">
        <v>10</v>
      </c>
      <c r="F7090" s="3">
        <v>3</v>
      </c>
      <c r="G7090" s="3">
        <v>472.43</v>
      </c>
      <c r="H7090" s="3">
        <v>157.47666666666666</v>
      </c>
    </row>
    <row r="7091" spans="1:8" x14ac:dyDescent="0.3">
      <c r="A7091" s="5">
        <v>494503607</v>
      </c>
      <c r="B7091" s="5" t="s">
        <v>672</v>
      </c>
      <c r="C7091" t="s">
        <v>3931</v>
      </c>
      <c r="D7091" s="1" t="s">
        <v>9</v>
      </c>
      <c r="E7091" s="2" t="s">
        <v>10</v>
      </c>
      <c r="F7091" s="3">
        <v>3</v>
      </c>
      <c r="G7091" s="3">
        <v>472.43</v>
      </c>
      <c r="H7091" s="3">
        <v>157.47666666666666</v>
      </c>
    </row>
    <row r="7092" spans="1:8" x14ac:dyDescent="0.3">
      <c r="A7092" s="5">
        <v>494503607</v>
      </c>
      <c r="B7092" s="5" t="s">
        <v>672</v>
      </c>
      <c r="C7092" t="s">
        <v>3931</v>
      </c>
      <c r="D7092" s="1" t="s">
        <v>9</v>
      </c>
      <c r="E7092" s="2" t="s">
        <v>10</v>
      </c>
      <c r="F7092" s="3">
        <v>3</v>
      </c>
      <c r="G7092" s="3">
        <v>472.43</v>
      </c>
      <c r="H7092" s="3">
        <v>157.47666666666666</v>
      </c>
    </row>
    <row r="7093" spans="1:8" x14ac:dyDescent="0.3">
      <c r="A7093" s="5">
        <v>494503607</v>
      </c>
      <c r="B7093" s="5" t="s">
        <v>672</v>
      </c>
      <c r="C7093" t="s">
        <v>3931</v>
      </c>
      <c r="D7093" s="1" t="s">
        <v>9</v>
      </c>
      <c r="E7093" s="2" t="s">
        <v>10</v>
      </c>
      <c r="F7093" s="3">
        <v>3</v>
      </c>
      <c r="G7093" s="3">
        <v>472.43</v>
      </c>
      <c r="H7093" s="3">
        <v>157.47666666666666</v>
      </c>
    </row>
    <row r="7094" spans="1:8" x14ac:dyDescent="0.3">
      <c r="A7094" s="5">
        <v>494503607</v>
      </c>
      <c r="B7094" s="5" t="s">
        <v>672</v>
      </c>
      <c r="C7094" t="s">
        <v>3931</v>
      </c>
      <c r="D7094" s="1" t="s">
        <v>9</v>
      </c>
      <c r="E7094" s="2" t="s">
        <v>10</v>
      </c>
      <c r="F7094" s="3">
        <v>3</v>
      </c>
      <c r="G7094" s="3">
        <v>472.43</v>
      </c>
      <c r="H7094" s="3">
        <v>157.47666666666666</v>
      </c>
    </row>
    <row r="7095" spans="1:8" x14ac:dyDescent="0.3">
      <c r="A7095" s="5">
        <v>494503607</v>
      </c>
      <c r="B7095" s="5" t="s">
        <v>672</v>
      </c>
      <c r="C7095" t="s">
        <v>3931</v>
      </c>
      <c r="D7095" s="1" t="s">
        <v>9</v>
      </c>
      <c r="E7095" s="2" t="s">
        <v>10</v>
      </c>
      <c r="F7095" s="3">
        <v>3</v>
      </c>
      <c r="G7095" s="3">
        <v>472.43</v>
      </c>
      <c r="H7095" s="3">
        <v>157.47666666666666</v>
      </c>
    </row>
    <row r="7096" spans="1:8" x14ac:dyDescent="0.3">
      <c r="A7096" s="5">
        <v>494503607</v>
      </c>
      <c r="B7096" s="5" t="s">
        <v>672</v>
      </c>
      <c r="C7096" t="s">
        <v>3931</v>
      </c>
      <c r="D7096" s="1" t="s">
        <v>9</v>
      </c>
      <c r="E7096" s="2" t="s">
        <v>10</v>
      </c>
      <c r="F7096" s="3">
        <v>3</v>
      </c>
      <c r="G7096" s="3">
        <v>472.43</v>
      </c>
      <c r="H7096" s="3">
        <v>157.47666666666666</v>
      </c>
    </row>
    <row r="7097" spans="1:8" x14ac:dyDescent="0.3">
      <c r="A7097" s="5">
        <v>494503607</v>
      </c>
      <c r="B7097" s="5" t="s">
        <v>672</v>
      </c>
      <c r="C7097" t="s">
        <v>3931</v>
      </c>
      <c r="D7097" s="1" t="s">
        <v>9</v>
      </c>
      <c r="E7097" s="2" t="s">
        <v>10</v>
      </c>
      <c r="F7097" s="3">
        <v>3</v>
      </c>
      <c r="G7097" s="3">
        <v>472.43</v>
      </c>
      <c r="H7097" s="3">
        <v>157.47666666666666</v>
      </c>
    </row>
    <row r="7098" spans="1:8" x14ac:dyDescent="0.3">
      <c r="A7098" s="5">
        <v>494503607</v>
      </c>
      <c r="B7098" s="5" t="s">
        <v>672</v>
      </c>
      <c r="C7098" t="s">
        <v>3931</v>
      </c>
      <c r="D7098" s="1" t="s">
        <v>9</v>
      </c>
      <c r="E7098" s="2" t="s">
        <v>10</v>
      </c>
      <c r="F7098" s="3">
        <v>3</v>
      </c>
      <c r="G7098" s="3">
        <v>472.43</v>
      </c>
      <c r="H7098" s="3">
        <v>157.47666666666666</v>
      </c>
    </row>
    <row r="7099" spans="1:8" x14ac:dyDescent="0.3">
      <c r="A7099" s="5">
        <v>494503607</v>
      </c>
      <c r="B7099" s="5" t="s">
        <v>672</v>
      </c>
      <c r="C7099" t="s">
        <v>3931</v>
      </c>
      <c r="D7099" s="1" t="s">
        <v>9</v>
      </c>
      <c r="E7099" s="2" t="s">
        <v>10</v>
      </c>
      <c r="F7099" s="3">
        <v>3</v>
      </c>
      <c r="G7099" s="3">
        <v>472.43</v>
      </c>
      <c r="H7099" s="3">
        <v>157.47666666666666</v>
      </c>
    </row>
    <row r="7100" spans="1:8" x14ac:dyDescent="0.3">
      <c r="A7100" s="5">
        <v>494503607</v>
      </c>
      <c r="B7100" s="5" t="s">
        <v>672</v>
      </c>
      <c r="C7100" t="s">
        <v>3931</v>
      </c>
      <c r="D7100" s="1" t="s">
        <v>9</v>
      </c>
      <c r="E7100" s="2" t="s">
        <v>10</v>
      </c>
      <c r="F7100" s="3">
        <v>3</v>
      </c>
      <c r="G7100" s="3">
        <v>472.43</v>
      </c>
      <c r="H7100" s="3">
        <v>157.47666666666666</v>
      </c>
    </row>
    <row r="7101" spans="1:8" x14ac:dyDescent="0.3">
      <c r="A7101" s="5">
        <v>494503607</v>
      </c>
      <c r="B7101" s="5" t="s">
        <v>672</v>
      </c>
      <c r="C7101" t="s">
        <v>3931</v>
      </c>
      <c r="D7101" s="1" t="s">
        <v>9</v>
      </c>
      <c r="E7101" s="2" t="s">
        <v>10</v>
      </c>
      <c r="F7101" s="3">
        <v>3</v>
      </c>
      <c r="G7101" s="3">
        <v>472.43</v>
      </c>
      <c r="H7101" s="3">
        <v>157.47666666666666</v>
      </c>
    </row>
    <row r="7102" spans="1:8" x14ac:dyDescent="0.3">
      <c r="A7102" s="5">
        <v>494503607</v>
      </c>
      <c r="B7102" s="5" t="s">
        <v>672</v>
      </c>
      <c r="C7102" t="s">
        <v>3931</v>
      </c>
      <c r="D7102" s="1" t="s">
        <v>9</v>
      </c>
      <c r="E7102" s="2" t="s">
        <v>10</v>
      </c>
      <c r="F7102" s="3">
        <v>3</v>
      </c>
      <c r="G7102" s="3">
        <v>472.43</v>
      </c>
      <c r="H7102" s="3">
        <v>157.47666666666666</v>
      </c>
    </row>
    <row r="7103" spans="1:8" x14ac:dyDescent="0.3">
      <c r="A7103" s="5">
        <v>494503607</v>
      </c>
      <c r="B7103" s="5" t="s">
        <v>672</v>
      </c>
      <c r="C7103" t="s">
        <v>3931</v>
      </c>
      <c r="D7103" s="1" t="s">
        <v>9</v>
      </c>
      <c r="E7103" s="2" t="s">
        <v>10</v>
      </c>
      <c r="F7103" s="3">
        <v>3</v>
      </c>
      <c r="G7103" s="3">
        <v>472.43</v>
      </c>
      <c r="H7103" s="3">
        <v>157.47666666666666</v>
      </c>
    </row>
    <row r="7104" spans="1:8" x14ac:dyDescent="0.3">
      <c r="A7104" s="5">
        <v>494503607</v>
      </c>
      <c r="B7104" s="5" t="s">
        <v>672</v>
      </c>
      <c r="C7104" t="s">
        <v>3931</v>
      </c>
      <c r="D7104" s="1" t="s">
        <v>9</v>
      </c>
      <c r="E7104" s="2" t="s">
        <v>10</v>
      </c>
      <c r="F7104" s="3">
        <v>3</v>
      </c>
      <c r="G7104" s="3">
        <v>472.43</v>
      </c>
      <c r="H7104" s="3">
        <v>157.47666666666666</v>
      </c>
    </row>
    <row r="7105" spans="1:8" x14ac:dyDescent="0.3">
      <c r="A7105" s="5">
        <v>494503607</v>
      </c>
      <c r="B7105" s="5" t="s">
        <v>672</v>
      </c>
      <c r="C7105" t="s">
        <v>3931</v>
      </c>
      <c r="D7105" s="1" t="s">
        <v>9</v>
      </c>
      <c r="E7105" s="2" t="s">
        <v>10</v>
      </c>
      <c r="F7105" s="3">
        <v>3</v>
      </c>
      <c r="G7105" s="3">
        <v>472.43</v>
      </c>
      <c r="H7105" s="3">
        <v>157.47666666666666</v>
      </c>
    </row>
    <row r="7106" spans="1:8" x14ac:dyDescent="0.3">
      <c r="A7106" s="5">
        <v>494503607</v>
      </c>
      <c r="B7106" s="5" t="s">
        <v>672</v>
      </c>
      <c r="C7106" t="s">
        <v>3931</v>
      </c>
      <c r="D7106" s="1" t="s">
        <v>9</v>
      </c>
      <c r="E7106" s="2" t="s">
        <v>10</v>
      </c>
      <c r="F7106" s="3">
        <v>3</v>
      </c>
      <c r="G7106" s="3">
        <v>472.43</v>
      </c>
      <c r="H7106" s="3">
        <v>157.47666666666666</v>
      </c>
    </row>
    <row r="7107" spans="1:8" x14ac:dyDescent="0.3">
      <c r="A7107" s="5">
        <v>494503607</v>
      </c>
      <c r="B7107" s="5" t="s">
        <v>672</v>
      </c>
      <c r="C7107" t="s">
        <v>3931</v>
      </c>
      <c r="D7107" s="1" t="s">
        <v>9</v>
      </c>
      <c r="E7107" s="2" t="s">
        <v>10</v>
      </c>
      <c r="F7107" s="3">
        <v>3</v>
      </c>
      <c r="G7107" s="3">
        <v>472.43</v>
      </c>
      <c r="H7107" s="3">
        <v>157.47666666666666</v>
      </c>
    </row>
    <row r="7108" spans="1:8" x14ac:dyDescent="0.3">
      <c r="A7108" s="5">
        <v>494503607</v>
      </c>
      <c r="B7108" s="5" t="s">
        <v>672</v>
      </c>
      <c r="C7108" t="s">
        <v>3931</v>
      </c>
      <c r="D7108" s="1" t="s">
        <v>9</v>
      </c>
      <c r="E7108" s="2" t="s">
        <v>10</v>
      </c>
      <c r="F7108" s="3">
        <v>3</v>
      </c>
      <c r="G7108" s="3">
        <v>472.43</v>
      </c>
      <c r="H7108" s="3">
        <v>157.47666666666666</v>
      </c>
    </row>
    <row r="7109" spans="1:8" x14ac:dyDescent="0.3">
      <c r="A7109" s="5">
        <v>494503607</v>
      </c>
      <c r="B7109" s="5" t="s">
        <v>672</v>
      </c>
      <c r="C7109" t="s">
        <v>3931</v>
      </c>
      <c r="D7109" s="1" t="s">
        <v>9</v>
      </c>
      <c r="E7109" s="2" t="s">
        <v>10</v>
      </c>
      <c r="F7109" s="3">
        <v>3</v>
      </c>
      <c r="G7109" s="3">
        <v>472.43</v>
      </c>
      <c r="H7109" s="3">
        <v>157.47666666666666</v>
      </c>
    </row>
    <row r="7110" spans="1:8" x14ac:dyDescent="0.3">
      <c r="A7110" s="5">
        <v>494503607</v>
      </c>
      <c r="B7110" s="5" t="s">
        <v>672</v>
      </c>
      <c r="C7110" t="s">
        <v>3931</v>
      </c>
      <c r="D7110" s="1" t="s">
        <v>9</v>
      </c>
      <c r="E7110" s="2" t="s">
        <v>10</v>
      </c>
      <c r="F7110" s="3">
        <v>3</v>
      </c>
      <c r="G7110" s="3">
        <v>472.43</v>
      </c>
      <c r="H7110" s="3">
        <v>157.47666666666666</v>
      </c>
    </row>
    <row r="7111" spans="1:8" x14ac:dyDescent="0.3">
      <c r="A7111" s="5">
        <v>494503607</v>
      </c>
      <c r="B7111" s="5" t="s">
        <v>672</v>
      </c>
      <c r="C7111" t="s">
        <v>3931</v>
      </c>
      <c r="D7111" s="1" t="s">
        <v>9</v>
      </c>
      <c r="E7111" s="2" t="s">
        <v>10</v>
      </c>
      <c r="F7111" s="3">
        <v>3</v>
      </c>
      <c r="G7111" s="3">
        <v>472.43</v>
      </c>
      <c r="H7111" s="3">
        <v>157.47666666666666</v>
      </c>
    </row>
    <row r="7112" spans="1:8" x14ac:dyDescent="0.3">
      <c r="A7112" s="5">
        <v>494503607</v>
      </c>
      <c r="B7112" s="5" t="s">
        <v>672</v>
      </c>
      <c r="C7112" t="s">
        <v>3931</v>
      </c>
      <c r="D7112" s="1" t="s">
        <v>9</v>
      </c>
      <c r="E7112" s="2" t="s">
        <v>10</v>
      </c>
      <c r="F7112" s="3">
        <v>3</v>
      </c>
      <c r="G7112" s="3">
        <v>472.43</v>
      </c>
      <c r="H7112" s="3">
        <v>157.47666666666666</v>
      </c>
    </row>
    <row r="7113" spans="1:8" x14ac:dyDescent="0.3">
      <c r="A7113" s="5">
        <v>494503607</v>
      </c>
      <c r="B7113" s="5" t="s">
        <v>672</v>
      </c>
      <c r="C7113" t="s">
        <v>3931</v>
      </c>
      <c r="D7113" s="1" t="s">
        <v>9</v>
      </c>
      <c r="E7113" s="2" t="s">
        <v>10</v>
      </c>
      <c r="F7113" s="3">
        <v>3</v>
      </c>
      <c r="G7113" s="3">
        <v>472.43</v>
      </c>
      <c r="H7113" s="3">
        <v>157.47666666666666</v>
      </c>
    </row>
    <row r="7114" spans="1:8" x14ac:dyDescent="0.3">
      <c r="A7114" s="5">
        <v>494503607</v>
      </c>
      <c r="B7114" s="5" t="s">
        <v>672</v>
      </c>
      <c r="C7114" t="s">
        <v>3931</v>
      </c>
      <c r="D7114" s="1" t="s">
        <v>9</v>
      </c>
      <c r="E7114" s="2" t="s">
        <v>10</v>
      </c>
      <c r="F7114" s="3">
        <v>3</v>
      </c>
      <c r="G7114" s="3">
        <v>472.43</v>
      </c>
      <c r="H7114" s="3">
        <v>157.47666666666666</v>
      </c>
    </row>
    <row r="7115" spans="1:8" x14ac:dyDescent="0.3">
      <c r="A7115" s="5">
        <v>494503607</v>
      </c>
      <c r="B7115" s="5" t="s">
        <v>672</v>
      </c>
      <c r="C7115" t="s">
        <v>3931</v>
      </c>
      <c r="D7115" s="1" t="s">
        <v>9</v>
      </c>
      <c r="E7115" s="2" t="s">
        <v>10</v>
      </c>
      <c r="F7115" s="3">
        <v>3</v>
      </c>
      <c r="G7115" s="3">
        <v>472.43</v>
      </c>
      <c r="H7115" s="3">
        <v>157.47666666666666</v>
      </c>
    </row>
    <row r="7116" spans="1:8" x14ac:dyDescent="0.3">
      <c r="A7116" s="5">
        <v>494503607</v>
      </c>
      <c r="B7116" s="5" t="s">
        <v>672</v>
      </c>
      <c r="C7116" t="s">
        <v>3931</v>
      </c>
      <c r="D7116" s="1" t="s">
        <v>9</v>
      </c>
      <c r="E7116" s="2" t="s">
        <v>10</v>
      </c>
      <c r="F7116" s="3">
        <v>3</v>
      </c>
      <c r="G7116" s="3">
        <v>472.43</v>
      </c>
      <c r="H7116" s="3">
        <v>157.47666666666666</v>
      </c>
    </row>
    <row r="7117" spans="1:8" x14ac:dyDescent="0.3">
      <c r="A7117" s="5">
        <v>494503607</v>
      </c>
      <c r="B7117" s="5" t="s">
        <v>672</v>
      </c>
      <c r="C7117" t="s">
        <v>3931</v>
      </c>
      <c r="D7117" s="1" t="s">
        <v>9</v>
      </c>
      <c r="E7117" s="2" t="s">
        <v>10</v>
      </c>
      <c r="F7117" s="3">
        <v>3</v>
      </c>
      <c r="G7117" s="3">
        <v>472.43</v>
      </c>
      <c r="H7117" s="3">
        <v>157.47666666666666</v>
      </c>
    </row>
    <row r="7118" spans="1:8" x14ac:dyDescent="0.3">
      <c r="A7118" s="5">
        <v>494503607</v>
      </c>
      <c r="B7118" s="5" t="s">
        <v>672</v>
      </c>
      <c r="C7118" t="s">
        <v>3931</v>
      </c>
      <c r="D7118" s="1" t="s">
        <v>9</v>
      </c>
      <c r="E7118" s="2" t="s">
        <v>10</v>
      </c>
      <c r="F7118" s="3">
        <v>3</v>
      </c>
      <c r="G7118" s="3">
        <v>472.43</v>
      </c>
      <c r="H7118" s="3">
        <v>157.47666666666666</v>
      </c>
    </row>
    <row r="7119" spans="1:8" x14ac:dyDescent="0.3">
      <c r="A7119" s="5">
        <v>494503607</v>
      </c>
      <c r="B7119" s="5" t="s">
        <v>672</v>
      </c>
      <c r="C7119" t="s">
        <v>3931</v>
      </c>
      <c r="D7119" s="1" t="s">
        <v>9</v>
      </c>
      <c r="E7119" s="2" t="s">
        <v>10</v>
      </c>
      <c r="F7119" s="3">
        <v>3</v>
      </c>
      <c r="G7119" s="3">
        <v>472.43</v>
      </c>
      <c r="H7119" s="3">
        <v>157.47666666666666</v>
      </c>
    </row>
    <row r="7120" spans="1:8" x14ac:dyDescent="0.3">
      <c r="A7120" s="5">
        <v>494503607</v>
      </c>
      <c r="B7120" s="5" t="s">
        <v>672</v>
      </c>
      <c r="C7120" t="s">
        <v>3931</v>
      </c>
      <c r="D7120" s="1" t="s">
        <v>9</v>
      </c>
      <c r="E7120" s="2" t="s">
        <v>10</v>
      </c>
      <c r="F7120" s="3">
        <v>3</v>
      </c>
      <c r="G7120" s="3">
        <v>472.43</v>
      </c>
      <c r="H7120" s="3">
        <v>157.47666666666666</v>
      </c>
    </row>
    <row r="7121" spans="1:8" x14ac:dyDescent="0.3">
      <c r="A7121" s="5">
        <v>494503607</v>
      </c>
      <c r="B7121" s="5" t="s">
        <v>672</v>
      </c>
      <c r="C7121" t="s">
        <v>3931</v>
      </c>
      <c r="D7121" s="1" t="s">
        <v>9</v>
      </c>
      <c r="E7121" s="2" t="s">
        <v>10</v>
      </c>
      <c r="F7121" s="3">
        <v>3</v>
      </c>
      <c r="G7121" s="3">
        <v>472.43</v>
      </c>
      <c r="H7121" s="3">
        <v>157.47666666666666</v>
      </c>
    </row>
    <row r="7122" spans="1:8" x14ac:dyDescent="0.3">
      <c r="A7122" s="5">
        <v>494503607</v>
      </c>
      <c r="B7122" s="5" t="s">
        <v>672</v>
      </c>
      <c r="C7122" t="s">
        <v>3931</v>
      </c>
      <c r="D7122" s="1" t="s">
        <v>9</v>
      </c>
      <c r="E7122" s="2" t="s">
        <v>10</v>
      </c>
      <c r="F7122" s="3">
        <v>3</v>
      </c>
      <c r="G7122" s="3">
        <v>472.43</v>
      </c>
      <c r="H7122" s="3">
        <v>157.47666666666666</v>
      </c>
    </row>
    <row r="7123" spans="1:8" x14ac:dyDescent="0.3">
      <c r="A7123" s="5">
        <v>494503607</v>
      </c>
      <c r="B7123" s="5" t="s">
        <v>672</v>
      </c>
      <c r="C7123" t="s">
        <v>3931</v>
      </c>
      <c r="D7123" s="1" t="s">
        <v>9</v>
      </c>
      <c r="E7123" s="2" t="s">
        <v>10</v>
      </c>
      <c r="F7123" s="3">
        <v>3</v>
      </c>
      <c r="G7123" s="3">
        <v>472.43</v>
      </c>
      <c r="H7123" s="3">
        <v>157.47666666666666</v>
      </c>
    </row>
    <row r="7124" spans="1:8" x14ac:dyDescent="0.3">
      <c r="A7124" s="5">
        <v>494503607</v>
      </c>
      <c r="B7124" s="5" t="s">
        <v>672</v>
      </c>
      <c r="C7124" t="s">
        <v>3931</v>
      </c>
      <c r="D7124" s="1" t="s">
        <v>9</v>
      </c>
      <c r="E7124" s="2" t="s">
        <v>10</v>
      </c>
      <c r="F7124" s="3">
        <v>3</v>
      </c>
      <c r="G7124" s="3">
        <v>472.43</v>
      </c>
      <c r="H7124" s="3">
        <v>157.47666666666666</v>
      </c>
    </row>
    <row r="7125" spans="1:8" x14ac:dyDescent="0.3">
      <c r="A7125" s="5">
        <v>494503607</v>
      </c>
      <c r="B7125" s="5" t="s">
        <v>672</v>
      </c>
      <c r="C7125" t="s">
        <v>3931</v>
      </c>
      <c r="D7125" s="1" t="s">
        <v>9</v>
      </c>
      <c r="E7125" s="2" t="s">
        <v>10</v>
      </c>
      <c r="F7125" s="3">
        <v>3</v>
      </c>
      <c r="G7125" s="3">
        <v>472.43</v>
      </c>
      <c r="H7125" s="3">
        <v>157.47666666666666</v>
      </c>
    </row>
    <row r="7126" spans="1:8" x14ac:dyDescent="0.3">
      <c r="A7126" s="5">
        <v>494503607</v>
      </c>
      <c r="B7126" s="5" t="s">
        <v>672</v>
      </c>
      <c r="C7126" t="s">
        <v>3931</v>
      </c>
      <c r="D7126" s="1" t="s">
        <v>9</v>
      </c>
      <c r="E7126" s="2" t="s">
        <v>10</v>
      </c>
      <c r="F7126" s="3">
        <v>3</v>
      </c>
      <c r="G7126" s="3">
        <v>472.43</v>
      </c>
      <c r="H7126" s="3">
        <v>157.47666666666666</v>
      </c>
    </row>
    <row r="7127" spans="1:8" x14ac:dyDescent="0.3">
      <c r="A7127" s="5">
        <v>494503607</v>
      </c>
      <c r="B7127" s="5" t="s">
        <v>672</v>
      </c>
      <c r="C7127" t="s">
        <v>3931</v>
      </c>
      <c r="D7127" s="1" t="s">
        <v>9</v>
      </c>
      <c r="E7127" s="2" t="s">
        <v>10</v>
      </c>
      <c r="F7127" s="3">
        <v>3</v>
      </c>
      <c r="G7127" s="3">
        <v>472.43</v>
      </c>
      <c r="H7127" s="3">
        <v>157.47666666666666</v>
      </c>
    </row>
    <row r="7128" spans="1:8" x14ac:dyDescent="0.3">
      <c r="A7128" s="5">
        <v>494503607</v>
      </c>
      <c r="B7128" s="5" t="s">
        <v>672</v>
      </c>
      <c r="C7128" t="s">
        <v>3931</v>
      </c>
      <c r="D7128" s="1" t="s">
        <v>9</v>
      </c>
      <c r="E7128" s="2" t="s">
        <v>10</v>
      </c>
      <c r="F7128" s="3">
        <v>3</v>
      </c>
      <c r="G7128" s="3">
        <v>472.43</v>
      </c>
      <c r="H7128" s="3">
        <v>157.47666666666666</v>
      </c>
    </row>
    <row r="7129" spans="1:8" x14ac:dyDescent="0.3">
      <c r="A7129" s="5">
        <v>494503607</v>
      </c>
      <c r="B7129" s="5" t="s">
        <v>672</v>
      </c>
      <c r="C7129" t="s">
        <v>3931</v>
      </c>
      <c r="D7129" s="1" t="s">
        <v>9</v>
      </c>
      <c r="E7129" s="2" t="s">
        <v>10</v>
      </c>
      <c r="F7129" s="3">
        <v>3</v>
      </c>
      <c r="G7129" s="3">
        <v>472.43</v>
      </c>
      <c r="H7129" s="3">
        <v>157.47666666666666</v>
      </c>
    </row>
    <row r="7130" spans="1:8" x14ac:dyDescent="0.3">
      <c r="A7130" s="5">
        <v>494503607</v>
      </c>
      <c r="B7130" s="5" t="s">
        <v>672</v>
      </c>
      <c r="C7130" t="s">
        <v>3931</v>
      </c>
      <c r="D7130" s="1" t="s">
        <v>9</v>
      </c>
      <c r="E7130" s="2" t="s">
        <v>10</v>
      </c>
      <c r="F7130" s="3">
        <v>3</v>
      </c>
      <c r="G7130" s="3">
        <v>472.43</v>
      </c>
      <c r="H7130" s="3">
        <v>157.47666666666666</v>
      </c>
    </row>
    <row r="7131" spans="1:8" x14ac:dyDescent="0.3">
      <c r="A7131" s="5">
        <v>494503607</v>
      </c>
      <c r="B7131" s="5" t="s">
        <v>672</v>
      </c>
      <c r="C7131" t="s">
        <v>3931</v>
      </c>
      <c r="D7131" s="1" t="s">
        <v>9</v>
      </c>
      <c r="E7131" s="2" t="s">
        <v>10</v>
      </c>
      <c r="F7131" s="3">
        <v>3</v>
      </c>
      <c r="G7131" s="3">
        <v>472.43</v>
      </c>
      <c r="H7131" s="3">
        <v>157.47666666666666</v>
      </c>
    </row>
    <row r="7132" spans="1:8" x14ac:dyDescent="0.3">
      <c r="A7132" s="5">
        <v>494503607</v>
      </c>
      <c r="B7132" s="5" t="s">
        <v>672</v>
      </c>
      <c r="C7132" t="s">
        <v>3931</v>
      </c>
      <c r="D7132" s="1" t="s">
        <v>9</v>
      </c>
      <c r="E7132" s="2" t="s">
        <v>10</v>
      </c>
      <c r="F7132" s="3">
        <v>3</v>
      </c>
      <c r="G7132" s="3">
        <v>472.43</v>
      </c>
      <c r="H7132" s="3">
        <v>157.47666666666666</v>
      </c>
    </row>
    <row r="7133" spans="1:8" x14ac:dyDescent="0.3">
      <c r="A7133" s="5">
        <v>494503607</v>
      </c>
      <c r="B7133" s="5" t="s">
        <v>672</v>
      </c>
      <c r="C7133" t="s">
        <v>3931</v>
      </c>
      <c r="D7133" s="1" t="s">
        <v>9</v>
      </c>
      <c r="E7133" s="2" t="s">
        <v>10</v>
      </c>
      <c r="F7133" s="3">
        <v>3</v>
      </c>
      <c r="G7133" s="3">
        <v>472.43</v>
      </c>
      <c r="H7133" s="3">
        <v>157.47666666666666</v>
      </c>
    </row>
    <row r="7134" spans="1:8" x14ac:dyDescent="0.3">
      <c r="A7134" s="5">
        <v>494503607</v>
      </c>
      <c r="B7134" s="5" t="s">
        <v>672</v>
      </c>
      <c r="C7134" t="s">
        <v>3931</v>
      </c>
      <c r="D7134" s="1" t="s">
        <v>9</v>
      </c>
      <c r="E7134" s="2" t="s">
        <v>10</v>
      </c>
      <c r="F7134" s="3">
        <v>3</v>
      </c>
      <c r="G7134" s="3">
        <v>472.43</v>
      </c>
      <c r="H7134" s="3">
        <v>157.47666666666666</v>
      </c>
    </row>
    <row r="7135" spans="1:8" x14ac:dyDescent="0.3">
      <c r="A7135" s="5">
        <v>494503607</v>
      </c>
      <c r="B7135" s="5" t="s">
        <v>672</v>
      </c>
      <c r="C7135" t="s">
        <v>3931</v>
      </c>
      <c r="D7135" s="1" t="s">
        <v>9</v>
      </c>
      <c r="E7135" s="2" t="s">
        <v>10</v>
      </c>
      <c r="F7135" s="3">
        <v>3</v>
      </c>
      <c r="G7135" s="3">
        <v>472.43</v>
      </c>
      <c r="H7135" s="3">
        <v>157.47666666666666</v>
      </c>
    </row>
    <row r="7136" spans="1:8" x14ac:dyDescent="0.3">
      <c r="A7136" s="5">
        <v>494503607</v>
      </c>
      <c r="B7136" s="5" t="s">
        <v>672</v>
      </c>
      <c r="C7136" t="s">
        <v>3931</v>
      </c>
      <c r="D7136" s="1" t="s">
        <v>9</v>
      </c>
      <c r="E7136" s="2" t="s">
        <v>10</v>
      </c>
      <c r="F7136" s="3">
        <v>3</v>
      </c>
      <c r="G7136" s="3">
        <v>472.43</v>
      </c>
      <c r="H7136" s="3">
        <v>157.47666666666666</v>
      </c>
    </row>
    <row r="7137" spans="1:8" x14ac:dyDescent="0.3">
      <c r="A7137" s="5">
        <v>494503607</v>
      </c>
      <c r="B7137" s="5" t="s">
        <v>672</v>
      </c>
      <c r="C7137" t="s">
        <v>3931</v>
      </c>
      <c r="D7137" s="1" t="s">
        <v>9</v>
      </c>
      <c r="E7137" s="2" t="s">
        <v>10</v>
      </c>
      <c r="F7137" s="3">
        <v>3</v>
      </c>
      <c r="G7137" s="3">
        <v>472.43</v>
      </c>
      <c r="H7137" s="3">
        <v>157.47666666666666</v>
      </c>
    </row>
    <row r="7138" spans="1:8" x14ac:dyDescent="0.3">
      <c r="A7138" s="5">
        <v>494503607</v>
      </c>
      <c r="B7138" s="5" t="s">
        <v>672</v>
      </c>
      <c r="C7138" t="s">
        <v>3931</v>
      </c>
      <c r="D7138" s="1" t="s">
        <v>9</v>
      </c>
      <c r="E7138" s="2" t="s">
        <v>10</v>
      </c>
      <c r="F7138" s="3">
        <v>3</v>
      </c>
      <c r="G7138" s="3">
        <v>472.43</v>
      </c>
      <c r="H7138" s="3">
        <v>157.47666666666666</v>
      </c>
    </row>
    <row r="7139" spans="1:8" x14ac:dyDescent="0.3">
      <c r="A7139" s="5">
        <v>494503607</v>
      </c>
      <c r="B7139" s="5" t="s">
        <v>672</v>
      </c>
      <c r="C7139" t="s">
        <v>3931</v>
      </c>
      <c r="D7139" s="1" t="s">
        <v>9</v>
      </c>
      <c r="E7139" s="2" t="s">
        <v>10</v>
      </c>
      <c r="F7139" s="3">
        <v>3</v>
      </c>
      <c r="G7139" s="3">
        <v>472.43</v>
      </c>
      <c r="H7139" s="3">
        <v>157.47666666666666</v>
      </c>
    </row>
    <row r="7140" spans="1:8" x14ac:dyDescent="0.3">
      <c r="A7140" s="5">
        <v>494503607</v>
      </c>
      <c r="B7140" s="5" t="s">
        <v>672</v>
      </c>
      <c r="C7140" t="s">
        <v>3931</v>
      </c>
      <c r="D7140" s="1" t="s">
        <v>9</v>
      </c>
      <c r="E7140" s="2" t="s">
        <v>10</v>
      </c>
      <c r="F7140" s="3">
        <v>3</v>
      </c>
      <c r="G7140" s="3">
        <v>472.43</v>
      </c>
      <c r="H7140" s="3">
        <v>157.47666666666666</v>
      </c>
    </row>
    <row r="7141" spans="1:8" x14ac:dyDescent="0.3">
      <c r="A7141" s="5">
        <v>494503607</v>
      </c>
      <c r="B7141" s="5" t="s">
        <v>672</v>
      </c>
      <c r="C7141" t="s">
        <v>3931</v>
      </c>
      <c r="D7141" s="1" t="s">
        <v>9</v>
      </c>
      <c r="E7141" s="2" t="s">
        <v>10</v>
      </c>
      <c r="F7141" s="3">
        <v>3</v>
      </c>
      <c r="G7141" s="3">
        <v>472.43</v>
      </c>
      <c r="H7141" s="3">
        <v>157.47666666666666</v>
      </c>
    </row>
    <row r="7142" spans="1:8" x14ac:dyDescent="0.3">
      <c r="A7142" s="5">
        <v>494503607</v>
      </c>
      <c r="B7142" s="5" t="s">
        <v>672</v>
      </c>
      <c r="C7142" t="s">
        <v>3931</v>
      </c>
      <c r="D7142" s="1" t="s">
        <v>9</v>
      </c>
      <c r="E7142" s="2" t="s">
        <v>10</v>
      </c>
      <c r="F7142" s="3">
        <v>3</v>
      </c>
      <c r="G7142" s="3">
        <v>472.43</v>
      </c>
      <c r="H7142" s="3">
        <v>157.47666666666666</v>
      </c>
    </row>
    <row r="7143" spans="1:8" x14ac:dyDescent="0.3">
      <c r="A7143" s="5">
        <v>494503607</v>
      </c>
      <c r="B7143" s="5" t="s">
        <v>672</v>
      </c>
      <c r="C7143" t="s">
        <v>3931</v>
      </c>
      <c r="D7143" s="1" t="s">
        <v>9</v>
      </c>
      <c r="E7143" s="2" t="s">
        <v>10</v>
      </c>
      <c r="F7143" s="3">
        <v>3</v>
      </c>
      <c r="G7143" s="3">
        <v>472.43</v>
      </c>
      <c r="H7143" s="3">
        <v>157.47666666666666</v>
      </c>
    </row>
    <row r="7144" spans="1:8" x14ac:dyDescent="0.3">
      <c r="A7144" s="5">
        <v>494503607</v>
      </c>
      <c r="B7144" s="5" t="s">
        <v>672</v>
      </c>
      <c r="C7144" t="s">
        <v>3931</v>
      </c>
      <c r="D7144" s="1" t="s">
        <v>9</v>
      </c>
      <c r="E7144" s="2" t="s">
        <v>10</v>
      </c>
      <c r="F7144" s="3">
        <v>3</v>
      </c>
      <c r="G7144" s="3">
        <v>472.43</v>
      </c>
      <c r="H7144" s="3">
        <v>157.47666666666666</v>
      </c>
    </row>
    <row r="7145" spans="1:8" x14ac:dyDescent="0.3">
      <c r="A7145" s="5">
        <v>494503607</v>
      </c>
      <c r="B7145" s="5" t="s">
        <v>672</v>
      </c>
      <c r="C7145" t="s">
        <v>3931</v>
      </c>
      <c r="D7145" s="1" t="s">
        <v>9</v>
      </c>
      <c r="E7145" s="2" t="s">
        <v>10</v>
      </c>
      <c r="F7145" s="3">
        <v>3</v>
      </c>
      <c r="G7145" s="3">
        <v>472.43</v>
      </c>
      <c r="H7145" s="3">
        <v>157.47666666666666</v>
      </c>
    </row>
    <row r="7146" spans="1:8" x14ac:dyDescent="0.3">
      <c r="A7146" s="5">
        <v>494503607</v>
      </c>
      <c r="B7146" s="5" t="s">
        <v>672</v>
      </c>
      <c r="C7146" t="s">
        <v>3931</v>
      </c>
      <c r="D7146" s="1" t="s">
        <v>9</v>
      </c>
      <c r="E7146" s="2" t="s">
        <v>10</v>
      </c>
      <c r="F7146" s="3">
        <v>3</v>
      </c>
      <c r="G7146" s="3">
        <v>472.43</v>
      </c>
      <c r="H7146" s="3">
        <v>157.47666666666666</v>
      </c>
    </row>
    <row r="7147" spans="1:8" x14ac:dyDescent="0.3">
      <c r="A7147" s="5">
        <v>494503607</v>
      </c>
      <c r="B7147" s="5" t="s">
        <v>672</v>
      </c>
      <c r="C7147" t="s">
        <v>3931</v>
      </c>
      <c r="D7147" s="1" t="s">
        <v>9</v>
      </c>
      <c r="E7147" s="2" t="s">
        <v>10</v>
      </c>
      <c r="F7147" s="3">
        <v>3</v>
      </c>
      <c r="G7147" s="3">
        <v>472.43</v>
      </c>
      <c r="H7147" s="3">
        <v>157.47666666666666</v>
      </c>
    </row>
    <row r="7148" spans="1:8" x14ac:dyDescent="0.3">
      <c r="A7148" s="5">
        <v>494503607</v>
      </c>
      <c r="B7148" s="5" t="s">
        <v>672</v>
      </c>
      <c r="C7148" t="s">
        <v>3931</v>
      </c>
      <c r="D7148" s="1" t="s">
        <v>9</v>
      </c>
      <c r="E7148" s="2" t="s">
        <v>10</v>
      </c>
      <c r="F7148" s="3">
        <v>3</v>
      </c>
      <c r="G7148" s="3">
        <v>472.43</v>
      </c>
      <c r="H7148" s="3">
        <v>157.47666666666666</v>
      </c>
    </row>
    <row r="7149" spans="1:8" x14ac:dyDescent="0.3">
      <c r="A7149" s="5">
        <v>494503607</v>
      </c>
      <c r="B7149" s="5" t="s">
        <v>672</v>
      </c>
      <c r="C7149" t="s">
        <v>3931</v>
      </c>
      <c r="D7149" s="1" t="s">
        <v>9</v>
      </c>
      <c r="E7149" s="2" t="s">
        <v>10</v>
      </c>
      <c r="F7149" s="3">
        <v>3</v>
      </c>
      <c r="G7149" s="3">
        <v>472.43</v>
      </c>
      <c r="H7149" s="3">
        <v>157.47666666666666</v>
      </c>
    </row>
    <row r="7150" spans="1:8" x14ac:dyDescent="0.3">
      <c r="A7150" s="5">
        <v>494503607</v>
      </c>
      <c r="B7150" s="5" t="s">
        <v>672</v>
      </c>
      <c r="C7150" t="s">
        <v>3931</v>
      </c>
      <c r="D7150" s="1" t="s">
        <v>9</v>
      </c>
      <c r="E7150" s="2" t="s">
        <v>10</v>
      </c>
      <c r="F7150" s="3">
        <v>3</v>
      </c>
      <c r="G7150" s="3">
        <v>472.43</v>
      </c>
      <c r="H7150" s="3">
        <v>157.47666666666666</v>
      </c>
    </row>
    <row r="7151" spans="1:8" x14ac:dyDescent="0.3">
      <c r="A7151" s="5">
        <v>494503607</v>
      </c>
      <c r="B7151" s="5" t="s">
        <v>672</v>
      </c>
      <c r="C7151" t="s">
        <v>3931</v>
      </c>
      <c r="D7151" s="1" t="s">
        <v>9</v>
      </c>
      <c r="E7151" s="2" t="s">
        <v>10</v>
      </c>
      <c r="F7151" s="3">
        <v>3</v>
      </c>
      <c r="G7151" s="3">
        <v>472.43</v>
      </c>
      <c r="H7151" s="3">
        <v>157.47666666666666</v>
      </c>
    </row>
    <row r="7152" spans="1:8" x14ac:dyDescent="0.3">
      <c r="A7152" s="5">
        <v>494503607</v>
      </c>
      <c r="B7152" s="5" t="s">
        <v>672</v>
      </c>
      <c r="C7152" t="s">
        <v>3931</v>
      </c>
      <c r="D7152" s="1" t="s">
        <v>9</v>
      </c>
      <c r="E7152" s="2" t="s">
        <v>10</v>
      </c>
      <c r="F7152" s="3">
        <v>3</v>
      </c>
      <c r="G7152" s="3">
        <v>472.43</v>
      </c>
      <c r="H7152" s="3">
        <v>157.47666666666666</v>
      </c>
    </row>
    <row r="7153" spans="1:8" x14ac:dyDescent="0.3">
      <c r="A7153" s="5">
        <v>494503607</v>
      </c>
      <c r="B7153" s="5" t="s">
        <v>672</v>
      </c>
      <c r="C7153" t="s">
        <v>3931</v>
      </c>
      <c r="D7153" s="1" t="s">
        <v>9</v>
      </c>
      <c r="E7153" s="2" t="s">
        <v>10</v>
      </c>
      <c r="F7153" s="3">
        <v>3</v>
      </c>
      <c r="G7153" s="3">
        <v>472.43</v>
      </c>
      <c r="H7153" s="3">
        <v>157.47666666666666</v>
      </c>
    </row>
    <row r="7154" spans="1:8" x14ac:dyDescent="0.3">
      <c r="A7154" s="5">
        <v>494503607</v>
      </c>
      <c r="B7154" s="5" t="s">
        <v>672</v>
      </c>
      <c r="C7154" t="s">
        <v>3931</v>
      </c>
      <c r="D7154" s="1" t="s">
        <v>9</v>
      </c>
      <c r="E7154" s="2" t="s">
        <v>10</v>
      </c>
      <c r="F7154" s="3">
        <v>3</v>
      </c>
      <c r="G7154" s="3">
        <v>472.43</v>
      </c>
      <c r="H7154" s="3">
        <v>157.47666666666666</v>
      </c>
    </row>
    <row r="7155" spans="1:8" x14ac:dyDescent="0.3">
      <c r="A7155" s="5">
        <v>494503607</v>
      </c>
      <c r="B7155" s="5" t="s">
        <v>672</v>
      </c>
      <c r="C7155" t="s">
        <v>3931</v>
      </c>
      <c r="D7155" s="1" t="s">
        <v>9</v>
      </c>
      <c r="E7155" s="2" t="s">
        <v>10</v>
      </c>
      <c r="F7155" s="3">
        <v>3</v>
      </c>
      <c r="G7155" s="3">
        <v>472.43</v>
      </c>
      <c r="H7155" s="3">
        <v>157.47666666666666</v>
      </c>
    </row>
    <row r="7156" spans="1:8" x14ac:dyDescent="0.3">
      <c r="A7156" s="5">
        <v>494503607</v>
      </c>
      <c r="B7156" s="5" t="s">
        <v>672</v>
      </c>
      <c r="C7156" t="s">
        <v>3931</v>
      </c>
      <c r="D7156" s="1" t="s">
        <v>9</v>
      </c>
      <c r="E7156" s="2" t="s">
        <v>10</v>
      </c>
      <c r="F7156" s="3">
        <v>3</v>
      </c>
      <c r="G7156" s="3">
        <v>472.43</v>
      </c>
      <c r="H7156" s="3">
        <v>157.47666666666666</v>
      </c>
    </row>
    <row r="7157" spans="1:8" x14ac:dyDescent="0.3">
      <c r="A7157" s="5">
        <v>494503607</v>
      </c>
      <c r="B7157" s="5" t="s">
        <v>672</v>
      </c>
      <c r="C7157" t="s">
        <v>3931</v>
      </c>
      <c r="D7157" s="1" t="s">
        <v>9</v>
      </c>
      <c r="E7157" s="2" t="s">
        <v>10</v>
      </c>
      <c r="F7157" s="3">
        <v>3</v>
      </c>
      <c r="G7157" s="3">
        <v>472.43</v>
      </c>
      <c r="H7157" s="3">
        <v>157.47666666666666</v>
      </c>
    </row>
    <row r="7158" spans="1:8" x14ac:dyDescent="0.3">
      <c r="A7158" s="5">
        <v>494503607</v>
      </c>
      <c r="B7158" s="5" t="s">
        <v>672</v>
      </c>
      <c r="C7158" t="s">
        <v>3931</v>
      </c>
      <c r="D7158" s="1" t="s">
        <v>9</v>
      </c>
      <c r="E7158" s="2" t="s">
        <v>10</v>
      </c>
      <c r="F7158" s="3">
        <v>3</v>
      </c>
      <c r="G7158" s="3">
        <v>472.43</v>
      </c>
      <c r="H7158" s="3">
        <v>157.47666666666666</v>
      </c>
    </row>
    <row r="7159" spans="1:8" x14ac:dyDescent="0.3">
      <c r="A7159" s="5">
        <v>494503607</v>
      </c>
      <c r="B7159" s="5" t="s">
        <v>672</v>
      </c>
      <c r="C7159" t="s">
        <v>3931</v>
      </c>
      <c r="D7159" s="1" t="s">
        <v>9</v>
      </c>
      <c r="E7159" s="2" t="s">
        <v>10</v>
      </c>
      <c r="F7159" s="3">
        <v>3</v>
      </c>
      <c r="G7159" s="3">
        <v>472.43</v>
      </c>
      <c r="H7159" s="3">
        <v>157.47666666666666</v>
      </c>
    </row>
    <row r="7160" spans="1:8" x14ac:dyDescent="0.3">
      <c r="A7160" s="5">
        <v>494503607</v>
      </c>
      <c r="B7160" s="5" t="s">
        <v>672</v>
      </c>
      <c r="C7160" t="s">
        <v>3931</v>
      </c>
      <c r="D7160" s="1" t="s">
        <v>9</v>
      </c>
      <c r="E7160" s="2" t="s">
        <v>10</v>
      </c>
      <c r="F7160" s="3">
        <v>3</v>
      </c>
      <c r="G7160" s="3">
        <v>472.43</v>
      </c>
      <c r="H7160" s="3">
        <v>157.47666666666666</v>
      </c>
    </row>
    <row r="7161" spans="1:8" x14ac:dyDescent="0.3">
      <c r="A7161" s="5">
        <v>494503607</v>
      </c>
      <c r="B7161" s="5" t="s">
        <v>672</v>
      </c>
      <c r="C7161" t="s">
        <v>3931</v>
      </c>
      <c r="D7161" s="1" t="s">
        <v>9</v>
      </c>
      <c r="E7161" s="2" t="s">
        <v>10</v>
      </c>
      <c r="F7161" s="3">
        <v>3</v>
      </c>
      <c r="G7161" s="3">
        <v>472.43</v>
      </c>
      <c r="H7161" s="3">
        <v>157.47666666666666</v>
      </c>
    </row>
    <row r="7162" spans="1:8" x14ac:dyDescent="0.3">
      <c r="A7162" s="5">
        <v>494503607</v>
      </c>
      <c r="B7162" s="5" t="s">
        <v>672</v>
      </c>
      <c r="C7162" t="s">
        <v>3931</v>
      </c>
      <c r="D7162" s="1" t="s">
        <v>9</v>
      </c>
      <c r="E7162" s="2" t="s">
        <v>10</v>
      </c>
      <c r="F7162" s="3">
        <v>3</v>
      </c>
      <c r="G7162" s="3">
        <v>472.43</v>
      </c>
      <c r="H7162" s="3">
        <v>157.47666666666666</v>
      </c>
    </row>
    <row r="7163" spans="1:8" x14ac:dyDescent="0.3">
      <c r="A7163" s="5">
        <v>494503607</v>
      </c>
      <c r="B7163" s="5" t="s">
        <v>672</v>
      </c>
      <c r="C7163" t="s">
        <v>3931</v>
      </c>
      <c r="D7163" s="1" t="s">
        <v>9</v>
      </c>
      <c r="E7163" s="2" t="s">
        <v>10</v>
      </c>
      <c r="F7163" s="3">
        <v>3</v>
      </c>
      <c r="G7163" s="3">
        <v>472.43</v>
      </c>
      <c r="H7163" s="3">
        <v>157.47666666666666</v>
      </c>
    </row>
    <row r="7164" spans="1:8" x14ac:dyDescent="0.3">
      <c r="A7164" s="5">
        <v>494503607</v>
      </c>
      <c r="B7164" s="5" t="s">
        <v>672</v>
      </c>
      <c r="C7164" t="s">
        <v>3931</v>
      </c>
      <c r="D7164" s="1" t="s">
        <v>9</v>
      </c>
      <c r="E7164" s="2" t="s">
        <v>10</v>
      </c>
      <c r="F7164" s="3">
        <v>3</v>
      </c>
      <c r="G7164" s="3">
        <v>472.43</v>
      </c>
      <c r="H7164" s="3">
        <v>157.47666666666666</v>
      </c>
    </row>
    <row r="7165" spans="1:8" x14ac:dyDescent="0.3">
      <c r="A7165" s="5">
        <v>494503607</v>
      </c>
      <c r="B7165" s="5" t="s">
        <v>672</v>
      </c>
      <c r="C7165" t="s">
        <v>3931</v>
      </c>
      <c r="D7165" s="1" t="s">
        <v>9</v>
      </c>
      <c r="E7165" s="2" t="s">
        <v>10</v>
      </c>
      <c r="F7165" s="3">
        <v>3</v>
      </c>
      <c r="G7165" s="3">
        <v>472.43</v>
      </c>
      <c r="H7165" s="3">
        <v>157.47666666666666</v>
      </c>
    </row>
    <row r="7166" spans="1:8" x14ac:dyDescent="0.3">
      <c r="A7166" s="5">
        <v>494503607</v>
      </c>
      <c r="B7166" s="5" t="s">
        <v>672</v>
      </c>
      <c r="C7166" t="s">
        <v>3931</v>
      </c>
      <c r="D7166" s="1" t="s">
        <v>9</v>
      </c>
      <c r="E7166" s="2" t="s">
        <v>10</v>
      </c>
      <c r="F7166" s="3">
        <v>3</v>
      </c>
      <c r="G7166" s="3">
        <v>472.43</v>
      </c>
      <c r="H7166" s="3">
        <v>157.47666666666666</v>
      </c>
    </row>
    <row r="7167" spans="1:8" x14ac:dyDescent="0.3">
      <c r="A7167" s="5">
        <v>494503607</v>
      </c>
      <c r="B7167" s="5" t="s">
        <v>672</v>
      </c>
      <c r="C7167" t="s">
        <v>3931</v>
      </c>
      <c r="D7167" s="1" t="s">
        <v>9</v>
      </c>
      <c r="E7167" s="2" t="s">
        <v>10</v>
      </c>
      <c r="F7167" s="3">
        <v>3</v>
      </c>
      <c r="G7167" s="3">
        <v>472.43</v>
      </c>
      <c r="H7167" s="3">
        <v>157.47666666666666</v>
      </c>
    </row>
    <row r="7168" spans="1:8" x14ac:dyDescent="0.3">
      <c r="A7168" s="5">
        <v>494503607</v>
      </c>
      <c r="B7168" s="5" t="s">
        <v>672</v>
      </c>
      <c r="C7168" t="s">
        <v>3931</v>
      </c>
      <c r="D7168" s="1" t="s">
        <v>9</v>
      </c>
      <c r="E7168" s="2" t="s">
        <v>10</v>
      </c>
      <c r="F7168" s="3">
        <v>3</v>
      </c>
      <c r="G7168" s="3">
        <v>472.43</v>
      </c>
      <c r="H7168" s="3">
        <v>157.47666666666666</v>
      </c>
    </row>
    <row r="7169" spans="1:8" x14ac:dyDescent="0.3">
      <c r="A7169" s="5">
        <v>494503607</v>
      </c>
      <c r="B7169" s="5" t="s">
        <v>672</v>
      </c>
      <c r="C7169" t="s">
        <v>3931</v>
      </c>
      <c r="D7169" s="1" t="s">
        <v>9</v>
      </c>
      <c r="E7169" s="2" t="s">
        <v>10</v>
      </c>
      <c r="F7169" s="3">
        <v>3</v>
      </c>
      <c r="G7169" s="3">
        <v>472.43</v>
      </c>
      <c r="H7169" s="3">
        <v>157.47666666666666</v>
      </c>
    </row>
    <row r="7170" spans="1:8" x14ac:dyDescent="0.3">
      <c r="A7170" s="5">
        <v>494503607</v>
      </c>
      <c r="B7170" s="5" t="s">
        <v>672</v>
      </c>
      <c r="C7170" t="s">
        <v>3931</v>
      </c>
      <c r="D7170" s="1" t="s">
        <v>9</v>
      </c>
      <c r="E7170" s="2" t="s">
        <v>10</v>
      </c>
      <c r="F7170" s="3">
        <v>3</v>
      </c>
      <c r="G7170" s="3">
        <v>472.43</v>
      </c>
      <c r="H7170" s="3">
        <v>157.47666666666666</v>
      </c>
    </row>
    <row r="7171" spans="1:8" x14ac:dyDescent="0.3">
      <c r="A7171" s="5">
        <v>494503607</v>
      </c>
      <c r="B7171" s="5" t="s">
        <v>672</v>
      </c>
      <c r="C7171" t="s">
        <v>3931</v>
      </c>
      <c r="D7171" s="1" t="s">
        <v>9</v>
      </c>
      <c r="E7171" s="2" t="s">
        <v>10</v>
      </c>
      <c r="F7171" s="3">
        <v>3</v>
      </c>
      <c r="G7171" s="3">
        <v>472.43</v>
      </c>
      <c r="H7171" s="3">
        <v>157.47666666666666</v>
      </c>
    </row>
    <row r="7172" spans="1:8" x14ac:dyDescent="0.3">
      <c r="A7172" s="5">
        <v>494503607</v>
      </c>
      <c r="B7172" s="5" t="s">
        <v>672</v>
      </c>
      <c r="C7172" t="s">
        <v>3931</v>
      </c>
      <c r="D7172" s="1" t="s">
        <v>9</v>
      </c>
      <c r="E7172" s="2" t="s">
        <v>10</v>
      </c>
      <c r="F7172" s="3">
        <v>3</v>
      </c>
      <c r="G7172" s="3">
        <v>472.43</v>
      </c>
      <c r="H7172" s="3">
        <v>157.47666666666666</v>
      </c>
    </row>
    <row r="7173" spans="1:8" x14ac:dyDescent="0.3">
      <c r="A7173" s="5">
        <v>494503607</v>
      </c>
      <c r="B7173" s="5" t="s">
        <v>672</v>
      </c>
      <c r="C7173" t="s">
        <v>3931</v>
      </c>
      <c r="D7173" s="1" t="s">
        <v>9</v>
      </c>
      <c r="E7173" s="2" t="s">
        <v>10</v>
      </c>
      <c r="F7173" s="3">
        <v>3</v>
      </c>
      <c r="G7173" s="3">
        <v>472.43</v>
      </c>
      <c r="H7173" s="3">
        <v>157.47666666666666</v>
      </c>
    </row>
    <row r="7174" spans="1:8" x14ac:dyDescent="0.3">
      <c r="A7174" s="5">
        <v>494503607</v>
      </c>
      <c r="B7174" s="5" t="s">
        <v>672</v>
      </c>
      <c r="C7174" t="s">
        <v>3931</v>
      </c>
      <c r="D7174" s="1" t="s">
        <v>9</v>
      </c>
      <c r="E7174" s="2" t="s">
        <v>10</v>
      </c>
      <c r="F7174" s="3">
        <v>3</v>
      </c>
      <c r="G7174" s="3">
        <v>472.43</v>
      </c>
      <c r="H7174" s="3">
        <v>157.47666666666666</v>
      </c>
    </row>
    <row r="7175" spans="1:8" x14ac:dyDescent="0.3">
      <c r="A7175" s="5">
        <v>494503607</v>
      </c>
      <c r="B7175" s="5" t="s">
        <v>672</v>
      </c>
      <c r="C7175" t="s">
        <v>3931</v>
      </c>
      <c r="D7175" s="1" t="s">
        <v>9</v>
      </c>
      <c r="E7175" s="2" t="s">
        <v>10</v>
      </c>
      <c r="F7175" s="3">
        <v>3</v>
      </c>
      <c r="G7175" s="3">
        <v>472.43</v>
      </c>
      <c r="H7175" s="3">
        <v>157.47666666666666</v>
      </c>
    </row>
    <row r="7176" spans="1:8" x14ac:dyDescent="0.3">
      <c r="A7176" s="5">
        <v>494503607</v>
      </c>
      <c r="B7176" s="5" t="s">
        <v>672</v>
      </c>
      <c r="C7176" t="s">
        <v>3931</v>
      </c>
      <c r="D7176" s="1" t="s">
        <v>9</v>
      </c>
      <c r="E7176" s="2" t="s">
        <v>10</v>
      </c>
      <c r="F7176" s="3">
        <v>3</v>
      </c>
      <c r="G7176" s="3">
        <v>472.43</v>
      </c>
      <c r="H7176" s="3">
        <v>157.47666666666666</v>
      </c>
    </row>
    <row r="7177" spans="1:8" x14ac:dyDescent="0.3">
      <c r="A7177" s="5">
        <v>494503607</v>
      </c>
      <c r="B7177" s="5" t="s">
        <v>672</v>
      </c>
      <c r="C7177" t="s">
        <v>3931</v>
      </c>
      <c r="D7177" s="1" t="s">
        <v>9</v>
      </c>
      <c r="E7177" s="2" t="s">
        <v>10</v>
      </c>
      <c r="F7177" s="3">
        <v>3</v>
      </c>
      <c r="G7177" s="3">
        <v>472.43</v>
      </c>
      <c r="H7177" s="3">
        <v>157.47666666666666</v>
      </c>
    </row>
    <row r="7178" spans="1:8" x14ac:dyDescent="0.3">
      <c r="A7178" s="5">
        <v>494503607</v>
      </c>
      <c r="B7178" s="5" t="s">
        <v>672</v>
      </c>
      <c r="C7178" t="s">
        <v>3931</v>
      </c>
      <c r="D7178" s="1" t="s">
        <v>9</v>
      </c>
      <c r="E7178" s="2" t="s">
        <v>10</v>
      </c>
      <c r="F7178" s="3">
        <v>3</v>
      </c>
      <c r="G7178" s="3">
        <v>472.43</v>
      </c>
      <c r="H7178" s="3">
        <v>157.47666666666666</v>
      </c>
    </row>
    <row r="7179" spans="1:8" x14ac:dyDescent="0.3">
      <c r="A7179" s="5">
        <v>494503607</v>
      </c>
      <c r="B7179" s="5" t="s">
        <v>672</v>
      </c>
      <c r="C7179" t="s">
        <v>3931</v>
      </c>
      <c r="D7179" s="1" t="s">
        <v>9</v>
      </c>
      <c r="E7179" s="2" t="s">
        <v>10</v>
      </c>
      <c r="F7179" s="3">
        <v>3</v>
      </c>
      <c r="G7179" s="3">
        <v>472.43</v>
      </c>
      <c r="H7179" s="3">
        <v>157.47666666666666</v>
      </c>
    </row>
    <row r="7180" spans="1:8" x14ac:dyDescent="0.3">
      <c r="A7180" s="5">
        <v>494503607</v>
      </c>
      <c r="B7180" s="5" t="s">
        <v>672</v>
      </c>
      <c r="C7180" t="s">
        <v>3931</v>
      </c>
      <c r="D7180" s="1" t="s">
        <v>9</v>
      </c>
      <c r="E7180" s="2" t="s">
        <v>10</v>
      </c>
      <c r="F7180" s="3">
        <v>3</v>
      </c>
      <c r="G7180" s="3">
        <v>472.43</v>
      </c>
      <c r="H7180" s="3">
        <v>157.47666666666666</v>
      </c>
    </row>
    <row r="7181" spans="1:8" x14ac:dyDescent="0.3">
      <c r="A7181" s="5">
        <v>494503607</v>
      </c>
      <c r="B7181" s="5" t="s">
        <v>672</v>
      </c>
      <c r="C7181" t="s">
        <v>3931</v>
      </c>
      <c r="D7181" s="1" t="s">
        <v>9</v>
      </c>
      <c r="E7181" s="2" t="s">
        <v>10</v>
      </c>
      <c r="F7181" s="3">
        <v>3</v>
      </c>
      <c r="G7181" s="3">
        <v>472.43</v>
      </c>
      <c r="H7181" s="3">
        <v>157.47666666666666</v>
      </c>
    </row>
    <row r="7182" spans="1:8" x14ac:dyDescent="0.3">
      <c r="A7182" s="5">
        <v>494503607</v>
      </c>
      <c r="B7182" s="5" t="s">
        <v>672</v>
      </c>
      <c r="C7182" t="s">
        <v>3931</v>
      </c>
      <c r="D7182" s="1" t="s">
        <v>9</v>
      </c>
      <c r="E7182" s="2" t="s">
        <v>10</v>
      </c>
      <c r="F7182" s="3">
        <v>3</v>
      </c>
      <c r="G7182" s="3">
        <v>472.43</v>
      </c>
      <c r="H7182" s="3">
        <v>157.47666666666666</v>
      </c>
    </row>
    <row r="7183" spans="1:8" x14ac:dyDescent="0.3">
      <c r="A7183" s="5">
        <v>494503607</v>
      </c>
      <c r="B7183" s="5" t="s">
        <v>672</v>
      </c>
      <c r="C7183" t="s">
        <v>3931</v>
      </c>
      <c r="D7183" s="1" t="s">
        <v>9</v>
      </c>
      <c r="E7183" s="2" t="s">
        <v>10</v>
      </c>
      <c r="F7183" s="3">
        <v>3</v>
      </c>
      <c r="G7183" s="3">
        <v>472.43</v>
      </c>
      <c r="H7183" s="3">
        <v>157.47666666666666</v>
      </c>
    </row>
    <row r="7184" spans="1:8" x14ac:dyDescent="0.3">
      <c r="A7184" s="5">
        <v>494503607</v>
      </c>
      <c r="B7184" s="5" t="s">
        <v>672</v>
      </c>
      <c r="C7184" t="s">
        <v>3931</v>
      </c>
      <c r="D7184" s="1" t="s">
        <v>9</v>
      </c>
      <c r="E7184" s="2" t="s">
        <v>10</v>
      </c>
      <c r="F7184" s="3">
        <v>3</v>
      </c>
      <c r="G7184" s="3">
        <v>472.43</v>
      </c>
      <c r="H7184" s="3">
        <v>157.47666666666666</v>
      </c>
    </row>
    <row r="7185" spans="1:8" x14ac:dyDescent="0.3">
      <c r="A7185" s="5">
        <v>494503607</v>
      </c>
      <c r="B7185" s="5" t="s">
        <v>672</v>
      </c>
      <c r="C7185" t="s">
        <v>3931</v>
      </c>
      <c r="D7185" s="1" t="s">
        <v>9</v>
      </c>
      <c r="E7185" s="2" t="s">
        <v>10</v>
      </c>
      <c r="F7185" s="3">
        <v>3</v>
      </c>
      <c r="G7185" s="3">
        <v>472.43</v>
      </c>
      <c r="H7185" s="3">
        <v>157.47666666666666</v>
      </c>
    </row>
    <row r="7186" spans="1:8" x14ac:dyDescent="0.3">
      <c r="A7186" s="5">
        <v>494503607</v>
      </c>
      <c r="B7186" s="5" t="s">
        <v>672</v>
      </c>
      <c r="C7186" t="s">
        <v>3931</v>
      </c>
      <c r="D7186" s="1" t="s">
        <v>9</v>
      </c>
      <c r="E7186" s="2" t="s">
        <v>10</v>
      </c>
      <c r="F7186" s="3">
        <v>3</v>
      </c>
      <c r="G7186" s="3">
        <v>472.43</v>
      </c>
      <c r="H7186" s="3">
        <v>157.47666666666666</v>
      </c>
    </row>
    <row r="7187" spans="1:8" x14ac:dyDescent="0.3">
      <c r="A7187" s="5">
        <v>494503607</v>
      </c>
      <c r="B7187" s="5" t="s">
        <v>672</v>
      </c>
      <c r="C7187" t="s">
        <v>3931</v>
      </c>
      <c r="D7187" s="1" t="s">
        <v>9</v>
      </c>
      <c r="E7187" s="2" t="s">
        <v>10</v>
      </c>
      <c r="F7187" s="3">
        <v>3</v>
      </c>
      <c r="G7187" s="3">
        <v>472.43</v>
      </c>
      <c r="H7187" s="3">
        <v>157.47666666666666</v>
      </c>
    </row>
    <row r="7188" spans="1:8" x14ac:dyDescent="0.3">
      <c r="A7188" s="5">
        <v>494503607</v>
      </c>
      <c r="B7188" s="5" t="s">
        <v>672</v>
      </c>
      <c r="C7188" t="s">
        <v>3931</v>
      </c>
      <c r="D7188" s="1" t="s">
        <v>9</v>
      </c>
      <c r="E7188" s="2" t="s">
        <v>10</v>
      </c>
      <c r="F7188" s="3">
        <v>3</v>
      </c>
      <c r="G7188" s="3">
        <v>472.43</v>
      </c>
      <c r="H7188" s="3">
        <v>157.47666666666666</v>
      </c>
    </row>
    <row r="7189" spans="1:8" x14ac:dyDescent="0.3">
      <c r="A7189" s="5">
        <v>494503607</v>
      </c>
      <c r="B7189" s="5" t="s">
        <v>672</v>
      </c>
      <c r="C7189" t="s">
        <v>3931</v>
      </c>
      <c r="D7189" s="1" t="s">
        <v>9</v>
      </c>
      <c r="E7189" s="2" t="s">
        <v>10</v>
      </c>
      <c r="F7189" s="3">
        <v>3</v>
      </c>
      <c r="G7189" s="3">
        <v>472.43</v>
      </c>
      <c r="H7189" s="3">
        <v>157.47666666666666</v>
      </c>
    </row>
    <row r="7190" spans="1:8" x14ac:dyDescent="0.3">
      <c r="A7190" s="5">
        <v>494503607</v>
      </c>
      <c r="B7190" s="5" t="s">
        <v>672</v>
      </c>
      <c r="C7190" t="s">
        <v>3931</v>
      </c>
      <c r="D7190" s="1" t="s">
        <v>9</v>
      </c>
      <c r="E7190" s="2" t="s">
        <v>10</v>
      </c>
      <c r="F7190" s="3">
        <v>3</v>
      </c>
      <c r="G7190" s="3">
        <v>472.43</v>
      </c>
      <c r="H7190" s="3">
        <v>157.47666666666666</v>
      </c>
    </row>
    <row r="7191" spans="1:8" x14ac:dyDescent="0.3">
      <c r="A7191" s="5">
        <v>494503607</v>
      </c>
      <c r="B7191" s="5" t="s">
        <v>672</v>
      </c>
      <c r="C7191" t="s">
        <v>3931</v>
      </c>
      <c r="D7191" s="1" t="s">
        <v>9</v>
      </c>
      <c r="E7191" s="2" t="s">
        <v>10</v>
      </c>
      <c r="F7191" s="3">
        <v>3</v>
      </c>
      <c r="G7191" s="3">
        <v>472.43</v>
      </c>
      <c r="H7191" s="3">
        <v>157.47666666666666</v>
      </c>
    </row>
    <row r="7192" spans="1:8" x14ac:dyDescent="0.3">
      <c r="A7192" s="5">
        <v>494503607</v>
      </c>
      <c r="B7192" s="5" t="s">
        <v>672</v>
      </c>
      <c r="C7192" t="s">
        <v>3931</v>
      </c>
      <c r="D7192" s="1" t="s">
        <v>57</v>
      </c>
      <c r="E7192" s="2" t="s">
        <v>10</v>
      </c>
      <c r="F7192" s="3">
        <v>3</v>
      </c>
      <c r="G7192" s="3">
        <v>472.43</v>
      </c>
      <c r="H7192" s="3">
        <v>157.47666666666666</v>
      </c>
    </row>
    <row r="7193" spans="1:8" x14ac:dyDescent="0.3">
      <c r="A7193" s="5">
        <v>494503607</v>
      </c>
      <c r="B7193" s="5" t="s">
        <v>672</v>
      </c>
      <c r="C7193" t="s">
        <v>3931</v>
      </c>
      <c r="D7193" s="1" t="s">
        <v>57</v>
      </c>
      <c r="E7193" s="2" t="s">
        <v>10</v>
      </c>
      <c r="F7193" s="3">
        <v>3</v>
      </c>
      <c r="G7193" s="3">
        <v>472.43</v>
      </c>
      <c r="H7193" s="3">
        <v>157.47666666666666</v>
      </c>
    </row>
    <row r="7194" spans="1:8" x14ac:dyDescent="0.3">
      <c r="A7194" s="5">
        <v>494503607</v>
      </c>
      <c r="B7194" s="5" t="s">
        <v>672</v>
      </c>
      <c r="C7194" t="s">
        <v>3931</v>
      </c>
      <c r="D7194" s="1" t="s">
        <v>9</v>
      </c>
      <c r="E7194" s="2" t="s">
        <v>10</v>
      </c>
      <c r="F7194" s="3">
        <v>3</v>
      </c>
      <c r="G7194" s="3">
        <v>472.43</v>
      </c>
      <c r="H7194" s="3">
        <v>157.47666666666666</v>
      </c>
    </row>
    <row r="7195" spans="1:8" x14ac:dyDescent="0.3">
      <c r="A7195" s="5">
        <v>494503607</v>
      </c>
      <c r="B7195" s="5" t="s">
        <v>672</v>
      </c>
      <c r="C7195" t="s">
        <v>3931</v>
      </c>
      <c r="D7195" s="1" t="s">
        <v>9</v>
      </c>
      <c r="E7195" s="2" t="s">
        <v>10</v>
      </c>
      <c r="F7195" s="3">
        <v>3</v>
      </c>
      <c r="G7195" s="3">
        <v>472.43</v>
      </c>
      <c r="H7195" s="3">
        <v>157.47666666666666</v>
      </c>
    </row>
    <row r="7196" spans="1:8" x14ac:dyDescent="0.3">
      <c r="A7196" s="5">
        <v>494503607</v>
      </c>
      <c r="B7196" s="5" t="s">
        <v>672</v>
      </c>
      <c r="C7196" t="s">
        <v>3931</v>
      </c>
      <c r="D7196" s="1" t="s">
        <v>57</v>
      </c>
      <c r="E7196" s="2" t="s">
        <v>10</v>
      </c>
      <c r="F7196" s="3">
        <v>3</v>
      </c>
      <c r="G7196" s="3">
        <v>472.43</v>
      </c>
      <c r="H7196" s="3">
        <v>157.47666666666666</v>
      </c>
    </row>
    <row r="7197" spans="1:8" x14ac:dyDescent="0.3">
      <c r="A7197" s="5">
        <v>494503607</v>
      </c>
      <c r="B7197" s="5" t="s">
        <v>672</v>
      </c>
      <c r="C7197" t="s">
        <v>3931</v>
      </c>
      <c r="D7197" s="1" t="s">
        <v>9</v>
      </c>
      <c r="E7197" s="2" t="s">
        <v>10</v>
      </c>
      <c r="F7197" s="3">
        <v>3</v>
      </c>
      <c r="G7197" s="3">
        <v>472.43</v>
      </c>
      <c r="H7197" s="3">
        <v>157.47666666666666</v>
      </c>
    </row>
    <row r="7198" spans="1:8" x14ac:dyDescent="0.3">
      <c r="A7198" s="5">
        <v>494503607</v>
      </c>
      <c r="B7198" s="5" t="s">
        <v>672</v>
      </c>
      <c r="C7198" t="s">
        <v>3931</v>
      </c>
      <c r="D7198" s="1" t="s">
        <v>9</v>
      </c>
      <c r="E7198" s="2" t="s">
        <v>10</v>
      </c>
      <c r="F7198" s="3">
        <v>3</v>
      </c>
      <c r="G7198" s="3">
        <v>472.43</v>
      </c>
      <c r="H7198" s="3">
        <v>157.47666666666666</v>
      </c>
    </row>
    <row r="7199" spans="1:8" x14ac:dyDescent="0.3">
      <c r="A7199" s="5">
        <v>494503607</v>
      </c>
      <c r="B7199" s="5" t="s">
        <v>672</v>
      </c>
      <c r="C7199" t="s">
        <v>3931</v>
      </c>
      <c r="D7199" s="1" t="s">
        <v>9</v>
      </c>
      <c r="E7199" s="2" t="s">
        <v>10</v>
      </c>
      <c r="F7199" s="3">
        <v>3</v>
      </c>
      <c r="G7199" s="3">
        <v>472.43</v>
      </c>
      <c r="H7199" s="3">
        <v>157.47666666666666</v>
      </c>
    </row>
    <row r="7200" spans="1:8" x14ac:dyDescent="0.3">
      <c r="A7200" s="5">
        <v>494503607</v>
      </c>
      <c r="B7200" s="5" t="s">
        <v>672</v>
      </c>
      <c r="C7200" t="s">
        <v>3931</v>
      </c>
      <c r="D7200" s="1" t="s">
        <v>9</v>
      </c>
      <c r="E7200" s="2" t="s">
        <v>10</v>
      </c>
      <c r="F7200" s="3">
        <v>3</v>
      </c>
      <c r="G7200" s="3">
        <v>472.43</v>
      </c>
      <c r="H7200" s="3">
        <v>157.47666666666666</v>
      </c>
    </row>
    <row r="7201" spans="1:8" x14ac:dyDescent="0.3">
      <c r="A7201" s="5">
        <v>494503607</v>
      </c>
      <c r="B7201" s="5" t="s">
        <v>672</v>
      </c>
      <c r="C7201" t="s">
        <v>3931</v>
      </c>
      <c r="D7201" s="1" t="s">
        <v>9</v>
      </c>
      <c r="E7201" s="2" t="s">
        <v>10</v>
      </c>
      <c r="F7201" s="3">
        <v>3</v>
      </c>
      <c r="G7201" s="3">
        <v>472.43</v>
      </c>
      <c r="H7201" s="3">
        <v>157.47666666666666</v>
      </c>
    </row>
    <row r="7202" spans="1:8" x14ac:dyDescent="0.3">
      <c r="A7202" s="5">
        <v>494503607</v>
      </c>
      <c r="B7202" s="5" t="s">
        <v>672</v>
      </c>
      <c r="C7202" t="s">
        <v>3931</v>
      </c>
      <c r="D7202" s="1" t="s">
        <v>9</v>
      </c>
      <c r="E7202" s="2" t="s">
        <v>10</v>
      </c>
      <c r="F7202" s="3">
        <v>3</v>
      </c>
      <c r="G7202" s="3">
        <v>472.43</v>
      </c>
      <c r="H7202" s="3">
        <v>157.47666666666666</v>
      </c>
    </row>
    <row r="7203" spans="1:8" x14ac:dyDescent="0.3">
      <c r="A7203" s="5">
        <v>494503607</v>
      </c>
      <c r="B7203" s="5" t="s">
        <v>672</v>
      </c>
      <c r="C7203" t="s">
        <v>3931</v>
      </c>
      <c r="D7203" s="1" t="s">
        <v>9</v>
      </c>
      <c r="E7203" s="2" t="s">
        <v>10</v>
      </c>
      <c r="F7203" s="3">
        <v>3</v>
      </c>
      <c r="G7203" s="3">
        <v>472.43</v>
      </c>
      <c r="H7203" s="3">
        <v>157.47666666666666</v>
      </c>
    </row>
    <row r="7204" spans="1:8" x14ac:dyDescent="0.3">
      <c r="A7204" s="5">
        <v>494503607</v>
      </c>
      <c r="B7204" s="5" t="s">
        <v>672</v>
      </c>
      <c r="C7204" t="s">
        <v>3931</v>
      </c>
      <c r="D7204" s="1" t="s">
        <v>9</v>
      </c>
      <c r="E7204" s="2" t="s">
        <v>10</v>
      </c>
      <c r="F7204" s="3">
        <v>3</v>
      </c>
      <c r="G7204" s="3">
        <v>472.43</v>
      </c>
      <c r="H7204" s="3">
        <v>157.47666666666666</v>
      </c>
    </row>
    <row r="7205" spans="1:8" x14ac:dyDescent="0.3">
      <c r="A7205" s="5">
        <v>491379415</v>
      </c>
      <c r="B7205" s="5" t="s">
        <v>612</v>
      </c>
      <c r="C7205" t="s">
        <v>3931</v>
      </c>
      <c r="D7205" s="1" t="s">
        <v>9</v>
      </c>
      <c r="E7205" s="2" t="s">
        <v>15</v>
      </c>
      <c r="F7205" s="3" t="e">
        <v>#N/A</v>
      </c>
      <c r="G7205" s="19" t="e">
        <v>#N/A</v>
      </c>
      <c r="H7205" s="19" t="e">
        <v>#N/A</v>
      </c>
    </row>
    <row r="7206" spans="1:8" x14ac:dyDescent="0.3">
      <c r="A7206" s="5">
        <v>490005091</v>
      </c>
      <c r="B7206" s="5" t="s">
        <v>1864</v>
      </c>
      <c r="C7206" t="s">
        <v>3930</v>
      </c>
      <c r="D7206" s="1" t="s">
        <v>85</v>
      </c>
      <c r="E7206" s="2" t="s">
        <v>15</v>
      </c>
      <c r="F7206" s="3" t="e">
        <v>#N/A</v>
      </c>
      <c r="G7206" s="19" t="e">
        <v>#N/A</v>
      </c>
      <c r="H7206" s="19" t="e">
        <v>#N/A</v>
      </c>
    </row>
    <row r="7207" spans="1:8" x14ac:dyDescent="0.3">
      <c r="A7207" s="5">
        <v>490967439</v>
      </c>
      <c r="B7207" s="5" t="s">
        <v>1496</v>
      </c>
      <c r="C7207" t="s">
        <v>3930</v>
      </c>
      <c r="D7207" s="1" t="s">
        <v>248</v>
      </c>
      <c r="E7207" s="2" t="s">
        <v>10</v>
      </c>
      <c r="F7207" s="3">
        <v>4</v>
      </c>
      <c r="G7207" s="3">
        <v>1071.75</v>
      </c>
      <c r="H7207" s="3">
        <v>267.9375</v>
      </c>
    </row>
    <row r="7208" spans="1:8" x14ac:dyDescent="0.3">
      <c r="A7208" s="5">
        <v>490967440</v>
      </c>
      <c r="B7208" s="5" t="s">
        <v>1531</v>
      </c>
      <c r="C7208" t="s">
        <v>3930</v>
      </c>
      <c r="D7208" s="1" t="s">
        <v>248</v>
      </c>
      <c r="E7208" s="2" t="s">
        <v>10</v>
      </c>
      <c r="F7208" s="3">
        <v>4</v>
      </c>
      <c r="G7208" s="3">
        <v>559.86</v>
      </c>
      <c r="H7208" s="3">
        <v>139.965</v>
      </c>
    </row>
    <row r="7209" spans="1:8" x14ac:dyDescent="0.3">
      <c r="A7209" s="5">
        <v>491418201</v>
      </c>
      <c r="B7209" s="5" t="s">
        <v>2061</v>
      </c>
      <c r="C7209" t="s">
        <v>3931</v>
      </c>
      <c r="D7209" s="1" t="s">
        <v>257</v>
      </c>
      <c r="E7209" s="2" t="s">
        <v>10</v>
      </c>
      <c r="F7209" s="3">
        <v>4</v>
      </c>
      <c r="G7209" s="3">
        <v>349.97</v>
      </c>
      <c r="H7209" s="3">
        <v>87.492500000000007</v>
      </c>
    </row>
    <row r="7210" spans="1:8" x14ac:dyDescent="0.3">
      <c r="A7210" s="5">
        <v>492183139</v>
      </c>
      <c r="B7210" s="5" t="s">
        <v>806</v>
      </c>
      <c r="C7210" t="s">
        <v>3931</v>
      </c>
      <c r="D7210" s="1" t="s">
        <v>85</v>
      </c>
      <c r="E7210" s="2" t="s">
        <v>10</v>
      </c>
      <c r="F7210" s="3">
        <v>15</v>
      </c>
      <c r="G7210" s="3">
        <v>450.01</v>
      </c>
      <c r="H7210" s="3">
        <v>30.000666666666667</v>
      </c>
    </row>
    <row r="7211" spans="1:8" x14ac:dyDescent="0.3">
      <c r="A7211" s="5">
        <v>492183139</v>
      </c>
      <c r="B7211" s="5" t="s">
        <v>806</v>
      </c>
      <c r="C7211" t="s">
        <v>3931</v>
      </c>
      <c r="D7211" s="1" t="s">
        <v>85</v>
      </c>
      <c r="E7211" s="2" t="s">
        <v>10</v>
      </c>
      <c r="F7211" s="3">
        <v>15</v>
      </c>
      <c r="G7211" s="3">
        <v>450.01</v>
      </c>
      <c r="H7211" s="3">
        <v>30.000666666666667</v>
      </c>
    </row>
    <row r="7212" spans="1:8" x14ac:dyDescent="0.3">
      <c r="A7212" s="5">
        <v>490020608</v>
      </c>
      <c r="B7212" s="5" t="s">
        <v>3431</v>
      </c>
      <c r="C7212" t="s">
        <v>3931</v>
      </c>
      <c r="D7212" s="1" t="s">
        <v>136</v>
      </c>
      <c r="E7212" s="2" t="s">
        <v>10</v>
      </c>
      <c r="F7212" s="3">
        <v>1</v>
      </c>
      <c r="G7212" s="3">
        <v>273.75</v>
      </c>
      <c r="H7212" s="3">
        <v>273.75</v>
      </c>
    </row>
    <row r="7213" spans="1:8" x14ac:dyDescent="0.3">
      <c r="A7213" s="5">
        <v>490020609</v>
      </c>
      <c r="B7213" s="5" t="s">
        <v>3908</v>
      </c>
      <c r="C7213" t="s">
        <v>3931</v>
      </c>
      <c r="D7213" s="1" t="s">
        <v>743</v>
      </c>
      <c r="E7213" s="2" t="s">
        <v>10</v>
      </c>
      <c r="F7213" s="3">
        <v>5</v>
      </c>
      <c r="G7213" s="3">
        <v>653.13</v>
      </c>
      <c r="H7213" s="3">
        <v>130.626</v>
      </c>
    </row>
    <row r="7214" spans="1:8" x14ac:dyDescent="0.3">
      <c r="A7214" s="5">
        <v>490020610</v>
      </c>
      <c r="B7214" s="5" t="s">
        <v>971</v>
      </c>
      <c r="C7214" t="s">
        <v>3931</v>
      </c>
      <c r="D7214" s="1" t="s">
        <v>743</v>
      </c>
      <c r="E7214" s="2" t="s">
        <v>10</v>
      </c>
      <c r="F7214" s="3">
        <v>12</v>
      </c>
      <c r="G7214" s="3">
        <v>2244.27</v>
      </c>
      <c r="H7214" s="3">
        <v>187.02250000000001</v>
      </c>
    </row>
    <row r="7215" spans="1:8" x14ac:dyDescent="0.3">
      <c r="A7215" s="5">
        <v>490126265</v>
      </c>
      <c r="B7215" s="5" t="s">
        <v>2996</v>
      </c>
      <c r="C7215" t="s">
        <v>3931</v>
      </c>
      <c r="D7215" s="1" t="s">
        <v>85</v>
      </c>
      <c r="E7215" s="2" t="s">
        <v>10</v>
      </c>
      <c r="F7215" s="3">
        <v>2</v>
      </c>
      <c r="G7215" s="3">
        <v>114.91</v>
      </c>
      <c r="H7215" s="3">
        <v>57.454999999999998</v>
      </c>
    </row>
    <row r="7216" spans="1:8" x14ac:dyDescent="0.3">
      <c r="A7216" s="5">
        <v>490126265</v>
      </c>
      <c r="B7216" s="5" t="s">
        <v>2996</v>
      </c>
      <c r="C7216" t="s">
        <v>3931</v>
      </c>
      <c r="D7216" s="1" t="s">
        <v>85</v>
      </c>
      <c r="E7216" s="2" t="s">
        <v>10</v>
      </c>
      <c r="F7216" s="3">
        <v>2</v>
      </c>
      <c r="G7216" s="3">
        <v>114.91</v>
      </c>
      <c r="H7216" s="3">
        <v>57.454999999999998</v>
      </c>
    </row>
    <row r="7217" spans="1:8" x14ac:dyDescent="0.3">
      <c r="A7217" s="5">
        <v>494263750</v>
      </c>
      <c r="B7217" s="5" t="s">
        <v>3745</v>
      </c>
      <c r="C7217" t="s">
        <v>3931</v>
      </c>
      <c r="D7217" s="1" t="s">
        <v>136</v>
      </c>
      <c r="E7217" s="2" t="s">
        <v>10</v>
      </c>
      <c r="F7217" s="3">
        <v>24</v>
      </c>
      <c r="G7217" s="3">
        <v>1498.1</v>
      </c>
      <c r="H7217" s="3">
        <v>62.420833333333327</v>
      </c>
    </row>
    <row r="7218" spans="1:8" x14ac:dyDescent="0.3">
      <c r="A7218" s="5">
        <v>491598359</v>
      </c>
      <c r="B7218" s="5" t="s">
        <v>3590</v>
      </c>
      <c r="C7218" t="s">
        <v>3931</v>
      </c>
      <c r="D7218" s="1" t="s">
        <v>136</v>
      </c>
      <c r="E7218" s="2" t="s">
        <v>10</v>
      </c>
      <c r="F7218" s="3">
        <v>6</v>
      </c>
      <c r="G7218" s="3">
        <v>513.08000000000004</v>
      </c>
      <c r="H7218" s="3">
        <v>85.513333333333335</v>
      </c>
    </row>
    <row r="7219" spans="1:8" x14ac:dyDescent="0.3">
      <c r="A7219" s="5">
        <v>490003758</v>
      </c>
      <c r="B7219" s="5" t="s">
        <v>2919</v>
      </c>
      <c r="C7219" t="s">
        <v>3929</v>
      </c>
      <c r="D7219" s="1" t="s">
        <v>85</v>
      </c>
      <c r="E7219" s="2" t="s">
        <v>10</v>
      </c>
      <c r="F7219" s="3">
        <v>15</v>
      </c>
      <c r="G7219" s="3">
        <v>947.52</v>
      </c>
      <c r="H7219" s="3">
        <v>63.167999999999999</v>
      </c>
    </row>
    <row r="7220" spans="1:8" x14ac:dyDescent="0.3">
      <c r="A7220" s="5">
        <v>492519359</v>
      </c>
      <c r="B7220" s="5" t="s">
        <v>2795</v>
      </c>
      <c r="C7220" t="s">
        <v>3931</v>
      </c>
      <c r="D7220" s="1" t="s">
        <v>248</v>
      </c>
      <c r="E7220" s="2" t="s">
        <v>10</v>
      </c>
      <c r="F7220" s="3">
        <v>6</v>
      </c>
      <c r="G7220" s="3">
        <v>416</v>
      </c>
      <c r="H7220" s="3">
        <v>69.333333333333329</v>
      </c>
    </row>
    <row r="7221" spans="1:8" x14ac:dyDescent="0.3">
      <c r="A7221" s="5">
        <v>491700684</v>
      </c>
      <c r="B7221" s="5" t="s">
        <v>351</v>
      </c>
      <c r="C7221" t="s">
        <v>3931</v>
      </c>
      <c r="D7221" s="1" t="s">
        <v>9</v>
      </c>
      <c r="E7221" s="2" t="s">
        <v>10</v>
      </c>
      <c r="F7221" s="3">
        <v>6</v>
      </c>
      <c r="G7221" s="3">
        <v>39.15</v>
      </c>
      <c r="H7221" s="3">
        <v>6.5249999999999995</v>
      </c>
    </row>
    <row r="7222" spans="1:8" x14ac:dyDescent="0.3">
      <c r="A7222" s="5">
        <v>491700684</v>
      </c>
      <c r="B7222" s="5" t="s">
        <v>351</v>
      </c>
      <c r="C7222" t="s">
        <v>3931</v>
      </c>
      <c r="D7222" s="1" t="s">
        <v>9</v>
      </c>
      <c r="E7222" s="2" t="s">
        <v>10</v>
      </c>
      <c r="F7222" s="3">
        <v>6</v>
      </c>
      <c r="G7222" s="3">
        <v>39.15</v>
      </c>
      <c r="H7222" s="3">
        <v>6.5249999999999995</v>
      </c>
    </row>
    <row r="7223" spans="1:8" x14ac:dyDescent="0.3">
      <c r="A7223" s="5">
        <v>491700684</v>
      </c>
      <c r="B7223" s="5" t="s">
        <v>351</v>
      </c>
      <c r="C7223" t="s">
        <v>3931</v>
      </c>
      <c r="D7223" s="1" t="s">
        <v>9</v>
      </c>
      <c r="E7223" s="2" t="s">
        <v>10</v>
      </c>
      <c r="F7223" s="3">
        <v>6</v>
      </c>
      <c r="G7223" s="3">
        <v>39.15</v>
      </c>
      <c r="H7223" s="3">
        <v>6.5249999999999995</v>
      </c>
    </row>
    <row r="7224" spans="1:8" x14ac:dyDescent="0.3">
      <c r="A7224" s="5">
        <v>491706430</v>
      </c>
      <c r="B7224" s="5" t="s">
        <v>1358</v>
      </c>
      <c r="C7224" t="s">
        <v>3931</v>
      </c>
      <c r="D7224" s="1" t="s">
        <v>9</v>
      </c>
      <c r="E7224" s="2" t="s">
        <v>10</v>
      </c>
      <c r="F7224" s="3">
        <v>24</v>
      </c>
      <c r="G7224" s="3">
        <v>156.61000000000001</v>
      </c>
      <c r="H7224" s="3">
        <v>6.5254166666666675</v>
      </c>
    </row>
    <row r="7225" spans="1:8" x14ac:dyDescent="0.3">
      <c r="A7225" s="5">
        <v>491505804</v>
      </c>
      <c r="B7225" s="5" t="s">
        <v>871</v>
      </c>
      <c r="C7225" t="s">
        <v>3931</v>
      </c>
      <c r="D7225" s="1" t="s">
        <v>257</v>
      </c>
      <c r="E7225" s="2" t="s">
        <v>10</v>
      </c>
      <c r="F7225" s="3">
        <v>25</v>
      </c>
      <c r="G7225" s="3">
        <v>2220.4899999999998</v>
      </c>
      <c r="H7225" s="3">
        <v>88.819599999999994</v>
      </c>
    </row>
    <row r="7226" spans="1:8" x14ac:dyDescent="0.3">
      <c r="A7226" s="5">
        <v>491505804</v>
      </c>
      <c r="B7226" s="5" t="s">
        <v>871</v>
      </c>
      <c r="C7226" t="s">
        <v>3931</v>
      </c>
      <c r="D7226" s="1" t="s">
        <v>57</v>
      </c>
      <c r="E7226" s="2" t="s">
        <v>10</v>
      </c>
      <c r="F7226" s="3">
        <v>25</v>
      </c>
      <c r="G7226" s="3">
        <v>2220.4899999999998</v>
      </c>
      <c r="H7226" s="3">
        <v>88.819599999999994</v>
      </c>
    </row>
    <row r="7227" spans="1:8" x14ac:dyDescent="0.3">
      <c r="A7227" s="5">
        <v>491505805</v>
      </c>
      <c r="B7227" s="5" t="s">
        <v>3209</v>
      </c>
      <c r="C7227" t="s">
        <v>3931</v>
      </c>
      <c r="D7227" s="1" t="s">
        <v>257</v>
      </c>
      <c r="E7227" s="2" t="s">
        <v>10</v>
      </c>
      <c r="F7227" s="3">
        <v>3</v>
      </c>
      <c r="G7227" s="3">
        <v>135.35</v>
      </c>
      <c r="H7227" s="3">
        <v>45.116666666666667</v>
      </c>
    </row>
    <row r="7228" spans="1:8" x14ac:dyDescent="0.3">
      <c r="A7228" s="5">
        <v>490530839</v>
      </c>
      <c r="B7228" s="5" t="s">
        <v>2538</v>
      </c>
      <c r="C7228" t="s">
        <v>3931</v>
      </c>
      <c r="D7228" s="1" t="s">
        <v>9</v>
      </c>
      <c r="E7228" s="2" t="s">
        <v>10</v>
      </c>
      <c r="F7228" s="3">
        <v>4</v>
      </c>
      <c r="G7228" s="3">
        <v>123.77</v>
      </c>
      <c r="H7228" s="3">
        <v>30.942499999999999</v>
      </c>
    </row>
    <row r="7229" spans="1:8" x14ac:dyDescent="0.3">
      <c r="A7229" s="5">
        <v>490530839</v>
      </c>
      <c r="B7229" s="5" t="s">
        <v>2538</v>
      </c>
      <c r="C7229" t="s">
        <v>3931</v>
      </c>
      <c r="D7229" s="1" t="s">
        <v>257</v>
      </c>
      <c r="E7229" s="2" t="s">
        <v>10</v>
      </c>
      <c r="F7229" s="3">
        <v>4</v>
      </c>
      <c r="G7229" s="3">
        <v>123.77</v>
      </c>
      <c r="H7229" s="3">
        <v>30.942499999999999</v>
      </c>
    </row>
    <row r="7230" spans="1:8" x14ac:dyDescent="0.3">
      <c r="A7230" s="5">
        <v>490003789</v>
      </c>
      <c r="B7230" s="5" t="s">
        <v>189</v>
      </c>
      <c r="C7230" t="s">
        <v>3931</v>
      </c>
      <c r="D7230" s="1" t="s">
        <v>9</v>
      </c>
      <c r="E7230" s="2" t="s">
        <v>10</v>
      </c>
      <c r="F7230" s="3">
        <v>6</v>
      </c>
      <c r="G7230" s="3">
        <v>516</v>
      </c>
      <c r="H7230" s="3">
        <v>86</v>
      </c>
    </row>
    <row r="7231" spans="1:8" x14ac:dyDescent="0.3">
      <c r="A7231" s="5">
        <v>490003789</v>
      </c>
      <c r="B7231" s="5" t="s">
        <v>189</v>
      </c>
      <c r="C7231" t="s">
        <v>3931</v>
      </c>
      <c r="D7231" s="1" t="s">
        <v>9</v>
      </c>
      <c r="E7231" s="2" t="s">
        <v>10</v>
      </c>
      <c r="F7231" s="3">
        <v>6</v>
      </c>
      <c r="G7231" s="3">
        <v>516</v>
      </c>
      <c r="H7231" s="3">
        <v>86</v>
      </c>
    </row>
    <row r="7232" spans="1:8" x14ac:dyDescent="0.3">
      <c r="A7232" s="5">
        <v>490003789</v>
      </c>
      <c r="B7232" s="5" t="s">
        <v>189</v>
      </c>
      <c r="C7232" t="s">
        <v>3931</v>
      </c>
      <c r="D7232" s="1" t="s">
        <v>9</v>
      </c>
      <c r="E7232" s="2" t="s">
        <v>10</v>
      </c>
      <c r="F7232" s="3">
        <v>6</v>
      </c>
      <c r="G7232" s="3">
        <v>516</v>
      </c>
      <c r="H7232" s="3">
        <v>86</v>
      </c>
    </row>
    <row r="7233" spans="1:8" x14ac:dyDescent="0.3">
      <c r="A7233" s="5">
        <v>490003789</v>
      </c>
      <c r="B7233" s="5" t="s">
        <v>189</v>
      </c>
      <c r="C7233" t="s">
        <v>3931</v>
      </c>
      <c r="D7233" s="1" t="s">
        <v>9</v>
      </c>
      <c r="E7233" s="2" t="s">
        <v>10</v>
      </c>
      <c r="F7233" s="3">
        <v>6</v>
      </c>
      <c r="G7233" s="3">
        <v>516</v>
      </c>
      <c r="H7233" s="3">
        <v>86</v>
      </c>
    </row>
    <row r="7234" spans="1:8" x14ac:dyDescent="0.3">
      <c r="A7234" s="5">
        <v>490003789</v>
      </c>
      <c r="B7234" s="5" t="s">
        <v>189</v>
      </c>
      <c r="C7234" t="s">
        <v>3931</v>
      </c>
      <c r="D7234" s="1" t="s">
        <v>9</v>
      </c>
      <c r="E7234" s="2" t="s">
        <v>10</v>
      </c>
      <c r="F7234" s="3">
        <v>6</v>
      </c>
      <c r="G7234" s="3">
        <v>516</v>
      </c>
      <c r="H7234" s="3">
        <v>86</v>
      </c>
    </row>
    <row r="7235" spans="1:8" x14ac:dyDescent="0.3">
      <c r="A7235" s="5">
        <v>490003788</v>
      </c>
      <c r="B7235" s="5" t="s">
        <v>2561</v>
      </c>
      <c r="C7235" t="s">
        <v>3931</v>
      </c>
      <c r="D7235" s="1" t="s">
        <v>9</v>
      </c>
      <c r="E7235" s="2" t="s">
        <v>10</v>
      </c>
      <c r="F7235" s="3">
        <v>10</v>
      </c>
      <c r="G7235" s="3">
        <v>437.05</v>
      </c>
      <c r="H7235" s="3">
        <v>43.704999999999998</v>
      </c>
    </row>
    <row r="7236" spans="1:8" x14ac:dyDescent="0.3">
      <c r="A7236" s="5">
        <v>490003788</v>
      </c>
      <c r="B7236" s="5" t="s">
        <v>2561</v>
      </c>
      <c r="C7236" t="s">
        <v>3931</v>
      </c>
      <c r="D7236" s="1" t="s">
        <v>136</v>
      </c>
      <c r="E7236" s="2" t="s">
        <v>10</v>
      </c>
      <c r="F7236" s="3">
        <v>10</v>
      </c>
      <c r="G7236" s="3">
        <v>437.05</v>
      </c>
      <c r="H7236" s="3">
        <v>43.704999999999998</v>
      </c>
    </row>
    <row r="7237" spans="1:8" x14ac:dyDescent="0.3">
      <c r="A7237" s="5">
        <v>490003788</v>
      </c>
      <c r="B7237" s="5" t="s">
        <v>2561</v>
      </c>
      <c r="C7237" t="s">
        <v>3931</v>
      </c>
      <c r="D7237" s="1" t="s">
        <v>136</v>
      </c>
      <c r="E7237" s="2" t="s">
        <v>10</v>
      </c>
      <c r="F7237" s="3">
        <v>10</v>
      </c>
      <c r="G7237" s="3">
        <v>437.05</v>
      </c>
      <c r="H7237" s="3">
        <v>43.704999999999998</v>
      </c>
    </row>
    <row r="7238" spans="1:8" x14ac:dyDescent="0.3">
      <c r="A7238" s="5">
        <v>490003788</v>
      </c>
      <c r="B7238" s="5" t="s">
        <v>2561</v>
      </c>
      <c r="C7238" t="s">
        <v>3931</v>
      </c>
      <c r="D7238" s="1" t="s">
        <v>136</v>
      </c>
      <c r="E7238" s="2" t="s">
        <v>10</v>
      </c>
      <c r="F7238" s="3">
        <v>10</v>
      </c>
      <c r="G7238" s="3">
        <v>437.05</v>
      </c>
      <c r="H7238" s="3">
        <v>43.704999999999998</v>
      </c>
    </row>
    <row r="7239" spans="1:8" x14ac:dyDescent="0.3">
      <c r="A7239" s="5">
        <v>491961089</v>
      </c>
      <c r="B7239" s="5" t="s">
        <v>569</v>
      </c>
      <c r="C7239" t="s">
        <v>3931</v>
      </c>
      <c r="D7239" s="1" t="s">
        <v>248</v>
      </c>
      <c r="E7239" s="2" t="s">
        <v>10</v>
      </c>
      <c r="F7239" s="3">
        <v>6</v>
      </c>
      <c r="G7239" s="3">
        <v>2389.67</v>
      </c>
      <c r="H7239" s="3">
        <v>398.27833333333336</v>
      </c>
    </row>
    <row r="7240" spans="1:8" x14ac:dyDescent="0.3">
      <c r="A7240" s="5">
        <v>494336984</v>
      </c>
      <c r="B7240" s="5" t="s">
        <v>677</v>
      </c>
      <c r="C7240" t="s">
        <v>3931</v>
      </c>
      <c r="D7240" s="1" t="s">
        <v>9</v>
      </c>
      <c r="E7240" s="2" t="s">
        <v>15</v>
      </c>
      <c r="F7240" s="3" t="e">
        <v>#N/A</v>
      </c>
      <c r="G7240" s="19" t="e">
        <v>#N/A</v>
      </c>
      <c r="H7240" s="19" t="e">
        <v>#N/A</v>
      </c>
    </row>
    <row r="7241" spans="1:8" x14ac:dyDescent="0.3">
      <c r="A7241" s="5">
        <v>494336984</v>
      </c>
      <c r="B7241" s="5" t="s">
        <v>677</v>
      </c>
      <c r="C7241" t="s">
        <v>3931</v>
      </c>
      <c r="D7241" s="1" t="s">
        <v>9</v>
      </c>
      <c r="E7241" s="2" t="s">
        <v>15</v>
      </c>
      <c r="F7241" s="3" t="e">
        <v>#N/A</v>
      </c>
      <c r="G7241" s="19" t="e">
        <v>#N/A</v>
      </c>
      <c r="H7241" s="19" t="e">
        <v>#N/A</v>
      </c>
    </row>
    <row r="7242" spans="1:8" x14ac:dyDescent="0.3">
      <c r="A7242" s="5">
        <v>494336984</v>
      </c>
      <c r="B7242" s="5" t="s">
        <v>677</v>
      </c>
      <c r="C7242" t="s">
        <v>3931</v>
      </c>
      <c r="D7242" s="1" t="s">
        <v>9</v>
      </c>
      <c r="E7242" s="2" t="s">
        <v>15</v>
      </c>
      <c r="F7242" s="3" t="e">
        <v>#N/A</v>
      </c>
      <c r="G7242" s="19" t="e">
        <v>#N/A</v>
      </c>
      <c r="H7242" s="19" t="e">
        <v>#N/A</v>
      </c>
    </row>
    <row r="7243" spans="1:8" x14ac:dyDescent="0.3">
      <c r="A7243" s="5">
        <v>494336984</v>
      </c>
      <c r="B7243" s="5" t="s">
        <v>677</v>
      </c>
      <c r="C7243" t="s">
        <v>3931</v>
      </c>
      <c r="D7243" s="1" t="s">
        <v>9</v>
      </c>
      <c r="E7243" s="2" t="s">
        <v>15</v>
      </c>
      <c r="F7243" s="3" t="e">
        <v>#N/A</v>
      </c>
      <c r="G7243" s="19" t="e">
        <v>#N/A</v>
      </c>
      <c r="H7243" s="19" t="e">
        <v>#N/A</v>
      </c>
    </row>
    <row r="7244" spans="1:8" x14ac:dyDescent="0.3">
      <c r="A7244" s="5">
        <v>493626833</v>
      </c>
      <c r="B7244" s="5" t="s">
        <v>445</v>
      </c>
      <c r="C7244" t="s">
        <v>3931</v>
      </c>
      <c r="D7244" s="1" t="s">
        <v>9</v>
      </c>
      <c r="E7244" s="2" t="s">
        <v>10</v>
      </c>
      <c r="F7244" s="3">
        <v>6</v>
      </c>
      <c r="G7244" s="3">
        <v>1265.8</v>
      </c>
      <c r="H7244" s="3">
        <v>210.96666666666667</v>
      </c>
    </row>
    <row r="7245" spans="1:8" x14ac:dyDescent="0.3">
      <c r="A7245" s="5">
        <v>493626833</v>
      </c>
      <c r="B7245" s="5" t="s">
        <v>445</v>
      </c>
      <c r="C7245" t="s">
        <v>3931</v>
      </c>
      <c r="D7245" s="1" t="s">
        <v>9</v>
      </c>
      <c r="E7245" s="2" t="s">
        <v>10</v>
      </c>
      <c r="F7245" s="3">
        <v>6</v>
      </c>
      <c r="G7245" s="3">
        <v>1265.8</v>
      </c>
      <c r="H7245" s="3">
        <v>210.96666666666667</v>
      </c>
    </row>
    <row r="7246" spans="1:8" x14ac:dyDescent="0.3">
      <c r="A7246" s="5">
        <v>493626833</v>
      </c>
      <c r="B7246" s="5" t="s">
        <v>445</v>
      </c>
      <c r="C7246" t="s">
        <v>3931</v>
      </c>
      <c r="D7246" s="1" t="s">
        <v>9</v>
      </c>
      <c r="E7246" s="2" t="s">
        <v>10</v>
      </c>
      <c r="F7246" s="3">
        <v>6</v>
      </c>
      <c r="G7246" s="3">
        <v>1265.8</v>
      </c>
      <c r="H7246" s="3">
        <v>210.96666666666667</v>
      </c>
    </row>
    <row r="7247" spans="1:8" x14ac:dyDescent="0.3">
      <c r="A7247" s="5">
        <v>493626833</v>
      </c>
      <c r="B7247" s="5" t="s">
        <v>445</v>
      </c>
      <c r="C7247" t="s">
        <v>3931</v>
      </c>
      <c r="D7247" s="1" t="s">
        <v>9</v>
      </c>
      <c r="E7247" s="2" t="s">
        <v>10</v>
      </c>
      <c r="F7247" s="3">
        <v>6</v>
      </c>
      <c r="G7247" s="3">
        <v>1265.8</v>
      </c>
      <c r="H7247" s="3">
        <v>210.96666666666667</v>
      </c>
    </row>
    <row r="7248" spans="1:8" x14ac:dyDescent="0.3">
      <c r="A7248" s="5">
        <v>493626833</v>
      </c>
      <c r="B7248" s="5" t="s">
        <v>445</v>
      </c>
      <c r="C7248" t="s">
        <v>3931</v>
      </c>
      <c r="D7248" s="1" t="s">
        <v>248</v>
      </c>
      <c r="E7248" s="2" t="s">
        <v>10</v>
      </c>
      <c r="F7248" s="3">
        <v>6</v>
      </c>
      <c r="G7248" s="3">
        <v>1265.8</v>
      </c>
      <c r="H7248" s="3">
        <v>210.96666666666667</v>
      </c>
    </row>
    <row r="7249" spans="1:8" x14ac:dyDescent="0.3">
      <c r="A7249" s="5">
        <v>491439585</v>
      </c>
      <c r="B7249" s="5" t="s">
        <v>105</v>
      </c>
      <c r="C7249" t="s">
        <v>3931</v>
      </c>
      <c r="D7249" s="1" t="s">
        <v>9</v>
      </c>
      <c r="E7249" s="2" t="s">
        <v>10</v>
      </c>
      <c r="F7249" s="3">
        <v>12</v>
      </c>
      <c r="G7249" s="3">
        <v>1223.6300000000001</v>
      </c>
      <c r="H7249" s="3">
        <v>101.96916666666668</v>
      </c>
    </row>
    <row r="7250" spans="1:8" x14ac:dyDescent="0.3">
      <c r="A7250" s="5">
        <v>491439585</v>
      </c>
      <c r="B7250" s="5" t="s">
        <v>105</v>
      </c>
      <c r="C7250" t="s">
        <v>3931</v>
      </c>
      <c r="D7250" s="1" t="s">
        <v>9</v>
      </c>
      <c r="E7250" s="2" t="s">
        <v>10</v>
      </c>
      <c r="F7250" s="3">
        <v>12</v>
      </c>
      <c r="G7250" s="3">
        <v>1223.6300000000001</v>
      </c>
      <c r="H7250" s="3">
        <v>101.96916666666668</v>
      </c>
    </row>
    <row r="7251" spans="1:8" x14ac:dyDescent="0.3">
      <c r="A7251" s="5">
        <v>491439585</v>
      </c>
      <c r="B7251" s="5" t="s">
        <v>105</v>
      </c>
      <c r="C7251" t="s">
        <v>3931</v>
      </c>
      <c r="D7251" s="1" t="s">
        <v>9</v>
      </c>
      <c r="E7251" s="2" t="s">
        <v>10</v>
      </c>
      <c r="F7251" s="3">
        <v>12</v>
      </c>
      <c r="G7251" s="3">
        <v>1223.6300000000001</v>
      </c>
      <c r="H7251" s="3">
        <v>101.96916666666668</v>
      </c>
    </row>
    <row r="7252" spans="1:8" x14ac:dyDescent="0.3">
      <c r="A7252" s="5">
        <v>491439585</v>
      </c>
      <c r="B7252" s="5" t="s">
        <v>105</v>
      </c>
      <c r="C7252" t="s">
        <v>3931</v>
      </c>
      <c r="D7252" s="1" t="s">
        <v>9</v>
      </c>
      <c r="E7252" s="2" t="s">
        <v>10</v>
      </c>
      <c r="F7252" s="3">
        <v>12</v>
      </c>
      <c r="G7252" s="3">
        <v>1223.6300000000001</v>
      </c>
      <c r="H7252" s="3">
        <v>101.96916666666668</v>
      </c>
    </row>
    <row r="7253" spans="1:8" x14ac:dyDescent="0.3">
      <c r="A7253" s="5">
        <v>491439585</v>
      </c>
      <c r="B7253" s="5" t="s">
        <v>105</v>
      </c>
      <c r="C7253" t="s">
        <v>3931</v>
      </c>
      <c r="D7253" s="1" t="s">
        <v>9</v>
      </c>
      <c r="E7253" s="2" t="s">
        <v>10</v>
      </c>
      <c r="F7253" s="3">
        <v>12</v>
      </c>
      <c r="G7253" s="3">
        <v>1223.6300000000001</v>
      </c>
      <c r="H7253" s="3">
        <v>101.96916666666668</v>
      </c>
    </row>
    <row r="7254" spans="1:8" x14ac:dyDescent="0.3">
      <c r="A7254" s="5">
        <v>491439585</v>
      </c>
      <c r="B7254" s="5" t="s">
        <v>105</v>
      </c>
      <c r="C7254" t="s">
        <v>3931</v>
      </c>
      <c r="D7254" s="1" t="s">
        <v>9</v>
      </c>
      <c r="E7254" s="2" t="s">
        <v>10</v>
      </c>
      <c r="F7254" s="3">
        <v>12</v>
      </c>
      <c r="G7254" s="3">
        <v>1223.6300000000001</v>
      </c>
      <c r="H7254" s="3">
        <v>101.96916666666668</v>
      </c>
    </row>
    <row r="7255" spans="1:8" x14ac:dyDescent="0.3">
      <c r="A7255" s="5">
        <v>491439585</v>
      </c>
      <c r="B7255" s="5" t="s">
        <v>105</v>
      </c>
      <c r="C7255" t="s">
        <v>3931</v>
      </c>
      <c r="D7255" s="1" t="s">
        <v>257</v>
      </c>
      <c r="E7255" s="2" t="s">
        <v>10</v>
      </c>
      <c r="F7255" s="3">
        <v>12</v>
      </c>
      <c r="G7255" s="3">
        <v>1223.6300000000001</v>
      </c>
      <c r="H7255" s="3">
        <v>101.96916666666668</v>
      </c>
    </row>
    <row r="7256" spans="1:8" x14ac:dyDescent="0.3">
      <c r="A7256" s="5">
        <v>490003787</v>
      </c>
      <c r="B7256" s="5" t="s">
        <v>398</v>
      </c>
      <c r="C7256" t="s">
        <v>3931</v>
      </c>
      <c r="D7256" s="1" t="s">
        <v>136</v>
      </c>
      <c r="E7256" s="2" t="s">
        <v>10</v>
      </c>
      <c r="F7256" s="3">
        <v>50</v>
      </c>
      <c r="G7256" s="3">
        <v>2185.2399999999998</v>
      </c>
      <c r="H7256" s="3">
        <v>43.704799999999999</v>
      </c>
    </row>
    <row r="7257" spans="1:8" x14ac:dyDescent="0.3">
      <c r="A7257" s="5">
        <v>490006900</v>
      </c>
      <c r="B7257" s="5" t="s">
        <v>1238</v>
      </c>
      <c r="C7257" t="s">
        <v>3931</v>
      </c>
      <c r="D7257" s="1" t="s">
        <v>9</v>
      </c>
      <c r="E7257" s="2" t="s">
        <v>10</v>
      </c>
      <c r="F7257" s="3">
        <v>6</v>
      </c>
      <c r="G7257" s="3">
        <v>1868.79</v>
      </c>
      <c r="H7257" s="3">
        <v>311.46499999999997</v>
      </c>
    </row>
    <row r="7258" spans="1:8" x14ac:dyDescent="0.3">
      <c r="A7258" s="5">
        <v>490002683</v>
      </c>
      <c r="B7258" s="5" t="s">
        <v>3700</v>
      </c>
      <c r="C7258" t="s">
        <v>3931</v>
      </c>
      <c r="D7258" s="1" t="s">
        <v>136</v>
      </c>
      <c r="E7258" s="2" t="s">
        <v>15</v>
      </c>
      <c r="F7258" s="3" t="e">
        <v>#N/A</v>
      </c>
      <c r="G7258" s="19" t="e">
        <v>#N/A</v>
      </c>
      <c r="H7258" s="19" t="e">
        <v>#N/A</v>
      </c>
    </row>
    <row r="7259" spans="1:8" x14ac:dyDescent="0.3">
      <c r="A7259" s="5">
        <v>493620082</v>
      </c>
      <c r="B7259" s="5" t="s">
        <v>92</v>
      </c>
      <c r="C7259" t="s">
        <v>3931</v>
      </c>
      <c r="D7259" s="1" t="s">
        <v>9</v>
      </c>
      <c r="E7259" s="2" t="s">
        <v>10</v>
      </c>
      <c r="F7259" s="3">
        <v>1</v>
      </c>
      <c r="G7259" s="3">
        <v>300</v>
      </c>
      <c r="H7259" s="3">
        <v>300</v>
      </c>
    </row>
    <row r="7260" spans="1:8" x14ac:dyDescent="0.3">
      <c r="A7260" s="5">
        <v>493620082</v>
      </c>
      <c r="B7260" s="5" t="s">
        <v>92</v>
      </c>
      <c r="C7260" t="s">
        <v>3931</v>
      </c>
      <c r="D7260" s="1" t="s">
        <v>9</v>
      </c>
      <c r="E7260" s="2" t="s">
        <v>10</v>
      </c>
      <c r="F7260" s="3">
        <v>1</v>
      </c>
      <c r="G7260" s="3">
        <v>300</v>
      </c>
      <c r="H7260" s="3">
        <v>300</v>
      </c>
    </row>
    <row r="7261" spans="1:8" x14ac:dyDescent="0.3">
      <c r="A7261" s="5">
        <v>493620082</v>
      </c>
      <c r="B7261" s="5" t="s">
        <v>92</v>
      </c>
      <c r="C7261" t="s">
        <v>3931</v>
      </c>
      <c r="D7261" s="1" t="s">
        <v>9</v>
      </c>
      <c r="E7261" s="2" t="s">
        <v>10</v>
      </c>
      <c r="F7261" s="3">
        <v>1</v>
      </c>
      <c r="G7261" s="3">
        <v>300</v>
      </c>
      <c r="H7261" s="3">
        <v>300</v>
      </c>
    </row>
    <row r="7262" spans="1:8" x14ac:dyDescent="0.3">
      <c r="A7262" s="5">
        <v>493620082</v>
      </c>
      <c r="B7262" s="5" t="s">
        <v>92</v>
      </c>
      <c r="C7262" t="s">
        <v>3931</v>
      </c>
      <c r="D7262" s="1" t="s">
        <v>9</v>
      </c>
      <c r="E7262" s="2" t="s">
        <v>10</v>
      </c>
      <c r="F7262" s="3">
        <v>1</v>
      </c>
      <c r="G7262" s="3">
        <v>300</v>
      </c>
      <c r="H7262" s="3">
        <v>300</v>
      </c>
    </row>
    <row r="7263" spans="1:8" x14ac:dyDescent="0.3">
      <c r="A7263" s="5">
        <v>493620082</v>
      </c>
      <c r="B7263" s="5" t="s">
        <v>92</v>
      </c>
      <c r="C7263" t="s">
        <v>3931</v>
      </c>
      <c r="D7263" s="1" t="s">
        <v>9</v>
      </c>
      <c r="E7263" s="2" t="s">
        <v>10</v>
      </c>
      <c r="F7263" s="3">
        <v>1</v>
      </c>
      <c r="G7263" s="3">
        <v>300</v>
      </c>
      <c r="H7263" s="3">
        <v>300</v>
      </c>
    </row>
    <row r="7264" spans="1:8" x14ac:dyDescent="0.3">
      <c r="A7264" s="5">
        <v>493620082</v>
      </c>
      <c r="B7264" s="5" t="s">
        <v>92</v>
      </c>
      <c r="C7264" t="s">
        <v>3931</v>
      </c>
      <c r="D7264" s="1" t="s">
        <v>9</v>
      </c>
      <c r="E7264" s="2" t="s">
        <v>10</v>
      </c>
      <c r="F7264" s="3">
        <v>1</v>
      </c>
      <c r="G7264" s="3">
        <v>300</v>
      </c>
      <c r="H7264" s="3">
        <v>300</v>
      </c>
    </row>
    <row r="7265" spans="1:8" x14ac:dyDescent="0.3">
      <c r="A7265" s="5">
        <v>493620082</v>
      </c>
      <c r="B7265" s="5" t="s">
        <v>92</v>
      </c>
      <c r="C7265" t="s">
        <v>3931</v>
      </c>
      <c r="D7265" s="1" t="s">
        <v>9</v>
      </c>
      <c r="E7265" s="2" t="s">
        <v>10</v>
      </c>
      <c r="F7265" s="3">
        <v>1</v>
      </c>
      <c r="G7265" s="3">
        <v>300</v>
      </c>
      <c r="H7265" s="3">
        <v>300</v>
      </c>
    </row>
    <row r="7266" spans="1:8" x14ac:dyDescent="0.3">
      <c r="A7266" s="5">
        <v>493620082</v>
      </c>
      <c r="B7266" s="5" t="s">
        <v>92</v>
      </c>
      <c r="C7266" t="s">
        <v>3931</v>
      </c>
      <c r="D7266" s="1" t="s">
        <v>9</v>
      </c>
      <c r="E7266" s="2" t="s">
        <v>10</v>
      </c>
      <c r="F7266" s="3">
        <v>1</v>
      </c>
      <c r="G7266" s="3">
        <v>300</v>
      </c>
      <c r="H7266" s="3">
        <v>300</v>
      </c>
    </row>
    <row r="7267" spans="1:8" x14ac:dyDescent="0.3">
      <c r="A7267" s="5">
        <v>493620082</v>
      </c>
      <c r="B7267" s="5" t="s">
        <v>92</v>
      </c>
      <c r="C7267" t="s">
        <v>3931</v>
      </c>
      <c r="D7267" s="1" t="s">
        <v>9</v>
      </c>
      <c r="E7267" s="2" t="s">
        <v>10</v>
      </c>
      <c r="F7267" s="3">
        <v>1</v>
      </c>
      <c r="G7267" s="3">
        <v>300</v>
      </c>
      <c r="H7267" s="3">
        <v>300</v>
      </c>
    </row>
    <row r="7268" spans="1:8" x14ac:dyDescent="0.3">
      <c r="A7268" s="5">
        <v>493620082</v>
      </c>
      <c r="B7268" s="5" t="s">
        <v>92</v>
      </c>
      <c r="C7268" t="s">
        <v>3931</v>
      </c>
      <c r="D7268" s="1" t="s">
        <v>74</v>
      </c>
      <c r="E7268" s="2" t="s">
        <v>10</v>
      </c>
      <c r="F7268" s="3">
        <v>1</v>
      </c>
      <c r="G7268" s="3">
        <v>300</v>
      </c>
      <c r="H7268" s="3">
        <v>300</v>
      </c>
    </row>
    <row r="7269" spans="1:8" x14ac:dyDescent="0.3">
      <c r="A7269" s="5">
        <v>493620082</v>
      </c>
      <c r="B7269" s="5" t="s">
        <v>92</v>
      </c>
      <c r="C7269" t="s">
        <v>3931</v>
      </c>
      <c r="D7269" s="1" t="s">
        <v>74</v>
      </c>
      <c r="E7269" s="2" t="s">
        <v>10</v>
      </c>
      <c r="F7269" s="3">
        <v>1</v>
      </c>
      <c r="G7269" s="3">
        <v>300</v>
      </c>
      <c r="H7269" s="3">
        <v>300</v>
      </c>
    </row>
    <row r="7270" spans="1:8" x14ac:dyDescent="0.3">
      <c r="A7270" s="5">
        <v>493620082</v>
      </c>
      <c r="B7270" s="5" t="s">
        <v>92</v>
      </c>
      <c r="C7270" t="s">
        <v>3931</v>
      </c>
      <c r="D7270" s="1" t="s">
        <v>74</v>
      </c>
      <c r="E7270" s="2" t="s">
        <v>10</v>
      </c>
      <c r="F7270" s="3">
        <v>1</v>
      </c>
      <c r="G7270" s="3">
        <v>300</v>
      </c>
      <c r="H7270" s="3">
        <v>300</v>
      </c>
    </row>
    <row r="7271" spans="1:8" x14ac:dyDescent="0.3">
      <c r="A7271" s="5">
        <v>493620082</v>
      </c>
      <c r="B7271" s="5" t="s">
        <v>92</v>
      </c>
      <c r="C7271" t="s">
        <v>3931</v>
      </c>
      <c r="D7271" s="1" t="s">
        <v>74</v>
      </c>
      <c r="E7271" s="2" t="s">
        <v>10</v>
      </c>
      <c r="F7271" s="3">
        <v>1</v>
      </c>
      <c r="G7271" s="3">
        <v>300</v>
      </c>
      <c r="H7271" s="3">
        <v>300</v>
      </c>
    </row>
    <row r="7272" spans="1:8" x14ac:dyDescent="0.3">
      <c r="A7272" s="5">
        <v>493620082</v>
      </c>
      <c r="B7272" s="5" t="s">
        <v>92</v>
      </c>
      <c r="C7272" t="s">
        <v>3931</v>
      </c>
      <c r="D7272" s="1" t="s">
        <v>74</v>
      </c>
      <c r="E7272" s="2" t="s">
        <v>10</v>
      </c>
      <c r="F7272" s="3">
        <v>1</v>
      </c>
      <c r="G7272" s="3">
        <v>300</v>
      </c>
      <c r="H7272" s="3">
        <v>300</v>
      </c>
    </row>
    <row r="7273" spans="1:8" x14ac:dyDescent="0.3">
      <c r="A7273" s="5">
        <v>493620082</v>
      </c>
      <c r="B7273" s="5" t="s">
        <v>92</v>
      </c>
      <c r="C7273" t="s">
        <v>3931</v>
      </c>
      <c r="D7273" s="1" t="s">
        <v>74</v>
      </c>
      <c r="E7273" s="2" t="s">
        <v>10</v>
      </c>
      <c r="F7273" s="3">
        <v>1</v>
      </c>
      <c r="G7273" s="3">
        <v>300</v>
      </c>
      <c r="H7273" s="3">
        <v>300</v>
      </c>
    </row>
    <row r="7274" spans="1:8" x14ac:dyDescent="0.3">
      <c r="A7274" s="5">
        <v>493620082</v>
      </c>
      <c r="B7274" s="5" t="s">
        <v>92</v>
      </c>
      <c r="C7274" t="s">
        <v>3931</v>
      </c>
      <c r="D7274" s="1" t="s">
        <v>74</v>
      </c>
      <c r="E7274" s="2" t="s">
        <v>10</v>
      </c>
      <c r="F7274" s="3">
        <v>1</v>
      </c>
      <c r="G7274" s="3">
        <v>300</v>
      </c>
      <c r="H7274" s="3">
        <v>300</v>
      </c>
    </row>
    <row r="7275" spans="1:8" x14ac:dyDescent="0.3">
      <c r="A7275" s="5">
        <v>493620082</v>
      </c>
      <c r="B7275" s="5" t="s">
        <v>92</v>
      </c>
      <c r="C7275" t="s">
        <v>3931</v>
      </c>
      <c r="D7275" s="1" t="s">
        <v>74</v>
      </c>
      <c r="E7275" s="2" t="s">
        <v>10</v>
      </c>
      <c r="F7275" s="3">
        <v>1</v>
      </c>
      <c r="G7275" s="3">
        <v>300</v>
      </c>
      <c r="H7275" s="3">
        <v>300</v>
      </c>
    </row>
    <row r="7276" spans="1:8" x14ac:dyDescent="0.3">
      <c r="A7276" s="5">
        <v>493620082</v>
      </c>
      <c r="B7276" s="5" t="s">
        <v>92</v>
      </c>
      <c r="C7276" t="s">
        <v>3931</v>
      </c>
      <c r="D7276" s="1" t="s">
        <v>74</v>
      </c>
      <c r="E7276" s="2" t="s">
        <v>10</v>
      </c>
      <c r="F7276" s="3">
        <v>1</v>
      </c>
      <c r="G7276" s="3">
        <v>300</v>
      </c>
      <c r="H7276" s="3">
        <v>300</v>
      </c>
    </row>
    <row r="7277" spans="1:8" x14ac:dyDescent="0.3">
      <c r="A7277" s="5">
        <v>493620082</v>
      </c>
      <c r="B7277" s="5" t="s">
        <v>92</v>
      </c>
      <c r="C7277" t="s">
        <v>3931</v>
      </c>
      <c r="D7277" s="1" t="s">
        <v>74</v>
      </c>
      <c r="E7277" s="2" t="s">
        <v>10</v>
      </c>
      <c r="F7277" s="3">
        <v>1</v>
      </c>
      <c r="G7277" s="3">
        <v>300</v>
      </c>
      <c r="H7277" s="3">
        <v>300</v>
      </c>
    </row>
    <row r="7278" spans="1:8" x14ac:dyDescent="0.3">
      <c r="A7278" s="5">
        <v>493620082</v>
      </c>
      <c r="B7278" s="5" t="s">
        <v>92</v>
      </c>
      <c r="C7278" t="s">
        <v>3931</v>
      </c>
      <c r="D7278" s="1" t="s">
        <v>74</v>
      </c>
      <c r="E7278" s="2" t="s">
        <v>10</v>
      </c>
      <c r="F7278" s="3">
        <v>1</v>
      </c>
      <c r="G7278" s="3">
        <v>300</v>
      </c>
      <c r="H7278" s="3">
        <v>300</v>
      </c>
    </row>
    <row r="7279" spans="1:8" x14ac:dyDescent="0.3">
      <c r="A7279" s="5">
        <v>493620082</v>
      </c>
      <c r="B7279" s="5" t="s">
        <v>92</v>
      </c>
      <c r="C7279" t="s">
        <v>3931</v>
      </c>
      <c r="D7279" s="1" t="s">
        <v>74</v>
      </c>
      <c r="E7279" s="2" t="s">
        <v>10</v>
      </c>
      <c r="F7279" s="3">
        <v>1</v>
      </c>
      <c r="G7279" s="3">
        <v>300</v>
      </c>
      <c r="H7279" s="3">
        <v>300</v>
      </c>
    </row>
    <row r="7280" spans="1:8" x14ac:dyDescent="0.3">
      <c r="A7280" s="5">
        <v>493620082</v>
      </c>
      <c r="B7280" s="5" t="s">
        <v>92</v>
      </c>
      <c r="C7280" t="s">
        <v>3931</v>
      </c>
      <c r="D7280" s="1" t="s">
        <v>55</v>
      </c>
      <c r="E7280" s="2" t="s">
        <v>10</v>
      </c>
      <c r="F7280" s="3">
        <v>1</v>
      </c>
      <c r="G7280" s="3">
        <v>300</v>
      </c>
      <c r="H7280" s="3">
        <v>300</v>
      </c>
    </row>
    <row r="7281" spans="1:8" x14ac:dyDescent="0.3">
      <c r="A7281" s="5">
        <v>493620085</v>
      </c>
      <c r="B7281" s="5" t="s">
        <v>278</v>
      </c>
      <c r="C7281" t="s">
        <v>3931</v>
      </c>
      <c r="D7281" s="1" t="s">
        <v>9</v>
      </c>
      <c r="E7281" s="2" t="s">
        <v>10</v>
      </c>
      <c r="F7281" s="3">
        <v>6</v>
      </c>
      <c r="G7281" s="3">
        <v>1920</v>
      </c>
      <c r="H7281" s="3">
        <v>320</v>
      </c>
    </row>
    <row r="7282" spans="1:8" x14ac:dyDescent="0.3">
      <c r="A7282" s="5">
        <v>493620085</v>
      </c>
      <c r="B7282" s="5" t="s">
        <v>278</v>
      </c>
      <c r="C7282" t="s">
        <v>3931</v>
      </c>
      <c r="D7282" s="1" t="s">
        <v>9</v>
      </c>
      <c r="E7282" s="2" t="s">
        <v>10</v>
      </c>
      <c r="F7282" s="3">
        <v>6</v>
      </c>
      <c r="G7282" s="3">
        <v>1920</v>
      </c>
      <c r="H7282" s="3">
        <v>320</v>
      </c>
    </row>
    <row r="7283" spans="1:8" x14ac:dyDescent="0.3">
      <c r="A7283" s="5">
        <v>493620085</v>
      </c>
      <c r="B7283" s="5" t="s">
        <v>278</v>
      </c>
      <c r="C7283" t="s">
        <v>3931</v>
      </c>
      <c r="D7283" s="1" t="s">
        <v>9</v>
      </c>
      <c r="E7283" s="2" t="s">
        <v>10</v>
      </c>
      <c r="F7283" s="3">
        <v>6</v>
      </c>
      <c r="G7283" s="3">
        <v>1920</v>
      </c>
      <c r="H7283" s="3">
        <v>320</v>
      </c>
    </row>
    <row r="7284" spans="1:8" x14ac:dyDescent="0.3">
      <c r="A7284" s="5">
        <v>493620085</v>
      </c>
      <c r="B7284" s="5" t="s">
        <v>278</v>
      </c>
      <c r="C7284" t="s">
        <v>3931</v>
      </c>
      <c r="D7284" s="1" t="s">
        <v>9</v>
      </c>
      <c r="E7284" s="2" t="s">
        <v>10</v>
      </c>
      <c r="F7284" s="3">
        <v>6</v>
      </c>
      <c r="G7284" s="3">
        <v>1920</v>
      </c>
      <c r="H7284" s="3">
        <v>320</v>
      </c>
    </row>
    <row r="7285" spans="1:8" x14ac:dyDescent="0.3">
      <c r="A7285" s="5">
        <v>493620085</v>
      </c>
      <c r="B7285" s="5" t="s">
        <v>278</v>
      </c>
      <c r="C7285" t="s">
        <v>3931</v>
      </c>
      <c r="D7285" s="1" t="s">
        <v>9</v>
      </c>
      <c r="E7285" s="2" t="s">
        <v>10</v>
      </c>
      <c r="F7285" s="3">
        <v>6</v>
      </c>
      <c r="G7285" s="3">
        <v>1920</v>
      </c>
      <c r="H7285" s="3">
        <v>320</v>
      </c>
    </row>
    <row r="7286" spans="1:8" x14ac:dyDescent="0.3">
      <c r="A7286" s="5">
        <v>493620085</v>
      </c>
      <c r="B7286" s="5" t="s">
        <v>278</v>
      </c>
      <c r="C7286" t="s">
        <v>3931</v>
      </c>
      <c r="D7286" s="1" t="s">
        <v>9</v>
      </c>
      <c r="E7286" s="2" t="s">
        <v>10</v>
      </c>
      <c r="F7286" s="3">
        <v>6</v>
      </c>
      <c r="G7286" s="3">
        <v>1920</v>
      </c>
      <c r="H7286" s="3">
        <v>320</v>
      </c>
    </row>
    <row r="7287" spans="1:8" x14ac:dyDescent="0.3">
      <c r="A7287" s="5">
        <v>490007523</v>
      </c>
      <c r="B7287" s="5" t="s">
        <v>1902</v>
      </c>
      <c r="C7287" t="s">
        <v>3931</v>
      </c>
      <c r="D7287" s="1" t="s">
        <v>257</v>
      </c>
      <c r="E7287" s="2" t="s">
        <v>10</v>
      </c>
      <c r="F7287" s="3">
        <v>3</v>
      </c>
      <c r="G7287" s="3">
        <v>220.98</v>
      </c>
      <c r="H7287" s="3">
        <v>73.66</v>
      </c>
    </row>
    <row r="7288" spans="1:8" x14ac:dyDescent="0.3">
      <c r="A7288" s="5">
        <v>490007533</v>
      </c>
      <c r="B7288" s="5" t="s">
        <v>2240</v>
      </c>
      <c r="C7288" t="s">
        <v>3931</v>
      </c>
      <c r="D7288" s="1" t="s">
        <v>257</v>
      </c>
      <c r="E7288" s="2" t="s">
        <v>10</v>
      </c>
      <c r="F7288" s="3">
        <v>6</v>
      </c>
      <c r="G7288" s="3">
        <v>441.97</v>
      </c>
      <c r="H7288" s="3">
        <v>73.661666666666676</v>
      </c>
    </row>
    <row r="7289" spans="1:8" x14ac:dyDescent="0.3">
      <c r="A7289" s="5">
        <v>494334358</v>
      </c>
      <c r="B7289" s="5" t="s">
        <v>3648</v>
      </c>
      <c r="C7289" t="s">
        <v>3931</v>
      </c>
      <c r="D7289" s="1" t="s">
        <v>136</v>
      </c>
      <c r="E7289" s="2" t="s">
        <v>10</v>
      </c>
      <c r="F7289" s="3">
        <v>3</v>
      </c>
      <c r="G7289" s="3">
        <v>26.04</v>
      </c>
      <c r="H7289" s="3">
        <v>8.68</v>
      </c>
    </row>
    <row r="7290" spans="1:8" x14ac:dyDescent="0.3">
      <c r="A7290" s="5">
        <v>494375118</v>
      </c>
      <c r="B7290" s="5" t="s">
        <v>1350</v>
      </c>
      <c r="C7290" t="s">
        <v>3929</v>
      </c>
      <c r="D7290" s="1" t="s">
        <v>9</v>
      </c>
      <c r="E7290" s="2" t="s">
        <v>15</v>
      </c>
      <c r="F7290" s="3" t="e">
        <v>#N/A</v>
      </c>
      <c r="G7290" s="19" t="e">
        <v>#N/A</v>
      </c>
      <c r="H7290" s="19" t="e">
        <v>#N/A</v>
      </c>
    </row>
    <row r="7291" spans="1:8" x14ac:dyDescent="0.3">
      <c r="A7291" s="5">
        <v>490003060</v>
      </c>
      <c r="B7291" s="5" t="s">
        <v>660</v>
      </c>
      <c r="C7291" t="s">
        <v>3931</v>
      </c>
      <c r="D7291" s="1" t="s">
        <v>74</v>
      </c>
      <c r="E7291" s="2" t="s">
        <v>10</v>
      </c>
      <c r="F7291" s="3">
        <v>28</v>
      </c>
      <c r="G7291" s="3">
        <v>569.49</v>
      </c>
      <c r="H7291" s="3">
        <v>20.338928571428571</v>
      </c>
    </row>
    <row r="7292" spans="1:8" x14ac:dyDescent="0.3">
      <c r="A7292" s="5">
        <v>490003060</v>
      </c>
      <c r="B7292" s="5" t="s">
        <v>660</v>
      </c>
      <c r="C7292" t="s">
        <v>3931</v>
      </c>
      <c r="D7292" s="1" t="s">
        <v>74</v>
      </c>
      <c r="E7292" s="2" t="s">
        <v>10</v>
      </c>
      <c r="F7292" s="3">
        <v>28</v>
      </c>
      <c r="G7292" s="3">
        <v>569.49</v>
      </c>
      <c r="H7292" s="3">
        <v>20.338928571428571</v>
      </c>
    </row>
    <row r="7293" spans="1:8" x14ac:dyDescent="0.3">
      <c r="A7293" s="5">
        <v>490003060</v>
      </c>
      <c r="B7293" s="5" t="s">
        <v>660</v>
      </c>
      <c r="C7293" t="s">
        <v>3931</v>
      </c>
      <c r="D7293" s="1" t="s">
        <v>74</v>
      </c>
      <c r="E7293" s="2" t="s">
        <v>10</v>
      </c>
      <c r="F7293" s="3">
        <v>28</v>
      </c>
      <c r="G7293" s="3">
        <v>569.49</v>
      </c>
      <c r="H7293" s="3">
        <v>20.338928571428571</v>
      </c>
    </row>
    <row r="7294" spans="1:8" x14ac:dyDescent="0.3">
      <c r="A7294" s="5">
        <v>490003060</v>
      </c>
      <c r="B7294" s="5" t="s">
        <v>660</v>
      </c>
      <c r="C7294" t="s">
        <v>3931</v>
      </c>
      <c r="D7294" s="1" t="s">
        <v>9</v>
      </c>
      <c r="E7294" s="2" t="s">
        <v>10</v>
      </c>
      <c r="F7294" s="3">
        <v>28</v>
      </c>
      <c r="G7294" s="3">
        <v>569.49</v>
      </c>
      <c r="H7294" s="3">
        <v>20.338928571428571</v>
      </c>
    </row>
    <row r="7295" spans="1:8" x14ac:dyDescent="0.3">
      <c r="A7295" s="5">
        <v>490003060</v>
      </c>
      <c r="B7295" s="5" t="s">
        <v>660</v>
      </c>
      <c r="C7295" t="s">
        <v>3931</v>
      </c>
      <c r="D7295" s="1" t="s">
        <v>74</v>
      </c>
      <c r="E7295" s="2" t="s">
        <v>10</v>
      </c>
      <c r="F7295" s="3">
        <v>28</v>
      </c>
      <c r="G7295" s="3">
        <v>569.49</v>
      </c>
      <c r="H7295" s="3">
        <v>20.338928571428571</v>
      </c>
    </row>
    <row r="7296" spans="1:8" x14ac:dyDescent="0.3">
      <c r="A7296" s="5">
        <v>490003059</v>
      </c>
      <c r="B7296" s="5" t="s">
        <v>395</v>
      </c>
      <c r="C7296" t="s">
        <v>3931</v>
      </c>
      <c r="D7296" s="1" t="s">
        <v>9</v>
      </c>
      <c r="E7296" s="2" t="s">
        <v>10</v>
      </c>
      <c r="F7296" s="3">
        <v>4</v>
      </c>
      <c r="G7296" s="3">
        <v>40.68</v>
      </c>
      <c r="H7296" s="3">
        <v>10.17</v>
      </c>
    </row>
    <row r="7297" spans="1:8" x14ac:dyDescent="0.3">
      <c r="A7297" s="5">
        <v>490003059</v>
      </c>
      <c r="B7297" s="5" t="s">
        <v>395</v>
      </c>
      <c r="C7297" t="s">
        <v>3931</v>
      </c>
      <c r="D7297" s="1" t="s">
        <v>9</v>
      </c>
      <c r="E7297" s="2" t="s">
        <v>10</v>
      </c>
      <c r="F7297" s="3">
        <v>4</v>
      </c>
      <c r="G7297" s="3">
        <v>40.68</v>
      </c>
      <c r="H7297" s="3">
        <v>10.17</v>
      </c>
    </row>
    <row r="7298" spans="1:8" x14ac:dyDescent="0.3">
      <c r="A7298" s="5">
        <v>490003059</v>
      </c>
      <c r="B7298" s="5" t="s">
        <v>395</v>
      </c>
      <c r="C7298" t="s">
        <v>3931</v>
      </c>
      <c r="D7298" s="1" t="s">
        <v>9</v>
      </c>
      <c r="E7298" s="2" t="s">
        <v>10</v>
      </c>
      <c r="F7298" s="3">
        <v>4</v>
      </c>
      <c r="G7298" s="3">
        <v>40.68</v>
      </c>
      <c r="H7298" s="3">
        <v>10.17</v>
      </c>
    </row>
    <row r="7299" spans="1:8" x14ac:dyDescent="0.3">
      <c r="A7299" s="5">
        <v>490003059</v>
      </c>
      <c r="B7299" s="5" t="s">
        <v>395</v>
      </c>
      <c r="C7299" t="s">
        <v>3931</v>
      </c>
      <c r="D7299" s="1" t="s">
        <v>9</v>
      </c>
      <c r="E7299" s="2" t="s">
        <v>10</v>
      </c>
      <c r="F7299" s="3">
        <v>4</v>
      </c>
      <c r="G7299" s="3">
        <v>40.68</v>
      </c>
      <c r="H7299" s="3">
        <v>10.17</v>
      </c>
    </row>
    <row r="7300" spans="1:8" x14ac:dyDescent="0.3">
      <c r="A7300" s="5">
        <v>490003059</v>
      </c>
      <c r="B7300" s="5" t="s">
        <v>395</v>
      </c>
      <c r="C7300" t="s">
        <v>3931</v>
      </c>
      <c r="D7300" s="1" t="s">
        <v>9</v>
      </c>
      <c r="E7300" s="2" t="s">
        <v>10</v>
      </c>
      <c r="F7300" s="3">
        <v>4</v>
      </c>
      <c r="G7300" s="3">
        <v>40.68</v>
      </c>
      <c r="H7300" s="3">
        <v>10.17</v>
      </c>
    </row>
    <row r="7301" spans="1:8" x14ac:dyDescent="0.3">
      <c r="A7301" s="5">
        <v>491587313</v>
      </c>
      <c r="B7301" s="5" t="s">
        <v>3347</v>
      </c>
      <c r="C7301" t="s">
        <v>3931</v>
      </c>
      <c r="D7301" s="1" t="s">
        <v>257</v>
      </c>
      <c r="E7301" s="2" t="s">
        <v>10</v>
      </c>
      <c r="F7301" s="3">
        <v>24</v>
      </c>
      <c r="G7301" s="3">
        <v>1078.6500000000001</v>
      </c>
      <c r="H7301" s="3">
        <v>44.943750000000001</v>
      </c>
    </row>
    <row r="7302" spans="1:8" x14ac:dyDescent="0.3">
      <c r="A7302" s="5">
        <v>491587314</v>
      </c>
      <c r="B7302" s="5" t="s">
        <v>521</v>
      </c>
      <c r="C7302" t="s">
        <v>3931</v>
      </c>
      <c r="D7302" s="1" t="s">
        <v>9</v>
      </c>
      <c r="E7302" s="2" t="s">
        <v>10</v>
      </c>
      <c r="F7302" s="3">
        <v>48</v>
      </c>
      <c r="G7302" s="3">
        <v>2064.3000000000002</v>
      </c>
      <c r="H7302" s="3">
        <v>43.006250000000001</v>
      </c>
    </row>
    <row r="7303" spans="1:8" x14ac:dyDescent="0.3">
      <c r="A7303" s="5">
        <v>491587314</v>
      </c>
      <c r="B7303" s="5" t="s">
        <v>521</v>
      </c>
      <c r="C7303" t="s">
        <v>3931</v>
      </c>
      <c r="D7303" s="1" t="s">
        <v>9</v>
      </c>
      <c r="E7303" s="2" t="s">
        <v>10</v>
      </c>
      <c r="F7303" s="3">
        <v>48</v>
      </c>
      <c r="G7303" s="3">
        <v>2064.3000000000002</v>
      </c>
      <c r="H7303" s="3">
        <v>43.006250000000001</v>
      </c>
    </row>
    <row r="7304" spans="1:8" x14ac:dyDescent="0.3">
      <c r="A7304" s="5">
        <v>491587314</v>
      </c>
      <c r="B7304" s="5" t="s">
        <v>521</v>
      </c>
      <c r="C7304" t="s">
        <v>3931</v>
      </c>
      <c r="D7304" s="1" t="s">
        <v>9</v>
      </c>
      <c r="E7304" s="2" t="s">
        <v>10</v>
      </c>
      <c r="F7304" s="3">
        <v>48</v>
      </c>
      <c r="G7304" s="3">
        <v>2064.3000000000002</v>
      </c>
      <c r="H7304" s="3">
        <v>43.006250000000001</v>
      </c>
    </row>
    <row r="7305" spans="1:8" x14ac:dyDescent="0.3">
      <c r="A7305" s="5">
        <v>491587314</v>
      </c>
      <c r="B7305" s="5" t="s">
        <v>521</v>
      </c>
      <c r="C7305" t="s">
        <v>3931</v>
      </c>
      <c r="D7305" s="1" t="s">
        <v>9</v>
      </c>
      <c r="E7305" s="2" t="s">
        <v>10</v>
      </c>
      <c r="F7305" s="3">
        <v>48</v>
      </c>
      <c r="G7305" s="3">
        <v>2064.3000000000002</v>
      </c>
      <c r="H7305" s="3">
        <v>43.006250000000001</v>
      </c>
    </row>
    <row r="7306" spans="1:8" x14ac:dyDescent="0.3">
      <c r="A7306" s="5">
        <v>494409259</v>
      </c>
      <c r="B7306" s="5" t="s">
        <v>114</v>
      </c>
      <c r="C7306" t="s">
        <v>3931</v>
      </c>
      <c r="D7306" s="1" t="s">
        <v>9</v>
      </c>
      <c r="E7306" s="2" t="s">
        <v>10</v>
      </c>
      <c r="F7306" s="3">
        <v>4</v>
      </c>
      <c r="G7306" s="3">
        <v>1579.53</v>
      </c>
      <c r="H7306" s="3">
        <v>394.88249999999999</v>
      </c>
    </row>
    <row r="7307" spans="1:8" x14ac:dyDescent="0.3">
      <c r="A7307" s="5">
        <v>494409259</v>
      </c>
      <c r="B7307" s="5" t="s">
        <v>114</v>
      </c>
      <c r="C7307" t="s">
        <v>3931</v>
      </c>
      <c r="D7307" s="1" t="s">
        <v>9</v>
      </c>
      <c r="E7307" s="2" t="s">
        <v>10</v>
      </c>
      <c r="F7307" s="3">
        <v>4</v>
      </c>
      <c r="G7307" s="3">
        <v>1579.53</v>
      </c>
      <c r="H7307" s="3">
        <v>394.88249999999999</v>
      </c>
    </row>
    <row r="7308" spans="1:8" x14ac:dyDescent="0.3">
      <c r="A7308" s="5">
        <v>494409259</v>
      </c>
      <c r="B7308" s="5" t="s">
        <v>114</v>
      </c>
      <c r="C7308" t="s">
        <v>3931</v>
      </c>
      <c r="D7308" s="1" t="s">
        <v>9</v>
      </c>
      <c r="E7308" s="2" t="s">
        <v>10</v>
      </c>
      <c r="F7308" s="3">
        <v>4</v>
      </c>
      <c r="G7308" s="3">
        <v>1579.53</v>
      </c>
      <c r="H7308" s="3">
        <v>394.88249999999999</v>
      </c>
    </row>
    <row r="7309" spans="1:8" x14ac:dyDescent="0.3">
      <c r="A7309" s="5">
        <v>494409259</v>
      </c>
      <c r="B7309" s="5" t="s">
        <v>114</v>
      </c>
      <c r="C7309" t="s">
        <v>3931</v>
      </c>
      <c r="D7309" s="1" t="s">
        <v>9</v>
      </c>
      <c r="E7309" s="2" t="s">
        <v>10</v>
      </c>
      <c r="F7309" s="3">
        <v>4</v>
      </c>
      <c r="G7309" s="3">
        <v>1579.53</v>
      </c>
      <c r="H7309" s="3">
        <v>394.88249999999999</v>
      </c>
    </row>
    <row r="7310" spans="1:8" x14ac:dyDescent="0.3">
      <c r="A7310" s="5">
        <v>494409259</v>
      </c>
      <c r="B7310" s="5" t="s">
        <v>114</v>
      </c>
      <c r="C7310" t="s">
        <v>3931</v>
      </c>
      <c r="D7310" s="1" t="s">
        <v>9</v>
      </c>
      <c r="E7310" s="2" t="s">
        <v>10</v>
      </c>
      <c r="F7310" s="3">
        <v>4</v>
      </c>
      <c r="G7310" s="3">
        <v>1579.53</v>
      </c>
      <c r="H7310" s="3">
        <v>394.88249999999999</v>
      </c>
    </row>
    <row r="7311" spans="1:8" x14ac:dyDescent="0.3">
      <c r="A7311" s="5">
        <v>494409259</v>
      </c>
      <c r="B7311" s="5" t="s">
        <v>114</v>
      </c>
      <c r="C7311" t="s">
        <v>3931</v>
      </c>
      <c r="D7311" s="1" t="s">
        <v>9</v>
      </c>
      <c r="E7311" s="2" t="s">
        <v>10</v>
      </c>
      <c r="F7311" s="3">
        <v>4</v>
      </c>
      <c r="G7311" s="3">
        <v>1579.53</v>
      </c>
      <c r="H7311" s="3">
        <v>394.88249999999999</v>
      </c>
    </row>
    <row r="7312" spans="1:8" x14ac:dyDescent="0.3">
      <c r="A7312" s="5">
        <v>494409259</v>
      </c>
      <c r="B7312" s="5" t="s">
        <v>114</v>
      </c>
      <c r="C7312" t="s">
        <v>3931</v>
      </c>
      <c r="D7312" s="1" t="s">
        <v>9</v>
      </c>
      <c r="E7312" s="2" t="s">
        <v>10</v>
      </c>
      <c r="F7312" s="3">
        <v>4</v>
      </c>
      <c r="G7312" s="3">
        <v>1579.53</v>
      </c>
      <c r="H7312" s="3">
        <v>394.88249999999999</v>
      </c>
    </row>
    <row r="7313" spans="1:8" x14ac:dyDescent="0.3">
      <c r="A7313" s="5">
        <v>494409259</v>
      </c>
      <c r="B7313" s="5" t="s">
        <v>114</v>
      </c>
      <c r="C7313" t="s">
        <v>3931</v>
      </c>
      <c r="D7313" s="1" t="s">
        <v>9</v>
      </c>
      <c r="E7313" s="2" t="s">
        <v>10</v>
      </c>
      <c r="F7313" s="3">
        <v>4</v>
      </c>
      <c r="G7313" s="3">
        <v>1579.53</v>
      </c>
      <c r="H7313" s="3">
        <v>394.88249999999999</v>
      </c>
    </row>
    <row r="7314" spans="1:8" x14ac:dyDescent="0.3">
      <c r="A7314" s="5">
        <v>494409259</v>
      </c>
      <c r="B7314" s="5" t="s">
        <v>114</v>
      </c>
      <c r="C7314" t="s">
        <v>3931</v>
      </c>
      <c r="D7314" s="1" t="s">
        <v>9</v>
      </c>
      <c r="E7314" s="2" t="s">
        <v>10</v>
      </c>
      <c r="F7314" s="3">
        <v>4</v>
      </c>
      <c r="G7314" s="3">
        <v>1579.53</v>
      </c>
      <c r="H7314" s="3">
        <v>394.88249999999999</v>
      </c>
    </row>
    <row r="7315" spans="1:8" x14ac:dyDescent="0.3">
      <c r="A7315" s="5">
        <v>494409258</v>
      </c>
      <c r="B7315" s="5" t="s">
        <v>110</v>
      </c>
      <c r="C7315" t="s">
        <v>3931</v>
      </c>
      <c r="D7315" s="1" t="s">
        <v>9</v>
      </c>
      <c r="E7315" s="2" t="s">
        <v>15</v>
      </c>
      <c r="F7315" s="3" t="e">
        <v>#N/A</v>
      </c>
      <c r="G7315" s="19" t="e">
        <v>#N/A</v>
      </c>
      <c r="H7315" s="19" t="e">
        <v>#N/A</v>
      </c>
    </row>
    <row r="7316" spans="1:8" x14ac:dyDescent="0.3">
      <c r="A7316" s="5">
        <v>494409258</v>
      </c>
      <c r="B7316" s="5" t="s">
        <v>110</v>
      </c>
      <c r="C7316" t="s">
        <v>3931</v>
      </c>
      <c r="D7316" s="1" t="s">
        <v>9</v>
      </c>
      <c r="E7316" s="2" t="s">
        <v>15</v>
      </c>
      <c r="F7316" s="3" t="e">
        <v>#N/A</v>
      </c>
      <c r="G7316" s="19" t="e">
        <v>#N/A</v>
      </c>
      <c r="H7316" s="19" t="e">
        <v>#N/A</v>
      </c>
    </row>
    <row r="7317" spans="1:8" x14ac:dyDescent="0.3">
      <c r="A7317" s="5">
        <v>494409258</v>
      </c>
      <c r="B7317" s="5" t="s">
        <v>110</v>
      </c>
      <c r="C7317" t="s">
        <v>3931</v>
      </c>
      <c r="D7317" s="1" t="s">
        <v>9</v>
      </c>
      <c r="E7317" s="2" t="s">
        <v>15</v>
      </c>
      <c r="F7317" s="3" t="e">
        <v>#N/A</v>
      </c>
      <c r="G7317" s="19" t="e">
        <v>#N/A</v>
      </c>
      <c r="H7317" s="19" t="e">
        <v>#N/A</v>
      </c>
    </row>
    <row r="7318" spans="1:8" x14ac:dyDescent="0.3">
      <c r="A7318" s="5">
        <v>494409258</v>
      </c>
      <c r="B7318" s="5" t="s">
        <v>110</v>
      </c>
      <c r="C7318" t="s">
        <v>3931</v>
      </c>
      <c r="D7318" s="1" t="s">
        <v>9</v>
      </c>
      <c r="E7318" s="2" t="s">
        <v>15</v>
      </c>
      <c r="F7318" s="3" t="e">
        <v>#N/A</v>
      </c>
      <c r="G7318" s="19" t="e">
        <v>#N/A</v>
      </c>
      <c r="H7318" s="19" t="e">
        <v>#N/A</v>
      </c>
    </row>
    <row r="7319" spans="1:8" x14ac:dyDescent="0.3">
      <c r="A7319" s="5">
        <v>494409258</v>
      </c>
      <c r="B7319" s="5" t="s">
        <v>110</v>
      </c>
      <c r="C7319" t="s">
        <v>3931</v>
      </c>
      <c r="D7319" s="1" t="s">
        <v>9</v>
      </c>
      <c r="E7319" s="2" t="s">
        <v>15</v>
      </c>
      <c r="F7319" s="3" t="e">
        <v>#N/A</v>
      </c>
      <c r="G7319" s="19" t="e">
        <v>#N/A</v>
      </c>
      <c r="H7319" s="19" t="e">
        <v>#N/A</v>
      </c>
    </row>
    <row r="7320" spans="1:8" x14ac:dyDescent="0.3">
      <c r="A7320" s="5">
        <v>494409258</v>
      </c>
      <c r="B7320" s="5" t="s">
        <v>110</v>
      </c>
      <c r="C7320" t="s">
        <v>3931</v>
      </c>
      <c r="D7320" s="1" t="s">
        <v>9</v>
      </c>
      <c r="E7320" s="2" t="s">
        <v>15</v>
      </c>
      <c r="F7320" s="3" t="e">
        <v>#N/A</v>
      </c>
      <c r="G7320" s="19" t="e">
        <v>#N/A</v>
      </c>
      <c r="H7320" s="19" t="e">
        <v>#N/A</v>
      </c>
    </row>
    <row r="7321" spans="1:8" x14ac:dyDescent="0.3">
      <c r="A7321" s="5">
        <v>494409258</v>
      </c>
      <c r="B7321" s="5" t="s">
        <v>110</v>
      </c>
      <c r="C7321" t="s">
        <v>3931</v>
      </c>
      <c r="D7321" s="1" t="s">
        <v>9</v>
      </c>
      <c r="E7321" s="2" t="s">
        <v>15</v>
      </c>
      <c r="F7321" s="3" t="e">
        <v>#N/A</v>
      </c>
      <c r="G7321" s="19" t="e">
        <v>#N/A</v>
      </c>
      <c r="H7321" s="19" t="e">
        <v>#N/A</v>
      </c>
    </row>
    <row r="7322" spans="1:8" x14ac:dyDescent="0.3">
      <c r="A7322" s="5">
        <v>494409258</v>
      </c>
      <c r="B7322" s="5" t="s">
        <v>110</v>
      </c>
      <c r="C7322" t="s">
        <v>3931</v>
      </c>
      <c r="D7322" s="1" t="s">
        <v>9</v>
      </c>
      <c r="E7322" s="2" t="s">
        <v>15</v>
      </c>
      <c r="F7322" s="3" t="e">
        <v>#N/A</v>
      </c>
      <c r="G7322" s="19" t="e">
        <v>#N/A</v>
      </c>
      <c r="H7322" s="19" t="e">
        <v>#N/A</v>
      </c>
    </row>
    <row r="7323" spans="1:8" x14ac:dyDescent="0.3">
      <c r="A7323" s="5">
        <v>494409258</v>
      </c>
      <c r="B7323" s="5" t="s">
        <v>110</v>
      </c>
      <c r="C7323" t="s">
        <v>3931</v>
      </c>
      <c r="D7323" s="1" t="s">
        <v>9</v>
      </c>
      <c r="E7323" s="2" t="s">
        <v>15</v>
      </c>
      <c r="F7323" s="3" t="e">
        <v>#N/A</v>
      </c>
      <c r="G7323" s="19" t="e">
        <v>#N/A</v>
      </c>
      <c r="H7323" s="19" t="e">
        <v>#N/A</v>
      </c>
    </row>
    <row r="7324" spans="1:8" x14ac:dyDescent="0.3">
      <c r="A7324" s="5">
        <v>494409258</v>
      </c>
      <c r="B7324" s="5" t="s">
        <v>110</v>
      </c>
      <c r="C7324" t="s">
        <v>3931</v>
      </c>
      <c r="D7324" s="1" t="s">
        <v>9</v>
      </c>
      <c r="E7324" s="2" t="s">
        <v>15</v>
      </c>
      <c r="F7324" s="3" t="e">
        <v>#N/A</v>
      </c>
      <c r="G7324" s="19" t="e">
        <v>#N/A</v>
      </c>
      <c r="H7324" s="19" t="e">
        <v>#N/A</v>
      </c>
    </row>
    <row r="7325" spans="1:8" x14ac:dyDescent="0.3">
      <c r="A7325" s="5">
        <v>494409258</v>
      </c>
      <c r="B7325" s="5" t="s">
        <v>110</v>
      </c>
      <c r="C7325" t="s">
        <v>3931</v>
      </c>
      <c r="D7325" s="1" t="s">
        <v>9</v>
      </c>
      <c r="E7325" s="2" t="s">
        <v>15</v>
      </c>
      <c r="F7325" s="3" t="e">
        <v>#N/A</v>
      </c>
      <c r="G7325" s="19" t="e">
        <v>#N/A</v>
      </c>
      <c r="H7325" s="19" t="e">
        <v>#N/A</v>
      </c>
    </row>
    <row r="7326" spans="1:8" x14ac:dyDescent="0.3">
      <c r="A7326" s="5">
        <v>494409258</v>
      </c>
      <c r="B7326" s="5" t="s">
        <v>110</v>
      </c>
      <c r="C7326" t="s">
        <v>3931</v>
      </c>
      <c r="D7326" s="1" t="s">
        <v>9</v>
      </c>
      <c r="E7326" s="2" t="s">
        <v>15</v>
      </c>
      <c r="F7326" s="3" t="e">
        <v>#N/A</v>
      </c>
      <c r="G7326" s="19" t="e">
        <v>#N/A</v>
      </c>
      <c r="H7326" s="19" t="e">
        <v>#N/A</v>
      </c>
    </row>
    <row r="7327" spans="1:8" x14ac:dyDescent="0.3">
      <c r="A7327" s="5">
        <v>494409258</v>
      </c>
      <c r="B7327" s="5" t="s">
        <v>110</v>
      </c>
      <c r="C7327" t="s">
        <v>3931</v>
      </c>
      <c r="D7327" s="1" t="s">
        <v>9</v>
      </c>
      <c r="E7327" s="2" t="s">
        <v>15</v>
      </c>
      <c r="F7327" s="3" t="e">
        <v>#N/A</v>
      </c>
      <c r="G7327" s="19" t="e">
        <v>#N/A</v>
      </c>
      <c r="H7327" s="19" t="e">
        <v>#N/A</v>
      </c>
    </row>
    <row r="7328" spans="1:8" x14ac:dyDescent="0.3">
      <c r="A7328" s="5">
        <v>493919264</v>
      </c>
      <c r="B7328" s="5" t="s">
        <v>1760</v>
      </c>
      <c r="C7328" t="s">
        <v>3931</v>
      </c>
      <c r="D7328" s="1" t="s">
        <v>85</v>
      </c>
      <c r="E7328" s="2" t="s">
        <v>10</v>
      </c>
      <c r="F7328" s="3">
        <v>3</v>
      </c>
      <c r="G7328" s="3">
        <v>497.61</v>
      </c>
      <c r="H7328" s="3">
        <v>165.87</v>
      </c>
    </row>
    <row r="7329" spans="1:8" x14ac:dyDescent="0.3">
      <c r="A7329" s="5">
        <v>493919264</v>
      </c>
      <c r="B7329" s="5" t="s">
        <v>1760</v>
      </c>
      <c r="C7329" t="s">
        <v>3931</v>
      </c>
      <c r="D7329" s="1" t="s">
        <v>257</v>
      </c>
      <c r="E7329" s="2" t="s">
        <v>10</v>
      </c>
      <c r="F7329" s="3">
        <v>3</v>
      </c>
      <c r="G7329" s="3">
        <v>497.61</v>
      </c>
      <c r="H7329" s="3">
        <v>165.87</v>
      </c>
    </row>
    <row r="7330" spans="1:8" x14ac:dyDescent="0.3">
      <c r="A7330" s="5">
        <v>490437774</v>
      </c>
      <c r="B7330" s="5" t="s">
        <v>668</v>
      </c>
      <c r="C7330" t="s">
        <v>3929</v>
      </c>
      <c r="D7330" s="1" t="s">
        <v>9</v>
      </c>
      <c r="E7330" s="2" t="s">
        <v>10</v>
      </c>
      <c r="F7330" s="3">
        <v>20</v>
      </c>
      <c r="G7330" s="3">
        <v>2682.08</v>
      </c>
      <c r="H7330" s="3">
        <v>134.10399999999998</v>
      </c>
    </row>
    <row r="7331" spans="1:8" x14ac:dyDescent="0.3">
      <c r="A7331" s="5">
        <v>490921909</v>
      </c>
      <c r="B7331" s="5" t="s">
        <v>1326</v>
      </c>
      <c r="C7331" t="s">
        <v>3931</v>
      </c>
      <c r="D7331" s="1" t="s">
        <v>9</v>
      </c>
      <c r="E7331" s="2" t="s">
        <v>15</v>
      </c>
      <c r="F7331" s="3" t="e">
        <v>#N/A</v>
      </c>
      <c r="G7331" s="19" t="e">
        <v>#N/A</v>
      </c>
      <c r="H7331" s="19" t="e">
        <v>#N/A</v>
      </c>
    </row>
    <row r="7332" spans="1:8" x14ac:dyDescent="0.3">
      <c r="A7332" s="5">
        <v>490921909</v>
      </c>
      <c r="B7332" s="5" t="s">
        <v>1326</v>
      </c>
      <c r="C7332" t="s">
        <v>3931</v>
      </c>
      <c r="D7332" s="1" t="s">
        <v>9</v>
      </c>
      <c r="E7332" s="2" t="s">
        <v>15</v>
      </c>
      <c r="F7332" s="3" t="e">
        <v>#N/A</v>
      </c>
      <c r="G7332" s="19" t="e">
        <v>#N/A</v>
      </c>
      <c r="H7332" s="19" t="e">
        <v>#N/A</v>
      </c>
    </row>
    <row r="7333" spans="1:8" x14ac:dyDescent="0.3">
      <c r="A7333" s="5">
        <v>490005648</v>
      </c>
      <c r="B7333" s="5" t="s">
        <v>654</v>
      </c>
      <c r="C7333" t="s">
        <v>3931</v>
      </c>
      <c r="D7333" s="1" t="s">
        <v>136</v>
      </c>
      <c r="E7333" s="2" t="s">
        <v>10</v>
      </c>
      <c r="F7333" s="3">
        <v>4</v>
      </c>
      <c r="G7333" s="3">
        <v>3861.86</v>
      </c>
      <c r="H7333" s="3">
        <v>965.46500000000003</v>
      </c>
    </row>
    <row r="7334" spans="1:8" x14ac:dyDescent="0.3">
      <c r="A7334" s="5">
        <v>492571049</v>
      </c>
      <c r="B7334" s="5" t="s">
        <v>562</v>
      </c>
      <c r="C7334" t="s">
        <v>3929</v>
      </c>
      <c r="D7334" s="1" t="s">
        <v>9</v>
      </c>
      <c r="E7334" s="2" t="s">
        <v>10</v>
      </c>
      <c r="F7334" s="3">
        <v>6</v>
      </c>
      <c r="G7334" s="3">
        <v>2411.02</v>
      </c>
      <c r="H7334" s="3">
        <v>401.83666666666664</v>
      </c>
    </row>
    <row r="7335" spans="1:8" x14ac:dyDescent="0.3">
      <c r="A7335" s="5">
        <v>492571049</v>
      </c>
      <c r="B7335" s="5" t="s">
        <v>562</v>
      </c>
      <c r="C7335" t="s">
        <v>3929</v>
      </c>
      <c r="D7335" s="1" t="s">
        <v>9</v>
      </c>
      <c r="E7335" s="2" t="s">
        <v>10</v>
      </c>
      <c r="F7335" s="3">
        <v>6</v>
      </c>
      <c r="G7335" s="3">
        <v>2411.02</v>
      </c>
      <c r="H7335" s="3">
        <v>401.83666666666664</v>
      </c>
    </row>
    <row r="7336" spans="1:8" x14ac:dyDescent="0.3">
      <c r="A7336" s="5">
        <v>492571049</v>
      </c>
      <c r="B7336" s="5" t="s">
        <v>562</v>
      </c>
      <c r="C7336" t="s">
        <v>3929</v>
      </c>
      <c r="D7336" s="1" t="s">
        <v>9</v>
      </c>
      <c r="E7336" s="2" t="s">
        <v>10</v>
      </c>
      <c r="F7336" s="3">
        <v>6</v>
      </c>
      <c r="G7336" s="3">
        <v>2411.02</v>
      </c>
      <c r="H7336" s="3">
        <v>401.83666666666664</v>
      </c>
    </row>
    <row r="7337" spans="1:8" x14ac:dyDescent="0.3">
      <c r="A7337" s="5">
        <v>492571049</v>
      </c>
      <c r="B7337" s="5" t="s">
        <v>562</v>
      </c>
      <c r="C7337" t="s">
        <v>3929</v>
      </c>
      <c r="D7337" s="1" t="s">
        <v>9</v>
      </c>
      <c r="E7337" s="2" t="s">
        <v>10</v>
      </c>
      <c r="F7337" s="3">
        <v>6</v>
      </c>
      <c r="G7337" s="3">
        <v>2411.02</v>
      </c>
      <c r="H7337" s="3">
        <v>401.83666666666664</v>
      </c>
    </row>
    <row r="7338" spans="1:8" x14ac:dyDescent="0.3">
      <c r="A7338" s="5">
        <v>492571049</v>
      </c>
      <c r="B7338" s="5" t="s">
        <v>562</v>
      </c>
      <c r="C7338" t="s">
        <v>3929</v>
      </c>
      <c r="D7338" s="1" t="s">
        <v>9</v>
      </c>
      <c r="E7338" s="2" t="s">
        <v>10</v>
      </c>
      <c r="F7338" s="3">
        <v>6</v>
      </c>
      <c r="G7338" s="3">
        <v>2411.02</v>
      </c>
      <c r="H7338" s="3">
        <v>401.83666666666664</v>
      </c>
    </row>
    <row r="7339" spans="1:8" x14ac:dyDescent="0.3">
      <c r="A7339" s="5">
        <v>491695606</v>
      </c>
      <c r="B7339" s="5" t="s">
        <v>66</v>
      </c>
      <c r="C7339" t="s">
        <v>3931</v>
      </c>
      <c r="D7339" s="1" t="s">
        <v>9</v>
      </c>
      <c r="E7339" s="2" t="s">
        <v>10</v>
      </c>
      <c r="F7339" s="3">
        <v>1</v>
      </c>
      <c r="G7339" s="3">
        <v>381.95</v>
      </c>
      <c r="H7339" s="3">
        <v>381.95</v>
      </c>
    </row>
    <row r="7340" spans="1:8" x14ac:dyDescent="0.3">
      <c r="A7340" s="5">
        <v>491695606</v>
      </c>
      <c r="B7340" s="5" t="s">
        <v>66</v>
      </c>
      <c r="C7340" t="s">
        <v>3931</v>
      </c>
      <c r="D7340" s="1" t="s">
        <v>9</v>
      </c>
      <c r="E7340" s="2" t="s">
        <v>10</v>
      </c>
      <c r="F7340" s="3">
        <v>1</v>
      </c>
      <c r="G7340" s="3">
        <v>381.95</v>
      </c>
      <c r="H7340" s="3">
        <v>381.95</v>
      </c>
    </row>
    <row r="7341" spans="1:8" x14ac:dyDescent="0.3">
      <c r="A7341" s="5">
        <v>491695606</v>
      </c>
      <c r="B7341" s="5" t="s">
        <v>66</v>
      </c>
      <c r="C7341" t="s">
        <v>3931</v>
      </c>
      <c r="D7341" s="1" t="s">
        <v>9</v>
      </c>
      <c r="E7341" s="2" t="s">
        <v>10</v>
      </c>
      <c r="F7341" s="3">
        <v>1</v>
      </c>
      <c r="G7341" s="3">
        <v>381.95</v>
      </c>
      <c r="H7341" s="3">
        <v>381.95</v>
      </c>
    </row>
    <row r="7342" spans="1:8" x14ac:dyDescent="0.3">
      <c r="A7342" s="5">
        <v>491695606</v>
      </c>
      <c r="B7342" s="5" t="s">
        <v>66</v>
      </c>
      <c r="C7342" t="s">
        <v>3931</v>
      </c>
      <c r="D7342" s="1" t="s">
        <v>9</v>
      </c>
      <c r="E7342" s="2" t="s">
        <v>10</v>
      </c>
      <c r="F7342" s="3">
        <v>1</v>
      </c>
      <c r="G7342" s="3">
        <v>381.95</v>
      </c>
      <c r="H7342" s="3">
        <v>381.95</v>
      </c>
    </row>
    <row r="7343" spans="1:8" x14ac:dyDescent="0.3">
      <c r="A7343" s="5">
        <v>491695606</v>
      </c>
      <c r="B7343" s="5" t="s">
        <v>66</v>
      </c>
      <c r="C7343" t="s">
        <v>3931</v>
      </c>
      <c r="D7343" s="1" t="s">
        <v>9</v>
      </c>
      <c r="E7343" s="2" t="s">
        <v>10</v>
      </c>
      <c r="F7343" s="3">
        <v>1</v>
      </c>
      <c r="G7343" s="3">
        <v>381.95</v>
      </c>
      <c r="H7343" s="3">
        <v>381.95</v>
      </c>
    </row>
    <row r="7344" spans="1:8" x14ac:dyDescent="0.3">
      <c r="A7344" s="5">
        <v>491695606</v>
      </c>
      <c r="B7344" s="5" t="s">
        <v>66</v>
      </c>
      <c r="C7344" t="s">
        <v>3931</v>
      </c>
      <c r="D7344" s="1" t="s">
        <v>9</v>
      </c>
      <c r="E7344" s="2" t="s">
        <v>10</v>
      </c>
      <c r="F7344" s="3">
        <v>1</v>
      </c>
      <c r="G7344" s="3">
        <v>381.95</v>
      </c>
      <c r="H7344" s="3">
        <v>381.95</v>
      </c>
    </row>
    <row r="7345" spans="1:8" x14ac:dyDescent="0.3">
      <c r="A7345" s="5">
        <v>491695606</v>
      </c>
      <c r="B7345" s="5" t="s">
        <v>66</v>
      </c>
      <c r="C7345" t="s">
        <v>3931</v>
      </c>
      <c r="D7345" s="1" t="s">
        <v>9</v>
      </c>
      <c r="E7345" s="2" t="s">
        <v>10</v>
      </c>
      <c r="F7345" s="3">
        <v>1</v>
      </c>
      <c r="G7345" s="3">
        <v>381.95</v>
      </c>
      <c r="H7345" s="3">
        <v>381.95</v>
      </c>
    </row>
    <row r="7346" spans="1:8" x14ac:dyDescent="0.3">
      <c r="A7346" s="5">
        <v>491695606</v>
      </c>
      <c r="B7346" s="5" t="s">
        <v>66</v>
      </c>
      <c r="C7346" t="s">
        <v>3931</v>
      </c>
      <c r="D7346" s="1" t="s">
        <v>9</v>
      </c>
      <c r="E7346" s="2" t="s">
        <v>10</v>
      </c>
      <c r="F7346" s="3">
        <v>1</v>
      </c>
      <c r="G7346" s="3">
        <v>381.95</v>
      </c>
      <c r="H7346" s="3">
        <v>381.95</v>
      </c>
    </row>
    <row r="7347" spans="1:8" x14ac:dyDescent="0.3">
      <c r="A7347" s="5">
        <v>491695606</v>
      </c>
      <c r="B7347" s="5" t="s">
        <v>66</v>
      </c>
      <c r="C7347" t="s">
        <v>3931</v>
      </c>
      <c r="D7347" s="1" t="s">
        <v>9</v>
      </c>
      <c r="E7347" s="2" t="s">
        <v>10</v>
      </c>
      <c r="F7347" s="3">
        <v>1</v>
      </c>
      <c r="G7347" s="3">
        <v>381.95</v>
      </c>
      <c r="H7347" s="3">
        <v>381.95</v>
      </c>
    </row>
    <row r="7348" spans="1:8" x14ac:dyDescent="0.3">
      <c r="A7348" s="5">
        <v>491319630</v>
      </c>
      <c r="B7348" s="5" t="s">
        <v>348</v>
      </c>
      <c r="C7348" t="s">
        <v>3931</v>
      </c>
      <c r="D7348" s="1" t="s">
        <v>9</v>
      </c>
      <c r="E7348" s="2" t="s">
        <v>10</v>
      </c>
      <c r="F7348" s="3">
        <v>3</v>
      </c>
      <c r="G7348" s="3">
        <v>216.02</v>
      </c>
      <c r="H7348" s="3">
        <v>72.006666666666675</v>
      </c>
    </row>
    <row r="7349" spans="1:8" x14ac:dyDescent="0.3">
      <c r="A7349" s="5">
        <v>491319630</v>
      </c>
      <c r="B7349" s="5" t="s">
        <v>348</v>
      </c>
      <c r="C7349" t="s">
        <v>3931</v>
      </c>
      <c r="D7349" s="1" t="s">
        <v>85</v>
      </c>
      <c r="E7349" s="2" t="s">
        <v>10</v>
      </c>
      <c r="F7349" s="3">
        <v>3</v>
      </c>
      <c r="G7349" s="3">
        <v>216.02</v>
      </c>
      <c r="H7349" s="3">
        <v>72.006666666666675</v>
      </c>
    </row>
    <row r="7350" spans="1:8" x14ac:dyDescent="0.3">
      <c r="A7350" s="5">
        <v>491984649</v>
      </c>
      <c r="B7350" s="5" t="s">
        <v>2239</v>
      </c>
      <c r="C7350" t="s">
        <v>3931</v>
      </c>
      <c r="D7350" s="1" t="s">
        <v>257</v>
      </c>
      <c r="E7350" s="2" t="s">
        <v>10</v>
      </c>
      <c r="F7350" s="3">
        <v>12</v>
      </c>
      <c r="G7350" s="3">
        <v>4063.91</v>
      </c>
      <c r="H7350" s="3">
        <v>338.65916666666664</v>
      </c>
    </row>
    <row r="7351" spans="1:8" x14ac:dyDescent="0.3">
      <c r="A7351" s="5">
        <v>491319631</v>
      </c>
      <c r="B7351" s="5" t="s">
        <v>1832</v>
      </c>
      <c r="C7351" t="s">
        <v>3931</v>
      </c>
      <c r="D7351" s="1" t="s">
        <v>85</v>
      </c>
      <c r="E7351" s="2" t="s">
        <v>10</v>
      </c>
      <c r="F7351" s="3">
        <v>30</v>
      </c>
      <c r="G7351" s="3">
        <v>2160.23</v>
      </c>
      <c r="H7351" s="3">
        <v>72.007666666666665</v>
      </c>
    </row>
    <row r="7352" spans="1:8" x14ac:dyDescent="0.3">
      <c r="A7352" s="5">
        <v>493619312</v>
      </c>
      <c r="B7352" s="5" t="s">
        <v>2193</v>
      </c>
      <c r="C7352" t="s">
        <v>3931</v>
      </c>
      <c r="D7352" s="1" t="s">
        <v>257</v>
      </c>
      <c r="E7352" s="2" t="s">
        <v>10</v>
      </c>
      <c r="F7352" s="3">
        <v>4</v>
      </c>
      <c r="G7352" s="3">
        <v>70</v>
      </c>
      <c r="H7352" s="3">
        <v>17.5</v>
      </c>
    </row>
    <row r="7353" spans="1:8" x14ac:dyDescent="0.3">
      <c r="A7353" s="5">
        <v>492172346</v>
      </c>
      <c r="B7353" s="5" t="s">
        <v>2341</v>
      </c>
      <c r="C7353" t="s">
        <v>3931</v>
      </c>
      <c r="D7353" s="1" t="s">
        <v>136</v>
      </c>
      <c r="E7353" s="2" t="s">
        <v>10</v>
      </c>
      <c r="F7353" s="3">
        <v>8</v>
      </c>
      <c r="G7353" s="3">
        <v>409.37</v>
      </c>
      <c r="H7353" s="3">
        <v>51.171250000000001</v>
      </c>
    </row>
    <row r="7354" spans="1:8" x14ac:dyDescent="0.3">
      <c r="A7354" s="5">
        <v>494357254</v>
      </c>
      <c r="B7354" s="5" t="s">
        <v>2998</v>
      </c>
      <c r="C7354" t="s">
        <v>3929</v>
      </c>
      <c r="D7354" s="1" t="s">
        <v>85</v>
      </c>
      <c r="E7354" s="2" t="s">
        <v>120</v>
      </c>
      <c r="F7354" s="3">
        <v>224</v>
      </c>
      <c r="G7354" s="3">
        <v>2928.21</v>
      </c>
      <c r="H7354" s="3">
        <v>13.072366071428572</v>
      </c>
    </row>
    <row r="7355" spans="1:8" x14ac:dyDescent="0.3">
      <c r="A7355" s="5">
        <v>491420619</v>
      </c>
      <c r="B7355" s="5" t="s">
        <v>1786</v>
      </c>
      <c r="C7355" t="s">
        <v>3931</v>
      </c>
      <c r="D7355" s="1" t="s">
        <v>85</v>
      </c>
      <c r="E7355" s="2" t="s">
        <v>10</v>
      </c>
      <c r="F7355" s="3">
        <v>5</v>
      </c>
      <c r="G7355" s="3">
        <v>784.85</v>
      </c>
      <c r="H7355" s="3">
        <v>156.97</v>
      </c>
    </row>
    <row r="7356" spans="1:8" x14ac:dyDescent="0.3">
      <c r="A7356" s="5">
        <v>490921908</v>
      </c>
      <c r="B7356" s="5" t="s">
        <v>1671</v>
      </c>
      <c r="C7356" t="s">
        <v>3931</v>
      </c>
      <c r="D7356" s="1" t="s">
        <v>85</v>
      </c>
      <c r="E7356" s="2" t="s">
        <v>10</v>
      </c>
      <c r="F7356" s="3">
        <v>4</v>
      </c>
      <c r="G7356" s="3">
        <v>52.98</v>
      </c>
      <c r="H7356" s="3">
        <v>13.244999999999999</v>
      </c>
    </row>
    <row r="7357" spans="1:8" x14ac:dyDescent="0.3">
      <c r="A7357" s="5">
        <v>494357149</v>
      </c>
      <c r="B7357" s="5" t="s">
        <v>509</v>
      </c>
      <c r="C7357" t="s">
        <v>3931</v>
      </c>
      <c r="D7357" s="1" t="s">
        <v>9</v>
      </c>
      <c r="E7357" s="2" t="s">
        <v>10</v>
      </c>
      <c r="F7357" s="3">
        <v>2</v>
      </c>
      <c r="G7357" s="3">
        <v>141.83000000000001</v>
      </c>
      <c r="H7357" s="3">
        <v>70.915000000000006</v>
      </c>
    </row>
    <row r="7358" spans="1:8" x14ac:dyDescent="0.3">
      <c r="A7358" s="5">
        <v>494357149</v>
      </c>
      <c r="B7358" s="5" t="s">
        <v>509</v>
      </c>
      <c r="C7358" t="s">
        <v>3931</v>
      </c>
      <c r="D7358" s="1" t="s">
        <v>9</v>
      </c>
      <c r="E7358" s="2" t="s">
        <v>10</v>
      </c>
      <c r="F7358" s="3">
        <v>2</v>
      </c>
      <c r="G7358" s="3">
        <v>141.83000000000001</v>
      </c>
      <c r="H7358" s="3">
        <v>70.915000000000006</v>
      </c>
    </row>
    <row r="7359" spans="1:8" x14ac:dyDescent="0.3">
      <c r="A7359" s="5">
        <v>490710232</v>
      </c>
      <c r="B7359" s="5" t="s">
        <v>97</v>
      </c>
      <c r="C7359" t="s">
        <v>3931</v>
      </c>
      <c r="D7359" s="1" t="s">
        <v>9</v>
      </c>
      <c r="E7359" s="2" t="s">
        <v>10</v>
      </c>
      <c r="F7359" s="3">
        <v>4</v>
      </c>
      <c r="G7359" s="3">
        <v>642.49</v>
      </c>
      <c r="H7359" s="3">
        <v>160.6225</v>
      </c>
    </row>
    <row r="7360" spans="1:8" x14ac:dyDescent="0.3">
      <c r="A7360" s="5">
        <v>490710232</v>
      </c>
      <c r="B7360" s="5" t="s">
        <v>97</v>
      </c>
      <c r="C7360" t="s">
        <v>3931</v>
      </c>
      <c r="D7360" s="1" t="s">
        <v>9</v>
      </c>
      <c r="E7360" s="2" t="s">
        <v>10</v>
      </c>
      <c r="F7360" s="3">
        <v>4</v>
      </c>
      <c r="G7360" s="3">
        <v>642.49</v>
      </c>
      <c r="H7360" s="3">
        <v>160.6225</v>
      </c>
    </row>
    <row r="7361" spans="1:8" x14ac:dyDescent="0.3">
      <c r="A7361" s="5">
        <v>490710232</v>
      </c>
      <c r="B7361" s="5" t="s">
        <v>97</v>
      </c>
      <c r="C7361" t="s">
        <v>3931</v>
      </c>
      <c r="D7361" s="1" t="s">
        <v>9</v>
      </c>
      <c r="E7361" s="2" t="s">
        <v>10</v>
      </c>
      <c r="F7361" s="3">
        <v>4</v>
      </c>
      <c r="G7361" s="3">
        <v>642.49</v>
      </c>
      <c r="H7361" s="3">
        <v>160.6225</v>
      </c>
    </row>
    <row r="7362" spans="1:8" x14ac:dyDescent="0.3">
      <c r="A7362" s="5">
        <v>490710232</v>
      </c>
      <c r="B7362" s="5" t="s">
        <v>97</v>
      </c>
      <c r="C7362" t="s">
        <v>3931</v>
      </c>
      <c r="D7362" s="1" t="s">
        <v>9</v>
      </c>
      <c r="E7362" s="2" t="s">
        <v>10</v>
      </c>
      <c r="F7362" s="3">
        <v>4</v>
      </c>
      <c r="G7362" s="3">
        <v>642.49</v>
      </c>
      <c r="H7362" s="3">
        <v>160.6225</v>
      </c>
    </row>
    <row r="7363" spans="1:8" x14ac:dyDescent="0.3">
      <c r="A7363" s="5">
        <v>490710232</v>
      </c>
      <c r="B7363" s="5" t="s">
        <v>97</v>
      </c>
      <c r="C7363" t="s">
        <v>3931</v>
      </c>
      <c r="D7363" s="1" t="s">
        <v>9</v>
      </c>
      <c r="E7363" s="2" t="s">
        <v>10</v>
      </c>
      <c r="F7363" s="3">
        <v>4</v>
      </c>
      <c r="G7363" s="3">
        <v>642.49</v>
      </c>
      <c r="H7363" s="3">
        <v>160.6225</v>
      </c>
    </row>
    <row r="7364" spans="1:8" x14ac:dyDescent="0.3">
      <c r="A7364" s="5">
        <v>490710232</v>
      </c>
      <c r="B7364" s="5" t="s">
        <v>97</v>
      </c>
      <c r="C7364" t="s">
        <v>3931</v>
      </c>
      <c r="D7364" s="1" t="s">
        <v>9</v>
      </c>
      <c r="E7364" s="2" t="s">
        <v>10</v>
      </c>
      <c r="F7364" s="3">
        <v>4</v>
      </c>
      <c r="G7364" s="3">
        <v>642.49</v>
      </c>
      <c r="H7364" s="3">
        <v>160.6225</v>
      </c>
    </row>
    <row r="7365" spans="1:8" x14ac:dyDescent="0.3">
      <c r="A7365" s="5">
        <v>490710232</v>
      </c>
      <c r="B7365" s="5" t="s">
        <v>97</v>
      </c>
      <c r="C7365" t="s">
        <v>3931</v>
      </c>
      <c r="D7365" s="1" t="s">
        <v>9</v>
      </c>
      <c r="E7365" s="2" t="s">
        <v>10</v>
      </c>
      <c r="F7365" s="3">
        <v>4</v>
      </c>
      <c r="G7365" s="3">
        <v>642.49</v>
      </c>
      <c r="H7365" s="3">
        <v>160.6225</v>
      </c>
    </row>
    <row r="7366" spans="1:8" x14ac:dyDescent="0.3">
      <c r="A7366" s="5">
        <v>490710232</v>
      </c>
      <c r="B7366" s="5" t="s">
        <v>97</v>
      </c>
      <c r="C7366" t="s">
        <v>3931</v>
      </c>
      <c r="D7366" s="1" t="s">
        <v>9</v>
      </c>
      <c r="E7366" s="2" t="s">
        <v>10</v>
      </c>
      <c r="F7366" s="3">
        <v>4</v>
      </c>
      <c r="G7366" s="3">
        <v>642.49</v>
      </c>
      <c r="H7366" s="3">
        <v>160.6225</v>
      </c>
    </row>
    <row r="7367" spans="1:8" x14ac:dyDescent="0.3">
      <c r="A7367" s="5">
        <v>490710232</v>
      </c>
      <c r="B7367" s="5" t="s">
        <v>97</v>
      </c>
      <c r="C7367" t="s">
        <v>3931</v>
      </c>
      <c r="D7367" s="1" t="s">
        <v>9</v>
      </c>
      <c r="E7367" s="2" t="s">
        <v>10</v>
      </c>
      <c r="F7367" s="3">
        <v>4</v>
      </c>
      <c r="G7367" s="3">
        <v>642.49</v>
      </c>
      <c r="H7367" s="3">
        <v>160.6225</v>
      </c>
    </row>
    <row r="7368" spans="1:8" x14ac:dyDescent="0.3">
      <c r="A7368" s="5">
        <v>490710232</v>
      </c>
      <c r="B7368" s="5" t="s">
        <v>97</v>
      </c>
      <c r="C7368" t="s">
        <v>3931</v>
      </c>
      <c r="D7368" s="1" t="s">
        <v>9</v>
      </c>
      <c r="E7368" s="2" t="s">
        <v>10</v>
      </c>
      <c r="F7368" s="3">
        <v>4</v>
      </c>
      <c r="G7368" s="3">
        <v>642.49</v>
      </c>
      <c r="H7368" s="3">
        <v>160.6225</v>
      </c>
    </row>
    <row r="7369" spans="1:8" x14ac:dyDescent="0.3">
      <c r="A7369" s="5">
        <v>490710232</v>
      </c>
      <c r="B7369" s="5" t="s">
        <v>97</v>
      </c>
      <c r="C7369" t="s">
        <v>3931</v>
      </c>
      <c r="D7369" s="1" t="s">
        <v>9</v>
      </c>
      <c r="E7369" s="2" t="s">
        <v>10</v>
      </c>
      <c r="F7369" s="3">
        <v>4</v>
      </c>
      <c r="G7369" s="3">
        <v>642.49</v>
      </c>
      <c r="H7369" s="3">
        <v>160.6225</v>
      </c>
    </row>
    <row r="7370" spans="1:8" x14ac:dyDescent="0.3">
      <c r="A7370" s="5">
        <v>490710232</v>
      </c>
      <c r="B7370" s="5" t="s">
        <v>97</v>
      </c>
      <c r="C7370" t="s">
        <v>3931</v>
      </c>
      <c r="D7370" s="1" t="s">
        <v>9</v>
      </c>
      <c r="E7370" s="2" t="s">
        <v>10</v>
      </c>
      <c r="F7370" s="3">
        <v>4</v>
      </c>
      <c r="G7370" s="3">
        <v>642.49</v>
      </c>
      <c r="H7370" s="3">
        <v>160.6225</v>
      </c>
    </row>
    <row r="7371" spans="1:8" x14ac:dyDescent="0.3">
      <c r="A7371" s="5">
        <v>490710232</v>
      </c>
      <c r="B7371" s="5" t="s">
        <v>97</v>
      </c>
      <c r="C7371" t="s">
        <v>3931</v>
      </c>
      <c r="D7371" s="1" t="s">
        <v>9</v>
      </c>
      <c r="E7371" s="2" t="s">
        <v>10</v>
      </c>
      <c r="F7371" s="3">
        <v>4</v>
      </c>
      <c r="G7371" s="3">
        <v>642.49</v>
      </c>
      <c r="H7371" s="3">
        <v>160.6225</v>
      </c>
    </row>
    <row r="7372" spans="1:8" x14ac:dyDescent="0.3">
      <c r="A7372" s="5">
        <v>490710232</v>
      </c>
      <c r="B7372" s="5" t="s">
        <v>97</v>
      </c>
      <c r="C7372" t="s">
        <v>3931</v>
      </c>
      <c r="D7372" s="1" t="s">
        <v>9</v>
      </c>
      <c r="E7372" s="2" t="s">
        <v>10</v>
      </c>
      <c r="F7372" s="3">
        <v>4</v>
      </c>
      <c r="G7372" s="3">
        <v>642.49</v>
      </c>
      <c r="H7372" s="3">
        <v>160.6225</v>
      </c>
    </row>
    <row r="7373" spans="1:8" x14ac:dyDescent="0.3">
      <c r="A7373" s="5">
        <v>490710232</v>
      </c>
      <c r="B7373" s="5" t="s">
        <v>97</v>
      </c>
      <c r="C7373" t="s">
        <v>3931</v>
      </c>
      <c r="D7373" s="1" t="s">
        <v>9</v>
      </c>
      <c r="E7373" s="2" t="s">
        <v>10</v>
      </c>
      <c r="F7373" s="3">
        <v>4</v>
      </c>
      <c r="G7373" s="3">
        <v>642.49</v>
      </c>
      <c r="H7373" s="3">
        <v>160.6225</v>
      </c>
    </row>
    <row r="7374" spans="1:8" x14ac:dyDescent="0.3">
      <c r="A7374" s="5">
        <v>490710232</v>
      </c>
      <c r="B7374" s="5" t="s">
        <v>97</v>
      </c>
      <c r="C7374" t="s">
        <v>3931</v>
      </c>
      <c r="D7374" s="1" t="s">
        <v>9</v>
      </c>
      <c r="E7374" s="2" t="s">
        <v>10</v>
      </c>
      <c r="F7374" s="3">
        <v>4</v>
      </c>
      <c r="G7374" s="3">
        <v>642.49</v>
      </c>
      <c r="H7374" s="3">
        <v>160.6225</v>
      </c>
    </row>
    <row r="7375" spans="1:8" x14ac:dyDescent="0.3">
      <c r="A7375" s="5">
        <v>490710232</v>
      </c>
      <c r="B7375" s="5" t="s">
        <v>97</v>
      </c>
      <c r="C7375" t="s">
        <v>3931</v>
      </c>
      <c r="D7375" s="1" t="s">
        <v>9</v>
      </c>
      <c r="E7375" s="2" t="s">
        <v>10</v>
      </c>
      <c r="F7375" s="3">
        <v>4</v>
      </c>
      <c r="G7375" s="3">
        <v>642.49</v>
      </c>
      <c r="H7375" s="3">
        <v>160.6225</v>
      </c>
    </row>
    <row r="7376" spans="1:8" x14ac:dyDescent="0.3">
      <c r="A7376" s="5">
        <v>490710232</v>
      </c>
      <c r="B7376" s="5" t="s">
        <v>97</v>
      </c>
      <c r="C7376" t="s">
        <v>3931</v>
      </c>
      <c r="D7376" s="1" t="s">
        <v>9</v>
      </c>
      <c r="E7376" s="2" t="s">
        <v>10</v>
      </c>
      <c r="F7376" s="3">
        <v>4</v>
      </c>
      <c r="G7376" s="3">
        <v>642.49</v>
      </c>
      <c r="H7376" s="3">
        <v>160.6225</v>
      </c>
    </row>
    <row r="7377" spans="1:8" x14ac:dyDescent="0.3">
      <c r="A7377" s="5">
        <v>490710232</v>
      </c>
      <c r="B7377" s="5" t="s">
        <v>97</v>
      </c>
      <c r="C7377" t="s">
        <v>3931</v>
      </c>
      <c r="D7377" s="1" t="s">
        <v>9</v>
      </c>
      <c r="E7377" s="2" t="s">
        <v>10</v>
      </c>
      <c r="F7377" s="3">
        <v>4</v>
      </c>
      <c r="G7377" s="3">
        <v>642.49</v>
      </c>
      <c r="H7377" s="3">
        <v>160.6225</v>
      </c>
    </row>
    <row r="7378" spans="1:8" x14ac:dyDescent="0.3">
      <c r="A7378" s="5">
        <v>490710232</v>
      </c>
      <c r="B7378" s="5" t="s">
        <v>97</v>
      </c>
      <c r="C7378" t="s">
        <v>3931</v>
      </c>
      <c r="D7378" s="1" t="s">
        <v>9</v>
      </c>
      <c r="E7378" s="2" t="s">
        <v>10</v>
      </c>
      <c r="F7378" s="3">
        <v>4</v>
      </c>
      <c r="G7378" s="3">
        <v>642.49</v>
      </c>
      <c r="H7378" s="3">
        <v>160.6225</v>
      </c>
    </row>
    <row r="7379" spans="1:8" x14ac:dyDescent="0.3">
      <c r="A7379" s="5">
        <v>490710230</v>
      </c>
      <c r="B7379" s="5" t="s">
        <v>2198</v>
      </c>
      <c r="C7379" t="s">
        <v>3931</v>
      </c>
      <c r="D7379" s="1" t="s">
        <v>257</v>
      </c>
      <c r="E7379" s="2" t="s">
        <v>10</v>
      </c>
      <c r="F7379" s="3">
        <v>3</v>
      </c>
      <c r="G7379" s="3">
        <v>133.34</v>
      </c>
      <c r="H7379" s="3">
        <v>44.446666666666665</v>
      </c>
    </row>
    <row r="7380" spans="1:8" x14ac:dyDescent="0.3">
      <c r="A7380" s="5">
        <v>491420617</v>
      </c>
      <c r="B7380" s="5" t="s">
        <v>1799</v>
      </c>
      <c r="C7380" t="s">
        <v>3931</v>
      </c>
      <c r="D7380" s="1" t="s">
        <v>85</v>
      </c>
      <c r="E7380" s="2" t="s">
        <v>10</v>
      </c>
      <c r="F7380" s="3">
        <v>5</v>
      </c>
      <c r="G7380" s="3">
        <v>789.87</v>
      </c>
      <c r="H7380" s="3">
        <v>157.97399999999999</v>
      </c>
    </row>
    <row r="7381" spans="1:8" x14ac:dyDescent="0.3">
      <c r="A7381" s="5">
        <v>491420620</v>
      </c>
      <c r="B7381" s="5" t="s">
        <v>1933</v>
      </c>
      <c r="C7381" t="s">
        <v>3931</v>
      </c>
      <c r="D7381" s="1" t="s">
        <v>257</v>
      </c>
      <c r="E7381" s="2" t="s">
        <v>10</v>
      </c>
      <c r="F7381" s="3">
        <v>3</v>
      </c>
      <c r="G7381" s="3">
        <v>476.34</v>
      </c>
      <c r="H7381" s="3">
        <v>158.78</v>
      </c>
    </row>
    <row r="7382" spans="1:8" x14ac:dyDescent="0.3">
      <c r="A7382" s="5">
        <v>492339249</v>
      </c>
      <c r="B7382" s="5" t="s">
        <v>2268</v>
      </c>
      <c r="C7382" t="s">
        <v>3931</v>
      </c>
      <c r="D7382" s="1" t="s">
        <v>257</v>
      </c>
      <c r="E7382" s="2" t="s">
        <v>10</v>
      </c>
      <c r="F7382" s="3">
        <v>6</v>
      </c>
      <c r="G7382" s="3">
        <v>109.5</v>
      </c>
      <c r="H7382" s="3">
        <v>18.25</v>
      </c>
    </row>
    <row r="7383" spans="1:8" x14ac:dyDescent="0.3">
      <c r="A7383" s="5">
        <v>490985425</v>
      </c>
      <c r="B7383" s="5" t="s">
        <v>1699</v>
      </c>
      <c r="C7383" t="s">
        <v>3931</v>
      </c>
      <c r="D7383" s="1" t="s">
        <v>85</v>
      </c>
      <c r="E7383" s="2" t="s">
        <v>10</v>
      </c>
      <c r="F7383" s="3">
        <v>57</v>
      </c>
      <c r="G7383" s="3">
        <v>767.12</v>
      </c>
      <c r="H7383" s="3">
        <v>13.458245614035087</v>
      </c>
    </row>
    <row r="7384" spans="1:8" x14ac:dyDescent="0.3">
      <c r="A7384" s="5">
        <v>492862017</v>
      </c>
      <c r="B7384" s="5" t="s">
        <v>2060</v>
      </c>
      <c r="C7384" t="s">
        <v>3931</v>
      </c>
      <c r="D7384" s="1" t="s">
        <v>257</v>
      </c>
      <c r="E7384" s="2" t="s">
        <v>10</v>
      </c>
      <c r="F7384" s="3">
        <v>4</v>
      </c>
      <c r="G7384" s="3">
        <v>410.77</v>
      </c>
      <c r="H7384" s="3">
        <v>102.6925</v>
      </c>
    </row>
    <row r="7385" spans="1:8" x14ac:dyDescent="0.3">
      <c r="A7385" s="5">
        <v>490000058</v>
      </c>
      <c r="B7385" s="5" t="s">
        <v>621</v>
      </c>
      <c r="C7385" t="s">
        <v>3929</v>
      </c>
      <c r="D7385" s="1" t="s">
        <v>57</v>
      </c>
      <c r="E7385" s="2" t="s">
        <v>10</v>
      </c>
      <c r="F7385" s="3">
        <v>20</v>
      </c>
      <c r="G7385" s="3">
        <v>3185.98</v>
      </c>
      <c r="H7385" s="3">
        <v>159.29900000000001</v>
      </c>
    </row>
    <row r="7386" spans="1:8" x14ac:dyDescent="0.3">
      <c r="A7386" s="5">
        <v>490000058</v>
      </c>
      <c r="B7386" s="5" t="s">
        <v>621</v>
      </c>
      <c r="C7386" t="s">
        <v>3929</v>
      </c>
      <c r="D7386" s="1" t="s">
        <v>57</v>
      </c>
      <c r="E7386" s="2" t="s">
        <v>10</v>
      </c>
      <c r="F7386" s="3">
        <v>20</v>
      </c>
      <c r="G7386" s="3">
        <v>3185.98</v>
      </c>
      <c r="H7386" s="3">
        <v>159.29900000000001</v>
      </c>
    </row>
    <row r="7387" spans="1:8" x14ac:dyDescent="0.3">
      <c r="A7387" s="5">
        <v>490005535</v>
      </c>
      <c r="B7387" s="5" t="s">
        <v>156</v>
      </c>
      <c r="C7387" t="s">
        <v>3929</v>
      </c>
      <c r="D7387" s="1" t="s">
        <v>9</v>
      </c>
      <c r="E7387" s="2" t="s">
        <v>15</v>
      </c>
      <c r="F7387" s="3">
        <v>32</v>
      </c>
      <c r="G7387" s="19">
        <v>25664.69</v>
      </c>
      <c r="H7387" s="19">
        <v>802.02156249999996</v>
      </c>
    </row>
    <row r="7388" spans="1:8" x14ac:dyDescent="0.3">
      <c r="A7388" s="5">
        <v>490005535</v>
      </c>
      <c r="B7388" s="5" t="s">
        <v>156</v>
      </c>
      <c r="C7388" t="s">
        <v>3929</v>
      </c>
      <c r="D7388" s="1" t="s">
        <v>9</v>
      </c>
      <c r="E7388" s="2" t="s">
        <v>15</v>
      </c>
      <c r="F7388" s="3">
        <v>32</v>
      </c>
      <c r="G7388" s="19">
        <v>25664.69</v>
      </c>
      <c r="H7388" s="19">
        <v>802.02156249999996</v>
      </c>
    </row>
    <row r="7389" spans="1:8" x14ac:dyDescent="0.3">
      <c r="A7389" s="5">
        <v>490005535</v>
      </c>
      <c r="B7389" s="5" t="s">
        <v>156</v>
      </c>
      <c r="C7389" t="s">
        <v>3929</v>
      </c>
      <c r="D7389" s="1" t="s">
        <v>9</v>
      </c>
      <c r="E7389" s="2" t="s">
        <v>15</v>
      </c>
      <c r="F7389" s="3">
        <v>32</v>
      </c>
      <c r="G7389" s="19">
        <v>25664.69</v>
      </c>
      <c r="H7389" s="19">
        <v>802.02156249999996</v>
      </c>
    </row>
    <row r="7390" spans="1:8" x14ac:dyDescent="0.3">
      <c r="A7390" s="5">
        <v>490005535</v>
      </c>
      <c r="B7390" s="5" t="s">
        <v>156</v>
      </c>
      <c r="C7390" t="s">
        <v>3929</v>
      </c>
      <c r="D7390" s="1" t="s">
        <v>9</v>
      </c>
      <c r="E7390" s="2" t="s">
        <v>15</v>
      </c>
      <c r="F7390" s="3">
        <v>32</v>
      </c>
      <c r="G7390" s="19">
        <v>25664.69</v>
      </c>
      <c r="H7390" s="19">
        <v>802.02156249999996</v>
      </c>
    </row>
    <row r="7391" spans="1:8" x14ac:dyDescent="0.3">
      <c r="A7391" s="5">
        <v>490005535</v>
      </c>
      <c r="B7391" s="5" t="s">
        <v>156</v>
      </c>
      <c r="C7391" t="s">
        <v>3929</v>
      </c>
      <c r="D7391" s="1" t="s">
        <v>9</v>
      </c>
      <c r="E7391" s="2" t="s">
        <v>15</v>
      </c>
      <c r="F7391" s="3">
        <v>32</v>
      </c>
      <c r="G7391" s="19">
        <v>25664.69</v>
      </c>
      <c r="H7391" s="19">
        <v>802.02156249999996</v>
      </c>
    </row>
    <row r="7392" spans="1:8" x14ac:dyDescent="0.3">
      <c r="A7392" s="5">
        <v>490005535</v>
      </c>
      <c r="B7392" s="5" t="s">
        <v>156</v>
      </c>
      <c r="C7392" t="s">
        <v>3929</v>
      </c>
      <c r="D7392" s="1" t="s">
        <v>9</v>
      </c>
      <c r="E7392" s="2" t="s">
        <v>15</v>
      </c>
      <c r="F7392" s="3">
        <v>32</v>
      </c>
      <c r="G7392" s="19">
        <v>25664.69</v>
      </c>
      <c r="H7392" s="19">
        <v>802.02156249999996</v>
      </c>
    </row>
    <row r="7393" spans="1:8" x14ac:dyDescent="0.3">
      <c r="A7393" s="5">
        <v>490005535</v>
      </c>
      <c r="B7393" s="5" t="s">
        <v>156</v>
      </c>
      <c r="C7393" t="s">
        <v>3929</v>
      </c>
      <c r="D7393" s="1" t="s">
        <v>9</v>
      </c>
      <c r="E7393" s="2" t="s">
        <v>15</v>
      </c>
      <c r="F7393" s="3">
        <v>32</v>
      </c>
      <c r="G7393" s="19">
        <v>25664.69</v>
      </c>
      <c r="H7393" s="19">
        <v>802.02156249999996</v>
      </c>
    </row>
    <row r="7394" spans="1:8" x14ac:dyDescent="0.3">
      <c r="A7394" s="5">
        <v>490005535</v>
      </c>
      <c r="B7394" s="5" t="s">
        <v>156</v>
      </c>
      <c r="C7394" t="s">
        <v>3929</v>
      </c>
      <c r="D7394" s="1" t="s">
        <v>9</v>
      </c>
      <c r="E7394" s="2" t="s">
        <v>15</v>
      </c>
      <c r="F7394" s="3">
        <v>32</v>
      </c>
      <c r="G7394" s="19">
        <v>25664.69</v>
      </c>
      <c r="H7394" s="19">
        <v>802.02156249999996</v>
      </c>
    </row>
    <row r="7395" spans="1:8" x14ac:dyDescent="0.3">
      <c r="A7395" s="5">
        <v>490005535</v>
      </c>
      <c r="B7395" s="5" t="s">
        <v>156</v>
      </c>
      <c r="C7395" t="s">
        <v>3929</v>
      </c>
      <c r="D7395" s="1" t="s">
        <v>9</v>
      </c>
      <c r="E7395" s="2" t="s">
        <v>15</v>
      </c>
      <c r="F7395" s="3">
        <v>32</v>
      </c>
      <c r="G7395" s="19">
        <v>25664.69</v>
      </c>
      <c r="H7395" s="19">
        <v>802.02156249999996</v>
      </c>
    </row>
    <row r="7396" spans="1:8" x14ac:dyDescent="0.3">
      <c r="A7396" s="5">
        <v>490005535</v>
      </c>
      <c r="B7396" s="5" t="s">
        <v>156</v>
      </c>
      <c r="C7396" t="s">
        <v>3929</v>
      </c>
      <c r="D7396" s="1" t="s">
        <v>9</v>
      </c>
      <c r="E7396" s="2" t="s">
        <v>15</v>
      </c>
      <c r="F7396" s="3">
        <v>32</v>
      </c>
      <c r="G7396" s="19">
        <v>25664.69</v>
      </c>
      <c r="H7396" s="19">
        <v>802.02156249999996</v>
      </c>
    </row>
    <row r="7397" spans="1:8" x14ac:dyDescent="0.3">
      <c r="A7397" s="5">
        <v>490005535</v>
      </c>
      <c r="B7397" s="5" t="s">
        <v>156</v>
      </c>
      <c r="C7397" t="s">
        <v>3929</v>
      </c>
      <c r="D7397" s="1" t="s">
        <v>9</v>
      </c>
      <c r="E7397" s="2" t="s">
        <v>15</v>
      </c>
      <c r="F7397" s="3">
        <v>32</v>
      </c>
      <c r="G7397" s="19">
        <v>25664.69</v>
      </c>
      <c r="H7397" s="19">
        <v>802.02156249999996</v>
      </c>
    </row>
    <row r="7398" spans="1:8" x14ac:dyDescent="0.3">
      <c r="A7398" s="5">
        <v>490005535</v>
      </c>
      <c r="B7398" s="5" t="s">
        <v>156</v>
      </c>
      <c r="C7398" t="s">
        <v>3929</v>
      </c>
      <c r="D7398" s="1" t="s">
        <v>9</v>
      </c>
      <c r="E7398" s="2" t="s">
        <v>15</v>
      </c>
      <c r="F7398" s="3">
        <v>32</v>
      </c>
      <c r="G7398" s="19">
        <v>25664.69</v>
      </c>
      <c r="H7398" s="19">
        <v>802.02156249999996</v>
      </c>
    </row>
    <row r="7399" spans="1:8" x14ac:dyDescent="0.3">
      <c r="A7399" s="5">
        <v>490005535</v>
      </c>
      <c r="B7399" s="5" t="s">
        <v>156</v>
      </c>
      <c r="C7399" t="s">
        <v>3929</v>
      </c>
      <c r="D7399" s="1" t="s">
        <v>9</v>
      </c>
      <c r="E7399" s="2" t="s">
        <v>15</v>
      </c>
      <c r="F7399" s="3">
        <v>32</v>
      </c>
      <c r="G7399" s="19">
        <v>25664.69</v>
      </c>
      <c r="H7399" s="19">
        <v>802.02156249999996</v>
      </c>
    </row>
    <row r="7400" spans="1:8" x14ac:dyDescent="0.3">
      <c r="A7400" s="5">
        <v>490985426</v>
      </c>
      <c r="B7400" s="5" t="s">
        <v>1369</v>
      </c>
      <c r="C7400" t="s">
        <v>3931</v>
      </c>
      <c r="D7400" s="1" t="s">
        <v>9</v>
      </c>
      <c r="E7400" s="2" t="s">
        <v>10</v>
      </c>
      <c r="F7400" s="3">
        <v>14</v>
      </c>
      <c r="G7400" s="3">
        <v>189.44</v>
      </c>
      <c r="H7400" s="3">
        <v>13.531428571428572</v>
      </c>
    </row>
    <row r="7401" spans="1:8" x14ac:dyDescent="0.3">
      <c r="A7401" s="5">
        <v>490985426</v>
      </c>
      <c r="B7401" s="5" t="s">
        <v>1369</v>
      </c>
      <c r="C7401" t="s">
        <v>3931</v>
      </c>
      <c r="D7401" s="1" t="s">
        <v>9</v>
      </c>
      <c r="E7401" s="2" t="s">
        <v>10</v>
      </c>
      <c r="F7401" s="3">
        <v>14</v>
      </c>
      <c r="G7401" s="3">
        <v>189.44</v>
      </c>
      <c r="H7401" s="3">
        <v>13.531428571428572</v>
      </c>
    </row>
    <row r="7402" spans="1:8" x14ac:dyDescent="0.3">
      <c r="A7402" s="5">
        <v>491700335</v>
      </c>
      <c r="B7402" s="5" t="s">
        <v>1333</v>
      </c>
      <c r="C7402" t="s">
        <v>3931</v>
      </c>
      <c r="D7402" s="1" t="s">
        <v>9</v>
      </c>
      <c r="E7402" s="2" t="s">
        <v>10</v>
      </c>
      <c r="F7402" s="3">
        <v>5</v>
      </c>
      <c r="G7402" s="3">
        <v>264.8</v>
      </c>
      <c r="H7402" s="3">
        <v>52.96</v>
      </c>
    </row>
    <row r="7403" spans="1:8" x14ac:dyDescent="0.3">
      <c r="A7403" s="5">
        <v>491700335</v>
      </c>
      <c r="B7403" s="5" t="s">
        <v>1333</v>
      </c>
      <c r="C7403" t="s">
        <v>3931</v>
      </c>
      <c r="D7403" s="1" t="s">
        <v>257</v>
      </c>
      <c r="E7403" s="2" t="s">
        <v>10</v>
      </c>
      <c r="F7403" s="3">
        <v>5</v>
      </c>
      <c r="G7403" s="3">
        <v>264.8</v>
      </c>
      <c r="H7403" s="3">
        <v>52.96</v>
      </c>
    </row>
    <row r="7404" spans="1:8" x14ac:dyDescent="0.3">
      <c r="A7404" s="5">
        <v>491700334</v>
      </c>
      <c r="B7404" s="5" t="s">
        <v>1278</v>
      </c>
      <c r="C7404" t="s">
        <v>3931</v>
      </c>
      <c r="D7404" s="1" t="s">
        <v>9</v>
      </c>
      <c r="E7404" s="2" t="s">
        <v>10</v>
      </c>
      <c r="F7404" s="3">
        <v>10</v>
      </c>
      <c r="G7404" s="3">
        <v>701</v>
      </c>
      <c r="H7404" s="3">
        <v>70.099999999999994</v>
      </c>
    </row>
    <row r="7405" spans="1:8" x14ac:dyDescent="0.3">
      <c r="A7405" s="5">
        <v>491700334</v>
      </c>
      <c r="B7405" s="5" t="s">
        <v>1278</v>
      </c>
      <c r="C7405" t="s">
        <v>3931</v>
      </c>
      <c r="D7405" s="1" t="s">
        <v>9</v>
      </c>
      <c r="E7405" s="2" t="s">
        <v>10</v>
      </c>
      <c r="F7405" s="3">
        <v>10</v>
      </c>
      <c r="G7405" s="3">
        <v>701</v>
      </c>
      <c r="H7405" s="3">
        <v>70.099999999999994</v>
      </c>
    </row>
    <row r="7406" spans="1:8" x14ac:dyDescent="0.3">
      <c r="A7406" s="5">
        <v>491187096</v>
      </c>
      <c r="B7406" s="5" t="s">
        <v>1265</v>
      </c>
      <c r="C7406" t="s">
        <v>3931</v>
      </c>
      <c r="D7406" s="1" t="s">
        <v>9</v>
      </c>
      <c r="E7406" s="2" t="s">
        <v>10</v>
      </c>
      <c r="F7406" s="3">
        <v>2</v>
      </c>
      <c r="G7406" s="3">
        <v>26.18</v>
      </c>
      <c r="H7406" s="3">
        <v>13.09</v>
      </c>
    </row>
    <row r="7407" spans="1:8" x14ac:dyDescent="0.3">
      <c r="A7407" s="5">
        <v>491187996</v>
      </c>
      <c r="B7407" s="5" t="s">
        <v>1946</v>
      </c>
      <c r="C7407" t="s">
        <v>3931</v>
      </c>
      <c r="D7407" s="1" t="s">
        <v>257</v>
      </c>
      <c r="E7407" s="2" t="s">
        <v>10</v>
      </c>
      <c r="F7407" s="3">
        <v>20</v>
      </c>
      <c r="G7407" s="3">
        <v>466.6</v>
      </c>
      <c r="H7407" s="3">
        <v>23.330000000000002</v>
      </c>
    </row>
    <row r="7408" spans="1:8" x14ac:dyDescent="0.3">
      <c r="A7408" s="5">
        <v>491278679</v>
      </c>
      <c r="B7408" s="5" t="s">
        <v>1206</v>
      </c>
      <c r="C7408" t="s">
        <v>3931</v>
      </c>
      <c r="D7408" s="1" t="s">
        <v>9</v>
      </c>
      <c r="E7408" s="2" t="s">
        <v>10</v>
      </c>
      <c r="F7408" s="3">
        <v>91</v>
      </c>
      <c r="G7408" s="3">
        <v>4279.7299999999996</v>
      </c>
      <c r="H7408" s="3">
        <v>47.029999999999994</v>
      </c>
    </row>
    <row r="7409" spans="1:8" x14ac:dyDescent="0.3">
      <c r="A7409" s="5">
        <v>491187993</v>
      </c>
      <c r="B7409" s="5" t="s">
        <v>1115</v>
      </c>
      <c r="C7409" t="s">
        <v>3931</v>
      </c>
      <c r="D7409" s="1" t="s">
        <v>9</v>
      </c>
      <c r="E7409" s="2" t="s">
        <v>10</v>
      </c>
      <c r="F7409" s="3">
        <v>9</v>
      </c>
      <c r="G7409" s="3">
        <v>1058.49</v>
      </c>
      <c r="H7409" s="3">
        <v>117.61</v>
      </c>
    </row>
    <row r="7410" spans="1:8" x14ac:dyDescent="0.3">
      <c r="A7410" s="5">
        <v>491187993</v>
      </c>
      <c r="B7410" s="5" t="s">
        <v>1115</v>
      </c>
      <c r="C7410" t="s">
        <v>3931</v>
      </c>
      <c r="D7410" s="1" t="s">
        <v>9</v>
      </c>
      <c r="E7410" s="2" t="s">
        <v>10</v>
      </c>
      <c r="F7410" s="3">
        <v>9</v>
      </c>
      <c r="G7410" s="3">
        <v>1058.49</v>
      </c>
      <c r="H7410" s="3">
        <v>117.61</v>
      </c>
    </row>
    <row r="7411" spans="1:8" x14ac:dyDescent="0.3">
      <c r="A7411" s="5">
        <v>491187993</v>
      </c>
      <c r="B7411" s="5" t="s">
        <v>1115</v>
      </c>
      <c r="C7411" t="s">
        <v>3931</v>
      </c>
      <c r="D7411" s="1" t="s">
        <v>9</v>
      </c>
      <c r="E7411" s="2" t="s">
        <v>10</v>
      </c>
      <c r="F7411" s="3">
        <v>9</v>
      </c>
      <c r="G7411" s="3">
        <v>1058.49</v>
      </c>
      <c r="H7411" s="3">
        <v>117.61</v>
      </c>
    </row>
    <row r="7412" spans="1:8" x14ac:dyDescent="0.3">
      <c r="A7412" s="5">
        <v>491187994</v>
      </c>
      <c r="B7412" s="5" t="s">
        <v>1144</v>
      </c>
      <c r="C7412" t="s">
        <v>3931</v>
      </c>
      <c r="D7412" s="1" t="s">
        <v>9</v>
      </c>
      <c r="E7412" s="2" t="s">
        <v>10</v>
      </c>
      <c r="F7412" s="3">
        <v>3</v>
      </c>
      <c r="G7412" s="3">
        <v>224.28</v>
      </c>
      <c r="H7412" s="3">
        <v>74.760000000000005</v>
      </c>
    </row>
    <row r="7413" spans="1:8" x14ac:dyDescent="0.3">
      <c r="A7413" s="5">
        <v>491187994</v>
      </c>
      <c r="B7413" s="5" t="s">
        <v>1144</v>
      </c>
      <c r="C7413" t="s">
        <v>3931</v>
      </c>
      <c r="D7413" s="1" t="s">
        <v>9</v>
      </c>
      <c r="E7413" s="2" t="s">
        <v>10</v>
      </c>
      <c r="F7413" s="3">
        <v>3</v>
      </c>
      <c r="G7413" s="3">
        <v>224.28</v>
      </c>
      <c r="H7413" s="3">
        <v>74.760000000000005</v>
      </c>
    </row>
    <row r="7414" spans="1:8" x14ac:dyDescent="0.3">
      <c r="A7414" s="5">
        <v>490081753</v>
      </c>
      <c r="B7414" s="5" t="s">
        <v>779</v>
      </c>
      <c r="C7414" t="s">
        <v>3929</v>
      </c>
      <c r="D7414" s="1" t="s">
        <v>85</v>
      </c>
      <c r="E7414" s="2" t="s">
        <v>10</v>
      </c>
      <c r="F7414" s="3">
        <v>12</v>
      </c>
      <c r="G7414" s="3">
        <v>131.4</v>
      </c>
      <c r="H7414" s="3">
        <v>10.950000000000001</v>
      </c>
    </row>
    <row r="7415" spans="1:8" x14ac:dyDescent="0.3">
      <c r="A7415" s="5">
        <v>490238706</v>
      </c>
      <c r="B7415" s="5" t="s">
        <v>1386</v>
      </c>
      <c r="C7415" t="s">
        <v>3931</v>
      </c>
      <c r="D7415" s="1" t="s">
        <v>9</v>
      </c>
      <c r="E7415" s="2" t="s">
        <v>10</v>
      </c>
      <c r="F7415" s="3">
        <v>40</v>
      </c>
      <c r="G7415" s="3">
        <v>1447.6</v>
      </c>
      <c r="H7415" s="3">
        <v>36.19</v>
      </c>
    </row>
    <row r="7416" spans="1:8" x14ac:dyDescent="0.3">
      <c r="A7416" s="5">
        <v>490007429</v>
      </c>
      <c r="B7416" s="5" t="s">
        <v>1136</v>
      </c>
      <c r="C7416" t="s">
        <v>3931</v>
      </c>
      <c r="D7416" s="1" t="s">
        <v>9</v>
      </c>
      <c r="E7416" s="2" t="s">
        <v>10</v>
      </c>
      <c r="F7416" s="3">
        <v>3</v>
      </c>
      <c r="G7416" s="3">
        <v>54.27</v>
      </c>
      <c r="H7416" s="3">
        <v>18.09</v>
      </c>
    </row>
    <row r="7417" spans="1:8" x14ac:dyDescent="0.3">
      <c r="A7417" s="5">
        <v>490007431</v>
      </c>
      <c r="B7417" s="5" t="s">
        <v>821</v>
      </c>
      <c r="C7417" t="s">
        <v>3931</v>
      </c>
      <c r="D7417" s="1" t="s">
        <v>257</v>
      </c>
      <c r="E7417" s="2" t="s">
        <v>10</v>
      </c>
      <c r="F7417" s="3">
        <v>20</v>
      </c>
      <c r="G7417" s="3">
        <v>600</v>
      </c>
      <c r="H7417" s="3">
        <v>30</v>
      </c>
    </row>
    <row r="7418" spans="1:8" x14ac:dyDescent="0.3">
      <c r="A7418" s="5">
        <v>490007431</v>
      </c>
      <c r="B7418" s="5" t="s">
        <v>821</v>
      </c>
      <c r="C7418" t="s">
        <v>3931</v>
      </c>
      <c r="D7418" s="1" t="s">
        <v>9</v>
      </c>
      <c r="E7418" s="2" t="s">
        <v>10</v>
      </c>
      <c r="F7418" s="3">
        <v>20</v>
      </c>
      <c r="G7418" s="3">
        <v>600</v>
      </c>
      <c r="H7418" s="3">
        <v>30</v>
      </c>
    </row>
    <row r="7419" spans="1:8" x14ac:dyDescent="0.3">
      <c r="A7419" s="5">
        <v>490007431</v>
      </c>
      <c r="B7419" s="5" t="s">
        <v>821</v>
      </c>
      <c r="C7419" t="s">
        <v>3931</v>
      </c>
      <c r="D7419" s="1" t="s">
        <v>257</v>
      </c>
      <c r="E7419" s="2" t="s">
        <v>10</v>
      </c>
      <c r="F7419" s="3">
        <v>20</v>
      </c>
      <c r="G7419" s="3">
        <v>600</v>
      </c>
      <c r="H7419" s="3">
        <v>30</v>
      </c>
    </row>
    <row r="7420" spans="1:8" x14ac:dyDescent="0.3">
      <c r="A7420" s="5">
        <v>491278682</v>
      </c>
      <c r="B7420" s="5" t="s">
        <v>1305</v>
      </c>
      <c r="C7420" t="s">
        <v>3931</v>
      </c>
      <c r="D7420" s="1" t="s">
        <v>9</v>
      </c>
      <c r="E7420" s="2" t="s">
        <v>10</v>
      </c>
      <c r="F7420" s="3">
        <v>5</v>
      </c>
      <c r="G7420" s="3">
        <v>298.10000000000002</v>
      </c>
      <c r="H7420" s="3">
        <v>59.620000000000005</v>
      </c>
    </row>
    <row r="7421" spans="1:8" x14ac:dyDescent="0.3">
      <c r="A7421" s="5">
        <v>491278682</v>
      </c>
      <c r="B7421" s="5" t="s">
        <v>1305</v>
      </c>
      <c r="C7421" t="s">
        <v>3931</v>
      </c>
      <c r="D7421" s="1" t="s">
        <v>9</v>
      </c>
      <c r="E7421" s="2" t="s">
        <v>10</v>
      </c>
      <c r="F7421" s="3">
        <v>5</v>
      </c>
      <c r="G7421" s="3">
        <v>298.10000000000002</v>
      </c>
      <c r="H7421" s="3">
        <v>59.620000000000005</v>
      </c>
    </row>
    <row r="7422" spans="1:8" x14ac:dyDescent="0.3">
      <c r="A7422" s="5">
        <v>490007425</v>
      </c>
      <c r="B7422" s="5" t="s">
        <v>775</v>
      </c>
      <c r="C7422" t="s">
        <v>3931</v>
      </c>
      <c r="D7422" s="1" t="s">
        <v>85</v>
      </c>
      <c r="E7422" s="2" t="s">
        <v>10</v>
      </c>
      <c r="F7422" s="3">
        <v>30</v>
      </c>
      <c r="G7422" s="3">
        <v>642.75</v>
      </c>
      <c r="H7422" s="3">
        <v>21.425000000000001</v>
      </c>
    </row>
    <row r="7423" spans="1:8" x14ac:dyDescent="0.3">
      <c r="A7423" s="5">
        <v>490007425</v>
      </c>
      <c r="B7423" s="5" t="s">
        <v>775</v>
      </c>
      <c r="C7423" t="s">
        <v>3931</v>
      </c>
      <c r="D7423" s="1" t="s">
        <v>9</v>
      </c>
      <c r="E7423" s="2" t="s">
        <v>10</v>
      </c>
      <c r="F7423" s="3">
        <v>30</v>
      </c>
      <c r="G7423" s="3">
        <v>642.75</v>
      </c>
      <c r="H7423" s="3">
        <v>21.425000000000001</v>
      </c>
    </row>
    <row r="7424" spans="1:8" x14ac:dyDescent="0.3">
      <c r="A7424" s="5">
        <v>491187998</v>
      </c>
      <c r="B7424" s="5" t="s">
        <v>849</v>
      </c>
      <c r="C7424" t="s">
        <v>3931</v>
      </c>
      <c r="D7424" s="1" t="s">
        <v>257</v>
      </c>
      <c r="E7424" s="2" t="s">
        <v>10</v>
      </c>
      <c r="F7424" s="3">
        <v>6</v>
      </c>
      <c r="G7424" s="3">
        <v>634.32000000000005</v>
      </c>
      <c r="H7424" s="3">
        <v>105.72000000000001</v>
      </c>
    </row>
    <row r="7425" spans="1:8" x14ac:dyDescent="0.3">
      <c r="A7425" s="5">
        <v>491061419</v>
      </c>
      <c r="B7425" s="5" t="s">
        <v>842</v>
      </c>
      <c r="C7425" t="s">
        <v>3931</v>
      </c>
      <c r="D7425" s="1" t="s">
        <v>257</v>
      </c>
      <c r="E7425" s="2" t="s">
        <v>10</v>
      </c>
      <c r="F7425" s="3">
        <v>12</v>
      </c>
      <c r="G7425" s="3">
        <v>520.08000000000004</v>
      </c>
      <c r="H7425" s="3">
        <v>43.34</v>
      </c>
    </row>
    <row r="7426" spans="1:8" x14ac:dyDescent="0.3">
      <c r="A7426" s="5">
        <v>491901750</v>
      </c>
      <c r="B7426" s="5" t="s">
        <v>3740</v>
      </c>
      <c r="C7426" t="s">
        <v>3931</v>
      </c>
      <c r="D7426" s="1" t="s">
        <v>136</v>
      </c>
      <c r="E7426" s="2" t="s">
        <v>10</v>
      </c>
      <c r="F7426" s="3">
        <v>26</v>
      </c>
      <c r="G7426" s="3">
        <v>2357.69</v>
      </c>
      <c r="H7426" s="3">
        <v>90.680384615384611</v>
      </c>
    </row>
    <row r="7427" spans="1:8" x14ac:dyDescent="0.3">
      <c r="A7427" s="5">
        <v>491901751</v>
      </c>
      <c r="B7427" s="5" t="s">
        <v>2987</v>
      </c>
      <c r="C7427" t="s">
        <v>3931</v>
      </c>
      <c r="D7427" s="1" t="s">
        <v>85</v>
      </c>
      <c r="E7427" s="2" t="s">
        <v>10</v>
      </c>
      <c r="F7427" s="3">
        <v>6</v>
      </c>
      <c r="G7427" s="3">
        <v>279.66000000000003</v>
      </c>
      <c r="H7427" s="3">
        <v>46.610000000000007</v>
      </c>
    </row>
    <row r="7428" spans="1:8" x14ac:dyDescent="0.3">
      <c r="A7428" s="5">
        <v>491934211</v>
      </c>
      <c r="B7428" s="5" t="s">
        <v>3343</v>
      </c>
      <c r="C7428" t="s">
        <v>3931</v>
      </c>
      <c r="D7428" s="1" t="s">
        <v>257</v>
      </c>
      <c r="E7428" s="2" t="s">
        <v>10</v>
      </c>
      <c r="F7428" s="3">
        <v>6</v>
      </c>
      <c r="G7428" s="3">
        <v>37.799999999999997</v>
      </c>
      <c r="H7428" s="3">
        <v>6.3</v>
      </c>
    </row>
    <row r="7429" spans="1:8" x14ac:dyDescent="0.3">
      <c r="A7429" s="5">
        <v>491934210</v>
      </c>
      <c r="B7429" s="5" t="s">
        <v>3079</v>
      </c>
      <c r="C7429" t="s">
        <v>3931</v>
      </c>
      <c r="D7429" s="1" t="s">
        <v>85</v>
      </c>
      <c r="E7429" s="2" t="s">
        <v>10</v>
      </c>
      <c r="F7429" s="3">
        <v>12</v>
      </c>
      <c r="G7429" s="3">
        <v>76.680000000000007</v>
      </c>
      <c r="H7429" s="3">
        <v>6.3900000000000006</v>
      </c>
    </row>
    <row r="7430" spans="1:8" x14ac:dyDescent="0.3">
      <c r="A7430" s="5">
        <v>491963189</v>
      </c>
      <c r="B7430" s="5" t="s">
        <v>2879</v>
      </c>
      <c r="C7430" t="s">
        <v>3931</v>
      </c>
      <c r="D7430" s="1" t="s">
        <v>248</v>
      </c>
      <c r="E7430" s="2" t="s">
        <v>10</v>
      </c>
      <c r="F7430" s="3">
        <v>4</v>
      </c>
      <c r="G7430" s="3">
        <v>96.55</v>
      </c>
      <c r="H7430" s="3">
        <v>24.137499999999999</v>
      </c>
    </row>
    <row r="7431" spans="1:8" x14ac:dyDescent="0.3">
      <c r="A7431" s="5">
        <v>491698140</v>
      </c>
      <c r="B7431" s="5" t="s">
        <v>2704</v>
      </c>
      <c r="C7431" t="s">
        <v>3931</v>
      </c>
      <c r="D7431" s="1" t="s">
        <v>9</v>
      </c>
      <c r="E7431" s="2" t="s">
        <v>10</v>
      </c>
      <c r="F7431" s="3">
        <v>4</v>
      </c>
      <c r="G7431" s="3">
        <v>53.48</v>
      </c>
      <c r="H7431" s="3">
        <v>13.37</v>
      </c>
    </row>
    <row r="7432" spans="1:8" x14ac:dyDescent="0.3">
      <c r="A7432" s="5">
        <v>491698140</v>
      </c>
      <c r="B7432" s="5" t="s">
        <v>2704</v>
      </c>
      <c r="C7432" t="s">
        <v>3931</v>
      </c>
      <c r="D7432" s="1" t="s">
        <v>9</v>
      </c>
      <c r="E7432" s="2" t="s">
        <v>10</v>
      </c>
      <c r="F7432" s="3">
        <v>4</v>
      </c>
      <c r="G7432" s="3">
        <v>53.48</v>
      </c>
      <c r="H7432" s="3">
        <v>13.37</v>
      </c>
    </row>
    <row r="7433" spans="1:8" x14ac:dyDescent="0.3">
      <c r="A7433" s="5">
        <v>491710221</v>
      </c>
      <c r="B7433" s="5" t="s">
        <v>27</v>
      </c>
      <c r="C7433" t="s">
        <v>3931</v>
      </c>
      <c r="D7433" s="1" t="s">
        <v>9</v>
      </c>
      <c r="E7433" s="2" t="s">
        <v>10</v>
      </c>
      <c r="F7433" s="3">
        <v>20</v>
      </c>
      <c r="G7433" s="3">
        <v>400</v>
      </c>
      <c r="H7433" s="3">
        <v>20</v>
      </c>
    </row>
    <row r="7434" spans="1:8" x14ac:dyDescent="0.3">
      <c r="A7434" s="5">
        <v>491710221</v>
      </c>
      <c r="B7434" s="5" t="s">
        <v>27</v>
      </c>
      <c r="C7434" t="s">
        <v>3931</v>
      </c>
      <c r="D7434" s="1" t="s">
        <v>57</v>
      </c>
      <c r="E7434" s="2" t="s">
        <v>10</v>
      </c>
      <c r="F7434" s="3">
        <v>20</v>
      </c>
      <c r="G7434" s="3">
        <v>400</v>
      </c>
      <c r="H7434" s="3">
        <v>20</v>
      </c>
    </row>
    <row r="7435" spans="1:8" x14ac:dyDescent="0.3">
      <c r="A7435" s="5">
        <v>491710221</v>
      </c>
      <c r="B7435" s="5" t="s">
        <v>27</v>
      </c>
      <c r="C7435" t="s">
        <v>3931</v>
      </c>
      <c r="D7435" s="1" t="s">
        <v>9</v>
      </c>
      <c r="E7435" s="2" t="s">
        <v>10</v>
      </c>
      <c r="F7435" s="3">
        <v>20</v>
      </c>
      <c r="G7435" s="3">
        <v>400</v>
      </c>
      <c r="H7435" s="3">
        <v>20</v>
      </c>
    </row>
    <row r="7436" spans="1:8" x14ac:dyDescent="0.3">
      <c r="A7436" s="5">
        <v>491710220</v>
      </c>
      <c r="B7436" s="5" t="s">
        <v>1514</v>
      </c>
      <c r="C7436" t="s">
        <v>3931</v>
      </c>
      <c r="D7436" s="1" t="s">
        <v>248</v>
      </c>
      <c r="E7436" s="2" t="s">
        <v>10</v>
      </c>
      <c r="F7436" s="3">
        <v>4</v>
      </c>
      <c r="G7436" s="3">
        <v>75</v>
      </c>
      <c r="H7436" s="3">
        <v>18.75</v>
      </c>
    </row>
    <row r="7437" spans="1:8" x14ac:dyDescent="0.3">
      <c r="A7437" s="5">
        <v>491710222</v>
      </c>
      <c r="B7437" s="5" t="s">
        <v>582</v>
      </c>
      <c r="C7437" t="s">
        <v>3929</v>
      </c>
      <c r="D7437" s="1" t="s">
        <v>9</v>
      </c>
      <c r="E7437" s="2" t="s">
        <v>10</v>
      </c>
      <c r="F7437" s="3">
        <v>3</v>
      </c>
      <c r="G7437" s="3">
        <v>60</v>
      </c>
      <c r="H7437" s="3">
        <v>20</v>
      </c>
    </row>
    <row r="7438" spans="1:8" x14ac:dyDescent="0.3">
      <c r="A7438" s="5">
        <v>491710222</v>
      </c>
      <c r="B7438" s="5" t="s">
        <v>582</v>
      </c>
      <c r="C7438" t="s">
        <v>3929</v>
      </c>
      <c r="D7438" s="1" t="s">
        <v>9</v>
      </c>
      <c r="E7438" s="2" t="s">
        <v>10</v>
      </c>
      <c r="F7438" s="3">
        <v>3</v>
      </c>
      <c r="G7438" s="3">
        <v>60</v>
      </c>
      <c r="H7438" s="3">
        <v>20</v>
      </c>
    </row>
    <row r="7439" spans="1:8" x14ac:dyDescent="0.3">
      <c r="A7439" s="5">
        <v>491391831</v>
      </c>
      <c r="B7439" s="5" t="s">
        <v>2459</v>
      </c>
      <c r="C7439" t="s">
        <v>3931</v>
      </c>
      <c r="D7439" s="1" t="s">
        <v>9</v>
      </c>
      <c r="E7439" s="2" t="s">
        <v>15</v>
      </c>
      <c r="F7439" s="3" t="e">
        <v>#N/A</v>
      </c>
      <c r="G7439" s="19" t="e">
        <v>#N/A</v>
      </c>
      <c r="H7439" s="19" t="e">
        <v>#N/A</v>
      </c>
    </row>
    <row r="7440" spans="1:8" x14ac:dyDescent="0.3">
      <c r="A7440" s="5">
        <v>491097788</v>
      </c>
      <c r="B7440" s="5" t="s">
        <v>2550</v>
      </c>
      <c r="C7440" t="s">
        <v>3931</v>
      </c>
      <c r="D7440" s="1" t="s">
        <v>9</v>
      </c>
      <c r="E7440" s="2" t="s">
        <v>10</v>
      </c>
      <c r="F7440" s="3">
        <v>4</v>
      </c>
      <c r="G7440" s="3">
        <v>616.79</v>
      </c>
      <c r="H7440" s="3">
        <v>154.19749999999999</v>
      </c>
    </row>
    <row r="7441" spans="1:8" x14ac:dyDescent="0.3">
      <c r="A7441" s="5">
        <v>491097788</v>
      </c>
      <c r="B7441" s="5" t="s">
        <v>2550</v>
      </c>
      <c r="C7441" t="s">
        <v>3931</v>
      </c>
      <c r="D7441" s="1" t="s">
        <v>85</v>
      </c>
      <c r="E7441" s="2" t="s">
        <v>10</v>
      </c>
      <c r="F7441" s="3">
        <v>4</v>
      </c>
      <c r="G7441" s="3">
        <v>616.79</v>
      </c>
      <c r="H7441" s="3">
        <v>154.19749999999999</v>
      </c>
    </row>
    <row r="7442" spans="1:8" x14ac:dyDescent="0.3">
      <c r="A7442" s="5">
        <v>491458250</v>
      </c>
      <c r="B7442" s="5" t="s">
        <v>155</v>
      </c>
      <c r="C7442" t="s">
        <v>3931</v>
      </c>
      <c r="D7442" s="1" t="s">
        <v>9</v>
      </c>
      <c r="E7442" s="2" t="s">
        <v>10</v>
      </c>
      <c r="F7442" s="3">
        <v>3</v>
      </c>
      <c r="G7442" s="3">
        <v>379.96</v>
      </c>
      <c r="H7442" s="3">
        <v>126.65333333333332</v>
      </c>
    </row>
    <row r="7443" spans="1:8" x14ac:dyDescent="0.3">
      <c r="A7443" s="5">
        <v>491458250</v>
      </c>
      <c r="B7443" s="5" t="s">
        <v>155</v>
      </c>
      <c r="C7443" t="s">
        <v>3931</v>
      </c>
      <c r="D7443" s="1" t="s">
        <v>9</v>
      </c>
      <c r="E7443" s="2" t="s">
        <v>10</v>
      </c>
      <c r="F7443" s="3">
        <v>3</v>
      </c>
      <c r="G7443" s="3">
        <v>379.96</v>
      </c>
      <c r="H7443" s="3">
        <v>126.65333333333332</v>
      </c>
    </row>
    <row r="7444" spans="1:8" x14ac:dyDescent="0.3">
      <c r="A7444" s="5">
        <v>491458250</v>
      </c>
      <c r="B7444" s="5" t="s">
        <v>155</v>
      </c>
      <c r="C7444" t="s">
        <v>3931</v>
      </c>
      <c r="D7444" s="1" t="s">
        <v>9</v>
      </c>
      <c r="E7444" s="2" t="s">
        <v>10</v>
      </c>
      <c r="F7444" s="3">
        <v>3</v>
      </c>
      <c r="G7444" s="3">
        <v>379.96</v>
      </c>
      <c r="H7444" s="3">
        <v>126.65333333333332</v>
      </c>
    </row>
    <row r="7445" spans="1:8" x14ac:dyDescent="0.3">
      <c r="A7445" s="5">
        <v>491458250</v>
      </c>
      <c r="B7445" s="5" t="s">
        <v>155</v>
      </c>
      <c r="C7445" t="s">
        <v>3931</v>
      </c>
      <c r="D7445" s="1" t="s">
        <v>9</v>
      </c>
      <c r="E7445" s="2" t="s">
        <v>10</v>
      </c>
      <c r="F7445" s="3">
        <v>3</v>
      </c>
      <c r="G7445" s="3">
        <v>379.96</v>
      </c>
      <c r="H7445" s="3">
        <v>126.65333333333332</v>
      </c>
    </row>
    <row r="7446" spans="1:8" x14ac:dyDescent="0.3">
      <c r="A7446" s="5">
        <v>491458250</v>
      </c>
      <c r="B7446" s="5" t="s">
        <v>155</v>
      </c>
      <c r="C7446" t="s">
        <v>3931</v>
      </c>
      <c r="D7446" s="1" t="s">
        <v>9</v>
      </c>
      <c r="E7446" s="2" t="s">
        <v>10</v>
      </c>
      <c r="F7446" s="3">
        <v>3</v>
      </c>
      <c r="G7446" s="3">
        <v>379.96</v>
      </c>
      <c r="H7446" s="3">
        <v>126.65333333333332</v>
      </c>
    </row>
    <row r="7447" spans="1:8" x14ac:dyDescent="0.3">
      <c r="A7447" s="5">
        <v>491458250</v>
      </c>
      <c r="B7447" s="5" t="s">
        <v>155</v>
      </c>
      <c r="C7447" t="s">
        <v>3931</v>
      </c>
      <c r="D7447" s="1" t="s">
        <v>9</v>
      </c>
      <c r="E7447" s="2" t="s">
        <v>10</v>
      </c>
      <c r="F7447" s="3">
        <v>3</v>
      </c>
      <c r="G7447" s="3">
        <v>379.96</v>
      </c>
      <c r="H7447" s="3">
        <v>126.65333333333332</v>
      </c>
    </row>
    <row r="7448" spans="1:8" x14ac:dyDescent="0.3">
      <c r="A7448" s="5">
        <v>491458250</v>
      </c>
      <c r="B7448" s="5" t="s">
        <v>155</v>
      </c>
      <c r="C7448" t="s">
        <v>3931</v>
      </c>
      <c r="D7448" s="1" t="s">
        <v>9</v>
      </c>
      <c r="E7448" s="2" t="s">
        <v>10</v>
      </c>
      <c r="F7448" s="3">
        <v>3</v>
      </c>
      <c r="G7448" s="3">
        <v>379.96</v>
      </c>
      <c r="H7448" s="3">
        <v>126.65333333333332</v>
      </c>
    </row>
    <row r="7449" spans="1:8" x14ac:dyDescent="0.3">
      <c r="A7449" s="5">
        <v>491458250</v>
      </c>
      <c r="B7449" s="5" t="s">
        <v>155</v>
      </c>
      <c r="C7449" t="s">
        <v>3931</v>
      </c>
      <c r="D7449" s="1" t="s">
        <v>9</v>
      </c>
      <c r="E7449" s="2" t="s">
        <v>10</v>
      </c>
      <c r="F7449" s="3">
        <v>3</v>
      </c>
      <c r="G7449" s="3">
        <v>379.96</v>
      </c>
      <c r="H7449" s="3">
        <v>126.65333333333332</v>
      </c>
    </row>
    <row r="7450" spans="1:8" x14ac:dyDescent="0.3">
      <c r="A7450" s="5">
        <v>491458250</v>
      </c>
      <c r="B7450" s="5" t="s">
        <v>155</v>
      </c>
      <c r="C7450" t="s">
        <v>3931</v>
      </c>
      <c r="D7450" s="1" t="s">
        <v>9</v>
      </c>
      <c r="E7450" s="2" t="s">
        <v>10</v>
      </c>
      <c r="F7450" s="3">
        <v>3</v>
      </c>
      <c r="G7450" s="3">
        <v>379.96</v>
      </c>
      <c r="H7450" s="3">
        <v>126.65333333333332</v>
      </c>
    </row>
    <row r="7451" spans="1:8" x14ac:dyDescent="0.3">
      <c r="A7451" s="5">
        <v>491458250</v>
      </c>
      <c r="B7451" s="5" t="s">
        <v>155</v>
      </c>
      <c r="C7451" t="s">
        <v>3931</v>
      </c>
      <c r="D7451" s="1" t="s">
        <v>9</v>
      </c>
      <c r="E7451" s="2" t="s">
        <v>10</v>
      </c>
      <c r="F7451" s="3">
        <v>3</v>
      </c>
      <c r="G7451" s="3">
        <v>379.96</v>
      </c>
      <c r="H7451" s="3">
        <v>126.65333333333332</v>
      </c>
    </row>
    <row r="7452" spans="1:8" x14ac:dyDescent="0.3">
      <c r="A7452" s="5">
        <v>491458250</v>
      </c>
      <c r="B7452" s="5" t="s">
        <v>155</v>
      </c>
      <c r="C7452" t="s">
        <v>3931</v>
      </c>
      <c r="D7452" s="1" t="s">
        <v>9</v>
      </c>
      <c r="E7452" s="2" t="s">
        <v>10</v>
      </c>
      <c r="F7452" s="3">
        <v>3</v>
      </c>
      <c r="G7452" s="3">
        <v>379.96</v>
      </c>
      <c r="H7452" s="3">
        <v>126.65333333333332</v>
      </c>
    </row>
    <row r="7453" spans="1:8" x14ac:dyDescent="0.3">
      <c r="A7453" s="5">
        <v>491458250</v>
      </c>
      <c r="B7453" s="5" t="s">
        <v>155</v>
      </c>
      <c r="C7453" t="s">
        <v>3931</v>
      </c>
      <c r="D7453" s="1" t="s">
        <v>9</v>
      </c>
      <c r="E7453" s="2" t="s">
        <v>10</v>
      </c>
      <c r="F7453" s="3">
        <v>3</v>
      </c>
      <c r="G7453" s="3">
        <v>379.96</v>
      </c>
      <c r="H7453" s="3">
        <v>126.65333333333332</v>
      </c>
    </row>
    <row r="7454" spans="1:8" x14ac:dyDescent="0.3">
      <c r="A7454" s="5">
        <v>491458250</v>
      </c>
      <c r="B7454" s="5" t="s">
        <v>155</v>
      </c>
      <c r="C7454" t="s">
        <v>3931</v>
      </c>
      <c r="D7454" s="1" t="s">
        <v>9</v>
      </c>
      <c r="E7454" s="2" t="s">
        <v>10</v>
      </c>
      <c r="F7454" s="3">
        <v>3</v>
      </c>
      <c r="G7454" s="3">
        <v>379.96</v>
      </c>
      <c r="H7454" s="3">
        <v>126.65333333333332</v>
      </c>
    </row>
    <row r="7455" spans="1:8" x14ac:dyDescent="0.3">
      <c r="A7455" s="5">
        <v>491458250</v>
      </c>
      <c r="B7455" s="5" t="s">
        <v>155</v>
      </c>
      <c r="C7455" t="s">
        <v>3931</v>
      </c>
      <c r="D7455" s="1" t="s">
        <v>9</v>
      </c>
      <c r="E7455" s="2" t="s">
        <v>10</v>
      </c>
      <c r="F7455" s="3">
        <v>3</v>
      </c>
      <c r="G7455" s="3">
        <v>379.96</v>
      </c>
      <c r="H7455" s="3">
        <v>126.65333333333332</v>
      </c>
    </row>
    <row r="7456" spans="1:8" x14ac:dyDescent="0.3">
      <c r="A7456" s="5">
        <v>491458250</v>
      </c>
      <c r="B7456" s="5" t="s">
        <v>155</v>
      </c>
      <c r="C7456" t="s">
        <v>3931</v>
      </c>
      <c r="D7456" s="1" t="s">
        <v>248</v>
      </c>
      <c r="E7456" s="2" t="s">
        <v>10</v>
      </c>
      <c r="F7456" s="3">
        <v>3</v>
      </c>
      <c r="G7456" s="3">
        <v>379.96</v>
      </c>
      <c r="H7456" s="3">
        <v>126.65333333333332</v>
      </c>
    </row>
    <row r="7457" spans="1:8" x14ac:dyDescent="0.3">
      <c r="A7457" s="5">
        <v>491408512</v>
      </c>
      <c r="B7457" s="5" t="s">
        <v>522</v>
      </c>
      <c r="C7457" t="s">
        <v>3931</v>
      </c>
      <c r="D7457" s="1" t="s">
        <v>9</v>
      </c>
      <c r="E7457" s="2" t="s">
        <v>10</v>
      </c>
      <c r="F7457" s="3">
        <v>6</v>
      </c>
      <c r="G7457" s="3">
        <v>379.96</v>
      </c>
      <c r="H7457" s="3">
        <v>63.326666666666661</v>
      </c>
    </row>
    <row r="7458" spans="1:8" x14ac:dyDescent="0.3">
      <c r="A7458" s="5">
        <v>491408512</v>
      </c>
      <c r="B7458" s="5" t="s">
        <v>522</v>
      </c>
      <c r="C7458" t="s">
        <v>3931</v>
      </c>
      <c r="D7458" s="1" t="s">
        <v>9</v>
      </c>
      <c r="E7458" s="2" t="s">
        <v>10</v>
      </c>
      <c r="F7458" s="3">
        <v>6</v>
      </c>
      <c r="G7458" s="3">
        <v>379.96</v>
      </c>
      <c r="H7458" s="3">
        <v>63.326666666666661</v>
      </c>
    </row>
    <row r="7459" spans="1:8" x14ac:dyDescent="0.3">
      <c r="A7459" s="5">
        <v>491408512</v>
      </c>
      <c r="B7459" s="5" t="s">
        <v>522</v>
      </c>
      <c r="C7459" t="s">
        <v>3931</v>
      </c>
      <c r="D7459" s="1" t="s">
        <v>9</v>
      </c>
      <c r="E7459" s="2" t="s">
        <v>10</v>
      </c>
      <c r="F7459" s="3">
        <v>6</v>
      </c>
      <c r="G7459" s="3">
        <v>379.96</v>
      </c>
      <c r="H7459" s="3">
        <v>63.326666666666661</v>
      </c>
    </row>
    <row r="7460" spans="1:8" x14ac:dyDescent="0.3">
      <c r="A7460" s="5">
        <v>491321411</v>
      </c>
      <c r="B7460" s="5" t="s">
        <v>3253</v>
      </c>
      <c r="C7460" t="s">
        <v>3931</v>
      </c>
      <c r="D7460" s="1" t="s">
        <v>257</v>
      </c>
      <c r="E7460" s="2" t="s">
        <v>10</v>
      </c>
      <c r="F7460" s="3">
        <v>3</v>
      </c>
      <c r="G7460" s="3">
        <v>275.37</v>
      </c>
      <c r="H7460" s="3">
        <v>91.79</v>
      </c>
    </row>
    <row r="7461" spans="1:8" x14ac:dyDescent="0.3">
      <c r="A7461" s="5">
        <v>490920582</v>
      </c>
      <c r="B7461" s="5" t="s">
        <v>2453</v>
      </c>
      <c r="C7461" t="s">
        <v>3931</v>
      </c>
      <c r="D7461" s="1" t="s">
        <v>9</v>
      </c>
      <c r="E7461" s="2" t="s">
        <v>10</v>
      </c>
      <c r="F7461" s="3">
        <v>1</v>
      </c>
      <c r="G7461" s="3">
        <v>95.48</v>
      </c>
      <c r="H7461" s="3">
        <v>95.48</v>
      </c>
    </row>
    <row r="7462" spans="1:8" x14ac:dyDescent="0.3">
      <c r="A7462" s="5">
        <v>493656193</v>
      </c>
      <c r="B7462" s="5" t="s">
        <v>3586</v>
      </c>
      <c r="C7462" t="s">
        <v>3929</v>
      </c>
      <c r="D7462" s="1" t="s">
        <v>136</v>
      </c>
      <c r="E7462" s="2" t="s">
        <v>10</v>
      </c>
      <c r="F7462" s="3">
        <v>5</v>
      </c>
      <c r="G7462" s="3">
        <v>780.41</v>
      </c>
      <c r="H7462" s="3">
        <v>156.08199999999999</v>
      </c>
    </row>
    <row r="7463" spans="1:8" x14ac:dyDescent="0.3">
      <c r="A7463" s="5">
        <v>490002255</v>
      </c>
      <c r="B7463" s="5" t="s">
        <v>236</v>
      </c>
      <c r="C7463" t="s">
        <v>3929</v>
      </c>
      <c r="D7463" s="1" t="s">
        <v>9</v>
      </c>
      <c r="E7463" s="2" t="s">
        <v>10</v>
      </c>
      <c r="F7463" s="3">
        <v>30</v>
      </c>
      <c r="G7463" s="3">
        <v>4236.5</v>
      </c>
      <c r="H7463" s="3">
        <v>141.21666666666667</v>
      </c>
    </row>
    <row r="7464" spans="1:8" x14ac:dyDescent="0.3">
      <c r="A7464" s="5">
        <v>490002255</v>
      </c>
      <c r="B7464" s="5" t="s">
        <v>236</v>
      </c>
      <c r="C7464" t="s">
        <v>3929</v>
      </c>
      <c r="D7464" s="1" t="s">
        <v>9</v>
      </c>
      <c r="E7464" s="2" t="s">
        <v>10</v>
      </c>
      <c r="F7464" s="3">
        <v>30</v>
      </c>
      <c r="G7464" s="3">
        <v>4236.5</v>
      </c>
      <c r="H7464" s="3">
        <v>141.21666666666667</v>
      </c>
    </row>
    <row r="7465" spans="1:8" x14ac:dyDescent="0.3">
      <c r="A7465" s="5">
        <v>490002255</v>
      </c>
      <c r="B7465" s="5" t="s">
        <v>236</v>
      </c>
      <c r="C7465" t="s">
        <v>3929</v>
      </c>
      <c r="D7465" s="1" t="s">
        <v>9</v>
      </c>
      <c r="E7465" s="2" t="s">
        <v>10</v>
      </c>
      <c r="F7465" s="3">
        <v>30</v>
      </c>
      <c r="G7465" s="3">
        <v>4236.5</v>
      </c>
      <c r="H7465" s="3">
        <v>141.21666666666667</v>
      </c>
    </row>
    <row r="7466" spans="1:8" x14ac:dyDescent="0.3">
      <c r="A7466" s="5">
        <v>490002255</v>
      </c>
      <c r="B7466" s="5" t="s">
        <v>236</v>
      </c>
      <c r="C7466" t="s">
        <v>3929</v>
      </c>
      <c r="D7466" s="1" t="s">
        <v>9</v>
      </c>
      <c r="E7466" s="2" t="s">
        <v>10</v>
      </c>
      <c r="F7466" s="3">
        <v>30</v>
      </c>
      <c r="G7466" s="3">
        <v>4236.5</v>
      </c>
      <c r="H7466" s="3">
        <v>141.21666666666667</v>
      </c>
    </row>
    <row r="7467" spans="1:8" x14ac:dyDescent="0.3">
      <c r="A7467" s="5">
        <v>490002255</v>
      </c>
      <c r="B7467" s="5" t="s">
        <v>236</v>
      </c>
      <c r="C7467" t="s">
        <v>3929</v>
      </c>
      <c r="D7467" s="1" t="s">
        <v>9</v>
      </c>
      <c r="E7467" s="2" t="s">
        <v>10</v>
      </c>
      <c r="F7467" s="3">
        <v>30</v>
      </c>
      <c r="G7467" s="3">
        <v>4236.5</v>
      </c>
      <c r="H7467" s="3">
        <v>141.21666666666667</v>
      </c>
    </row>
    <row r="7468" spans="1:8" x14ac:dyDescent="0.3">
      <c r="A7468" s="5">
        <v>490002255</v>
      </c>
      <c r="B7468" s="5" t="s">
        <v>236</v>
      </c>
      <c r="C7468" t="s">
        <v>3929</v>
      </c>
      <c r="D7468" s="1" t="s">
        <v>9</v>
      </c>
      <c r="E7468" s="2" t="s">
        <v>10</v>
      </c>
      <c r="F7468" s="3">
        <v>30</v>
      </c>
      <c r="G7468" s="3">
        <v>4236.5</v>
      </c>
      <c r="H7468" s="3">
        <v>141.21666666666667</v>
      </c>
    </row>
    <row r="7469" spans="1:8" x14ac:dyDescent="0.3">
      <c r="A7469" s="5">
        <v>490002255</v>
      </c>
      <c r="B7469" s="5" t="s">
        <v>236</v>
      </c>
      <c r="C7469" t="s">
        <v>3929</v>
      </c>
      <c r="D7469" s="1" t="s">
        <v>9</v>
      </c>
      <c r="E7469" s="2" t="s">
        <v>10</v>
      </c>
      <c r="F7469" s="3">
        <v>30</v>
      </c>
      <c r="G7469" s="3">
        <v>4236.5</v>
      </c>
      <c r="H7469" s="3">
        <v>141.21666666666667</v>
      </c>
    </row>
    <row r="7470" spans="1:8" x14ac:dyDescent="0.3">
      <c r="A7470" s="5">
        <v>492367718</v>
      </c>
      <c r="B7470" s="5" t="s">
        <v>699</v>
      </c>
      <c r="C7470" t="s">
        <v>3929</v>
      </c>
      <c r="D7470" s="1" t="s">
        <v>9</v>
      </c>
      <c r="E7470" s="2" t="s">
        <v>10</v>
      </c>
      <c r="F7470" s="3">
        <v>15</v>
      </c>
      <c r="G7470" s="3">
        <v>2579.9899999999998</v>
      </c>
      <c r="H7470" s="3">
        <v>171.99933333333331</v>
      </c>
    </row>
    <row r="7471" spans="1:8" x14ac:dyDescent="0.3">
      <c r="A7471" s="5">
        <v>492367718</v>
      </c>
      <c r="B7471" s="5" t="s">
        <v>699</v>
      </c>
      <c r="C7471" t="s">
        <v>3929</v>
      </c>
      <c r="D7471" s="1" t="s">
        <v>9</v>
      </c>
      <c r="E7471" s="2" t="s">
        <v>10</v>
      </c>
      <c r="F7471" s="3">
        <v>15</v>
      </c>
      <c r="G7471" s="3">
        <v>2579.9899999999998</v>
      </c>
      <c r="H7471" s="3">
        <v>171.99933333333331</v>
      </c>
    </row>
    <row r="7472" spans="1:8" x14ac:dyDescent="0.3">
      <c r="A7472" s="5">
        <v>492367718</v>
      </c>
      <c r="B7472" s="5" t="s">
        <v>699</v>
      </c>
      <c r="C7472" t="s">
        <v>3929</v>
      </c>
      <c r="D7472" s="1" t="s">
        <v>9</v>
      </c>
      <c r="E7472" s="2" t="s">
        <v>10</v>
      </c>
      <c r="F7472" s="3">
        <v>15</v>
      </c>
      <c r="G7472" s="3">
        <v>2579.9899999999998</v>
      </c>
      <c r="H7472" s="3">
        <v>171.99933333333331</v>
      </c>
    </row>
    <row r="7473" spans="1:8" x14ac:dyDescent="0.3">
      <c r="A7473" s="5">
        <v>494336900</v>
      </c>
      <c r="B7473" s="5" t="s">
        <v>3115</v>
      </c>
      <c r="C7473" t="s">
        <v>3931</v>
      </c>
      <c r="D7473" s="1" t="s">
        <v>257</v>
      </c>
      <c r="E7473" s="2" t="s">
        <v>15</v>
      </c>
      <c r="F7473" s="3" t="e">
        <v>#N/A</v>
      </c>
      <c r="G7473" s="19" t="e">
        <v>#N/A</v>
      </c>
      <c r="H7473" s="19" t="e">
        <v>#N/A</v>
      </c>
    </row>
    <row r="7474" spans="1:8" x14ac:dyDescent="0.3">
      <c r="A7474" s="5">
        <v>491348453</v>
      </c>
      <c r="B7474" s="5" t="s">
        <v>3441</v>
      </c>
      <c r="C7474" t="s">
        <v>3931</v>
      </c>
      <c r="D7474" s="1" t="s">
        <v>136</v>
      </c>
      <c r="E7474" s="2" t="s">
        <v>10</v>
      </c>
      <c r="F7474" s="3">
        <v>4</v>
      </c>
      <c r="G7474" s="3">
        <v>290.62</v>
      </c>
      <c r="H7474" s="3">
        <v>72.655000000000001</v>
      </c>
    </row>
    <row r="7475" spans="1:8" x14ac:dyDescent="0.3">
      <c r="A7475" s="5">
        <v>491348453</v>
      </c>
      <c r="B7475" s="5" t="s">
        <v>3441</v>
      </c>
      <c r="C7475" t="s">
        <v>3931</v>
      </c>
      <c r="D7475" s="1" t="s">
        <v>136</v>
      </c>
      <c r="E7475" s="2" t="s">
        <v>10</v>
      </c>
      <c r="F7475" s="3">
        <v>4</v>
      </c>
      <c r="G7475" s="3">
        <v>290.62</v>
      </c>
      <c r="H7475" s="3">
        <v>72.655000000000001</v>
      </c>
    </row>
    <row r="7476" spans="1:8" x14ac:dyDescent="0.3">
      <c r="A7476" s="5">
        <v>490575432</v>
      </c>
      <c r="B7476" s="5" t="s">
        <v>2866</v>
      </c>
      <c r="C7476" t="s">
        <v>3931</v>
      </c>
      <c r="D7476" s="1" t="s">
        <v>248</v>
      </c>
      <c r="E7476" s="2" t="s">
        <v>10</v>
      </c>
      <c r="F7476" s="3">
        <v>3</v>
      </c>
      <c r="G7476" s="3">
        <v>784.92</v>
      </c>
      <c r="H7476" s="3">
        <v>261.64</v>
      </c>
    </row>
    <row r="7477" spans="1:8" x14ac:dyDescent="0.3">
      <c r="A7477" s="5">
        <v>491539275</v>
      </c>
      <c r="B7477" s="5" t="s">
        <v>3141</v>
      </c>
      <c r="C7477" t="s">
        <v>3931</v>
      </c>
      <c r="D7477" s="1" t="s">
        <v>257</v>
      </c>
      <c r="E7477" s="2" t="s">
        <v>10</v>
      </c>
      <c r="F7477" s="3">
        <v>4</v>
      </c>
      <c r="G7477" s="3">
        <v>549.1</v>
      </c>
      <c r="H7477" s="3">
        <v>137.27500000000001</v>
      </c>
    </row>
    <row r="7478" spans="1:8" x14ac:dyDescent="0.3">
      <c r="A7478" s="5">
        <v>491694337</v>
      </c>
      <c r="B7478" s="5" t="s">
        <v>3692</v>
      </c>
      <c r="C7478" t="s">
        <v>3931</v>
      </c>
      <c r="D7478" s="1" t="s">
        <v>136</v>
      </c>
      <c r="E7478" s="2" t="s">
        <v>10</v>
      </c>
      <c r="F7478" s="3">
        <v>3</v>
      </c>
      <c r="G7478" s="3">
        <v>400.42</v>
      </c>
      <c r="H7478" s="3">
        <v>133.47333333333333</v>
      </c>
    </row>
    <row r="7479" spans="1:8" x14ac:dyDescent="0.3">
      <c r="A7479" s="5">
        <v>491694044</v>
      </c>
      <c r="B7479" s="5" t="s">
        <v>2706</v>
      </c>
      <c r="C7479" t="s">
        <v>3931</v>
      </c>
      <c r="D7479" s="1" t="s">
        <v>9</v>
      </c>
      <c r="E7479" s="2" t="s">
        <v>15</v>
      </c>
      <c r="F7479" s="3">
        <v>128</v>
      </c>
      <c r="G7479" s="19">
        <v>8785.86</v>
      </c>
      <c r="H7479" s="19">
        <v>68.639531250000005</v>
      </c>
    </row>
    <row r="7480" spans="1:8" x14ac:dyDescent="0.3">
      <c r="A7480" s="5">
        <v>491694044</v>
      </c>
      <c r="B7480" s="5" t="s">
        <v>2706</v>
      </c>
      <c r="C7480" t="s">
        <v>3931</v>
      </c>
      <c r="D7480" s="1" t="s">
        <v>9</v>
      </c>
      <c r="E7480" s="2" t="s">
        <v>15</v>
      </c>
      <c r="F7480" s="3">
        <v>128</v>
      </c>
      <c r="G7480" s="19">
        <v>8785.86</v>
      </c>
      <c r="H7480" s="19">
        <v>68.639531250000005</v>
      </c>
    </row>
    <row r="7481" spans="1:8" x14ac:dyDescent="0.3">
      <c r="A7481" s="5">
        <v>490196953</v>
      </c>
      <c r="B7481" s="5" t="s">
        <v>1756</v>
      </c>
      <c r="C7481" t="s">
        <v>3931</v>
      </c>
      <c r="D7481" s="1" t="s">
        <v>85</v>
      </c>
      <c r="E7481" s="2" t="s">
        <v>10</v>
      </c>
      <c r="F7481" s="3">
        <v>5</v>
      </c>
      <c r="G7481" s="3">
        <v>330</v>
      </c>
      <c r="H7481" s="3">
        <v>66</v>
      </c>
    </row>
    <row r="7482" spans="1:8" x14ac:dyDescent="0.3">
      <c r="A7482" s="5">
        <v>493031713</v>
      </c>
      <c r="B7482" s="5" t="s">
        <v>1942</v>
      </c>
      <c r="C7482" t="s">
        <v>3931</v>
      </c>
      <c r="D7482" s="1" t="s">
        <v>257</v>
      </c>
      <c r="E7482" s="2" t="s">
        <v>10</v>
      </c>
      <c r="F7482" s="3">
        <v>5</v>
      </c>
      <c r="G7482" s="3">
        <v>187.5</v>
      </c>
      <c r="H7482" s="3">
        <v>37.5</v>
      </c>
    </row>
    <row r="7483" spans="1:8" x14ac:dyDescent="0.3">
      <c r="A7483" s="5">
        <v>490012608</v>
      </c>
      <c r="B7483" s="5" t="s">
        <v>1423</v>
      </c>
      <c r="C7483" t="s">
        <v>3931</v>
      </c>
      <c r="D7483" s="1" t="s">
        <v>9</v>
      </c>
      <c r="E7483" s="2" t="s">
        <v>10</v>
      </c>
      <c r="F7483" s="3">
        <v>3</v>
      </c>
      <c r="G7483" s="3">
        <v>60</v>
      </c>
      <c r="H7483" s="3">
        <v>20</v>
      </c>
    </row>
    <row r="7484" spans="1:8" x14ac:dyDescent="0.3">
      <c r="A7484" s="5">
        <v>490196959</v>
      </c>
      <c r="B7484" s="5" t="s">
        <v>1105</v>
      </c>
      <c r="C7484" t="s">
        <v>3931</v>
      </c>
      <c r="D7484" s="1" t="s">
        <v>9</v>
      </c>
      <c r="E7484" s="2" t="s">
        <v>10</v>
      </c>
      <c r="F7484" s="3">
        <v>4</v>
      </c>
      <c r="G7484" s="3">
        <v>325</v>
      </c>
      <c r="H7484" s="3">
        <v>81.25</v>
      </c>
    </row>
    <row r="7485" spans="1:8" x14ac:dyDescent="0.3">
      <c r="A7485" s="5">
        <v>490862790</v>
      </c>
      <c r="B7485" s="5" t="s">
        <v>2455</v>
      </c>
      <c r="C7485" t="s">
        <v>3933</v>
      </c>
      <c r="D7485" s="1" t="s">
        <v>9</v>
      </c>
      <c r="E7485" s="2" t="s">
        <v>10</v>
      </c>
      <c r="F7485" s="3">
        <v>6</v>
      </c>
      <c r="G7485" s="3">
        <v>574.21</v>
      </c>
      <c r="H7485" s="3">
        <v>95.701666666666668</v>
      </c>
    </row>
    <row r="7486" spans="1:8" x14ac:dyDescent="0.3">
      <c r="A7486" s="5">
        <v>490862790</v>
      </c>
      <c r="B7486" s="5" t="s">
        <v>2455</v>
      </c>
      <c r="C7486" t="s">
        <v>3933</v>
      </c>
      <c r="D7486" s="1" t="s">
        <v>9</v>
      </c>
      <c r="E7486" s="2" t="s">
        <v>10</v>
      </c>
      <c r="F7486" s="3">
        <v>6</v>
      </c>
      <c r="G7486" s="3">
        <v>574.21</v>
      </c>
      <c r="H7486" s="3">
        <v>95.701666666666668</v>
      </c>
    </row>
    <row r="7487" spans="1:8" x14ac:dyDescent="0.3">
      <c r="A7487" s="5">
        <v>490993206</v>
      </c>
      <c r="B7487" s="5" t="s">
        <v>326</v>
      </c>
      <c r="C7487" t="s">
        <v>3931</v>
      </c>
      <c r="D7487" s="1" t="s">
        <v>136</v>
      </c>
      <c r="E7487" s="2" t="s">
        <v>10</v>
      </c>
      <c r="F7487" s="3">
        <v>6</v>
      </c>
      <c r="G7487" s="3">
        <v>1506.28</v>
      </c>
      <c r="H7487" s="3">
        <v>251.04666666666665</v>
      </c>
    </row>
    <row r="7488" spans="1:8" x14ac:dyDescent="0.3">
      <c r="A7488" s="5">
        <v>491507128</v>
      </c>
      <c r="B7488" s="5" t="s">
        <v>2606</v>
      </c>
      <c r="C7488" t="s">
        <v>3931</v>
      </c>
      <c r="D7488" s="1" t="s">
        <v>9</v>
      </c>
      <c r="E7488" s="2" t="s">
        <v>10</v>
      </c>
      <c r="F7488" s="3">
        <v>4</v>
      </c>
      <c r="G7488" s="3">
        <v>258.72000000000003</v>
      </c>
      <c r="H7488" s="3">
        <v>64.680000000000007</v>
      </c>
    </row>
    <row r="7489" spans="1:8" x14ac:dyDescent="0.3">
      <c r="A7489" s="5">
        <v>491507128</v>
      </c>
      <c r="B7489" s="5" t="s">
        <v>2606</v>
      </c>
      <c r="C7489" t="s">
        <v>3931</v>
      </c>
      <c r="D7489" s="1" t="s">
        <v>136</v>
      </c>
      <c r="E7489" s="2" t="s">
        <v>10</v>
      </c>
      <c r="F7489" s="3">
        <v>4</v>
      </c>
      <c r="G7489" s="3">
        <v>258.72000000000003</v>
      </c>
      <c r="H7489" s="3">
        <v>64.680000000000007</v>
      </c>
    </row>
    <row r="7490" spans="1:8" x14ac:dyDescent="0.3">
      <c r="A7490" s="5">
        <v>490006017</v>
      </c>
      <c r="B7490" s="5" t="s">
        <v>3022</v>
      </c>
      <c r="C7490" t="s">
        <v>3931</v>
      </c>
      <c r="D7490" s="1" t="s">
        <v>85</v>
      </c>
      <c r="E7490" s="2" t="s">
        <v>10</v>
      </c>
      <c r="F7490" s="3">
        <v>6</v>
      </c>
      <c r="G7490" s="3">
        <v>182.62</v>
      </c>
      <c r="H7490" s="3">
        <v>30.436666666666667</v>
      </c>
    </row>
    <row r="7491" spans="1:8" x14ac:dyDescent="0.3">
      <c r="A7491" s="5">
        <v>492336031</v>
      </c>
      <c r="B7491" s="5" t="s">
        <v>3038</v>
      </c>
      <c r="C7491" t="s">
        <v>3931</v>
      </c>
      <c r="D7491" s="1" t="s">
        <v>85</v>
      </c>
      <c r="E7491" s="2" t="s">
        <v>10</v>
      </c>
      <c r="F7491" s="3">
        <v>4</v>
      </c>
      <c r="G7491" s="3">
        <v>366.75</v>
      </c>
      <c r="H7491" s="3">
        <v>91.6875</v>
      </c>
    </row>
    <row r="7492" spans="1:8" x14ac:dyDescent="0.3">
      <c r="A7492" s="5">
        <v>491350166</v>
      </c>
      <c r="B7492" s="5" t="s">
        <v>3718</v>
      </c>
      <c r="C7492" t="s">
        <v>3931</v>
      </c>
      <c r="D7492" s="1" t="s">
        <v>136</v>
      </c>
      <c r="E7492" s="2" t="s">
        <v>10</v>
      </c>
      <c r="F7492" s="3">
        <v>3</v>
      </c>
      <c r="G7492" s="3">
        <v>100.44</v>
      </c>
      <c r="H7492" s="3">
        <v>33.479999999999997</v>
      </c>
    </row>
    <row r="7493" spans="1:8" x14ac:dyDescent="0.3">
      <c r="A7493" s="5">
        <v>490006016</v>
      </c>
      <c r="B7493" s="5" t="s">
        <v>3351</v>
      </c>
      <c r="C7493" t="s">
        <v>3931</v>
      </c>
      <c r="D7493" s="1" t="s">
        <v>257</v>
      </c>
      <c r="E7493" s="2" t="s">
        <v>10</v>
      </c>
      <c r="F7493" s="3">
        <v>6</v>
      </c>
      <c r="G7493" s="3">
        <v>474.81</v>
      </c>
      <c r="H7493" s="3">
        <v>79.135000000000005</v>
      </c>
    </row>
    <row r="7494" spans="1:8" x14ac:dyDescent="0.3">
      <c r="A7494" s="5">
        <v>491488548</v>
      </c>
      <c r="B7494" s="5" t="s">
        <v>3723</v>
      </c>
      <c r="C7494" t="s">
        <v>3931</v>
      </c>
      <c r="D7494" s="1" t="s">
        <v>136</v>
      </c>
      <c r="E7494" s="2" t="s">
        <v>10</v>
      </c>
      <c r="F7494" s="3">
        <v>3</v>
      </c>
      <c r="G7494" s="3">
        <v>408.41</v>
      </c>
      <c r="H7494" s="3">
        <v>136.13666666666668</v>
      </c>
    </row>
    <row r="7495" spans="1:8" x14ac:dyDescent="0.3">
      <c r="A7495" s="5">
        <v>491555420</v>
      </c>
      <c r="B7495" s="5" t="s">
        <v>3572</v>
      </c>
      <c r="C7495" t="s">
        <v>3931</v>
      </c>
      <c r="D7495" s="1" t="s">
        <v>136</v>
      </c>
      <c r="E7495" s="2" t="s">
        <v>15</v>
      </c>
      <c r="F7495" s="3">
        <v>16</v>
      </c>
      <c r="G7495" s="19">
        <v>3357.71</v>
      </c>
      <c r="H7495" s="19">
        <v>209.856875</v>
      </c>
    </row>
    <row r="7496" spans="1:8" x14ac:dyDescent="0.3">
      <c r="A7496" s="5">
        <v>491432768</v>
      </c>
      <c r="B7496" s="5" t="s">
        <v>2465</v>
      </c>
      <c r="C7496" t="s">
        <v>3931</v>
      </c>
      <c r="D7496" s="1" t="s">
        <v>9</v>
      </c>
      <c r="E7496" s="2" t="s">
        <v>10</v>
      </c>
      <c r="F7496" s="3">
        <v>6</v>
      </c>
      <c r="G7496" s="3">
        <v>347.94</v>
      </c>
      <c r="H7496" s="3">
        <v>57.99</v>
      </c>
    </row>
    <row r="7497" spans="1:8" x14ac:dyDescent="0.3">
      <c r="A7497" s="5">
        <v>491432768</v>
      </c>
      <c r="B7497" s="5" t="s">
        <v>2465</v>
      </c>
      <c r="C7497" t="s">
        <v>3931</v>
      </c>
      <c r="D7497" s="1" t="s">
        <v>9</v>
      </c>
      <c r="E7497" s="2" t="s">
        <v>10</v>
      </c>
      <c r="F7497" s="3">
        <v>6</v>
      </c>
      <c r="G7497" s="3">
        <v>347.94</v>
      </c>
      <c r="H7497" s="3">
        <v>57.99</v>
      </c>
    </row>
    <row r="7498" spans="1:8" x14ac:dyDescent="0.3">
      <c r="A7498" s="5">
        <v>491432768</v>
      </c>
      <c r="B7498" s="5" t="s">
        <v>2465</v>
      </c>
      <c r="C7498" t="s">
        <v>3931</v>
      </c>
      <c r="D7498" s="1" t="s">
        <v>9</v>
      </c>
      <c r="E7498" s="2" t="s">
        <v>10</v>
      </c>
      <c r="F7498" s="3">
        <v>6</v>
      </c>
      <c r="G7498" s="3">
        <v>347.94</v>
      </c>
      <c r="H7498" s="3">
        <v>57.99</v>
      </c>
    </row>
    <row r="7499" spans="1:8" x14ac:dyDescent="0.3">
      <c r="A7499" s="5">
        <v>490672526</v>
      </c>
      <c r="B7499" s="5" t="s">
        <v>3239</v>
      </c>
      <c r="C7499" t="s">
        <v>3931</v>
      </c>
      <c r="D7499" s="1" t="s">
        <v>257</v>
      </c>
      <c r="E7499" s="2" t="s">
        <v>10</v>
      </c>
      <c r="F7499" s="3">
        <v>1</v>
      </c>
      <c r="G7499" s="3">
        <v>134.08000000000001</v>
      </c>
      <c r="H7499" s="3">
        <v>134.08000000000001</v>
      </c>
    </row>
    <row r="7500" spans="1:8" x14ac:dyDescent="0.3">
      <c r="A7500" s="5">
        <v>491488544</v>
      </c>
      <c r="B7500" s="5" t="s">
        <v>3064</v>
      </c>
      <c r="C7500" t="s">
        <v>3931</v>
      </c>
      <c r="D7500" s="1" t="s">
        <v>85</v>
      </c>
      <c r="E7500" s="2" t="s">
        <v>10</v>
      </c>
      <c r="F7500" s="3">
        <v>6</v>
      </c>
      <c r="G7500" s="3">
        <v>584.38</v>
      </c>
      <c r="H7500" s="3">
        <v>97.396666666666661</v>
      </c>
    </row>
    <row r="7501" spans="1:8" x14ac:dyDescent="0.3">
      <c r="A7501" s="5">
        <v>491488546</v>
      </c>
      <c r="B7501" s="5" t="s">
        <v>3530</v>
      </c>
      <c r="C7501" t="s">
        <v>3931</v>
      </c>
      <c r="D7501" s="1" t="s">
        <v>136</v>
      </c>
      <c r="E7501" s="2" t="s">
        <v>10</v>
      </c>
      <c r="F7501" s="3">
        <v>3</v>
      </c>
      <c r="G7501" s="3">
        <v>408.41</v>
      </c>
      <c r="H7501" s="3">
        <v>136.13666666666668</v>
      </c>
    </row>
    <row r="7502" spans="1:8" x14ac:dyDescent="0.3">
      <c r="A7502" s="5">
        <v>493680550</v>
      </c>
      <c r="B7502" s="5" t="s">
        <v>2693</v>
      </c>
      <c r="C7502" t="s">
        <v>3931</v>
      </c>
      <c r="D7502" s="1" t="s">
        <v>9</v>
      </c>
      <c r="E7502" s="2" t="s">
        <v>10</v>
      </c>
      <c r="F7502" s="3">
        <v>90</v>
      </c>
      <c r="G7502" s="3">
        <v>2849.58</v>
      </c>
      <c r="H7502" s="3">
        <v>31.661999999999999</v>
      </c>
    </row>
    <row r="7503" spans="1:8" x14ac:dyDescent="0.3">
      <c r="A7503" s="5">
        <v>494260542</v>
      </c>
      <c r="B7503" s="5" t="s">
        <v>2479</v>
      </c>
      <c r="C7503" t="s">
        <v>3931</v>
      </c>
      <c r="D7503" s="1" t="s">
        <v>9</v>
      </c>
      <c r="E7503" s="2" t="s">
        <v>10</v>
      </c>
      <c r="F7503" s="3">
        <v>70</v>
      </c>
      <c r="G7503" s="3">
        <v>1225</v>
      </c>
      <c r="H7503" s="3">
        <v>17.5</v>
      </c>
    </row>
    <row r="7504" spans="1:8" x14ac:dyDescent="0.3">
      <c r="A7504" s="5">
        <v>494260541</v>
      </c>
      <c r="B7504" s="5" t="s">
        <v>2451</v>
      </c>
      <c r="C7504" t="s">
        <v>3931</v>
      </c>
      <c r="D7504" s="1" t="s">
        <v>9</v>
      </c>
      <c r="E7504" s="2" t="s">
        <v>10</v>
      </c>
      <c r="F7504" s="3">
        <v>4</v>
      </c>
      <c r="G7504" s="3">
        <v>45.6</v>
      </c>
      <c r="H7504" s="3">
        <v>11.4</v>
      </c>
    </row>
    <row r="7505" spans="1:8" x14ac:dyDescent="0.3">
      <c r="A7505" s="5">
        <v>491601880</v>
      </c>
      <c r="B7505" s="5" t="s">
        <v>3271</v>
      </c>
      <c r="C7505" t="s">
        <v>3931</v>
      </c>
      <c r="D7505" s="1" t="s">
        <v>257</v>
      </c>
      <c r="E7505" s="2" t="s">
        <v>10</v>
      </c>
      <c r="F7505" s="3">
        <v>60</v>
      </c>
      <c r="G7505" s="3">
        <v>2640.89</v>
      </c>
      <c r="H7505" s="3">
        <v>44.014833333333328</v>
      </c>
    </row>
    <row r="7506" spans="1:8" x14ac:dyDescent="0.3">
      <c r="A7506" s="5">
        <v>490478584</v>
      </c>
      <c r="B7506" s="5" t="s">
        <v>3055</v>
      </c>
      <c r="C7506" t="s">
        <v>3931</v>
      </c>
      <c r="D7506" s="1" t="s">
        <v>85</v>
      </c>
      <c r="E7506" s="2" t="s">
        <v>10</v>
      </c>
      <c r="F7506" s="3">
        <v>4</v>
      </c>
      <c r="G7506" s="3">
        <v>44.85</v>
      </c>
      <c r="H7506" s="3">
        <v>11.2125</v>
      </c>
    </row>
    <row r="7507" spans="1:8" x14ac:dyDescent="0.3">
      <c r="A7507" s="5">
        <v>490991932</v>
      </c>
      <c r="B7507" s="5" t="s">
        <v>542</v>
      </c>
      <c r="C7507" t="s">
        <v>3931</v>
      </c>
      <c r="D7507" s="1" t="s">
        <v>9</v>
      </c>
      <c r="E7507" s="2" t="s">
        <v>10</v>
      </c>
      <c r="F7507" s="3">
        <v>6</v>
      </c>
      <c r="G7507" s="3">
        <v>66</v>
      </c>
      <c r="H7507" s="3">
        <v>11</v>
      </c>
    </row>
    <row r="7508" spans="1:8" x14ac:dyDescent="0.3">
      <c r="A7508" s="5">
        <v>490991932</v>
      </c>
      <c r="B7508" s="5" t="s">
        <v>542</v>
      </c>
      <c r="C7508" t="s">
        <v>3931</v>
      </c>
      <c r="D7508" s="1" t="s">
        <v>57</v>
      </c>
      <c r="E7508" s="2" t="s">
        <v>10</v>
      </c>
      <c r="F7508" s="3">
        <v>6</v>
      </c>
      <c r="G7508" s="3">
        <v>66</v>
      </c>
      <c r="H7508" s="3">
        <v>11</v>
      </c>
    </row>
    <row r="7509" spans="1:8" x14ac:dyDescent="0.3">
      <c r="A7509" s="5">
        <v>491210749</v>
      </c>
      <c r="B7509" s="5" t="s">
        <v>2435</v>
      </c>
      <c r="C7509" t="s">
        <v>3931</v>
      </c>
      <c r="D7509" s="1" t="s">
        <v>57</v>
      </c>
      <c r="E7509" s="2" t="s">
        <v>10</v>
      </c>
      <c r="F7509" s="3">
        <v>6</v>
      </c>
      <c r="G7509" s="3">
        <v>56.63</v>
      </c>
      <c r="H7509" s="3">
        <v>9.4383333333333344</v>
      </c>
    </row>
    <row r="7510" spans="1:8" x14ac:dyDescent="0.3">
      <c r="A7510" s="5">
        <v>491184312</v>
      </c>
      <c r="B7510" s="5" t="s">
        <v>549</v>
      </c>
      <c r="C7510" t="s">
        <v>3931</v>
      </c>
      <c r="D7510" s="1" t="s">
        <v>9</v>
      </c>
      <c r="E7510" s="2" t="s">
        <v>10</v>
      </c>
      <c r="F7510" s="3">
        <v>1</v>
      </c>
      <c r="G7510" s="3">
        <v>7.04</v>
      </c>
      <c r="H7510" s="3">
        <v>7.04</v>
      </c>
    </row>
    <row r="7511" spans="1:8" x14ac:dyDescent="0.3">
      <c r="A7511" s="5">
        <v>491184312</v>
      </c>
      <c r="B7511" s="5" t="s">
        <v>549</v>
      </c>
      <c r="C7511" t="s">
        <v>3931</v>
      </c>
      <c r="D7511" s="1" t="s">
        <v>9</v>
      </c>
      <c r="E7511" s="2" t="s">
        <v>10</v>
      </c>
      <c r="F7511" s="3">
        <v>1</v>
      </c>
      <c r="G7511" s="3">
        <v>7.04</v>
      </c>
      <c r="H7511" s="3">
        <v>7.04</v>
      </c>
    </row>
    <row r="7512" spans="1:8" x14ac:dyDescent="0.3">
      <c r="A7512" s="5">
        <v>491184312</v>
      </c>
      <c r="B7512" s="5" t="s">
        <v>549</v>
      </c>
      <c r="C7512" t="s">
        <v>3931</v>
      </c>
      <c r="D7512" s="1" t="s">
        <v>9</v>
      </c>
      <c r="E7512" s="2" t="s">
        <v>10</v>
      </c>
      <c r="F7512" s="3">
        <v>1</v>
      </c>
      <c r="G7512" s="3">
        <v>7.04</v>
      </c>
      <c r="H7512" s="3">
        <v>7.04</v>
      </c>
    </row>
    <row r="7513" spans="1:8" x14ac:dyDescent="0.3">
      <c r="A7513" s="5">
        <v>490680393</v>
      </c>
      <c r="B7513" s="5" t="s">
        <v>2491</v>
      </c>
      <c r="C7513" t="s">
        <v>3931</v>
      </c>
      <c r="D7513" s="1" t="s">
        <v>9</v>
      </c>
      <c r="E7513" s="2" t="s">
        <v>15</v>
      </c>
      <c r="F7513" s="3" t="e">
        <v>#N/A</v>
      </c>
      <c r="G7513" s="19" t="e">
        <v>#N/A</v>
      </c>
      <c r="H7513" s="19" t="e">
        <v>#N/A</v>
      </c>
    </row>
    <row r="7514" spans="1:8" x14ac:dyDescent="0.3">
      <c r="A7514" s="5">
        <v>490680393</v>
      </c>
      <c r="B7514" s="5" t="s">
        <v>2491</v>
      </c>
      <c r="C7514" t="s">
        <v>3931</v>
      </c>
      <c r="D7514" s="1" t="s">
        <v>9</v>
      </c>
      <c r="E7514" s="2" t="s">
        <v>15</v>
      </c>
      <c r="F7514" s="3" t="e">
        <v>#N/A</v>
      </c>
      <c r="G7514" s="19" t="e">
        <v>#N/A</v>
      </c>
      <c r="H7514" s="19" t="e">
        <v>#N/A</v>
      </c>
    </row>
    <row r="7515" spans="1:8" x14ac:dyDescent="0.3">
      <c r="A7515" s="5">
        <v>491249317</v>
      </c>
      <c r="B7515" s="5" t="s">
        <v>3024</v>
      </c>
      <c r="C7515" t="s">
        <v>3931</v>
      </c>
      <c r="D7515" s="1" t="s">
        <v>85</v>
      </c>
      <c r="E7515" s="2" t="s">
        <v>10</v>
      </c>
      <c r="F7515" s="3">
        <v>4</v>
      </c>
      <c r="G7515" s="3">
        <v>925.27</v>
      </c>
      <c r="H7515" s="3">
        <v>231.3175</v>
      </c>
    </row>
    <row r="7516" spans="1:8" x14ac:dyDescent="0.3">
      <c r="A7516" s="5">
        <v>491249317</v>
      </c>
      <c r="B7516" s="5" t="s">
        <v>3024</v>
      </c>
      <c r="C7516" t="s">
        <v>3931</v>
      </c>
      <c r="D7516" s="1" t="s">
        <v>85</v>
      </c>
      <c r="E7516" s="2" t="s">
        <v>10</v>
      </c>
      <c r="F7516" s="3">
        <v>4</v>
      </c>
      <c r="G7516" s="3">
        <v>925.27</v>
      </c>
      <c r="H7516" s="3">
        <v>231.3175</v>
      </c>
    </row>
    <row r="7517" spans="1:8" x14ac:dyDescent="0.3">
      <c r="A7517" s="5">
        <v>491173884</v>
      </c>
      <c r="B7517" s="5" t="s">
        <v>2823</v>
      </c>
      <c r="C7517" t="s">
        <v>3931</v>
      </c>
      <c r="D7517" s="1" t="s">
        <v>248</v>
      </c>
      <c r="E7517" s="2" t="s">
        <v>10</v>
      </c>
      <c r="F7517" s="3">
        <v>6</v>
      </c>
      <c r="G7517" s="3">
        <v>273.92</v>
      </c>
      <c r="H7517" s="3">
        <v>45.653333333333336</v>
      </c>
    </row>
    <row r="7518" spans="1:8" x14ac:dyDescent="0.3">
      <c r="A7518" s="5">
        <v>490875753</v>
      </c>
      <c r="B7518" s="5" t="s">
        <v>3137</v>
      </c>
      <c r="C7518" t="s">
        <v>3931</v>
      </c>
      <c r="D7518" s="1" t="s">
        <v>257</v>
      </c>
      <c r="E7518" s="2" t="s">
        <v>10</v>
      </c>
      <c r="F7518" s="3">
        <v>5</v>
      </c>
      <c r="G7518" s="3">
        <v>153.44999999999999</v>
      </c>
      <c r="H7518" s="3">
        <v>30.689999999999998</v>
      </c>
    </row>
    <row r="7519" spans="1:8" x14ac:dyDescent="0.3">
      <c r="A7519" s="5">
        <v>494336736</v>
      </c>
      <c r="B7519" s="5" t="s">
        <v>2986</v>
      </c>
      <c r="C7519" t="s">
        <v>3931</v>
      </c>
      <c r="D7519" s="1" t="s">
        <v>85</v>
      </c>
      <c r="E7519" s="2" t="s">
        <v>10</v>
      </c>
      <c r="F7519" s="3">
        <v>48</v>
      </c>
      <c r="G7519" s="3">
        <v>5081.6099999999997</v>
      </c>
      <c r="H7519" s="3">
        <v>105.86687499999999</v>
      </c>
    </row>
    <row r="7520" spans="1:8" x14ac:dyDescent="0.3">
      <c r="A7520" s="5">
        <v>494336736</v>
      </c>
      <c r="B7520" s="5" t="s">
        <v>2986</v>
      </c>
      <c r="C7520" t="s">
        <v>3931</v>
      </c>
      <c r="D7520" s="1" t="s">
        <v>85</v>
      </c>
      <c r="E7520" s="2" t="s">
        <v>10</v>
      </c>
      <c r="F7520" s="3">
        <v>48</v>
      </c>
      <c r="G7520" s="3">
        <v>5081.6099999999997</v>
      </c>
      <c r="H7520" s="3">
        <v>105.86687499999999</v>
      </c>
    </row>
    <row r="7521" spans="1:8" x14ac:dyDescent="0.3">
      <c r="A7521" s="5">
        <v>491694554</v>
      </c>
      <c r="B7521" s="5" t="s">
        <v>3238</v>
      </c>
      <c r="C7521" t="s">
        <v>3931</v>
      </c>
      <c r="D7521" s="1" t="s">
        <v>257</v>
      </c>
      <c r="E7521" s="2" t="s">
        <v>10</v>
      </c>
      <c r="F7521" s="3">
        <v>6</v>
      </c>
      <c r="G7521" s="3">
        <v>461.85</v>
      </c>
      <c r="H7521" s="3">
        <v>76.975000000000009</v>
      </c>
    </row>
    <row r="7522" spans="1:8" x14ac:dyDescent="0.3">
      <c r="A7522" s="5">
        <v>494336414</v>
      </c>
      <c r="B7522" s="5" t="s">
        <v>3328</v>
      </c>
      <c r="C7522" t="s">
        <v>3931</v>
      </c>
      <c r="D7522" s="1" t="s">
        <v>257</v>
      </c>
      <c r="E7522" s="2" t="s">
        <v>10</v>
      </c>
      <c r="F7522" s="3">
        <v>3</v>
      </c>
      <c r="G7522" s="3">
        <v>872.35</v>
      </c>
      <c r="H7522" s="3">
        <v>290.78333333333336</v>
      </c>
    </row>
    <row r="7523" spans="1:8" x14ac:dyDescent="0.3">
      <c r="A7523" s="5">
        <v>491633979</v>
      </c>
      <c r="B7523" s="5" t="s">
        <v>1079</v>
      </c>
      <c r="C7523" t="s">
        <v>3931</v>
      </c>
      <c r="D7523" s="1" t="s">
        <v>9</v>
      </c>
      <c r="E7523" s="2" t="s">
        <v>10</v>
      </c>
      <c r="F7523" s="3">
        <v>72</v>
      </c>
      <c r="G7523" s="3">
        <v>11806.69</v>
      </c>
      <c r="H7523" s="3">
        <v>163.98180555555555</v>
      </c>
    </row>
    <row r="7524" spans="1:8" x14ac:dyDescent="0.3">
      <c r="A7524" s="5">
        <v>491633979</v>
      </c>
      <c r="B7524" s="5" t="s">
        <v>1079</v>
      </c>
      <c r="C7524" t="s">
        <v>3931</v>
      </c>
      <c r="D7524" s="1" t="s">
        <v>9</v>
      </c>
      <c r="E7524" s="2" t="s">
        <v>10</v>
      </c>
      <c r="F7524" s="3">
        <v>72</v>
      </c>
      <c r="G7524" s="3">
        <v>11806.69</v>
      </c>
      <c r="H7524" s="3">
        <v>163.98180555555555</v>
      </c>
    </row>
    <row r="7525" spans="1:8" x14ac:dyDescent="0.3">
      <c r="A7525" s="5">
        <v>494337280</v>
      </c>
      <c r="B7525" s="5" t="s">
        <v>2505</v>
      </c>
      <c r="C7525" t="s">
        <v>3931</v>
      </c>
      <c r="D7525" s="1" t="s">
        <v>9</v>
      </c>
      <c r="E7525" s="2" t="s">
        <v>10</v>
      </c>
      <c r="F7525" s="3">
        <v>36</v>
      </c>
      <c r="G7525" s="3">
        <v>10604.35</v>
      </c>
      <c r="H7525" s="3">
        <v>294.56527777777779</v>
      </c>
    </row>
    <row r="7526" spans="1:8" x14ac:dyDescent="0.3">
      <c r="A7526" s="5">
        <v>492367816</v>
      </c>
      <c r="B7526" s="5" t="s">
        <v>3393</v>
      </c>
      <c r="C7526" t="s">
        <v>3931</v>
      </c>
      <c r="D7526" s="1" t="s">
        <v>136</v>
      </c>
      <c r="E7526" s="2" t="s">
        <v>10</v>
      </c>
      <c r="F7526" s="3">
        <v>3</v>
      </c>
      <c r="G7526" s="3">
        <v>317.52</v>
      </c>
      <c r="H7526" s="3">
        <v>105.83999999999999</v>
      </c>
    </row>
    <row r="7527" spans="1:8" x14ac:dyDescent="0.3">
      <c r="A7527" s="5">
        <v>490928952</v>
      </c>
      <c r="B7527" s="5" t="s">
        <v>2893</v>
      </c>
      <c r="C7527" t="s">
        <v>3931</v>
      </c>
      <c r="D7527" s="1" t="s">
        <v>248</v>
      </c>
      <c r="E7527" s="2" t="s">
        <v>10</v>
      </c>
      <c r="F7527" s="3">
        <v>3</v>
      </c>
      <c r="G7527" s="3">
        <v>93.81</v>
      </c>
      <c r="H7527" s="3">
        <v>31.27</v>
      </c>
    </row>
    <row r="7528" spans="1:8" x14ac:dyDescent="0.3">
      <c r="A7528" s="5">
        <v>491294922</v>
      </c>
      <c r="B7528" s="5" t="s">
        <v>2508</v>
      </c>
      <c r="C7528" t="s">
        <v>3933</v>
      </c>
      <c r="D7528" s="1" t="s">
        <v>9</v>
      </c>
      <c r="E7528" s="2" t="s">
        <v>10</v>
      </c>
      <c r="F7528" s="3">
        <v>72</v>
      </c>
      <c r="G7528" s="3">
        <v>6996.37</v>
      </c>
      <c r="H7528" s="3">
        <v>97.171805555555551</v>
      </c>
    </row>
    <row r="7529" spans="1:8" x14ac:dyDescent="0.3">
      <c r="A7529" s="5">
        <v>490063649</v>
      </c>
      <c r="B7529" s="5" t="s">
        <v>3336</v>
      </c>
      <c r="C7529" t="s">
        <v>3931</v>
      </c>
      <c r="D7529" s="1" t="s">
        <v>257</v>
      </c>
      <c r="E7529" s="2" t="s">
        <v>10</v>
      </c>
      <c r="F7529" s="3">
        <v>1</v>
      </c>
      <c r="G7529" s="3">
        <v>68.430000000000007</v>
      </c>
      <c r="H7529" s="3">
        <v>68.430000000000007</v>
      </c>
    </row>
    <row r="7530" spans="1:8" x14ac:dyDescent="0.3">
      <c r="A7530" s="5">
        <v>491107264</v>
      </c>
      <c r="B7530" s="5" t="s">
        <v>1919</v>
      </c>
      <c r="C7530" t="s">
        <v>3931</v>
      </c>
      <c r="D7530" s="1" t="s">
        <v>257</v>
      </c>
      <c r="E7530" s="2" t="s">
        <v>10</v>
      </c>
      <c r="F7530" s="3">
        <v>1</v>
      </c>
      <c r="G7530" s="3">
        <v>48.53</v>
      </c>
      <c r="H7530" s="3">
        <v>48.53</v>
      </c>
    </row>
    <row r="7531" spans="1:8" x14ac:dyDescent="0.3">
      <c r="A7531" s="5">
        <v>490575427</v>
      </c>
      <c r="B7531" s="5" t="s">
        <v>659</v>
      </c>
      <c r="C7531" t="s">
        <v>3931</v>
      </c>
      <c r="D7531" s="1" t="s">
        <v>257</v>
      </c>
      <c r="E7531" s="2" t="s">
        <v>10</v>
      </c>
      <c r="F7531" s="3">
        <v>5</v>
      </c>
      <c r="G7531" s="3">
        <v>413.74</v>
      </c>
      <c r="H7531" s="3">
        <v>82.748000000000005</v>
      </c>
    </row>
    <row r="7532" spans="1:8" x14ac:dyDescent="0.3">
      <c r="A7532" s="5">
        <v>490575427</v>
      </c>
      <c r="B7532" s="5" t="s">
        <v>659</v>
      </c>
      <c r="C7532" t="s">
        <v>3931</v>
      </c>
      <c r="D7532" s="1" t="s">
        <v>85</v>
      </c>
      <c r="E7532" s="2" t="s">
        <v>10</v>
      </c>
      <c r="F7532" s="3">
        <v>5</v>
      </c>
      <c r="G7532" s="3">
        <v>413.74</v>
      </c>
      <c r="H7532" s="3">
        <v>82.748000000000005</v>
      </c>
    </row>
    <row r="7533" spans="1:8" x14ac:dyDescent="0.3">
      <c r="A7533" s="5">
        <v>490020791</v>
      </c>
      <c r="B7533" s="5" t="s">
        <v>3099</v>
      </c>
      <c r="C7533" t="s">
        <v>3931</v>
      </c>
      <c r="D7533" s="1" t="s">
        <v>85</v>
      </c>
      <c r="E7533" s="2" t="s">
        <v>10</v>
      </c>
      <c r="F7533" s="3">
        <v>6</v>
      </c>
      <c r="G7533" s="3">
        <v>166.84</v>
      </c>
      <c r="H7533" s="3">
        <v>27.806666666666668</v>
      </c>
    </row>
    <row r="7534" spans="1:8" x14ac:dyDescent="0.3">
      <c r="A7534" s="5">
        <v>490767634</v>
      </c>
      <c r="B7534" s="5" t="s">
        <v>1145</v>
      </c>
      <c r="C7534" t="s">
        <v>3931</v>
      </c>
      <c r="D7534" s="1" t="s">
        <v>9</v>
      </c>
      <c r="E7534" s="2" t="s">
        <v>10</v>
      </c>
      <c r="F7534" s="3">
        <v>3</v>
      </c>
      <c r="G7534" s="3">
        <v>33.270000000000003</v>
      </c>
      <c r="H7534" s="3">
        <v>11.090000000000002</v>
      </c>
    </row>
    <row r="7535" spans="1:8" x14ac:dyDescent="0.3">
      <c r="A7535" s="5">
        <v>490767634</v>
      </c>
      <c r="B7535" s="5" t="s">
        <v>1145</v>
      </c>
      <c r="C7535" t="s">
        <v>3931</v>
      </c>
      <c r="D7535" s="1" t="s">
        <v>9</v>
      </c>
      <c r="E7535" s="2" t="s">
        <v>10</v>
      </c>
      <c r="F7535" s="3">
        <v>3</v>
      </c>
      <c r="G7535" s="3">
        <v>33.270000000000003</v>
      </c>
      <c r="H7535" s="3">
        <v>11.090000000000002</v>
      </c>
    </row>
    <row r="7536" spans="1:8" x14ac:dyDescent="0.3">
      <c r="A7536" s="5">
        <v>491227959</v>
      </c>
      <c r="B7536" s="5" t="s">
        <v>3813</v>
      </c>
      <c r="C7536" t="s">
        <v>3931</v>
      </c>
      <c r="D7536" s="1" t="s">
        <v>136</v>
      </c>
      <c r="E7536" s="2" t="s">
        <v>10</v>
      </c>
      <c r="F7536" s="3">
        <v>6</v>
      </c>
      <c r="G7536" s="3">
        <v>443.57</v>
      </c>
      <c r="H7536" s="3">
        <v>73.928333333333327</v>
      </c>
    </row>
    <row r="7537" spans="1:8" x14ac:dyDescent="0.3">
      <c r="A7537" s="5">
        <v>490239069</v>
      </c>
      <c r="B7537" s="5" t="s">
        <v>3445</v>
      </c>
      <c r="C7537" t="s">
        <v>3931</v>
      </c>
      <c r="D7537" s="1" t="s">
        <v>136</v>
      </c>
      <c r="E7537" s="2" t="s">
        <v>15</v>
      </c>
      <c r="F7537" s="3" t="e">
        <v>#N/A</v>
      </c>
      <c r="G7537" s="19" t="e">
        <v>#N/A</v>
      </c>
      <c r="H7537" s="19" t="e">
        <v>#N/A</v>
      </c>
    </row>
    <row r="7538" spans="1:8" x14ac:dyDescent="0.3">
      <c r="A7538" s="5">
        <v>494263759</v>
      </c>
      <c r="B7538" s="5" t="s">
        <v>2624</v>
      </c>
      <c r="C7538" t="s">
        <v>3931</v>
      </c>
      <c r="D7538" s="1" t="s">
        <v>9</v>
      </c>
      <c r="E7538" s="2" t="s">
        <v>15</v>
      </c>
      <c r="F7538" s="3" t="e">
        <v>#N/A</v>
      </c>
      <c r="G7538" s="19" t="e">
        <v>#N/A</v>
      </c>
      <c r="H7538" s="19" t="e">
        <v>#N/A</v>
      </c>
    </row>
    <row r="7539" spans="1:8" x14ac:dyDescent="0.3">
      <c r="A7539" s="5">
        <v>494263758</v>
      </c>
      <c r="B7539" s="5" t="s">
        <v>2921</v>
      </c>
      <c r="C7539" t="s">
        <v>3931</v>
      </c>
      <c r="D7539" s="1" t="s">
        <v>85</v>
      </c>
      <c r="E7539" s="2" t="s">
        <v>10</v>
      </c>
      <c r="F7539" s="3">
        <v>8</v>
      </c>
      <c r="G7539" s="3">
        <v>106.31</v>
      </c>
      <c r="H7539" s="3">
        <v>13.28875</v>
      </c>
    </row>
    <row r="7540" spans="1:8" x14ac:dyDescent="0.3">
      <c r="A7540" s="5">
        <v>494263758</v>
      </c>
      <c r="B7540" s="5" t="s">
        <v>2921</v>
      </c>
      <c r="C7540" t="s">
        <v>3931</v>
      </c>
      <c r="D7540" s="1" t="s">
        <v>85</v>
      </c>
      <c r="E7540" s="2" t="s">
        <v>10</v>
      </c>
      <c r="F7540" s="3">
        <v>8</v>
      </c>
      <c r="G7540" s="3">
        <v>106.31</v>
      </c>
      <c r="H7540" s="3">
        <v>13.28875</v>
      </c>
    </row>
    <row r="7541" spans="1:8" x14ac:dyDescent="0.3">
      <c r="A7541" s="5">
        <v>494263757</v>
      </c>
      <c r="B7541" s="5" t="s">
        <v>758</v>
      </c>
      <c r="C7541" t="s">
        <v>3931</v>
      </c>
      <c r="D7541" s="1" t="s">
        <v>248</v>
      </c>
      <c r="E7541" s="2" t="s">
        <v>10</v>
      </c>
      <c r="F7541" s="3">
        <v>4</v>
      </c>
      <c r="G7541" s="3">
        <v>18.93</v>
      </c>
      <c r="H7541" s="3">
        <v>4.7324999999999999</v>
      </c>
    </row>
    <row r="7542" spans="1:8" x14ac:dyDescent="0.3">
      <c r="A7542" s="5">
        <v>494263757</v>
      </c>
      <c r="B7542" s="5" t="s">
        <v>758</v>
      </c>
      <c r="C7542" t="s">
        <v>3931</v>
      </c>
      <c r="D7542" s="1" t="s">
        <v>248</v>
      </c>
      <c r="E7542" s="2" t="s">
        <v>10</v>
      </c>
      <c r="F7542" s="3">
        <v>4</v>
      </c>
      <c r="G7542" s="3">
        <v>18.93</v>
      </c>
      <c r="H7542" s="3">
        <v>4.7324999999999999</v>
      </c>
    </row>
    <row r="7543" spans="1:8" x14ac:dyDescent="0.3">
      <c r="A7543" s="5">
        <v>494263760</v>
      </c>
      <c r="B7543" s="5" t="s">
        <v>2826</v>
      </c>
      <c r="C7543" t="s">
        <v>3931</v>
      </c>
      <c r="D7543" s="1" t="s">
        <v>248</v>
      </c>
      <c r="E7543" s="2" t="s">
        <v>10</v>
      </c>
      <c r="F7543" s="3">
        <v>4</v>
      </c>
      <c r="G7543" s="3">
        <v>63.12</v>
      </c>
      <c r="H7543" s="3">
        <v>15.78</v>
      </c>
    </row>
    <row r="7544" spans="1:8" x14ac:dyDescent="0.3">
      <c r="A7544" s="5">
        <v>491716598</v>
      </c>
      <c r="B7544" s="5" t="s">
        <v>3629</v>
      </c>
      <c r="C7544" t="s">
        <v>3931</v>
      </c>
      <c r="D7544" s="1" t="s">
        <v>136</v>
      </c>
      <c r="E7544" s="2" t="s">
        <v>10</v>
      </c>
      <c r="F7544" s="3">
        <v>3</v>
      </c>
      <c r="G7544" s="3">
        <v>25.71</v>
      </c>
      <c r="H7544" s="3">
        <v>8.57</v>
      </c>
    </row>
    <row r="7545" spans="1:8" x14ac:dyDescent="0.3">
      <c r="A7545" s="5">
        <v>491716598</v>
      </c>
      <c r="B7545" s="5" t="s">
        <v>3629</v>
      </c>
      <c r="C7545" t="s">
        <v>3931</v>
      </c>
      <c r="D7545" s="1" t="s">
        <v>136</v>
      </c>
      <c r="E7545" s="2" t="s">
        <v>10</v>
      </c>
      <c r="F7545" s="3">
        <v>3</v>
      </c>
      <c r="G7545" s="3">
        <v>25.71</v>
      </c>
      <c r="H7545" s="3">
        <v>8.57</v>
      </c>
    </row>
    <row r="7546" spans="1:8" x14ac:dyDescent="0.3">
      <c r="A7546" s="5">
        <v>491491313</v>
      </c>
      <c r="B7546" s="5" t="s">
        <v>3204</v>
      </c>
      <c r="C7546" t="s">
        <v>3931</v>
      </c>
      <c r="D7546" s="1" t="s">
        <v>257</v>
      </c>
      <c r="E7546" s="2" t="s">
        <v>10</v>
      </c>
      <c r="F7546" s="3">
        <v>6</v>
      </c>
      <c r="G7546" s="3">
        <v>71.459999999999994</v>
      </c>
      <c r="H7546" s="3">
        <v>11.909999999999998</v>
      </c>
    </row>
    <row r="7547" spans="1:8" x14ac:dyDescent="0.3">
      <c r="A7547" s="5">
        <v>491299097</v>
      </c>
      <c r="B7547" s="5" t="s">
        <v>3345</v>
      </c>
      <c r="C7547" t="s">
        <v>3931</v>
      </c>
      <c r="D7547" s="1" t="s">
        <v>257</v>
      </c>
      <c r="E7547" s="2" t="s">
        <v>10</v>
      </c>
      <c r="F7547" s="3">
        <v>6</v>
      </c>
      <c r="G7547" s="3">
        <v>47.64</v>
      </c>
      <c r="H7547" s="3">
        <v>7.94</v>
      </c>
    </row>
    <row r="7548" spans="1:8" x14ac:dyDescent="0.3">
      <c r="A7548" s="5">
        <v>494336509</v>
      </c>
      <c r="B7548" s="5" t="s">
        <v>3446</v>
      </c>
      <c r="C7548" t="s">
        <v>3931</v>
      </c>
      <c r="D7548" s="1" t="s">
        <v>136</v>
      </c>
      <c r="E7548" s="2" t="s">
        <v>15</v>
      </c>
      <c r="F7548" s="3" t="e">
        <v>#N/A</v>
      </c>
      <c r="G7548" s="19" t="e">
        <v>#N/A</v>
      </c>
      <c r="H7548" s="19" t="e">
        <v>#N/A</v>
      </c>
    </row>
    <row r="7549" spans="1:8" x14ac:dyDescent="0.3">
      <c r="A7549" s="5">
        <v>494409420</v>
      </c>
      <c r="B7549" s="5" t="s">
        <v>3031</v>
      </c>
      <c r="C7549" t="s">
        <v>3931</v>
      </c>
      <c r="D7549" s="1" t="s">
        <v>85</v>
      </c>
      <c r="E7549" s="2" t="s">
        <v>10</v>
      </c>
      <c r="F7549" s="3">
        <v>3</v>
      </c>
      <c r="G7549" s="3">
        <v>33.94</v>
      </c>
      <c r="H7549" s="3">
        <v>11.313333333333333</v>
      </c>
    </row>
    <row r="7550" spans="1:8" x14ac:dyDescent="0.3">
      <c r="A7550" s="5">
        <v>494409419</v>
      </c>
      <c r="B7550" s="5" t="s">
        <v>811</v>
      </c>
      <c r="C7550" t="s">
        <v>3931</v>
      </c>
      <c r="D7550" s="1" t="s">
        <v>85</v>
      </c>
      <c r="E7550" s="2" t="s">
        <v>10</v>
      </c>
      <c r="F7550" s="3">
        <v>6</v>
      </c>
      <c r="G7550" s="3">
        <v>45.26</v>
      </c>
      <c r="H7550" s="3">
        <v>7.543333333333333</v>
      </c>
    </row>
    <row r="7551" spans="1:8" x14ac:dyDescent="0.3">
      <c r="A7551" s="5">
        <v>494409419</v>
      </c>
      <c r="B7551" s="5" t="s">
        <v>811</v>
      </c>
      <c r="C7551" t="s">
        <v>3931</v>
      </c>
      <c r="D7551" s="1" t="s">
        <v>85</v>
      </c>
      <c r="E7551" s="2" t="s">
        <v>10</v>
      </c>
      <c r="F7551" s="3">
        <v>6</v>
      </c>
      <c r="G7551" s="3">
        <v>45.26</v>
      </c>
      <c r="H7551" s="3">
        <v>7.543333333333333</v>
      </c>
    </row>
    <row r="7552" spans="1:8" x14ac:dyDescent="0.3">
      <c r="A7552" s="5">
        <v>490002085</v>
      </c>
      <c r="B7552" s="5" t="s">
        <v>2667</v>
      </c>
      <c r="C7552" t="s">
        <v>3931</v>
      </c>
      <c r="D7552" s="1" t="s">
        <v>9</v>
      </c>
      <c r="E7552" s="2" t="s">
        <v>10</v>
      </c>
      <c r="F7552" s="3">
        <v>1</v>
      </c>
      <c r="G7552" s="3">
        <v>99.69</v>
      </c>
      <c r="H7552" s="3">
        <v>99.69</v>
      </c>
    </row>
    <row r="7553" spans="1:8" x14ac:dyDescent="0.3">
      <c r="A7553" s="5">
        <v>491004361</v>
      </c>
      <c r="B7553" s="5" t="s">
        <v>3229</v>
      </c>
      <c r="C7553" t="s">
        <v>3929</v>
      </c>
      <c r="D7553" s="1" t="s">
        <v>257</v>
      </c>
      <c r="E7553" s="2" t="s">
        <v>10</v>
      </c>
      <c r="F7553" s="3">
        <v>1</v>
      </c>
      <c r="G7553" s="3">
        <v>664.29</v>
      </c>
      <c r="H7553" s="3">
        <v>664.29</v>
      </c>
    </row>
    <row r="7554" spans="1:8" x14ac:dyDescent="0.3">
      <c r="A7554" s="5">
        <v>491720139</v>
      </c>
      <c r="B7554" s="5" t="s">
        <v>2426</v>
      </c>
      <c r="C7554" t="s">
        <v>3931</v>
      </c>
      <c r="D7554" s="1" t="s">
        <v>57</v>
      </c>
      <c r="E7554" s="2" t="s">
        <v>10</v>
      </c>
      <c r="F7554" s="3">
        <v>12</v>
      </c>
      <c r="G7554" s="3">
        <v>34.31</v>
      </c>
      <c r="H7554" s="3">
        <v>2.8591666666666669</v>
      </c>
    </row>
    <row r="7555" spans="1:8" x14ac:dyDescent="0.3">
      <c r="A7555" s="5">
        <v>493180055</v>
      </c>
      <c r="B7555" s="5" t="s">
        <v>372</v>
      </c>
      <c r="C7555" t="s">
        <v>3929</v>
      </c>
      <c r="D7555" s="1" t="s">
        <v>9</v>
      </c>
      <c r="E7555" s="2" t="s">
        <v>10</v>
      </c>
      <c r="F7555" s="3">
        <v>4</v>
      </c>
      <c r="G7555" s="3">
        <v>425.39</v>
      </c>
      <c r="H7555" s="3">
        <v>106.3475</v>
      </c>
    </row>
    <row r="7556" spans="1:8" x14ac:dyDescent="0.3">
      <c r="A7556" s="5">
        <v>493180055</v>
      </c>
      <c r="B7556" s="5" t="s">
        <v>372</v>
      </c>
      <c r="C7556" t="s">
        <v>3929</v>
      </c>
      <c r="D7556" s="1" t="s">
        <v>9</v>
      </c>
      <c r="E7556" s="2" t="s">
        <v>10</v>
      </c>
      <c r="F7556" s="3">
        <v>4</v>
      </c>
      <c r="G7556" s="3">
        <v>425.39</v>
      </c>
      <c r="H7556" s="3">
        <v>106.3475</v>
      </c>
    </row>
    <row r="7557" spans="1:8" x14ac:dyDescent="0.3">
      <c r="A7557" s="5">
        <v>493180055</v>
      </c>
      <c r="B7557" s="5" t="s">
        <v>372</v>
      </c>
      <c r="C7557" t="s">
        <v>3929</v>
      </c>
      <c r="D7557" s="1" t="s">
        <v>9</v>
      </c>
      <c r="E7557" s="2" t="s">
        <v>10</v>
      </c>
      <c r="F7557" s="3">
        <v>4</v>
      </c>
      <c r="G7557" s="3">
        <v>425.39</v>
      </c>
      <c r="H7557" s="3">
        <v>106.3475</v>
      </c>
    </row>
    <row r="7558" spans="1:8" x14ac:dyDescent="0.3">
      <c r="A7558" s="5">
        <v>493180055</v>
      </c>
      <c r="B7558" s="5" t="s">
        <v>372</v>
      </c>
      <c r="C7558" t="s">
        <v>3929</v>
      </c>
      <c r="D7558" s="1" t="s">
        <v>9</v>
      </c>
      <c r="E7558" s="2" t="s">
        <v>10</v>
      </c>
      <c r="F7558" s="3">
        <v>4</v>
      </c>
      <c r="G7558" s="3">
        <v>425.39</v>
      </c>
      <c r="H7558" s="3">
        <v>106.3475</v>
      </c>
    </row>
    <row r="7559" spans="1:8" x14ac:dyDescent="0.3">
      <c r="A7559" s="5">
        <v>493180055</v>
      </c>
      <c r="B7559" s="5" t="s">
        <v>372</v>
      </c>
      <c r="C7559" t="s">
        <v>3929</v>
      </c>
      <c r="D7559" s="1" t="s">
        <v>9</v>
      </c>
      <c r="E7559" s="2" t="s">
        <v>10</v>
      </c>
      <c r="F7559" s="3">
        <v>4</v>
      </c>
      <c r="G7559" s="3">
        <v>425.39</v>
      </c>
      <c r="H7559" s="3">
        <v>106.3475</v>
      </c>
    </row>
    <row r="7560" spans="1:8" x14ac:dyDescent="0.3">
      <c r="A7560" s="5">
        <v>492415343</v>
      </c>
      <c r="B7560" s="5" t="s">
        <v>3643</v>
      </c>
      <c r="C7560" t="s">
        <v>3931</v>
      </c>
      <c r="D7560" s="1" t="s">
        <v>136</v>
      </c>
      <c r="E7560" s="2" t="s">
        <v>10</v>
      </c>
      <c r="F7560" s="3">
        <v>6</v>
      </c>
      <c r="G7560" s="3">
        <v>202.04</v>
      </c>
      <c r="H7560" s="3">
        <v>33.673333333333332</v>
      </c>
    </row>
    <row r="7561" spans="1:8" x14ac:dyDescent="0.3">
      <c r="A7561" s="5">
        <v>491298174</v>
      </c>
      <c r="B7561" s="5" t="s">
        <v>2984</v>
      </c>
      <c r="C7561" t="s">
        <v>3931</v>
      </c>
      <c r="D7561" s="1" t="s">
        <v>85</v>
      </c>
      <c r="E7561" s="2" t="s">
        <v>10</v>
      </c>
      <c r="F7561" s="3">
        <v>3</v>
      </c>
      <c r="G7561" s="3">
        <v>13.58</v>
      </c>
      <c r="H7561" s="3">
        <v>4.5266666666666664</v>
      </c>
    </row>
    <row r="7562" spans="1:8" x14ac:dyDescent="0.3">
      <c r="A7562" s="5">
        <v>491695803</v>
      </c>
      <c r="B7562" s="5" t="s">
        <v>3291</v>
      </c>
      <c r="C7562" t="s">
        <v>3932</v>
      </c>
      <c r="D7562" s="1" t="s">
        <v>257</v>
      </c>
      <c r="E7562" s="2" t="s">
        <v>10</v>
      </c>
      <c r="F7562" s="3">
        <v>6</v>
      </c>
      <c r="G7562" s="3">
        <v>377.68</v>
      </c>
      <c r="H7562" s="3">
        <v>62.946666666666665</v>
      </c>
    </row>
    <row r="7563" spans="1:8" x14ac:dyDescent="0.3">
      <c r="A7563" s="5">
        <v>491184783</v>
      </c>
      <c r="B7563" s="5" t="s">
        <v>158</v>
      </c>
      <c r="C7563" t="s">
        <v>3929</v>
      </c>
      <c r="D7563" s="1" t="s">
        <v>9</v>
      </c>
      <c r="E7563" s="2" t="s">
        <v>10</v>
      </c>
      <c r="F7563" s="3">
        <v>10</v>
      </c>
      <c r="G7563" s="3">
        <v>2528.1999999999998</v>
      </c>
      <c r="H7563" s="3">
        <v>252.82</v>
      </c>
    </row>
    <row r="7564" spans="1:8" x14ac:dyDescent="0.3">
      <c r="A7564" s="5">
        <v>491184783</v>
      </c>
      <c r="B7564" s="5" t="s">
        <v>158</v>
      </c>
      <c r="C7564" t="s">
        <v>3929</v>
      </c>
      <c r="D7564" s="1" t="s">
        <v>9</v>
      </c>
      <c r="E7564" s="2" t="s">
        <v>10</v>
      </c>
      <c r="F7564" s="3">
        <v>10</v>
      </c>
      <c r="G7564" s="3">
        <v>2528.1999999999998</v>
      </c>
      <c r="H7564" s="3">
        <v>252.82</v>
      </c>
    </row>
    <row r="7565" spans="1:8" x14ac:dyDescent="0.3">
      <c r="A7565" s="5">
        <v>491184783</v>
      </c>
      <c r="B7565" s="5" t="s">
        <v>158</v>
      </c>
      <c r="C7565" t="s">
        <v>3929</v>
      </c>
      <c r="D7565" s="1" t="s">
        <v>9</v>
      </c>
      <c r="E7565" s="2" t="s">
        <v>10</v>
      </c>
      <c r="F7565" s="3">
        <v>10</v>
      </c>
      <c r="G7565" s="3">
        <v>2528.1999999999998</v>
      </c>
      <c r="H7565" s="3">
        <v>252.82</v>
      </c>
    </row>
    <row r="7566" spans="1:8" x14ac:dyDescent="0.3">
      <c r="A7566" s="5">
        <v>491184783</v>
      </c>
      <c r="B7566" s="5" t="s">
        <v>158</v>
      </c>
      <c r="C7566" t="s">
        <v>3929</v>
      </c>
      <c r="D7566" s="1" t="s">
        <v>9</v>
      </c>
      <c r="E7566" s="2" t="s">
        <v>10</v>
      </c>
      <c r="F7566" s="3">
        <v>10</v>
      </c>
      <c r="G7566" s="3">
        <v>2528.1999999999998</v>
      </c>
      <c r="H7566" s="3">
        <v>252.82</v>
      </c>
    </row>
    <row r="7567" spans="1:8" x14ac:dyDescent="0.3">
      <c r="A7567" s="5">
        <v>491184783</v>
      </c>
      <c r="B7567" s="5" t="s">
        <v>158</v>
      </c>
      <c r="C7567" t="s">
        <v>3929</v>
      </c>
      <c r="D7567" s="1" t="s">
        <v>9</v>
      </c>
      <c r="E7567" s="2" t="s">
        <v>10</v>
      </c>
      <c r="F7567" s="3">
        <v>10</v>
      </c>
      <c r="G7567" s="3">
        <v>2528.1999999999998</v>
      </c>
      <c r="H7567" s="3">
        <v>252.82</v>
      </c>
    </row>
    <row r="7568" spans="1:8" x14ac:dyDescent="0.3">
      <c r="A7568" s="5">
        <v>491184783</v>
      </c>
      <c r="B7568" s="5" t="s">
        <v>158</v>
      </c>
      <c r="C7568" t="s">
        <v>3929</v>
      </c>
      <c r="D7568" s="1" t="s">
        <v>9</v>
      </c>
      <c r="E7568" s="2" t="s">
        <v>10</v>
      </c>
      <c r="F7568" s="3">
        <v>10</v>
      </c>
      <c r="G7568" s="3">
        <v>2528.1999999999998</v>
      </c>
      <c r="H7568" s="3">
        <v>252.82</v>
      </c>
    </row>
    <row r="7569" spans="1:8" x14ac:dyDescent="0.3">
      <c r="A7569" s="5">
        <v>491184783</v>
      </c>
      <c r="B7569" s="5" t="s">
        <v>158</v>
      </c>
      <c r="C7569" t="s">
        <v>3929</v>
      </c>
      <c r="D7569" s="1" t="s">
        <v>9</v>
      </c>
      <c r="E7569" s="2" t="s">
        <v>10</v>
      </c>
      <c r="F7569" s="3">
        <v>10</v>
      </c>
      <c r="G7569" s="3">
        <v>2528.1999999999998</v>
      </c>
      <c r="H7569" s="3">
        <v>252.82</v>
      </c>
    </row>
    <row r="7570" spans="1:8" x14ac:dyDescent="0.3">
      <c r="A7570" s="5">
        <v>491184782</v>
      </c>
      <c r="B7570" s="5" t="s">
        <v>486</v>
      </c>
      <c r="C7570" t="s">
        <v>3929</v>
      </c>
      <c r="D7570" s="1" t="s">
        <v>9</v>
      </c>
      <c r="E7570" s="2" t="s">
        <v>10</v>
      </c>
      <c r="F7570" s="3">
        <v>3</v>
      </c>
      <c r="G7570" s="3">
        <v>379.22</v>
      </c>
      <c r="H7570" s="3">
        <v>126.40666666666668</v>
      </c>
    </row>
    <row r="7571" spans="1:8" x14ac:dyDescent="0.3">
      <c r="A7571" s="5">
        <v>491437895</v>
      </c>
      <c r="B7571" s="5" t="s">
        <v>141</v>
      </c>
      <c r="C7571" t="s">
        <v>3929</v>
      </c>
      <c r="D7571" s="1" t="s">
        <v>9</v>
      </c>
      <c r="E7571" s="2" t="s">
        <v>10</v>
      </c>
      <c r="F7571" s="3">
        <v>10</v>
      </c>
      <c r="G7571" s="3">
        <v>1641.7</v>
      </c>
      <c r="H7571" s="3">
        <v>164.17000000000002</v>
      </c>
    </row>
    <row r="7572" spans="1:8" x14ac:dyDescent="0.3">
      <c r="A7572" s="5">
        <v>491437895</v>
      </c>
      <c r="B7572" s="5" t="s">
        <v>141</v>
      </c>
      <c r="C7572" t="s">
        <v>3929</v>
      </c>
      <c r="D7572" s="1" t="s">
        <v>9</v>
      </c>
      <c r="E7572" s="2" t="s">
        <v>10</v>
      </c>
      <c r="F7572" s="3">
        <v>10</v>
      </c>
      <c r="G7572" s="3">
        <v>1641.7</v>
      </c>
      <c r="H7572" s="3">
        <v>164.17000000000002</v>
      </c>
    </row>
    <row r="7573" spans="1:8" x14ac:dyDescent="0.3">
      <c r="A7573" s="5">
        <v>491437895</v>
      </c>
      <c r="B7573" s="5" t="s">
        <v>141</v>
      </c>
      <c r="C7573" t="s">
        <v>3929</v>
      </c>
      <c r="D7573" s="1" t="s">
        <v>9</v>
      </c>
      <c r="E7573" s="2" t="s">
        <v>10</v>
      </c>
      <c r="F7573" s="3">
        <v>10</v>
      </c>
      <c r="G7573" s="3">
        <v>1641.7</v>
      </c>
      <c r="H7573" s="3">
        <v>164.17000000000002</v>
      </c>
    </row>
    <row r="7574" spans="1:8" x14ac:dyDescent="0.3">
      <c r="A7574" s="5">
        <v>491437895</v>
      </c>
      <c r="B7574" s="5" t="s">
        <v>141</v>
      </c>
      <c r="C7574" t="s">
        <v>3929</v>
      </c>
      <c r="D7574" s="1" t="s">
        <v>9</v>
      </c>
      <c r="E7574" s="2" t="s">
        <v>10</v>
      </c>
      <c r="F7574" s="3">
        <v>10</v>
      </c>
      <c r="G7574" s="3">
        <v>1641.7</v>
      </c>
      <c r="H7574" s="3">
        <v>164.17000000000002</v>
      </c>
    </row>
    <row r="7575" spans="1:8" x14ac:dyDescent="0.3">
      <c r="A7575" s="5">
        <v>491437895</v>
      </c>
      <c r="B7575" s="5" t="s">
        <v>141</v>
      </c>
      <c r="C7575" t="s">
        <v>3929</v>
      </c>
      <c r="D7575" s="1" t="s">
        <v>9</v>
      </c>
      <c r="E7575" s="2" t="s">
        <v>10</v>
      </c>
      <c r="F7575" s="3">
        <v>10</v>
      </c>
      <c r="G7575" s="3">
        <v>1641.7</v>
      </c>
      <c r="H7575" s="3">
        <v>164.17000000000002</v>
      </c>
    </row>
    <row r="7576" spans="1:8" x14ac:dyDescent="0.3">
      <c r="A7576" s="5">
        <v>491437895</v>
      </c>
      <c r="B7576" s="5" t="s">
        <v>141</v>
      </c>
      <c r="C7576" t="s">
        <v>3929</v>
      </c>
      <c r="D7576" s="1" t="s">
        <v>9</v>
      </c>
      <c r="E7576" s="2" t="s">
        <v>10</v>
      </c>
      <c r="F7576" s="3">
        <v>10</v>
      </c>
      <c r="G7576" s="3">
        <v>1641.7</v>
      </c>
      <c r="H7576" s="3">
        <v>164.17000000000002</v>
      </c>
    </row>
    <row r="7577" spans="1:8" x14ac:dyDescent="0.3">
      <c r="A7577" s="5">
        <v>491437895</v>
      </c>
      <c r="B7577" s="5" t="s">
        <v>141</v>
      </c>
      <c r="C7577" t="s">
        <v>3929</v>
      </c>
      <c r="D7577" s="1" t="s">
        <v>9</v>
      </c>
      <c r="E7577" s="2" t="s">
        <v>10</v>
      </c>
      <c r="F7577" s="3">
        <v>10</v>
      </c>
      <c r="G7577" s="3">
        <v>1641.7</v>
      </c>
      <c r="H7577" s="3">
        <v>164.17000000000002</v>
      </c>
    </row>
    <row r="7578" spans="1:8" x14ac:dyDescent="0.3">
      <c r="A7578" s="5">
        <v>491437895</v>
      </c>
      <c r="B7578" s="5" t="s">
        <v>141</v>
      </c>
      <c r="C7578" t="s">
        <v>3929</v>
      </c>
      <c r="D7578" s="1" t="s">
        <v>9</v>
      </c>
      <c r="E7578" s="2" t="s">
        <v>10</v>
      </c>
      <c r="F7578" s="3">
        <v>10</v>
      </c>
      <c r="G7578" s="3">
        <v>1641.7</v>
      </c>
      <c r="H7578" s="3">
        <v>164.17000000000002</v>
      </c>
    </row>
    <row r="7579" spans="1:8" x14ac:dyDescent="0.3">
      <c r="A7579" s="5">
        <v>491437895</v>
      </c>
      <c r="B7579" s="5" t="s">
        <v>141</v>
      </c>
      <c r="C7579" t="s">
        <v>3929</v>
      </c>
      <c r="D7579" s="1" t="s">
        <v>9</v>
      </c>
      <c r="E7579" s="2" t="s">
        <v>10</v>
      </c>
      <c r="F7579" s="3">
        <v>10</v>
      </c>
      <c r="G7579" s="3">
        <v>1641.7</v>
      </c>
      <c r="H7579" s="3">
        <v>164.17000000000002</v>
      </c>
    </row>
    <row r="7580" spans="1:8" x14ac:dyDescent="0.3">
      <c r="A7580" s="5">
        <v>491437895</v>
      </c>
      <c r="B7580" s="5" t="s">
        <v>141</v>
      </c>
      <c r="C7580" t="s">
        <v>3929</v>
      </c>
      <c r="D7580" s="1" t="s">
        <v>9</v>
      </c>
      <c r="E7580" s="2" t="s">
        <v>10</v>
      </c>
      <c r="F7580" s="3">
        <v>10</v>
      </c>
      <c r="G7580" s="3">
        <v>1641.7</v>
      </c>
      <c r="H7580" s="3">
        <v>164.17000000000002</v>
      </c>
    </row>
    <row r="7581" spans="1:8" x14ac:dyDescent="0.3">
      <c r="A7581" s="5">
        <v>491437895</v>
      </c>
      <c r="B7581" s="5" t="s">
        <v>141</v>
      </c>
      <c r="C7581" t="s">
        <v>3929</v>
      </c>
      <c r="D7581" s="1" t="s">
        <v>9</v>
      </c>
      <c r="E7581" s="2" t="s">
        <v>10</v>
      </c>
      <c r="F7581" s="3">
        <v>10</v>
      </c>
      <c r="G7581" s="3">
        <v>1641.7</v>
      </c>
      <c r="H7581" s="3">
        <v>164.17000000000002</v>
      </c>
    </row>
    <row r="7582" spans="1:8" x14ac:dyDescent="0.3">
      <c r="A7582" s="5">
        <v>491437895</v>
      </c>
      <c r="B7582" s="5" t="s">
        <v>141</v>
      </c>
      <c r="C7582" t="s">
        <v>3929</v>
      </c>
      <c r="D7582" s="1" t="s">
        <v>9</v>
      </c>
      <c r="E7582" s="2" t="s">
        <v>10</v>
      </c>
      <c r="F7582" s="3">
        <v>10</v>
      </c>
      <c r="G7582" s="3">
        <v>1641.7</v>
      </c>
      <c r="H7582" s="3">
        <v>164.17000000000002</v>
      </c>
    </row>
    <row r="7583" spans="1:8" x14ac:dyDescent="0.3">
      <c r="A7583" s="5">
        <v>491437895</v>
      </c>
      <c r="B7583" s="5" t="s">
        <v>141</v>
      </c>
      <c r="C7583" t="s">
        <v>3929</v>
      </c>
      <c r="D7583" s="1" t="s">
        <v>9</v>
      </c>
      <c r="E7583" s="2" t="s">
        <v>10</v>
      </c>
      <c r="F7583" s="3">
        <v>10</v>
      </c>
      <c r="G7583" s="3">
        <v>1641.7</v>
      </c>
      <c r="H7583" s="3">
        <v>164.17000000000002</v>
      </c>
    </row>
    <row r="7584" spans="1:8" x14ac:dyDescent="0.3">
      <c r="A7584" s="5">
        <v>491437895</v>
      </c>
      <c r="B7584" s="5" t="s">
        <v>141</v>
      </c>
      <c r="C7584" t="s">
        <v>3929</v>
      </c>
      <c r="D7584" s="1" t="s">
        <v>9</v>
      </c>
      <c r="E7584" s="2" t="s">
        <v>10</v>
      </c>
      <c r="F7584" s="3">
        <v>10</v>
      </c>
      <c r="G7584" s="3">
        <v>1641.7</v>
      </c>
      <c r="H7584" s="3">
        <v>164.17000000000002</v>
      </c>
    </row>
    <row r="7585" spans="1:8" x14ac:dyDescent="0.3">
      <c r="A7585" s="5">
        <v>491437895</v>
      </c>
      <c r="B7585" s="5" t="s">
        <v>141</v>
      </c>
      <c r="C7585" t="s">
        <v>3929</v>
      </c>
      <c r="D7585" s="1" t="s">
        <v>9</v>
      </c>
      <c r="E7585" s="2" t="s">
        <v>10</v>
      </c>
      <c r="F7585" s="3">
        <v>10</v>
      </c>
      <c r="G7585" s="3">
        <v>1641.7</v>
      </c>
      <c r="H7585" s="3">
        <v>164.17000000000002</v>
      </c>
    </row>
    <row r="7586" spans="1:8" x14ac:dyDescent="0.3">
      <c r="A7586" s="5">
        <v>491437895</v>
      </c>
      <c r="B7586" s="5" t="s">
        <v>141</v>
      </c>
      <c r="C7586" t="s">
        <v>3929</v>
      </c>
      <c r="D7586" s="1" t="s">
        <v>9</v>
      </c>
      <c r="E7586" s="2" t="s">
        <v>10</v>
      </c>
      <c r="F7586" s="3">
        <v>10</v>
      </c>
      <c r="G7586" s="3">
        <v>1641.7</v>
      </c>
      <c r="H7586" s="3">
        <v>164.17000000000002</v>
      </c>
    </row>
    <row r="7587" spans="1:8" x14ac:dyDescent="0.3">
      <c r="A7587" s="5">
        <v>491184785</v>
      </c>
      <c r="B7587" s="5" t="s">
        <v>354</v>
      </c>
      <c r="C7587" t="s">
        <v>3929</v>
      </c>
      <c r="D7587" s="1" t="s">
        <v>9</v>
      </c>
      <c r="E7587" s="2" t="s">
        <v>10</v>
      </c>
      <c r="F7587" s="3">
        <v>5</v>
      </c>
      <c r="G7587" s="3">
        <v>856.28</v>
      </c>
      <c r="H7587" s="3">
        <v>171.256</v>
      </c>
    </row>
    <row r="7588" spans="1:8" x14ac:dyDescent="0.3">
      <c r="A7588" s="5">
        <v>491184785</v>
      </c>
      <c r="B7588" s="5" t="s">
        <v>354</v>
      </c>
      <c r="C7588" t="s">
        <v>3929</v>
      </c>
      <c r="D7588" s="1" t="s">
        <v>9</v>
      </c>
      <c r="E7588" s="2" t="s">
        <v>10</v>
      </c>
      <c r="F7588" s="3">
        <v>5</v>
      </c>
      <c r="G7588" s="3">
        <v>856.28</v>
      </c>
      <c r="H7588" s="3">
        <v>171.256</v>
      </c>
    </row>
    <row r="7589" spans="1:8" x14ac:dyDescent="0.3">
      <c r="A7589" s="5">
        <v>491006294</v>
      </c>
      <c r="B7589" s="5" t="s">
        <v>950</v>
      </c>
      <c r="C7589" t="s">
        <v>3931</v>
      </c>
      <c r="D7589" s="1" t="s">
        <v>937</v>
      </c>
      <c r="E7589" s="2" t="s">
        <v>15</v>
      </c>
      <c r="F7589" s="3" t="e">
        <v>#N/A</v>
      </c>
      <c r="G7589" s="19" t="e">
        <v>#N/A</v>
      </c>
      <c r="H7589" s="19" t="e">
        <v>#N/A</v>
      </c>
    </row>
    <row r="7590" spans="1:8" x14ac:dyDescent="0.3">
      <c r="A7590" s="5">
        <v>491006306</v>
      </c>
      <c r="B7590" s="5" t="s">
        <v>3135</v>
      </c>
      <c r="C7590" t="s">
        <v>3932</v>
      </c>
      <c r="D7590" s="1" t="s">
        <v>257</v>
      </c>
      <c r="E7590" s="2" t="s">
        <v>10</v>
      </c>
      <c r="F7590" s="3">
        <v>6</v>
      </c>
      <c r="G7590" s="3">
        <v>489.6</v>
      </c>
      <c r="H7590" s="3">
        <v>81.600000000000009</v>
      </c>
    </row>
    <row r="7591" spans="1:8" x14ac:dyDescent="0.3">
      <c r="A7591" s="5">
        <v>491006302</v>
      </c>
      <c r="B7591" s="5" t="s">
        <v>3456</v>
      </c>
      <c r="C7591" t="s">
        <v>3931</v>
      </c>
      <c r="D7591" s="1" t="s">
        <v>136</v>
      </c>
      <c r="E7591" s="2" t="s">
        <v>10</v>
      </c>
      <c r="F7591" s="3">
        <v>2</v>
      </c>
      <c r="G7591" s="3">
        <v>163.19999999999999</v>
      </c>
      <c r="H7591" s="3">
        <v>81.599999999999994</v>
      </c>
    </row>
    <row r="7592" spans="1:8" x14ac:dyDescent="0.3">
      <c r="A7592" s="5">
        <v>494334365</v>
      </c>
      <c r="B7592" s="5" t="s">
        <v>3727</v>
      </c>
      <c r="C7592" t="s">
        <v>3931</v>
      </c>
      <c r="D7592" s="1" t="s">
        <v>136</v>
      </c>
      <c r="E7592" s="2" t="s">
        <v>10</v>
      </c>
      <c r="F7592" s="3">
        <v>5</v>
      </c>
      <c r="G7592" s="3">
        <v>97.5</v>
      </c>
      <c r="H7592" s="3">
        <v>19.5</v>
      </c>
    </row>
    <row r="7593" spans="1:8" x14ac:dyDescent="0.3">
      <c r="A7593" s="5">
        <v>494335904</v>
      </c>
      <c r="B7593" s="5" t="s">
        <v>3612</v>
      </c>
      <c r="C7593" t="s">
        <v>3931</v>
      </c>
      <c r="D7593" s="1" t="s">
        <v>136</v>
      </c>
      <c r="E7593" s="2" t="s">
        <v>10</v>
      </c>
      <c r="F7593" s="3">
        <v>3</v>
      </c>
      <c r="G7593" s="3">
        <v>222.86</v>
      </c>
      <c r="H7593" s="3">
        <v>74.286666666666676</v>
      </c>
    </row>
    <row r="7594" spans="1:8" x14ac:dyDescent="0.3">
      <c r="A7594" s="5">
        <v>494335906</v>
      </c>
      <c r="B7594" s="5" t="s">
        <v>3461</v>
      </c>
      <c r="C7594" t="s">
        <v>3929</v>
      </c>
      <c r="D7594" s="1" t="s">
        <v>136</v>
      </c>
      <c r="E7594" s="2" t="s">
        <v>10</v>
      </c>
      <c r="F7594" s="3">
        <v>6</v>
      </c>
      <c r="G7594" s="3">
        <v>165.25</v>
      </c>
      <c r="H7594" s="3">
        <v>27.541666666666668</v>
      </c>
    </row>
    <row r="7595" spans="1:8" x14ac:dyDescent="0.3">
      <c r="A7595" s="5">
        <v>494334364</v>
      </c>
      <c r="B7595" s="5" t="s">
        <v>3454</v>
      </c>
      <c r="C7595" t="s">
        <v>3931</v>
      </c>
      <c r="D7595" s="1" t="s">
        <v>136</v>
      </c>
      <c r="E7595" s="2" t="s">
        <v>10</v>
      </c>
      <c r="F7595" s="3">
        <v>6</v>
      </c>
      <c r="G7595" s="3">
        <v>264.41000000000003</v>
      </c>
      <c r="H7595" s="3">
        <v>44.068333333333335</v>
      </c>
    </row>
    <row r="7596" spans="1:8" x14ac:dyDescent="0.3">
      <c r="A7596" s="5">
        <v>491086175</v>
      </c>
      <c r="B7596" s="5" t="s">
        <v>1194</v>
      </c>
      <c r="C7596" t="s">
        <v>3930</v>
      </c>
      <c r="D7596" s="1" t="s">
        <v>9</v>
      </c>
      <c r="E7596" s="2" t="s">
        <v>10</v>
      </c>
      <c r="F7596" s="3">
        <v>9</v>
      </c>
      <c r="G7596" s="3">
        <v>570.72</v>
      </c>
      <c r="H7596" s="3">
        <v>63.413333333333334</v>
      </c>
    </row>
    <row r="7597" spans="1:8" x14ac:dyDescent="0.3">
      <c r="A7597" s="5">
        <v>491086175</v>
      </c>
      <c r="B7597" s="5" t="s">
        <v>1194</v>
      </c>
      <c r="C7597" t="s">
        <v>3930</v>
      </c>
      <c r="D7597" s="1" t="s">
        <v>9</v>
      </c>
      <c r="E7597" s="2" t="s">
        <v>10</v>
      </c>
      <c r="F7597" s="3">
        <v>9</v>
      </c>
      <c r="G7597" s="3">
        <v>570.72</v>
      </c>
      <c r="H7597" s="3">
        <v>63.413333333333334</v>
      </c>
    </row>
    <row r="7598" spans="1:8" x14ac:dyDescent="0.3">
      <c r="A7598" s="5">
        <v>490002002</v>
      </c>
      <c r="B7598" s="5" t="s">
        <v>1848</v>
      </c>
      <c r="C7598" t="s">
        <v>3930</v>
      </c>
      <c r="D7598" s="1" t="s">
        <v>85</v>
      </c>
      <c r="E7598" s="2" t="s">
        <v>10</v>
      </c>
      <c r="F7598" s="3">
        <v>8</v>
      </c>
      <c r="G7598" s="3">
        <v>222.15</v>
      </c>
      <c r="H7598" s="3">
        <v>27.768750000000001</v>
      </c>
    </row>
    <row r="7599" spans="1:8" x14ac:dyDescent="0.3">
      <c r="A7599" s="5">
        <v>490005813</v>
      </c>
      <c r="B7599" s="5" t="s">
        <v>2774</v>
      </c>
      <c r="C7599" t="s">
        <v>3931</v>
      </c>
      <c r="D7599" s="1" t="s">
        <v>248</v>
      </c>
      <c r="E7599" s="2" t="s">
        <v>10</v>
      </c>
      <c r="F7599" s="3">
        <v>1</v>
      </c>
      <c r="G7599" s="3">
        <v>60.41</v>
      </c>
      <c r="H7599" s="3">
        <v>60.41</v>
      </c>
    </row>
    <row r="7600" spans="1:8" x14ac:dyDescent="0.3">
      <c r="A7600" s="5">
        <v>490005814</v>
      </c>
      <c r="B7600" s="5" t="s">
        <v>3102</v>
      </c>
      <c r="C7600" t="s">
        <v>3931</v>
      </c>
      <c r="D7600" s="1" t="s">
        <v>257</v>
      </c>
      <c r="E7600" s="2" t="s">
        <v>10</v>
      </c>
      <c r="F7600" s="3">
        <v>6</v>
      </c>
      <c r="G7600" s="3">
        <v>704.75</v>
      </c>
      <c r="H7600" s="3">
        <v>117.45833333333333</v>
      </c>
    </row>
    <row r="7601" spans="1:8" x14ac:dyDescent="0.3">
      <c r="A7601" s="5">
        <v>491126598</v>
      </c>
      <c r="B7601" s="5" t="s">
        <v>1497</v>
      </c>
      <c r="C7601" t="s">
        <v>3931</v>
      </c>
      <c r="D7601" s="1" t="s">
        <v>248</v>
      </c>
      <c r="E7601" s="2" t="s">
        <v>10</v>
      </c>
      <c r="F7601" s="3">
        <v>3</v>
      </c>
      <c r="G7601" s="3">
        <v>221.49</v>
      </c>
      <c r="H7601" s="3">
        <v>73.83</v>
      </c>
    </row>
    <row r="7602" spans="1:8" x14ac:dyDescent="0.3">
      <c r="A7602" s="5">
        <v>491720209</v>
      </c>
      <c r="B7602" s="5" t="s">
        <v>3066</v>
      </c>
      <c r="C7602" t="s">
        <v>3931</v>
      </c>
      <c r="D7602" s="1" t="s">
        <v>85</v>
      </c>
      <c r="E7602" s="2" t="s">
        <v>10</v>
      </c>
      <c r="F7602" s="3">
        <v>24</v>
      </c>
      <c r="G7602" s="3">
        <v>969.16</v>
      </c>
      <c r="H7602" s="3">
        <v>40.381666666666668</v>
      </c>
    </row>
    <row r="7603" spans="1:8" x14ac:dyDescent="0.3">
      <c r="A7603" s="5">
        <v>491718246</v>
      </c>
      <c r="B7603" s="5" t="s">
        <v>3610</v>
      </c>
      <c r="C7603" t="s">
        <v>3931</v>
      </c>
      <c r="D7603" s="1" t="s">
        <v>136</v>
      </c>
      <c r="E7603" s="2" t="s">
        <v>10</v>
      </c>
      <c r="F7603" s="3">
        <v>60</v>
      </c>
      <c r="G7603" s="3">
        <v>1060</v>
      </c>
      <c r="H7603" s="3">
        <v>17.666666666666668</v>
      </c>
    </row>
    <row r="7604" spans="1:8" x14ac:dyDescent="0.3">
      <c r="A7604" s="5">
        <v>490803894</v>
      </c>
      <c r="B7604" s="5" t="s">
        <v>1141</v>
      </c>
      <c r="C7604" t="s">
        <v>3931</v>
      </c>
      <c r="D7604" s="1" t="s">
        <v>9</v>
      </c>
      <c r="E7604" s="2" t="s">
        <v>10</v>
      </c>
      <c r="F7604" s="3">
        <v>4</v>
      </c>
      <c r="G7604" s="3">
        <v>75.62</v>
      </c>
      <c r="H7604" s="3">
        <v>18.905000000000001</v>
      </c>
    </row>
    <row r="7605" spans="1:8" x14ac:dyDescent="0.3">
      <c r="A7605" s="5">
        <v>491551688</v>
      </c>
      <c r="B7605" s="5" t="s">
        <v>1473</v>
      </c>
      <c r="C7605" t="s">
        <v>3931</v>
      </c>
      <c r="D7605" s="1" t="s">
        <v>9</v>
      </c>
      <c r="E7605" s="2" t="s">
        <v>15</v>
      </c>
      <c r="F7605" s="3" t="e">
        <v>#N/A</v>
      </c>
      <c r="G7605" s="19" t="e">
        <v>#N/A</v>
      </c>
      <c r="H7605" s="19" t="e">
        <v>#N/A</v>
      </c>
    </row>
    <row r="7606" spans="1:8" x14ac:dyDescent="0.3">
      <c r="A7606" s="5">
        <v>491551688</v>
      </c>
      <c r="B7606" s="5" t="s">
        <v>1473</v>
      </c>
      <c r="C7606" t="s">
        <v>3931</v>
      </c>
      <c r="D7606" s="1" t="s">
        <v>9</v>
      </c>
      <c r="E7606" s="2" t="s">
        <v>15</v>
      </c>
      <c r="F7606" s="3" t="e">
        <v>#N/A</v>
      </c>
      <c r="G7606" s="19" t="e">
        <v>#N/A</v>
      </c>
      <c r="H7606" s="19" t="e">
        <v>#N/A</v>
      </c>
    </row>
    <row r="7607" spans="1:8" x14ac:dyDescent="0.3">
      <c r="A7607" s="5">
        <v>491551664</v>
      </c>
      <c r="B7607" s="5" t="s">
        <v>1224</v>
      </c>
      <c r="C7607" t="s">
        <v>3931</v>
      </c>
      <c r="D7607" s="1" t="s">
        <v>9</v>
      </c>
      <c r="E7607" s="2" t="s">
        <v>10</v>
      </c>
      <c r="F7607" s="3">
        <v>5</v>
      </c>
      <c r="G7607" s="3">
        <v>173.74</v>
      </c>
      <c r="H7607" s="3">
        <v>34.748000000000005</v>
      </c>
    </row>
    <row r="7608" spans="1:8" x14ac:dyDescent="0.3">
      <c r="A7608" s="5">
        <v>491551663</v>
      </c>
      <c r="B7608" s="5" t="s">
        <v>1263</v>
      </c>
      <c r="C7608" t="s">
        <v>3931</v>
      </c>
      <c r="D7608" s="1" t="s">
        <v>9</v>
      </c>
      <c r="E7608" s="2" t="s">
        <v>10</v>
      </c>
      <c r="F7608" s="3">
        <v>12</v>
      </c>
      <c r="G7608" s="3">
        <v>108.24</v>
      </c>
      <c r="H7608" s="3">
        <v>9.02</v>
      </c>
    </row>
    <row r="7609" spans="1:8" x14ac:dyDescent="0.3">
      <c r="A7609" s="5">
        <v>491551663</v>
      </c>
      <c r="B7609" s="5" t="s">
        <v>1263</v>
      </c>
      <c r="C7609" t="s">
        <v>3931</v>
      </c>
      <c r="D7609" s="1" t="s">
        <v>85</v>
      </c>
      <c r="E7609" s="2" t="s">
        <v>10</v>
      </c>
      <c r="F7609" s="3">
        <v>12</v>
      </c>
      <c r="G7609" s="3">
        <v>108.24</v>
      </c>
      <c r="H7609" s="3">
        <v>9.02</v>
      </c>
    </row>
    <row r="7610" spans="1:8" x14ac:dyDescent="0.3">
      <c r="A7610" s="5">
        <v>491551668</v>
      </c>
      <c r="B7610" s="5" t="s">
        <v>1134</v>
      </c>
      <c r="C7610" t="s">
        <v>3931</v>
      </c>
      <c r="D7610" s="1" t="s">
        <v>9</v>
      </c>
      <c r="E7610" s="2" t="s">
        <v>10</v>
      </c>
      <c r="F7610" s="3">
        <v>3</v>
      </c>
      <c r="G7610" s="3">
        <v>73.92</v>
      </c>
      <c r="H7610" s="3">
        <v>24.64</v>
      </c>
    </row>
    <row r="7611" spans="1:8" x14ac:dyDescent="0.3">
      <c r="A7611" s="5">
        <v>491586584</v>
      </c>
      <c r="B7611" s="5" t="s">
        <v>1430</v>
      </c>
      <c r="C7611" t="s">
        <v>3931</v>
      </c>
      <c r="D7611" s="1" t="s">
        <v>9</v>
      </c>
      <c r="E7611" s="2" t="s">
        <v>10</v>
      </c>
      <c r="F7611" s="3">
        <v>12</v>
      </c>
      <c r="G7611" s="3">
        <v>406.54</v>
      </c>
      <c r="H7611" s="3">
        <v>33.878333333333337</v>
      </c>
    </row>
    <row r="7612" spans="1:8" x14ac:dyDescent="0.3">
      <c r="A7612" s="5">
        <v>491586584</v>
      </c>
      <c r="B7612" s="5" t="s">
        <v>1430</v>
      </c>
      <c r="C7612" t="s">
        <v>3931</v>
      </c>
      <c r="D7612" s="1" t="s">
        <v>9</v>
      </c>
      <c r="E7612" s="2" t="s">
        <v>10</v>
      </c>
      <c r="F7612" s="3">
        <v>12</v>
      </c>
      <c r="G7612" s="3">
        <v>406.54</v>
      </c>
      <c r="H7612" s="3">
        <v>33.878333333333337</v>
      </c>
    </row>
    <row r="7613" spans="1:8" x14ac:dyDescent="0.3">
      <c r="A7613" s="5">
        <v>491586585</v>
      </c>
      <c r="B7613" s="5" t="s">
        <v>2464</v>
      </c>
      <c r="C7613" t="s">
        <v>3931</v>
      </c>
      <c r="D7613" s="1" t="s">
        <v>9</v>
      </c>
      <c r="E7613" s="2" t="s">
        <v>10</v>
      </c>
      <c r="F7613" s="3">
        <v>12</v>
      </c>
      <c r="G7613" s="3">
        <v>512.04999999999995</v>
      </c>
      <c r="H7613" s="3">
        <v>42.670833333333327</v>
      </c>
    </row>
    <row r="7614" spans="1:8" x14ac:dyDescent="0.3">
      <c r="A7614" s="5">
        <v>491984268</v>
      </c>
      <c r="B7614" s="5" t="s">
        <v>1681</v>
      </c>
      <c r="C7614" t="s">
        <v>3932</v>
      </c>
      <c r="D7614" s="1" t="s">
        <v>85</v>
      </c>
      <c r="E7614" s="2" t="s">
        <v>10</v>
      </c>
      <c r="F7614" s="3">
        <v>5</v>
      </c>
      <c r="G7614" s="3">
        <v>123.28</v>
      </c>
      <c r="H7614" s="3">
        <v>24.655999999999999</v>
      </c>
    </row>
    <row r="7615" spans="1:8" x14ac:dyDescent="0.3">
      <c r="A7615" s="5">
        <v>491551863</v>
      </c>
      <c r="B7615" s="5" t="s">
        <v>1614</v>
      </c>
      <c r="C7615" t="s">
        <v>3932</v>
      </c>
      <c r="D7615" s="1" t="s">
        <v>248</v>
      </c>
      <c r="E7615" s="2" t="s">
        <v>10</v>
      </c>
      <c r="F7615" s="3">
        <v>16</v>
      </c>
      <c r="G7615" s="3">
        <v>278.93</v>
      </c>
      <c r="H7615" s="3">
        <v>17.433125</v>
      </c>
    </row>
    <row r="7616" spans="1:8" x14ac:dyDescent="0.3">
      <c r="A7616" s="5">
        <v>491551679</v>
      </c>
      <c r="B7616" s="5" t="s">
        <v>332</v>
      </c>
      <c r="C7616" t="s">
        <v>3931</v>
      </c>
      <c r="D7616" s="1" t="s">
        <v>9</v>
      </c>
      <c r="E7616" s="2" t="s">
        <v>10</v>
      </c>
      <c r="F7616" s="3">
        <v>4</v>
      </c>
      <c r="G7616" s="3">
        <v>187.05</v>
      </c>
      <c r="H7616" s="3">
        <v>46.762500000000003</v>
      </c>
    </row>
    <row r="7617" spans="1:8" x14ac:dyDescent="0.3">
      <c r="A7617" s="5">
        <v>491551679</v>
      </c>
      <c r="B7617" s="5" t="s">
        <v>332</v>
      </c>
      <c r="C7617" t="s">
        <v>3931</v>
      </c>
      <c r="D7617" s="1" t="s">
        <v>9</v>
      </c>
      <c r="E7617" s="2" t="s">
        <v>10</v>
      </c>
      <c r="F7617" s="3">
        <v>4</v>
      </c>
      <c r="G7617" s="3">
        <v>187.05</v>
      </c>
      <c r="H7617" s="3">
        <v>46.762500000000003</v>
      </c>
    </row>
    <row r="7618" spans="1:8" x14ac:dyDescent="0.3">
      <c r="A7618" s="5">
        <v>491551679</v>
      </c>
      <c r="B7618" s="5" t="s">
        <v>332</v>
      </c>
      <c r="C7618" t="s">
        <v>3931</v>
      </c>
      <c r="D7618" s="1" t="s">
        <v>9</v>
      </c>
      <c r="E7618" s="2" t="s">
        <v>10</v>
      </c>
      <c r="F7618" s="3">
        <v>4</v>
      </c>
      <c r="G7618" s="3">
        <v>187.05</v>
      </c>
      <c r="H7618" s="3">
        <v>46.762500000000003</v>
      </c>
    </row>
    <row r="7619" spans="1:8" x14ac:dyDescent="0.3">
      <c r="A7619" s="5">
        <v>491551679</v>
      </c>
      <c r="B7619" s="5" t="s">
        <v>332</v>
      </c>
      <c r="C7619" t="s">
        <v>3931</v>
      </c>
      <c r="D7619" s="1" t="s">
        <v>9</v>
      </c>
      <c r="E7619" s="2" t="s">
        <v>10</v>
      </c>
      <c r="F7619" s="3">
        <v>4</v>
      </c>
      <c r="G7619" s="3">
        <v>187.05</v>
      </c>
      <c r="H7619" s="3">
        <v>46.762500000000003</v>
      </c>
    </row>
    <row r="7620" spans="1:8" x14ac:dyDescent="0.3">
      <c r="A7620" s="5">
        <v>491551679</v>
      </c>
      <c r="B7620" s="5" t="s">
        <v>332</v>
      </c>
      <c r="C7620" t="s">
        <v>3931</v>
      </c>
      <c r="D7620" s="1" t="s">
        <v>9</v>
      </c>
      <c r="E7620" s="2" t="s">
        <v>10</v>
      </c>
      <c r="F7620" s="3">
        <v>4</v>
      </c>
      <c r="G7620" s="3">
        <v>187.05</v>
      </c>
      <c r="H7620" s="3">
        <v>46.762500000000003</v>
      </c>
    </row>
    <row r="7621" spans="1:8" x14ac:dyDescent="0.3">
      <c r="A7621" s="5">
        <v>491551679</v>
      </c>
      <c r="B7621" s="5" t="s">
        <v>332</v>
      </c>
      <c r="C7621" t="s">
        <v>3931</v>
      </c>
      <c r="D7621" s="1" t="s">
        <v>9</v>
      </c>
      <c r="E7621" s="2" t="s">
        <v>10</v>
      </c>
      <c r="F7621" s="3">
        <v>4</v>
      </c>
      <c r="G7621" s="3">
        <v>187.05</v>
      </c>
      <c r="H7621" s="3">
        <v>46.762500000000003</v>
      </c>
    </row>
    <row r="7622" spans="1:8" x14ac:dyDescent="0.3">
      <c r="A7622" s="5">
        <v>494260669</v>
      </c>
      <c r="B7622" s="5" t="s">
        <v>1246</v>
      </c>
      <c r="C7622" t="s">
        <v>3931</v>
      </c>
      <c r="D7622" s="1" t="s">
        <v>9</v>
      </c>
      <c r="E7622" s="2" t="s">
        <v>10</v>
      </c>
      <c r="F7622" s="3">
        <v>8</v>
      </c>
      <c r="G7622" s="3">
        <v>499.14</v>
      </c>
      <c r="H7622" s="3">
        <v>62.392499999999998</v>
      </c>
    </row>
    <row r="7623" spans="1:8" x14ac:dyDescent="0.3">
      <c r="A7623" s="5">
        <v>491695653</v>
      </c>
      <c r="B7623" s="5" t="s">
        <v>1858</v>
      </c>
      <c r="C7623" t="s">
        <v>3929</v>
      </c>
      <c r="D7623" s="1" t="s">
        <v>85</v>
      </c>
      <c r="E7623" s="2" t="s">
        <v>15</v>
      </c>
      <c r="F7623" s="3" t="e">
        <v>#N/A</v>
      </c>
      <c r="G7623" s="19" t="e">
        <v>#N/A</v>
      </c>
      <c r="H7623" s="19" t="e">
        <v>#N/A</v>
      </c>
    </row>
    <row r="7624" spans="1:8" x14ac:dyDescent="0.3">
      <c r="A7624" s="5">
        <v>491551690</v>
      </c>
      <c r="B7624" s="5" t="s">
        <v>1644</v>
      </c>
      <c r="C7624" t="s">
        <v>3931</v>
      </c>
      <c r="D7624" s="1" t="s">
        <v>248</v>
      </c>
      <c r="E7624" s="2" t="s">
        <v>10</v>
      </c>
      <c r="F7624" s="3">
        <v>4</v>
      </c>
      <c r="G7624" s="3">
        <v>71</v>
      </c>
      <c r="H7624" s="3">
        <v>17.75</v>
      </c>
    </row>
    <row r="7625" spans="1:8" x14ac:dyDescent="0.3">
      <c r="A7625" s="5">
        <v>491551662</v>
      </c>
      <c r="B7625" s="5" t="s">
        <v>1457</v>
      </c>
      <c r="C7625" t="s">
        <v>3931</v>
      </c>
      <c r="D7625" s="1" t="s">
        <v>9</v>
      </c>
      <c r="E7625" s="2" t="s">
        <v>10</v>
      </c>
      <c r="F7625" s="3">
        <v>30</v>
      </c>
      <c r="G7625" s="3">
        <v>834.06</v>
      </c>
      <c r="H7625" s="3">
        <v>27.802</v>
      </c>
    </row>
    <row r="7626" spans="1:8" x14ac:dyDescent="0.3">
      <c r="A7626" s="5">
        <v>491551662</v>
      </c>
      <c r="B7626" s="5" t="s">
        <v>1457</v>
      </c>
      <c r="C7626" t="s">
        <v>3931</v>
      </c>
      <c r="D7626" s="1" t="s">
        <v>9</v>
      </c>
      <c r="E7626" s="2" t="s">
        <v>10</v>
      </c>
      <c r="F7626" s="3">
        <v>30</v>
      </c>
      <c r="G7626" s="3">
        <v>834.06</v>
      </c>
      <c r="H7626" s="3">
        <v>27.802</v>
      </c>
    </row>
    <row r="7627" spans="1:8" x14ac:dyDescent="0.3">
      <c r="A7627" s="5">
        <v>491551667</v>
      </c>
      <c r="B7627" s="5" t="s">
        <v>485</v>
      </c>
      <c r="C7627" t="s">
        <v>3929</v>
      </c>
      <c r="D7627" s="1" t="s">
        <v>9</v>
      </c>
      <c r="E7627" s="2" t="s">
        <v>10</v>
      </c>
      <c r="F7627" s="3">
        <v>8</v>
      </c>
      <c r="G7627" s="3">
        <v>222.36</v>
      </c>
      <c r="H7627" s="3">
        <v>27.795000000000002</v>
      </c>
    </row>
    <row r="7628" spans="1:8" x14ac:dyDescent="0.3">
      <c r="A7628" s="5">
        <v>491551862</v>
      </c>
      <c r="B7628" s="5" t="s">
        <v>1091</v>
      </c>
      <c r="C7628" t="s">
        <v>3932</v>
      </c>
      <c r="D7628" s="1" t="s">
        <v>9</v>
      </c>
      <c r="E7628" s="2" t="s">
        <v>10</v>
      </c>
      <c r="F7628" s="3">
        <v>4</v>
      </c>
      <c r="G7628" s="3">
        <v>63.5</v>
      </c>
      <c r="H7628" s="3">
        <v>15.875</v>
      </c>
    </row>
    <row r="7629" spans="1:8" x14ac:dyDescent="0.3">
      <c r="A7629" s="5">
        <v>491551680</v>
      </c>
      <c r="B7629" s="5" t="s">
        <v>1125</v>
      </c>
      <c r="C7629" t="s">
        <v>3931</v>
      </c>
      <c r="D7629" s="1" t="s">
        <v>9</v>
      </c>
      <c r="E7629" s="2" t="s">
        <v>10</v>
      </c>
      <c r="F7629" s="3">
        <v>8</v>
      </c>
      <c r="G7629" s="3">
        <v>210.57</v>
      </c>
      <c r="H7629" s="3">
        <v>26.321249999999999</v>
      </c>
    </row>
    <row r="7630" spans="1:8" x14ac:dyDescent="0.3">
      <c r="A7630" s="5">
        <v>491551680</v>
      </c>
      <c r="B7630" s="5" t="s">
        <v>1125</v>
      </c>
      <c r="C7630" t="s">
        <v>3931</v>
      </c>
      <c r="D7630" s="1" t="s">
        <v>9</v>
      </c>
      <c r="E7630" s="2" t="s">
        <v>10</v>
      </c>
      <c r="F7630" s="3">
        <v>8</v>
      </c>
      <c r="G7630" s="3">
        <v>210.57</v>
      </c>
      <c r="H7630" s="3">
        <v>26.321249999999999</v>
      </c>
    </row>
    <row r="7631" spans="1:8" x14ac:dyDescent="0.3">
      <c r="A7631" s="5">
        <v>491551680</v>
      </c>
      <c r="B7631" s="5" t="s">
        <v>1125</v>
      </c>
      <c r="C7631" t="s">
        <v>3931</v>
      </c>
      <c r="D7631" s="1" t="s">
        <v>9</v>
      </c>
      <c r="E7631" s="2" t="s">
        <v>10</v>
      </c>
      <c r="F7631" s="3">
        <v>8</v>
      </c>
      <c r="G7631" s="3">
        <v>210.57</v>
      </c>
      <c r="H7631" s="3">
        <v>26.321249999999999</v>
      </c>
    </row>
    <row r="7632" spans="1:8" x14ac:dyDescent="0.3">
      <c r="A7632" s="5">
        <v>492369491</v>
      </c>
      <c r="B7632" s="5" t="s">
        <v>2142</v>
      </c>
      <c r="C7632" t="s">
        <v>3931</v>
      </c>
      <c r="D7632" s="1" t="s">
        <v>257</v>
      </c>
      <c r="E7632" s="2" t="s">
        <v>15</v>
      </c>
      <c r="F7632" s="3" t="e">
        <v>#N/A</v>
      </c>
      <c r="G7632" s="19" t="e">
        <v>#N/A</v>
      </c>
      <c r="H7632" s="19" t="e">
        <v>#N/A</v>
      </c>
    </row>
    <row r="7633" spans="1:8" x14ac:dyDescent="0.3">
      <c r="A7633" s="5">
        <v>492369492</v>
      </c>
      <c r="B7633" s="5" t="s">
        <v>1751</v>
      </c>
      <c r="C7633" t="s">
        <v>3931</v>
      </c>
      <c r="D7633" s="1" t="s">
        <v>85</v>
      </c>
      <c r="E7633" s="2" t="s">
        <v>10</v>
      </c>
      <c r="F7633" s="3">
        <v>3</v>
      </c>
      <c r="G7633" s="3">
        <v>150.13999999999999</v>
      </c>
      <c r="H7633" s="3">
        <v>50.04666666666666</v>
      </c>
    </row>
    <row r="7634" spans="1:8" x14ac:dyDescent="0.3">
      <c r="A7634" s="5">
        <v>491551682</v>
      </c>
      <c r="B7634" s="5" t="s">
        <v>802</v>
      </c>
      <c r="C7634" t="s">
        <v>3931</v>
      </c>
      <c r="D7634" s="1" t="s">
        <v>85</v>
      </c>
      <c r="E7634" s="2" t="s">
        <v>15</v>
      </c>
      <c r="F7634" s="3" t="e">
        <v>#N/A</v>
      </c>
      <c r="G7634" s="19" t="e">
        <v>#N/A</v>
      </c>
      <c r="H7634" s="19" t="e">
        <v>#N/A</v>
      </c>
    </row>
    <row r="7635" spans="1:8" x14ac:dyDescent="0.3">
      <c r="A7635" s="5">
        <v>491551682</v>
      </c>
      <c r="B7635" s="5" t="s">
        <v>802</v>
      </c>
      <c r="C7635" t="s">
        <v>3931</v>
      </c>
      <c r="D7635" s="1" t="s">
        <v>85</v>
      </c>
      <c r="E7635" s="2" t="s">
        <v>15</v>
      </c>
      <c r="F7635" s="3" t="e">
        <v>#N/A</v>
      </c>
      <c r="G7635" s="19" t="e">
        <v>#N/A</v>
      </c>
      <c r="H7635" s="19" t="e">
        <v>#N/A</v>
      </c>
    </row>
    <row r="7636" spans="1:8" x14ac:dyDescent="0.3">
      <c r="A7636" s="5">
        <v>491551683</v>
      </c>
      <c r="B7636" s="5" t="s">
        <v>2206</v>
      </c>
      <c r="C7636" t="s">
        <v>3931</v>
      </c>
      <c r="D7636" s="1" t="s">
        <v>257</v>
      </c>
      <c r="E7636" s="2" t="s">
        <v>10</v>
      </c>
      <c r="F7636" s="3">
        <v>4</v>
      </c>
      <c r="G7636" s="3">
        <v>188.72</v>
      </c>
      <c r="H7636" s="3">
        <v>47.18</v>
      </c>
    </row>
    <row r="7637" spans="1:8" x14ac:dyDescent="0.3">
      <c r="A7637" s="5">
        <v>492578128</v>
      </c>
      <c r="B7637" s="5" t="s">
        <v>1513</v>
      </c>
      <c r="C7637" t="s">
        <v>3931</v>
      </c>
      <c r="D7637" s="1" t="s">
        <v>248</v>
      </c>
      <c r="E7637" s="2" t="s">
        <v>10</v>
      </c>
      <c r="F7637" s="3">
        <v>5</v>
      </c>
      <c r="G7637" s="3">
        <v>121.52</v>
      </c>
      <c r="H7637" s="3">
        <v>24.303999999999998</v>
      </c>
    </row>
    <row r="7638" spans="1:8" x14ac:dyDescent="0.3">
      <c r="A7638" s="5">
        <v>491439698</v>
      </c>
      <c r="B7638" s="5" t="s">
        <v>1232</v>
      </c>
      <c r="C7638" t="s">
        <v>3931</v>
      </c>
      <c r="D7638" s="1" t="s">
        <v>9</v>
      </c>
      <c r="E7638" s="2" t="s">
        <v>10</v>
      </c>
      <c r="F7638" s="3">
        <v>4</v>
      </c>
      <c r="G7638" s="3">
        <v>97.01</v>
      </c>
      <c r="H7638" s="3">
        <v>24.252500000000001</v>
      </c>
    </row>
    <row r="7639" spans="1:8" x14ac:dyDescent="0.3">
      <c r="A7639" s="5">
        <v>491439698</v>
      </c>
      <c r="B7639" s="5" t="s">
        <v>1232</v>
      </c>
      <c r="C7639" t="s">
        <v>3931</v>
      </c>
      <c r="D7639" s="1" t="s">
        <v>9</v>
      </c>
      <c r="E7639" s="2" t="s">
        <v>10</v>
      </c>
      <c r="F7639" s="3">
        <v>4</v>
      </c>
      <c r="G7639" s="3">
        <v>97.01</v>
      </c>
      <c r="H7639" s="3">
        <v>24.252500000000001</v>
      </c>
    </row>
    <row r="7640" spans="1:8" x14ac:dyDescent="0.3">
      <c r="A7640" s="5">
        <v>492578130</v>
      </c>
      <c r="B7640" s="5" t="s">
        <v>1428</v>
      </c>
      <c r="C7640" t="s">
        <v>3929</v>
      </c>
      <c r="D7640" s="1" t="s">
        <v>9</v>
      </c>
      <c r="E7640" s="2" t="s">
        <v>15</v>
      </c>
      <c r="F7640" s="3">
        <v>375</v>
      </c>
      <c r="G7640" s="19">
        <v>0</v>
      </c>
      <c r="H7640" s="19">
        <v>0</v>
      </c>
    </row>
    <row r="7641" spans="1:8" x14ac:dyDescent="0.3">
      <c r="A7641" s="5">
        <v>491600061</v>
      </c>
      <c r="B7641" s="5" t="s">
        <v>1676</v>
      </c>
      <c r="C7641" t="s">
        <v>3931</v>
      </c>
      <c r="D7641" s="1" t="s">
        <v>85</v>
      </c>
      <c r="E7641" s="2" t="s">
        <v>10</v>
      </c>
      <c r="F7641" s="3">
        <v>2</v>
      </c>
      <c r="G7641" s="3">
        <v>24.62</v>
      </c>
      <c r="H7641" s="3">
        <v>12.31</v>
      </c>
    </row>
    <row r="7642" spans="1:8" x14ac:dyDescent="0.3">
      <c r="A7642" s="5">
        <v>491551666</v>
      </c>
      <c r="B7642" s="5" t="s">
        <v>1427</v>
      </c>
      <c r="C7642" t="s">
        <v>3931</v>
      </c>
      <c r="D7642" s="1" t="s">
        <v>9</v>
      </c>
      <c r="E7642" s="2" t="s">
        <v>10</v>
      </c>
      <c r="F7642" s="3">
        <v>4</v>
      </c>
      <c r="G7642" s="3">
        <v>86.92</v>
      </c>
      <c r="H7642" s="3">
        <v>21.73</v>
      </c>
    </row>
    <row r="7643" spans="1:8" x14ac:dyDescent="0.3">
      <c r="A7643" s="5">
        <v>491551666</v>
      </c>
      <c r="B7643" s="5" t="s">
        <v>1427</v>
      </c>
      <c r="C7643" t="s">
        <v>3931</v>
      </c>
      <c r="D7643" s="1" t="s">
        <v>9</v>
      </c>
      <c r="E7643" s="2" t="s">
        <v>10</v>
      </c>
      <c r="F7643" s="3">
        <v>4</v>
      </c>
      <c r="G7643" s="3">
        <v>86.92</v>
      </c>
      <c r="H7643" s="3">
        <v>21.73</v>
      </c>
    </row>
    <row r="7644" spans="1:8" x14ac:dyDescent="0.3">
      <c r="A7644" s="5">
        <v>493721357</v>
      </c>
      <c r="B7644" s="5" t="s">
        <v>1568</v>
      </c>
      <c r="C7644" t="s">
        <v>3931</v>
      </c>
      <c r="D7644" s="1" t="s">
        <v>248</v>
      </c>
      <c r="E7644" s="2" t="s">
        <v>10</v>
      </c>
      <c r="F7644" s="3">
        <v>4</v>
      </c>
      <c r="G7644" s="3">
        <v>129.21</v>
      </c>
      <c r="H7644" s="3">
        <v>32.302500000000002</v>
      </c>
    </row>
    <row r="7645" spans="1:8" x14ac:dyDescent="0.3">
      <c r="A7645" s="5">
        <v>491695320</v>
      </c>
      <c r="B7645" s="5" t="s">
        <v>1341</v>
      </c>
      <c r="C7645" t="s">
        <v>3931</v>
      </c>
      <c r="D7645" s="1" t="s">
        <v>9</v>
      </c>
      <c r="E7645" s="2" t="s">
        <v>15</v>
      </c>
      <c r="F7645" s="3" t="e">
        <v>#N/A</v>
      </c>
      <c r="G7645" s="19" t="e">
        <v>#N/A</v>
      </c>
      <c r="H7645" s="19" t="e">
        <v>#N/A</v>
      </c>
    </row>
    <row r="7646" spans="1:8" x14ac:dyDescent="0.3">
      <c r="A7646" s="5">
        <v>491551861</v>
      </c>
      <c r="B7646" s="5" t="s">
        <v>1896</v>
      </c>
      <c r="C7646" t="s">
        <v>3932</v>
      </c>
      <c r="D7646" s="1" t="s">
        <v>257</v>
      </c>
      <c r="E7646" s="2" t="s">
        <v>10</v>
      </c>
      <c r="F7646" s="3">
        <v>3</v>
      </c>
      <c r="G7646" s="3">
        <v>46.72</v>
      </c>
      <c r="H7646" s="3">
        <v>15.573333333333332</v>
      </c>
    </row>
    <row r="7647" spans="1:8" x14ac:dyDescent="0.3">
      <c r="A7647" s="5">
        <v>491551861</v>
      </c>
      <c r="B7647" s="5" t="s">
        <v>1896</v>
      </c>
      <c r="C7647" t="s">
        <v>3932</v>
      </c>
      <c r="D7647" s="1" t="s">
        <v>257</v>
      </c>
      <c r="E7647" s="2" t="s">
        <v>10</v>
      </c>
      <c r="F7647" s="3">
        <v>3</v>
      </c>
      <c r="G7647" s="3">
        <v>46.72</v>
      </c>
      <c r="H7647" s="3">
        <v>15.573333333333332</v>
      </c>
    </row>
    <row r="7648" spans="1:8" x14ac:dyDescent="0.3">
      <c r="A7648" s="5">
        <v>491551861</v>
      </c>
      <c r="B7648" s="5" t="s">
        <v>1896</v>
      </c>
      <c r="C7648" t="s">
        <v>3932</v>
      </c>
      <c r="D7648" s="1" t="s">
        <v>257</v>
      </c>
      <c r="E7648" s="2" t="s">
        <v>10</v>
      </c>
      <c r="F7648" s="3">
        <v>3</v>
      </c>
      <c r="G7648" s="3">
        <v>46.72</v>
      </c>
      <c r="H7648" s="3">
        <v>15.573333333333332</v>
      </c>
    </row>
    <row r="7649" spans="1:8" x14ac:dyDescent="0.3">
      <c r="A7649" s="5">
        <v>494392781</v>
      </c>
      <c r="B7649" s="5" t="s">
        <v>704</v>
      </c>
      <c r="C7649" t="s">
        <v>3931</v>
      </c>
      <c r="D7649" s="1" t="s">
        <v>257</v>
      </c>
      <c r="E7649" s="2" t="s">
        <v>10</v>
      </c>
      <c r="F7649" s="3">
        <v>12</v>
      </c>
      <c r="G7649" s="3">
        <v>685.56</v>
      </c>
      <c r="H7649" s="3">
        <v>57.129999999999995</v>
      </c>
    </row>
    <row r="7650" spans="1:8" x14ac:dyDescent="0.3">
      <c r="A7650" s="5">
        <v>494392781</v>
      </c>
      <c r="B7650" s="5" t="s">
        <v>704</v>
      </c>
      <c r="C7650" t="s">
        <v>3931</v>
      </c>
      <c r="D7650" s="1" t="s">
        <v>257</v>
      </c>
      <c r="E7650" s="2" t="s">
        <v>10</v>
      </c>
      <c r="F7650" s="3">
        <v>12</v>
      </c>
      <c r="G7650" s="3">
        <v>685.56</v>
      </c>
      <c r="H7650" s="3">
        <v>57.129999999999995</v>
      </c>
    </row>
    <row r="7651" spans="1:8" x14ac:dyDescent="0.3">
      <c r="A7651" s="5">
        <v>490659644</v>
      </c>
      <c r="B7651" s="5" t="s">
        <v>2230</v>
      </c>
      <c r="C7651" t="s">
        <v>3931</v>
      </c>
      <c r="D7651" s="1" t="s">
        <v>257</v>
      </c>
      <c r="E7651" s="2" t="s">
        <v>15</v>
      </c>
      <c r="F7651" s="3" t="e">
        <v>#N/A</v>
      </c>
      <c r="G7651" s="19" t="e">
        <v>#N/A</v>
      </c>
      <c r="H7651" s="19" t="e">
        <v>#N/A</v>
      </c>
    </row>
    <row r="7652" spans="1:8" x14ac:dyDescent="0.3">
      <c r="A7652" s="5">
        <v>492340049</v>
      </c>
      <c r="B7652" s="5" t="s">
        <v>2151</v>
      </c>
      <c r="C7652" t="s">
        <v>3931</v>
      </c>
      <c r="D7652" s="1" t="s">
        <v>257</v>
      </c>
      <c r="E7652" s="2" t="s">
        <v>10</v>
      </c>
      <c r="F7652" s="3">
        <v>3</v>
      </c>
      <c r="G7652" s="3">
        <v>201.96</v>
      </c>
      <c r="H7652" s="3">
        <v>67.320000000000007</v>
      </c>
    </row>
    <row r="7653" spans="1:8" x14ac:dyDescent="0.3">
      <c r="A7653" s="5">
        <v>490659646</v>
      </c>
      <c r="B7653" s="5" t="s">
        <v>1493</v>
      </c>
      <c r="C7653" t="s">
        <v>3931</v>
      </c>
      <c r="D7653" s="1" t="s">
        <v>248</v>
      </c>
      <c r="E7653" s="2" t="s">
        <v>10</v>
      </c>
      <c r="F7653" s="3">
        <v>6</v>
      </c>
      <c r="G7653" s="3">
        <v>369.12</v>
      </c>
      <c r="H7653" s="3">
        <v>61.52</v>
      </c>
    </row>
    <row r="7654" spans="1:8" x14ac:dyDescent="0.3">
      <c r="A7654" s="5">
        <v>493694702</v>
      </c>
      <c r="B7654" s="5" t="s">
        <v>2046</v>
      </c>
      <c r="C7654" t="s">
        <v>3931</v>
      </c>
      <c r="D7654" s="1" t="s">
        <v>257</v>
      </c>
      <c r="E7654" s="2" t="s">
        <v>15</v>
      </c>
      <c r="F7654" s="3" t="e">
        <v>#N/A</v>
      </c>
      <c r="G7654" s="19" t="e">
        <v>#N/A</v>
      </c>
      <c r="H7654" s="19" t="e">
        <v>#N/A</v>
      </c>
    </row>
    <row r="7655" spans="1:8" x14ac:dyDescent="0.3">
      <c r="A7655" s="5">
        <v>490659650</v>
      </c>
      <c r="B7655" s="5" t="s">
        <v>2016</v>
      </c>
      <c r="C7655" t="s">
        <v>3931</v>
      </c>
      <c r="D7655" s="1" t="s">
        <v>257</v>
      </c>
      <c r="E7655" s="2" t="s">
        <v>10</v>
      </c>
      <c r="F7655" s="3">
        <v>6</v>
      </c>
      <c r="G7655" s="3">
        <v>360.64</v>
      </c>
      <c r="H7655" s="3">
        <v>60.106666666666662</v>
      </c>
    </row>
    <row r="7656" spans="1:8" x14ac:dyDescent="0.3">
      <c r="A7656" s="5">
        <v>492663117</v>
      </c>
      <c r="B7656" s="5" t="s">
        <v>1925</v>
      </c>
      <c r="C7656" t="s">
        <v>3933</v>
      </c>
      <c r="D7656" s="1" t="s">
        <v>257</v>
      </c>
      <c r="E7656" s="2" t="s">
        <v>15</v>
      </c>
      <c r="F7656" s="3" t="e">
        <v>#N/A</v>
      </c>
      <c r="G7656" s="19" t="e">
        <v>#N/A</v>
      </c>
      <c r="H7656" s="19" t="e">
        <v>#N/A</v>
      </c>
    </row>
    <row r="7657" spans="1:8" x14ac:dyDescent="0.3">
      <c r="A7657" s="5">
        <v>491107271</v>
      </c>
      <c r="B7657" s="5" t="s">
        <v>2009</v>
      </c>
      <c r="C7657" t="s">
        <v>3931</v>
      </c>
      <c r="D7657" s="1" t="s">
        <v>257</v>
      </c>
      <c r="E7657" s="2" t="s">
        <v>15</v>
      </c>
      <c r="F7657" s="3" t="e">
        <v>#N/A</v>
      </c>
      <c r="G7657" s="19" t="e">
        <v>#N/A</v>
      </c>
      <c r="H7657" s="19" t="e">
        <v>#N/A</v>
      </c>
    </row>
    <row r="7658" spans="1:8" x14ac:dyDescent="0.3">
      <c r="A7658" s="5">
        <v>491298254</v>
      </c>
      <c r="B7658" s="5" t="s">
        <v>1039</v>
      </c>
      <c r="C7658" t="s">
        <v>3931</v>
      </c>
      <c r="D7658" s="1" t="s">
        <v>9</v>
      </c>
      <c r="E7658" s="2" t="s">
        <v>10</v>
      </c>
      <c r="F7658" s="3">
        <v>8</v>
      </c>
      <c r="G7658" s="3">
        <v>662.4</v>
      </c>
      <c r="H7658" s="3">
        <v>82.8</v>
      </c>
    </row>
    <row r="7659" spans="1:8" x14ac:dyDescent="0.3">
      <c r="A7659" s="5">
        <v>491298254</v>
      </c>
      <c r="B7659" s="5" t="s">
        <v>1039</v>
      </c>
      <c r="C7659" t="s">
        <v>3931</v>
      </c>
      <c r="D7659" s="1" t="s">
        <v>257</v>
      </c>
      <c r="E7659" s="2" t="s">
        <v>10</v>
      </c>
      <c r="F7659" s="3">
        <v>8</v>
      </c>
      <c r="G7659" s="3">
        <v>662.4</v>
      </c>
      <c r="H7659" s="3">
        <v>82.8</v>
      </c>
    </row>
    <row r="7660" spans="1:8" x14ac:dyDescent="0.3">
      <c r="A7660" s="5">
        <v>491631783</v>
      </c>
      <c r="B7660" s="5" t="s">
        <v>2762</v>
      </c>
      <c r="C7660" t="s">
        <v>3931</v>
      </c>
      <c r="D7660" s="1" t="s">
        <v>9</v>
      </c>
      <c r="E7660" s="2" t="s">
        <v>10</v>
      </c>
      <c r="F7660" s="3">
        <v>8</v>
      </c>
      <c r="G7660" s="3">
        <v>612.59</v>
      </c>
      <c r="H7660" s="3">
        <v>76.573750000000004</v>
      </c>
    </row>
    <row r="7661" spans="1:8" x14ac:dyDescent="0.3">
      <c r="A7661" s="5">
        <v>491631783</v>
      </c>
      <c r="B7661" s="5" t="s">
        <v>2762</v>
      </c>
      <c r="C7661" t="s">
        <v>3931</v>
      </c>
      <c r="D7661" s="1" t="s">
        <v>9</v>
      </c>
      <c r="E7661" s="2" t="s">
        <v>10</v>
      </c>
      <c r="F7661" s="3">
        <v>8</v>
      </c>
      <c r="G7661" s="3">
        <v>612.59</v>
      </c>
      <c r="H7661" s="3">
        <v>76.573750000000004</v>
      </c>
    </row>
    <row r="7662" spans="1:8" x14ac:dyDescent="0.3">
      <c r="A7662" s="5">
        <v>492365722</v>
      </c>
      <c r="B7662" s="5" t="s">
        <v>2417</v>
      </c>
      <c r="C7662" t="s">
        <v>3930</v>
      </c>
      <c r="D7662" s="1" t="s">
        <v>136</v>
      </c>
      <c r="E7662" s="2" t="s">
        <v>10</v>
      </c>
      <c r="F7662" s="3">
        <v>3</v>
      </c>
      <c r="G7662" s="3">
        <v>629.24</v>
      </c>
      <c r="H7662" s="3">
        <v>209.74666666666667</v>
      </c>
    </row>
    <row r="7663" spans="1:8" x14ac:dyDescent="0.3">
      <c r="A7663" s="5">
        <v>490351208</v>
      </c>
      <c r="B7663" s="5" t="s">
        <v>2319</v>
      </c>
      <c r="C7663" t="s">
        <v>3930</v>
      </c>
      <c r="D7663" s="1" t="s">
        <v>136</v>
      </c>
      <c r="E7663" s="2" t="s">
        <v>10</v>
      </c>
      <c r="F7663" s="3">
        <v>3</v>
      </c>
      <c r="G7663" s="3">
        <v>311.38</v>
      </c>
      <c r="H7663" s="3">
        <v>103.79333333333334</v>
      </c>
    </row>
    <row r="7664" spans="1:8" x14ac:dyDescent="0.3">
      <c r="A7664" s="5">
        <v>490351214</v>
      </c>
      <c r="B7664" s="5" t="s">
        <v>1517</v>
      </c>
      <c r="C7664" t="s">
        <v>3930</v>
      </c>
      <c r="D7664" s="1" t="s">
        <v>248</v>
      </c>
      <c r="E7664" s="2" t="s">
        <v>10</v>
      </c>
      <c r="F7664" s="3">
        <v>5</v>
      </c>
      <c r="G7664" s="3">
        <v>121.02</v>
      </c>
      <c r="H7664" s="3">
        <v>24.204000000000001</v>
      </c>
    </row>
    <row r="7665" spans="1:8" x14ac:dyDescent="0.3">
      <c r="A7665" s="5">
        <v>490351209</v>
      </c>
      <c r="B7665" s="5" t="s">
        <v>1969</v>
      </c>
      <c r="C7665" t="s">
        <v>3930</v>
      </c>
      <c r="D7665" s="1" t="s">
        <v>257</v>
      </c>
      <c r="E7665" s="2" t="s">
        <v>10</v>
      </c>
      <c r="F7665" s="3">
        <v>4</v>
      </c>
      <c r="G7665" s="3">
        <v>415.18</v>
      </c>
      <c r="H7665" s="3">
        <v>103.795</v>
      </c>
    </row>
    <row r="7666" spans="1:8" x14ac:dyDescent="0.3">
      <c r="A7666" s="5">
        <v>490011309</v>
      </c>
      <c r="B7666" s="5" t="s">
        <v>1511</v>
      </c>
      <c r="C7666" t="s">
        <v>3930</v>
      </c>
      <c r="D7666" s="1" t="s">
        <v>248</v>
      </c>
      <c r="E7666" s="2" t="s">
        <v>10</v>
      </c>
      <c r="F7666" s="3">
        <v>3</v>
      </c>
      <c r="G7666" s="3">
        <v>311.38</v>
      </c>
      <c r="H7666" s="3">
        <v>103.79333333333334</v>
      </c>
    </row>
    <row r="7667" spans="1:8" x14ac:dyDescent="0.3">
      <c r="A7667" s="5">
        <v>490771716</v>
      </c>
      <c r="B7667" s="5" t="s">
        <v>1695</v>
      </c>
      <c r="C7667" t="s">
        <v>3930</v>
      </c>
      <c r="D7667" s="1" t="s">
        <v>85</v>
      </c>
      <c r="E7667" s="2" t="s">
        <v>10</v>
      </c>
      <c r="F7667" s="3">
        <v>4</v>
      </c>
      <c r="G7667" s="3">
        <v>415.18</v>
      </c>
      <c r="H7667" s="3">
        <v>103.795</v>
      </c>
    </row>
    <row r="7668" spans="1:8" x14ac:dyDescent="0.3">
      <c r="A7668" s="5">
        <v>492506186</v>
      </c>
      <c r="B7668" s="5" t="s">
        <v>3017</v>
      </c>
      <c r="C7668" t="s">
        <v>3933</v>
      </c>
      <c r="D7668" s="1" t="s">
        <v>85</v>
      </c>
      <c r="E7668" s="2" t="s">
        <v>10</v>
      </c>
      <c r="F7668" s="3">
        <v>3</v>
      </c>
      <c r="G7668" s="3">
        <v>537.08000000000004</v>
      </c>
      <c r="H7668" s="3">
        <v>179.02666666666667</v>
      </c>
    </row>
    <row r="7669" spans="1:8" x14ac:dyDescent="0.3">
      <c r="A7669" s="5">
        <v>491379100</v>
      </c>
      <c r="B7669" s="5" t="s">
        <v>3001</v>
      </c>
      <c r="C7669" t="s">
        <v>3933</v>
      </c>
      <c r="D7669" s="1" t="s">
        <v>85</v>
      </c>
      <c r="E7669" s="2" t="s">
        <v>10</v>
      </c>
      <c r="F7669" s="3">
        <v>6</v>
      </c>
      <c r="G7669" s="3">
        <v>692.61</v>
      </c>
      <c r="H7669" s="3">
        <v>115.435</v>
      </c>
    </row>
    <row r="7670" spans="1:8" x14ac:dyDescent="0.3">
      <c r="A7670" s="5">
        <v>491697174</v>
      </c>
      <c r="B7670" s="5" t="s">
        <v>3298</v>
      </c>
      <c r="C7670" t="s">
        <v>3931</v>
      </c>
      <c r="D7670" s="1" t="s">
        <v>257</v>
      </c>
      <c r="E7670" s="2" t="s">
        <v>10</v>
      </c>
      <c r="F7670" s="3">
        <v>6</v>
      </c>
      <c r="G7670" s="3">
        <v>692.05</v>
      </c>
      <c r="H7670" s="3">
        <v>115.34166666666665</v>
      </c>
    </row>
    <row r="7671" spans="1:8" x14ac:dyDescent="0.3">
      <c r="A7671" s="5">
        <v>491379106</v>
      </c>
      <c r="B7671" s="5" t="s">
        <v>2924</v>
      </c>
      <c r="C7671" t="s">
        <v>3931</v>
      </c>
      <c r="D7671" s="1" t="s">
        <v>85</v>
      </c>
      <c r="E7671" s="2" t="s">
        <v>10</v>
      </c>
      <c r="F7671" s="3">
        <v>3</v>
      </c>
      <c r="G7671" s="3">
        <v>269.27</v>
      </c>
      <c r="H7671" s="3">
        <v>89.756666666666661</v>
      </c>
    </row>
    <row r="7672" spans="1:8" x14ac:dyDescent="0.3">
      <c r="A7672" s="5">
        <v>491379104</v>
      </c>
      <c r="B7672" s="5" t="s">
        <v>3073</v>
      </c>
      <c r="C7672" t="s">
        <v>3933</v>
      </c>
      <c r="D7672" s="1" t="s">
        <v>85</v>
      </c>
      <c r="E7672" s="2" t="s">
        <v>10</v>
      </c>
      <c r="F7672" s="3">
        <v>4</v>
      </c>
      <c r="G7672" s="3">
        <v>385.59</v>
      </c>
      <c r="H7672" s="3">
        <v>96.397499999999994</v>
      </c>
    </row>
    <row r="7673" spans="1:8" x14ac:dyDescent="0.3">
      <c r="A7673" s="5">
        <v>492519216</v>
      </c>
      <c r="B7673" s="5" t="s">
        <v>3414</v>
      </c>
      <c r="C7673" t="s">
        <v>3929</v>
      </c>
      <c r="D7673" s="1" t="s">
        <v>136</v>
      </c>
      <c r="E7673" s="2" t="s">
        <v>15</v>
      </c>
      <c r="F7673" s="3" t="e">
        <v>#N/A</v>
      </c>
      <c r="G7673" s="19" t="e">
        <v>#N/A</v>
      </c>
      <c r="H7673" s="19" t="e">
        <v>#N/A</v>
      </c>
    </row>
    <row r="7674" spans="1:8" x14ac:dyDescent="0.3">
      <c r="A7674" s="5">
        <v>491439964</v>
      </c>
      <c r="B7674" s="5" t="s">
        <v>2640</v>
      </c>
      <c r="C7674" t="s">
        <v>3931</v>
      </c>
      <c r="D7674" s="1" t="s">
        <v>9</v>
      </c>
      <c r="E7674" s="2" t="s">
        <v>10</v>
      </c>
      <c r="F7674" s="3">
        <v>4</v>
      </c>
      <c r="G7674" s="3">
        <v>569.79999999999995</v>
      </c>
      <c r="H7674" s="3">
        <v>142.44999999999999</v>
      </c>
    </row>
    <row r="7675" spans="1:8" x14ac:dyDescent="0.3">
      <c r="A7675" s="5">
        <v>491439964</v>
      </c>
      <c r="B7675" s="5" t="s">
        <v>2640</v>
      </c>
      <c r="C7675" t="s">
        <v>3931</v>
      </c>
      <c r="D7675" s="1" t="s">
        <v>9</v>
      </c>
      <c r="E7675" s="2" t="s">
        <v>10</v>
      </c>
      <c r="F7675" s="3">
        <v>4</v>
      </c>
      <c r="G7675" s="3">
        <v>569.79999999999995</v>
      </c>
      <c r="H7675" s="3">
        <v>142.44999999999999</v>
      </c>
    </row>
    <row r="7676" spans="1:8" x14ac:dyDescent="0.3">
      <c r="A7676" s="5">
        <v>491439966</v>
      </c>
      <c r="B7676" s="5" t="s">
        <v>116</v>
      </c>
      <c r="C7676" t="s">
        <v>3931</v>
      </c>
      <c r="D7676" s="1" t="s">
        <v>9</v>
      </c>
      <c r="E7676" s="2" t="s">
        <v>10</v>
      </c>
      <c r="F7676" s="3">
        <v>12</v>
      </c>
      <c r="G7676" s="3">
        <v>4342.8</v>
      </c>
      <c r="H7676" s="3">
        <v>361.90000000000003</v>
      </c>
    </row>
    <row r="7677" spans="1:8" x14ac:dyDescent="0.3">
      <c r="A7677" s="5">
        <v>491439966</v>
      </c>
      <c r="B7677" s="5" t="s">
        <v>116</v>
      </c>
      <c r="C7677" t="s">
        <v>3931</v>
      </c>
      <c r="D7677" s="1" t="s">
        <v>9</v>
      </c>
      <c r="E7677" s="2" t="s">
        <v>10</v>
      </c>
      <c r="F7677" s="3">
        <v>12</v>
      </c>
      <c r="G7677" s="3">
        <v>4342.8</v>
      </c>
      <c r="H7677" s="3">
        <v>361.90000000000003</v>
      </c>
    </row>
    <row r="7678" spans="1:8" x14ac:dyDescent="0.3">
      <c r="A7678" s="5">
        <v>491439966</v>
      </c>
      <c r="B7678" s="5" t="s">
        <v>116</v>
      </c>
      <c r="C7678" t="s">
        <v>3931</v>
      </c>
      <c r="D7678" s="1" t="s">
        <v>9</v>
      </c>
      <c r="E7678" s="2" t="s">
        <v>10</v>
      </c>
      <c r="F7678" s="3">
        <v>12</v>
      </c>
      <c r="G7678" s="3">
        <v>4342.8</v>
      </c>
      <c r="H7678" s="3">
        <v>361.90000000000003</v>
      </c>
    </row>
    <row r="7679" spans="1:8" x14ac:dyDescent="0.3">
      <c r="A7679" s="5">
        <v>491439966</v>
      </c>
      <c r="B7679" s="5" t="s">
        <v>116</v>
      </c>
      <c r="C7679" t="s">
        <v>3931</v>
      </c>
      <c r="D7679" s="1" t="s">
        <v>9</v>
      </c>
      <c r="E7679" s="2" t="s">
        <v>10</v>
      </c>
      <c r="F7679" s="3">
        <v>12</v>
      </c>
      <c r="G7679" s="3">
        <v>4342.8</v>
      </c>
      <c r="H7679" s="3">
        <v>361.90000000000003</v>
      </c>
    </row>
    <row r="7680" spans="1:8" x14ac:dyDescent="0.3">
      <c r="A7680" s="5">
        <v>491439966</v>
      </c>
      <c r="B7680" s="5" t="s">
        <v>116</v>
      </c>
      <c r="C7680" t="s">
        <v>3931</v>
      </c>
      <c r="D7680" s="1" t="s">
        <v>9</v>
      </c>
      <c r="E7680" s="2" t="s">
        <v>10</v>
      </c>
      <c r="F7680" s="3">
        <v>12</v>
      </c>
      <c r="G7680" s="3">
        <v>4342.8</v>
      </c>
      <c r="H7680" s="3">
        <v>361.90000000000003</v>
      </c>
    </row>
    <row r="7681" spans="1:8" x14ac:dyDescent="0.3">
      <c r="A7681" s="5">
        <v>492506906</v>
      </c>
      <c r="B7681" s="5" t="s">
        <v>563</v>
      </c>
      <c r="C7681" t="s">
        <v>3931</v>
      </c>
      <c r="D7681" s="1" t="s">
        <v>9</v>
      </c>
      <c r="E7681" s="2" t="s">
        <v>10</v>
      </c>
      <c r="F7681" s="3">
        <v>6</v>
      </c>
      <c r="G7681" s="3">
        <v>1316.7</v>
      </c>
      <c r="H7681" s="3">
        <v>219.45000000000002</v>
      </c>
    </row>
    <row r="7682" spans="1:8" x14ac:dyDescent="0.3">
      <c r="A7682" s="5">
        <v>492506906</v>
      </c>
      <c r="B7682" s="5" t="s">
        <v>563</v>
      </c>
      <c r="C7682" t="s">
        <v>3931</v>
      </c>
      <c r="D7682" s="1" t="s">
        <v>9</v>
      </c>
      <c r="E7682" s="2" t="s">
        <v>10</v>
      </c>
      <c r="F7682" s="3">
        <v>6</v>
      </c>
      <c r="G7682" s="3">
        <v>1316.7</v>
      </c>
      <c r="H7682" s="3">
        <v>219.45000000000002</v>
      </c>
    </row>
    <row r="7683" spans="1:8" x14ac:dyDescent="0.3">
      <c r="A7683" s="5">
        <v>492506906</v>
      </c>
      <c r="B7683" s="5" t="s">
        <v>563</v>
      </c>
      <c r="C7683" t="s">
        <v>3931</v>
      </c>
      <c r="D7683" s="1" t="s">
        <v>9</v>
      </c>
      <c r="E7683" s="2" t="s">
        <v>10</v>
      </c>
      <c r="F7683" s="3">
        <v>6</v>
      </c>
      <c r="G7683" s="3">
        <v>1316.7</v>
      </c>
      <c r="H7683" s="3">
        <v>219.45000000000002</v>
      </c>
    </row>
    <row r="7684" spans="1:8" x14ac:dyDescent="0.3">
      <c r="A7684" s="5">
        <v>492506906</v>
      </c>
      <c r="B7684" s="5" t="s">
        <v>563</v>
      </c>
      <c r="C7684" t="s">
        <v>3931</v>
      </c>
      <c r="D7684" s="1" t="s">
        <v>9</v>
      </c>
      <c r="E7684" s="2" t="s">
        <v>10</v>
      </c>
      <c r="F7684" s="3">
        <v>6</v>
      </c>
      <c r="G7684" s="3">
        <v>1316.7</v>
      </c>
      <c r="H7684" s="3">
        <v>219.45000000000002</v>
      </c>
    </row>
    <row r="7685" spans="1:8" x14ac:dyDescent="0.3">
      <c r="A7685" s="5">
        <v>492506906</v>
      </c>
      <c r="B7685" s="5" t="s">
        <v>563</v>
      </c>
      <c r="C7685" t="s">
        <v>3931</v>
      </c>
      <c r="D7685" s="1" t="s">
        <v>9</v>
      </c>
      <c r="E7685" s="2" t="s">
        <v>10</v>
      </c>
      <c r="F7685" s="3">
        <v>6</v>
      </c>
      <c r="G7685" s="3">
        <v>1316.7</v>
      </c>
      <c r="H7685" s="3">
        <v>219.45000000000002</v>
      </c>
    </row>
    <row r="7686" spans="1:8" x14ac:dyDescent="0.3">
      <c r="A7686" s="5">
        <v>492506907</v>
      </c>
      <c r="B7686" s="5" t="s">
        <v>107</v>
      </c>
      <c r="C7686" t="s">
        <v>3931</v>
      </c>
      <c r="D7686" s="1" t="s">
        <v>9</v>
      </c>
      <c r="E7686" s="2" t="s">
        <v>10</v>
      </c>
      <c r="F7686" s="3">
        <v>4</v>
      </c>
      <c r="G7686" s="3">
        <v>1447.6</v>
      </c>
      <c r="H7686" s="3">
        <v>361.9</v>
      </c>
    </row>
    <row r="7687" spans="1:8" x14ac:dyDescent="0.3">
      <c r="A7687" s="5">
        <v>492506907</v>
      </c>
      <c r="B7687" s="5" t="s">
        <v>107</v>
      </c>
      <c r="C7687" t="s">
        <v>3931</v>
      </c>
      <c r="D7687" s="1" t="s">
        <v>9</v>
      </c>
      <c r="E7687" s="2" t="s">
        <v>10</v>
      </c>
      <c r="F7687" s="3">
        <v>4</v>
      </c>
      <c r="G7687" s="3">
        <v>1447.6</v>
      </c>
      <c r="H7687" s="3">
        <v>361.9</v>
      </c>
    </row>
    <row r="7688" spans="1:8" x14ac:dyDescent="0.3">
      <c r="A7688" s="5">
        <v>492506907</v>
      </c>
      <c r="B7688" s="5" t="s">
        <v>107</v>
      </c>
      <c r="C7688" t="s">
        <v>3931</v>
      </c>
      <c r="D7688" s="1" t="s">
        <v>9</v>
      </c>
      <c r="E7688" s="2" t="s">
        <v>10</v>
      </c>
      <c r="F7688" s="3">
        <v>4</v>
      </c>
      <c r="G7688" s="3">
        <v>1447.6</v>
      </c>
      <c r="H7688" s="3">
        <v>361.9</v>
      </c>
    </row>
    <row r="7689" spans="1:8" x14ac:dyDescent="0.3">
      <c r="A7689" s="5">
        <v>492506907</v>
      </c>
      <c r="B7689" s="5" t="s">
        <v>107</v>
      </c>
      <c r="C7689" t="s">
        <v>3931</v>
      </c>
      <c r="D7689" s="1" t="s">
        <v>9</v>
      </c>
      <c r="E7689" s="2" t="s">
        <v>10</v>
      </c>
      <c r="F7689" s="3">
        <v>4</v>
      </c>
      <c r="G7689" s="3">
        <v>1447.6</v>
      </c>
      <c r="H7689" s="3">
        <v>361.9</v>
      </c>
    </row>
    <row r="7690" spans="1:8" x14ac:dyDescent="0.3">
      <c r="A7690" s="5">
        <v>492506907</v>
      </c>
      <c r="B7690" s="5" t="s">
        <v>107</v>
      </c>
      <c r="C7690" t="s">
        <v>3931</v>
      </c>
      <c r="D7690" s="1" t="s">
        <v>9</v>
      </c>
      <c r="E7690" s="2" t="s">
        <v>10</v>
      </c>
      <c r="F7690" s="3">
        <v>4</v>
      </c>
      <c r="G7690" s="3">
        <v>1447.6</v>
      </c>
      <c r="H7690" s="3">
        <v>361.9</v>
      </c>
    </row>
    <row r="7691" spans="1:8" x14ac:dyDescent="0.3">
      <c r="A7691" s="5">
        <v>492506907</v>
      </c>
      <c r="B7691" s="5" t="s">
        <v>107</v>
      </c>
      <c r="C7691" t="s">
        <v>3931</v>
      </c>
      <c r="D7691" s="1" t="s">
        <v>9</v>
      </c>
      <c r="E7691" s="2" t="s">
        <v>10</v>
      </c>
      <c r="F7691" s="3">
        <v>4</v>
      </c>
      <c r="G7691" s="3">
        <v>1447.6</v>
      </c>
      <c r="H7691" s="3">
        <v>361.9</v>
      </c>
    </row>
    <row r="7692" spans="1:8" x14ac:dyDescent="0.3">
      <c r="A7692" s="5">
        <v>492506907</v>
      </c>
      <c r="B7692" s="5" t="s">
        <v>107</v>
      </c>
      <c r="C7692" t="s">
        <v>3931</v>
      </c>
      <c r="D7692" s="1" t="s">
        <v>9</v>
      </c>
      <c r="E7692" s="2" t="s">
        <v>10</v>
      </c>
      <c r="F7692" s="3">
        <v>4</v>
      </c>
      <c r="G7692" s="3">
        <v>1447.6</v>
      </c>
      <c r="H7692" s="3">
        <v>361.9</v>
      </c>
    </row>
    <row r="7693" spans="1:8" x14ac:dyDescent="0.3">
      <c r="A7693" s="5">
        <v>492506907</v>
      </c>
      <c r="B7693" s="5" t="s">
        <v>107</v>
      </c>
      <c r="C7693" t="s">
        <v>3931</v>
      </c>
      <c r="D7693" s="1" t="s">
        <v>9</v>
      </c>
      <c r="E7693" s="2" t="s">
        <v>10</v>
      </c>
      <c r="F7693" s="3">
        <v>4</v>
      </c>
      <c r="G7693" s="3">
        <v>1447.6</v>
      </c>
      <c r="H7693" s="3">
        <v>361.9</v>
      </c>
    </row>
    <row r="7694" spans="1:8" x14ac:dyDescent="0.3">
      <c r="A7694" s="5">
        <v>492506907</v>
      </c>
      <c r="B7694" s="5" t="s">
        <v>107</v>
      </c>
      <c r="C7694" t="s">
        <v>3931</v>
      </c>
      <c r="D7694" s="1" t="s">
        <v>9</v>
      </c>
      <c r="E7694" s="2" t="s">
        <v>10</v>
      </c>
      <c r="F7694" s="3">
        <v>4</v>
      </c>
      <c r="G7694" s="3">
        <v>1447.6</v>
      </c>
      <c r="H7694" s="3">
        <v>361.9</v>
      </c>
    </row>
    <row r="7695" spans="1:8" x14ac:dyDescent="0.3">
      <c r="A7695" s="5">
        <v>491213912</v>
      </c>
      <c r="B7695" s="5" t="s">
        <v>3401</v>
      </c>
      <c r="C7695" t="s">
        <v>3931</v>
      </c>
      <c r="D7695" s="1" t="s">
        <v>136</v>
      </c>
      <c r="E7695" s="2" t="s">
        <v>10</v>
      </c>
      <c r="F7695" s="3">
        <v>6</v>
      </c>
      <c r="G7695" s="3">
        <v>762.3</v>
      </c>
      <c r="H7695" s="3">
        <v>127.05</v>
      </c>
    </row>
    <row r="7696" spans="1:8" x14ac:dyDescent="0.3">
      <c r="A7696" s="5">
        <v>491212725</v>
      </c>
      <c r="B7696" s="5" t="s">
        <v>2820</v>
      </c>
      <c r="C7696" t="s">
        <v>3931</v>
      </c>
      <c r="D7696" s="1" t="s">
        <v>248</v>
      </c>
      <c r="E7696" s="2" t="s">
        <v>10</v>
      </c>
      <c r="F7696" s="3">
        <v>2</v>
      </c>
      <c r="G7696" s="3">
        <v>137.06</v>
      </c>
      <c r="H7696" s="3">
        <v>68.53</v>
      </c>
    </row>
    <row r="7697" spans="1:8" x14ac:dyDescent="0.3">
      <c r="A7697" s="5">
        <v>491298026</v>
      </c>
      <c r="B7697" s="5" t="s">
        <v>3357</v>
      </c>
      <c r="C7697" t="s">
        <v>3931</v>
      </c>
      <c r="D7697" s="1" t="s">
        <v>257</v>
      </c>
      <c r="E7697" s="2" t="s">
        <v>10</v>
      </c>
      <c r="F7697" s="3">
        <v>4</v>
      </c>
      <c r="G7697" s="3">
        <v>569.79999999999995</v>
      </c>
      <c r="H7697" s="3">
        <v>142.44999999999999</v>
      </c>
    </row>
    <row r="7698" spans="1:8" x14ac:dyDescent="0.3">
      <c r="A7698" s="5">
        <v>491539274</v>
      </c>
      <c r="B7698" s="5" t="s">
        <v>2969</v>
      </c>
      <c r="C7698" t="s">
        <v>3933</v>
      </c>
      <c r="D7698" s="1" t="s">
        <v>85</v>
      </c>
      <c r="E7698" s="2" t="s">
        <v>10</v>
      </c>
      <c r="F7698" s="3">
        <v>4</v>
      </c>
      <c r="G7698" s="3">
        <v>520.52</v>
      </c>
      <c r="H7698" s="3">
        <v>130.13</v>
      </c>
    </row>
    <row r="7699" spans="1:8" x14ac:dyDescent="0.3">
      <c r="A7699" s="5">
        <v>491439963</v>
      </c>
      <c r="B7699" s="5" t="s">
        <v>3545</v>
      </c>
      <c r="C7699" t="s">
        <v>3931</v>
      </c>
      <c r="D7699" s="1" t="s">
        <v>136</v>
      </c>
      <c r="E7699" s="2" t="s">
        <v>10</v>
      </c>
      <c r="F7699" s="3">
        <v>3</v>
      </c>
      <c r="G7699" s="3">
        <v>173.25</v>
      </c>
      <c r="H7699" s="3">
        <v>57.75</v>
      </c>
    </row>
    <row r="7700" spans="1:8" x14ac:dyDescent="0.3">
      <c r="A7700" s="5">
        <v>491349664</v>
      </c>
      <c r="B7700" s="5" t="s">
        <v>440</v>
      </c>
      <c r="C7700" t="s">
        <v>3931</v>
      </c>
      <c r="D7700" s="1" t="s">
        <v>9</v>
      </c>
      <c r="E7700" s="2" t="s">
        <v>10</v>
      </c>
      <c r="F7700" s="3">
        <v>50</v>
      </c>
      <c r="G7700" s="3">
        <v>1215.1400000000001</v>
      </c>
      <c r="H7700" s="3">
        <v>24.302800000000001</v>
      </c>
    </row>
    <row r="7701" spans="1:8" x14ac:dyDescent="0.3">
      <c r="A7701" s="5">
        <v>491349664</v>
      </c>
      <c r="B7701" s="5" t="s">
        <v>440</v>
      </c>
      <c r="C7701" t="s">
        <v>3931</v>
      </c>
      <c r="D7701" s="1" t="s">
        <v>9</v>
      </c>
      <c r="E7701" s="2" t="s">
        <v>10</v>
      </c>
      <c r="F7701" s="3">
        <v>50</v>
      </c>
      <c r="G7701" s="3">
        <v>1215.1400000000001</v>
      </c>
      <c r="H7701" s="3">
        <v>24.302800000000001</v>
      </c>
    </row>
    <row r="7702" spans="1:8" x14ac:dyDescent="0.3">
      <c r="A7702" s="5">
        <v>491349664</v>
      </c>
      <c r="B7702" s="5" t="s">
        <v>440</v>
      </c>
      <c r="C7702" t="s">
        <v>3931</v>
      </c>
      <c r="D7702" s="1" t="s">
        <v>74</v>
      </c>
      <c r="E7702" s="2" t="s">
        <v>10</v>
      </c>
      <c r="F7702" s="3">
        <v>50</v>
      </c>
      <c r="G7702" s="3">
        <v>1215.1400000000001</v>
      </c>
      <c r="H7702" s="3">
        <v>24.302800000000001</v>
      </c>
    </row>
    <row r="7703" spans="1:8" x14ac:dyDescent="0.3">
      <c r="A7703" s="5">
        <v>490003247</v>
      </c>
      <c r="B7703" s="5" t="s">
        <v>2814</v>
      </c>
      <c r="C7703" t="s">
        <v>3931</v>
      </c>
      <c r="D7703" s="1" t="s">
        <v>248</v>
      </c>
      <c r="E7703" s="2" t="s">
        <v>10</v>
      </c>
      <c r="F7703" s="3">
        <v>24</v>
      </c>
      <c r="G7703" s="3">
        <v>2380.4699999999998</v>
      </c>
      <c r="H7703" s="3">
        <v>99.186249999999987</v>
      </c>
    </row>
    <row r="7704" spans="1:8" x14ac:dyDescent="0.3">
      <c r="A7704" s="5">
        <v>494335911</v>
      </c>
      <c r="B7704" s="5" t="s">
        <v>3799</v>
      </c>
      <c r="C7704" t="s">
        <v>3929</v>
      </c>
      <c r="D7704" s="1" t="s">
        <v>136</v>
      </c>
      <c r="E7704" s="2" t="s">
        <v>15</v>
      </c>
      <c r="F7704" s="3" t="e">
        <v>#N/A</v>
      </c>
      <c r="G7704" s="19" t="e">
        <v>#N/A</v>
      </c>
      <c r="H7704" s="19" t="e">
        <v>#N/A</v>
      </c>
    </row>
    <row r="7705" spans="1:8" x14ac:dyDescent="0.3">
      <c r="A7705" s="5">
        <v>494334377</v>
      </c>
      <c r="B7705" s="5" t="s">
        <v>3459</v>
      </c>
      <c r="C7705" t="s">
        <v>3929</v>
      </c>
      <c r="D7705" s="1" t="s">
        <v>136</v>
      </c>
      <c r="E7705" s="2" t="s">
        <v>15</v>
      </c>
      <c r="F7705" s="3" t="e">
        <v>#N/A</v>
      </c>
      <c r="G7705" s="19" t="e">
        <v>#N/A</v>
      </c>
      <c r="H7705" s="19" t="e">
        <v>#N/A</v>
      </c>
    </row>
    <row r="7706" spans="1:8" x14ac:dyDescent="0.3">
      <c r="A7706" s="5">
        <v>494334374</v>
      </c>
      <c r="B7706" s="5" t="s">
        <v>3528</v>
      </c>
      <c r="C7706" t="s">
        <v>3931</v>
      </c>
      <c r="D7706" s="1" t="s">
        <v>136</v>
      </c>
      <c r="E7706" s="2" t="s">
        <v>10</v>
      </c>
      <c r="F7706" s="3">
        <v>6</v>
      </c>
      <c r="G7706" s="3">
        <v>37.200000000000003</v>
      </c>
      <c r="H7706" s="3">
        <v>6.2</v>
      </c>
    </row>
    <row r="7707" spans="1:8" x14ac:dyDescent="0.3">
      <c r="A7707" s="5">
        <v>494334373</v>
      </c>
      <c r="B7707" s="5" t="s">
        <v>3550</v>
      </c>
      <c r="C7707" t="s">
        <v>3931</v>
      </c>
      <c r="D7707" s="1" t="s">
        <v>136</v>
      </c>
      <c r="E7707" s="2" t="s">
        <v>10</v>
      </c>
      <c r="F7707" s="3">
        <v>3</v>
      </c>
      <c r="G7707" s="3">
        <v>37.200000000000003</v>
      </c>
      <c r="H7707" s="3">
        <v>12.4</v>
      </c>
    </row>
    <row r="7708" spans="1:8" x14ac:dyDescent="0.3">
      <c r="A7708" s="5">
        <v>494334379</v>
      </c>
      <c r="B7708" s="5" t="s">
        <v>3603</v>
      </c>
      <c r="C7708" t="s">
        <v>3931</v>
      </c>
      <c r="D7708" s="1" t="s">
        <v>136</v>
      </c>
      <c r="E7708" s="2" t="s">
        <v>10</v>
      </c>
      <c r="F7708" s="3">
        <v>3</v>
      </c>
      <c r="G7708" s="3">
        <v>135</v>
      </c>
      <c r="H7708" s="3">
        <v>45</v>
      </c>
    </row>
    <row r="7709" spans="1:8" x14ac:dyDescent="0.3">
      <c r="A7709" s="5">
        <v>494335922</v>
      </c>
      <c r="B7709" s="5" t="s">
        <v>3759</v>
      </c>
      <c r="C7709" t="s">
        <v>3931</v>
      </c>
      <c r="D7709" s="1" t="s">
        <v>136</v>
      </c>
      <c r="E7709" s="2" t="s">
        <v>15</v>
      </c>
      <c r="F7709" s="3">
        <v>137</v>
      </c>
      <c r="G7709" s="19">
        <v>0</v>
      </c>
      <c r="H7709" s="19">
        <v>0</v>
      </c>
    </row>
    <row r="7710" spans="1:8" x14ac:dyDescent="0.3">
      <c r="A7710" s="5">
        <v>494335923</v>
      </c>
      <c r="B7710" s="5" t="s">
        <v>3644</v>
      </c>
      <c r="C7710" t="s">
        <v>3931</v>
      </c>
      <c r="D7710" s="1" t="s">
        <v>136</v>
      </c>
      <c r="E7710" s="2" t="s">
        <v>10</v>
      </c>
      <c r="F7710" s="3">
        <v>48</v>
      </c>
      <c r="G7710" s="3">
        <v>1041.5999999999999</v>
      </c>
      <c r="H7710" s="3">
        <v>21.7</v>
      </c>
    </row>
    <row r="7711" spans="1:8" x14ac:dyDescent="0.3">
      <c r="A7711" s="5">
        <v>494335930</v>
      </c>
      <c r="B7711" s="5" t="s">
        <v>3717</v>
      </c>
      <c r="C7711" t="s">
        <v>3929</v>
      </c>
      <c r="D7711" s="1" t="s">
        <v>136</v>
      </c>
      <c r="E7711" s="2" t="s">
        <v>10</v>
      </c>
      <c r="F7711" s="3">
        <v>5</v>
      </c>
      <c r="G7711" s="3">
        <v>249.6</v>
      </c>
      <c r="H7711" s="3">
        <v>49.92</v>
      </c>
    </row>
    <row r="7712" spans="1:8" x14ac:dyDescent="0.3">
      <c r="A7712" s="5">
        <v>494335931</v>
      </c>
      <c r="B7712" s="5" t="s">
        <v>3576</v>
      </c>
      <c r="C7712" t="s">
        <v>3929</v>
      </c>
      <c r="D7712" s="1" t="s">
        <v>136</v>
      </c>
      <c r="E7712" s="2" t="s">
        <v>10</v>
      </c>
      <c r="F7712" s="3">
        <v>3</v>
      </c>
      <c r="G7712" s="3">
        <v>241.08</v>
      </c>
      <c r="H7712" s="3">
        <v>80.36</v>
      </c>
    </row>
    <row r="7713" spans="1:8" x14ac:dyDescent="0.3">
      <c r="A7713" s="5">
        <v>494334397</v>
      </c>
      <c r="B7713" s="5" t="s">
        <v>3463</v>
      </c>
      <c r="C7713" t="s">
        <v>3929</v>
      </c>
      <c r="D7713" s="1" t="s">
        <v>136</v>
      </c>
      <c r="E7713" s="2" t="s">
        <v>15</v>
      </c>
      <c r="F7713" s="3" t="e">
        <v>#N/A</v>
      </c>
      <c r="G7713" s="19" t="e">
        <v>#N/A</v>
      </c>
      <c r="H7713" s="19" t="e">
        <v>#N/A</v>
      </c>
    </row>
    <row r="7714" spans="1:8" x14ac:dyDescent="0.3">
      <c r="A7714" s="5">
        <v>494335928</v>
      </c>
      <c r="B7714" s="5" t="s">
        <v>3687</v>
      </c>
      <c r="C7714" t="s">
        <v>3929</v>
      </c>
      <c r="D7714" s="1" t="s">
        <v>136</v>
      </c>
      <c r="E7714" s="2" t="s">
        <v>15</v>
      </c>
      <c r="F7714" s="3">
        <v>100</v>
      </c>
      <c r="G7714" s="19">
        <v>6522</v>
      </c>
      <c r="H7714" s="19">
        <v>65.22</v>
      </c>
    </row>
    <row r="7715" spans="1:8" x14ac:dyDescent="0.3">
      <c r="A7715" s="5">
        <v>494335925</v>
      </c>
      <c r="B7715" s="5" t="s">
        <v>3780</v>
      </c>
      <c r="C7715" t="s">
        <v>3931</v>
      </c>
      <c r="D7715" s="1" t="s">
        <v>136</v>
      </c>
      <c r="E7715" s="2" t="s">
        <v>10</v>
      </c>
      <c r="F7715" s="3">
        <v>200</v>
      </c>
      <c r="G7715" s="3">
        <v>6047.41</v>
      </c>
      <c r="H7715" s="3">
        <v>30.23705</v>
      </c>
    </row>
    <row r="7716" spans="1:8" x14ac:dyDescent="0.3">
      <c r="A7716" s="5">
        <v>494334394</v>
      </c>
      <c r="B7716" s="5" t="s">
        <v>3735</v>
      </c>
      <c r="C7716" t="s">
        <v>3931</v>
      </c>
      <c r="D7716" s="1" t="s">
        <v>136</v>
      </c>
      <c r="E7716" s="2" t="s">
        <v>15</v>
      </c>
      <c r="F7716" s="3">
        <v>137</v>
      </c>
      <c r="G7716" s="19">
        <v>0</v>
      </c>
      <c r="H7716" s="19">
        <v>0</v>
      </c>
    </row>
    <row r="7717" spans="1:8" x14ac:dyDescent="0.3">
      <c r="A7717" s="5">
        <v>494334368</v>
      </c>
      <c r="B7717" s="5" t="s">
        <v>3478</v>
      </c>
      <c r="C7717" t="s">
        <v>3931</v>
      </c>
      <c r="D7717" s="1" t="s">
        <v>136</v>
      </c>
      <c r="E7717" s="2" t="s">
        <v>15</v>
      </c>
      <c r="F7717" s="3">
        <v>50</v>
      </c>
      <c r="G7717" s="19">
        <v>5513.39</v>
      </c>
      <c r="H7717" s="19">
        <v>110.26780000000001</v>
      </c>
    </row>
    <row r="7718" spans="1:8" x14ac:dyDescent="0.3">
      <c r="A7718" s="5">
        <v>491334836</v>
      </c>
      <c r="B7718" s="5" t="s">
        <v>123</v>
      </c>
      <c r="C7718" t="s">
        <v>3930</v>
      </c>
      <c r="D7718" s="1" t="s">
        <v>9</v>
      </c>
      <c r="E7718" s="2" t="s">
        <v>10</v>
      </c>
      <c r="F7718" s="3">
        <v>4</v>
      </c>
      <c r="G7718" s="3">
        <v>46.39</v>
      </c>
      <c r="H7718" s="3">
        <v>11.5975</v>
      </c>
    </row>
    <row r="7719" spans="1:8" x14ac:dyDescent="0.3">
      <c r="A7719" s="5">
        <v>491334836</v>
      </c>
      <c r="B7719" s="5" t="s">
        <v>123</v>
      </c>
      <c r="C7719" t="s">
        <v>3930</v>
      </c>
      <c r="D7719" s="1" t="s">
        <v>9</v>
      </c>
      <c r="E7719" s="2" t="s">
        <v>10</v>
      </c>
      <c r="F7719" s="3">
        <v>4</v>
      </c>
      <c r="G7719" s="3">
        <v>46.39</v>
      </c>
      <c r="H7719" s="3">
        <v>11.5975</v>
      </c>
    </row>
    <row r="7720" spans="1:8" x14ac:dyDescent="0.3">
      <c r="A7720" s="5">
        <v>491334836</v>
      </c>
      <c r="B7720" s="5" t="s">
        <v>123</v>
      </c>
      <c r="C7720" t="s">
        <v>3930</v>
      </c>
      <c r="D7720" s="1" t="s">
        <v>9</v>
      </c>
      <c r="E7720" s="2" t="s">
        <v>10</v>
      </c>
      <c r="F7720" s="3">
        <v>4</v>
      </c>
      <c r="G7720" s="3">
        <v>46.39</v>
      </c>
      <c r="H7720" s="3">
        <v>11.5975</v>
      </c>
    </row>
    <row r="7721" spans="1:8" x14ac:dyDescent="0.3">
      <c r="A7721" s="5">
        <v>491334836</v>
      </c>
      <c r="B7721" s="5" t="s">
        <v>123</v>
      </c>
      <c r="C7721" t="s">
        <v>3930</v>
      </c>
      <c r="D7721" s="1" t="s">
        <v>9</v>
      </c>
      <c r="E7721" s="2" t="s">
        <v>10</v>
      </c>
      <c r="F7721" s="3">
        <v>4</v>
      </c>
      <c r="G7721" s="3">
        <v>46.39</v>
      </c>
      <c r="H7721" s="3">
        <v>11.5975</v>
      </c>
    </row>
    <row r="7722" spans="1:8" x14ac:dyDescent="0.3">
      <c r="A7722" s="5">
        <v>490809343</v>
      </c>
      <c r="B7722" s="5" t="s">
        <v>1146</v>
      </c>
      <c r="C7722" t="s">
        <v>3930</v>
      </c>
      <c r="D7722" s="1" t="s">
        <v>9</v>
      </c>
      <c r="E7722" s="2" t="s">
        <v>10</v>
      </c>
      <c r="F7722" s="3">
        <v>6</v>
      </c>
      <c r="G7722" s="3">
        <v>131.18</v>
      </c>
      <c r="H7722" s="3">
        <v>21.863333333333333</v>
      </c>
    </row>
    <row r="7723" spans="1:8" x14ac:dyDescent="0.3">
      <c r="A7723" s="5">
        <v>490809343</v>
      </c>
      <c r="B7723" s="5" t="s">
        <v>1146</v>
      </c>
      <c r="C7723" t="s">
        <v>3930</v>
      </c>
      <c r="D7723" s="1" t="s">
        <v>9</v>
      </c>
      <c r="E7723" s="2" t="s">
        <v>10</v>
      </c>
      <c r="F7723" s="3">
        <v>6</v>
      </c>
      <c r="G7723" s="3">
        <v>131.18</v>
      </c>
      <c r="H7723" s="3">
        <v>21.863333333333333</v>
      </c>
    </row>
    <row r="7724" spans="1:8" x14ac:dyDescent="0.3">
      <c r="A7724" s="5">
        <v>491085934</v>
      </c>
      <c r="B7724" s="5" t="s">
        <v>725</v>
      </c>
      <c r="C7724" t="s">
        <v>3930</v>
      </c>
      <c r="D7724" s="1" t="s">
        <v>9</v>
      </c>
      <c r="E7724" s="2" t="s">
        <v>10</v>
      </c>
      <c r="F7724" s="3">
        <v>24</v>
      </c>
      <c r="G7724" s="3">
        <v>486.69</v>
      </c>
      <c r="H7724" s="3">
        <v>20.278749999999999</v>
      </c>
    </row>
    <row r="7725" spans="1:8" x14ac:dyDescent="0.3">
      <c r="A7725" s="5">
        <v>491714815</v>
      </c>
      <c r="B7725" s="5" t="s">
        <v>73</v>
      </c>
      <c r="C7725" t="s">
        <v>3931</v>
      </c>
      <c r="D7725" s="1" t="s">
        <v>74</v>
      </c>
      <c r="E7725" s="2" t="s">
        <v>10</v>
      </c>
      <c r="F7725" s="3">
        <v>2</v>
      </c>
      <c r="G7725" s="3">
        <v>1396</v>
      </c>
      <c r="H7725" s="3">
        <v>698</v>
      </c>
    </row>
    <row r="7726" spans="1:8" x14ac:dyDescent="0.3">
      <c r="A7726" s="5">
        <v>491714815</v>
      </c>
      <c r="B7726" s="5" t="s">
        <v>73</v>
      </c>
      <c r="C7726" t="s">
        <v>3931</v>
      </c>
      <c r="D7726" s="1" t="s">
        <v>74</v>
      </c>
      <c r="E7726" s="2" t="s">
        <v>10</v>
      </c>
      <c r="F7726" s="3">
        <v>2</v>
      </c>
      <c r="G7726" s="3">
        <v>1396</v>
      </c>
      <c r="H7726" s="3">
        <v>698</v>
      </c>
    </row>
    <row r="7727" spans="1:8" x14ac:dyDescent="0.3">
      <c r="A7727" s="5">
        <v>491714815</v>
      </c>
      <c r="B7727" s="5" t="s">
        <v>73</v>
      </c>
      <c r="C7727" t="s">
        <v>3931</v>
      </c>
      <c r="D7727" s="1" t="s">
        <v>74</v>
      </c>
      <c r="E7727" s="2" t="s">
        <v>10</v>
      </c>
      <c r="F7727" s="3">
        <v>2</v>
      </c>
      <c r="G7727" s="3">
        <v>1396</v>
      </c>
      <c r="H7727" s="3">
        <v>698</v>
      </c>
    </row>
    <row r="7728" spans="1:8" x14ac:dyDescent="0.3">
      <c r="A7728" s="5">
        <v>491714815</v>
      </c>
      <c r="B7728" s="5" t="s">
        <v>73</v>
      </c>
      <c r="C7728" t="s">
        <v>3931</v>
      </c>
      <c r="D7728" s="1" t="s">
        <v>74</v>
      </c>
      <c r="E7728" s="2" t="s">
        <v>10</v>
      </c>
      <c r="F7728" s="3">
        <v>2</v>
      </c>
      <c r="G7728" s="3">
        <v>1396</v>
      </c>
      <c r="H7728" s="3">
        <v>698</v>
      </c>
    </row>
    <row r="7729" spans="1:8" x14ac:dyDescent="0.3">
      <c r="A7729" s="5">
        <v>491714815</v>
      </c>
      <c r="B7729" s="5" t="s">
        <v>73</v>
      </c>
      <c r="C7729" t="s">
        <v>3931</v>
      </c>
      <c r="D7729" s="1" t="s">
        <v>74</v>
      </c>
      <c r="E7729" s="2" t="s">
        <v>10</v>
      </c>
      <c r="F7729" s="3">
        <v>2</v>
      </c>
      <c r="G7729" s="3">
        <v>1396</v>
      </c>
      <c r="H7729" s="3">
        <v>698</v>
      </c>
    </row>
    <row r="7730" spans="1:8" x14ac:dyDescent="0.3">
      <c r="A7730" s="5">
        <v>491714815</v>
      </c>
      <c r="B7730" s="5" t="s">
        <v>73</v>
      </c>
      <c r="C7730" t="s">
        <v>3931</v>
      </c>
      <c r="D7730" s="1" t="s">
        <v>74</v>
      </c>
      <c r="E7730" s="2" t="s">
        <v>10</v>
      </c>
      <c r="F7730" s="3">
        <v>2</v>
      </c>
      <c r="G7730" s="3">
        <v>1396</v>
      </c>
      <c r="H7730" s="3">
        <v>698</v>
      </c>
    </row>
    <row r="7731" spans="1:8" x14ac:dyDescent="0.3">
      <c r="A7731" s="5">
        <v>491714815</v>
      </c>
      <c r="B7731" s="5" t="s">
        <v>73</v>
      </c>
      <c r="C7731" t="s">
        <v>3931</v>
      </c>
      <c r="D7731" s="1" t="s">
        <v>74</v>
      </c>
      <c r="E7731" s="2" t="s">
        <v>10</v>
      </c>
      <c r="F7731" s="3">
        <v>2</v>
      </c>
      <c r="G7731" s="3">
        <v>1396</v>
      </c>
      <c r="H7731" s="3">
        <v>698</v>
      </c>
    </row>
    <row r="7732" spans="1:8" x14ac:dyDescent="0.3">
      <c r="A7732" s="5">
        <v>491714815</v>
      </c>
      <c r="B7732" s="5" t="s">
        <v>73</v>
      </c>
      <c r="C7732" t="s">
        <v>3931</v>
      </c>
      <c r="D7732" s="1" t="s">
        <v>74</v>
      </c>
      <c r="E7732" s="2" t="s">
        <v>10</v>
      </c>
      <c r="F7732" s="3">
        <v>2</v>
      </c>
      <c r="G7732" s="3">
        <v>1396</v>
      </c>
      <c r="H7732" s="3">
        <v>698</v>
      </c>
    </row>
    <row r="7733" spans="1:8" x14ac:dyDescent="0.3">
      <c r="A7733" s="5">
        <v>491714815</v>
      </c>
      <c r="B7733" s="5" t="s">
        <v>73</v>
      </c>
      <c r="C7733" t="s">
        <v>3931</v>
      </c>
      <c r="D7733" s="1" t="s">
        <v>74</v>
      </c>
      <c r="E7733" s="2" t="s">
        <v>10</v>
      </c>
      <c r="F7733" s="3">
        <v>2</v>
      </c>
      <c r="G7733" s="3">
        <v>1396</v>
      </c>
      <c r="H7733" s="3">
        <v>698</v>
      </c>
    </row>
    <row r="7734" spans="1:8" x14ac:dyDescent="0.3">
      <c r="A7734" s="5">
        <v>491714815</v>
      </c>
      <c r="B7734" s="5" t="s">
        <v>73</v>
      </c>
      <c r="C7734" t="s">
        <v>3931</v>
      </c>
      <c r="D7734" s="1" t="s">
        <v>74</v>
      </c>
      <c r="E7734" s="2" t="s">
        <v>10</v>
      </c>
      <c r="F7734" s="3">
        <v>2</v>
      </c>
      <c r="G7734" s="3">
        <v>1396</v>
      </c>
      <c r="H7734" s="3">
        <v>698</v>
      </c>
    </row>
    <row r="7735" spans="1:8" x14ac:dyDescent="0.3">
      <c r="A7735" s="5">
        <v>491714815</v>
      </c>
      <c r="B7735" s="5" t="s">
        <v>73</v>
      </c>
      <c r="C7735" t="s">
        <v>3931</v>
      </c>
      <c r="D7735" s="1" t="s">
        <v>74</v>
      </c>
      <c r="E7735" s="2" t="s">
        <v>10</v>
      </c>
      <c r="F7735" s="3">
        <v>2</v>
      </c>
      <c r="G7735" s="3">
        <v>1396</v>
      </c>
      <c r="H7735" s="3">
        <v>698</v>
      </c>
    </row>
    <row r="7736" spans="1:8" x14ac:dyDescent="0.3">
      <c r="A7736" s="5">
        <v>491714815</v>
      </c>
      <c r="B7736" s="5" t="s">
        <v>73</v>
      </c>
      <c r="C7736" t="s">
        <v>3931</v>
      </c>
      <c r="D7736" s="1" t="s">
        <v>74</v>
      </c>
      <c r="E7736" s="2" t="s">
        <v>10</v>
      </c>
      <c r="F7736" s="3">
        <v>2</v>
      </c>
      <c r="G7736" s="3">
        <v>1396</v>
      </c>
      <c r="H7736" s="3">
        <v>698</v>
      </c>
    </row>
    <row r="7737" spans="1:8" x14ac:dyDescent="0.3">
      <c r="A7737" s="5">
        <v>491714815</v>
      </c>
      <c r="B7737" s="5" t="s">
        <v>73</v>
      </c>
      <c r="C7737" t="s">
        <v>3931</v>
      </c>
      <c r="D7737" s="1" t="s">
        <v>74</v>
      </c>
      <c r="E7737" s="2" t="s">
        <v>10</v>
      </c>
      <c r="F7737" s="3">
        <v>2</v>
      </c>
      <c r="G7737" s="3">
        <v>1396</v>
      </c>
      <c r="H7737" s="3">
        <v>698</v>
      </c>
    </row>
    <row r="7738" spans="1:8" x14ac:dyDescent="0.3">
      <c r="A7738" s="5">
        <v>491714815</v>
      </c>
      <c r="B7738" s="5" t="s">
        <v>73</v>
      </c>
      <c r="C7738" t="s">
        <v>3931</v>
      </c>
      <c r="D7738" s="1" t="s">
        <v>74</v>
      </c>
      <c r="E7738" s="2" t="s">
        <v>10</v>
      </c>
      <c r="F7738" s="3">
        <v>2</v>
      </c>
      <c r="G7738" s="3">
        <v>1396</v>
      </c>
      <c r="H7738" s="3">
        <v>698</v>
      </c>
    </row>
    <row r="7739" spans="1:8" x14ac:dyDescent="0.3">
      <c r="A7739" s="5">
        <v>491714815</v>
      </c>
      <c r="B7739" s="5" t="s">
        <v>73</v>
      </c>
      <c r="C7739" t="s">
        <v>3931</v>
      </c>
      <c r="D7739" s="1" t="s">
        <v>74</v>
      </c>
      <c r="E7739" s="2" t="s">
        <v>10</v>
      </c>
      <c r="F7739" s="3">
        <v>2</v>
      </c>
      <c r="G7739" s="3">
        <v>1396</v>
      </c>
      <c r="H7739" s="3">
        <v>698</v>
      </c>
    </row>
    <row r="7740" spans="1:8" x14ac:dyDescent="0.3">
      <c r="A7740" s="5">
        <v>491714815</v>
      </c>
      <c r="B7740" s="5" t="s">
        <v>73</v>
      </c>
      <c r="C7740" t="s">
        <v>3931</v>
      </c>
      <c r="D7740" s="1" t="s">
        <v>74</v>
      </c>
      <c r="E7740" s="2" t="s">
        <v>10</v>
      </c>
      <c r="F7740" s="3">
        <v>2</v>
      </c>
      <c r="G7740" s="3">
        <v>1396</v>
      </c>
      <c r="H7740" s="3">
        <v>698</v>
      </c>
    </row>
    <row r="7741" spans="1:8" x14ac:dyDescent="0.3">
      <c r="A7741" s="5">
        <v>491714815</v>
      </c>
      <c r="B7741" s="5" t="s">
        <v>73</v>
      </c>
      <c r="C7741" t="s">
        <v>3931</v>
      </c>
      <c r="D7741" s="1" t="s">
        <v>74</v>
      </c>
      <c r="E7741" s="2" t="s">
        <v>10</v>
      </c>
      <c r="F7741" s="3">
        <v>2</v>
      </c>
      <c r="G7741" s="3">
        <v>1396</v>
      </c>
      <c r="H7741" s="3">
        <v>698</v>
      </c>
    </row>
    <row r="7742" spans="1:8" x14ac:dyDescent="0.3">
      <c r="A7742" s="5">
        <v>491714815</v>
      </c>
      <c r="B7742" s="5" t="s">
        <v>73</v>
      </c>
      <c r="C7742" t="s">
        <v>3931</v>
      </c>
      <c r="D7742" s="1" t="s">
        <v>74</v>
      </c>
      <c r="E7742" s="2" t="s">
        <v>10</v>
      </c>
      <c r="F7742" s="3">
        <v>2</v>
      </c>
      <c r="G7742" s="3">
        <v>1396</v>
      </c>
      <c r="H7742" s="3">
        <v>698</v>
      </c>
    </row>
    <row r="7743" spans="1:8" x14ac:dyDescent="0.3">
      <c r="A7743" s="5">
        <v>491714815</v>
      </c>
      <c r="B7743" s="5" t="s">
        <v>73</v>
      </c>
      <c r="C7743" t="s">
        <v>3931</v>
      </c>
      <c r="D7743" s="1" t="s">
        <v>74</v>
      </c>
      <c r="E7743" s="2" t="s">
        <v>10</v>
      </c>
      <c r="F7743" s="3">
        <v>2</v>
      </c>
      <c r="G7743" s="3">
        <v>1396</v>
      </c>
      <c r="H7743" s="3">
        <v>698</v>
      </c>
    </row>
    <row r="7744" spans="1:8" x14ac:dyDescent="0.3">
      <c r="A7744" s="5">
        <v>491714815</v>
      </c>
      <c r="B7744" s="5" t="s">
        <v>73</v>
      </c>
      <c r="C7744" t="s">
        <v>3931</v>
      </c>
      <c r="D7744" s="1" t="s">
        <v>74</v>
      </c>
      <c r="E7744" s="2" t="s">
        <v>10</v>
      </c>
      <c r="F7744" s="3">
        <v>2</v>
      </c>
      <c r="G7744" s="3">
        <v>1396</v>
      </c>
      <c r="H7744" s="3">
        <v>698</v>
      </c>
    </row>
    <row r="7745" spans="1:8" x14ac:dyDescent="0.3">
      <c r="A7745" s="5">
        <v>491714815</v>
      </c>
      <c r="B7745" s="5" t="s">
        <v>73</v>
      </c>
      <c r="C7745" t="s">
        <v>3931</v>
      </c>
      <c r="D7745" s="1" t="s">
        <v>74</v>
      </c>
      <c r="E7745" s="2" t="s">
        <v>10</v>
      </c>
      <c r="F7745" s="3">
        <v>2</v>
      </c>
      <c r="G7745" s="3">
        <v>1396</v>
      </c>
      <c r="H7745" s="3">
        <v>698</v>
      </c>
    </row>
    <row r="7746" spans="1:8" x14ac:dyDescent="0.3">
      <c r="A7746" s="5">
        <v>491714815</v>
      </c>
      <c r="B7746" s="5" t="s">
        <v>73</v>
      </c>
      <c r="C7746" t="s">
        <v>3931</v>
      </c>
      <c r="D7746" s="1" t="s">
        <v>74</v>
      </c>
      <c r="E7746" s="2" t="s">
        <v>10</v>
      </c>
      <c r="F7746" s="3">
        <v>2</v>
      </c>
      <c r="G7746" s="3">
        <v>1396</v>
      </c>
      <c r="H7746" s="3">
        <v>698</v>
      </c>
    </row>
    <row r="7747" spans="1:8" x14ac:dyDescent="0.3">
      <c r="A7747" s="5">
        <v>491714815</v>
      </c>
      <c r="B7747" s="5" t="s">
        <v>73</v>
      </c>
      <c r="C7747" t="s">
        <v>3931</v>
      </c>
      <c r="D7747" s="1" t="s">
        <v>74</v>
      </c>
      <c r="E7747" s="2" t="s">
        <v>10</v>
      </c>
      <c r="F7747" s="3">
        <v>2</v>
      </c>
      <c r="G7747" s="3">
        <v>1396</v>
      </c>
      <c r="H7747" s="3">
        <v>698</v>
      </c>
    </row>
    <row r="7748" spans="1:8" x14ac:dyDescent="0.3">
      <c r="A7748" s="5">
        <v>491714815</v>
      </c>
      <c r="B7748" s="5" t="s">
        <v>73</v>
      </c>
      <c r="C7748" t="s">
        <v>3931</v>
      </c>
      <c r="D7748" s="1" t="s">
        <v>74</v>
      </c>
      <c r="E7748" s="2" t="s">
        <v>10</v>
      </c>
      <c r="F7748" s="3">
        <v>2</v>
      </c>
      <c r="G7748" s="3">
        <v>1396</v>
      </c>
      <c r="H7748" s="3">
        <v>698</v>
      </c>
    </row>
    <row r="7749" spans="1:8" x14ac:dyDescent="0.3">
      <c r="A7749" s="5">
        <v>491714815</v>
      </c>
      <c r="B7749" s="5" t="s">
        <v>73</v>
      </c>
      <c r="C7749" t="s">
        <v>3931</v>
      </c>
      <c r="D7749" s="1" t="s">
        <v>74</v>
      </c>
      <c r="E7749" s="2" t="s">
        <v>10</v>
      </c>
      <c r="F7749" s="3">
        <v>2</v>
      </c>
      <c r="G7749" s="3">
        <v>1396</v>
      </c>
      <c r="H7749" s="3">
        <v>698</v>
      </c>
    </row>
    <row r="7750" spans="1:8" x14ac:dyDescent="0.3">
      <c r="A7750" s="5">
        <v>491714815</v>
      </c>
      <c r="B7750" s="5" t="s">
        <v>73</v>
      </c>
      <c r="C7750" t="s">
        <v>3931</v>
      </c>
      <c r="D7750" s="1" t="s">
        <v>74</v>
      </c>
      <c r="E7750" s="2" t="s">
        <v>10</v>
      </c>
      <c r="F7750" s="3">
        <v>2</v>
      </c>
      <c r="G7750" s="3">
        <v>1396</v>
      </c>
      <c r="H7750" s="3">
        <v>698</v>
      </c>
    </row>
    <row r="7751" spans="1:8" x14ac:dyDescent="0.3">
      <c r="A7751" s="5">
        <v>491714815</v>
      </c>
      <c r="B7751" s="5" t="s">
        <v>73</v>
      </c>
      <c r="C7751" t="s">
        <v>3931</v>
      </c>
      <c r="D7751" s="1" t="s">
        <v>74</v>
      </c>
      <c r="E7751" s="2" t="s">
        <v>10</v>
      </c>
      <c r="F7751" s="3">
        <v>2</v>
      </c>
      <c r="G7751" s="3">
        <v>1396</v>
      </c>
      <c r="H7751" s="3">
        <v>698</v>
      </c>
    </row>
    <row r="7752" spans="1:8" x14ac:dyDescent="0.3">
      <c r="A7752" s="5">
        <v>491714815</v>
      </c>
      <c r="B7752" s="5" t="s">
        <v>73</v>
      </c>
      <c r="C7752" t="s">
        <v>3931</v>
      </c>
      <c r="D7752" s="1" t="s">
        <v>74</v>
      </c>
      <c r="E7752" s="2" t="s">
        <v>10</v>
      </c>
      <c r="F7752" s="3">
        <v>2</v>
      </c>
      <c r="G7752" s="3">
        <v>1396</v>
      </c>
      <c r="H7752" s="3">
        <v>698</v>
      </c>
    </row>
    <row r="7753" spans="1:8" x14ac:dyDescent="0.3">
      <c r="A7753" s="5">
        <v>491714815</v>
      </c>
      <c r="B7753" s="5" t="s">
        <v>73</v>
      </c>
      <c r="C7753" t="s">
        <v>3931</v>
      </c>
      <c r="D7753" s="1" t="s">
        <v>55</v>
      </c>
      <c r="E7753" s="2" t="s">
        <v>10</v>
      </c>
      <c r="F7753" s="3">
        <v>2</v>
      </c>
      <c r="G7753" s="3">
        <v>1396</v>
      </c>
      <c r="H7753" s="3">
        <v>698</v>
      </c>
    </row>
    <row r="7754" spans="1:8" x14ac:dyDescent="0.3">
      <c r="A7754" s="5">
        <v>491714950</v>
      </c>
      <c r="B7754" s="5" t="s">
        <v>125</v>
      </c>
      <c r="C7754" t="s">
        <v>3929</v>
      </c>
      <c r="D7754" s="1" t="s">
        <v>9</v>
      </c>
      <c r="E7754" s="2" t="s">
        <v>10</v>
      </c>
      <c r="F7754" s="3">
        <v>2</v>
      </c>
      <c r="G7754" s="3">
        <v>1260</v>
      </c>
      <c r="H7754" s="3">
        <v>630</v>
      </c>
    </row>
    <row r="7755" spans="1:8" x14ac:dyDescent="0.3">
      <c r="A7755" s="5">
        <v>491714950</v>
      </c>
      <c r="B7755" s="5" t="s">
        <v>125</v>
      </c>
      <c r="C7755" t="s">
        <v>3929</v>
      </c>
      <c r="D7755" s="1" t="s">
        <v>9</v>
      </c>
      <c r="E7755" s="2" t="s">
        <v>10</v>
      </c>
      <c r="F7755" s="3">
        <v>2</v>
      </c>
      <c r="G7755" s="3">
        <v>1260</v>
      </c>
      <c r="H7755" s="3">
        <v>630</v>
      </c>
    </row>
    <row r="7756" spans="1:8" x14ac:dyDescent="0.3">
      <c r="A7756" s="5">
        <v>491714950</v>
      </c>
      <c r="B7756" s="5" t="s">
        <v>125</v>
      </c>
      <c r="C7756" t="s">
        <v>3929</v>
      </c>
      <c r="D7756" s="1" t="s">
        <v>9</v>
      </c>
      <c r="E7756" s="2" t="s">
        <v>10</v>
      </c>
      <c r="F7756" s="3">
        <v>2</v>
      </c>
      <c r="G7756" s="3">
        <v>1260</v>
      </c>
      <c r="H7756" s="3">
        <v>630</v>
      </c>
    </row>
    <row r="7757" spans="1:8" x14ac:dyDescent="0.3">
      <c r="A7757" s="5">
        <v>491714950</v>
      </c>
      <c r="B7757" s="5" t="s">
        <v>125</v>
      </c>
      <c r="C7757" t="s">
        <v>3929</v>
      </c>
      <c r="D7757" s="1" t="s">
        <v>9</v>
      </c>
      <c r="E7757" s="2" t="s">
        <v>10</v>
      </c>
      <c r="F7757" s="3">
        <v>2</v>
      </c>
      <c r="G7757" s="3">
        <v>1260</v>
      </c>
      <c r="H7757" s="3">
        <v>630</v>
      </c>
    </row>
    <row r="7758" spans="1:8" x14ac:dyDescent="0.3">
      <c r="A7758" s="5">
        <v>491714950</v>
      </c>
      <c r="B7758" s="5" t="s">
        <v>125</v>
      </c>
      <c r="C7758" t="s">
        <v>3929</v>
      </c>
      <c r="D7758" s="1" t="s">
        <v>9</v>
      </c>
      <c r="E7758" s="2" t="s">
        <v>10</v>
      </c>
      <c r="F7758" s="3">
        <v>2</v>
      </c>
      <c r="G7758" s="3">
        <v>1260</v>
      </c>
      <c r="H7758" s="3">
        <v>630</v>
      </c>
    </row>
    <row r="7759" spans="1:8" x14ac:dyDescent="0.3">
      <c r="A7759" s="5">
        <v>491714950</v>
      </c>
      <c r="B7759" s="5" t="s">
        <v>125</v>
      </c>
      <c r="C7759" t="s">
        <v>3929</v>
      </c>
      <c r="D7759" s="1" t="s">
        <v>9</v>
      </c>
      <c r="E7759" s="2" t="s">
        <v>10</v>
      </c>
      <c r="F7759" s="3">
        <v>2</v>
      </c>
      <c r="G7759" s="3">
        <v>1260</v>
      </c>
      <c r="H7759" s="3">
        <v>630</v>
      </c>
    </row>
    <row r="7760" spans="1:8" x14ac:dyDescent="0.3">
      <c r="A7760" s="5">
        <v>491714950</v>
      </c>
      <c r="B7760" s="5" t="s">
        <v>125</v>
      </c>
      <c r="C7760" t="s">
        <v>3929</v>
      </c>
      <c r="D7760" s="1" t="s">
        <v>9</v>
      </c>
      <c r="E7760" s="2" t="s">
        <v>10</v>
      </c>
      <c r="F7760" s="3">
        <v>2</v>
      </c>
      <c r="G7760" s="3">
        <v>1260</v>
      </c>
      <c r="H7760" s="3">
        <v>630</v>
      </c>
    </row>
    <row r="7761" spans="1:8" x14ac:dyDescent="0.3">
      <c r="A7761" s="5">
        <v>491714950</v>
      </c>
      <c r="B7761" s="5" t="s">
        <v>125</v>
      </c>
      <c r="C7761" t="s">
        <v>3929</v>
      </c>
      <c r="D7761" s="1" t="s">
        <v>9</v>
      </c>
      <c r="E7761" s="2" t="s">
        <v>10</v>
      </c>
      <c r="F7761" s="3">
        <v>2</v>
      </c>
      <c r="G7761" s="3">
        <v>1260</v>
      </c>
      <c r="H7761" s="3">
        <v>630</v>
      </c>
    </row>
    <row r="7762" spans="1:8" x14ac:dyDescent="0.3">
      <c r="A7762" s="5">
        <v>491714950</v>
      </c>
      <c r="B7762" s="5" t="s">
        <v>125</v>
      </c>
      <c r="C7762" t="s">
        <v>3929</v>
      </c>
      <c r="D7762" s="1" t="s">
        <v>9</v>
      </c>
      <c r="E7762" s="2" t="s">
        <v>10</v>
      </c>
      <c r="F7762" s="3">
        <v>2</v>
      </c>
      <c r="G7762" s="3">
        <v>1260</v>
      </c>
      <c r="H7762" s="3">
        <v>630</v>
      </c>
    </row>
    <row r="7763" spans="1:8" x14ac:dyDescent="0.3">
      <c r="A7763" s="5">
        <v>491714950</v>
      </c>
      <c r="B7763" s="5" t="s">
        <v>125</v>
      </c>
      <c r="C7763" t="s">
        <v>3929</v>
      </c>
      <c r="D7763" s="1" t="s">
        <v>9</v>
      </c>
      <c r="E7763" s="2" t="s">
        <v>10</v>
      </c>
      <c r="F7763" s="3">
        <v>2</v>
      </c>
      <c r="G7763" s="3">
        <v>1260</v>
      </c>
      <c r="H7763" s="3">
        <v>630</v>
      </c>
    </row>
    <row r="7764" spans="1:8" x14ac:dyDescent="0.3">
      <c r="A7764" s="5">
        <v>491714950</v>
      </c>
      <c r="B7764" s="5" t="s">
        <v>125</v>
      </c>
      <c r="C7764" t="s">
        <v>3929</v>
      </c>
      <c r="D7764" s="1" t="s">
        <v>9</v>
      </c>
      <c r="E7764" s="2" t="s">
        <v>10</v>
      </c>
      <c r="F7764" s="3">
        <v>2</v>
      </c>
      <c r="G7764" s="3">
        <v>1260</v>
      </c>
      <c r="H7764" s="3">
        <v>630</v>
      </c>
    </row>
    <row r="7765" spans="1:8" x14ac:dyDescent="0.3">
      <c r="A7765" s="5">
        <v>491714950</v>
      </c>
      <c r="B7765" s="5" t="s">
        <v>125</v>
      </c>
      <c r="C7765" t="s">
        <v>3929</v>
      </c>
      <c r="D7765" s="1" t="s">
        <v>9</v>
      </c>
      <c r="E7765" s="2" t="s">
        <v>10</v>
      </c>
      <c r="F7765" s="3">
        <v>2</v>
      </c>
      <c r="G7765" s="3">
        <v>1260</v>
      </c>
      <c r="H7765" s="3">
        <v>630</v>
      </c>
    </row>
    <row r="7766" spans="1:8" x14ac:dyDescent="0.3">
      <c r="A7766" s="5">
        <v>491714950</v>
      </c>
      <c r="B7766" s="5" t="s">
        <v>125</v>
      </c>
      <c r="C7766" t="s">
        <v>3929</v>
      </c>
      <c r="D7766" s="1" t="s">
        <v>9</v>
      </c>
      <c r="E7766" s="2" t="s">
        <v>10</v>
      </c>
      <c r="F7766" s="3">
        <v>2</v>
      </c>
      <c r="G7766" s="3">
        <v>1260</v>
      </c>
      <c r="H7766" s="3">
        <v>630</v>
      </c>
    </row>
    <row r="7767" spans="1:8" x14ac:dyDescent="0.3">
      <c r="A7767" s="5">
        <v>491714950</v>
      </c>
      <c r="B7767" s="5" t="s">
        <v>125</v>
      </c>
      <c r="C7767" t="s">
        <v>3929</v>
      </c>
      <c r="D7767" s="1" t="s">
        <v>9</v>
      </c>
      <c r="E7767" s="2" t="s">
        <v>10</v>
      </c>
      <c r="F7767" s="3">
        <v>2</v>
      </c>
      <c r="G7767" s="3">
        <v>1260</v>
      </c>
      <c r="H7767" s="3">
        <v>630</v>
      </c>
    </row>
    <row r="7768" spans="1:8" x14ac:dyDescent="0.3">
      <c r="A7768" s="5">
        <v>491714950</v>
      </c>
      <c r="B7768" s="5" t="s">
        <v>125</v>
      </c>
      <c r="C7768" t="s">
        <v>3929</v>
      </c>
      <c r="D7768" s="1" t="s">
        <v>9</v>
      </c>
      <c r="E7768" s="2" t="s">
        <v>10</v>
      </c>
      <c r="F7768" s="3">
        <v>2</v>
      </c>
      <c r="G7768" s="3">
        <v>1260</v>
      </c>
      <c r="H7768" s="3">
        <v>630</v>
      </c>
    </row>
    <row r="7769" spans="1:8" x14ac:dyDescent="0.3">
      <c r="A7769" s="5">
        <v>491714950</v>
      </c>
      <c r="B7769" s="5" t="s">
        <v>125</v>
      </c>
      <c r="C7769" t="s">
        <v>3929</v>
      </c>
      <c r="D7769" s="1" t="s">
        <v>9</v>
      </c>
      <c r="E7769" s="2" t="s">
        <v>10</v>
      </c>
      <c r="F7769" s="3">
        <v>2</v>
      </c>
      <c r="G7769" s="3">
        <v>1260</v>
      </c>
      <c r="H7769" s="3">
        <v>630</v>
      </c>
    </row>
    <row r="7770" spans="1:8" x14ac:dyDescent="0.3">
      <c r="A7770" s="5">
        <v>491714950</v>
      </c>
      <c r="B7770" s="5" t="s">
        <v>125</v>
      </c>
      <c r="C7770" t="s">
        <v>3929</v>
      </c>
      <c r="D7770" s="1" t="s">
        <v>9</v>
      </c>
      <c r="E7770" s="2" t="s">
        <v>10</v>
      </c>
      <c r="F7770" s="3">
        <v>2</v>
      </c>
      <c r="G7770" s="3">
        <v>1260</v>
      </c>
      <c r="H7770" s="3">
        <v>630</v>
      </c>
    </row>
    <row r="7771" spans="1:8" x14ac:dyDescent="0.3">
      <c r="A7771" s="5">
        <v>491714950</v>
      </c>
      <c r="B7771" s="5" t="s">
        <v>125</v>
      </c>
      <c r="C7771" t="s">
        <v>3929</v>
      </c>
      <c r="D7771" s="1" t="s">
        <v>9</v>
      </c>
      <c r="E7771" s="2" t="s">
        <v>10</v>
      </c>
      <c r="F7771" s="3">
        <v>2</v>
      </c>
      <c r="G7771" s="3">
        <v>1260</v>
      </c>
      <c r="H7771" s="3">
        <v>630</v>
      </c>
    </row>
    <row r="7772" spans="1:8" x14ac:dyDescent="0.3">
      <c r="A7772" s="5">
        <v>491714950</v>
      </c>
      <c r="B7772" s="5" t="s">
        <v>125</v>
      </c>
      <c r="C7772" t="s">
        <v>3929</v>
      </c>
      <c r="D7772" s="1" t="s">
        <v>9</v>
      </c>
      <c r="E7772" s="2" t="s">
        <v>10</v>
      </c>
      <c r="F7772" s="3">
        <v>2</v>
      </c>
      <c r="G7772" s="3">
        <v>1260</v>
      </c>
      <c r="H7772" s="3">
        <v>630</v>
      </c>
    </row>
    <row r="7773" spans="1:8" x14ac:dyDescent="0.3">
      <c r="A7773" s="5">
        <v>491714950</v>
      </c>
      <c r="B7773" s="5" t="s">
        <v>125</v>
      </c>
      <c r="C7773" t="s">
        <v>3929</v>
      </c>
      <c r="D7773" s="1" t="s">
        <v>9</v>
      </c>
      <c r="E7773" s="2" t="s">
        <v>10</v>
      </c>
      <c r="F7773" s="3">
        <v>2</v>
      </c>
      <c r="G7773" s="3">
        <v>1260</v>
      </c>
      <c r="H7773" s="3">
        <v>630</v>
      </c>
    </row>
    <row r="7774" spans="1:8" x14ac:dyDescent="0.3">
      <c r="A7774" s="5">
        <v>491714950</v>
      </c>
      <c r="B7774" s="5" t="s">
        <v>125</v>
      </c>
      <c r="C7774" t="s">
        <v>3929</v>
      </c>
      <c r="D7774" s="1" t="s">
        <v>9</v>
      </c>
      <c r="E7774" s="2" t="s">
        <v>10</v>
      </c>
      <c r="F7774" s="3">
        <v>2</v>
      </c>
      <c r="G7774" s="3">
        <v>1260</v>
      </c>
      <c r="H7774" s="3">
        <v>630</v>
      </c>
    </row>
    <row r="7775" spans="1:8" x14ac:dyDescent="0.3">
      <c r="A7775" s="5">
        <v>491714950</v>
      </c>
      <c r="B7775" s="5" t="s">
        <v>125</v>
      </c>
      <c r="C7775" t="s">
        <v>3929</v>
      </c>
      <c r="D7775" s="1" t="s">
        <v>9</v>
      </c>
      <c r="E7775" s="2" t="s">
        <v>10</v>
      </c>
      <c r="F7775" s="3">
        <v>2</v>
      </c>
      <c r="G7775" s="3">
        <v>1260</v>
      </c>
      <c r="H7775" s="3">
        <v>630</v>
      </c>
    </row>
    <row r="7776" spans="1:8" x14ac:dyDescent="0.3">
      <c r="A7776" s="5">
        <v>491714950</v>
      </c>
      <c r="B7776" s="5" t="s">
        <v>125</v>
      </c>
      <c r="C7776" t="s">
        <v>3929</v>
      </c>
      <c r="D7776" s="1" t="s">
        <v>9</v>
      </c>
      <c r="E7776" s="2" t="s">
        <v>10</v>
      </c>
      <c r="F7776" s="3">
        <v>2</v>
      </c>
      <c r="G7776" s="3">
        <v>1260</v>
      </c>
      <c r="H7776" s="3">
        <v>630</v>
      </c>
    </row>
    <row r="7777" spans="1:8" x14ac:dyDescent="0.3">
      <c r="A7777" s="5">
        <v>491714950</v>
      </c>
      <c r="B7777" s="5" t="s">
        <v>125</v>
      </c>
      <c r="C7777" t="s">
        <v>3929</v>
      </c>
      <c r="D7777" s="1" t="s">
        <v>9</v>
      </c>
      <c r="E7777" s="2" t="s">
        <v>10</v>
      </c>
      <c r="F7777" s="3">
        <v>2</v>
      </c>
      <c r="G7777" s="3">
        <v>1260</v>
      </c>
      <c r="H7777" s="3">
        <v>630</v>
      </c>
    </row>
    <row r="7778" spans="1:8" x14ac:dyDescent="0.3">
      <c r="A7778" s="5">
        <v>491714950</v>
      </c>
      <c r="B7778" s="5" t="s">
        <v>125</v>
      </c>
      <c r="C7778" t="s">
        <v>3929</v>
      </c>
      <c r="D7778" s="1" t="s">
        <v>9</v>
      </c>
      <c r="E7778" s="2" t="s">
        <v>10</v>
      </c>
      <c r="F7778" s="3">
        <v>2</v>
      </c>
      <c r="G7778" s="3">
        <v>1260</v>
      </c>
      <c r="H7778" s="3">
        <v>630</v>
      </c>
    </row>
    <row r="7779" spans="1:8" x14ac:dyDescent="0.3">
      <c r="A7779" s="5">
        <v>491714950</v>
      </c>
      <c r="B7779" s="5" t="s">
        <v>125</v>
      </c>
      <c r="C7779" t="s">
        <v>3929</v>
      </c>
      <c r="D7779" s="1" t="s">
        <v>9</v>
      </c>
      <c r="E7779" s="2" t="s">
        <v>10</v>
      </c>
      <c r="F7779" s="3">
        <v>2</v>
      </c>
      <c r="G7779" s="3">
        <v>1260</v>
      </c>
      <c r="H7779" s="3">
        <v>630</v>
      </c>
    </row>
    <row r="7780" spans="1:8" x14ac:dyDescent="0.3">
      <c r="A7780" s="5">
        <v>491714950</v>
      </c>
      <c r="B7780" s="5" t="s">
        <v>125</v>
      </c>
      <c r="C7780" t="s">
        <v>3929</v>
      </c>
      <c r="D7780" s="1" t="s">
        <v>9</v>
      </c>
      <c r="E7780" s="2" t="s">
        <v>10</v>
      </c>
      <c r="F7780" s="3">
        <v>2</v>
      </c>
      <c r="G7780" s="3">
        <v>1260</v>
      </c>
      <c r="H7780" s="3">
        <v>630</v>
      </c>
    </row>
    <row r="7781" spans="1:8" x14ac:dyDescent="0.3">
      <c r="A7781" s="5">
        <v>491714950</v>
      </c>
      <c r="B7781" s="5" t="s">
        <v>125</v>
      </c>
      <c r="C7781" t="s">
        <v>3929</v>
      </c>
      <c r="D7781" s="1" t="s">
        <v>9</v>
      </c>
      <c r="E7781" s="2" t="s">
        <v>10</v>
      </c>
      <c r="F7781" s="3">
        <v>2</v>
      </c>
      <c r="G7781" s="3">
        <v>1260</v>
      </c>
      <c r="H7781" s="3">
        <v>630</v>
      </c>
    </row>
    <row r="7782" spans="1:8" x14ac:dyDescent="0.3">
      <c r="A7782" s="5">
        <v>491714950</v>
      </c>
      <c r="B7782" s="5" t="s">
        <v>125</v>
      </c>
      <c r="C7782" t="s">
        <v>3929</v>
      </c>
      <c r="D7782" s="1" t="s">
        <v>9</v>
      </c>
      <c r="E7782" s="2" t="s">
        <v>10</v>
      </c>
      <c r="F7782" s="3">
        <v>2</v>
      </c>
      <c r="G7782" s="3">
        <v>1260</v>
      </c>
      <c r="H7782" s="3">
        <v>630</v>
      </c>
    </row>
    <row r="7783" spans="1:8" x14ac:dyDescent="0.3">
      <c r="A7783" s="5">
        <v>491714950</v>
      </c>
      <c r="B7783" s="5" t="s">
        <v>125</v>
      </c>
      <c r="C7783" t="s">
        <v>3929</v>
      </c>
      <c r="D7783" s="1" t="s">
        <v>9</v>
      </c>
      <c r="E7783" s="2" t="s">
        <v>10</v>
      </c>
      <c r="F7783" s="3">
        <v>2</v>
      </c>
      <c r="G7783" s="3">
        <v>1260</v>
      </c>
      <c r="H7783" s="3">
        <v>630</v>
      </c>
    </row>
    <row r="7784" spans="1:8" x14ac:dyDescent="0.3">
      <c r="A7784" s="5">
        <v>491714950</v>
      </c>
      <c r="B7784" s="5" t="s">
        <v>125</v>
      </c>
      <c r="C7784" t="s">
        <v>3929</v>
      </c>
      <c r="D7784" s="1" t="s">
        <v>9</v>
      </c>
      <c r="E7784" s="2" t="s">
        <v>10</v>
      </c>
      <c r="F7784" s="3">
        <v>2</v>
      </c>
      <c r="G7784" s="3">
        <v>1260</v>
      </c>
      <c r="H7784" s="3">
        <v>630</v>
      </c>
    </row>
    <row r="7785" spans="1:8" x14ac:dyDescent="0.3">
      <c r="A7785" s="5">
        <v>491714950</v>
      </c>
      <c r="B7785" s="5" t="s">
        <v>125</v>
      </c>
      <c r="C7785" t="s">
        <v>3929</v>
      </c>
      <c r="D7785" s="1" t="s">
        <v>9</v>
      </c>
      <c r="E7785" s="2" t="s">
        <v>10</v>
      </c>
      <c r="F7785" s="3">
        <v>2</v>
      </c>
      <c r="G7785" s="3">
        <v>1260</v>
      </c>
      <c r="H7785" s="3">
        <v>630</v>
      </c>
    </row>
    <row r="7786" spans="1:8" x14ac:dyDescent="0.3">
      <c r="A7786" s="5">
        <v>491714950</v>
      </c>
      <c r="B7786" s="5" t="s">
        <v>125</v>
      </c>
      <c r="C7786" t="s">
        <v>3929</v>
      </c>
      <c r="D7786" s="1" t="s">
        <v>9</v>
      </c>
      <c r="E7786" s="2" t="s">
        <v>10</v>
      </c>
      <c r="F7786" s="3">
        <v>2</v>
      </c>
      <c r="G7786" s="3">
        <v>1260</v>
      </c>
      <c r="H7786" s="3">
        <v>630</v>
      </c>
    </row>
    <row r="7787" spans="1:8" x14ac:dyDescent="0.3">
      <c r="A7787" s="5">
        <v>491714950</v>
      </c>
      <c r="B7787" s="5" t="s">
        <v>125</v>
      </c>
      <c r="C7787" t="s">
        <v>3929</v>
      </c>
      <c r="D7787" s="1" t="s">
        <v>9</v>
      </c>
      <c r="E7787" s="2" t="s">
        <v>10</v>
      </c>
      <c r="F7787" s="3">
        <v>2</v>
      </c>
      <c r="G7787" s="3">
        <v>1260</v>
      </c>
      <c r="H7787" s="3">
        <v>630</v>
      </c>
    </row>
    <row r="7788" spans="1:8" x14ac:dyDescent="0.3">
      <c r="A7788" s="5">
        <v>491714950</v>
      </c>
      <c r="B7788" s="5" t="s">
        <v>125</v>
      </c>
      <c r="C7788" t="s">
        <v>3929</v>
      </c>
      <c r="D7788" s="1" t="s">
        <v>9</v>
      </c>
      <c r="E7788" s="2" t="s">
        <v>10</v>
      </c>
      <c r="F7788" s="3">
        <v>2</v>
      </c>
      <c r="G7788" s="3">
        <v>1260</v>
      </c>
      <c r="H7788" s="3">
        <v>630</v>
      </c>
    </row>
    <row r="7789" spans="1:8" x14ac:dyDescent="0.3">
      <c r="A7789" s="5">
        <v>491714950</v>
      </c>
      <c r="B7789" s="5" t="s">
        <v>125</v>
      </c>
      <c r="C7789" t="s">
        <v>3929</v>
      </c>
      <c r="D7789" s="1" t="s">
        <v>9</v>
      </c>
      <c r="E7789" s="2" t="s">
        <v>10</v>
      </c>
      <c r="F7789" s="3">
        <v>2</v>
      </c>
      <c r="G7789" s="3">
        <v>1260</v>
      </c>
      <c r="H7789" s="3">
        <v>630</v>
      </c>
    </row>
    <row r="7790" spans="1:8" x14ac:dyDescent="0.3">
      <c r="A7790" s="5">
        <v>491714950</v>
      </c>
      <c r="B7790" s="5" t="s">
        <v>125</v>
      </c>
      <c r="C7790" t="s">
        <v>3929</v>
      </c>
      <c r="D7790" s="1" t="s">
        <v>9</v>
      </c>
      <c r="E7790" s="2" t="s">
        <v>10</v>
      </c>
      <c r="F7790" s="3">
        <v>2</v>
      </c>
      <c r="G7790" s="3">
        <v>1260</v>
      </c>
      <c r="H7790" s="3">
        <v>630</v>
      </c>
    </row>
    <row r="7791" spans="1:8" x14ac:dyDescent="0.3">
      <c r="A7791" s="5">
        <v>491714950</v>
      </c>
      <c r="B7791" s="5" t="s">
        <v>125</v>
      </c>
      <c r="C7791" t="s">
        <v>3929</v>
      </c>
      <c r="D7791" s="1" t="s">
        <v>9</v>
      </c>
      <c r="E7791" s="2" t="s">
        <v>10</v>
      </c>
      <c r="F7791" s="3">
        <v>2</v>
      </c>
      <c r="G7791" s="3">
        <v>1260</v>
      </c>
      <c r="H7791" s="3">
        <v>630</v>
      </c>
    </row>
    <row r="7792" spans="1:8" x14ac:dyDescent="0.3">
      <c r="A7792" s="5">
        <v>491714950</v>
      </c>
      <c r="B7792" s="5" t="s">
        <v>125</v>
      </c>
      <c r="C7792" t="s">
        <v>3929</v>
      </c>
      <c r="D7792" s="1" t="s">
        <v>9</v>
      </c>
      <c r="E7792" s="2" t="s">
        <v>10</v>
      </c>
      <c r="F7792" s="3">
        <v>2</v>
      </c>
      <c r="G7792" s="3">
        <v>1260</v>
      </c>
      <c r="H7792" s="3">
        <v>630</v>
      </c>
    </row>
    <row r="7793" spans="1:8" x14ac:dyDescent="0.3">
      <c r="A7793" s="5">
        <v>491714950</v>
      </c>
      <c r="B7793" s="5" t="s">
        <v>125</v>
      </c>
      <c r="C7793" t="s">
        <v>3929</v>
      </c>
      <c r="D7793" s="1" t="s">
        <v>9</v>
      </c>
      <c r="E7793" s="2" t="s">
        <v>10</v>
      </c>
      <c r="F7793" s="3">
        <v>2</v>
      </c>
      <c r="G7793" s="3">
        <v>1260</v>
      </c>
      <c r="H7793" s="3">
        <v>630</v>
      </c>
    </row>
    <row r="7794" spans="1:8" x14ac:dyDescent="0.3">
      <c r="A7794" s="5">
        <v>491714950</v>
      </c>
      <c r="B7794" s="5" t="s">
        <v>125</v>
      </c>
      <c r="C7794" t="s">
        <v>3929</v>
      </c>
      <c r="D7794" s="1" t="s">
        <v>9</v>
      </c>
      <c r="E7794" s="2" t="s">
        <v>10</v>
      </c>
      <c r="F7794" s="3">
        <v>2</v>
      </c>
      <c r="G7794" s="3">
        <v>1260</v>
      </c>
      <c r="H7794" s="3">
        <v>630</v>
      </c>
    </row>
    <row r="7795" spans="1:8" x14ac:dyDescent="0.3">
      <c r="A7795" s="5">
        <v>491714950</v>
      </c>
      <c r="B7795" s="5" t="s">
        <v>125</v>
      </c>
      <c r="C7795" t="s">
        <v>3929</v>
      </c>
      <c r="D7795" s="1" t="s">
        <v>9</v>
      </c>
      <c r="E7795" s="2" t="s">
        <v>10</v>
      </c>
      <c r="F7795" s="3">
        <v>2</v>
      </c>
      <c r="G7795" s="3">
        <v>1260</v>
      </c>
      <c r="H7795" s="3">
        <v>630</v>
      </c>
    </row>
    <row r="7796" spans="1:8" x14ac:dyDescent="0.3">
      <c r="A7796" s="5">
        <v>491714950</v>
      </c>
      <c r="B7796" s="5" t="s">
        <v>125</v>
      </c>
      <c r="C7796" t="s">
        <v>3929</v>
      </c>
      <c r="D7796" s="1" t="s">
        <v>9</v>
      </c>
      <c r="E7796" s="2" t="s">
        <v>10</v>
      </c>
      <c r="F7796" s="3">
        <v>2</v>
      </c>
      <c r="G7796" s="3">
        <v>1260</v>
      </c>
      <c r="H7796" s="3">
        <v>630</v>
      </c>
    </row>
    <row r="7797" spans="1:8" x14ac:dyDescent="0.3">
      <c r="A7797" s="5">
        <v>491714950</v>
      </c>
      <c r="B7797" s="5" t="s">
        <v>125</v>
      </c>
      <c r="C7797" t="s">
        <v>3929</v>
      </c>
      <c r="D7797" s="1" t="s">
        <v>9</v>
      </c>
      <c r="E7797" s="2" t="s">
        <v>10</v>
      </c>
      <c r="F7797" s="3">
        <v>2</v>
      </c>
      <c r="G7797" s="3">
        <v>1260</v>
      </c>
      <c r="H7797" s="3">
        <v>630</v>
      </c>
    </row>
    <row r="7798" spans="1:8" x14ac:dyDescent="0.3">
      <c r="A7798" s="5">
        <v>491714950</v>
      </c>
      <c r="B7798" s="5" t="s">
        <v>125</v>
      </c>
      <c r="C7798" t="s">
        <v>3929</v>
      </c>
      <c r="D7798" s="1" t="s">
        <v>9</v>
      </c>
      <c r="E7798" s="2" t="s">
        <v>10</v>
      </c>
      <c r="F7798" s="3">
        <v>2</v>
      </c>
      <c r="G7798" s="3">
        <v>1260</v>
      </c>
      <c r="H7798" s="3">
        <v>630</v>
      </c>
    </row>
    <row r="7799" spans="1:8" x14ac:dyDescent="0.3">
      <c r="A7799" s="5">
        <v>491714950</v>
      </c>
      <c r="B7799" s="5" t="s">
        <v>125</v>
      </c>
      <c r="C7799" t="s">
        <v>3929</v>
      </c>
      <c r="D7799" s="1" t="s">
        <v>9</v>
      </c>
      <c r="E7799" s="2" t="s">
        <v>10</v>
      </c>
      <c r="F7799" s="3">
        <v>2</v>
      </c>
      <c r="G7799" s="3">
        <v>1260</v>
      </c>
      <c r="H7799" s="3">
        <v>630</v>
      </c>
    </row>
    <row r="7800" spans="1:8" x14ac:dyDescent="0.3">
      <c r="A7800" s="5">
        <v>491714950</v>
      </c>
      <c r="B7800" s="5" t="s">
        <v>125</v>
      </c>
      <c r="C7800" t="s">
        <v>3929</v>
      </c>
      <c r="D7800" s="1" t="s">
        <v>9</v>
      </c>
      <c r="E7800" s="2" t="s">
        <v>10</v>
      </c>
      <c r="F7800" s="3">
        <v>2</v>
      </c>
      <c r="G7800" s="3">
        <v>1260</v>
      </c>
      <c r="H7800" s="3">
        <v>630</v>
      </c>
    </row>
    <row r="7801" spans="1:8" x14ac:dyDescent="0.3">
      <c r="A7801" s="5">
        <v>491714950</v>
      </c>
      <c r="B7801" s="5" t="s">
        <v>125</v>
      </c>
      <c r="C7801" t="s">
        <v>3929</v>
      </c>
      <c r="D7801" s="1" t="s">
        <v>9</v>
      </c>
      <c r="E7801" s="2" t="s">
        <v>10</v>
      </c>
      <c r="F7801" s="3">
        <v>2</v>
      </c>
      <c r="G7801" s="3">
        <v>1260</v>
      </c>
      <c r="H7801" s="3">
        <v>630</v>
      </c>
    </row>
    <row r="7802" spans="1:8" x14ac:dyDescent="0.3">
      <c r="A7802" s="5">
        <v>491714950</v>
      </c>
      <c r="B7802" s="5" t="s">
        <v>125</v>
      </c>
      <c r="C7802" t="s">
        <v>3929</v>
      </c>
      <c r="D7802" s="1" t="s">
        <v>9</v>
      </c>
      <c r="E7802" s="2" t="s">
        <v>10</v>
      </c>
      <c r="F7802" s="3">
        <v>2</v>
      </c>
      <c r="G7802" s="3">
        <v>1260</v>
      </c>
      <c r="H7802" s="3">
        <v>630</v>
      </c>
    </row>
    <row r="7803" spans="1:8" x14ac:dyDescent="0.3">
      <c r="A7803" s="5">
        <v>491714950</v>
      </c>
      <c r="B7803" s="5" t="s">
        <v>125</v>
      </c>
      <c r="C7803" t="s">
        <v>3929</v>
      </c>
      <c r="D7803" s="1" t="s">
        <v>9</v>
      </c>
      <c r="E7803" s="2" t="s">
        <v>10</v>
      </c>
      <c r="F7803" s="3">
        <v>2</v>
      </c>
      <c r="G7803" s="3">
        <v>1260</v>
      </c>
      <c r="H7803" s="3">
        <v>630</v>
      </c>
    </row>
    <row r="7804" spans="1:8" x14ac:dyDescent="0.3">
      <c r="A7804" s="5">
        <v>491714950</v>
      </c>
      <c r="B7804" s="5" t="s">
        <v>125</v>
      </c>
      <c r="C7804" t="s">
        <v>3929</v>
      </c>
      <c r="D7804" s="1" t="s">
        <v>9</v>
      </c>
      <c r="E7804" s="2" t="s">
        <v>10</v>
      </c>
      <c r="F7804" s="3">
        <v>2</v>
      </c>
      <c r="G7804" s="3">
        <v>1260</v>
      </c>
      <c r="H7804" s="3">
        <v>630</v>
      </c>
    </row>
    <row r="7805" spans="1:8" x14ac:dyDescent="0.3">
      <c r="A7805" s="5">
        <v>491714950</v>
      </c>
      <c r="B7805" s="5" t="s">
        <v>125</v>
      </c>
      <c r="C7805" t="s">
        <v>3929</v>
      </c>
      <c r="D7805" s="1" t="s">
        <v>9</v>
      </c>
      <c r="E7805" s="2" t="s">
        <v>10</v>
      </c>
      <c r="F7805" s="3">
        <v>2</v>
      </c>
      <c r="G7805" s="3">
        <v>1260</v>
      </c>
      <c r="H7805" s="3">
        <v>630</v>
      </c>
    </row>
    <row r="7806" spans="1:8" x14ac:dyDescent="0.3">
      <c r="A7806" s="5">
        <v>491714950</v>
      </c>
      <c r="B7806" s="5" t="s">
        <v>125</v>
      </c>
      <c r="C7806" t="s">
        <v>3929</v>
      </c>
      <c r="D7806" s="1" t="s">
        <v>9</v>
      </c>
      <c r="E7806" s="2" t="s">
        <v>10</v>
      </c>
      <c r="F7806" s="3">
        <v>2</v>
      </c>
      <c r="G7806" s="3">
        <v>1260</v>
      </c>
      <c r="H7806" s="3">
        <v>630</v>
      </c>
    </row>
    <row r="7807" spans="1:8" x14ac:dyDescent="0.3">
      <c r="A7807" s="5">
        <v>491714950</v>
      </c>
      <c r="B7807" s="5" t="s">
        <v>125</v>
      </c>
      <c r="C7807" t="s">
        <v>3929</v>
      </c>
      <c r="D7807" s="1" t="s">
        <v>9</v>
      </c>
      <c r="E7807" s="2" t="s">
        <v>10</v>
      </c>
      <c r="F7807" s="3">
        <v>2</v>
      </c>
      <c r="G7807" s="3">
        <v>1260</v>
      </c>
      <c r="H7807" s="3">
        <v>630</v>
      </c>
    </row>
    <row r="7808" spans="1:8" x14ac:dyDescent="0.3">
      <c r="A7808" s="5">
        <v>491720199</v>
      </c>
      <c r="B7808" s="5" t="s">
        <v>3091</v>
      </c>
      <c r="C7808" t="s">
        <v>3931</v>
      </c>
      <c r="D7808" s="1" t="s">
        <v>85</v>
      </c>
      <c r="E7808" s="2" t="s">
        <v>10</v>
      </c>
      <c r="F7808" s="3">
        <v>3</v>
      </c>
      <c r="G7808" s="3">
        <v>212</v>
      </c>
      <c r="H7808" s="3">
        <v>70.666666666666671</v>
      </c>
    </row>
    <row r="7809" spans="1:8" x14ac:dyDescent="0.3">
      <c r="A7809" s="5">
        <v>491718245</v>
      </c>
      <c r="B7809" s="5" t="s">
        <v>1662</v>
      </c>
      <c r="C7809" t="s">
        <v>3931</v>
      </c>
      <c r="D7809" s="1" t="s">
        <v>248</v>
      </c>
      <c r="E7809" s="2" t="s">
        <v>10</v>
      </c>
      <c r="F7809" s="3">
        <v>3</v>
      </c>
      <c r="G7809" s="3">
        <v>53</v>
      </c>
      <c r="H7809" s="3">
        <v>17.666666666666668</v>
      </c>
    </row>
    <row r="7810" spans="1:8" x14ac:dyDescent="0.3">
      <c r="A7810" s="5">
        <v>491718244</v>
      </c>
      <c r="B7810" s="5" t="s">
        <v>2912</v>
      </c>
      <c r="C7810" t="s">
        <v>3931</v>
      </c>
      <c r="D7810" s="1" t="s">
        <v>248</v>
      </c>
      <c r="E7810" s="2" t="s">
        <v>15</v>
      </c>
      <c r="F7810" s="3">
        <v>432</v>
      </c>
      <c r="G7810" s="19">
        <v>7632</v>
      </c>
      <c r="H7810" s="19">
        <v>17.666666666666668</v>
      </c>
    </row>
    <row r="7811" spans="1:8" x14ac:dyDescent="0.3">
      <c r="A7811" s="5">
        <v>491716863</v>
      </c>
      <c r="B7811" s="5" t="s">
        <v>1615</v>
      </c>
      <c r="C7811" t="s">
        <v>3931</v>
      </c>
      <c r="D7811" s="1" t="s">
        <v>248</v>
      </c>
      <c r="E7811" s="2" t="s">
        <v>15</v>
      </c>
      <c r="F7811" s="3">
        <v>180</v>
      </c>
      <c r="G7811" s="19">
        <v>4997.1400000000003</v>
      </c>
      <c r="H7811" s="19">
        <v>27.76188888888889</v>
      </c>
    </row>
    <row r="7812" spans="1:8" x14ac:dyDescent="0.3">
      <c r="A7812" s="5">
        <v>491716862</v>
      </c>
      <c r="B7812" s="5" t="s">
        <v>1565</v>
      </c>
      <c r="C7812" t="s">
        <v>3931</v>
      </c>
      <c r="D7812" s="1" t="s">
        <v>248</v>
      </c>
      <c r="E7812" s="2" t="s">
        <v>15</v>
      </c>
      <c r="F7812" s="3">
        <v>340</v>
      </c>
      <c r="G7812" s="19">
        <v>5148.57</v>
      </c>
      <c r="H7812" s="19">
        <v>15.14285294117647</v>
      </c>
    </row>
    <row r="7813" spans="1:8" x14ac:dyDescent="0.3">
      <c r="A7813" s="5">
        <v>491720200</v>
      </c>
      <c r="B7813" s="5" t="s">
        <v>3617</v>
      </c>
      <c r="C7813" t="s">
        <v>3931</v>
      </c>
      <c r="D7813" s="1" t="s">
        <v>136</v>
      </c>
      <c r="E7813" s="2" t="s">
        <v>10</v>
      </c>
      <c r="F7813" s="3">
        <v>48</v>
      </c>
      <c r="G7813" s="3">
        <v>1017.6</v>
      </c>
      <c r="H7813" s="3">
        <v>21.2</v>
      </c>
    </row>
    <row r="7814" spans="1:8" x14ac:dyDescent="0.3">
      <c r="A7814" s="5">
        <v>493626958</v>
      </c>
      <c r="B7814" s="5" t="s">
        <v>2737</v>
      </c>
      <c r="C7814" t="s">
        <v>3931</v>
      </c>
      <c r="D7814" s="1" t="s">
        <v>9</v>
      </c>
      <c r="E7814" s="2" t="s">
        <v>10</v>
      </c>
      <c r="F7814" s="3">
        <v>12</v>
      </c>
      <c r="G7814" s="3">
        <v>179.11</v>
      </c>
      <c r="H7814" s="3">
        <v>14.925833333333335</v>
      </c>
    </row>
    <row r="7815" spans="1:8" x14ac:dyDescent="0.3">
      <c r="A7815" s="5">
        <v>492171759</v>
      </c>
      <c r="B7815" s="5" t="s">
        <v>631</v>
      </c>
      <c r="C7815" t="s">
        <v>3929</v>
      </c>
      <c r="D7815" s="1" t="s">
        <v>74</v>
      </c>
      <c r="E7815" s="2" t="s">
        <v>10</v>
      </c>
      <c r="F7815" s="3">
        <v>5</v>
      </c>
      <c r="G7815" s="3">
        <v>3635</v>
      </c>
      <c r="H7815" s="3">
        <v>727</v>
      </c>
    </row>
    <row r="7816" spans="1:8" x14ac:dyDescent="0.3">
      <c r="A7816" s="5">
        <v>492171759</v>
      </c>
      <c r="B7816" s="5" t="s">
        <v>631</v>
      </c>
      <c r="C7816" t="s">
        <v>3929</v>
      </c>
      <c r="D7816" s="1" t="s">
        <v>74</v>
      </c>
      <c r="E7816" s="2" t="s">
        <v>10</v>
      </c>
      <c r="F7816" s="3">
        <v>5</v>
      </c>
      <c r="G7816" s="3">
        <v>3635</v>
      </c>
      <c r="H7816" s="3">
        <v>727</v>
      </c>
    </row>
    <row r="7817" spans="1:8" x14ac:dyDescent="0.3">
      <c r="A7817" s="5">
        <v>492171759</v>
      </c>
      <c r="B7817" s="5" t="s">
        <v>631</v>
      </c>
      <c r="C7817" t="s">
        <v>3929</v>
      </c>
      <c r="D7817" s="1" t="s">
        <v>9</v>
      </c>
      <c r="E7817" s="2" t="s">
        <v>10</v>
      </c>
      <c r="F7817" s="3">
        <v>5</v>
      </c>
      <c r="G7817" s="3">
        <v>3635</v>
      </c>
      <c r="H7817" s="3">
        <v>727</v>
      </c>
    </row>
    <row r="7818" spans="1:8" x14ac:dyDescent="0.3">
      <c r="A7818" s="5">
        <v>492171759</v>
      </c>
      <c r="B7818" s="5" t="s">
        <v>631</v>
      </c>
      <c r="C7818" t="s">
        <v>3929</v>
      </c>
      <c r="D7818" s="1" t="s">
        <v>9</v>
      </c>
      <c r="E7818" s="2" t="s">
        <v>10</v>
      </c>
      <c r="F7818" s="3">
        <v>5</v>
      </c>
      <c r="G7818" s="3">
        <v>3635</v>
      </c>
      <c r="H7818" s="3">
        <v>727</v>
      </c>
    </row>
    <row r="7819" spans="1:8" x14ac:dyDescent="0.3">
      <c r="A7819" s="5">
        <v>492171759</v>
      </c>
      <c r="B7819" s="5" t="s">
        <v>631</v>
      </c>
      <c r="C7819" t="s">
        <v>3929</v>
      </c>
      <c r="D7819" s="1" t="s">
        <v>55</v>
      </c>
      <c r="E7819" s="2" t="s">
        <v>10</v>
      </c>
      <c r="F7819" s="3">
        <v>5</v>
      </c>
      <c r="G7819" s="3">
        <v>3635</v>
      </c>
      <c r="H7819" s="3">
        <v>727</v>
      </c>
    </row>
    <row r="7820" spans="1:8" x14ac:dyDescent="0.3">
      <c r="A7820" s="5">
        <v>491417431</v>
      </c>
      <c r="B7820" s="5" t="s">
        <v>3035</v>
      </c>
      <c r="C7820" t="s">
        <v>3931</v>
      </c>
      <c r="D7820" s="1" t="s">
        <v>85</v>
      </c>
      <c r="E7820" s="2" t="s">
        <v>10</v>
      </c>
      <c r="F7820" s="3">
        <v>5</v>
      </c>
      <c r="G7820" s="3">
        <v>102.03</v>
      </c>
      <c r="H7820" s="3">
        <v>20.405999999999999</v>
      </c>
    </row>
    <row r="7821" spans="1:8" x14ac:dyDescent="0.3">
      <c r="A7821" s="5">
        <v>491231553</v>
      </c>
      <c r="B7821" s="5" t="s">
        <v>2600</v>
      </c>
      <c r="C7821" t="s">
        <v>3931</v>
      </c>
      <c r="D7821" s="1" t="s">
        <v>9</v>
      </c>
      <c r="E7821" s="2" t="s">
        <v>10</v>
      </c>
      <c r="F7821" s="3">
        <v>6</v>
      </c>
      <c r="G7821" s="3">
        <v>285.13</v>
      </c>
      <c r="H7821" s="3">
        <v>47.521666666666668</v>
      </c>
    </row>
    <row r="7822" spans="1:8" x14ac:dyDescent="0.3">
      <c r="A7822" s="5">
        <v>491231553</v>
      </c>
      <c r="B7822" s="5" t="s">
        <v>2600</v>
      </c>
      <c r="C7822" t="s">
        <v>3931</v>
      </c>
      <c r="D7822" s="1" t="s">
        <v>9</v>
      </c>
      <c r="E7822" s="2" t="s">
        <v>10</v>
      </c>
      <c r="F7822" s="3">
        <v>6</v>
      </c>
      <c r="G7822" s="3">
        <v>285.13</v>
      </c>
      <c r="H7822" s="3">
        <v>47.521666666666668</v>
      </c>
    </row>
    <row r="7823" spans="1:8" x14ac:dyDescent="0.3">
      <c r="A7823" s="5">
        <v>491554124</v>
      </c>
      <c r="B7823" s="5" t="s">
        <v>2773</v>
      </c>
      <c r="C7823" t="s">
        <v>3931</v>
      </c>
      <c r="D7823" s="1" t="s">
        <v>9</v>
      </c>
      <c r="E7823" s="2" t="s">
        <v>10</v>
      </c>
      <c r="F7823" s="3">
        <v>24</v>
      </c>
      <c r="G7823" s="3">
        <v>1370.58</v>
      </c>
      <c r="H7823" s="3">
        <v>57.107499999999995</v>
      </c>
    </row>
    <row r="7824" spans="1:8" x14ac:dyDescent="0.3">
      <c r="A7824" s="5">
        <v>493680521</v>
      </c>
      <c r="B7824" s="5" t="s">
        <v>2445</v>
      </c>
      <c r="C7824" t="s">
        <v>3931</v>
      </c>
      <c r="D7824" s="1" t="s">
        <v>74</v>
      </c>
      <c r="E7824" s="2" t="s">
        <v>10</v>
      </c>
      <c r="F7824" s="3">
        <v>6</v>
      </c>
      <c r="G7824" s="3">
        <v>384.91</v>
      </c>
      <c r="H7824" s="3">
        <v>64.151666666666671</v>
      </c>
    </row>
    <row r="7825" spans="1:8" x14ac:dyDescent="0.3">
      <c r="A7825" s="5">
        <v>493680512</v>
      </c>
      <c r="B7825" s="5" t="s">
        <v>2509</v>
      </c>
      <c r="C7825" t="s">
        <v>3931</v>
      </c>
      <c r="D7825" s="1" t="s">
        <v>9</v>
      </c>
      <c r="E7825" s="2" t="s">
        <v>10</v>
      </c>
      <c r="F7825" s="3">
        <v>35</v>
      </c>
      <c r="G7825" s="3">
        <v>658.35</v>
      </c>
      <c r="H7825" s="3">
        <v>18.810000000000002</v>
      </c>
    </row>
    <row r="7826" spans="1:8" x14ac:dyDescent="0.3">
      <c r="A7826" s="5">
        <v>493680514</v>
      </c>
      <c r="B7826" s="5" t="s">
        <v>2433</v>
      </c>
      <c r="C7826" t="s">
        <v>3931</v>
      </c>
      <c r="D7826" s="1" t="s">
        <v>57</v>
      </c>
      <c r="E7826" s="2" t="s">
        <v>10</v>
      </c>
      <c r="F7826" s="3">
        <v>48</v>
      </c>
      <c r="G7826" s="3">
        <v>1782</v>
      </c>
      <c r="H7826" s="3">
        <v>37.125</v>
      </c>
    </row>
    <row r="7827" spans="1:8" x14ac:dyDescent="0.3">
      <c r="A7827" s="5">
        <v>491231552</v>
      </c>
      <c r="B7827" s="5" t="s">
        <v>2684</v>
      </c>
      <c r="C7827" t="s">
        <v>3931</v>
      </c>
      <c r="D7827" s="1" t="s">
        <v>9</v>
      </c>
      <c r="E7827" s="2" t="s">
        <v>10</v>
      </c>
      <c r="F7827" s="3">
        <v>6</v>
      </c>
      <c r="G7827" s="3">
        <v>225.72</v>
      </c>
      <c r="H7827" s="3">
        <v>37.619999999999997</v>
      </c>
    </row>
    <row r="7828" spans="1:8" x14ac:dyDescent="0.3">
      <c r="A7828" s="5">
        <v>491231552</v>
      </c>
      <c r="B7828" s="5" t="s">
        <v>2684</v>
      </c>
      <c r="C7828" t="s">
        <v>3931</v>
      </c>
      <c r="D7828" s="1" t="s">
        <v>9</v>
      </c>
      <c r="E7828" s="2" t="s">
        <v>10</v>
      </c>
      <c r="F7828" s="3">
        <v>6</v>
      </c>
      <c r="G7828" s="3">
        <v>225.72</v>
      </c>
      <c r="H7828" s="3">
        <v>37.619999999999997</v>
      </c>
    </row>
    <row r="7829" spans="1:8" x14ac:dyDescent="0.3">
      <c r="A7829" s="5">
        <v>491231554</v>
      </c>
      <c r="B7829" s="5" t="s">
        <v>2675</v>
      </c>
      <c r="C7829" t="s">
        <v>3931</v>
      </c>
      <c r="D7829" s="1" t="s">
        <v>9</v>
      </c>
      <c r="E7829" s="2" t="s">
        <v>10</v>
      </c>
      <c r="F7829" s="3">
        <v>4</v>
      </c>
      <c r="G7829" s="3">
        <v>225.72</v>
      </c>
      <c r="H7829" s="3">
        <v>56.43</v>
      </c>
    </row>
    <row r="7830" spans="1:8" x14ac:dyDescent="0.3">
      <c r="A7830" s="5">
        <v>491231554</v>
      </c>
      <c r="B7830" s="5" t="s">
        <v>2675</v>
      </c>
      <c r="C7830" t="s">
        <v>3931</v>
      </c>
      <c r="D7830" s="1" t="s">
        <v>9</v>
      </c>
      <c r="E7830" s="2" t="s">
        <v>10</v>
      </c>
      <c r="F7830" s="3">
        <v>4</v>
      </c>
      <c r="G7830" s="3">
        <v>225.72</v>
      </c>
      <c r="H7830" s="3">
        <v>56.43</v>
      </c>
    </row>
    <row r="7831" spans="1:8" x14ac:dyDescent="0.3">
      <c r="A7831" s="5">
        <v>491417429</v>
      </c>
      <c r="B7831" s="5" t="s">
        <v>3600</v>
      </c>
      <c r="C7831" t="s">
        <v>3931</v>
      </c>
      <c r="D7831" s="1" t="s">
        <v>136</v>
      </c>
      <c r="E7831" s="2" t="s">
        <v>10</v>
      </c>
      <c r="F7831" s="3">
        <v>24</v>
      </c>
      <c r="G7831" s="3">
        <v>2220.83</v>
      </c>
      <c r="H7831" s="3">
        <v>92.53458333333333</v>
      </c>
    </row>
    <row r="7832" spans="1:8" x14ac:dyDescent="0.3">
      <c r="A7832" s="5">
        <v>491231576</v>
      </c>
      <c r="B7832" s="5" t="s">
        <v>2671</v>
      </c>
      <c r="C7832" t="s">
        <v>3931</v>
      </c>
      <c r="D7832" s="1" t="s">
        <v>9</v>
      </c>
      <c r="E7832" s="2" t="s">
        <v>10</v>
      </c>
      <c r="F7832" s="3">
        <v>60</v>
      </c>
      <c r="G7832" s="3">
        <v>1306.5999999999999</v>
      </c>
      <c r="H7832" s="3">
        <v>21.776666666666664</v>
      </c>
    </row>
    <row r="7833" spans="1:8" x14ac:dyDescent="0.3">
      <c r="A7833" s="5">
        <v>494503513</v>
      </c>
      <c r="B7833" s="5" t="s">
        <v>3818</v>
      </c>
      <c r="C7833" t="s">
        <v>3931</v>
      </c>
      <c r="D7833" s="1" t="s">
        <v>136</v>
      </c>
      <c r="E7833" s="2" t="s">
        <v>10</v>
      </c>
      <c r="F7833" s="3">
        <v>18</v>
      </c>
      <c r="G7833" s="3">
        <v>2636.55</v>
      </c>
      <c r="H7833" s="3">
        <v>146.47500000000002</v>
      </c>
    </row>
    <row r="7834" spans="1:8" x14ac:dyDescent="0.3">
      <c r="A7834" s="5">
        <v>494503514</v>
      </c>
      <c r="B7834" s="5" t="s">
        <v>516</v>
      </c>
      <c r="C7834" t="s">
        <v>3931</v>
      </c>
      <c r="D7834" s="1" t="s">
        <v>9</v>
      </c>
      <c r="E7834" s="2" t="s">
        <v>10</v>
      </c>
      <c r="F7834" s="3">
        <v>3</v>
      </c>
      <c r="G7834" s="3">
        <v>840.94</v>
      </c>
      <c r="H7834" s="3">
        <v>280.31333333333333</v>
      </c>
    </row>
    <row r="7835" spans="1:8" x14ac:dyDescent="0.3">
      <c r="A7835" s="5">
        <v>494337301</v>
      </c>
      <c r="B7835" s="5" t="s">
        <v>3507</v>
      </c>
      <c r="C7835" t="s">
        <v>3931</v>
      </c>
      <c r="D7835" s="1" t="s">
        <v>136</v>
      </c>
      <c r="E7835" s="2" t="s">
        <v>10</v>
      </c>
      <c r="F7835" s="3">
        <v>24</v>
      </c>
      <c r="G7835" s="3">
        <v>5602.53</v>
      </c>
      <c r="H7835" s="3">
        <v>233.43875</v>
      </c>
    </row>
    <row r="7836" spans="1:8" x14ac:dyDescent="0.3">
      <c r="A7836" s="5">
        <v>494336438</v>
      </c>
      <c r="B7836" s="5" t="s">
        <v>2804</v>
      </c>
      <c r="C7836" t="s">
        <v>3931</v>
      </c>
      <c r="D7836" s="1" t="s">
        <v>248</v>
      </c>
      <c r="E7836" s="2" t="s">
        <v>10</v>
      </c>
      <c r="F7836" s="3">
        <v>9</v>
      </c>
      <c r="G7836" s="3">
        <v>3436.88</v>
      </c>
      <c r="H7836" s="3">
        <v>381.87555555555559</v>
      </c>
    </row>
    <row r="7837" spans="1:8" x14ac:dyDescent="0.3">
      <c r="A7837" s="5">
        <v>491487024</v>
      </c>
      <c r="B7837" s="5" t="s">
        <v>2478</v>
      </c>
      <c r="C7837" t="s">
        <v>3931</v>
      </c>
      <c r="D7837" s="1" t="s">
        <v>9</v>
      </c>
      <c r="E7837" s="2" t="s">
        <v>10</v>
      </c>
      <c r="F7837" s="3">
        <v>4</v>
      </c>
      <c r="G7837" s="3">
        <v>1903.62</v>
      </c>
      <c r="H7837" s="3">
        <v>475.90499999999997</v>
      </c>
    </row>
    <row r="7838" spans="1:8" x14ac:dyDescent="0.3">
      <c r="A7838" s="5">
        <v>490345964</v>
      </c>
      <c r="B7838" s="5" t="s">
        <v>2431</v>
      </c>
      <c r="C7838" t="s">
        <v>3931</v>
      </c>
      <c r="D7838" s="1" t="s">
        <v>57</v>
      </c>
      <c r="E7838" s="2" t="s">
        <v>10</v>
      </c>
      <c r="F7838" s="3">
        <v>3</v>
      </c>
      <c r="G7838" s="3">
        <v>238.35</v>
      </c>
      <c r="H7838" s="3">
        <v>79.45</v>
      </c>
    </row>
    <row r="7839" spans="1:8" x14ac:dyDescent="0.3">
      <c r="A7839" s="5">
        <v>490575428</v>
      </c>
      <c r="B7839" s="5" t="s">
        <v>911</v>
      </c>
      <c r="C7839" t="s">
        <v>3931</v>
      </c>
      <c r="D7839" s="1" t="s">
        <v>136</v>
      </c>
      <c r="E7839" s="2" t="s">
        <v>10</v>
      </c>
      <c r="F7839" s="3">
        <v>3</v>
      </c>
      <c r="G7839" s="3">
        <v>464.78</v>
      </c>
      <c r="H7839" s="3">
        <v>154.92666666666665</v>
      </c>
    </row>
    <row r="7840" spans="1:8" x14ac:dyDescent="0.3">
      <c r="A7840" s="5">
        <v>490575428</v>
      </c>
      <c r="B7840" s="5" t="s">
        <v>911</v>
      </c>
      <c r="C7840" t="s">
        <v>3931</v>
      </c>
      <c r="D7840" s="1" t="s">
        <v>136</v>
      </c>
      <c r="E7840" s="2" t="s">
        <v>10</v>
      </c>
      <c r="F7840" s="3">
        <v>3</v>
      </c>
      <c r="G7840" s="3">
        <v>464.78</v>
      </c>
      <c r="H7840" s="3">
        <v>154.92666666666665</v>
      </c>
    </row>
    <row r="7841" spans="1:8" x14ac:dyDescent="0.3">
      <c r="A7841" s="5">
        <v>490575428</v>
      </c>
      <c r="B7841" s="5" t="s">
        <v>911</v>
      </c>
      <c r="C7841" t="s">
        <v>3931</v>
      </c>
      <c r="D7841" s="1" t="s">
        <v>136</v>
      </c>
      <c r="E7841" s="2" t="s">
        <v>10</v>
      </c>
      <c r="F7841" s="3">
        <v>3</v>
      </c>
      <c r="G7841" s="3">
        <v>464.78</v>
      </c>
      <c r="H7841" s="3">
        <v>154.92666666666665</v>
      </c>
    </row>
    <row r="7842" spans="1:8" x14ac:dyDescent="0.3">
      <c r="A7842" s="5">
        <v>491229956</v>
      </c>
      <c r="B7842" s="5" t="s">
        <v>620</v>
      </c>
      <c r="C7842" t="s">
        <v>3931</v>
      </c>
      <c r="D7842" s="1" t="s">
        <v>9</v>
      </c>
      <c r="E7842" s="2" t="s">
        <v>10</v>
      </c>
      <c r="F7842" s="3">
        <v>10</v>
      </c>
      <c r="G7842" s="3">
        <v>985.18</v>
      </c>
      <c r="H7842" s="3">
        <v>98.518000000000001</v>
      </c>
    </row>
    <row r="7843" spans="1:8" x14ac:dyDescent="0.3">
      <c r="A7843" s="5">
        <v>491229956</v>
      </c>
      <c r="B7843" s="5" t="s">
        <v>620</v>
      </c>
      <c r="C7843" t="s">
        <v>3931</v>
      </c>
      <c r="D7843" s="1" t="s">
        <v>9</v>
      </c>
      <c r="E7843" s="2" t="s">
        <v>10</v>
      </c>
      <c r="F7843" s="3">
        <v>10</v>
      </c>
      <c r="G7843" s="3">
        <v>985.18</v>
      </c>
      <c r="H7843" s="3">
        <v>98.518000000000001</v>
      </c>
    </row>
    <row r="7844" spans="1:8" x14ac:dyDescent="0.3">
      <c r="A7844" s="5">
        <v>491229956</v>
      </c>
      <c r="B7844" s="5" t="s">
        <v>620</v>
      </c>
      <c r="C7844" t="s">
        <v>3931</v>
      </c>
      <c r="D7844" s="1" t="s">
        <v>9</v>
      </c>
      <c r="E7844" s="2" t="s">
        <v>10</v>
      </c>
      <c r="F7844" s="3">
        <v>10</v>
      </c>
      <c r="G7844" s="3">
        <v>985.18</v>
      </c>
      <c r="H7844" s="3">
        <v>98.518000000000001</v>
      </c>
    </row>
    <row r="7845" spans="1:8" x14ac:dyDescent="0.3">
      <c r="A7845" s="5">
        <v>491229956</v>
      </c>
      <c r="B7845" s="5" t="s">
        <v>620</v>
      </c>
      <c r="C7845" t="s">
        <v>3931</v>
      </c>
      <c r="D7845" s="1" t="s">
        <v>9</v>
      </c>
      <c r="E7845" s="2" t="s">
        <v>10</v>
      </c>
      <c r="F7845" s="3">
        <v>10</v>
      </c>
      <c r="G7845" s="3">
        <v>985.18</v>
      </c>
      <c r="H7845" s="3">
        <v>98.518000000000001</v>
      </c>
    </row>
    <row r="7846" spans="1:8" x14ac:dyDescent="0.3">
      <c r="A7846" s="5">
        <v>491229956</v>
      </c>
      <c r="B7846" s="5" t="s">
        <v>620</v>
      </c>
      <c r="C7846" t="s">
        <v>3931</v>
      </c>
      <c r="D7846" s="1" t="s">
        <v>9</v>
      </c>
      <c r="E7846" s="2" t="s">
        <v>10</v>
      </c>
      <c r="F7846" s="3">
        <v>10</v>
      </c>
      <c r="G7846" s="3">
        <v>985.18</v>
      </c>
      <c r="H7846" s="3">
        <v>98.518000000000001</v>
      </c>
    </row>
    <row r="7847" spans="1:8" x14ac:dyDescent="0.3">
      <c r="A7847" s="5">
        <v>491229956</v>
      </c>
      <c r="B7847" s="5" t="s">
        <v>620</v>
      </c>
      <c r="C7847" t="s">
        <v>3931</v>
      </c>
      <c r="D7847" s="1" t="s">
        <v>85</v>
      </c>
      <c r="E7847" s="2" t="s">
        <v>10</v>
      </c>
      <c r="F7847" s="3">
        <v>10</v>
      </c>
      <c r="G7847" s="3">
        <v>985.18</v>
      </c>
      <c r="H7847" s="3">
        <v>98.518000000000001</v>
      </c>
    </row>
    <row r="7848" spans="1:8" x14ac:dyDescent="0.3">
      <c r="A7848" s="5">
        <v>492172033</v>
      </c>
      <c r="B7848" s="5" t="s">
        <v>3428</v>
      </c>
      <c r="C7848" t="s">
        <v>3931</v>
      </c>
      <c r="D7848" s="1" t="s">
        <v>136</v>
      </c>
      <c r="E7848" s="2" t="s">
        <v>15</v>
      </c>
      <c r="F7848" s="3" t="e">
        <v>#N/A</v>
      </c>
      <c r="G7848" s="19" t="e">
        <v>#N/A</v>
      </c>
      <c r="H7848" s="19" t="e">
        <v>#N/A</v>
      </c>
    </row>
    <row r="7849" spans="1:8" x14ac:dyDescent="0.3">
      <c r="A7849" s="5">
        <v>492172031</v>
      </c>
      <c r="B7849" s="5" t="s">
        <v>2828</v>
      </c>
      <c r="C7849" t="s">
        <v>3931</v>
      </c>
      <c r="D7849" s="1" t="s">
        <v>248</v>
      </c>
      <c r="E7849" s="2" t="s">
        <v>10</v>
      </c>
      <c r="F7849" s="3">
        <v>8</v>
      </c>
      <c r="G7849" s="3">
        <v>317.8</v>
      </c>
      <c r="H7849" s="3">
        <v>39.725000000000001</v>
      </c>
    </row>
    <row r="7850" spans="1:8" x14ac:dyDescent="0.3">
      <c r="A7850" s="5">
        <v>491974670</v>
      </c>
      <c r="B7850" s="5" t="s">
        <v>1522</v>
      </c>
      <c r="C7850" t="s">
        <v>3931</v>
      </c>
      <c r="D7850" s="1" t="s">
        <v>248</v>
      </c>
      <c r="E7850" s="2" t="s">
        <v>15</v>
      </c>
      <c r="F7850" s="3">
        <v>30</v>
      </c>
      <c r="G7850" s="19">
        <v>3217.72</v>
      </c>
      <c r="H7850" s="19">
        <v>107.25733333333332</v>
      </c>
    </row>
    <row r="7851" spans="1:8" x14ac:dyDescent="0.3">
      <c r="A7851" s="5">
        <v>491433822</v>
      </c>
      <c r="B7851" s="5" t="s">
        <v>232</v>
      </c>
      <c r="C7851" t="s">
        <v>3931</v>
      </c>
      <c r="D7851" s="1" t="s">
        <v>9</v>
      </c>
      <c r="E7851" s="2" t="s">
        <v>10</v>
      </c>
      <c r="F7851" s="3">
        <v>12</v>
      </c>
      <c r="G7851" s="3">
        <v>2621.85</v>
      </c>
      <c r="H7851" s="3">
        <v>218.48749999999998</v>
      </c>
    </row>
    <row r="7852" spans="1:8" x14ac:dyDescent="0.3">
      <c r="A7852" s="5">
        <v>491433822</v>
      </c>
      <c r="B7852" s="5" t="s">
        <v>232</v>
      </c>
      <c r="C7852" t="s">
        <v>3931</v>
      </c>
      <c r="D7852" s="1" t="s">
        <v>9</v>
      </c>
      <c r="E7852" s="2" t="s">
        <v>10</v>
      </c>
      <c r="F7852" s="3">
        <v>12</v>
      </c>
      <c r="G7852" s="3">
        <v>2621.85</v>
      </c>
      <c r="H7852" s="3">
        <v>218.48749999999998</v>
      </c>
    </row>
    <row r="7853" spans="1:8" x14ac:dyDescent="0.3">
      <c r="A7853" s="5">
        <v>491433822</v>
      </c>
      <c r="B7853" s="5" t="s">
        <v>232</v>
      </c>
      <c r="C7853" t="s">
        <v>3931</v>
      </c>
      <c r="D7853" s="1" t="s">
        <v>9</v>
      </c>
      <c r="E7853" s="2" t="s">
        <v>10</v>
      </c>
      <c r="F7853" s="3">
        <v>12</v>
      </c>
      <c r="G7853" s="3">
        <v>2621.85</v>
      </c>
      <c r="H7853" s="3">
        <v>218.48749999999998</v>
      </c>
    </row>
    <row r="7854" spans="1:8" x14ac:dyDescent="0.3">
      <c r="A7854" s="5">
        <v>491433822</v>
      </c>
      <c r="B7854" s="5" t="s">
        <v>232</v>
      </c>
      <c r="C7854" t="s">
        <v>3931</v>
      </c>
      <c r="D7854" s="1" t="s">
        <v>9</v>
      </c>
      <c r="E7854" s="2" t="s">
        <v>10</v>
      </c>
      <c r="F7854" s="3">
        <v>12</v>
      </c>
      <c r="G7854" s="3">
        <v>2621.85</v>
      </c>
      <c r="H7854" s="3">
        <v>218.48749999999998</v>
      </c>
    </row>
    <row r="7855" spans="1:8" x14ac:dyDescent="0.3">
      <c r="A7855" s="5">
        <v>491433822</v>
      </c>
      <c r="B7855" s="5" t="s">
        <v>232</v>
      </c>
      <c r="C7855" t="s">
        <v>3931</v>
      </c>
      <c r="D7855" s="1" t="s">
        <v>9</v>
      </c>
      <c r="E7855" s="2" t="s">
        <v>10</v>
      </c>
      <c r="F7855" s="3">
        <v>12</v>
      </c>
      <c r="G7855" s="3">
        <v>2621.85</v>
      </c>
      <c r="H7855" s="3">
        <v>218.48749999999998</v>
      </c>
    </row>
    <row r="7856" spans="1:8" x14ac:dyDescent="0.3">
      <c r="A7856" s="5">
        <v>491433822</v>
      </c>
      <c r="B7856" s="5" t="s">
        <v>232</v>
      </c>
      <c r="C7856" t="s">
        <v>3931</v>
      </c>
      <c r="D7856" s="1" t="s">
        <v>9</v>
      </c>
      <c r="E7856" s="2" t="s">
        <v>10</v>
      </c>
      <c r="F7856" s="3">
        <v>12</v>
      </c>
      <c r="G7856" s="3">
        <v>2621.85</v>
      </c>
      <c r="H7856" s="3">
        <v>218.48749999999998</v>
      </c>
    </row>
    <row r="7857" spans="1:8" x14ac:dyDescent="0.3">
      <c r="A7857" s="5">
        <v>491433822</v>
      </c>
      <c r="B7857" s="5" t="s">
        <v>232</v>
      </c>
      <c r="C7857" t="s">
        <v>3931</v>
      </c>
      <c r="D7857" s="1" t="s">
        <v>9</v>
      </c>
      <c r="E7857" s="2" t="s">
        <v>10</v>
      </c>
      <c r="F7857" s="3">
        <v>12</v>
      </c>
      <c r="G7857" s="3">
        <v>2621.85</v>
      </c>
      <c r="H7857" s="3">
        <v>218.48749999999998</v>
      </c>
    </row>
    <row r="7858" spans="1:8" x14ac:dyDescent="0.3">
      <c r="A7858" s="5">
        <v>491433822</v>
      </c>
      <c r="B7858" s="5" t="s">
        <v>232</v>
      </c>
      <c r="C7858" t="s">
        <v>3931</v>
      </c>
      <c r="D7858" s="1" t="s">
        <v>9</v>
      </c>
      <c r="E7858" s="2" t="s">
        <v>10</v>
      </c>
      <c r="F7858" s="3">
        <v>12</v>
      </c>
      <c r="G7858" s="3">
        <v>2621.85</v>
      </c>
      <c r="H7858" s="3">
        <v>218.48749999999998</v>
      </c>
    </row>
    <row r="7859" spans="1:8" x14ac:dyDescent="0.3">
      <c r="A7859" s="5">
        <v>491433822</v>
      </c>
      <c r="B7859" s="5" t="s">
        <v>232</v>
      </c>
      <c r="C7859" t="s">
        <v>3931</v>
      </c>
      <c r="D7859" s="1" t="s">
        <v>9</v>
      </c>
      <c r="E7859" s="2" t="s">
        <v>10</v>
      </c>
      <c r="F7859" s="3">
        <v>12</v>
      </c>
      <c r="G7859" s="3">
        <v>2621.85</v>
      </c>
      <c r="H7859" s="3">
        <v>218.48749999999998</v>
      </c>
    </row>
    <row r="7860" spans="1:8" x14ac:dyDescent="0.3">
      <c r="A7860" s="5">
        <v>491433822</v>
      </c>
      <c r="B7860" s="5" t="s">
        <v>232</v>
      </c>
      <c r="C7860" t="s">
        <v>3931</v>
      </c>
      <c r="D7860" s="1" t="s">
        <v>9</v>
      </c>
      <c r="E7860" s="2" t="s">
        <v>10</v>
      </c>
      <c r="F7860" s="3">
        <v>12</v>
      </c>
      <c r="G7860" s="3">
        <v>2621.85</v>
      </c>
      <c r="H7860" s="3">
        <v>218.48749999999998</v>
      </c>
    </row>
    <row r="7861" spans="1:8" x14ac:dyDescent="0.3">
      <c r="A7861" s="5">
        <v>491433822</v>
      </c>
      <c r="B7861" s="5" t="s">
        <v>232</v>
      </c>
      <c r="C7861" t="s">
        <v>3931</v>
      </c>
      <c r="D7861" s="1" t="s">
        <v>9</v>
      </c>
      <c r="E7861" s="2" t="s">
        <v>10</v>
      </c>
      <c r="F7861" s="3">
        <v>12</v>
      </c>
      <c r="G7861" s="3">
        <v>2621.85</v>
      </c>
      <c r="H7861" s="3">
        <v>218.48749999999998</v>
      </c>
    </row>
    <row r="7862" spans="1:8" x14ac:dyDescent="0.3">
      <c r="A7862" s="5">
        <v>491433822</v>
      </c>
      <c r="B7862" s="5" t="s">
        <v>232</v>
      </c>
      <c r="C7862" t="s">
        <v>3931</v>
      </c>
      <c r="D7862" s="1" t="s">
        <v>9</v>
      </c>
      <c r="E7862" s="2" t="s">
        <v>10</v>
      </c>
      <c r="F7862" s="3">
        <v>12</v>
      </c>
      <c r="G7862" s="3">
        <v>2621.85</v>
      </c>
      <c r="H7862" s="3">
        <v>218.48749999999998</v>
      </c>
    </row>
    <row r="7863" spans="1:8" x14ac:dyDescent="0.3">
      <c r="A7863" s="5">
        <v>491433822</v>
      </c>
      <c r="B7863" s="5" t="s">
        <v>232</v>
      </c>
      <c r="C7863" t="s">
        <v>3931</v>
      </c>
      <c r="D7863" s="1" t="s">
        <v>9</v>
      </c>
      <c r="E7863" s="2" t="s">
        <v>10</v>
      </c>
      <c r="F7863" s="3">
        <v>12</v>
      </c>
      <c r="G7863" s="3">
        <v>2621.85</v>
      </c>
      <c r="H7863" s="3">
        <v>218.48749999999998</v>
      </c>
    </row>
    <row r="7864" spans="1:8" x14ac:dyDescent="0.3">
      <c r="A7864" s="5">
        <v>491433822</v>
      </c>
      <c r="B7864" s="5" t="s">
        <v>232</v>
      </c>
      <c r="C7864" t="s">
        <v>3931</v>
      </c>
      <c r="D7864" s="1" t="s">
        <v>85</v>
      </c>
      <c r="E7864" s="2" t="s">
        <v>10</v>
      </c>
      <c r="F7864" s="3">
        <v>12</v>
      </c>
      <c r="G7864" s="3">
        <v>2621.85</v>
      </c>
      <c r="H7864" s="3">
        <v>218.48749999999998</v>
      </c>
    </row>
    <row r="7865" spans="1:8" x14ac:dyDescent="0.3">
      <c r="A7865" s="5">
        <v>491297819</v>
      </c>
      <c r="B7865" s="5" t="s">
        <v>3101</v>
      </c>
      <c r="C7865" t="s">
        <v>3931</v>
      </c>
      <c r="D7865" s="1" t="s">
        <v>85</v>
      </c>
      <c r="E7865" s="2" t="s">
        <v>10</v>
      </c>
      <c r="F7865" s="3">
        <v>96</v>
      </c>
      <c r="G7865" s="3">
        <v>3813.6</v>
      </c>
      <c r="H7865" s="3">
        <v>39.725000000000001</v>
      </c>
    </row>
    <row r="7866" spans="1:8" x14ac:dyDescent="0.3">
      <c r="A7866" s="5">
        <v>490006007</v>
      </c>
      <c r="B7866" s="5" t="s">
        <v>816</v>
      </c>
      <c r="C7866" t="s">
        <v>3931</v>
      </c>
      <c r="D7866" s="1" t="s">
        <v>257</v>
      </c>
      <c r="E7866" s="2" t="s">
        <v>10</v>
      </c>
      <c r="F7866" s="3">
        <v>6</v>
      </c>
      <c r="G7866" s="3">
        <v>152.11000000000001</v>
      </c>
      <c r="H7866" s="3">
        <v>25.35166666666667</v>
      </c>
    </row>
    <row r="7867" spans="1:8" x14ac:dyDescent="0.3">
      <c r="A7867" s="5">
        <v>490006007</v>
      </c>
      <c r="B7867" s="5" t="s">
        <v>816</v>
      </c>
      <c r="C7867" t="s">
        <v>3931</v>
      </c>
      <c r="D7867" s="1" t="s">
        <v>257</v>
      </c>
      <c r="E7867" s="2" t="s">
        <v>10</v>
      </c>
      <c r="F7867" s="3">
        <v>6</v>
      </c>
      <c r="G7867" s="3">
        <v>152.11000000000001</v>
      </c>
      <c r="H7867" s="3">
        <v>25.35166666666667</v>
      </c>
    </row>
    <row r="7868" spans="1:8" x14ac:dyDescent="0.3">
      <c r="A7868" s="5">
        <v>493680541</v>
      </c>
      <c r="B7868" s="5" t="s">
        <v>3886</v>
      </c>
      <c r="C7868" t="s">
        <v>3931</v>
      </c>
      <c r="D7868" s="1" t="s">
        <v>937</v>
      </c>
      <c r="E7868" s="2" t="s">
        <v>10</v>
      </c>
      <c r="F7868" s="3">
        <v>3</v>
      </c>
      <c r="G7868" s="3">
        <v>153.01</v>
      </c>
      <c r="H7868" s="3">
        <v>51.00333333333333</v>
      </c>
    </row>
    <row r="7869" spans="1:8" x14ac:dyDescent="0.3">
      <c r="A7869" s="5">
        <v>494336502</v>
      </c>
      <c r="B7869" s="5" t="s">
        <v>3805</v>
      </c>
      <c r="C7869" t="s">
        <v>3931</v>
      </c>
      <c r="D7869" s="1" t="s">
        <v>136</v>
      </c>
      <c r="E7869" s="2" t="s">
        <v>10</v>
      </c>
      <c r="F7869" s="3">
        <v>5</v>
      </c>
      <c r="G7869" s="3">
        <v>270.02999999999997</v>
      </c>
      <c r="H7869" s="3">
        <v>54.005999999999993</v>
      </c>
    </row>
    <row r="7870" spans="1:8" x14ac:dyDescent="0.3">
      <c r="A7870" s="5">
        <v>494336503</v>
      </c>
      <c r="B7870" s="5" t="s">
        <v>3791</v>
      </c>
      <c r="C7870" t="s">
        <v>3931</v>
      </c>
      <c r="D7870" s="1" t="s">
        <v>136</v>
      </c>
      <c r="E7870" s="2" t="s">
        <v>10</v>
      </c>
      <c r="F7870" s="3">
        <v>6</v>
      </c>
      <c r="G7870" s="3">
        <v>452.96</v>
      </c>
      <c r="H7870" s="3">
        <v>75.493333333333325</v>
      </c>
    </row>
    <row r="7871" spans="1:8" x14ac:dyDescent="0.3">
      <c r="A7871" s="5">
        <v>494336503</v>
      </c>
      <c r="B7871" s="5" t="s">
        <v>3791</v>
      </c>
      <c r="C7871" t="s">
        <v>3931</v>
      </c>
      <c r="D7871" s="1" t="s">
        <v>136</v>
      </c>
      <c r="E7871" s="2" t="s">
        <v>10</v>
      </c>
      <c r="F7871" s="3">
        <v>6</v>
      </c>
      <c r="G7871" s="3">
        <v>452.96</v>
      </c>
      <c r="H7871" s="3">
        <v>75.493333333333325</v>
      </c>
    </row>
    <row r="7872" spans="1:8" x14ac:dyDescent="0.3">
      <c r="A7872" s="5">
        <v>494249412</v>
      </c>
      <c r="B7872" s="5" t="s">
        <v>3765</v>
      </c>
      <c r="C7872" t="s">
        <v>3931</v>
      </c>
      <c r="D7872" s="1" t="s">
        <v>136</v>
      </c>
      <c r="E7872" s="2" t="s">
        <v>15</v>
      </c>
      <c r="F7872" s="3" t="e">
        <v>#N/A</v>
      </c>
      <c r="G7872" s="19" t="e">
        <v>#N/A</v>
      </c>
      <c r="H7872" s="19" t="e">
        <v>#N/A</v>
      </c>
    </row>
    <row r="7873" spans="1:8" x14ac:dyDescent="0.3">
      <c r="A7873" s="5">
        <v>492862046</v>
      </c>
      <c r="B7873" s="5" t="s">
        <v>1097</v>
      </c>
      <c r="C7873" t="s">
        <v>3930</v>
      </c>
      <c r="D7873" s="1" t="s">
        <v>9</v>
      </c>
      <c r="E7873" s="2" t="s">
        <v>15</v>
      </c>
      <c r="F7873" s="3" t="e">
        <v>#N/A</v>
      </c>
      <c r="G7873" s="19" t="e">
        <v>#N/A</v>
      </c>
      <c r="H7873" s="19" t="e">
        <v>#N/A</v>
      </c>
    </row>
    <row r="7874" spans="1:8" x14ac:dyDescent="0.3">
      <c r="A7874" s="5">
        <v>492339545</v>
      </c>
      <c r="B7874" s="5" t="s">
        <v>728</v>
      </c>
      <c r="C7874" t="s">
        <v>3931</v>
      </c>
      <c r="D7874" s="1" t="s">
        <v>9</v>
      </c>
      <c r="E7874" s="2" t="s">
        <v>10</v>
      </c>
      <c r="F7874" s="3">
        <v>12</v>
      </c>
      <c r="G7874" s="3">
        <v>1373.14</v>
      </c>
      <c r="H7874" s="3">
        <v>114.42833333333334</v>
      </c>
    </row>
    <row r="7875" spans="1:8" x14ac:dyDescent="0.3">
      <c r="A7875" s="5">
        <v>492339545</v>
      </c>
      <c r="B7875" s="5" t="s">
        <v>728</v>
      </c>
      <c r="C7875" t="s">
        <v>3931</v>
      </c>
      <c r="D7875" s="1" t="s">
        <v>9</v>
      </c>
      <c r="E7875" s="2" t="s">
        <v>10</v>
      </c>
      <c r="F7875" s="3">
        <v>12</v>
      </c>
      <c r="G7875" s="3">
        <v>1373.14</v>
      </c>
      <c r="H7875" s="3">
        <v>114.42833333333334</v>
      </c>
    </row>
    <row r="7876" spans="1:8" x14ac:dyDescent="0.3">
      <c r="A7876" s="5">
        <v>492339545</v>
      </c>
      <c r="B7876" s="5" t="s">
        <v>728</v>
      </c>
      <c r="C7876" t="s">
        <v>3931</v>
      </c>
      <c r="D7876" s="1" t="s">
        <v>9</v>
      </c>
      <c r="E7876" s="2" t="s">
        <v>10</v>
      </c>
      <c r="F7876" s="3">
        <v>12</v>
      </c>
      <c r="G7876" s="3">
        <v>1373.14</v>
      </c>
      <c r="H7876" s="3">
        <v>114.42833333333334</v>
      </c>
    </row>
    <row r="7877" spans="1:8" x14ac:dyDescent="0.3">
      <c r="A7877" s="5">
        <v>492592364</v>
      </c>
      <c r="B7877" s="5" t="s">
        <v>3086</v>
      </c>
      <c r="C7877" t="s">
        <v>3931</v>
      </c>
      <c r="D7877" s="1" t="s">
        <v>85</v>
      </c>
      <c r="E7877" s="2" t="s">
        <v>10</v>
      </c>
      <c r="F7877" s="3">
        <v>60</v>
      </c>
      <c r="G7877" s="3">
        <v>762.72</v>
      </c>
      <c r="H7877" s="3">
        <v>12.712</v>
      </c>
    </row>
    <row r="7878" spans="1:8" x14ac:dyDescent="0.3">
      <c r="A7878" s="5">
        <v>491934323</v>
      </c>
      <c r="B7878" s="5" t="s">
        <v>691</v>
      </c>
      <c r="C7878" t="s">
        <v>3929</v>
      </c>
      <c r="D7878" s="1" t="s">
        <v>248</v>
      </c>
      <c r="E7878" s="2" t="s">
        <v>10</v>
      </c>
      <c r="F7878" s="3">
        <v>8</v>
      </c>
      <c r="G7878" s="3">
        <v>702.35</v>
      </c>
      <c r="H7878" s="3">
        <v>87.793750000000003</v>
      </c>
    </row>
    <row r="7879" spans="1:8" x14ac:dyDescent="0.3">
      <c r="A7879" s="5">
        <v>491701183</v>
      </c>
      <c r="B7879" s="5" t="s">
        <v>3671</v>
      </c>
      <c r="C7879" t="s">
        <v>3931</v>
      </c>
      <c r="D7879" s="1" t="s">
        <v>136</v>
      </c>
      <c r="E7879" s="2" t="s">
        <v>15</v>
      </c>
      <c r="F7879" s="3" t="e">
        <v>#N/A</v>
      </c>
      <c r="G7879" s="19" t="e">
        <v>#N/A</v>
      </c>
      <c r="H7879" s="19" t="e">
        <v>#N/A</v>
      </c>
    </row>
    <row r="7880" spans="1:8" x14ac:dyDescent="0.3">
      <c r="A7880" s="5">
        <v>492592365</v>
      </c>
      <c r="B7880" s="5" t="s">
        <v>3777</v>
      </c>
      <c r="C7880" t="s">
        <v>3931</v>
      </c>
      <c r="D7880" s="1" t="s">
        <v>136</v>
      </c>
      <c r="E7880" s="2" t="s">
        <v>10</v>
      </c>
      <c r="F7880" s="3">
        <v>6</v>
      </c>
      <c r="G7880" s="3">
        <v>76.27</v>
      </c>
      <c r="H7880" s="3">
        <v>12.711666666666666</v>
      </c>
    </row>
    <row r="7881" spans="1:8" x14ac:dyDescent="0.3">
      <c r="A7881" s="5">
        <v>491934328</v>
      </c>
      <c r="B7881" s="5" t="s">
        <v>3383</v>
      </c>
      <c r="C7881" t="s">
        <v>3931</v>
      </c>
      <c r="D7881" s="1" t="s">
        <v>136</v>
      </c>
      <c r="E7881" s="2" t="s">
        <v>10</v>
      </c>
      <c r="F7881" s="3">
        <v>6</v>
      </c>
      <c r="G7881" s="3">
        <v>48.3</v>
      </c>
      <c r="H7881" s="3">
        <v>8.0499999999999989</v>
      </c>
    </row>
    <row r="7882" spans="1:8" x14ac:dyDescent="0.3">
      <c r="A7882" s="5">
        <v>491696002</v>
      </c>
      <c r="B7882" s="5" t="s">
        <v>649</v>
      </c>
      <c r="C7882" t="s">
        <v>3929</v>
      </c>
      <c r="D7882" s="1" t="s">
        <v>55</v>
      </c>
      <c r="E7882" s="2" t="s">
        <v>10</v>
      </c>
      <c r="F7882" s="3">
        <v>25</v>
      </c>
      <c r="G7882" s="3">
        <v>1969.3</v>
      </c>
      <c r="H7882" s="3">
        <v>78.771999999999991</v>
      </c>
    </row>
    <row r="7883" spans="1:8" x14ac:dyDescent="0.3">
      <c r="A7883" s="5">
        <v>491696002</v>
      </c>
      <c r="B7883" s="5" t="s">
        <v>649</v>
      </c>
      <c r="C7883" t="s">
        <v>3929</v>
      </c>
      <c r="D7883" s="1" t="s">
        <v>55</v>
      </c>
      <c r="E7883" s="2" t="s">
        <v>10</v>
      </c>
      <c r="F7883" s="3">
        <v>25</v>
      </c>
      <c r="G7883" s="3">
        <v>1969.3</v>
      </c>
      <c r="H7883" s="3">
        <v>78.771999999999991</v>
      </c>
    </row>
    <row r="7884" spans="1:8" x14ac:dyDescent="0.3">
      <c r="A7884" s="5">
        <v>491695270</v>
      </c>
      <c r="B7884" s="5" t="s">
        <v>1733</v>
      </c>
      <c r="C7884" t="s">
        <v>3929</v>
      </c>
      <c r="D7884" s="1" t="s">
        <v>85</v>
      </c>
      <c r="E7884" s="2" t="s">
        <v>10</v>
      </c>
      <c r="F7884" s="3">
        <v>4</v>
      </c>
      <c r="G7884" s="3">
        <v>669.64</v>
      </c>
      <c r="H7884" s="3">
        <v>167.41</v>
      </c>
    </row>
    <row r="7885" spans="1:8" x14ac:dyDescent="0.3">
      <c r="A7885" s="5">
        <v>491281110</v>
      </c>
      <c r="B7885" s="5" t="s">
        <v>1501</v>
      </c>
      <c r="C7885" t="s">
        <v>3931</v>
      </c>
      <c r="D7885" s="1" t="s">
        <v>248</v>
      </c>
      <c r="E7885" s="2" t="s">
        <v>10</v>
      </c>
      <c r="F7885" s="3">
        <v>2</v>
      </c>
      <c r="G7885" s="3">
        <v>64.290000000000006</v>
      </c>
      <c r="H7885" s="3">
        <v>32.145000000000003</v>
      </c>
    </row>
    <row r="7886" spans="1:8" x14ac:dyDescent="0.3">
      <c r="A7886" s="5">
        <v>491071358</v>
      </c>
      <c r="B7886" s="5" t="s">
        <v>1643</v>
      </c>
      <c r="C7886" t="s">
        <v>3931</v>
      </c>
      <c r="D7886" s="1" t="s">
        <v>248</v>
      </c>
      <c r="E7886" s="2" t="s">
        <v>10</v>
      </c>
      <c r="F7886" s="3">
        <v>3</v>
      </c>
      <c r="G7886" s="3">
        <v>107.14</v>
      </c>
      <c r="H7886" s="3">
        <v>35.713333333333331</v>
      </c>
    </row>
    <row r="7887" spans="1:8" x14ac:dyDescent="0.3">
      <c r="A7887" s="5">
        <v>491161009</v>
      </c>
      <c r="B7887" s="5" t="s">
        <v>753</v>
      </c>
      <c r="C7887" t="s">
        <v>3931</v>
      </c>
      <c r="D7887" s="1" t="s">
        <v>248</v>
      </c>
      <c r="E7887" s="2" t="s">
        <v>10</v>
      </c>
      <c r="F7887" s="3">
        <v>15</v>
      </c>
      <c r="G7887" s="3">
        <v>482.14</v>
      </c>
      <c r="H7887" s="3">
        <v>32.142666666666663</v>
      </c>
    </row>
    <row r="7888" spans="1:8" x14ac:dyDescent="0.3">
      <c r="A7888" s="5">
        <v>491161009</v>
      </c>
      <c r="B7888" s="5" t="s">
        <v>753</v>
      </c>
      <c r="C7888" t="s">
        <v>3931</v>
      </c>
      <c r="D7888" s="1" t="s">
        <v>85</v>
      </c>
      <c r="E7888" s="2" t="s">
        <v>10</v>
      </c>
      <c r="F7888" s="3">
        <v>15</v>
      </c>
      <c r="G7888" s="3">
        <v>482.14</v>
      </c>
      <c r="H7888" s="3">
        <v>32.142666666666663</v>
      </c>
    </row>
    <row r="7889" spans="1:8" x14ac:dyDescent="0.3">
      <c r="A7889" s="5">
        <v>491071359</v>
      </c>
      <c r="B7889" s="5" t="s">
        <v>1827</v>
      </c>
      <c r="C7889" t="s">
        <v>3931</v>
      </c>
      <c r="D7889" s="1" t="s">
        <v>85</v>
      </c>
      <c r="E7889" s="2" t="s">
        <v>10</v>
      </c>
      <c r="F7889" s="3">
        <v>6</v>
      </c>
      <c r="G7889" s="3">
        <v>214.29</v>
      </c>
      <c r="H7889" s="3">
        <v>35.714999999999996</v>
      </c>
    </row>
    <row r="7890" spans="1:8" x14ac:dyDescent="0.3">
      <c r="A7890" s="5">
        <v>491161012</v>
      </c>
      <c r="B7890" s="5" t="s">
        <v>2071</v>
      </c>
      <c r="C7890" t="s">
        <v>3931</v>
      </c>
      <c r="D7890" s="1" t="s">
        <v>257</v>
      </c>
      <c r="E7890" s="2" t="s">
        <v>10</v>
      </c>
      <c r="F7890" s="3">
        <v>5</v>
      </c>
      <c r="G7890" s="3">
        <v>160.71</v>
      </c>
      <c r="H7890" s="3">
        <v>32.142000000000003</v>
      </c>
    </row>
    <row r="7891" spans="1:8" x14ac:dyDescent="0.3">
      <c r="A7891" s="5">
        <v>491641392</v>
      </c>
      <c r="B7891" s="5" t="s">
        <v>1204</v>
      </c>
      <c r="C7891" t="s">
        <v>3931</v>
      </c>
      <c r="D7891" s="1" t="s">
        <v>9</v>
      </c>
      <c r="E7891" s="2" t="s">
        <v>10</v>
      </c>
      <c r="F7891" s="3">
        <v>24</v>
      </c>
      <c r="G7891" s="3">
        <v>974.56</v>
      </c>
      <c r="H7891" s="3">
        <v>40.606666666666662</v>
      </c>
    </row>
    <row r="7892" spans="1:8" x14ac:dyDescent="0.3">
      <c r="A7892" s="5">
        <v>491641392</v>
      </c>
      <c r="B7892" s="5" t="s">
        <v>1204</v>
      </c>
      <c r="C7892" t="s">
        <v>3931</v>
      </c>
      <c r="D7892" s="1" t="s">
        <v>9</v>
      </c>
      <c r="E7892" s="2" t="s">
        <v>10</v>
      </c>
      <c r="F7892" s="3">
        <v>24</v>
      </c>
      <c r="G7892" s="3">
        <v>974.56</v>
      </c>
      <c r="H7892" s="3">
        <v>40.606666666666662</v>
      </c>
    </row>
    <row r="7893" spans="1:8" x14ac:dyDescent="0.3">
      <c r="A7893" s="5">
        <v>490547881</v>
      </c>
      <c r="B7893" s="5" t="s">
        <v>1077</v>
      </c>
      <c r="C7893" t="s">
        <v>3931</v>
      </c>
      <c r="D7893" s="1" t="s">
        <v>9</v>
      </c>
      <c r="E7893" s="2" t="s">
        <v>10</v>
      </c>
      <c r="F7893" s="3">
        <v>8</v>
      </c>
      <c r="G7893" s="3">
        <v>855.79</v>
      </c>
      <c r="H7893" s="3">
        <v>106.97375</v>
      </c>
    </row>
    <row r="7894" spans="1:8" x14ac:dyDescent="0.3">
      <c r="A7894" s="5">
        <v>490547881</v>
      </c>
      <c r="B7894" s="5" t="s">
        <v>1077</v>
      </c>
      <c r="C7894" t="s">
        <v>3931</v>
      </c>
      <c r="D7894" s="1" t="s">
        <v>9</v>
      </c>
      <c r="E7894" s="2" t="s">
        <v>10</v>
      </c>
      <c r="F7894" s="3">
        <v>8</v>
      </c>
      <c r="G7894" s="3">
        <v>855.79</v>
      </c>
      <c r="H7894" s="3">
        <v>106.97375</v>
      </c>
    </row>
    <row r="7895" spans="1:8" x14ac:dyDescent="0.3">
      <c r="A7895" s="5">
        <v>491161966</v>
      </c>
      <c r="B7895" s="5" t="s">
        <v>2389</v>
      </c>
      <c r="C7895" t="s">
        <v>3931</v>
      </c>
      <c r="D7895" s="1" t="s">
        <v>136</v>
      </c>
      <c r="E7895" s="2" t="s">
        <v>10</v>
      </c>
      <c r="F7895" s="3">
        <v>4</v>
      </c>
      <c r="G7895" s="3">
        <v>114.16</v>
      </c>
      <c r="H7895" s="3">
        <v>28.54</v>
      </c>
    </row>
    <row r="7896" spans="1:8" x14ac:dyDescent="0.3">
      <c r="A7896" s="5">
        <v>491161961</v>
      </c>
      <c r="B7896" s="5" t="s">
        <v>1434</v>
      </c>
      <c r="C7896" t="s">
        <v>3933</v>
      </c>
      <c r="D7896" s="1" t="s">
        <v>9</v>
      </c>
      <c r="E7896" s="2" t="s">
        <v>10</v>
      </c>
      <c r="F7896" s="3">
        <v>1</v>
      </c>
      <c r="G7896" s="3">
        <v>53.48</v>
      </c>
      <c r="H7896" s="3">
        <v>53.48</v>
      </c>
    </row>
    <row r="7897" spans="1:8" x14ac:dyDescent="0.3">
      <c r="A7897" s="5">
        <v>490547880</v>
      </c>
      <c r="B7897" s="5" t="s">
        <v>1634</v>
      </c>
      <c r="C7897" t="s">
        <v>3933</v>
      </c>
      <c r="D7897" s="1" t="s">
        <v>248</v>
      </c>
      <c r="E7897" s="2" t="s">
        <v>10</v>
      </c>
      <c r="F7897" s="3">
        <v>3</v>
      </c>
      <c r="G7897" s="3">
        <v>320.93</v>
      </c>
      <c r="H7897" s="3">
        <v>106.97666666666667</v>
      </c>
    </row>
    <row r="7898" spans="1:8" x14ac:dyDescent="0.3">
      <c r="A7898" s="5">
        <v>491350005</v>
      </c>
      <c r="B7898" s="5" t="s">
        <v>1099</v>
      </c>
      <c r="C7898" t="s">
        <v>3931</v>
      </c>
      <c r="D7898" s="1" t="s">
        <v>9</v>
      </c>
      <c r="E7898" s="2" t="s">
        <v>10</v>
      </c>
      <c r="F7898" s="3">
        <v>1</v>
      </c>
      <c r="G7898" s="3">
        <v>210.35</v>
      </c>
      <c r="H7898" s="3">
        <v>210.35</v>
      </c>
    </row>
    <row r="7899" spans="1:8" x14ac:dyDescent="0.3">
      <c r="A7899" s="5">
        <v>491350005</v>
      </c>
      <c r="B7899" s="5" t="s">
        <v>1099</v>
      </c>
      <c r="C7899" t="s">
        <v>3931</v>
      </c>
      <c r="D7899" s="1" t="s">
        <v>9</v>
      </c>
      <c r="E7899" s="2" t="s">
        <v>10</v>
      </c>
      <c r="F7899" s="3">
        <v>1</v>
      </c>
      <c r="G7899" s="3">
        <v>210.35</v>
      </c>
      <c r="H7899" s="3">
        <v>210.35</v>
      </c>
    </row>
    <row r="7900" spans="1:8" x14ac:dyDescent="0.3">
      <c r="A7900" s="5">
        <v>491350005</v>
      </c>
      <c r="B7900" s="5" t="s">
        <v>1099</v>
      </c>
      <c r="C7900" t="s">
        <v>3931</v>
      </c>
      <c r="D7900" s="1" t="s">
        <v>9</v>
      </c>
      <c r="E7900" s="2" t="s">
        <v>10</v>
      </c>
      <c r="F7900" s="3">
        <v>1</v>
      </c>
      <c r="G7900" s="3">
        <v>210.35</v>
      </c>
      <c r="H7900" s="3">
        <v>210.35</v>
      </c>
    </row>
    <row r="7901" spans="1:8" x14ac:dyDescent="0.3">
      <c r="A7901" s="5">
        <v>491350004</v>
      </c>
      <c r="B7901" s="5" t="s">
        <v>1152</v>
      </c>
      <c r="C7901" t="s">
        <v>3931</v>
      </c>
      <c r="D7901" s="1" t="s">
        <v>9</v>
      </c>
      <c r="E7901" s="2" t="s">
        <v>10</v>
      </c>
      <c r="F7901" s="3">
        <v>4</v>
      </c>
      <c r="G7901" s="3">
        <v>842.34</v>
      </c>
      <c r="H7901" s="3">
        <v>210.58500000000001</v>
      </c>
    </row>
    <row r="7902" spans="1:8" x14ac:dyDescent="0.3">
      <c r="A7902" s="5">
        <v>491350004</v>
      </c>
      <c r="B7902" s="5" t="s">
        <v>1152</v>
      </c>
      <c r="C7902" t="s">
        <v>3931</v>
      </c>
      <c r="D7902" s="1" t="s">
        <v>9</v>
      </c>
      <c r="E7902" s="2" t="s">
        <v>10</v>
      </c>
      <c r="F7902" s="3">
        <v>4</v>
      </c>
      <c r="G7902" s="3">
        <v>842.34</v>
      </c>
      <c r="H7902" s="3">
        <v>210.58500000000001</v>
      </c>
    </row>
    <row r="7903" spans="1:8" x14ac:dyDescent="0.3">
      <c r="A7903" s="5">
        <v>490211856</v>
      </c>
      <c r="B7903" s="5" t="s">
        <v>1874</v>
      </c>
      <c r="C7903" t="s">
        <v>3933</v>
      </c>
      <c r="D7903" s="1" t="s">
        <v>85</v>
      </c>
      <c r="E7903" s="2" t="s">
        <v>10</v>
      </c>
      <c r="F7903" s="3">
        <v>4</v>
      </c>
      <c r="G7903" s="3">
        <v>28.41</v>
      </c>
      <c r="H7903" s="3">
        <v>7.1025</v>
      </c>
    </row>
    <row r="7904" spans="1:8" x14ac:dyDescent="0.3">
      <c r="A7904" s="5">
        <v>490675871</v>
      </c>
      <c r="B7904" s="5" t="s">
        <v>1218</v>
      </c>
      <c r="C7904" t="s">
        <v>3931</v>
      </c>
      <c r="D7904" s="1" t="s">
        <v>9</v>
      </c>
      <c r="E7904" s="2" t="s">
        <v>10</v>
      </c>
      <c r="F7904" s="3">
        <v>4</v>
      </c>
      <c r="G7904" s="3">
        <v>28.41</v>
      </c>
      <c r="H7904" s="3">
        <v>7.1025</v>
      </c>
    </row>
    <row r="7905" spans="1:8" x14ac:dyDescent="0.3">
      <c r="A7905" s="5">
        <v>490675871</v>
      </c>
      <c r="B7905" s="5" t="s">
        <v>1218</v>
      </c>
      <c r="C7905" t="s">
        <v>3931</v>
      </c>
      <c r="D7905" s="1" t="s">
        <v>9</v>
      </c>
      <c r="E7905" s="2" t="s">
        <v>10</v>
      </c>
      <c r="F7905" s="3">
        <v>4</v>
      </c>
      <c r="G7905" s="3">
        <v>28.41</v>
      </c>
      <c r="H7905" s="3">
        <v>7.1025</v>
      </c>
    </row>
    <row r="7906" spans="1:8" x14ac:dyDescent="0.3">
      <c r="A7906" s="5">
        <v>490675871</v>
      </c>
      <c r="B7906" s="5" t="s">
        <v>1218</v>
      </c>
      <c r="C7906" t="s">
        <v>3931</v>
      </c>
      <c r="D7906" s="1" t="s">
        <v>9</v>
      </c>
      <c r="E7906" s="2" t="s">
        <v>10</v>
      </c>
      <c r="F7906" s="3">
        <v>4</v>
      </c>
      <c r="G7906" s="3">
        <v>28.41</v>
      </c>
      <c r="H7906" s="3">
        <v>7.1025</v>
      </c>
    </row>
    <row r="7907" spans="1:8" x14ac:dyDescent="0.3">
      <c r="A7907" s="5">
        <v>490675868</v>
      </c>
      <c r="B7907" s="5" t="s">
        <v>2266</v>
      </c>
      <c r="C7907" t="s">
        <v>3931</v>
      </c>
      <c r="D7907" s="1" t="s">
        <v>257</v>
      </c>
      <c r="E7907" s="2" t="s">
        <v>10</v>
      </c>
      <c r="F7907" s="3">
        <v>12</v>
      </c>
      <c r="G7907" s="3">
        <v>42.61</v>
      </c>
      <c r="H7907" s="3">
        <v>3.5508333333333333</v>
      </c>
    </row>
    <row r="7908" spans="1:8" x14ac:dyDescent="0.3">
      <c r="A7908" s="5">
        <v>493031619</v>
      </c>
      <c r="B7908" s="5" t="s">
        <v>573</v>
      </c>
      <c r="C7908" t="s">
        <v>3931</v>
      </c>
      <c r="D7908" s="1" t="s">
        <v>9</v>
      </c>
      <c r="E7908" s="2" t="s">
        <v>10</v>
      </c>
      <c r="F7908" s="3">
        <v>4</v>
      </c>
      <c r="G7908" s="3">
        <v>50.42</v>
      </c>
      <c r="H7908" s="3">
        <v>12.605</v>
      </c>
    </row>
    <row r="7909" spans="1:8" x14ac:dyDescent="0.3">
      <c r="A7909" s="5">
        <v>493031619</v>
      </c>
      <c r="B7909" s="5" t="s">
        <v>573</v>
      </c>
      <c r="C7909" t="s">
        <v>3931</v>
      </c>
      <c r="D7909" s="1" t="s">
        <v>9</v>
      </c>
      <c r="E7909" s="2" t="s">
        <v>10</v>
      </c>
      <c r="F7909" s="3">
        <v>4</v>
      </c>
      <c r="G7909" s="3">
        <v>50.42</v>
      </c>
      <c r="H7909" s="3">
        <v>12.605</v>
      </c>
    </row>
    <row r="7910" spans="1:8" x14ac:dyDescent="0.3">
      <c r="A7910" s="5">
        <v>493031619</v>
      </c>
      <c r="B7910" s="5" t="s">
        <v>573</v>
      </c>
      <c r="C7910" t="s">
        <v>3931</v>
      </c>
      <c r="D7910" s="1" t="s">
        <v>9</v>
      </c>
      <c r="E7910" s="2" t="s">
        <v>10</v>
      </c>
      <c r="F7910" s="3">
        <v>4</v>
      </c>
      <c r="G7910" s="3">
        <v>50.42</v>
      </c>
      <c r="H7910" s="3">
        <v>12.605</v>
      </c>
    </row>
    <row r="7911" spans="1:8" x14ac:dyDescent="0.3">
      <c r="A7911" s="5">
        <v>493031619</v>
      </c>
      <c r="B7911" s="5" t="s">
        <v>573</v>
      </c>
      <c r="C7911" t="s">
        <v>3931</v>
      </c>
      <c r="D7911" s="1" t="s">
        <v>9</v>
      </c>
      <c r="E7911" s="2" t="s">
        <v>10</v>
      </c>
      <c r="F7911" s="3">
        <v>4</v>
      </c>
      <c r="G7911" s="3">
        <v>50.42</v>
      </c>
      <c r="H7911" s="3">
        <v>12.605</v>
      </c>
    </row>
    <row r="7912" spans="1:8" x14ac:dyDescent="0.3">
      <c r="A7912" s="5">
        <v>493031619</v>
      </c>
      <c r="B7912" s="5" t="s">
        <v>573</v>
      </c>
      <c r="C7912" t="s">
        <v>3931</v>
      </c>
      <c r="D7912" s="1" t="s">
        <v>9</v>
      </c>
      <c r="E7912" s="2" t="s">
        <v>10</v>
      </c>
      <c r="F7912" s="3">
        <v>4</v>
      </c>
      <c r="G7912" s="3">
        <v>50.42</v>
      </c>
      <c r="H7912" s="3">
        <v>12.605</v>
      </c>
    </row>
    <row r="7913" spans="1:8" x14ac:dyDescent="0.3">
      <c r="A7913" s="5">
        <v>493031619</v>
      </c>
      <c r="B7913" s="5" t="s">
        <v>573</v>
      </c>
      <c r="C7913" t="s">
        <v>3931</v>
      </c>
      <c r="D7913" s="1" t="s">
        <v>9</v>
      </c>
      <c r="E7913" s="2" t="s">
        <v>10</v>
      </c>
      <c r="F7913" s="3">
        <v>4</v>
      </c>
      <c r="G7913" s="3">
        <v>50.42</v>
      </c>
      <c r="H7913" s="3">
        <v>12.605</v>
      </c>
    </row>
    <row r="7914" spans="1:8" x14ac:dyDescent="0.3">
      <c r="A7914" s="5">
        <v>490762566</v>
      </c>
      <c r="B7914" s="5" t="s">
        <v>183</v>
      </c>
      <c r="C7914" t="s">
        <v>3931</v>
      </c>
      <c r="D7914" s="1" t="s">
        <v>9</v>
      </c>
      <c r="E7914" s="2" t="s">
        <v>10</v>
      </c>
      <c r="F7914" s="3">
        <v>21</v>
      </c>
      <c r="G7914" s="3">
        <v>589.41999999999996</v>
      </c>
      <c r="H7914" s="3">
        <v>28.067619047619047</v>
      </c>
    </row>
    <row r="7915" spans="1:8" x14ac:dyDescent="0.3">
      <c r="A7915" s="5">
        <v>490762566</v>
      </c>
      <c r="B7915" s="5" t="s">
        <v>183</v>
      </c>
      <c r="C7915" t="s">
        <v>3931</v>
      </c>
      <c r="D7915" s="1" t="s">
        <v>9</v>
      </c>
      <c r="E7915" s="2" t="s">
        <v>10</v>
      </c>
      <c r="F7915" s="3">
        <v>21</v>
      </c>
      <c r="G7915" s="3">
        <v>589.41999999999996</v>
      </c>
      <c r="H7915" s="3">
        <v>28.067619047619047</v>
      </c>
    </row>
    <row r="7916" spans="1:8" x14ac:dyDescent="0.3">
      <c r="A7916" s="5">
        <v>490762566</v>
      </c>
      <c r="B7916" s="5" t="s">
        <v>183</v>
      </c>
      <c r="C7916" t="s">
        <v>3931</v>
      </c>
      <c r="D7916" s="1" t="s">
        <v>9</v>
      </c>
      <c r="E7916" s="2" t="s">
        <v>10</v>
      </c>
      <c r="F7916" s="3">
        <v>21</v>
      </c>
      <c r="G7916" s="3">
        <v>589.41999999999996</v>
      </c>
      <c r="H7916" s="3">
        <v>28.067619047619047</v>
      </c>
    </row>
    <row r="7917" spans="1:8" x14ac:dyDescent="0.3">
      <c r="A7917" s="5">
        <v>490762566</v>
      </c>
      <c r="B7917" s="5" t="s">
        <v>183</v>
      </c>
      <c r="C7917" t="s">
        <v>3931</v>
      </c>
      <c r="D7917" s="1" t="s">
        <v>9</v>
      </c>
      <c r="E7917" s="2" t="s">
        <v>10</v>
      </c>
      <c r="F7917" s="3">
        <v>21</v>
      </c>
      <c r="G7917" s="3">
        <v>589.41999999999996</v>
      </c>
      <c r="H7917" s="3">
        <v>28.067619047619047</v>
      </c>
    </row>
    <row r="7918" spans="1:8" x14ac:dyDescent="0.3">
      <c r="A7918" s="5">
        <v>490762566</v>
      </c>
      <c r="B7918" s="5" t="s">
        <v>183</v>
      </c>
      <c r="C7918" t="s">
        <v>3931</v>
      </c>
      <c r="D7918" s="1" t="s">
        <v>9</v>
      </c>
      <c r="E7918" s="2" t="s">
        <v>10</v>
      </c>
      <c r="F7918" s="3">
        <v>21</v>
      </c>
      <c r="G7918" s="3">
        <v>589.41999999999996</v>
      </c>
      <c r="H7918" s="3">
        <v>28.067619047619047</v>
      </c>
    </row>
    <row r="7919" spans="1:8" x14ac:dyDescent="0.3">
      <c r="A7919" s="5">
        <v>490762566</v>
      </c>
      <c r="B7919" s="5" t="s">
        <v>183</v>
      </c>
      <c r="C7919" t="s">
        <v>3931</v>
      </c>
      <c r="D7919" s="1" t="s">
        <v>257</v>
      </c>
      <c r="E7919" s="2" t="s">
        <v>10</v>
      </c>
      <c r="F7919" s="3">
        <v>21</v>
      </c>
      <c r="G7919" s="3">
        <v>589.41999999999996</v>
      </c>
      <c r="H7919" s="3">
        <v>28.067619047619047</v>
      </c>
    </row>
    <row r="7920" spans="1:8" x14ac:dyDescent="0.3">
      <c r="A7920" s="5">
        <v>494503612</v>
      </c>
      <c r="B7920" s="5" t="s">
        <v>263</v>
      </c>
      <c r="C7920" t="s">
        <v>3931</v>
      </c>
      <c r="D7920" s="1" t="s">
        <v>9</v>
      </c>
      <c r="E7920" s="2" t="s">
        <v>10</v>
      </c>
      <c r="F7920" s="3">
        <v>24</v>
      </c>
      <c r="G7920" s="3">
        <v>2094.98</v>
      </c>
      <c r="H7920" s="3">
        <v>87.290833333333339</v>
      </c>
    </row>
    <row r="7921" spans="1:8" x14ac:dyDescent="0.3">
      <c r="A7921" s="5">
        <v>494503612</v>
      </c>
      <c r="B7921" s="5" t="s">
        <v>263</v>
      </c>
      <c r="C7921" t="s">
        <v>3931</v>
      </c>
      <c r="D7921" s="1" t="s">
        <v>9</v>
      </c>
      <c r="E7921" s="2" t="s">
        <v>10</v>
      </c>
      <c r="F7921" s="3">
        <v>24</v>
      </c>
      <c r="G7921" s="3">
        <v>2094.98</v>
      </c>
      <c r="H7921" s="3">
        <v>87.290833333333339</v>
      </c>
    </row>
    <row r="7922" spans="1:8" x14ac:dyDescent="0.3">
      <c r="A7922" s="5">
        <v>494503612</v>
      </c>
      <c r="B7922" s="5" t="s">
        <v>263</v>
      </c>
      <c r="C7922" t="s">
        <v>3931</v>
      </c>
      <c r="D7922" s="1" t="s">
        <v>9</v>
      </c>
      <c r="E7922" s="2" t="s">
        <v>10</v>
      </c>
      <c r="F7922" s="3">
        <v>24</v>
      </c>
      <c r="G7922" s="3">
        <v>2094.98</v>
      </c>
      <c r="H7922" s="3">
        <v>87.290833333333339</v>
      </c>
    </row>
    <row r="7923" spans="1:8" x14ac:dyDescent="0.3">
      <c r="A7923" s="5">
        <v>494503612</v>
      </c>
      <c r="B7923" s="5" t="s">
        <v>263</v>
      </c>
      <c r="C7923" t="s">
        <v>3931</v>
      </c>
      <c r="D7923" s="1" t="s">
        <v>57</v>
      </c>
      <c r="E7923" s="2" t="s">
        <v>10</v>
      </c>
      <c r="F7923" s="3">
        <v>24</v>
      </c>
      <c r="G7923" s="3">
        <v>2094.98</v>
      </c>
      <c r="H7923" s="3">
        <v>87.290833333333339</v>
      </c>
    </row>
    <row r="7924" spans="1:8" x14ac:dyDescent="0.3">
      <c r="A7924" s="5">
        <v>494503612</v>
      </c>
      <c r="B7924" s="5" t="s">
        <v>263</v>
      </c>
      <c r="C7924" t="s">
        <v>3931</v>
      </c>
      <c r="D7924" s="1" t="s">
        <v>57</v>
      </c>
      <c r="E7924" s="2" t="s">
        <v>10</v>
      </c>
      <c r="F7924" s="3">
        <v>24</v>
      </c>
      <c r="G7924" s="3">
        <v>2094.98</v>
      </c>
      <c r="H7924" s="3">
        <v>87.290833333333339</v>
      </c>
    </row>
    <row r="7925" spans="1:8" x14ac:dyDescent="0.3">
      <c r="A7925" s="5">
        <v>494503612</v>
      </c>
      <c r="B7925" s="5" t="s">
        <v>263</v>
      </c>
      <c r="C7925" t="s">
        <v>3931</v>
      </c>
      <c r="D7925" s="1" t="s">
        <v>9</v>
      </c>
      <c r="E7925" s="2" t="s">
        <v>10</v>
      </c>
      <c r="F7925" s="3">
        <v>24</v>
      </c>
      <c r="G7925" s="3">
        <v>2094.98</v>
      </c>
      <c r="H7925" s="3">
        <v>87.290833333333339</v>
      </c>
    </row>
    <row r="7926" spans="1:8" x14ac:dyDescent="0.3">
      <c r="A7926" s="5">
        <v>494503613</v>
      </c>
      <c r="B7926" s="5" t="s">
        <v>652</v>
      </c>
      <c r="C7926" t="s">
        <v>3931</v>
      </c>
      <c r="D7926" s="1" t="s">
        <v>9</v>
      </c>
      <c r="E7926" s="2" t="s">
        <v>10</v>
      </c>
      <c r="F7926" s="3">
        <v>12</v>
      </c>
      <c r="G7926" s="3">
        <v>1512.71</v>
      </c>
      <c r="H7926" s="3">
        <v>126.05916666666667</v>
      </c>
    </row>
    <row r="7927" spans="1:8" x14ac:dyDescent="0.3">
      <c r="A7927" s="5">
        <v>494503613</v>
      </c>
      <c r="B7927" s="5" t="s">
        <v>652</v>
      </c>
      <c r="C7927" t="s">
        <v>3931</v>
      </c>
      <c r="D7927" s="1" t="s">
        <v>9</v>
      </c>
      <c r="E7927" s="2" t="s">
        <v>10</v>
      </c>
      <c r="F7927" s="3">
        <v>12</v>
      </c>
      <c r="G7927" s="3">
        <v>1512.71</v>
      </c>
      <c r="H7927" s="3">
        <v>126.05916666666667</v>
      </c>
    </row>
    <row r="7928" spans="1:8" x14ac:dyDescent="0.3">
      <c r="A7928" s="5">
        <v>494503613</v>
      </c>
      <c r="B7928" s="5" t="s">
        <v>652</v>
      </c>
      <c r="C7928" t="s">
        <v>3931</v>
      </c>
      <c r="D7928" s="1" t="s">
        <v>9</v>
      </c>
      <c r="E7928" s="2" t="s">
        <v>10</v>
      </c>
      <c r="F7928" s="3">
        <v>12</v>
      </c>
      <c r="G7928" s="3">
        <v>1512.71</v>
      </c>
      <c r="H7928" s="3">
        <v>126.05916666666667</v>
      </c>
    </row>
    <row r="7929" spans="1:8" x14ac:dyDescent="0.3">
      <c r="A7929" s="5">
        <v>494503613</v>
      </c>
      <c r="B7929" s="5" t="s">
        <v>652</v>
      </c>
      <c r="C7929" t="s">
        <v>3931</v>
      </c>
      <c r="D7929" s="1" t="s">
        <v>9</v>
      </c>
      <c r="E7929" s="2" t="s">
        <v>10</v>
      </c>
      <c r="F7929" s="3">
        <v>12</v>
      </c>
      <c r="G7929" s="3">
        <v>1512.71</v>
      </c>
      <c r="H7929" s="3">
        <v>126.05916666666667</v>
      </c>
    </row>
    <row r="7930" spans="1:8" x14ac:dyDescent="0.3">
      <c r="A7930" s="5">
        <v>494503613</v>
      </c>
      <c r="B7930" s="5" t="s">
        <v>652</v>
      </c>
      <c r="C7930" t="s">
        <v>3931</v>
      </c>
      <c r="D7930" s="1" t="s">
        <v>9</v>
      </c>
      <c r="E7930" s="2" t="s">
        <v>10</v>
      </c>
      <c r="F7930" s="3">
        <v>12</v>
      </c>
      <c r="G7930" s="3">
        <v>1512.71</v>
      </c>
      <c r="H7930" s="3">
        <v>126.05916666666667</v>
      </c>
    </row>
    <row r="7931" spans="1:8" x14ac:dyDescent="0.3">
      <c r="A7931" s="5">
        <v>494503613</v>
      </c>
      <c r="B7931" s="5" t="s">
        <v>652</v>
      </c>
      <c r="C7931" t="s">
        <v>3931</v>
      </c>
      <c r="D7931" s="1" t="s">
        <v>9</v>
      </c>
      <c r="E7931" s="2" t="s">
        <v>10</v>
      </c>
      <c r="F7931" s="3">
        <v>12</v>
      </c>
      <c r="G7931" s="3">
        <v>1512.71</v>
      </c>
      <c r="H7931" s="3">
        <v>126.05916666666667</v>
      </c>
    </row>
    <row r="7932" spans="1:8" x14ac:dyDescent="0.3">
      <c r="A7932" s="5">
        <v>494503613</v>
      </c>
      <c r="B7932" s="5" t="s">
        <v>652</v>
      </c>
      <c r="C7932" t="s">
        <v>3931</v>
      </c>
      <c r="D7932" s="1" t="s">
        <v>9</v>
      </c>
      <c r="E7932" s="2" t="s">
        <v>10</v>
      </c>
      <c r="F7932" s="3">
        <v>12</v>
      </c>
      <c r="G7932" s="3">
        <v>1512.71</v>
      </c>
      <c r="H7932" s="3">
        <v>126.05916666666667</v>
      </c>
    </row>
    <row r="7933" spans="1:8" x14ac:dyDescent="0.3">
      <c r="A7933" s="5">
        <v>494503613</v>
      </c>
      <c r="B7933" s="5" t="s">
        <v>652</v>
      </c>
      <c r="C7933" t="s">
        <v>3931</v>
      </c>
      <c r="D7933" s="1" t="s">
        <v>9</v>
      </c>
      <c r="E7933" s="2" t="s">
        <v>10</v>
      </c>
      <c r="F7933" s="3">
        <v>12</v>
      </c>
      <c r="G7933" s="3">
        <v>1512.71</v>
      </c>
      <c r="H7933" s="3">
        <v>126.05916666666667</v>
      </c>
    </row>
    <row r="7934" spans="1:8" x14ac:dyDescent="0.3">
      <c r="A7934" s="5">
        <v>491696803</v>
      </c>
      <c r="B7934" s="5" t="s">
        <v>297</v>
      </c>
      <c r="C7934" t="s">
        <v>3933</v>
      </c>
      <c r="D7934" s="1" t="s">
        <v>9</v>
      </c>
      <c r="E7934" s="2" t="s">
        <v>10</v>
      </c>
      <c r="F7934" s="3">
        <v>4</v>
      </c>
      <c r="G7934" s="3">
        <v>147.46</v>
      </c>
      <c r="H7934" s="3">
        <v>36.865000000000002</v>
      </c>
    </row>
    <row r="7935" spans="1:8" x14ac:dyDescent="0.3">
      <c r="A7935" s="5">
        <v>491696803</v>
      </c>
      <c r="B7935" s="5" t="s">
        <v>297</v>
      </c>
      <c r="C7935" t="s">
        <v>3933</v>
      </c>
      <c r="D7935" s="1" t="s">
        <v>9</v>
      </c>
      <c r="E7935" s="2" t="s">
        <v>10</v>
      </c>
      <c r="F7935" s="3">
        <v>4</v>
      </c>
      <c r="G7935" s="3">
        <v>147.46</v>
      </c>
      <c r="H7935" s="3">
        <v>36.865000000000002</v>
      </c>
    </row>
    <row r="7936" spans="1:8" x14ac:dyDescent="0.3">
      <c r="A7936" s="5">
        <v>491696803</v>
      </c>
      <c r="B7936" s="5" t="s">
        <v>297</v>
      </c>
      <c r="C7936" t="s">
        <v>3933</v>
      </c>
      <c r="D7936" s="1" t="s">
        <v>9</v>
      </c>
      <c r="E7936" s="2" t="s">
        <v>10</v>
      </c>
      <c r="F7936" s="3">
        <v>4</v>
      </c>
      <c r="G7936" s="3">
        <v>147.46</v>
      </c>
      <c r="H7936" s="3">
        <v>36.865000000000002</v>
      </c>
    </row>
    <row r="7937" spans="1:8" x14ac:dyDescent="0.3">
      <c r="A7937" s="5">
        <v>490935070</v>
      </c>
      <c r="B7937" s="5" t="s">
        <v>1868</v>
      </c>
      <c r="C7937" t="s">
        <v>3931</v>
      </c>
      <c r="D7937" s="1" t="s">
        <v>85</v>
      </c>
      <c r="E7937" s="2" t="s">
        <v>10</v>
      </c>
      <c r="F7937" s="3">
        <v>3</v>
      </c>
      <c r="G7937" s="3">
        <v>94.73</v>
      </c>
      <c r="H7937" s="3">
        <v>31.576666666666668</v>
      </c>
    </row>
    <row r="7938" spans="1:8" x14ac:dyDescent="0.3">
      <c r="A7938" s="5">
        <v>491696805</v>
      </c>
      <c r="B7938" s="5" t="s">
        <v>30</v>
      </c>
      <c r="C7938" t="s">
        <v>3931</v>
      </c>
      <c r="D7938" s="1" t="s">
        <v>9</v>
      </c>
      <c r="E7938" s="2" t="s">
        <v>10</v>
      </c>
      <c r="F7938" s="3">
        <v>3</v>
      </c>
      <c r="G7938" s="3">
        <v>172.88</v>
      </c>
      <c r="H7938" s="3">
        <v>57.626666666666665</v>
      </c>
    </row>
    <row r="7939" spans="1:8" x14ac:dyDescent="0.3">
      <c r="A7939" s="5">
        <v>491696805</v>
      </c>
      <c r="B7939" s="5" t="s">
        <v>30</v>
      </c>
      <c r="C7939" t="s">
        <v>3931</v>
      </c>
      <c r="D7939" s="1" t="s">
        <v>9</v>
      </c>
      <c r="E7939" s="2" t="s">
        <v>10</v>
      </c>
      <c r="F7939" s="3">
        <v>3</v>
      </c>
      <c r="G7939" s="3">
        <v>172.88</v>
      </c>
      <c r="H7939" s="3">
        <v>57.626666666666665</v>
      </c>
    </row>
    <row r="7940" spans="1:8" x14ac:dyDescent="0.3">
      <c r="A7940" s="5">
        <v>491696805</v>
      </c>
      <c r="B7940" s="5" t="s">
        <v>30</v>
      </c>
      <c r="C7940" t="s">
        <v>3931</v>
      </c>
      <c r="D7940" s="1" t="s">
        <v>9</v>
      </c>
      <c r="E7940" s="2" t="s">
        <v>10</v>
      </c>
      <c r="F7940" s="3">
        <v>3</v>
      </c>
      <c r="G7940" s="3">
        <v>172.88</v>
      </c>
      <c r="H7940" s="3">
        <v>57.626666666666665</v>
      </c>
    </row>
    <row r="7941" spans="1:8" x14ac:dyDescent="0.3">
      <c r="A7941" s="5">
        <v>491696805</v>
      </c>
      <c r="B7941" s="5" t="s">
        <v>30</v>
      </c>
      <c r="C7941" t="s">
        <v>3931</v>
      </c>
      <c r="D7941" s="1" t="s">
        <v>9</v>
      </c>
      <c r="E7941" s="2" t="s">
        <v>10</v>
      </c>
      <c r="F7941" s="3">
        <v>3</v>
      </c>
      <c r="G7941" s="3">
        <v>172.88</v>
      </c>
      <c r="H7941" s="3">
        <v>57.626666666666665</v>
      </c>
    </row>
    <row r="7942" spans="1:8" x14ac:dyDescent="0.3">
      <c r="A7942" s="5">
        <v>493626840</v>
      </c>
      <c r="B7942" s="5" t="s">
        <v>2301</v>
      </c>
      <c r="C7942" t="s">
        <v>3931</v>
      </c>
      <c r="D7942" s="1" t="s">
        <v>136</v>
      </c>
      <c r="E7942" s="2" t="s">
        <v>10</v>
      </c>
      <c r="F7942" s="3">
        <v>4</v>
      </c>
      <c r="G7942" s="3">
        <v>196.46</v>
      </c>
      <c r="H7942" s="3">
        <v>49.115000000000002</v>
      </c>
    </row>
    <row r="7943" spans="1:8" x14ac:dyDescent="0.3">
      <c r="A7943" s="5">
        <v>490335858</v>
      </c>
      <c r="B7943" s="5" t="s">
        <v>210</v>
      </c>
      <c r="C7943" t="s">
        <v>3931</v>
      </c>
      <c r="D7943" s="1" t="s">
        <v>57</v>
      </c>
      <c r="E7943" s="2" t="s">
        <v>10</v>
      </c>
      <c r="F7943" s="3">
        <v>12</v>
      </c>
      <c r="G7943" s="3">
        <v>151.27000000000001</v>
      </c>
      <c r="H7943" s="3">
        <v>12.605833333333335</v>
      </c>
    </row>
    <row r="7944" spans="1:8" x14ac:dyDescent="0.3">
      <c r="A7944" s="5">
        <v>490335858</v>
      </c>
      <c r="B7944" s="5" t="s">
        <v>210</v>
      </c>
      <c r="C7944" t="s">
        <v>3931</v>
      </c>
      <c r="D7944" s="1" t="s">
        <v>57</v>
      </c>
      <c r="E7944" s="2" t="s">
        <v>10</v>
      </c>
      <c r="F7944" s="3">
        <v>12</v>
      </c>
      <c r="G7944" s="3">
        <v>151.27000000000001</v>
      </c>
      <c r="H7944" s="3">
        <v>12.605833333333335</v>
      </c>
    </row>
    <row r="7945" spans="1:8" x14ac:dyDescent="0.3">
      <c r="A7945" s="5">
        <v>490335858</v>
      </c>
      <c r="B7945" s="5" t="s">
        <v>210</v>
      </c>
      <c r="C7945" t="s">
        <v>3931</v>
      </c>
      <c r="D7945" s="1" t="s">
        <v>57</v>
      </c>
      <c r="E7945" s="2" t="s">
        <v>10</v>
      </c>
      <c r="F7945" s="3">
        <v>12</v>
      </c>
      <c r="G7945" s="3">
        <v>151.27000000000001</v>
      </c>
      <c r="H7945" s="3">
        <v>12.605833333333335</v>
      </c>
    </row>
    <row r="7946" spans="1:8" x14ac:dyDescent="0.3">
      <c r="A7946" s="5">
        <v>490335858</v>
      </c>
      <c r="B7946" s="5" t="s">
        <v>210</v>
      </c>
      <c r="C7946" t="s">
        <v>3931</v>
      </c>
      <c r="D7946" s="1" t="s">
        <v>57</v>
      </c>
      <c r="E7946" s="2" t="s">
        <v>10</v>
      </c>
      <c r="F7946" s="3">
        <v>12</v>
      </c>
      <c r="G7946" s="3">
        <v>151.27000000000001</v>
      </c>
      <c r="H7946" s="3">
        <v>12.605833333333335</v>
      </c>
    </row>
    <row r="7947" spans="1:8" x14ac:dyDescent="0.3">
      <c r="A7947" s="5">
        <v>490335858</v>
      </c>
      <c r="B7947" s="5" t="s">
        <v>210</v>
      </c>
      <c r="C7947" t="s">
        <v>3931</v>
      </c>
      <c r="D7947" s="1" t="s">
        <v>257</v>
      </c>
      <c r="E7947" s="2" t="s">
        <v>10</v>
      </c>
      <c r="F7947" s="3">
        <v>12</v>
      </c>
      <c r="G7947" s="3">
        <v>151.27000000000001</v>
      </c>
      <c r="H7947" s="3">
        <v>12.605833333333335</v>
      </c>
    </row>
    <row r="7948" spans="1:8" x14ac:dyDescent="0.3">
      <c r="A7948" s="5">
        <v>494221634</v>
      </c>
      <c r="B7948" s="5" t="s">
        <v>2598</v>
      </c>
      <c r="C7948" t="s">
        <v>3931</v>
      </c>
      <c r="D7948" s="1" t="s">
        <v>9</v>
      </c>
      <c r="E7948" s="2" t="s">
        <v>10</v>
      </c>
      <c r="F7948" s="3">
        <v>1</v>
      </c>
      <c r="G7948" s="3">
        <v>49.08</v>
      </c>
      <c r="H7948" s="3">
        <v>49.08</v>
      </c>
    </row>
    <row r="7949" spans="1:8" x14ac:dyDescent="0.3">
      <c r="A7949" s="5">
        <v>494221634</v>
      </c>
      <c r="B7949" s="5" t="s">
        <v>2598</v>
      </c>
      <c r="C7949" t="s">
        <v>3931</v>
      </c>
      <c r="D7949" s="1" t="s">
        <v>9</v>
      </c>
      <c r="E7949" s="2" t="s">
        <v>10</v>
      </c>
      <c r="F7949" s="3">
        <v>1</v>
      </c>
      <c r="G7949" s="3">
        <v>49.08</v>
      </c>
      <c r="H7949" s="3">
        <v>49.08</v>
      </c>
    </row>
    <row r="7950" spans="1:8" x14ac:dyDescent="0.3">
      <c r="A7950" s="5">
        <v>490335859</v>
      </c>
      <c r="B7950" s="5" t="s">
        <v>627</v>
      </c>
      <c r="C7950" t="s">
        <v>3931</v>
      </c>
      <c r="D7950" s="1" t="s">
        <v>9</v>
      </c>
      <c r="E7950" s="2" t="s">
        <v>10</v>
      </c>
      <c r="F7950" s="3">
        <v>48</v>
      </c>
      <c r="G7950" s="3">
        <v>605.08000000000004</v>
      </c>
      <c r="H7950" s="3">
        <v>12.605833333333335</v>
      </c>
    </row>
    <row r="7951" spans="1:8" x14ac:dyDescent="0.3">
      <c r="A7951" s="5">
        <v>490335859</v>
      </c>
      <c r="B7951" s="5" t="s">
        <v>627</v>
      </c>
      <c r="C7951" t="s">
        <v>3931</v>
      </c>
      <c r="D7951" s="1" t="s">
        <v>9</v>
      </c>
      <c r="E7951" s="2" t="s">
        <v>10</v>
      </c>
      <c r="F7951" s="3">
        <v>48</v>
      </c>
      <c r="G7951" s="3">
        <v>605.08000000000004</v>
      </c>
      <c r="H7951" s="3">
        <v>12.605833333333335</v>
      </c>
    </row>
    <row r="7952" spans="1:8" x14ac:dyDescent="0.3">
      <c r="A7952" s="5">
        <v>490335859</v>
      </c>
      <c r="B7952" s="5" t="s">
        <v>627</v>
      </c>
      <c r="C7952" t="s">
        <v>3931</v>
      </c>
      <c r="D7952" s="1" t="s">
        <v>257</v>
      </c>
      <c r="E7952" s="2" t="s">
        <v>10</v>
      </c>
      <c r="F7952" s="3">
        <v>48</v>
      </c>
      <c r="G7952" s="3">
        <v>605.08000000000004</v>
      </c>
      <c r="H7952" s="3">
        <v>12.605833333333335</v>
      </c>
    </row>
    <row r="7953" spans="1:8" x14ac:dyDescent="0.3">
      <c r="A7953" s="5">
        <v>490335859</v>
      </c>
      <c r="B7953" s="5" t="s">
        <v>627</v>
      </c>
      <c r="C7953" t="s">
        <v>3931</v>
      </c>
      <c r="D7953" s="1" t="s">
        <v>9</v>
      </c>
      <c r="E7953" s="2" t="s">
        <v>10</v>
      </c>
      <c r="F7953" s="3">
        <v>48</v>
      </c>
      <c r="G7953" s="3">
        <v>605.08000000000004</v>
      </c>
      <c r="H7953" s="3">
        <v>12.605833333333335</v>
      </c>
    </row>
    <row r="7954" spans="1:8" x14ac:dyDescent="0.3">
      <c r="A7954" s="5">
        <v>490335859</v>
      </c>
      <c r="B7954" s="5" t="s">
        <v>627</v>
      </c>
      <c r="C7954" t="s">
        <v>3931</v>
      </c>
      <c r="D7954" s="1" t="s">
        <v>9</v>
      </c>
      <c r="E7954" s="2" t="s">
        <v>10</v>
      </c>
      <c r="F7954" s="3">
        <v>48</v>
      </c>
      <c r="G7954" s="3">
        <v>605.08000000000004</v>
      </c>
      <c r="H7954" s="3">
        <v>12.605833333333335</v>
      </c>
    </row>
    <row r="7955" spans="1:8" x14ac:dyDescent="0.3">
      <c r="A7955" s="5">
        <v>493626843</v>
      </c>
      <c r="B7955" s="5" t="s">
        <v>1072</v>
      </c>
      <c r="C7955" t="s">
        <v>3929</v>
      </c>
      <c r="D7955" s="1" t="s">
        <v>9</v>
      </c>
      <c r="E7955" s="2" t="s">
        <v>10</v>
      </c>
      <c r="F7955" s="3">
        <v>2</v>
      </c>
      <c r="G7955" s="3">
        <v>186.43</v>
      </c>
      <c r="H7955" s="3">
        <v>93.215000000000003</v>
      </c>
    </row>
    <row r="7956" spans="1:8" x14ac:dyDescent="0.3">
      <c r="A7956" s="5">
        <v>493626843</v>
      </c>
      <c r="B7956" s="5" t="s">
        <v>1072</v>
      </c>
      <c r="C7956" t="s">
        <v>3929</v>
      </c>
      <c r="D7956" s="1" t="s">
        <v>9</v>
      </c>
      <c r="E7956" s="2" t="s">
        <v>10</v>
      </c>
      <c r="F7956" s="3">
        <v>2</v>
      </c>
      <c r="G7956" s="3">
        <v>186.43</v>
      </c>
      <c r="H7956" s="3">
        <v>93.215000000000003</v>
      </c>
    </row>
    <row r="7957" spans="1:8" x14ac:dyDescent="0.3">
      <c r="A7957" s="5">
        <v>491249299</v>
      </c>
      <c r="B7957" s="5" t="s">
        <v>3121</v>
      </c>
      <c r="C7957" t="s">
        <v>3931</v>
      </c>
      <c r="D7957" s="1" t="s">
        <v>257</v>
      </c>
      <c r="E7957" s="2" t="s">
        <v>10</v>
      </c>
      <c r="F7957" s="3">
        <v>12</v>
      </c>
      <c r="G7957" s="3">
        <v>582.29999999999995</v>
      </c>
      <c r="H7957" s="3">
        <v>48.524999999999999</v>
      </c>
    </row>
    <row r="7958" spans="1:8" x14ac:dyDescent="0.3">
      <c r="A7958" s="5">
        <v>493856943</v>
      </c>
      <c r="B7958" s="5" t="s">
        <v>1767</v>
      </c>
      <c r="C7958" t="s">
        <v>3931</v>
      </c>
      <c r="D7958" s="1" t="s">
        <v>85</v>
      </c>
      <c r="E7958" s="2" t="s">
        <v>10</v>
      </c>
      <c r="F7958" s="3">
        <v>4</v>
      </c>
      <c r="G7958" s="3">
        <v>138.63999999999999</v>
      </c>
      <c r="H7958" s="3">
        <v>34.659999999999997</v>
      </c>
    </row>
    <row r="7959" spans="1:8" x14ac:dyDescent="0.3">
      <c r="A7959" s="5">
        <v>491349698</v>
      </c>
      <c r="B7959" s="5" t="s">
        <v>600</v>
      </c>
      <c r="C7959" t="s">
        <v>3931</v>
      </c>
      <c r="D7959" s="1" t="s">
        <v>9</v>
      </c>
      <c r="E7959" s="2" t="s">
        <v>10</v>
      </c>
      <c r="F7959" s="3">
        <v>10</v>
      </c>
      <c r="G7959" s="3">
        <v>508.28</v>
      </c>
      <c r="H7959" s="3">
        <v>50.827999999999996</v>
      </c>
    </row>
    <row r="7960" spans="1:8" x14ac:dyDescent="0.3">
      <c r="A7960" s="5">
        <v>491349698</v>
      </c>
      <c r="B7960" s="5" t="s">
        <v>600</v>
      </c>
      <c r="C7960" t="s">
        <v>3931</v>
      </c>
      <c r="D7960" s="1" t="s">
        <v>9</v>
      </c>
      <c r="E7960" s="2" t="s">
        <v>10</v>
      </c>
      <c r="F7960" s="3">
        <v>10</v>
      </c>
      <c r="G7960" s="3">
        <v>508.28</v>
      </c>
      <c r="H7960" s="3">
        <v>50.827999999999996</v>
      </c>
    </row>
    <row r="7961" spans="1:8" x14ac:dyDescent="0.3">
      <c r="A7961" s="5">
        <v>491349698</v>
      </c>
      <c r="B7961" s="5" t="s">
        <v>600</v>
      </c>
      <c r="C7961" t="s">
        <v>3931</v>
      </c>
      <c r="D7961" s="1" t="s">
        <v>9</v>
      </c>
      <c r="E7961" s="2" t="s">
        <v>10</v>
      </c>
      <c r="F7961" s="3">
        <v>10</v>
      </c>
      <c r="G7961" s="3">
        <v>508.28</v>
      </c>
      <c r="H7961" s="3">
        <v>50.827999999999996</v>
      </c>
    </row>
    <row r="7962" spans="1:8" x14ac:dyDescent="0.3">
      <c r="A7962" s="5">
        <v>491349698</v>
      </c>
      <c r="B7962" s="5" t="s">
        <v>600</v>
      </c>
      <c r="C7962" t="s">
        <v>3931</v>
      </c>
      <c r="D7962" s="1" t="s">
        <v>9</v>
      </c>
      <c r="E7962" s="2" t="s">
        <v>10</v>
      </c>
      <c r="F7962" s="3">
        <v>10</v>
      </c>
      <c r="G7962" s="3">
        <v>508.28</v>
      </c>
      <c r="H7962" s="3">
        <v>50.827999999999996</v>
      </c>
    </row>
    <row r="7963" spans="1:8" x14ac:dyDescent="0.3">
      <c r="A7963" s="5">
        <v>491349698</v>
      </c>
      <c r="B7963" s="5" t="s">
        <v>600</v>
      </c>
      <c r="C7963" t="s">
        <v>3931</v>
      </c>
      <c r="D7963" s="1" t="s">
        <v>9</v>
      </c>
      <c r="E7963" s="2" t="s">
        <v>10</v>
      </c>
      <c r="F7963" s="3">
        <v>10</v>
      </c>
      <c r="G7963" s="3">
        <v>508.28</v>
      </c>
      <c r="H7963" s="3">
        <v>50.827999999999996</v>
      </c>
    </row>
    <row r="7964" spans="1:8" x14ac:dyDescent="0.3">
      <c r="A7964" s="5">
        <v>491349698</v>
      </c>
      <c r="B7964" s="5" t="s">
        <v>600</v>
      </c>
      <c r="C7964" t="s">
        <v>3931</v>
      </c>
      <c r="D7964" s="1" t="s">
        <v>9</v>
      </c>
      <c r="E7964" s="2" t="s">
        <v>10</v>
      </c>
      <c r="F7964" s="3">
        <v>10</v>
      </c>
      <c r="G7964" s="3">
        <v>508.28</v>
      </c>
      <c r="H7964" s="3">
        <v>50.827999999999996</v>
      </c>
    </row>
    <row r="7965" spans="1:8" x14ac:dyDescent="0.3">
      <c r="A7965" s="5">
        <v>491349698</v>
      </c>
      <c r="B7965" s="5" t="s">
        <v>600</v>
      </c>
      <c r="C7965" t="s">
        <v>3931</v>
      </c>
      <c r="D7965" s="1" t="s">
        <v>9</v>
      </c>
      <c r="E7965" s="2" t="s">
        <v>10</v>
      </c>
      <c r="F7965" s="3">
        <v>10</v>
      </c>
      <c r="G7965" s="3">
        <v>508.28</v>
      </c>
      <c r="H7965" s="3">
        <v>50.827999999999996</v>
      </c>
    </row>
    <row r="7966" spans="1:8" x14ac:dyDescent="0.3">
      <c r="A7966" s="5">
        <v>491349698</v>
      </c>
      <c r="B7966" s="5" t="s">
        <v>600</v>
      </c>
      <c r="C7966" t="s">
        <v>3931</v>
      </c>
      <c r="D7966" s="1" t="s">
        <v>9</v>
      </c>
      <c r="E7966" s="2" t="s">
        <v>10</v>
      </c>
      <c r="F7966" s="3">
        <v>10</v>
      </c>
      <c r="G7966" s="3">
        <v>508.28</v>
      </c>
      <c r="H7966" s="3">
        <v>50.827999999999996</v>
      </c>
    </row>
    <row r="7967" spans="1:8" x14ac:dyDescent="0.3">
      <c r="A7967" s="5">
        <v>491349698</v>
      </c>
      <c r="B7967" s="5" t="s">
        <v>600</v>
      </c>
      <c r="C7967" t="s">
        <v>3931</v>
      </c>
      <c r="D7967" s="1" t="s">
        <v>9</v>
      </c>
      <c r="E7967" s="2" t="s">
        <v>10</v>
      </c>
      <c r="F7967" s="3">
        <v>10</v>
      </c>
      <c r="G7967" s="3">
        <v>508.28</v>
      </c>
      <c r="H7967" s="3">
        <v>50.827999999999996</v>
      </c>
    </row>
    <row r="7968" spans="1:8" x14ac:dyDescent="0.3">
      <c r="A7968" s="5">
        <v>491349698</v>
      </c>
      <c r="B7968" s="5" t="s">
        <v>600</v>
      </c>
      <c r="C7968" t="s">
        <v>3931</v>
      </c>
      <c r="D7968" s="1" t="s">
        <v>9</v>
      </c>
      <c r="E7968" s="2" t="s">
        <v>10</v>
      </c>
      <c r="F7968" s="3">
        <v>10</v>
      </c>
      <c r="G7968" s="3">
        <v>508.28</v>
      </c>
      <c r="H7968" s="3">
        <v>50.827999999999996</v>
      </c>
    </row>
    <row r="7969" spans="1:8" x14ac:dyDescent="0.3">
      <c r="A7969" s="5">
        <v>491349698</v>
      </c>
      <c r="B7969" s="5" t="s">
        <v>600</v>
      </c>
      <c r="C7969" t="s">
        <v>3931</v>
      </c>
      <c r="D7969" s="1" t="s">
        <v>9</v>
      </c>
      <c r="E7969" s="2" t="s">
        <v>10</v>
      </c>
      <c r="F7969" s="3">
        <v>10</v>
      </c>
      <c r="G7969" s="3">
        <v>508.28</v>
      </c>
      <c r="H7969" s="3">
        <v>50.827999999999996</v>
      </c>
    </row>
    <row r="7970" spans="1:8" x14ac:dyDescent="0.3">
      <c r="A7970" s="5">
        <v>491349698</v>
      </c>
      <c r="B7970" s="5" t="s">
        <v>600</v>
      </c>
      <c r="C7970" t="s">
        <v>3931</v>
      </c>
      <c r="D7970" s="1" t="s">
        <v>9</v>
      </c>
      <c r="E7970" s="2" t="s">
        <v>10</v>
      </c>
      <c r="F7970" s="3">
        <v>10</v>
      </c>
      <c r="G7970" s="3">
        <v>508.28</v>
      </c>
      <c r="H7970" s="3">
        <v>50.827999999999996</v>
      </c>
    </row>
    <row r="7971" spans="1:8" x14ac:dyDescent="0.3">
      <c r="A7971" s="5">
        <v>491349698</v>
      </c>
      <c r="B7971" s="5" t="s">
        <v>600</v>
      </c>
      <c r="C7971" t="s">
        <v>3931</v>
      </c>
      <c r="D7971" s="1" t="s">
        <v>9</v>
      </c>
      <c r="E7971" s="2" t="s">
        <v>10</v>
      </c>
      <c r="F7971" s="3">
        <v>10</v>
      </c>
      <c r="G7971" s="3">
        <v>508.28</v>
      </c>
      <c r="H7971" s="3">
        <v>50.827999999999996</v>
      </c>
    </row>
    <row r="7972" spans="1:8" x14ac:dyDescent="0.3">
      <c r="A7972" s="5">
        <v>491349698</v>
      </c>
      <c r="B7972" s="5" t="s">
        <v>600</v>
      </c>
      <c r="C7972" t="s">
        <v>3931</v>
      </c>
      <c r="D7972" s="1" t="s">
        <v>9</v>
      </c>
      <c r="E7972" s="2" t="s">
        <v>10</v>
      </c>
      <c r="F7972" s="3">
        <v>10</v>
      </c>
      <c r="G7972" s="3">
        <v>508.28</v>
      </c>
      <c r="H7972" s="3">
        <v>50.827999999999996</v>
      </c>
    </row>
    <row r="7973" spans="1:8" x14ac:dyDescent="0.3">
      <c r="A7973" s="5">
        <v>491349698</v>
      </c>
      <c r="B7973" s="5" t="s">
        <v>600</v>
      </c>
      <c r="C7973" t="s">
        <v>3931</v>
      </c>
      <c r="D7973" s="1" t="s">
        <v>9</v>
      </c>
      <c r="E7973" s="2" t="s">
        <v>10</v>
      </c>
      <c r="F7973" s="3">
        <v>10</v>
      </c>
      <c r="G7973" s="3">
        <v>508.28</v>
      </c>
      <c r="H7973" s="3">
        <v>50.827999999999996</v>
      </c>
    </row>
    <row r="7974" spans="1:8" x14ac:dyDescent="0.3">
      <c r="A7974" s="5">
        <v>491349698</v>
      </c>
      <c r="B7974" s="5" t="s">
        <v>600</v>
      </c>
      <c r="C7974" t="s">
        <v>3931</v>
      </c>
      <c r="D7974" s="1" t="s">
        <v>9</v>
      </c>
      <c r="E7974" s="2" t="s">
        <v>10</v>
      </c>
      <c r="F7974" s="3">
        <v>10</v>
      </c>
      <c r="G7974" s="3">
        <v>508.28</v>
      </c>
      <c r="H7974" s="3">
        <v>50.827999999999996</v>
      </c>
    </row>
    <row r="7975" spans="1:8" x14ac:dyDescent="0.3">
      <c r="A7975" s="5">
        <v>491349698</v>
      </c>
      <c r="B7975" s="5" t="s">
        <v>600</v>
      </c>
      <c r="C7975" t="s">
        <v>3931</v>
      </c>
      <c r="D7975" s="1" t="s">
        <v>9</v>
      </c>
      <c r="E7975" s="2" t="s">
        <v>10</v>
      </c>
      <c r="F7975" s="3">
        <v>10</v>
      </c>
      <c r="G7975" s="3">
        <v>508.28</v>
      </c>
      <c r="H7975" s="3">
        <v>50.827999999999996</v>
      </c>
    </row>
    <row r="7976" spans="1:8" x14ac:dyDescent="0.3">
      <c r="A7976" s="5">
        <v>491349698</v>
      </c>
      <c r="B7976" s="5" t="s">
        <v>600</v>
      </c>
      <c r="C7976" t="s">
        <v>3931</v>
      </c>
      <c r="D7976" s="1" t="s">
        <v>9</v>
      </c>
      <c r="E7976" s="2" t="s">
        <v>10</v>
      </c>
      <c r="F7976" s="3">
        <v>10</v>
      </c>
      <c r="G7976" s="3">
        <v>508.28</v>
      </c>
      <c r="H7976" s="3">
        <v>50.827999999999996</v>
      </c>
    </row>
    <row r="7977" spans="1:8" x14ac:dyDescent="0.3">
      <c r="A7977" s="5">
        <v>491349698</v>
      </c>
      <c r="B7977" s="5" t="s">
        <v>600</v>
      </c>
      <c r="C7977" t="s">
        <v>3931</v>
      </c>
      <c r="D7977" s="1" t="s">
        <v>9</v>
      </c>
      <c r="E7977" s="2" t="s">
        <v>10</v>
      </c>
      <c r="F7977" s="3">
        <v>10</v>
      </c>
      <c r="G7977" s="3">
        <v>508.28</v>
      </c>
      <c r="H7977" s="3">
        <v>50.827999999999996</v>
      </c>
    </row>
    <row r="7978" spans="1:8" x14ac:dyDescent="0.3">
      <c r="A7978" s="5">
        <v>491349698</v>
      </c>
      <c r="B7978" s="5" t="s">
        <v>600</v>
      </c>
      <c r="C7978" t="s">
        <v>3931</v>
      </c>
      <c r="D7978" s="1" t="s">
        <v>9</v>
      </c>
      <c r="E7978" s="2" t="s">
        <v>10</v>
      </c>
      <c r="F7978" s="3">
        <v>10</v>
      </c>
      <c r="G7978" s="3">
        <v>508.28</v>
      </c>
      <c r="H7978" s="3">
        <v>50.827999999999996</v>
      </c>
    </row>
    <row r="7979" spans="1:8" x14ac:dyDescent="0.3">
      <c r="A7979" s="5">
        <v>491349698</v>
      </c>
      <c r="B7979" s="5" t="s">
        <v>600</v>
      </c>
      <c r="C7979" t="s">
        <v>3931</v>
      </c>
      <c r="D7979" s="1" t="s">
        <v>9</v>
      </c>
      <c r="E7979" s="2" t="s">
        <v>10</v>
      </c>
      <c r="F7979" s="3">
        <v>10</v>
      </c>
      <c r="G7979" s="3">
        <v>508.28</v>
      </c>
      <c r="H7979" s="3">
        <v>50.827999999999996</v>
      </c>
    </row>
    <row r="7980" spans="1:8" x14ac:dyDescent="0.3">
      <c r="A7980" s="5">
        <v>491349698</v>
      </c>
      <c r="B7980" s="5" t="s">
        <v>600</v>
      </c>
      <c r="C7980" t="s">
        <v>3931</v>
      </c>
      <c r="D7980" s="1" t="s">
        <v>9</v>
      </c>
      <c r="E7980" s="2" t="s">
        <v>10</v>
      </c>
      <c r="F7980" s="3">
        <v>10</v>
      </c>
      <c r="G7980" s="3">
        <v>508.28</v>
      </c>
      <c r="H7980" s="3">
        <v>50.827999999999996</v>
      </c>
    </row>
    <row r="7981" spans="1:8" x14ac:dyDescent="0.3">
      <c r="A7981" s="5">
        <v>491349698</v>
      </c>
      <c r="B7981" s="5" t="s">
        <v>600</v>
      </c>
      <c r="C7981" t="s">
        <v>3931</v>
      </c>
      <c r="D7981" s="1" t="s">
        <v>9</v>
      </c>
      <c r="E7981" s="2" t="s">
        <v>10</v>
      </c>
      <c r="F7981" s="3">
        <v>10</v>
      </c>
      <c r="G7981" s="3">
        <v>508.28</v>
      </c>
      <c r="H7981" s="3">
        <v>50.827999999999996</v>
      </c>
    </row>
    <row r="7982" spans="1:8" x14ac:dyDescent="0.3">
      <c r="A7982" s="5">
        <v>491349698</v>
      </c>
      <c r="B7982" s="5" t="s">
        <v>600</v>
      </c>
      <c r="C7982" t="s">
        <v>3931</v>
      </c>
      <c r="D7982" s="1" t="s">
        <v>85</v>
      </c>
      <c r="E7982" s="2" t="s">
        <v>10</v>
      </c>
      <c r="F7982" s="3">
        <v>10</v>
      </c>
      <c r="G7982" s="3">
        <v>508.28</v>
      </c>
      <c r="H7982" s="3">
        <v>50.827999999999996</v>
      </c>
    </row>
    <row r="7983" spans="1:8" x14ac:dyDescent="0.3">
      <c r="A7983" s="5">
        <v>491349698</v>
      </c>
      <c r="B7983" s="5" t="s">
        <v>600</v>
      </c>
      <c r="C7983" t="s">
        <v>3931</v>
      </c>
      <c r="D7983" s="1" t="s">
        <v>85</v>
      </c>
      <c r="E7983" s="2" t="s">
        <v>10</v>
      </c>
      <c r="F7983" s="3">
        <v>10</v>
      </c>
      <c r="G7983" s="3">
        <v>508.28</v>
      </c>
      <c r="H7983" s="3">
        <v>50.827999999999996</v>
      </c>
    </row>
    <row r="7984" spans="1:8" x14ac:dyDescent="0.3">
      <c r="A7984" s="5">
        <v>491349698</v>
      </c>
      <c r="B7984" s="5" t="s">
        <v>600</v>
      </c>
      <c r="C7984" t="s">
        <v>3931</v>
      </c>
      <c r="D7984" s="1" t="s">
        <v>9</v>
      </c>
      <c r="E7984" s="2" t="s">
        <v>10</v>
      </c>
      <c r="F7984" s="3">
        <v>10</v>
      </c>
      <c r="G7984" s="3">
        <v>508.28</v>
      </c>
      <c r="H7984" s="3">
        <v>50.827999999999996</v>
      </c>
    </row>
    <row r="7985" spans="1:8" x14ac:dyDescent="0.3">
      <c r="A7985" s="5">
        <v>491349698</v>
      </c>
      <c r="B7985" s="5" t="s">
        <v>600</v>
      </c>
      <c r="C7985" t="s">
        <v>3931</v>
      </c>
      <c r="D7985" s="1" t="s">
        <v>9</v>
      </c>
      <c r="E7985" s="2" t="s">
        <v>10</v>
      </c>
      <c r="F7985" s="3">
        <v>10</v>
      </c>
      <c r="G7985" s="3">
        <v>508.28</v>
      </c>
      <c r="H7985" s="3">
        <v>50.827999999999996</v>
      </c>
    </row>
    <row r="7986" spans="1:8" x14ac:dyDescent="0.3">
      <c r="A7986" s="5">
        <v>491179440</v>
      </c>
      <c r="B7986" s="5" t="s">
        <v>2188</v>
      </c>
      <c r="C7986" t="s">
        <v>3931</v>
      </c>
      <c r="D7986" s="1" t="s">
        <v>257</v>
      </c>
      <c r="E7986" s="2" t="s">
        <v>10</v>
      </c>
      <c r="F7986" s="3">
        <v>4</v>
      </c>
      <c r="G7986" s="3">
        <v>71.02</v>
      </c>
      <c r="H7986" s="3">
        <v>17.754999999999999</v>
      </c>
    </row>
    <row r="7987" spans="1:8" x14ac:dyDescent="0.3">
      <c r="A7987" s="5">
        <v>491179440</v>
      </c>
      <c r="B7987" s="5" t="s">
        <v>2188</v>
      </c>
      <c r="C7987" t="s">
        <v>3931</v>
      </c>
      <c r="D7987" s="1" t="s">
        <v>257</v>
      </c>
      <c r="E7987" s="2" t="s">
        <v>10</v>
      </c>
      <c r="F7987" s="3">
        <v>4</v>
      </c>
      <c r="G7987" s="3">
        <v>71.02</v>
      </c>
      <c r="H7987" s="3">
        <v>17.754999999999999</v>
      </c>
    </row>
    <row r="7988" spans="1:8" x14ac:dyDescent="0.3">
      <c r="A7988" s="5">
        <v>491179438</v>
      </c>
      <c r="B7988" s="5" t="s">
        <v>1058</v>
      </c>
      <c r="C7988" t="s">
        <v>3931</v>
      </c>
      <c r="D7988" s="1" t="s">
        <v>9</v>
      </c>
      <c r="E7988" s="2" t="s">
        <v>10</v>
      </c>
      <c r="F7988" s="3">
        <v>4</v>
      </c>
      <c r="G7988" s="3">
        <v>142.03</v>
      </c>
      <c r="H7988" s="3">
        <v>35.5075</v>
      </c>
    </row>
    <row r="7989" spans="1:8" x14ac:dyDescent="0.3">
      <c r="A7989" s="5">
        <v>491502849</v>
      </c>
      <c r="B7989" s="5" t="s">
        <v>1032</v>
      </c>
      <c r="C7989" t="s">
        <v>3931</v>
      </c>
      <c r="D7989" s="1" t="s">
        <v>57</v>
      </c>
      <c r="E7989" s="2" t="s">
        <v>10</v>
      </c>
      <c r="F7989" s="3">
        <v>15</v>
      </c>
      <c r="G7989" s="3">
        <v>1069</v>
      </c>
      <c r="H7989" s="3">
        <v>71.266666666666666</v>
      </c>
    </row>
    <row r="7990" spans="1:8" x14ac:dyDescent="0.3">
      <c r="A7990" s="5">
        <v>494354712</v>
      </c>
      <c r="B7990" s="5" t="s">
        <v>159</v>
      </c>
      <c r="C7990" t="s">
        <v>3931</v>
      </c>
      <c r="D7990" s="1" t="s">
        <v>9</v>
      </c>
      <c r="E7990" s="2" t="s">
        <v>10</v>
      </c>
      <c r="F7990" s="3">
        <v>6</v>
      </c>
      <c r="G7990" s="3">
        <v>528.80999999999995</v>
      </c>
      <c r="H7990" s="3">
        <v>88.134999999999991</v>
      </c>
    </row>
    <row r="7991" spans="1:8" x14ac:dyDescent="0.3">
      <c r="A7991" s="5">
        <v>494354712</v>
      </c>
      <c r="B7991" s="5" t="s">
        <v>159</v>
      </c>
      <c r="C7991" t="s">
        <v>3931</v>
      </c>
      <c r="D7991" s="1" t="s">
        <v>9</v>
      </c>
      <c r="E7991" s="2" t="s">
        <v>10</v>
      </c>
      <c r="F7991" s="3">
        <v>6</v>
      </c>
      <c r="G7991" s="3">
        <v>528.80999999999995</v>
      </c>
      <c r="H7991" s="3">
        <v>88.134999999999991</v>
      </c>
    </row>
    <row r="7992" spans="1:8" x14ac:dyDescent="0.3">
      <c r="A7992" s="5">
        <v>494354712</v>
      </c>
      <c r="B7992" s="5" t="s">
        <v>159</v>
      </c>
      <c r="C7992" t="s">
        <v>3931</v>
      </c>
      <c r="D7992" s="1" t="s">
        <v>9</v>
      </c>
      <c r="E7992" s="2" t="s">
        <v>10</v>
      </c>
      <c r="F7992" s="3">
        <v>6</v>
      </c>
      <c r="G7992" s="3">
        <v>528.80999999999995</v>
      </c>
      <c r="H7992" s="3">
        <v>88.134999999999991</v>
      </c>
    </row>
    <row r="7993" spans="1:8" x14ac:dyDescent="0.3">
      <c r="A7993" s="5">
        <v>494354712</v>
      </c>
      <c r="B7993" s="5" t="s">
        <v>159</v>
      </c>
      <c r="C7993" t="s">
        <v>3931</v>
      </c>
      <c r="D7993" s="1" t="s">
        <v>9</v>
      </c>
      <c r="E7993" s="2" t="s">
        <v>10</v>
      </c>
      <c r="F7993" s="3">
        <v>6</v>
      </c>
      <c r="G7993" s="3">
        <v>528.80999999999995</v>
      </c>
      <c r="H7993" s="3">
        <v>88.134999999999991</v>
      </c>
    </row>
    <row r="7994" spans="1:8" x14ac:dyDescent="0.3">
      <c r="A7994" s="5">
        <v>494354712</v>
      </c>
      <c r="B7994" s="5" t="s">
        <v>159</v>
      </c>
      <c r="C7994" t="s">
        <v>3931</v>
      </c>
      <c r="D7994" s="1" t="s">
        <v>9</v>
      </c>
      <c r="E7994" s="2" t="s">
        <v>10</v>
      </c>
      <c r="F7994" s="3">
        <v>6</v>
      </c>
      <c r="G7994" s="3">
        <v>528.80999999999995</v>
      </c>
      <c r="H7994" s="3">
        <v>88.134999999999991</v>
      </c>
    </row>
    <row r="7995" spans="1:8" x14ac:dyDescent="0.3">
      <c r="A7995" s="5">
        <v>494354712</v>
      </c>
      <c r="B7995" s="5" t="s">
        <v>159</v>
      </c>
      <c r="C7995" t="s">
        <v>3931</v>
      </c>
      <c r="D7995" s="1" t="s">
        <v>9</v>
      </c>
      <c r="E7995" s="2" t="s">
        <v>10</v>
      </c>
      <c r="F7995" s="3">
        <v>6</v>
      </c>
      <c r="G7995" s="3">
        <v>528.80999999999995</v>
      </c>
      <c r="H7995" s="3">
        <v>88.134999999999991</v>
      </c>
    </row>
    <row r="7996" spans="1:8" x14ac:dyDescent="0.3">
      <c r="A7996" s="5">
        <v>494354712</v>
      </c>
      <c r="B7996" s="5" t="s">
        <v>159</v>
      </c>
      <c r="C7996" t="s">
        <v>3931</v>
      </c>
      <c r="D7996" s="1" t="s">
        <v>9</v>
      </c>
      <c r="E7996" s="2" t="s">
        <v>10</v>
      </c>
      <c r="F7996" s="3">
        <v>6</v>
      </c>
      <c r="G7996" s="3">
        <v>528.80999999999995</v>
      </c>
      <c r="H7996" s="3">
        <v>88.134999999999991</v>
      </c>
    </row>
    <row r="7997" spans="1:8" x14ac:dyDescent="0.3">
      <c r="A7997" s="5">
        <v>494354712</v>
      </c>
      <c r="B7997" s="5" t="s">
        <v>159</v>
      </c>
      <c r="C7997" t="s">
        <v>3931</v>
      </c>
      <c r="D7997" s="1" t="s">
        <v>9</v>
      </c>
      <c r="E7997" s="2" t="s">
        <v>10</v>
      </c>
      <c r="F7997" s="3">
        <v>6</v>
      </c>
      <c r="G7997" s="3">
        <v>528.80999999999995</v>
      </c>
      <c r="H7997" s="3">
        <v>88.134999999999991</v>
      </c>
    </row>
    <row r="7998" spans="1:8" x14ac:dyDescent="0.3">
      <c r="A7998" s="5">
        <v>494354712</v>
      </c>
      <c r="B7998" s="5" t="s">
        <v>159</v>
      </c>
      <c r="C7998" t="s">
        <v>3931</v>
      </c>
      <c r="D7998" s="1" t="s">
        <v>9</v>
      </c>
      <c r="E7998" s="2" t="s">
        <v>10</v>
      </c>
      <c r="F7998" s="3">
        <v>6</v>
      </c>
      <c r="G7998" s="3">
        <v>528.80999999999995</v>
      </c>
      <c r="H7998" s="3">
        <v>88.134999999999991</v>
      </c>
    </row>
    <row r="7999" spans="1:8" x14ac:dyDescent="0.3">
      <c r="A7999" s="5">
        <v>494354712</v>
      </c>
      <c r="B7999" s="5" t="s">
        <v>159</v>
      </c>
      <c r="C7999" t="s">
        <v>3931</v>
      </c>
      <c r="D7999" s="1" t="s">
        <v>9</v>
      </c>
      <c r="E7999" s="2" t="s">
        <v>10</v>
      </c>
      <c r="F7999" s="3">
        <v>6</v>
      </c>
      <c r="G7999" s="3">
        <v>528.80999999999995</v>
      </c>
      <c r="H7999" s="3">
        <v>88.134999999999991</v>
      </c>
    </row>
    <row r="8000" spans="1:8" x14ac:dyDescent="0.3">
      <c r="A8000" s="5">
        <v>494354712</v>
      </c>
      <c r="B8000" s="5" t="s">
        <v>159</v>
      </c>
      <c r="C8000" t="s">
        <v>3931</v>
      </c>
      <c r="D8000" s="1" t="s">
        <v>9</v>
      </c>
      <c r="E8000" s="2" t="s">
        <v>10</v>
      </c>
      <c r="F8000" s="3">
        <v>6</v>
      </c>
      <c r="G8000" s="3">
        <v>528.80999999999995</v>
      </c>
      <c r="H8000" s="3">
        <v>88.134999999999991</v>
      </c>
    </row>
    <row r="8001" spans="1:8" x14ac:dyDescent="0.3">
      <c r="A8001" s="5">
        <v>490211855</v>
      </c>
      <c r="B8001" s="5" t="s">
        <v>48</v>
      </c>
      <c r="C8001" t="s">
        <v>3931</v>
      </c>
      <c r="D8001" s="1" t="s">
        <v>9</v>
      </c>
      <c r="E8001" s="2" t="s">
        <v>10</v>
      </c>
      <c r="F8001" s="3">
        <v>14</v>
      </c>
      <c r="G8001" s="3">
        <v>99.42</v>
      </c>
      <c r="H8001" s="3">
        <v>7.1014285714285714</v>
      </c>
    </row>
    <row r="8002" spans="1:8" x14ac:dyDescent="0.3">
      <c r="A8002" s="5">
        <v>490211855</v>
      </c>
      <c r="B8002" s="5" t="s">
        <v>48</v>
      </c>
      <c r="C8002" t="s">
        <v>3931</v>
      </c>
      <c r="D8002" s="1" t="s">
        <v>9</v>
      </c>
      <c r="E8002" s="2" t="s">
        <v>10</v>
      </c>
      <c r="F8002" s="3">
        <v>14</v>
      </c>
      <c r="G8002" s="3">
        <v>99.42</v>
      </c>
      <c r="H8002" s="3">
        <v>7.1014285714285714</v>
      </c>
    </row>
    <row r="8003" spans="1:8" x14ac:dyDescent="0.3">
      <c r="A8003" s="5">
        <v>491935535</v>
      </c>
      <c r="B8003" s="5" t="s">
        <v>1570</v>
      </c>
      <c r="C8003" t="s">
        <v>3931</v>
      </c>
      <c r="D8003" s="1" t="s">
        <v>248</v>
      </c>
      <c r="E8003" s="2" t="s">
        <v>10</v>
      </c>
      <c r="F8003" s="3">
        <v>12</v>
      </c>
      <c r="G8003" s="3">
        <v>76.92</v>
      </c>
      <c r="H8003" s="3">
        <v>6.41</v>
      </c>
    </row>
    <row r="8004" spans="1:8" x14ac:dyDescent="0.3">
      <c r="A8004" s="5">
        <v>491935535</v>
      </c>
      <c r="B8004" s="5" t="s">
        <v>1570</v>
      </c>
      <c r="C8004" t="s">
        <v>3931</v>
      </c>
      <c r="D8004" s="1" t="s">
        <v>257</v>
      </c>
      <c r="E8004" s="2" t="s">
        <v>10</v>
      </c>
      <c r="F8004" s="3">
        <v>12</v>
      </c>
      <c r="G8004" s="3">
        <v>76.92</v>
      </c>
      <c r="H8004" s="3">
        <v>6.41</v>
      </c>
    </row>
    <row r="8005" spans="1:8" x14ac:dyDescent="0.3">
      <c r="A8005" s="5">
        <v>494412953</v>
      </c>
      <c r="B8005" s="5" t="s">
        <v>1534</v>
      </c>
      <c r="C8005" t="s">
        <v>3931</v>
      </c>
      <c r="D8005" s="1" t="s">
        <v>248</v>
      </c>
      <c r="E8005" s="2" t="s">
        <v>10</v>
      </c>
      <c r="F8005" s="3">
        <v>12</v>
      </c>
      <c r="G8005" s="3">
        <v>711.87</v>
      </c>
      <c r="H8005" s="3">
        <v>59.322499999999998</v>
      </c>
    </row>
    <row r="8006" spans="1:8" x14ac:dyDescent="0.3">
      <c r="A8006" s="5">
        <v>494412953</v>
      </c>
      <c r="B8006" s="5" t="s">
        <v>1534</v>
      </c>
      <c r="C8006" t="s">
        <v>3931</v>
      </c>
      <c r="D8006" s="1" t="s">
        <v>248</v>
      </c>
      <c r="E8006" s="2" t="s">
        <v>10</v>
      </c>
      <c r="F8006" s="3">
        <v>12</v>
      </c>
      <c r="G8006" s="3">
        <v>711.87</v>
      </c>
      <c r="H8006" s="3">
        <v>59.322499999999998</v>
      </c>
    </row>
    <row r="8007" spans="1:8" x14ac:dyDescent="0.3">
      <c r="A8007" s="5">
        <v>494412953</v>
      </c>
      <c r="B8007" s="5" t="s">
        <v>1534</v>
      </c>
      <c r="C8007" t="s">
        <v>3931</v>
      </c>
      <c r="D8007" s="1" t="s">
        <v>248</v>
      </c>
      <c r="E8007" s="2" t="s">
        <v>10</v>
      </c>
      <c r="F8007" s="3">
        <v>12</v>
      </c>
      <c r="G8007" s="3">
        <v>711.87</v>
      </c>
      <c r="H8007" s="3">
        <v>59.322499999999998</v>
      </c>
    </row>
    <row r="8008" spans="1:8" x14ac:dyDescent="0.3">
      <c r="A8008" s="5">
        <v>494316387</v>
      </c>
      <c r="B8008" s="5" t="s">
        <v>688</v>
      </c>
      <c r="C8008" t="s">
        <v>3931</v>
      </c>
      <c r="D8008" s="1" t="s">
        <v>257</v>
      </c>
      <c r="E8008" s="2" t="s">
        <v>10</v>
      </c>
      <c r="F8008" s="3">
        <v>4</v>
      </c>
      <c r="G8008" s="3">
        <v>216.95</v>
      </c>
      <c r="H8008" s="3">
        <v>54.237499999999997</v>
      </c>
    </row>
    <row r="8009" spans="1:8" x14ac:dyDescent="0.3">
      <c r="A8009" s="5">
        <v>494316387</v>
      </c>
      <c r="B8009" s="5" t="s">
        <v>688</v>
      </c>
      <c r="C8009" t="s">
        <v>3931</v>
      </c>
      <c r="D8009" s="1" t="s">
        <v>257</v>
      </c>
      <c r="E8009" s="2" t="s">
        <v>10</v>
      </c>
      <c r="F8009" s="3">
        <v>4</v>
      </c>
      <c r="G8009" s="3">
        <v>216.95</v>
      </c>
      <c r="H8009" s="3">
        <v>54.237499999999997</v>
      </c>
    </row>
    <row r="8010" spans="1:8" x14ac:dyDescent="0.3">
      <c r="A8010" s="5">
        <v>494316387</v>
      </c>
      <c r="B8010" s="5" t="s">
        <v>688</v>
      </c>
      <c r="C8010" t="s">
        <v>3931</v>
      </c>
      <c r="D8010" s="1" t="s">
        <v>257</v>
      </c>
      <c r="E8010" s="2" t="s">
        <v>10</v>
      </c>
      <c r="F8010" s="3">
        <v>4</v>
      </c>
      <c r="G8010" s="3">
        <v>216.95</v>
      </c>
      <c r="H8010" s="3">
        <v>54.237499999999997</v>
      </c>
    </row>
    <row r="8011" spans="1:8" x14ac:dyDescent="0.3">
      <c r="A8011" s="5">
        <v>492578320</v>
      </c>
      <c r="B8011" s="5" t="s">
        <v>1554</v>
      </c>
      <c r="C8011" t="s">
        <v>3932</v>
      </c>
      <c r="D8011" s="1" t="s">
        <v>248</v>
      </c>
      <c r="E8011" s="2" t="s">
        <v>10</v>
      </c>
      <c r="F8011" s="3">
        <v>14</v>
      </c>
      <c r="G8011" s="3">
        <v>1055.9100000000001</v>
      </c>
      <c r="H8011" s="3">
        <v>75.422142857142859</v>
      </c>
    </row>
    <row r="8012" spans="1:8" x14ac:dyDescent="0.3">
      <c r="A8012" s="5">
        <v>492578320</v>
      </c>
      <c r="B8012" s="5" t="s">
        <v>1554</v>
      </c>
      <c r="C8012" t="s">
        <v>3932</v>
      </c>
      <c r="D8012" s="1" t="s">
        <v>248</v>
      </c>
      <c r="E8012" s="2" t="s">
        <v>10</v>
      </c>
      <c r="F8012" s="3">
        <v>14</v>
      </c>
      <c r="G8012" s="3">
        <v>1055.9100000000001</v>
      </c>
      <c r="H8012" s="3">
        <v>75.422142857142859</v>
      </c>
    </row>
    <row r="8013" spans="1:8" x14ac:dyDescent="0.3">
      <c r="A8013" s="5">
        <v>490335861</v>
      </c>
      <c r="B8013" s="5" t="s">
        <v>1171</v>
      </c>
      <c r="C8013" t="s">
        <v>3932</v>
      </c>
      <c r="D8013" s="1" t="s">
        <v>9</v>
      </c>
      <c r="E8013" s="2" t="s">
        <v>10</v>
      </c>
      <c r="F8013" s="3">
        <v>4</v>
      </c>
      <c r="G8013" s="3">
        <v>71.02</v>
      </c>
      <c r="H8013" s="3">
        <v>17.754999999999999</v>
      </c>
    </row>
    <row r="8014" spans="1:8" x14ac:dyDescent="0.3">
      <c r="A8014" s="5">
        <v>490335861</v>
      </c>
      <c r="B8014" s="5" t="s">
        <v>1171</v>
      </c>
      <c r="C8014" t="s">
        <v>3932</v>
      </c>
      <c r="D8014" s="1" t="s">
        <v>9</v>
      </c>
      <c r="E8014" s="2" t="s">
        <v>10</v>
      </c>
      <c r="F8014" s="3">
        <v>4</v>
      </c>
      <c r="G8014" s="3">
        <v>71.02</v>
      </c>
      <c r="H8014" s="3">
        <v>17.754999999999999</v>
      </c>
    </row>
    <row r="8015" spans="1:8" x14ac:dyDescent="0.3">
      <c r="A8015" s="5">
        <v>490335861</v>
      </c>
      <c r="B8015" s="5" t="s">
        <v>1171</v>
      </c>
      <c r="C8015" t="s">
        <v>3932</v>
      </c>
      <c r="D8015" s="1" t="s">
        <v>136</v>
      </c>
      <c r="E8015" s="2" t="s">
        <v>10</v>
      </c>
      <c r="F8015" s="3">
        <v>4</v>
      </c>
      <c r="G8015" s="3">
        <v>71.02</v>
      </c>
      <c r="H8015" s="3">
        <v>17.754999999999999</v>
      </c>
    </row>
    <row r="8016" spans="1:8" x14ac:dyDescent="0.3">
      <c r="A8016" s="5">
        <v>494344063</v>
      </c>
      <c r="B8016" s="5" t="s">
        <v>1847</v>
      </c>
      <c r="C8016" t="s">
        <v>3931</v>
      </c>
      <c r="D8016" s="1" t="s">
        <v>85</v>
      </c>
      <c r="E8016" s="2" t="s">
        <v>10</v>
      </c>
      <c r="F8016" s="3">
        <v>3</v>
      </c>
      <c r="G8016" s="3">
        <v>64.680000000000007</v>
      </c>
      <c r="H8016" s="3">
        <v>21.560000000000002</v>
      </c>
    </row>
    <row r="8017" spans="1:8" x14ac:dyDescent="0.3">
      <c r="A8017" s="5">
        <v>492862474</v>
      </c>
      <c r="B8017" s="5" t="s">
        <v>1306</v>
      </c>
      <c r="C8017" t="s">
        <v>3931</v>
      </c>
      <c r="D8017" s="1" t="s">
        <v>9</v>
      </c>
      <c r="E8017" s="2" t="s">
        <v>15</v>
      </c>
      <c r="F8017" s="3" t="e">
        <v>#N/A</v>
      </c>
      <c r="G8017" s="19" t="e">
        <v>#N/A</v>
      </c>
      <c r="H8017" s="19" t="e">
        <v>#N/A</v>
      </c>
    </row>
    <row r="8018" spans="1:8" x14ac:dyDescent="0.3">
      <c r="A8018" s="5">
        <v>490003831</v>
      </c>
      <c r="B8018" s="5" t="s">
        <v>1875</v>
      </c>
      <c r="C8018" t="s">
        <v>3931</v>
      </c>
      <c r="D8018" s="1" t="s">
        <v>85</v>
      </c>
      <c r="E8018" s="2" t="s">
        <v>10</v>
      </c>
      <c r="F8018" s="3">
        <v>1</v>
      </c>
      <c r="G8018" s="3">
        <v>26.41</v>
      </c>
      <c r="H8018" s="3">
        <v>26.41</v>
      </c>
    </row>
    <row r="8019" spans="1:8" x14ac:dyDescent="0.3">
      <c r="A8019" s="5">
        <v>493857049</v>
      </c>
      <c r="B8019" s="5" t="s">
        <v>1128</v>
      </c>
      <c r="C8019" t="s">
        <v>3931</v>
      </c>
      <c r="D8019" s="1" t="s">
        <v>9</v>
      </c>
      <c r="E8019" s="2" t="s">
        <v>10</v>
      </c>
      <c r="F8019" s="3">
        <v>6</v>
      </c>
      <c r="G8019" s="3">
        <v>133.07</v>
      </c>
      <c r="H8019" s="3">
        <v>22.178333333333331</v>
      </c>
    </row>
    <row r="8020" spans="1:8" x14ac:dyDescent="0.3">
      <c r="A8020" s="5">
        <v>493857049</v>
      </c>
      <c r="B8020" s="5" t="s">
        <v>1128</v>
      </c>
      <c r="C8020" t="s">
        <v>3931</v>
      </c>
      <c r="D8020" s="1" t="s">
        <v>9</v>
      </c>
      <c r="E8020" s="2" t="s">
        <v>10</v>
      </c>
      <c r="F8020" s="3">
        <v>6</v>
      </c>
      <c r="G8020" s="3">
        <v>133.07</v>
      </c>
      <c r="H8020" s="3">
        <v>22.178333333333331</v>
      </c>
    </row>
    <row r="8021" spans="1:8" x14ac:dyDescent="0.3">
      <c r="A8021" s="5">
        <v>491337396</v>
      </c>
      <c r="B8021" s="5" t="s">
        <v>1978</v>
      </c>
      <c r="C8021" t="s">
        <v>3931</v>
      </c>
      <c r="D8021" s="1" t="s">
        <v>257</v>
      </c>
      <c r="E8021" s="2" t="s">
        <v>10</v>
      </c>
      <c r="F8021" s="3">
        <v>6</v>
      </c>
      <c r="G8021" s="3">
        <v>88.29</v>
      </c>
      <c r="H8021" s="3">
        <v>14.715000000000002</v>
      </c>
    </row>
    <row r="8022" spans="1:8" x14ac:dyDescent="0.3">
      <c r="A8022" s="5">
        <v>491337396</v>
      </c>
      <c r="B8022" s="5" t="s">
        <v>1978</v>
      </c>
      <c r="C8022" t="s">
        <v>3931</v>
      </c>
      <c r="D8022" s="1" t="s">
        <v>257</v>
      </c>
      <c r="E8022" s="2" t="s">
        <v>10</v>
      </c>
      <c r="F8022" s="3">
        <v>6</v>
      </c>
      <c r="G8022" s="3">
        <v>88.29</v>
      </c>
      <c r="H8022" s="3">
        <v>14.715000000000002</v>
      </c>
    </row>
    <row r="8023" spans="1:8" x14ac:dyDescent="0.3">
      <c r="A8023" s="5">
        <v>491107270</v>
      </c>
      <c r="B8023" s="5" t="s">
        <v>1972</v>
      </c>
      <c r="C8023" t="s">
        <v>3931</v>
      </c>
      <c r="D8023" s="1" t="s">
        <v>257</v>
      </c>
      <c r="E8023" s="2" t="s">
        <v>10</v>
      </c>
      <c r="F8023" s="3">
        <v>4</v>
      </c>
      <c r="G8023" s="3">
        <v>105.62</v>
      </c>
      <c r="H8023" s="3">
        <v>26.405000000000001</v>
      </c>
    </row>
    <row r="8024" spans="1:8" x14ac:dyDescent="0.3">
      <c r="A8024" s="5">
        <v>490818985</v>
      </c>
      <c r="B8024" s="5" t="s">
        <v>174</v>
      </c>
      <c r="C8024" t="s">
        <v>3931</v>
      </c>
      <c r="D8024" s="1" t="s">
        <v>9</v>
      </c>
      <c r="E8024" s="2" t="s">
        <v>10</v>
      </c>
      <c r="F8024" s="3">
        <v>36</v>
      </c>
      <c r="G8024" s="3">
        <v>1596.86</v>
      </c>
      <c r="H8024" s="3">
        <v>44.357222222222219</v>
      </c>
    </row>
    <row r="8025" spans="1:8" x14ac:dyDescent="0.3">
      <c r="A8025" s="5">
        <v>490818985</v>
      </c>
      <c r="B8025" s="5" t="s">
        <v>174</v>
      </c>
      <c r="C8025" t="s">
        <v>3931</v>
      </c>
      <c r="D8025" s="1" t="s">
        <v>9</v>
      </c>
      <c r="E8025" s="2" t="s">
        <v>10</v>
      </c>
      <c r="F8025" s="3">
        <v>36</v>
      </c>
      <c r="G8025" s="3">
        <v>1596.86</v>
      </c>
      <c r="H8025" s="3">
        <v>44.357222222222219</v>
      </c>
    </row>
    <row r="8026" spans="1:8" x14ac:dyDescent="0.3">
      <c r="A8026" s="5">
        <v>490818985</v>
      </c>
      <c r="B8026" s="5" t="s">
        <v>174</v>
      </c>
      <c r="C8026" t="s">
        <v>3931</v>
      </c>
      <c r="D8026" s="1" t="s">
        <v>9</v>
      </c>
      <c r="E8026" s="2" t="s">
        <v>10</v>
      </c>
      <c r="F8026" s="3">
        <v>36</v>
      </c>
      <c r="G8026" s="3">
        <v>1596.86</v>
      </c>
      <c r="H8026" s="3">
        <v>44.357222222222219</v>
      </c>
    </row>
    <row r="8027" spans="1:8" x14ac:dyDescent="0.3">
      <c r="A8027" s="5">
        <v>490818985</v>
      </c>
      <c r="B8027" s="5" t="s">
        <v>174</v>
      </c>
      <c r="C8027" t="s">
        <v>3931</v>
      </c>
      <c r="D8027" s="1" t="s">
        <v>9</v>
      </c>
      <c r="E8027" s="2" t="s">
        <v>10</v>
      </c>
      <c r="F8027" s="3">
        <v>36</v>
      </c>
      <c r="G8027" s="3">
        <v>1596.86</v>
      </c>
      <c r="H8027" s="3">
        <v>44.357222222222219</v>
      </c>
    </row>
    <row r="8028" spans="1:8" x14ac:dyDescent="0.3">
      <c r="A8028" s="5">
        <v>490818985</v>
      </c>
      <c r="B8028" s="5" t="s">
        <v>174</v>
      </c>
      <c r="C8028" t="s">
        <v>3931</v>
      </c>
      <c r="D8028" s="1" t="s">
        <v>9</v>
      </c>
      <c r="E8028" s="2" t="s">
        <v>10</v>
      </c>
      <c r="F8028" s="3">
        <v>36</v>
      </c>
      <c r="G8028" s="3">
        <v>1596.86</v>
      </c>
      <c r="H8028" s="3">
        <v>44.357222222222219</v>
      </c>
    </row>
    <row r="8029" spans="1:8" x14ac:dyDescent="0.3">
      <c r="A8029" s="5">
        <v>490818985</v>
      </c>
      <c r="B8029" s="5" t="s">
        <v>174</v>
      </c>
      <c r="C8029" t="s">
        <v>3931</v>
      </c>
      <c r="D8029" s="1" t="s">
        <v>9</v>
      </c>
      <c r="E8029" s="2" t="s">
        <v>10</v>
      </c>
      <c r="F8029" s="3">
        <v>36</v>
      </c>
      <c r="G8029" s="3">
        <v>1596.86</v>
      </c>
      <c r="H8029" s="3">
        <v>44.357222222222219</v>
      </c>
    </row>
    <row r="8030" spans="1:8" x14ac:dyDescent="0.3">
      <c r="A8030" s="5">
        <v>490818985</v>
      </c>
      <c r="B8030" s="5" t="s">
        <v>174</v>
      </c>
      <c r="C8030" t="s">
        <v>3931</v>
      </c>
      <c r="D8030" s="1" t="s">
        <v>9</v>
      </c>
      <c r="E8030" s="2" t="s">
        <v>10</v>
      </c>
      <c r="F8030" s="3">
        <v>36</v>
      </c>
      <c r="G8030" s="3">
        <v>1596.86</v>
      </c>
      <c r="H8030" s="3">
        <v>44.357222222222219</v>
      </c>
    </row>
    <row r="8031" spans="1:8" x14ac:dyDescent="0.3">
      <c r="A8031" s="5">
        <v>490818985</v>
      </c>
      <c r="B8031" s="5" t="s">
        <v>174</v>
      </c>
      <c r="C8031" t="s">
        <v>3931</v>
      </c>
      <c r="D8031" s="1" t="s">
        <v>57</v>
      </c>
      <c r="E8031" s="2" t="s">
        <v>10</v>
      </c>
      <c r="F8031" s="3">
        <v>36</v>
      </c>
      <c r="G8031" s="3">
        <v>1596.86</v>
      </c>
      <c r="H8031" s="3">
        <v>44.357222222222219</v>
      </c>
    </row>
    <row r="8032" spans="1:8" x14ac:dyDescent="0.3">
      <c r="A8032" s="5">
        <v>490818985</v>
      </c>
      <c r="B8032" s="5" t="s">
        <v>174</v>
      </c>
      <c r="C8032" t="s">
        <v>3931</v>
      </c>
      <c r="D8032" s="1" t="s">
        <v>57</v>
      </c>
      <c r="E8032" s="2" t="s">
        <v>10</v>
      </c>
      <c r="F8032" s="3">
        <v>36</v>
      </c>
      <c r="G8032" s="3">
        <v>1596.86</v>
      </c>
      <c r="H8032" s="3">
        <v>44.357222222222219</v>
      </c>
    </row>
    <row r="8033" spans="1:8" x14ac:dyDescent="0.3">
      <c r="A8033" s="5">
        <v>490818985</v>
      </c>
      <c r="B8033" s="5" t="s">
        <v>174</v>
      </c>
      <c r="C8033" t="s">
        <v>3931</v>
      </c>
      <c r="D8033" s="1" t="s">
        <v>57</v>
      </c>
      <c r="E8033" s="2" t="s">
        <v>10</v>
      </c>
      <c r="F8033" s="3">
        <v>36</v>
      </c>
      <c r="G8033" s="3">
        <v>1596.86</v>
      </c>
      <c r="H8033" s="3">
        <v>44.357222222222219</v>
      </c>
    </row>
    <row r="8034" spans="1:8" x14ac:dyDescent="0.3">
      <c r="A8034" s="5">
        <v>490818985</v>
      </c>
      <c r="B8034" s="5" t="s">
        <v>174</v>
      </c>
      <c r="C8034" t="s">
        <v>3931</v>
      </c>
      <c r="D8034" s="1" t="s">
        <v>57</v>
      </c>
      <c r="E8034" s="2" t="s">
        <v>10</v>
      </c>
      <c r="F8034" s="3">
        <v>36</v>
      </c>
      <c r="G8034" s="3">
        <v>1596.86</v>
      </c>
      <c r="H8034" s="3">
        <v>44.357222222222219</v>
      </c>
    </row>
    <row r="8035" spans="1:8" x14ac:dyDescent="0.3">
      <c r="A8035" s="5">
        <v>491337397</v>
      </c>
      <c r="B8035" s="5" t="s">
        <v>1045</v>
      </c>
      <c r="C8035" t="s">
        <v>3931</v>
      </c>
      <c r="D8035" s="1" t="s">
        <v>9</v>
      </c>
      <c r="E8035" s="2" t="s">
        <v>10</v>
      </c>
      <c r="F8035" s="3">
        <v>8</v>
      </c>
      <c r="G8035" s="3">
        <v>473.13</v>
      </c>
      <c r="H8035" s="3">
        <v>59.141249999999999</v>
      </c>
    </row>
    <row r="8036" spans="1:8" x14ac:dyDescent="0.3">
      <c r="A8036" s="5">
        <v>491337397</v>
      </c>
      <c r="B8036" s="5" t="s">
        <v>1045</v>
      </c>
      <c r="C8036" t="s">
        <v>3931</v>
      </c>
      <c r="D8036" s="1" t="s">
        <v>9</v>
      </c>
      <c r="E8036" s="2" t="s">
        <v>10</v>
      </c>
      <c r="F8036" s="3">
        <v>8</v>
      </c>
      <c r="G8036" s="3">
        <v>473.13</v>
      </c>
      <c r="H8036" s="3">
        <v>59.141249999999999</v>
      </c>
    </row>
    <row r="8037" spans="1:8" x14ac:dyDescent="0.3">
      <c r="A8037" s="5">
        <v>491337397</v>
      </c>
      <c r="B8037" s="5" t="s">
        <v>1045</v>
      </c>
      <c r="C8037" t="s">
        <v>3931</v>
      </c>
      <c r="D8037" s="1" t="s">
        <v>9</v>
      </c>
      <c r="E8037" s="2" t="s">
        <v>10</v>
      </c>
      <c r="F8037" s="3">
        <v>8</v>
      </c>
      <c r="G8037" s="3">
        <v>473.13</v>
      </c>
      <c r="H8037" s="3">
        <v>59.141249999999999</v>
      </c>
    </row>
    <row r="8038" spans="1:8" x14ac:dyDescent="0.3">
      <c r="A8038" s="5">
        <v>490007557</v>
      </c>
      <c r="B8038" s="5" t="s">
        <v>1785</v>
      </c>
      <c r="C8038" t="s">
        <v>3931</v>
      </c>
      <c r="D8038" s="1" t="s">
        <v>85</v>
      </c>
      <c r="E8038" s="2" t="s">
        <v>10</v>
      </c>
      <c r="F8038" s="3">
        <v>4</v>
      </c>
      <c r="G8038" s="3">
        <v>105.25</v>
      </c>
      <c r="H8038" s="3">
        <v>26.3125</v>
      </c>
    </row>
    <row r="8039" spans="1:8" x14ac:dyDescent="0.3">
      <c r="A8039" s="5">
        <v>490003832</v>
      </c>
      <c r="B8039" s="5" t="s">
        <v>773</v>
      </c>
      <c r="C8039" t="s">
        <v>3931</v>
      </c>
      <c r="D8039" s="1" t="s">
        <v>85</v>
      </c>
      <c r="E8039" s="2" t="s">
        <v>10</v>
      </c>
      <c r="F8039" s="3">
        <v>4</v>
      </c>
      <c r="G8039" s="3">
        <v>105.6</v>
      </c>
      <c r="H8039" s="3">
        <v>26.4</v>
      </c>
    </row>
    <row r="8040" spans="1:8" x14ac:dyDescent="0.3">
      <c r="A8040" s="5">
        <v>490003832</v>
      </c>
      <c r="B8040" s="5" t="s">
        <v>773</v>
      </c>
      <c r="C8040" t="s">
        <v>3931</v>
      </c>
      <c r="D8040" s="1" t="s">
        <v>85</v>
      </c>
      <c r="E8040" s="2" t="s">
        <v>10</v>
      </c>
      <c r="F8040" s="3">
        <v>4</v>
      </c>
      <c r="G8040" s="3">
        <v>105.6</v>
      </c>
      <c r="H8040" s="3">
        <v>26.4</v>
      </c>
    </row>
    <row r="8041" spans="1:8" x14ac:dyDescent="0.3">
      <c r="A8041" s="5">
        <v>491935533</v>
      </c>
      <c r="B8041" s="5" t="s">
        <v>2374</v>
      </c>
      <c r="C8041" t="s">
        <v>3931</v>
      </c>
      <c r="D8041" s="1" t="s">
        <v>136</v>
      </c>
      <c r="E8041" s="2" t="s">
        <v>10</v>
      </c>
      <c r="F8041" s="3">
        <v>12</v>
      </c>
      <c r="G8041" s="3">
        <v>76.92</v>
      </c>
      <c r="H8041" s="3">
        <v>6.41</v>
      </c>
    </row>
    <row r="8042" spans="1:8" x14ac:dyDescent="0.3">
      <c r="A8042" s="5">
        <v>490007556</v>
      </c>
      <c r="B8042" s="5" t="s">
        <v>1142</v>
      </c>
      <c r="C8042" t="s">
        <v>3931</v>
      </c>
      <c r="D8042" s="1" t="s">
        <v>9</v>
      </c>
      <c r="E8042" s="2" t="s">
        <v>10</v>
      </c>
      <c r="F8042" s="3">
        <v>4</v>
      </c>
      <c r="G8042" s="3">
        <v>105.62</v>
      </c>
      <c r="H8042" s="3">
        <v>26.405000000000001</v>
      </c>
    </row>
    <row r="8043" spans="1:8" x14ac:dyDescent="0.3">
      <c r="A8043" s="5">
        <v>491107731</v>
      </c>
      <c r="B8043" s="5" t="s">
        <v>670</v>
      </c>
      <c r="C8043" t="s">
        <v>3929</v>
      </c>
      <c r="D8043" s="1" t="s">
        <v>55</v>
      </c>
      <c r="E8043" s="2" t="s">
        <v>10</v>
      </c>
      <c r="F8043" s="3">
        <v>20</v>
      </c>
      <c r="G8043" s="3">
        <v>2554.67</v>
      </c>
      <c r="H8043" s="3">
        <v>127.73350000000001</v>
      </c>
    </row>
    <row r="8044" spans="1:8" x14ac:dyDescent="0.3">
      <c r="A8044" s="5">
        <v>491107731</v>
      </c>
      <c r="B8044" s="5" t="s">
        <v>670</v>
      </c>
      <c r="C8044" t="s">
        <v>3929</v>
      </c>
      <c r="D8044" s="1" t="s">
        <v>55</v>
      </c>
      <c r="E8044" s="2" t="s">
        <v>10</v>
      </c>
      <c r="F8044" s="3">
        <v>20</v>
      </c>
      <c r="G8044" s="3">
        <v>2554.67</v>
      </c>
      <c r="H8044" s="3">
        <v>127.73350000000001</v>
      </c>
    </row>
    <row r="8045" spans="1:8" x14ac:dyDescent="0.3">
      <c r="A8045" s="5">
        <v>491107731</v>
      </c>
      <c r="B8045" s="5" t="s">
        <v>670</v>
      </c>
      <c r="C8045" t="s">
        <v>3929</v>
      </c>
      <c r="D8045" s="1" t="s">
        <v>55</v>
      </c>
      <c r="E8045" s="2" t="s">
        <v>10</v>
      </c>
      <c r="F8045" s="3">
        <v>20</v>
      </c>
      <c r="G8045" s="3">
        <v>2554.67</v>
      </c>
      <c r="H8045" s="3">
        <v>127.73350000000001</v>
      </c>
    </row>
    <row r="8046" spans="1:8" x14ac:dyDescent="0.3">
      <c r="A8046" s="5">
        <v>491107731</v>
      </c>
      <c r="B8046" s="5" t="s">
        <v>670</v>
      </c>
      <c r="C8046" t="s">
        <v>3929</v>
      </c>
      <c r="D8046" s="1" t="s">
        <v>55</v>
      </c>
      <c r="E8046" s="2" t="s">
        <v>10</v>
      </c>
      <c r="F8046" s="3">
        <v>20</v>
      </c>
      <c r="G8046" s="3">
        <v>2554.67</v>
      </c>
      <c r="H8046" s="3">
        <v>127.73350000000001</v>
      </c>
    </row>
    <row r="8047" spans="1:8" x14ac:dyDescent="0.3">
      <c r="A8047" s="5">
        <v>491107731</v>
      </c>
      <c r="B8047" s="5" t="s">
        <v>670</v>
      </c>
      <c r="C8047" t="s">
        <v>3929</v>
      </c>
      <c r="D8047" s="1" t="s">
        <v>55</v>
      </c>
      <c r="E8047" s="2" t="s">
        <v>10</v>
      </c>
      <c r="F8047" s="3">
        <v>20</v>
      </c>
      <c r="G8047" s="3">
        <v>2554.67</v>
      </c>
      <c r="H8047" s="3">
        <v>127.73350000000001</v>
      </c>
    </row>
    <row r="8048" spans="1:8" x14ac:dyDescent="0.3">
      <c r="A8048" s="5">
        <v>491107731</v>
      </c>
      <c r="B8048" s="5" t="s">
        <v>670</v>
      </c>
      <c r="C8048" t="s">
        <v>3929</v>
      </c>
      <c r="D8048" s="1" t="s">
        <v>55</v>
      </c>
      <c r="E8048" s="2" t="s">
        <v>10</v>
      </c>
      <c r="F8048" s="3">
        <v>20</v>
      </c>
      <c r="G8048" s="3">
        <v>2554.67</v>
      </c>
      <c r="H8048" s="3">
        <v>127.73350000000001</v>
      </c>
    </row>
    <row r="8049" spans="1:8" x14ac:dyDescent="0.3">
      <c r="A8049" s="5">
        <v>491107731</v>
      </c>
      <c r="B8049" s="5" t="s">
        <v>670</v>
      </c>
      <c r="C8049" t="s">
        <v>3929</v>
      </c>
      <c r="D8049" s="1" t="s">
        <v>55</v>
      </c>
      <c r="E8049" s="2" t="s">
        <v>10</v>
      </c>
      <c r="F8049" s="3">
        <v>20</v>
      </c>
      <c r="G8049" s="3">
        <v>2554.67</v>
      </c>
      <c r="H8049" s="3">
        <v>127.73350000000001</v>
      </c>
    </row>
    <row r="8050" spans="1:8" x14ac:dyDescent="0.3">
      <c r="A8050" s="5">
        <v>491107731</v>
      </c>
      <c r="B8050" s="5" t="s">
        <v>670</v>
      </c>
      <c r="C8050" t="s">
        <v>3929</v>
      </c>
      <c r="D8050" s="1" t="s">
        <v>55</v>
      </c>
      <c r="E8050" s="2" t="s">
        <v>10</v>
      </c>
      <c r="F8050" s="3">
        <v>20</v>
      </c>
      <c r="G8050" s="3">
        <v>2554.67</v>
      </c>
      <c r="H8050" s="3">
        <v>127.73350000000001</v>
      </c>
    </row>
    <row r="8051" spans="1:8" x14ac:dyDescent="0.3">
      <c r="A8051" s="5">
        <v>491107731</v>
      </c>
      <c r="B8051" s="5" t="s">
        <v>670</v>
      </c>
      <c r="C8051" t="s">
        <v>3929</v>
      </c>
      <c r="D8051" s="1" t="s">
        <v>55</v>
      </c>
      <c r="E8051" s="2" t="s">
        <v>10</v>
      </c>
      <c r="F8051" s="3">
        <v>20</v>
      </c>
      <c r="G8051" s="3">
        <v>2554.67</v>
      </c>
      <c r="H8051" s="3">
        <v>127.73350000000001</v>
      </c>
    </row>
    <row r="8052" spans="1:8" x14ac:dyDescent="0.3">
      <c r="A8052" s="5">
        <v>491107731</v>
      </c>
      <c r="B8052" s="5" t="s">
        <v>670</v>
      </c>
      <c r="C8052" t="s">
        <v>3929</v>
      </c>
      <c r="D8052" s="1" t="s">
        <v>55</v>
      </c>
      <c r="E8052" s="2" t="s">
        <v>10</v>
      </c>
      <c r="F8052" s="3">
        <v>20</v>
      </c>
      <c r="G8052" s="3">
        <v>2554.67</v>
      </c>
      <c r="H8052" s="3">
        <v>127.73350000000001</v>
      </c>
    </row>
    <row r="8053" spans="1:8" x14ac:dyDescent="0.3">
      <c r="A8053" s="5">
        <v>491107735</v>
      </c>
      <c r="B8053" s="5" t="s">
        <v>296</v>
      </c>
      <c r="C8053" t="s">
        <v>3929</v>
      </c>
      <c r="D8053" s="1" t="s">
        <v>85</v>
      </c>
      <c r="E8053" s="2" t="s">
        <v>10</v>
      </c>
      <c r="F8053" s="3">
        <v>4</v>
      </c>
      <c r="G8053" s="3">
        <v>2562.16</v>
      </c>
      <c r="H8053" s="3">
        <v>640.54</v>
      </c>
    </row>
    <row r="8054" spans="1:8" x14ac:dyDescent="0.3">
      <c r="A8054" s="5">
        <v>491107735</v>
      </c>
      <c r="B8054" s="5" t="s">
        <v>296</v>
      </c>
      <c r="C8054" t="s">
        <v>3929</v>
      </c>
      <c r="D8054" s="1" t="s">
        <v>85</v>
      </c>
      <c r="E8054" s="2" t="s">
        <v>10</v>
      </c>
      <c r="F8054" s="3">
        <v>4</v>
      </c>
      <c r="G8054" s="3">
        <v>2562.16</v>
      </c>
      <c r="H8054" s="3">
        <v>640.54</v>
      </c>
    </row>
    <row r="8055" spans="1:8" x14ac:dyDescent="0.3">
      <c r="A8055" s="5">
        <v>491107735</v>
      </c>
      <c r="B8055" s="5" t="s">
        <v>296</v>
      </c>
      <c r="C8055" t="s">
        <v>3929</v>
      </c>
      <c r="D8055" s="1" t="s">
        <v>9</v>
      </c>
      <c r="E8055" s="2" t="s">
        <v>10</v>
      </c>
      <c r="F8055" s="3">
        <v>4</v>
      </c>
      <c r="G8055" s="3">
        <v>2562.16</v>
      </c>
      <c r="H8055" s="3">
        <v>640.54</v>
      </c>
    </row>
    <row r="8056" spans="1:8" x14ac:dyDescent="0.3">
      <c r="A8056" s="5">
        <v>491107735</v>
      </c>
      <c r="B8056" s="5" t="s">
        <v>296</v>
      </c>
      <c r="C8056" t="s">
        <v>3929</v>
      </c>
      <c r="D8056" s="1" t="s">
        <v>9</v>
      </c>
      <c r="E8056" s="2" t="s">
        <v>10</v>
      </c>
      <c r="F8056" s="3">
        <v>4</v>
      </c>
      <c r="G8056" s="3">
        <v>2562.16</v>
      </c>
      <c r="H8056" s="3">
        <v>640.54</v>
      </c>
    </row>
    <row r="8057" spans="1:8" x14ac:dyDescent="0.3">
      <c r="A8057" s="5">
        <v>491107735</v>
      </c>
      <c r="B8057" s="5" t="s">
        <v>296</v>
      </c>
      <c r="C8057" t="s">
        <v>3929</v>
      </c>
      <c r="D8057" s="1" t="s">
        <v>9</v>
      </c>
      <c r="E8057" s="2" t="s">
        <v>10</v>
      </c>
      <c r="F8057" s="3">
        <v>4</v>
      </c>
      <c r="G8057" s="3">
        <v>2562.16</v>
      </c>
      <c r="H8057" s="3">
        <v>640.54</v>
      </c>
    </row>
    <row r="8058" spans="1:8" x14ac:dyDescent="0.3">
      <c r="A8058" s="5">
        <v>491107735</v>
      </c>
      <c r="B8058" s="5" t="s">
        <v>296</v>
      </c>
      <c r="C8058" t="s">
        <v>3929</v>
      </c>
      <c r="D8058" s="1" t="s">
        <v>9</v>
      </c>
      <c r="E8058" s="2" t="s">
        <v>10</v>
      </c>
      <c r="F8058" s="3">
        <v>4</v>
      </c>
      <c r="G8058" s="3">
        <v>2562.16</v>
      </c>
      <c r="H8058" s="3">
        <v>640.54</v>
      </c>
    </row>
    <row r="8059" spans="1:8" x14ac:dyDescent="0.3">
      <c r="A8059" s="5">
        <v>491899899</v>
      </c>
      <c r="B8059" s="5" t="s">
        <v>444</v>
      </c>
      <c r="C8059" t="s">
        <v>3931</v>
      </c>
      <c r="D8059" s="1" t="s">
        <v>9</v>
      </c>
      <c r="E8059" s="2" t="s">
        <v>15</v>
      </c>
      <c r="F8059" s="3" t="e">
        <v>#N/A</v>
      </c>
      <c r="G8059" s="19" t="e">
        <v>#N/A</v>
      </c>
      <c r="H8059" s="19" t="e">
        <v>#N/A</v>
      </c>
    </row>
    <row r="8060" spans="1:8" x14ac:dyDescent="0.3">
      <c r="A8060" s="5">
        <v>491348947</v>
      </c>
      <c r="B8060" s="5" t="s">
        <v>496</v>
      </c>
      <c r="C8060" t="s">
        <v>3931</v>
      </c>
      <c r="D8060" s="1" t="s">
        <v>9</v>
      </c>
      <c r="E8060" s="2" t="s">
        <v>10</v>
      </c>
      <c r="F8060" s="3">
        <v>5</v>
      </c>
      <c r="G8060" s="3">
        <v>1489.62</v>
      </c>
      <c r="H8060" s="3">
        <v>297.92399999999998</v>
      </c>
    </row>
    <row r="8061" spans="1:8" x14ac:dyDescent="0.3">
      <c r="A8061" s="5">
        <v>490966839</v>
      </c>
      <c r="B8061" s="5" t="s">
        <v>3381</v>
      </c>
      <c r="C8061" t="s">
        <v>3931</v>
      </c>
      <c r="D8061" s="1" t="s">
        <v>136</v>
      </c>
      <c r="E8061" s="2" t="s">
        <v>10</v>
      </c>
      <c r="F8061" s="3">
        <v>4</v>
      </c>
      <c r="G8061" s="3">
        <v>2225.69</v>
      </c>
      <c r="H8061" s="3">
        <v>556.42250000000001</v>
      </c>
    </row>
    <row r="8062" spans="1:8" x14ac:dyDescent="0.3">
      <c r="A8062" s="5">
        <v>491934248</v>
      </c>
      <c r="B8062" s="5" t="s">
        <v>3623</v>
      </c>
      <c r="C8062" t="s">
        <v>3931</v>
      </c>
      <c r="D8062" s="1" t="s">
        <v>136</v>
      </c>
      <c r="E8062" s="2" t="s">
        <v>10</v>
      </c>
      <c r="F8062" s="3">
        <v>3</v>
      </c>
      <c r="G8062" s="3">
        <v>760.64</v>
      </c>
      <c r="H8062" s="3">
        <v>253.54666666666665</v>
      </c>
    </row>
    <row r="8063" spans="1:8" x14ac:dyDescent="0.3">
      <c r="A8063" s="5">
        <v>491934247</v>
      </c>
      <c r="B8063" s="5" t="s">
        <v>3358</v>
      </c>
      <c r="C8063" t="s">
        <v>3931</v>
      </c>
      <c r="D8063" s="1" t="s">
        <v>257</v>
      </c>
      <c r="E8063" s="2" t="s">
        <v>10</v>
      </c>
      <c r="F8063" s="3">
        <v>4</v>
      </c>
      <c r="G8063" s="3">
        <v>2973.61</v>
      </c>
      <c r="H8063" s="3">
        <v>743.40250000000003</v>
      </c>
    </row>
    <row r="8064" spans="1:8" x14ac:dyDescent="0.3">
      <c r="A8064" s="5">
        <v>491934247</v>
      </c>
      <c r="B8064" s="5" t="s">
        <v>3358</v>
      </c>
      <c r="C8064" t="s">
        <v>3931</v>
      </c>
      <c r="D8064" s="1" t="s">
        <v>257</v>
      </c>
      <c r="E8064" s="2" t="s">
        <v>10</v>
      </c>
      <c r="F8064" s="3">
        <v>4</v>
      </c>
      <c r="G8064" s="3">
        <v>2973.61</v>
      </c>
      <c r="H8064" s="3">
        <v>743.40250000000003</v>
      </c>
    </row>
    <row r="8065" spans="1:8" x14ac:dyDescent="0.3">
      <c r="A8065" s="5">
        <v>490002422</v>
      </c>
      <c r="B8065" s="5" t="s">
        <v>3594</v>
      </c>
      <c r="C8065" t="s">
        <v>3933</v>
      </c>
      <c r="D8065" s="1" t="s">
        <v>136</v>
      </c>
      <c r="E8065" s="2" t="s">
        <v>10</v>
      </c>
      <c r="F8065" s="3">
        <v>6</v>
      </c>
      <c r="G8065" s="3">
        <v>733.69</v>
      </c>
      <c r="H8065" s="3">
        <v>122.28166666666668</v>
      </c>
    </row>
    <row r="8066" spans="1:8" x14ac:dyDescent="0.3">
      <c r="A8066" s="5">
        <v>491934246</v>
      </c>
      <c r="B8066" s="5" t="s">
        <v>568</v>
      </c>
      <c r="C8066" t="s">
        <v>3933</v>
      </c>
      <c r="D8066" s="1" t="s">
        <v>9</v>
      </c>
      <c r="E8066" s="2" t="s">
        <v>10</v>
      </c>
      <c r="F8066" s="3">
        <v>1</v>
      </c>
      <c r="G8066" s="3">
        <v>773.42</v>
      </c>
      <c r="H8066" s="3">
        <v>773.42</v>
      </c>
    </row>
    <row r="8067" spans="1:8" x14ac:dyDescent="0.3">
      <c r="A8067" s="5">
        <v>491934246</v>
      </c>
      <c r="B8067" s="5" t="s">
        <v>568</v>
      </c>
      <c r="C8067" t="s">
        <v>3933</v>
      </c>
      <c r="D8067" s="1" t="s">
        <v>9</v>
      </c>
      <c r="E8067" s="2" t="s">
        <v>10</v>
      </c>
      <c r="F8067" s="3">
        <v>1</v>
      </c>
      <c r="G8067" s="3">
        <v>773.42</v>
      </c>
      <c r="H8067" s="3">
        <v>773.42</v>
      </c>
    </row>
    <row r="8068" spans="1:8" x14ac:dyDescent="0.3">
      <c r="A8068" s="5">
        <v>491934246</v>
      </c>
      <c r="B8068" s="5" t="s">
        <v>568</v>
      </c>
      <c r="C8068" t="s">
        <v>3933</v>
      </c>
      <c r="D8068" s="1" t="s">
        <v>9</v>
      </c>
      <c r="E8068" s="2" t="s">
        <v>10</v>
      </c>
      <c r="F8068" s="3">
        <v>1</v>
      </c>
      <c r="G8068" s="3">
        <v>773.42</v>
      </c>
      <c r="H8068" s="3">
        <v>773.42</v>
      </c>
    </row>
    <row r="8069" spans="1:8" x14ac:dyDescent="0.3">
      <c r="A8069" s="5">
        <v>490886392</v>
      </c>
      <c r="B8069" s="5" t="s">
        <v>2700</v>
      </c>
      <c r="C8069" t="s">
        <v>3931</v>
      </c>
      <c r="D8069" s="1" t="s">
        <v>9</v>
      </c>
      <c r="E8069" s="2" t="s">
        <v>10</v>
      </c>
      <c r="F8069" s="3">
        <v>4</v>
      </c>
      <c r="G8069" s="3">
        <v>2229.5500000000002</v>
      </c>
      <c r="H8069" s="3">
        <v>557.38750000000005</v>
      </c>
    </row>
    <row r="8070" spans="1:8" x14ac:dyDescent="0.3">
      <c r="A8070" s="5">
        <v>490886392</v>
      </c>
      <c r="B8070" s="5" t="s">
        <v>2700</v>
      </c>
      <c r="C8070" t="s">
        <v>3931</v>
      </c>
      <c r="D8070" s="1" t="s">
        <v>257</v>
      </c>
      <c r="E8070" s="2" t="s">
        <v>10</v>
      </c>
      <c r="F8070" s="3">
        <v>4</v>
      </c>
      <c r="G8070" s="3">
        <v>2229.5500000000002</v>
      </c>
      <c r="H8070" s="3">
        <v>557.38750000000005</v>
      </c>
    </row>
    <row r="8071" spans="1:8" x14ac:dyDescent="0.3">
      <c r="A8071" s="5">
        <v>492519368</v>
      </c>
      <c r="B8071" s="5" t="s">
        <v>3276</v>
      </c>
      <c r="C8071" t="s">
        <v>3931</v>
      </c>
      <c r="D8071" s="1" t="s">
        <v>257</v>
      </c>
      <c r="E8071" s="2" t="s">
        <v>10</v>
      </c>
      <c r="F8071" s="3">
        <v>6</v>
      </c>
      <c r="G8071" s="3">
        <v>347.55</v>
      </c>
      <c r="H8071" s="3">
        <v>57.925000000000004</v>
      </c>
    </row>
    <row r="8072" spans="1:8" x14ac:dyDescent="0.3">
      <c r="A8072" s="5">
        <v>490008466</v>
      </c>
      <c r="B8072" s="5" t="s">
        <v>3399</v>
      </c>
      <c r="C8072" t="s">
        <v>3929</v>
      </c>
      <c r="D8072" s="1" t="s">
        <v>136</v>
      </c>
      <c r="E8072" s="2" t="s">
        <v>10</v>
      </c>
      <c r="F8072" s="3">
        <v>6</v>
      </c>
      <c r="G8072" s="3">
        <v>247.89</v>
      </c>
      <c r="H8072" s="3">
        <v>41.314999999999998</v>
      </c>
    </row>
    <row r="8073" spans="1:8" x14ac:dyDescent="0.3">
      <c r="A8073" s="5">
        <v>491504124</v>
      </c>
      <c r="B8073" s="5" t="s">
        <v>83</v>
      </c>
      <c r="C8073" t="s">
        <v>3929</v>
      </c>
      <c r="D8073" s="1" t="s">
        <v>55</v>
      </c>
      <c r="E8073" s="2" t="s">
        <v>10</v>
      </c>
      <c r="F8073" s="3">
        <v>12</v>
      </c>
      <c r="G8073" s="3">
        <v>1443.54</v>
      </c>
      <c r="H8073" s="3">
        <v>120.295</v>
      </c>
    </row>
    <row r="8074" spans="1:8" x14ac:dyDescent="0.3">
      <c r="A8074" s="5">
        <v>491504124</v>
      </c>
      <c r="B8074" s="5" t="s">
        <v>83</v>
      </c>
      <c r="C8074" t="s">
        <v>3929</v>
      </c>
      <c r="D8074" s="1" t="s">
        <v>55</v>
      </c>
      <c r="E8074" s="2" t="s">
        <v>10</v>
      </c>
      <c r="F8074" s="3">
        <v>12</v>
      </c>
      <c r="G8074" s="3">
        <v>1443.54</v>
      </c>
      <c r="H8074" s="3">
        <v>120.295</v>
      </c>
    </row>
    <row r="8075" spans="1:8" x14ac:dyDescent="0.3">
      <c r="A8075" s="5">
        <v>491504124</v>
      </c>
      <c r="B8075" s="5" t="s">
        <v>83</v>
      </c>
      <c r="C8075" t="s">
        <v>3929</v>
      </c>
      <c r="D8075" s="1" t="s">
        <v>55</v>
      </c>
      <c r="E8075" s="2" t="s">
        <v>10</v>
      </c>
      <c r="F8075" s="3">
        <v>12</v>
      </c>
      <c r="G8075" s="3">
        <v>1443.54</v>
      </c>
      <c r="H8075" s="3">
        <v>120.295</v>
      </c>
    </row>
    <row r="8076" spans="1:8" x14ac:dyDescent="0.3">
      <c r="A8076" s="5">
        <v>491504124</v>
      </c>
      <c r="B8076" s="5" t="s">
        <v>83</v>
      </c>
      <c r="C8076" t="s">
        <v>3929</v>
      </c>
      <c r="D8076" s="1" t="s">
        <v>55</v>
      </c>
      <c r="E8076" s="2" t="s">
        <v>10</v>
      </c>
      <c r="F8076" s="3">
        <v>12</v>
      </c>
      <c r="G8076" s="3">
        <v>1443.54</v>
      </c>
      <c r="H8076" s="3">
        <v>120.295</v>
      </c>
    </row>
    <row r="8077" spans="1:8" x14ac:dyDescent="0.3">
      <c r="A8077" s="5">
        <v>491504124</v>
      </c>
      <c r="B8077" s="5" t="s">
        <v>83</v>
      </c>
      <c r="C8077" t="s">
        <v>3929</v>
      </c>
      <c r="D8077" s="1" t="s">
        <v>55</v>
      </c>
      <c r="E8077" s="2" t="s">
        <v>10</v>
      </c>
      <c r="F8077" s="3">
        <v>12</v>
      </c>
      <c r="G8077" s="3">
        <v>1443.54</v>
      </c>
      <c r="H8077" s="3">
        <v>120.295</v>
      </c>
    </row>
    <row r="8078" spans="1:8" x14ac:dyDescent="0.3">
      <c r="A8078" s="5">
        <v>491504124</v>
      </c>
      <c r="B8078" s="5" t="s">
        <v>83</v>
      </c>
      <c r="C8078" t="s">
        <v>3929</v>
      </c>
      <c r="D8078" s="1" t="s">
        <v>55</v>
      </c>
      <c r="E8078" s="2" t="s">
        <v>10</v>
      </c>
      <c r="F8078" s="3">
        <v>12</v>
      </c>
      <c r="G8078" s="3">
        <v>1443.54</v>
      </c>
      <c r="H8078" s="3">
        <v>120.295</v>
      </c>
    </row>
    <row r="8079" spans="1:8" x14ac:dyDescent="0.3">
      <c r="A8079" s="5">
        <v>491504124</v>
      </c>
      <c r="B8079" s="5" t="s">
        <v>83</v>
      </c>
      <c r="C8079" t="s">
        <v>3929</v>
      </c>
      <c r="D8079" s="1" t="s">
        <v>55</v>
      </c>
      <c r="E8079" s="2" t="s">
        <v>10</v>
      </c>
      <c r="F8079" s="3">
        <v>12</v>
      </c>
      <c r="G8079" s="3">
        <v>1443.54</v>
      </c>
      <c r="H8079" s="3">
        <v>120.295</v>
      </c>
    </row>
    <row r="8080" spans="1:8" x14ac:dyDescent="0.3">
      <c r="A8080" s="5">
        <v>491504124</v>
      </c>
      <c r="B8080" s="5" t="s">
        <v>83</v>
      </c>
      <c r="C8080" t="s">
        <v>3929</v>
      </c>
      <c r="D8080" s="1" t="s">
        <v>55</v>
      </c>
      <c r="E8080" s="2" t="s">
        <v>10</v>
      </c>
      <c r="F8080" s="3">
        <v>12</v>
      </c>
      <c r="G8080" s="3">
        <v>1443.54</v>
      </c>
      <c r="H8080" s="3">
        <v>120.295</v>
      </c>
    </row>
    <row r="8081" spans="1:8" x14ac:dyDescent="0.3">
      <c r="A8081" s="5">
        <v>491504124</v>
      </c>
      <c r="B8081" s="5" t="s">
        <v>83</v>
      </c>
      <c r="C8081" t="s">
        <v>3929</v>
      </c>
      <c r="D8081" s="1" t="s">
        <v>55</v>
      </c>
      <c r="E8081" s="2" t="s">
        <v>10</v>
      </c>
      <c r="F8081" s="3">
        <v>12</v>
      </c>
      <c r="G8081" s="3">
        <v>1443.54</v>
      </c>
      <c r="H8081" s="3">
        <v>120.295</v>
      </c>
    </row>
    <row r="8082" spans="1:8" x14ac:dyDescent="0.3">
      <c r="A8082" s="5">
        <v>491504124</v>
      </c>
      <c r="B8082" s="5" t="s">
        <v>83</v>
      </c>
      <c r="C8082" t="s">
        <v>3929</v>
      </c>
      <c r="D8082" s="1" t="s">
        <v>55</v>
      </c>
      <c r="E8082" s="2" t="s">
        <v>10</v>
      </c>
      <c r="F8082" s="3">
        <v>12</v>
      </c>
      <c r="G8082" s="3">
        <v>1443.54</v>
      </c>
      <c r="H8082" s="3">
        <v>120.295</v>
      </c>
    </row>
    <row r="8083" spans="1:8" x14ac:dyDescent="0.3">
      <c r="A8083" s="5">
        <v>491504124</v>
      </c>
      <c r="B8083" s="5" t="s">
        <v>83</v>
      </c>
      <c r="C8083" t="s">
        <v>3929</v>
      </c>
      <c r="D8083" s="1" t="s">
        <v>55</v>
      </c>
      <c r="E8083" s="2" t="s">
        <v>10</v>
      </c>
      <c r="F8083" s="3">
        <v>12</v>
      </c>
      <c r="G8083" s="3">
        <v>1443.54</v>
      </c>
      <c r="H8083" s="3">
        <v>120.295</v>
      </c>
    </row>
    <row r="8084" spans="1:8" x14ac:dyDescent="0.3">
      <c r="A8084" s="5">
        <v>491504124</v>
      </c>
      <c r="B8084" s="5" t="s">
        <v>83</v>
      </c>
      <c r="C8084" t="s">
        <v>3929</v>
      </c>
      <c r="D8084" s="1" t="s">
        <v>55</v>
      </c>
      <c r="E8084" s="2" t="s">
        <v>10</v>
      </c>
      <c r="F8084" s="3">
        <v>12</v>
      </c>
      <c r="G8084" s="3">
        <v>1443.54</v>
      </c>
      <c r="H8084" s="3">
        <v>120.295</v>
      </c>
    </row>
    <row r="8085" spans="1:8" x14ac:dyDescent="0.3">
      <c r="A8085" s="5">
        <v>491504124</v>
      </c>
      <c r="B8085" s="5" t="s">
        <v>83</v>
      </c>
      <c r="C8085" t="s">
        <v>3929</v>
      </c>
      <c r="D8085" s="1" t="s">
        <v>55</v>
      </c>
      <c r="E8085" s="2" t="s">
        <v>10</v>
      </c>
      <c r="F8085" s="3">
        <v>12</v>
      </c>
      <c r="G8085" s="3">
        <v>1443.54</v>
      </c>
      <c r="H8085" s="3">
        <v>120.295</v>
      </c>
    </row>
    <row r="8086" spans="1:8" x14ac:dyDescent="0.3">
      <c r="A8086" s="5">
        <v>491504124</v>
      </c>
      <c r="B8086" s="5" t="s">
        <v>83</v>
      </c>
      <c r="C8086" t="s">
        <v>3929</v>
      </c>
      <c r="D8086" s="1" t="s">
        <v>55</v>
      </c>
      <c r="E8086" s="2" t="s">
        <v>10</v>
      </c>
      <c r="F8086" s="3">
        <v>12</v>
      </c>
      <c r="G8086" s="3">
        <v>1443.54</v>
      </c>
      <c r="H8086" s="3">
        <v>120.295</v>
      </c>
    </row>
    <row r="8087" spans="1:8" x14ac:dyDescent="0.3">
      <c r="A8087" s="5">
        <v>491504124</v>
      </c>
      <c r="B8087" s="5" t="s">
        <v>83</v>
      </c>
      <c r="C8087" t="s">
        <v>3929</v>
      </c>
      <c r="D8087" s="1" t="s">
        <v>55</v>
      </c>
      <c r="E8087" s="2" t="s">
        <v>10</v>
      </c>
      <c r="F8087" s="3">
        <v>12</v>
      </c>
      <c r="G8087" s="3">
        <v>1443.54</v>
      </c>
      <c r="H8087" s="3">
        <v>120.295</v>
      </c>
    </row>
    <row r="8088" spans="1:8" x14ac:dyDescent="0.3">
      <c r="A8088" s="5">
        <v>491504124</v>
      </c>
      <c r="B8088" s="5" t="s">
        <v>83</v>
      </c>
      <c r="C8088" t="s">
        <v>3929</v>
      </c>
      <c r="D8088" s="1" t="s">
        <v>55</v>
      </c>
      <c r="E8088" s="2" t="s">
        <v>10</v>
      </c>
      <c r="F8088" s="3">
        <v>12</v>
      </c>
      <c r="G8088" s="3">
        <v>1443.54</v>
      </c>
      <c r="H8088" s="3">
        <v>120.295</v>
      </c>
    </row>
    <row r="8089" spans="1:8" x14ac:dyDescent="0.3">
      <c r="A8089" s="5">
        <v>491504124</v>
      </c>
      <c r="B8089" s="5" t="s">
        <v>83</v>
      </c>
      <c r="C8089" t="s">
        <v>3929</v>
      </c>
      <c r="D8089" s="1" t="s">
        <v>55</v>
      </c>
      <c r="E8089" s="2" t="s">
        <v>10</v>
      </c>
      <c r="F8089" s="3">
        <v>12</v>
      </c>
      <c r="G8089" s="3">
        <v>1443.54</v>
      </c>
      <c r="H8089" s="3">
        <v>120.295</v>
      </c>
    </row>
    <row r="8090" spans="1:8" x14ac:dyDescent="0.3">
      <c r="A8090" s="5">
        <v>491504124</v>
      </c>
      <c r="B8090" s="5" t="s">
        <v>83</v>
      </c>
      <c r="C8090" t="s">
        <v>3929</v>
      </c>
      <c r="D8090" s="1" t="s">
        <v>55</v>
      </c>
      <c r="E8090" s="2" t="s">
        <v>10</v>
      </c>
      <c r="F8090" s="3">
        <v>12</v>
      </c>
      <c r="G8090" s="3">
        <v>1443.54</v>
      </c>
      <c r="H8090" s="3">
        <v>120.295</v>
      </c>
    </row>
    <row r="8091" spans="1:8" x14ac:dyDescent="0.3">
      <c r="A8091" s="5">
        <v>491115442</v>
      </c>
      <c r="B8091" s="5" t="s">
        <v>730</v>
      </c>
      <c r="C8091" t="s">
        <v>3931</v>
      </c>
      <c r="D8091" s="1" t="s">
        <v>74</v>
      </c>
      <c r="E8091" s="2" t="s">
        <v>10</v>
      </c>
      <c r="F8091" s="3">
        <v>100</v>
      </c>
      <c r="G8091" s="3">
        <v>1460.7</v>
      </c>
      <c r="H8091" s="3">
        <v>14.607000000000001</v>
      </c>
    </row>
    <row r="8092" spans="1:8" x14ac:dyDescent="0.3">
      <c r="A8092" s="5">
        <v>491115442</v>
      </c>
      <c r="B8092" s="5" t="s">
        <v>730</v>
      </c>
      <c r="C8092" t="s">
        <v>3931</v>
      </c>
      <c r="D8092" s="1" t="s">
        <v>74</v>
      </c>
      <c r="E8092" s="2" t="s">
        <v>10</v>
      </c>
      <c r="F8092" s="3">
        <v>100</v>
      </c>
      <c r="G8092" s="3">
        <v>1460.7</v>
      </c>
      <c r="H8092" s="3">
        <v>14.607000000000001</v>
      </c>
    </row>
    <row r="8093" spans="1:8" x14ac:dyDescent="0.3">
      <c r="A8093" s="5">
        <v>490003810</v>
      </c>
      <c r="B8093" s="5" t="s">
        <v>386</v>
      </c>
      <c r="C8093" t="s">
        <v>3931</v>
      </c>
      <c r="D8093" s="1" t="s">
        <v>74</v>
      </c>
      <c r="E8093" s="2" t="s">
        <v>120</v>
      </c>
      <c r="F8093" s="3">
        <v>600</v>
      </c>
      <c r="G8093" s="3">
        <v>14022.53</v>
      </c>
      <c r="H8093" s="3">
        <v>23.370883333333335</v>
      </c>
    </row>
    <row r="8094" spans="1:8" x14ac:dyDescent="0.3">
      <c r="A8094" s="5">
        <v>490003810</v>
      </c>
      <c r="B8094" s="5" t="s">
        <v>386</v>
      </c>
      <c r="C8094" t="s">
        <v>3931</v>
      </c>
      <c r="D8094" s="1" t="s">
        <v>74</v>
      </c>
      <c r="E8094" s="2" t="s">
        <v>120</v>
      </c>
      <c r="F8094" s="3">
        <v>600</v>
      </c>
      <c r="G8094" s="3">
        <v>14022.53</v>
      </c>
      <c r="H8094" s="3">
        <v>23.370883333333335</v>
      </c>
    </row>
    <row r="8095" spans="1:8" x14ac:dyDescent="0.3">
      <c r="A8095" s="5">
        <v>491278427</v>
      </c>
      <c r="B8095" s="5" t="s">
        <v>737</v>
      </c>
      <c r="C8095" t="s">
        <v>3931</v>
      </c>
      <c r="D8095" s="1" t="s">
        <v>9</v>
      </c>
      <c r="E8095" s="2" t="s">
        <v>10</v>
      </c>
      <c r="F8095" s="3">
        <v>24</v>
      </c>
      <c r="G8095" s="3">
        <v>3011.41</v>
      </c>
      <c r="H8095" s="3">
        <v>125.47541666666666</v>
      </c>
    </row>
    <row r="8096" spans="1:8" x14ac:dyDescent="0.3">
      <c r="A8096" s="5">
        <v>490003796</v>
      </c>
      <c r="B8096" s="5" t="s">
        <v>523</v>
      </c>
      <c r="C8096" t="s">
        <v>3931</v>
      </c>
      <c r="D8096" s="1" t="s">
        <v>9</v>
      </c>
      <c r="E8096" s="2" t="s">
        <v>10</v>
      </c>
      <c r="F8096" s="3">
        <v>20</v>
      </c>
      <c r="G8096" s="3">
        <v>3313.25</v>
      </c>
      <c r="H8096" s="3">
        <v>165.66249999999999</v>
      </c>
    </row>
    <row r="8097" spans="1:8" x14ac:dyDescent="0.3">
      <c r="A8097" s="5">
        <v>490003796</v>
      </c>
      <c r="B8097" s="5" t="s">
        <v>523</v>
      </c>
      <c r="C8097" t="s">
        <v>3931</v>
      </c>
      <c r="D8097" s="1" t="s">
        <v>74</v>
      </c>
      <c r="E8097" s="2" t="s">
        <v>10</v>
      </c>
      <c r="F8097" s="3">
        <v>20</v>
      </c>
      <c r="G8097" s="3">
        <v>3313.25</v>
      </c>
      <c r="H8097" s="3">
        <v>165.66249999999999</v>
      </c>
    </row>
    <row r="8098" spans="1:8" x14ac:dyDescent="0.3">
      <c r="A8098" s="5">
        <v>492367966</v>
      </c>
      <c r="B8098" s="5" t="s">
        <v>317</v>
      </c>
      <c r="C8098" t="s">
        <v>3931</v>
      </c>
      <c r="D8098" s="1" t="s">
        <v>9</v>
      </c>
      <c r="E8098" s="2" t="s">
        <v>10</v>
      </c>
      <c r="F8098" s="3">
        <v>6</v>
      </c>
      <c r="G8098" s="3">
        <v>3256.77</v>
      </c>
      <c r="H8098" s="3">
        <v>542.79499999999996</v>
      </c>
    </row>
    <row r="8099" spans="1:8" x14ac:dyDescent="0.3">
      <c r="A8099" s="5">
        <v>492367966</v>
      </c>
      <c r="B8099" s="5" t="s">
        <v>317</v>
      </c>
      <c r="C8099" t="s">
        <v>3931</v>
      </c>
      <c r="D8099" s="1" t="s">
        <v>9</v>
      </c>
      <c r="E8099" s="2" t="s">
        <v>10</v>
      </c>
      <c r="F8099" s="3">
        <v>6</v>
      </c>
      <c r="G8099" s="3">
        <v>3256.77</v>
      </c>
      <c r="H8099" s="3">
        <v>542.79499999999996</v>
      </c>
    </row>
    <row r="8100" spans="1:8" x14ac:dyDescent="0.3">
      <c r="A8100" s="5">
        <v>492367966</v>
      </c>
      <c r="B8100" s="5" t="s">
        <v>317</v>
      </c>
      <c r="C8100" t="s">
        <v>3931</v>
      </c>
      <c r="D8100" s="1" t="s">
        <v>9</v>
      </c>
      <c r="E8100" s="2" t="s">
        <v>10</v>
      </c>
      <c r="F8100" s="3">
        <v>6</v>
      </c>
      <c r="G8100" s="3">
        <v>3256.77</v>
      </c>
      <c r="H8100" s="3">
        <v>542.79499999999996</v>
      </c>
    </row>
    <row r="8101" spans="1:8" x14ac:dyDescent="0.3">
      <c r="A8101" s="5">
        <v>492367966</v>
      </c>
      <c r="B8101" s="5" t="s">
        <v>317</v>
      </c>
      <c r="C8101" t="s">
        <v>3931</v>
      </c>
      <c r="D8101" s="1" t="s">
        <v>9</v>
      </c>
      <c r="E8101" s="2" t="s">
        <v>10</v>
      </c>
      <c r="F8101" s="3">
        <v>6</v>
      </c>
      <c r="G8101" s="3">
        <v>3256.77</v>
      </c>
      <c r="H8101" s="3">
        <v>542.79499999999996</v>
      </c>
    </row>
    <row r="8102" spans="1:8" x14ac:dyDescent="0.3">
      <c r="A8102" s="5">
        <v>492367966</v>
      </c>
      <c r="B8102" s="5" t="s">
        <v>317</v>
      </c>
      <c r="C8102" t="s">
        <v>3931</v>
      </c>
      <c r="D8102" s="1" t="s">
        <v>9</v>
      </c>
      <c r="E8102" s="2" t="s">
        <v>10</v>
      </c>
      <c r="F8102" s="3">
        <v>6</v>
      </c>
      <c r="G8102" s="3">
        <v>3256.77</v>
      </c>
      <c r="H8102" s="3">
        <v>542.79499999999996</v>
      </c>
    </row>
    <row r="8103" spans="1:8" x14ac:dyDescent="0.3">
      <c r="A8103" s="5">
        <v>492367966</v>
      </c>
      <c r="B8103" s="5" t="s">
        <v>317</v>
      </c>
      <c r="C8103" t="s">
        <v>3931</v>
      </c>
      <c r="D8103" s="1" t="s">
        <v>9</v>
      </c>
      <c r="E8103" s="2" t="s">
        <v>10</v>
      </c>
      <c r="F8103" s="3">
        <v>6</v>
      </c>
      <c r="G8103" s="3">
        <v>3256.77</v>
      </c>
      <c r="H8103" s="3">
        <v>542.79499999999996</v>
      </c>
    </row>
    <row r="8104" spans="1:8" x14ac:dyDescent="0.3">
      <c r="A8104" s="5">
        <v>492367966</v>
      </c>
      <c r="B8104" s="5" t="s">
        <v>317</v>
      </c>
      <c r="C8104" t="s">
        <v>3931</v>
      </c>
      <c r="D8104" s="1" t="s">
        <v>74</v>
      </c>
      <c r="E8104" s="2" t="s">
        <v>10</v>
      </c>
      <c r="F8104" s="3">
        <v>6</v>
      </c>
      <c r="G8104" s="3">
        <v>3256.77</v>
      </c>
      <c r="H8104" s="3">
        <v>542.79499999999996</v>
      </c>
    </row>
    <row r="8105" spans="1:8" x14ac:dyDescent="0.3">
      <c r="A8105" s="5">
        <v>492367966</v>
      </c>
      <c r="B8105" s="5" t="s">
        <v>317</v>
      </c>
      <c r="C8105" t="s">
        <v>3931</v>
      </c>
      <c r="D8105" s="1" t="s">
        <v>9</v>
      </c>
      <c r="E8105" s="2" t="s">
        <v>10</v>
      </c>
      <c r="F8105" s="3">
        <v>6</v>
      </c>
      <c r="G8105" s="3">
        <v>3256.77</v>
      </c>
      <c r="H8105" s="3">
        <v>542.79499999999996</v>
      </c>
    </row>
    <row r="8106" spans="1:8" x14ac:dyDescent="0.3">
      <c r="A8106" s="5">
        <v>492367966</v>
      </c>
      <c r="B8106" s="5" t="s">
        <v>317</v>
      </c>
      <c r="C8106" t="s">
        <v>3931</v>
      </c>
      <c r="D8106" s="1" t="s">
        <v>74</v>
      </c>
      <c r="E8106" s="2" t="s">
        <v>10</v>
      </c>
      <c r="F8106" s="3">
        <v>6</v>
      </c>
      <c r="G8106" s="3">
        <v>3256.77</v>
      </c>
      <c r="H8106" s="3">
        <v>542.79499999999996</v>
      </c>
    </row>
    <row r="8107" spans="1:8" x14ac:dyDescent="0.3">
      <c r="A8107" s="5">
        <v>492367966</v>
      </c>
      <c r="B8107" s="5" t="s">
        <v>317</v>
      </c>
      <c r="C8107" t="s">
        <v>3931</v>
      </c>
      <c r="D8107" s="1" t="s">
        <v>9</v>
      </c>
      <c r="E8107" s="2" t="s">
        <v>10</v>
      </c>
      <c r="F8107" s="3">
        <v>6</v>
      </c>
      <c r="G8107" s="3">
        <v>3256.77</v>
      </c>
      <c r="H8107" s="3">
        <v>542.79499999999996</v>
      </c>
    </row>
    <row r="8108" spans="1:8" x14ac:dyDescent="0.3">
      <c r="A8108" s="5">
        <v>492367966</v>
      </c>
      <c r="B8108" s="5" t="s">
        <v>317</v>
      </c>
      <c r="C8108" t="s">
        <v>3931</v>
      </c>
      <c r="D8108" s="1" t="s">
        <v>9</v>
      </c>
      <c r="E8108" s="2" t="s">
        <v>10</v>
      </c>
      <c r="F8108" s="3">
        <v>6</v>
      </c>
      <c r="G8108" s="3">
        <v>3256.77</v>
      </c>
      <c r="H8108" s="3">
        <v>542.79499999999996</v>
      </c>
    </row>
    <row r="8109" spans="1:8" x14ac:dyDescent="0.3">
      <c r="A8109" s="5">
        <v>492367966</v>
      </c>
      <c r="B8109" s="5" t="s">
        <v>317</v>
      </c>
      <c r="C8109" t="s">
        <v>3931</v>
      </c>
      <c r="D8109" s="1" t="s">
        <v>9</v>
      </c>
      <c r="E8109" s="2" t="s">
        <v>10</v>
      </c>
      <c r="F8109" s="3">
        <v>6</v>
      </c>
      <c r="G8109" s="3">
        <v>3256.77</v>
      </c>
      <c r="H8109" s="3">
        <v>542.79499999999996</v>
      </c>
    </row>
    <row r="8110" spans="1:8" x14ac:dyDescent="0.3">
      <c r="A8110" s="5">
        <v>492367966</v>
      </c>
      <c r="B8110" s="5" t="s">
        <v>317</v>
      </c>
      <c r="C8110" t="s">
        <v>3931</v>
      </c>
      <c r="D8110" s="1" t="s">
        <v>9</v>
      </c>
      <c r="E8110" s="2" t="s">
        <v>10</v>
      </c>
      <c r="F8110" s="3">
        <v>6</v>
      </c>
      <c r="G8110" s="3">
        <v>3256.77</v>
      </c>
      <c r="H8110" s="3">
        <v>542.79499999999996</v>
      </c>
    </row>
    <row r="8111" spans="1:8" x14ac:dyDescent="0.3">
      <c r="A8111" s="5">
        <v>494409973</v>
      </c>
      <c r="B8111" s="5" t="s">
        <v>113</v>
      </c>
      <c r="C8111" t="s">
        <v>3931</v>
      </c>
      <c r="D8111" s="1" t="s">
        <v>9</v>
      </c>
      <c r="E8111" s="2" t="s">
        <v>15</v>
      </c>
      <c r="F8111" s="3">
        <v>6</v>
      </c>
      <c r="G8111" s="19">
        <v>5274.15</v>
      </c>
      <c r="H8111" s="19">
        <v>879.02499999999998</v>
      </c>
    </row>
    <row r="8112" spans="1:8" x14ac:dyDescent="0.3">
      <c r="A8112" s="5">
        <v>494409973</v>
      </c>
      <c r="B8112" s="5" t="s">
        <v>113</v>
      </c>
      <c r="C8112" t="s">
        <v>3931</v>
      </c>
      <c r="D8112" s="1" t="s">
        <v>9</v>
      </c>
      <c r="E8112" s="2" t="s">
        <v>15</v>
      </c>
      <c r="F8112" s="3">
        <v>6</v>
      </c>
      <c r="G8112" s="19">
        <v>5274.15</v>
      </c>
      <c r="H8112" s="19">
        <v>879.02499999999998</v>
      </c>
    </row>
    <row r="8113" spans="1:8" x14ac:dyDescent="0.3">
      <c r="A8113" s="5">
        <v>494409973</v>
      </c>
      <c r="B8113" s="5" t="s">
        <v>113</v>
      </c>
      <c r="C8113" t="s">
        <v>3931</v>
      </c>
      <c r="D8113" s="1" t="s">
        <v>9</v>
      </c>
      <c r="E8113" s="2" t="s">
        <v>15</v>
      </c>
      <c r="F8113" s="3">
        <v>6</v>
      </c>
      <c r="G8113" s="19">
        <v>5274.15</v>
      </c>
      <c r="H8113" s="19">
        <v>879.02499999999998</v>
      </c>
    </row>
    <row r="8114" spans="1:8" x14ac:dyDescent="0.3">
      <c r="A8114" s="5">
        <v>494409973</v>
      </c>
      <c r="B8114" s="5" t="s">
        <v>113</v>
      </c>
      <c r="C8114" t="s">
        <v>3931</v>
      </c>
      <c r="D8114" s="1" t="s">
        <v>9</v>
      </c>
      <c r="E8114" s="2" t="s">
        <v>15</v>
      </c>
      <c r="F8114" s="3">
        <v>6</v>
      </c>
      <c r="G8114" s="19">
        <v>5274.15</v>
      </c>
      <c r="H8114" s="19">
        <v>879.02499999999998</v>
      </c>
    </row>
    <row r="8115" spans="1:8" x14ac:dyDescent="0.3">
      <c r="A8115" s="5">
        <v>494409973</v>
      </c>
      <c r="B8115" s="5" t="s">
        <v>113</v>
      </c>
      <c r="C8115" t="s">
        <v>3931</v>
      </c>
      <c r="D8115" s="1" t="s">
        <v>9</v>
      </c>
      <c r="E8115" s="2" t="s">
        <v>15</v>
      </c>
      <c r="F8115" s="3">
        <v>6</v>
      </c>
      <c r="G8115" s="19">
        <v>5274.15</v>
      </c>
      <c r="H8115" s="19">
        <v>879.02499999999998</v>
      </c>
    </row>
    <row r="8116" spans="1:8" x14ac:dyDescent="0.3">
      <c r="A8116" s="5">
        <v>494409973</v>
      </c>
      <c r="B8116" s="5" t="s">
        <v>113</v>
      </c>
      <c r="C8116" t="s">
        <v>3931</v>
      </c>
      <c r="D8116" s="1" t="s">
        <v>9</v>
      </c>
      <c r="E8116" s="2" t="s">
        <v>15</v>
      </c>
      <c r="F8116" s="3">
        <v>6</v>
      </c>
      <c r="G8116" s="19">
        <v>5274.15</v>
      </c>
      <c r="H8116" s="19">
        <v>879.02499999999998</v>
      </c>
    </row>
    <row r="8117" spans="1:8" x14ac:dyDescent="0.3">
      <c r="A8117" s="5">
        <v>494409973</v>
      </c>
      <c r="B8117" s="5" t="s">
        <v>113</v>
      </c>
      <c r="C8117" t="s">
        <v>3931</v>
      </c>
      <c r="D8117" s="1" t="s">
        <v>9</v>
      </c>
      <c r="E8117" s="2" t="s">
        <v>15</v>
      </c>
      <c r="F8117" s="3">
        <v>6</v>
      </c>
      <c r="G8117" s="19">
        <v>5274.15</v>
      </c>
      <c r="H8117" s="19">
        <v>879.02499999999998</v>
      </c>
    </row>
    <row r="8118" spans="1:8" x14ac:dyDescent="0.3">
      <c r="A8118" s="5">
        <v>494409973</v>
      </c>
      <c r="B8118" s="5" t="s">
        <v>113</v>
      </c>
      <c r="C8118" t="s">
        <v>3931</v>
      </c>
      <c r="D8118" s="1" t="s">
        <v>9</v>
      </c>
      <c r="E8118" s="2" t="s">
        <v>15</v>
      </c>
      <c r="F8118" s="3">
        <v>6</v>
      </c>
      <c r="G8118" s="19">
        <v>5274.15</v>
      </c>
      <c r="H8118" s="19">
        <v>879.02499999999998</v>
      </c>
    </row>
    <row r="8119" spans="1:8" x14ac:dyDescent="0.3">
      <c r="A8119" s="5">
        <v>494409973</v>
      </c>
      <c r="B8119" s="5" t="s">
        <v>113</v>
      </c>
      <c r="C8119" t="s">
        <v>3931</v>
      </c>
      <c r="D8119" s="1" t="s">
        <v>9</v>
      </c>
      <c r="E8119" s="2" t="s">
        <v>15</v>
      </c>
      <c r="F8119" s="3">
        <v>6</v>
      </c>
      <c r="G8119" s="19">
        <v>5274.15</v>
      </c>
      <c r="H8119" s="19">
        <v>879.02499999999998</v>
      </c>
    </row>
    <row r="8120" spans="1:8" x14ac:dyDescent="0.3">
      <c r="A8120" s="5">
        <v>494409973</v>
      </c>
      <c r="B8120" s="5" t="s">
        <v>113</v>
      </c>
      <c r="C8120" t="s">
        <v>3931</v>
      </c>
      <c r="D8120" s="1" t="s">
        <v>9</v>
      </c>
      <c r="E8120" s="2" t="s">
        <v>15</v>
      </c>
      <c r="F8120" s="3">
        <v>6</v>
      </c>
      <c r="G8120" s="19">
        <v>5274.15</v>
      </c>
      <c r="H8120" s="19">
        <v>879.02499999999998</v>
      </c>
    </row>
    <row r="8121" spans="1:8" x14ac:dyDescent="0.3">
      <c r="A8121" s="5">
        <v>494409973</v>
      </c>
      <c r="B8121" s="5" t="s">
        <v>113</v>
      </c>
      <c r="C8121" t="s">
        <v>3931</v>
      </c>
      <c r="D8121" s="1" t="s">
        <v>9</v>
      </c>
      <c r="E8121" s="2" t="s">
        <v>15</v>
      </c>
      <c r="F8121" s="3">
        <v>6</v>
      </c>
      <c r="G8121" s="19">
        <v>5274.15</v>
      </c>
      <c r="H8121" s="19">
        <v>879.02499999999998</v>
      </c>
    </row>
    <row r="8122" spans="1:8" x14ac:dyDescent="0.3">
      <c r="A8122" s="5">
        <v>494409973</v>
      </c>
      <c r="B8122" s="5" t="s">
        <v>113</v>
      </c>
      <c r="C8122" t="s">
        <v>3931</v>
      </c>
      <c r="D8122" s="1" t="s">
        <v>9</v>
      </c>
      <c r="E8122" s="2" t="s">
        <v>15</v>
      </c>
      <c r="F8122" s="3">
        <v>6</v>
      </c>
      <c r="G8122" s="19">
        <v>5274.15</v>
      </c>
      <c r="H8122" s="19">
        <v>879.02499999999998</v>
      </c>
    </row>
    <row r="8123" spans="1:8" x14ac:dyDescent="0.3">
      <c r="A8123" s="5">
        <v>494409973</v>
      </c>
      <c r="B8123" s="5" t="s">
        <v>113</v>
      </c>
      <c r="C8123" t="s">
        <v>3931</v>
      </c>
      <c r="D8123" s="1" t="s">
        <v>9</v>
      </c>
      <c r="E8123" s="2" t="s">
        <v>15</v>
      </c>
      <c r="F8123" s="3">
        <v>6</v>
      </c>
      <c r="G8123" s="19">
        <v>5274.15</v>
      </c>
      <c r="H8123" s="19">
        <v>879.02499999999998</v>
      </c>
    </row>
    <row r="8124" spans="1:8" x14ac:dyDescent="0.3">
      <c r="A8124" s="5">
        <v>494409973</v>
      </c>
      <c r="B8124" s="5" t="s">
        <v>113</v>
      </c>
      <c r="C8124" t="s">
        <v>3931</v>
      </c>
      <c r="D8124" s="1" t="s">
        <v>9</v>
      </c>
      <c r="E8124" s="2" t="s">
        <v>15</v>
      </c>
      <c r="F8124" s="3">
        <v>6</v>
      </c>
      <c r="G8124" s="19">
        <v>5274.15</v>
      </c>
      <c r="H8124" s="19">
        <v>879.02499999999998</v>
      </c>
    </row>
    <row r="8125" spans="1:8" x14ac:dyDescent="0.3">
      <c r="A8125" s="5">
        <v>494409973</v>
      </c>
      <c r="B8125" s="5" t="s">
        <v>113</v>
      </c>
      <c r="C8125" t="s">
        <v>3931</v>
      </c>
      <c r="D8125" s="1" t="s">
        <v>9</v>
      </c>
      <c r="E8125" s="2" t="s">
        <v>15</v>
      </c>
      <c r="F8125" s="3">
        <v>6</v>
      </c>
      <c r="G8125" s="19">
        <v>5274.15</v>
      </c>
      <c r="H8125" s="19">
        <v>879.02499999999998</v>
      </c>
    </row>
    <row r="8126" spans="1:8" x14ac:dyDescent="0.3">
      <c r="A8126" s="5">
        <v>494409973</v>
      </c>
      <c r="B8126" s="5" t="s">
        <v>113</v>
      </c>
      <c r="C8126" t="s">
        <v>3931</v>
      </c>
      <c r="D8126" s="1" t="s">
        <v>9</v>
      </c>
      <c r="E8126" s="2" t="s">
        <v>15</v>
      </c>
      <c r="F8126" s="3">
        <v>6</v>
      </c>
      <c r="G8126" s="19">
        <v>5274.15</v>
      </c>
      <c r="H8126" s="19">
        <v>879.02499999999998</v>
      </c>
    </row>
    <row r="8127" spans="1:8" x14ac:dyDescent="0.3">
      <c r="A8127" s="5">
        <v>490415505</v>
      </c>
      <c r="B8127" s="5" t="s">
        <v>3654</v>
      </c>
      <c r="C8127" t="s">
        <v>3931</v>
      </c>
      <c r="D8127" s="1" t="s">
        <v>136</v>
      </c>
      <c r="E8127" s="2" t="s">
        <v>10</v>
      </c>
      <c r="F8127" s="3">
        <v>2</v>
      </c>
      <c r="G8127" s="3">
        <v>843.86</v>
      </c>
      <c r="H8127" s="3">
        <v>421.93</v>
      </c>
    </row>
    <row r="8128" spans="1:8" x14ac:dyDescent="0.3">
      <c r="A8128" s="5">
        <v>494336377</v>
      </c>
      <c r="B8128" s="5" t="s">
        <v>299</v>
      </c>
      <c r="C8128" t="s">
        <v>3931</v>
      </c>
      <c r="D8128" s="1" t="s">
        <v>9</v>
      </c>
      <c r="E8128" s="2" t="s">
        <v>10</v>
      </c>
      <c r="F8128" s="3">
        <v>4</v>
      </c>
      <c r="G8128" s="3">
        <v>2487.9299999999998</v>
      </c>
      <c r="H8128" s="3">
        <v>621.98249999999996</v>
      </c>
    </row>
    <row r="8129" spans="1:8" x14ac:dyDescent="0.3">
      <c r="A8129" s="5">
        <v>494336377</v>
      </c>
      <c r="B8129" s="5" t="s">
        <v>299</v>
      </c>
      <c r="C8129" t="s">
        <v>3931</v>
      </c>
      <c r="D8129" s="1" t="s">
        <v>9</v>
      </c>
      <c r="E8129" s="2" t="s">
        <v>10</v>
      </c>
      <c r="F8129" s="3">
        <v>4</v>
      </c>
      <c r="G8129" s="3">
        <v>2487.9299999999998</v>
      </c>
      <c r="H8129" s="3">
        <v>621.98249999999996</v>
      </c>
    </row>
    <row r="8130" spans="1:8" x14ac:dyDescent="0.3">
      <c r="A8130" s="5">
        <v>494336377</v>
      </c>
      <c r="B8130" s="5" t="s">
        <v>299</v>
      </c>
      <c r="C8130" t="s">
        <v>3931</v>
      </c>
      <c r="D8130" s="1" t="s">
        <v>9</v>
      </c>
      <c r="E8130" s="2" t="s">
        <v>10</v>
      </c>
      <c r="F8130" s="3">
        <v>4</v>
      </c>
      <c r="G8130" s="3">
        <v>2487.9299999999998</v>
      </c>
      <c r="H8130" s="3">
        <v>621.98249999999996</v>
      </c>
    </row>
    <row r="8131" spans="1:8" x14ac:dyDescent="0.3">
      <c r="A8131" s="5">
        <v>494336377</v>
      </c>
      <c r="B8131" s="5" t="s">
        <v>299</v>
      </c>
      <c r="C8131" t="s">
        <v>3931</v>
      </c>
      <c r="D8131" s="1" t="s">
        <v>9</v>
      </c>
      <c r="E8131" s="2" t="s">
        <v>10</v>
      </c>
      <c r="F8131" s="3">
        <v>4</v>
      </c>
      <c r="G8131" s="3">
        <v>2487.9299999999998</v>
      </c>
      <c r="H8131" s="3">
        <v>621.98249999999996</v>
      </c>
    </row>
    <row r="8132" spans="1:8" x14ac:dyDescent="0.3">
      <c r="A8132" s="5">
        <v>494336377</v>
      </c>
      <c r="B8132" s="5" t="s">
        <v>299</v>
      </c>
      <c r="C8132" t="s">
        <v>3931</v>
      </c>
      <c r="D8132" s="1" t="s">
        <v>9</v>
      </c>
      <c r="E8132" s="2" t="s">
        <v>10</v>
      </c>
      <c r="F8132" s="3">
        <v>4</v>
      </c>
      <c r="G8132" s="3">
        <v>2487.9299999999998</v>
      </c>
      <c r="H8132" s="3">
        <v>621.98249999999996</v>
      </c>
    </row>
    <row r="8133" spans="1:8" x14ac:dyDescent="0.3">
      <c r="A8133" s="5">
        <v>494336377</v>
      </c>
      <c r="B8133" s="5" t="s">
        <v>299</v>
      </c>
      <c r="C8133" t="s">
        <v>3931</v>
      </c>
      <c r="D8133" s="1" t="s">
        <v>9</v>
      </c>
      <c r="E8133" s="2" t="s">
        <v>10</v>
      </c>
      <c r="F8133" s="3">
        <v>4</v>
      </c>
      <c r="G8133" s="3">
        <v>2487.9299999999998</v>
      </c>
      <c r="H8133" s="3">
        <v>621.98249999999996</v>
      </c>
    </row>
    <row r="8134" spans="1:8" x14ac:dyDescent="0.3">
      <c r="A8134" s="5">
        <v>494336377</v>
      </c>
      <c r="B8134" s="5" t="s">
        <v>299</v>
      </c>
      <c r="C8134" t="s">
        <v>3931</v>
      </c>
      <c r="D8134" s="1" t="s">
        <v>9</v>
      </c>
      <c r="E8134" s="2" t="s">
        <v>10</v>
      </c>
      <c r="F8134" s="3">
        <v>4</v>
      </c>
      <c r="G8134" s="3">
        <v>2487.9299999999998</v>
      </c>
      <c r="H8134" s="3">
        <v>621.98249999999996</v>
      </c>
    </row>
    <row r="8135" spans="1:8" x14ac:dyDescent="0.3">
      <c r="A8135" s="5">
        <v>494336377</v>
      </c>
      <c r="B8135" s="5" t="s">
        <v>299</v>
      </c>
      <c r="C8135" t="s">
        <v>3931</v>
      </c>
      <c r="D8135" s="1" t="s">
        <v>257</v>
      </c>
      <c r="E8135" s="2" t="s">
        <v>10</v>
      </c>
      <c r="F8135" s="3">
        <v>4</v>
      </c>
      <c r="G8135" s="3">
        <v>2487.9299999999998</v>
      </c>
      <c r="H8135" s="3">
        <v>621.98249999999996</v>
      </c>
    </row>
    <row r="8136" spans="1:8" x14ac:dyDescent="0.3">
      <c r="A8136" s="5">
        <v>494336377</v>
      </c>
      <c r="B8136" s="5" t="s">
        <v>299</v>
      </c>
      <c r="C8136" t="s">
        <v>3931</v>
      </c>
      <c r="D8136" s="1" t="s">
        <v>9</v>
      </c>
      <c r="E8136" s="2" t="s">
        <v>10</v>
      </c>
      <c r="F8136" s="3">
        <v>4</v>
      </c>
      <c r="G8136" s="3">
        <v>2487.9299999999998</v>
      </c>
      <c r="H8136" s="3">
        <v>621.98249999999996</v>
      </c>
    </row>
    <row r="8137" spans="1:8" x14ac:dyDescent="0.3">
      <c r="A8137" s="5">
        <v>494336377</v>
      </c>
      <c r="B8137" s="5" t="s">
        <v>299</v>
      </c>
      <c r="C8137" t="s">
        <v>3931</v>
      </c>
      <c r="D8137" s="1" t="s">
        <v>9</v>
      </c>
      <c r="E8137" s="2" t="s">
        <v>10</v>
      </c>
      <c r="F8137" s="3">
        <v>4</v>
      </c>
      <c r="G8137" s="3">
        <v>2487.9299999999998</v>
      </c>
      <c r="H8137" s="3">
        <v>621.98249999999996</v>
      </c>
    </row>
    <row r="8138" spans="1:8" x14ac:dyDescent="0.3">
      <c r="A8138" s="5">
        <v>494336377</v>
      </c>
      <c r="B8138" s="5" t="s">
        <v>299</v>
      </c>
      <c r="C8138" t="s">
        <v>3931</v>
      </c>
      <c r="D8138" s="1" t="s">
        <v>9</v>
      </c>
      <c r="E8138" s="2" t="s">
        <v>10</v>
      </c>
      <c r="F8138" s="3">
        <v>4</v>
      </c>
      <c r="G8138" s="3">
        <v>2487.9299999999998</v>
      </c>
      <c r="H8138" s="3">
        <v>621.98249999999996</v>
      </c>
    </row>
    <row r="8139" spans="1:8" x14ac:dyDescent="0.3">
      <c r="A8139" s="5">
        <v>494336377</v>
      </c>
      <c r="B8139" s="5" t="s">
        <v>299</v>
      </c>
      <c r="C8139" t="s">
        <v>3931</v>
      </c>
      <c r="D8139" s="1" t="s">
        <v>9</v>
      </c>
      <c r="E8139" s="2" t="s">
        <v>10</v>
      </c>
      <c r="F8139" s="3">
        <v>4</v>
      </c>
      <c r="G8139" s="3">
        <v>2487.9299999999998</v>
      </c>
      <c r="H8139" s="3">
        <v>621.98249999999996</v>
      </c>
    </row>
    <row r="8140" spans="1:8" x14ac:dyDescent="0.3">
      <c r="A8140" s="5">
        <v>494336377</v>
      </c>
      <c r="B8140" s="5" t="s">
        <v>299</v>
      </c>
      <c r="C8140" t="s">
        <v>3931</v>
      </c>
      <c r="D8140" s="1" t="s">
        <v>9</v>
      </c>
      <c r="E8140" s="2" t="s">
        <v>10</v>
      </c>
      <c r="F8140" s="3">
        <v>4</v>
      </c>
      <c r="G8140" s="3">
        <v>2487.9299999999998</v>
      </c>
      <c r="H8140" s="3">
        <v>621.98249999999996</v>
      </c>
    </row>
    <row r="8141" spans="1:8" x14ac:dyDescent="0.3">
      <c r="A8141" s="5">
        <v>494336377</v>
      </c>
      <c r="B8141" s="5" t="s">
        <v>299</v>
      </c>
      <c r="C8141" t="s">
        <v>3931</v>
      </c>
      <c r="D8141" s="1" t="s">
        <v>9</v>
      </c>
      <c r="E8141" s="2" t="s">
        <v>10</v>
      </c>
      <c r="F8141" s="3">
        <v>4</v>
      </c>
      <c r="G8141" s="3">
        <v>2487.9299999999998</v>
      </c>
      <c r="H8141" s="3">
        <v>621.98249999999996</v>
      </c>
    </row>
    <row r="8142" spans="1:8" x14ac:dyDescent="0.3">
      <c r="A8142" s="5">
        <v>493656218</v>
      </c>
      <c r="B8142" s="5" t="s">
        <v>167</v>
      </c>
      <c r="C8142" t="s">
        <v>3931</v>
      </c>
      <c r="D8142" s="1" t="s">
        <v>9</v>
      </c>
      <c r="E8142" s="2" t="s">
        <v>10</v>
      </c>
      <c r="F8142" s="3">
        <v>4</v>
      </c>
      <c r="G8142" s="3">
        <v>1786.23</v>
      </c>
      <c r="H8142" s="3">
        <v>446.5575</v>
      </c>
    </row>
    <row r="8143" spans="1:8" x14ac:dyDescent="0.3">
      <c r="A8143" s="5">
        <v>493656218</v>
      </c>
      <c r="B8143" s="5" t="s">
        <v>167</v>
      </c>
      <c r="C8143" t="s">
        <v>3931</v>
      </c>
      <c r="D8143" s="1" t="s">
        <v>9</v>
      </c>
      <c r="E8143" s="2" t="s">
        <v>10</v>
      </c>
      <c r="F8143" s="3">
        <v>4</v>
      </c>
      <c r="G8143" s="3">
        <v>1786.23</v>
      </c>
      <c r="H8143" s="3">
        <v>446.5575</v>
      </c>
    </row>
    <row r="8144" spans="1:8" x14ac:dyDescent="0.3">
      <c r="A8144" s="5">
        <v>493656218</v>
      </c>
      <c r="B8144" s="5" t="s">
        <v>167</v>
      </c>
      <c r="C8144" t="s">
        <v>3931</v>
      </c>
      <c r="D8144" s="1" t="s">
        <v>9</v>
      </c>
      <c r="E8144" s="2" t="s">
        <v>10</v>
      </c>
      <c r="F8144" s="3">
        <v>4</v>
      </c>
      <c r="G8144" s="3">
        <v>1786.23</v>
      </c>
      <c r="H8144" s="3">
        <v>446.5575</v>
      </c>
    </row>
    <row r="8145" spans="1:8" x14ac:dyDescent="0.3">
      <c r="A8145" s="5">
        <v>493656218</v>
      </c>
      <c r="B8145" s="5" t="s">
        <v>167</v>
      </c>
      <c r="C8145" t="s">
        <v>3931</v>
      </c>
      <c r="D8145" s="1" t="s">
        <v>9</v>
      </c>
      <c r="E8145" s="2" t="s">
        <v>10</v>
      </c>
      <c r="F8145" s="3">
        <v>4</v>
      </c>
      <c r="G8145" s="3">
        <v>1786.23</v>
      </c>
      <c r="H8145" s="3">
        <v>446.5575</v>
      </c>
    </row>
    <row r="8146" spans="1:8" x14ac:dyDescent="0.3">
      <c r="A8146" s="5">
        <v>493656218</v>
      </c>
      <c r="B8146" s="5" t="s">
        <v>167</v>
      </c>
      <c r="C8146" t="s">
        <v>3931</v>
      </c>
      <c r="D8146" s="1" t="s">
        <v>9</v>
      </c>
      <c r="E8146" s="2" t="s">
        <v>10</v>
      </c>
      <c r="F8146" s="3">
        <v>4</v>
      </c>
      <c r="G8146" s="3">
        <v>1786.23</v>
      </c>
      <c r="H8146" s="3">
        <v>446.5575</v>
      </c>
    </row>
    <row r="8147" spans="1:8" x14ac:dyDescent="0.3">
      <c r="A8147" s="5">
        <v>493656218</v>
      </c>
      <c r="B8147" s="5" t="s">
        <v>167</v>
      </c>
      <c r="C8147" t="s">
        <v>3931</v>
      </c>
      <c r="D8147" s="1" t="s">
        <v>9</v>
      </c>
      <c r="E8147" s="2" t="s">
        <v>10</v>
      </c>
      <c r="F8147" s="3">
        <v>4</v>
      </c>
      <c r="G8147" s="3">
        <v>1786.23</v>
      </c>
      <c r="H8147" s="3">
        <v>446.5575</v>
      </c>
    </row>
    <row r="8148" spans="1:8" x14ac:dyDescent="0.3">
      <c r="A8148" s="5">
        <v>493656218</v>
      </c>
      <c r="B8148" s="5" t="s">
        <v>167</v>
      </c>
      <c r="C8148" t="s">
        <v>3931</v>
      </c>
      <c r="D8148" s="1" t="s">
        <v>9</v>
      </c>
      <c r="E8148" s="2" t="s">
        <v>10</v>
      </c>
      <c r="F8148" s="3">
        <v>4</v>
      </c>
      <c r="G8148" s="3">
        <v>1786.23</v>
      </c>
      <c r="H8148" s="3">
        <v>446.5575</v>
      </c>
    </row>
    <row r="8149" spans="1:8" x14ac:dyDescent="0.3">
      <c r="A8149" s="5">
        <v>493656218</v>
      </c>
      <c r="B8149" s="5" t="s">
        <v>167</v>
      </c>
      <c r="C8149" t="s">
        <v>3931</v>
      </c>
      <c r="D8149" s="1" t="s">
        <v>9</v>
      </c>
      <c r="E8149" s="2" t="s">
        <v>10</v>
      </c>
      <c r="F8149" s="3">
        <v>4</v>
      </c>
      <c r="G8149" s="3">
        <v>1786.23</v>
      </c>
      <c r="H8149" s="3">
        <v>446.5575</v>
      </c>
    </row>
    <row r="8150" spans="1:8" x14ac:dyDescent="0.3">
      <c r="A8150" s="5">
        <v>493656218</v>
      </c>
      <c r="B8150" s="5" t="s">
        <v>167</v>
      </c>
      <c r="C8150" t="s">
        <v>3931</v>
      </c>
      <c r="D8150" s="1" t="s">
        <v>9</v>
      </c>
      <c r="E8150" s="2" t="s">
        <v>10</v>
      </c>
      <c r="F8150" s="3">
        <v>4</v>
      </c>
      <c r="G8150" s="3">
        <v>1786.23</v>
      </c>
      <c r="H8150" s="3">
        <v>446.5575</v>
      </c>
    </row>
    <row r="8151" spans="1:8" x14ac:dyDescent="0.3">
      <c r="A8151" s="5">
        <v>493656218</v>
      </c>
      <c r="B8151" s="5" t="s">
        <v>167</v>
      </c>
      <c r="C8151" t="s">
        <v>3931</v>
      </c>
      <c r="D8151" s="1" t="s">
        <v>85</v>
      </c>
      <c r="E8151" s="2" t="s">
        <v>10</v>
      </c>
      <c r="F8151" s="3">
        <v>4</v>
      </c>
      <c r="G8151" s="3">
        <v>1786.23</v>
      </c>
      <c r="H8151" s="3">
        <v>446.5575</v>
      </c>
    </row>
    <row r="8152" spans="1:8" x14ac:dyDescent="0.3">
      <c r="A8152" s="5">
        <v>491436154</v>
      </c>
      <c r="B8152" s="5" t="s">
        <v>559</v>
      </c>
      <c r="C8152" t="s">
        <v>3931</v>
      </c>
      <c r="D8152" s="1" t="s">
        <v>9</v>
      </c>
      <c r="E8152" s="2" t="s">
        <v>10</v>
      </c>
      <c r="F8152" s="3">
        <v>6</v>
      </c>
      <c r="G8152" s="3">
        <v>2025.29</v>
      </c>
      <c r="H8152" s="3">
        <v>337.54833333333335</v>
      </c>
    </row>
    <row r="8153" spans="1:8" x14ac:dyDescent="0.3">
      <c r="A8153" s="5">
        <v>493656219</v>
      </c>
      <c r="B8153" s="5" t="s">
        <v>2668</v>
      </c>
      <c r="C8153" t="s">
        <v>3931</v>
      </c>
      <c r="D8153" s="1" t="s">
        <v>9</v>
      </c>
      <c r="E8153" s="2" t="s">
        <v>10</v>
      </c>
      <c r="F8153" s="3">
        <v>4</v>
      </c>
      <c r="G8153" s="3">
        <v>2011.23</v>
      </c>
      <c r="H8153" s="3">
        <v>502.8075</v>
      </c>
    </row>
    <row r="8154" spans="1:8" x14ac:dyDescent="0.3">
      <c r="A8154" s="5">
        <v>491282432</v>
      </c>
      <c r="B8154" s="5" t="s">
        <v>2992</v>
      </c>
      <c r="C8154" t="s">
        <v>3931</v>
      </c>
      <c r="D8154" s="1" t="s">
        <v>85</v>
      </c>
      <c r="E8154" s="2" t="s">
        <v>10</v>
      </c>
      <c r="F8154" s="3">
        <v>4</v>
      </c>
      <c r="G8154" s="3">
        <v>421.93</v>
      </c>
      <c r="H8154" s="3">
        <v>105.4825</v>
      </c>
    </row>
    <row r="8155" spans="1:8" x14ac:dyDescent="0.3">
      <c r="A8155" s="5">
        <v>491436153</v>
      </c>
      <c r="B8155" s="5" t="s">
        <v>502</v>
      </c>
      <c r="C8155" t="s">
        <v>3931</v>
      </c>
      <c r="D8155" s="1" t="s">
        <v>9</v>
      </c>
      <c r="E8155" s="2" t="s">
        <v>10</v>
      </c>
      <c r="F8155" s="3">
        <v>18</v>
      </c>
      <c r="G8155" s="3">
        <v>5316.37</v>
      </c>
      <c r="H8155" s="3">
        <v>295.35388888888889</v>
      </c>
    </row>
    <row r="8156" spans="1:8" x14ac:dyDescent="0.3">
      <c r="A8156" s="5">
        <v>491436153</v>
      </c>
      <c r="B8156" s="5" t="s">
        <v>502</v>
      </c>
      <c r="C8156" t="s">
        <v>3931</v>
      </c>
      <c r="D8156" s="1" t="s">
        <v>9</v>
      </c>
      <c r="E8156" s="2" t="s">
        <v>10</v>
      </c>
      <c r="F8156" s="3">
        <v>18</v>
      </c>
      <c r="G8156" s="3">
        <v>5316.37</v>
      </c>
      <c r="H8156" s="3">
        <v>295.35388888888889</v>
      </c>
    </row>
    <row r="8157" spans="1:8" x14ac:dyDescent="0.3">
      <c r="A8157" s="5">
        <v>494409972</v>
      </c>
      <c r="B8157" s="5" t="s">
        <v>741</v>
      </c>
      <c r="C8157" t="s">
        <v>3931</v>
      </c>
      <c r="D8157" s="1" t="s">
        <v>74</v>
      </c>
      <c r="E8157" s="2" t="s">
        <v>15</v>
      </c>
      <c r="F8157" s="3" t="e">
        <v>#N/A</v>
      </c>
      <c r="G8157" s="19" t="e">
        <v>#N/A</v>
      </c>
      <c r="H8157" s="19" t="e">
        <v>#N/A</v>
      </c>
    </row>
    <row r="8158" spans="1:8" x14ac:dyDescent="0.3">
      <c r="A8158" s="5">
        <v>494409972</v>
      </c>
      <c r="B8158" s="5" t="s">
        <v>741</v>
      </c>
      <c r="C8158" t="s">
        <v>3931</v>
      </c>
      <c r="D8158" s="1" t="s">
        <v>74</v>
      </c>
      <c r="E8158" s="2" t="s">
        <v>15</v>
      </c>
      <c r="F8158" s="3" t="e">
        <v>#N/A</v>
      </c>
      <c r="G8158" s="19" t="e">
        <v>#N/A</v>
      </c>
      <c r="H8158" s="19" t="e">
        <v>#N/A</v>
      </c>
    </row>
    <row r="8159" spans="1:8" x14ac:dyDescent="0.3">
      <c r="A8159" s="5">
        <v>491282429</v>
      </c>
      <c r="B8159" s="5" t="s">
        <v>214</v>
      </c>
      <c r="C8159" t="s">
        <v>3931</v>
      </c>
      <c r="D8159" s="1" t="s">
        <v>9</v>
      </c>
      <c r="E8159" s="2" t="s">
        <v>10</v>
      </c>
      <c r="F8159" s="3">
        <v>36</v>
      </c>
      <c r="G8159" s="3">
        <v>5696.17</v>
      </c>
      <c r="H8159" s="3">
        <v>158.22694444444446</v>
      </c>
    </row>
    <row r="8160" spans="1:8" x14ac:dyDescent="0.3">
      <c r="A8160" s="5">
        <v>491282429</v>
      </c>
      <c r="B8160" s="5" t="s">
        <v>214</v>
      </c>
      <c r="C8160" t="s">
        <v>3931</v>
      </c>
      <c r="D8160" s="1" t="s">
        <v>57</v>
      </c>
      <c r="E8160" s="2" t="s">
        <v>10</v>
      </c>
      <c r="F8160" s="3">
        <v>36</v>
      </c>
      <c r="G8160" s="3">
        <v>5696.17</v>
      </c>
      <c r="H8160" s="3">
        <v>158.22694444444446</v>
      </c>
    </row>
    <row r="8161" spans="1:8" x14ac:dyDescent="0.3">
      <c r="A8161" s="5">
        <v>491282429</v>
      </c>
      <c r="B8161" s="5" t="s">
        <v>214</v>
      </c>
      <c r="C8161" t="s">
        <v>3931</v>
      </c>
      <c r="D8161" s="1" t="s">
        <v>9</v>
      </c>
      <c r="E8161" s="2" t="s">
        <v>10</v>
      </c>
      <c r="F8161" s="3">
        <v>36</v>
      </c>
      <c r="G8161" s="3">
        <v>5696.17</v>
      </c>
      <c r="H8161" s="3">
        <v>158.22694444444446</v>
      </c>
    </row>
    <row r="8162" spans="1:8" x14ac:dyDescent="0.3">
      <c r="A8162" s="5">
        <v>491282429</v>
      </c>
      <c r="B8162" s="5" t="s">
        <v>214</v>
      </c>
      <c r="C8162" t="s">
        <v>3931</v>
      </c>
      <c r="D8162" s="1" t="s">
        <v>9</v>
      </c>
      <c r="E8162" s="2" t="s">
        <v>10</v>
      </c>
      <c r="F8162" s="3">
        <v>36</v>
      </c>
      <c r="G8162" s="3">
        <v>5696.17</v>
      </c>
      <c r="H8162" s="3">
        <v>158.22694444444446</v>
      </c>
    </row>
    <row r="8163" spans="1:8" x14ac:dyDescent="0.3">
      <c r="A8163" s="5">
        <v>490003775</v>
      </c>
      <c r="B8163" s="5" t="s">
        <v>2636</v>
      </c>
      <c r="C8163" t="s">
        <v>3931</v>
      </c>
      <c r="D8163" s="1" t="s">
        <v>9</v>
      </c>
      <c r="E8163" s="2" t="s">
        <v>15</v>
      </c>
      <c r="F8163" s="3">
        <v>60</v>
      </c>
      <c r="G8163" s="19">
        <v>22784.34</v>
      </c>
      <c r="H8163" s="19">
        <v>379.73899999999998</v>
      </c>
    </row>
    <row r="8164" spans="1:8" x14ac:dyDescent="0.3">
      <c r="A8164" s="5">
        <v>490003775</v>
      </c>
      <c r="B8164" s="5" t="s">
        <v>2636</v>
      </c>
      <c r="C8164" t="s">
        <v>3931</v>
      </c>
      <c r="D8164" s="1" t="s">
        <v>9</v>
      </c>
      <c r="E8164" s="2" t="s">
        <v>15</v>
      </c>
      <c r="F8164" s="3">
        <v>60</v>
      </c>
      <c r="G8164" s="19">
        <v>22784.34</v>
      </c>
      <c r="H8164" s="19">
        <v>379.73899999999998</v>
      </c>
    </row>
    <row r="8165" spans="1:8" x14ac:dyDescent="0.3">
      <c r="A8165" s="5">
        <v>490003776</v>
      </c>
      <c r="B8165" s="5" t="s">
        <v>3354</v>
      </c>
      <c r="C8165" t="s">
        <v>3931</v>
      </c>
      <c r="D8165" s="1" t="s">
        <v>257</v>
      </c>
      <c r="E8165" s="2" t="s">
        <v>10</v>
      </c>
      <c r="F8165" s="3">
        <v>4</v>
      </c>
      <c r="G8165" s="3">
        <v>310.16000000000003</v>
      </c>
      <c r="H8165" s="3">
        <v>77.540000000000006</v>
      </c>
    </row>
    <row r="8166" spans="1:8" x14ac:dyDescent="0.3">
      <c r="A8166" s="5">
        <v>490003777</v>
      </c>
      <c r="B8166" s="5" t="s">
        <v>2588</v>
      </c>
      <c r="C8166" t="s">
        <v>3931</v>
      </c>
      <c r="D8166" s="1" t="s">
        <v>9</v>
      </c>
      <c r="E8166" s="2" t="s">
        <v>10</v>
      </c>
      <c r="F8166" s="3">
        <v>32</v>
      </c>
      <c r="G8166" s="3">
        <v>4962.63</v>
      </c>
      <c r="H8166" s="3">
        <v>155.0821875</v>
      </c>
    </row>
    <row r="8167" spans="1:8" x14ac:dyDescent="0.3">
      <c r="A8167" s="5">
        <v>490003777</v>
      </c>
      <c r="B8167" s="5" t="s">
        <v>2588</v>
      </c>
      <c r="C8167" t="s">
        <v>3931</v>
      </c>
      <c r="D8167" s="1" t="s">
        <v>9</v>
      </c>
      <c r="E8167" s="2" t="s">
        <v>10</v>
      </c>
      <c r="F8167" s="3">
        <v>32</v>
      </c>
      <c r="G8167" s="3">
        <v>4962.63</v>
      </c>
      <c r="H8167" s="3">
        <v>155.0821875</v>
      </c>
    </row>
    <row r="8168" spans="1:8" x14ac:dyDescent="0.3">
      <c r="A8168" s="5">
        <v>490003777</v>
      </c>
      <c r="B8168" s="5" t="s">
        <v>2588</v>
      </c>
      <c r="C8168" t="s">
        <v>3931</v>
      </c>
      <c r="D8168" s="1" t="s">
        <v>248</v>
      </c>
      <c r="E8168" s="2" t="s">
        <v>10</v>
      </c>
      <c r="F8168" s="3">
        <v>32</v>
      </c>
      <c r="G8168" s="3">
        <v>4962.63</v>
      </c>
      <c r="H8168" s="3">
        <v>155.0821875</v>
      </c>
    </row>
    <row r="8169" spans="1:8" x14ac:dyDescent="0.3">
      <c r="A8169" s="5">
        <v>490003778</v>
      </c>
      <c r="B8169" s="5" t="s">
        <v>3768</v>
      </c>
      <c r="C8169" t="s">
        <v>3931</v>
      </c>
      <c r="D8169" s="1" t="s">
        <v>136</v>
      </c>
      <c r="E8169" s="2" t="s">
        <v>10</v>
      </c>
      <c r="F8169" s="3">
        <v>3</v>
      </c>
      <c r="G8169" s="3">
        <v>951.63</v>
      </c>
      <c r="H8169" s="3">
        <v>317.20999999999998</v>
      </c>
    </row>
    <row r="8170" spans="1:8" x14ac:dyDescent="0.3">
      <c r="A8170" s="5">
        <v>494336789</v>
      </c>
      <c r="B8170" s="5" t="s">
        <v>2765</v>
      </c>
      <c r="C8170" t="s">
        <v>3931</v>
      </c>
      <c r="D8170" s="1" t="s">
        <v>9</v>
      </c>
      <c r="E8170" s="2" t="s">
        <v>10</v>
      </c>
      <c r="F8170" s="3">
        <v>9</v>
      </c>
      <c r="G8170" s="3">
        <v>6534.77</v>
      </c>
      <c r="H8170" s="3">
        <v>726.08555555555563</v>
      </c>
    </row>
    <row r="8171" spans="1:8" x14ac:dyDescent="0.3">
      <c r="A8171" s="5">
        <v>494337244</v>
      </c>
      <c r="B8171" s="5" t="s">
        <v>738</v>
      </c>
      <c r="C8171" t="s">
        <v>3931</v>
      </c>
      <c r="D8171" s="1" t="s">
        <v>9</v>
      </c>
      <c r="E8171" s="2" t="s">
        <v>15</v>
      </c>
      <c r="F8171" s="3" t="e">
        <v>#N/A</v>
      </c>
      <c r="G8171" s="19" t="e">
        <v>#N/A</v>
      </c>
      <c r="H8171" s="19" t="e">
        <v>#N/A</v>
      </c>
    </row>
    <row r="8172" spans="1:8" x14ac:dyDescent="0.3">
      <c r="A8172" s="5">
        <v>491282430</v>
      </c>
      <c r="B8172" s="5" t="s">
        <v>3096</v>
      </c>
      <c r="C8172" t="s">
        <v>3931</v>
      </c>
      <c r="D8172" s="1" t="s">
        <v>85</v>
      </c>
      <c r="E8172" s="2" t="s">
        <v>10</v>
      </c>
      <c r="F8172" s="3">
        <v>12</v>
      </c>
      <c r="G8172" s="3">
        <v>2145.1</v>
      </c>
      <c r="H8172" s="3">
        <v>178.75833333333333</v>
      </c>
    </row>
    <row r="8173" spans="1:8" x14ac:dyDescent="0.3">
      <c r="A8173" s="5">
        <v>491984735</v>
      </c>
      <c r="B8173" s="5" t="s">
        <v>1247</v>
      </c>
      <c r="C8173" t="s">
        <v>3931</v>
      </c>
      <c r="D8173" s="1" t="s">
        <v>9</v>
      </c>
      <c r="E8173" s="2" t="s">
        <v>15</v>
      </c>
      <c r="F8173" s="3" t="e">
        <v>#N/A</v>
      </c>
      <c r="G8173" s="19" t="e">
        <v>#N/A</v>
      </c>
      <c r="H8173" s="19" t="e">
        <v>#N/A</v>
      </c>
    </row>
    <row r="8174" spans="1:8" x14ac:dyDescent="0.3">
      <c r="A8174" s="5">
        <v>491984735</v>
      </c>
      <c r="B8174" s="5" t="s">
        <v>1247</v>
      </c>
      <c r="C8174" t="s">
        <v>3931</v>
      </c>
      <c r="D8174" s="1" t="s">
        <v>9</v>
      </c>
      <c r="E8174" s="2" t="s">
        <v>15</v>
      </c>
      <c r="F8174" s="3" t="e">
        <v>#N/A</v>
      </c>
      <c r="G8174" s="19" t="e">
        <v>#N/A</v>
      </c>
      <c r="H8174" s="19" t="e">
        <v>#N/A</v>
      </c>
    </row>
    <row r="8175" spans="1:8" x14ac:dyDescent="0.3">
      <c r="A8175" s="5">
        <v>491984734</v>
      </c>
      <c r="B8175" s="5" t="s">
        <v>1313</v>
      </c>
      <c r="C8175" t="s">
        <v>3933</v>
      </c>
      <c r="D8175" s="1" t="s">
        <v>9</v>
      </c>
      <c r="E8175" s="2" t="s">
        <v>15</v>
      </c>
      <c r="F8175" s="3" t="e">
        <v>#N/A</v>
      </c>
      <c r="G8175" s="19" t="e">
        <v>#N/A</v>
      </c>
      <c r="H8175" s="19" t="e">
        <v>#N/A</v>
      </c>
    </row>
    <row r="8176" spans="1:8" x14ac:dyDescent="0.3">
      <c r="A8176" s="5">
        <v>491984731</v>
      </c>
      <c r="B8176" s="5" t="s">
        <v>1252</v>
      </c>
      <c r="C8176" t="s">
        <v>3931</v>
      </c>
      <c r="D8176" s="1" t="s">
        <v>9</v>
      </c>
      <c r="E8176" s="2" t="s">
        <v>15</v>
      </c>
      <c r="F8176" s="3" t="e">
        <v>#N/A</v>
      </c>
      <c r="G8176" s="19" t="e">
        <v>#N/A</v>
      </c>
      <c r="H8176" s="19" t="e">
        <v>#N/A</v>
      </c>
    </row>
    <row r="8177" spans="1:8" x14ac:dyDescent="0.3">
      <c r="A8177" s="5">
        <v>493031621</v>
      </c>
      <c r="B8177" s="5" t="s">
        <v>1187</v>
      </c>
      <c r="C8177" t="s">
        <v>3931</v>
      </c>
      <c r="D8177" s="1" t="s">
        <v>9</v>
      </c>
      <c r="E8177" s="2" t="s">
        <v>10</v>
      </c>
      <c r="F8177" s="3">
        <v>3</v>
      </c>
      <c r="G8177" s="3">
        <v>100.18</v>
      </c>
      <c r="H8177" s="3">
        <v>33.393333333333338</v>
      </c>
    </row>
    <row r="8178" spans="1:8" x14ac:dyDescent="0.3">
      <c r="A8178" s="5">
        <v>493031621</v>
      </c>
      <c r="B8178" s="5" t="s">
        <v>1187</v>
      </c>
      <c r="C8178" t="s">
        <v>3931</v>
      </c>
      <c r="D8178" s="1" t="s">
        <v>9</v>
      </c>
      <c r="E8178" s="2" t="s">
        <v>10</v>
      </c>
      <c r="F8178" s="3">
        <v>3</v>
      </c>
      <c r="G8178" s="3">
        <v>100.18</v>
      </c>
      <c r="H8178" s="3">
        <v>33.393333333333338</v>
      </c>
    </row>
    <row r="8179" spans="1:8" x14ac:dyDescent="0.3">
      <c r="A8179" s="5">
        <v>493031620</v>
      </c>
      <c r="B8179" s="5" t="s">
        <v>1301</v>
      </c>
      <c r="C8179" t="s">
        <v>3929</v>
      </c>
      <c r="D8179" s="1" t="s">
        <v>9</v>
      </c>
      <c r="E8179" s="2" t="s">
        <v>10</v>
      </c>
      <c r="F8179" s="3">
        <v>6</v>
      </c>
      <c r="G8179" s="3">
        <v>200.36</v>
      </c>
      <c r="H8179" s="3">
        <v>33.393333333333338</v>
      </c>
    </row>
    <row r="8180" spans="1:8" x14ac:dyDescent="0.3">
      <c r="A8180" s="5">
        <v>491984730</v>
      </c>
      <c r="B8180" s="5" t="s">
        <v>1720</v>
      </c>
      <c r="C8180" t="s">
        <v>3931</v>
      </c>
      <c r="D8180" s="1" t="s">
        <v>85</v>
      </c>
      <c r="E8180" s="2" t="s">
        <v>10</v>
      </c>
      <c r="F8180" s="3">
        <v>4</v>
      </c>
      <c r="G8180" s="3">
        <v>109.73</v>
      </c>
      <c r="H8180" s="3">
        <v>27.432500000000001</v>
      </c>
    </row>
    <row r="8181" spans="1:8" x14ac:dyDescent="0.3">
      <c r="A8181" s="5">
        <v>491984718</v>
      </c>
      <c r="B8181" s="5" t="s">
        <v>1947</v>
      </c>
      <c r="C8181" t="s">
        <v>3931</v>
      </c>
      <c r="D8181" s="1" t="s">
        <v>257</v>
      </c>
      <c r="E8181" s="2" t="s">
        <v>10</v>
      </c>
      <c r="F8181" s="3">
        <v>3</v>
      </c>
      <c r="G8181" s="3">
        <v>265.18</v>
      </c>
      <c r="H8181" s="3">
        <v>88.393333333333331</v>
      </c>
    </row>
    <row r="8182" spans="1:8" x14ac:dyDescent="0.3">
      <c r="A8182" s="5">
        <v>490856282</v>
      </c>
      <c r="B8182" s="5" t="s">
        <v>2653</v>
      </c>
      <c r="C8182" t="s">
        <v>3931</v>
      </c>
      <c r="D8182" s="1" t="s">
        <v>9</v>
      </c>
      <c r="E8182" s="2" t="s">
        <v>10</v>
      </c>
      <c r="F8182" s="3">
        <v>6</v>
      </c>
      <c r="G8182" s="3">
        <v>132.19999999999999</v>
      </c>
      <c r="H8182" s="3">
        <v>22.033333333333331</v>
      </c>
    </row>
    <row r="8183" spans="1:8" x14ac:dyDescent="0.3">
      <c r="A8183" s="5">
        <v>491470499</v>
      </c>
      <c r="B8183" s="5" t="s">
        <v>3219</v>
      </c>
      <c r="C8183" t="s">
        <v>3931</v>
      </c>
      <c r="D8183" s="1" t="s">
        <v>257</v>
      </c>
      <c r="E8183" s="2" t="s">
        <v>10</v>
      </c>
      <c r="F8183" s="3">
        <v>4</v>
      </c>
      <c r="G8183" s="3">
        <v>216.95</v>
      </c>
      <c r="H8183" s="3">
        <v>54.237499999999997</v>
      </c>
    </row>
    <row r="8184" spans="1:8" x14ac:dyDescent="0.3">
      <c r="A8184" s="5">
        <v>491638154</v>
      </c>
      <c r="B8184" s="5" t="s">
        <v>2934</v>
      </c>
      <c r="C8184" t="s">
        <v>3931</v>
      </c>
      <c r="D8184" s="1" t="s">
        <v>85</v>
      </c>
      <c r="E8184" s="2" t="s">
        <v>10</v>
      </c>
      <c r="F8184" s="3">
        <v>4</v>
      </c>
      <c r="G8184" s="3">
        <v>336.97</v>
      </c>
      <c r="H8184" s="3">
        <v>84.242500000000007</v>
      </c>
    </row>
    <row r="8185" spans="1:8" x14ac:dyDescent="0.3">
      <c r="A8185" s="5">
        <v>490001816</v>
      </c>
      <c r="B8185" s="5" t="s">
        <v>2013</v>
      </c>
      <c r="C8185" t="s">
        <v>3930</v>
      </c>
      <c r="D8185" s="1" t="s">
        <v>257</v>
      </c>
      <c r="E8185" s="2" t="s">
        <v>10</v>
      </c>
      <c r="F8185" s="3">
        <v>3</v>
      </c>
      <c r="G8185" s="3">
        <v>2159.4899999999998</v>
      </c>
      <c r="H8185" s="3">
        <v>719.82999999999993</v>
      </c>
    </row>
    <row r="8186" spans="1:8" x14ac:dyDescent="0.3">
      <c r="A8186" s="5">
        <v>490001323</v>
      </c>
      <c r="B8186" s="5" t="s">
        <v>2029</v>
      </c>
      <c r="C8186" t="s">
        <v>3930</v>
      </c>
      <c r="D8186" s="1" t="s">
        <v>257</v>
      </c>
      <c r="E8186" s="2" t="s">
        <v>15</v>
      </c>
      <c r="F8186" s="3" t="e">
        <v>#N/A</v>
      </c>
      <c r="G8186" s="19" t="e">
        <v>#N/A</v>
      </c>
      <c r="H8186" s="19" t="e">
        <v>#N/A</v>
      </c>
    </row>
    <row r="8187" spans="1:8" x14ac:dyDescent="0.3">
      <c r="A8187" s="5">
        <v>490005006</v>
      </c>
      <c r="B8187" s="5" t="s">
        <v>2101</v>
      </c>
      <c r="C8187" t="s">
        <v>3930</v>
      </c>
      <c r="D8187" s="1" t="s">
        <v>257</v>
      </c>
      <c r="E8187" s="2" t="s">
        <v>10</v>
      </c>
      <c r="F8187" s="3">
        <v>4</v>
      </c>
      <c r="G8187" s="3">
        <v>664.31</v>
      </c>
      <c r="H8187" s="3">
        <v>166.07749999999999</v>
      </c>
    </row>
    <row r="8188" spans="1:8" x14ac:dyDescent="0.3">
      <c r="A8188" s="5">
        <v>490001370</v>
      </c>
      <c r="B8188" s="5" t="s">
        <v>2325</v>
      </c>
      <c r="C8188" t="s">
        <v>3930</v>
      </c>
      <c r="D8188" s="1" t="s">
        <v>136</v>
      </c>
      <c r="E8188" s="2" t="s">
        <v>10</v>
      </c>
      <c r="F8188" s="3">
        <v>4</v>
      </c>
      <c r="G8188" s="3">
        <v>241.53</v>
      </c>
      <c r="H8188" s="3">
        <v>60.3825</v>
      </c>
    </row>
    <row r="8189" spans="1:8" x14ac:dyDescent="0.3">
      <c r="A8189" s="5">
        <v>491416695</v>
      </c>
      <c r="B8189" s="5" t="s">
        <v>343</v>
      </c>
      <c r="C8189" t="s">
        <v>3931</v>
      </c>
      <c r="D8189" s="1" t="s">
        <v>57</v>
      </c>
      <c r="E8189" s="2" t="s">
        <v>10</v>
      </c>
      <c r="F8189" s="3">
        <v>60</v>
      </c>
      <c r="G8189" s="3">
        <v>8040</v>
      </c>
      <c r="H8189" s="3">
        <v>134</v>
      </c>
    </row>
    <row r="8190" spans="1:8" x14ac:dyDescent="0.3">
      <c r="A8190" s="5">
        <v>491416695</v>
      </c>
      <c r="B8190" s="5" t="s">
        <v>343</v>
      </c>
      <c r="C8190" t="s">
        <v>3931</v>
      </c>
      <c r="D8190" s="1" t="s">
        <v>57</v>
      </c>
      <c r="E8190" s="2" t="s">
        <v>10</v>
      </c>
      <c r="F8190" s="3">
        <v>60</v>
      </c>
      <c r="G8190" s="3">
        <v>8040</v>
      </c>
      <c r="H8190" s="3">
        <v>134</v>
      </c>
    </row>
    <row r="8191" spans="1:8" x14ac:dyDescent="0.3">
      <c r="A8191" s="5">
        <v>491416695</v>
      </c>
      <c r="B8191" s="5" t="s">
        <v>343</v>
      </c>
      <c r="C8191" t="s">
        <v>3931</v>
      </c>
      <c r="D8191" s="1" t="s">
        <v>57</v>
      </c>
      <c r="E8191" s="2" t="s">
        <v>10</v>
      </c>
      <c r="F8191" s="3">
        <v>60</v>
      </c>
      <c r="G8191" s="3">
        <v>8040</v>
      </c>
      <c r="H8191" s="3">
        <v>134</v>
      </c>
    </row>
    <row r="8192" spans="1:8" x14ac:dyDescent="0.3">
      <c r="A8192" s="5">
        <v>491416695</v>
      </c>
      <c r="B8192" s="5" t="s">
        <v>343</v>
      </c>
      <c r="C8192" t="s">
        <v>3931</v>
      </c>
      <c r="D8192" s="1" t="s">
        <v>57</v>
      </c>
      <c r="E8192" s="2" t="s">
        <v>10</v>
      </c>
      <c r="F8192" s="3">
        <v>60</v>
      </c>
      <c r="G8192" s="3">
        <v>8040</v>
      </c>
      <c r="H8192" s="3">
        <v>134</v>
      </c>
    </row>
    <row r="8193" spans="1:8" x14ac:dyDescent="0.3">
      <c r="A8193" s="5">
        <v>491416695</v>
      </c>
      <c r="B8193" s="5" t="s">
        <v>343</v>
      </c>
      <c r="C8193" t="s">
        <v>3931</v>
      </c>
      <c r="D8193" s="1" t="s">
        <v>57</v>
      </c>
      <c r="E8193" s="2" t="s">
        <v>10</v>
      </c>
      <c r="F8193" s="3">
        <v>60</v>
      </c>
      <c r="G8193" s="3">
        <v>8040</v>
      </c>
      <c r="H8193" s="3">
        <v>134</v>
      </c>
    </row>
    <row r="8194" spans="1:8" x14ac:dyDescent="0.3">
      <c r="A8194" s="5">
        <v>491416695</v>
      </c>
      <c r="B8194" s="5" t="s">
        <v>343</v>
      </c>
      <c r="C8194" t="s">
        <v>3931</v>
      </c>
      <c r="D8194" s="1" t="s">
        <v>57</v>
      </c>
      <c r="E8194" s="2" t="s">
        <v>10</v>
      </c>
      <c r="F8194" s="3">
        <v>60</v>
      </c>
      <c r="G8194" s="3">
        <v>8040</v>
      </c>
      <c r="H8194" s="3">
        <v>134</v>
      </c>
    </row>
    <row r="8195" spans="1:8" x14ac:dyDescent="0.3">
      <c r="A8195" s="5">
        <v>490004158</v>
      </c>
      <c r="B8195" s="5" t="s">
        <v>2401</v>
      </c>
      <c r="C8195" t="s">
        <v>3930</v>
      </c>
      <c r="D8195" s="1" t="s">
        <v>136</v>
      </c>
      <c r="E8195" s="2" t="s">
        <v>10</v>
      </c>
      <c r="F8195" s="3">
        <v>3</v>
      </c>
      <c r="G8195" s="3">
        <v>340</v>
      </c>
      <c r="H8195" s="3">
        <v>113.33333333333333</v>
      </c>
    </row>
    <row r="8196" spans="1:8" x14ac:dyDescent="0.3">
      <c r="A8196" s="5">
        <v>490005113</v>
      </c>
      <c r="B8196" s="5" t="s">
        <v>1898</v>
      </c>
      <c r="C8196" t="s">
        <v>3930</v>
      </c>
      <c r="D8196" s="1" t="s">
        <v>257</v>
      </c>
      <c r="E8196" s="2" t="s">
        <v>10</v>
      </c>
      <c r="F8196" s="3">
        <v>4</v>
      </c>
      <c r="G8196" s="3">
        <v>467.09</v>
      </c>
      <c r="H8196" s="3">
        <v>116.77249999999999</v>
      </c>
    </row>
    <row r="8197" spans="1:8" x14ac:dyDescent="0.3">
      <c r="A8197" s="5">
        <v>490004157</v>
      </c>
      <c r="B8197" s="5" t="s">
        <v>1178</v>
      </c>
      <c r="C8197" t="s">
        <v>3930</v>
      </c>
      <c r="D8197" s="1" t="s">
        <v>9</v>
      </c>
      <c r="E8197" s="2" t="s">
        <v>10</v>
      </c>
      <c r="F8197" s="3">
        <v>21</v>
      </c>
      <c r="G8197" s="3">
        <v>2452.23</v>
      </c>
      <c r="H8197" s="3">
        <v>116.77285714285715</v>
      </c>
    </row>
    <row r="8198" spans="1:8" x14ac:dyDescent="0.3">
      <c r="A8198" s="5">
        <v>490004157</v>
      </c>
      <c r="B8198" s="5" t="s">
        <v>1178</v>
      </c>
      <c r="C8198" t="s">
        <v>3930</v>
      </c>
      <c r="D8198" s="1" t="s">
        <v>9</v>
      </c>
      <c r="E8198" s="2" t="s">
        <v>10</v>
      </c>
      <c r="F8198" s="3">
        <v>21</v>
      </c>
      <c r="G8198" s="3">
        <v>2452.23</v>
      </c>
      <c r="H8198" s="3">
        <v>116.77285714285715</v>
      </c>
    </row>
    <row r="8199" spans="1:8" x14ac:dyDescent="0.3">
      <c r="A8199" s="5">
        <v>491391426</v>
      </c>
      <c r="B8199" s="5" t="s">
        <v>1089</v>
      </c>
      <c r="C8199" t="s">
        <v>3930</v>
      </c>
      <c r="D8199" s="1" t="s">
        <v>9</v>
      </c>
      <c r="E8199" s="2" t="s">
        <v>10</v>
      </c>
      <c r="F8199" s="3">
        <v>4</v>
      </c>
      <c r="G8199" s="3">
        <v>82.43</v>
      </c>
      <c r="H8199" s="3">
        <v>20.607500000000002</v>
      </c>
    </row>
    <row r="8200" spans="1:8" x14ac:dyDescent="0.3">
      <c r="A8200" s="5">
        <v>491551746</v>
      </c>
      <c r="B8200" s="5" t="s">
        <v>2258</v>
      </c>
      <c r="C8200" t="s">
        <v>3930</v>
      </c>
      <c r="D8200" s="1" t="s">
        <v>257</v>
      </c>
      <c r="E8200" s="2" t="s">
        <v>10</v>
      </c>
      <c r="F8200" s="3">
        <v>3</v>
      </c>
      <c r="G8200" s="3">
        <v>567.03</v>
      </c>
      <c r="H8200" s="3">
        <v>189.01</v>
      </c>
    </row>
    <row r="8201" spans="1:8" x14ac:dyDescent="0.3">
      <c r="A8201" s="5">
        <v>493657506</v>
      </c>
      <c r="B8201" s="5" t="s">
        <v>1331</v>
      </c>
      <c r="C8201" t="s">
        <v>3930</v>
      </c>
      <c r="D8201" s="1" t="s">
        <v>9</v>
      </c>
      <c r="E8201" s="2" t="s">
        <v>10</v>
      </c>
      <c r="F8201" s="3">
        <v>2</v>
      </c>
      <c r="G8201" s="3">
        <v>391.48</v>
      </c>
      <c r="H8201" s="3">
        <v>195.74</v>
      </c>
    </row>
    <row r="8202" spans="1:8" x14ac:dyDescent="0.3">
      <c r="A8202" s="5">
        <v>491700988</v>
      </c>
      <c r="B8202" s="5" t="s">
        <v>2252</v>
      </c>
      <c r="C8202" t="s">
        <v>3930</v>
      </c>
      <c r="D8202" s="1" t="s">
        <v>257</v>
      </c>
      <c r="E8202" s="2" t="s">
        <v>10</v>
      </c>
      <c r="F8202" s="3">
        <v>6</v>
      </c>
      <c r="G8202" s="3">
        <v>1027.92</v>
      </c>
      <c r="H8202" s="3">
        <v>171.32000000000002</v>
      </c>
    </row>
    <row r="8203" spans="1:8" x14ac:dyDescent="0.3">
      <c r="A8203" s="5">
        <v>491264518</v>
      </c>
      <c r="B8203" s="5" t="s">
        <v>1074</v>
      </c>
      <c r="C8203" t="s">
        <v>3930</v>
      </c>
      <c r="D8203" s="1" t="s">
        <v>9</v>
      </c>
      <c r="E8203" s="2" t="s">
        <v>10</v>
      </c>
      <c r="F8203" s="3">
        <v>3</v>
      </c>
      <c r="G8203" s="3">
        <v>314.66000000000003</v>
      </c>
      <c r="H8203" s="3">
        <v>104.88666666666667</v>
      </c>
    </row>
    <row r="8204" spans="1:8" x14ac:dyDescent="0.3">
      <c r="A8204" s="5">
        <v>492578314</v>
      </c>
      <c r="B8204" s="5" t="s">
        <v>1765</v>
      </c>
      <c r="C8204" t="s">
        <v>3930</v>
      </c>
      <c r="D8204" s="1" t="s">
        <v>85</v>
      </c>
      <c r="E8204" s="2" t="s">
        <v>10</v>
      </c>
      <c r="F8204" s="3">
        <v>2</v>
      </c>
      <c r="G8204" s="3">
        <v>138.44999999999999</v>
      </c>
      <c r="H8204" s="3">
        <v>69.224999999999994</v>
      </c>
    </row>
    <row r="8205" spans="1:8" x14ac:dyDescent="0.3">
      <c r="A8205" s="5">
        <v>491696162</v>
      </c>
      <c r="B8205" s="5" t="s">
        <v>2034</v>
      </c>
      <c r="C8205" t="s">
        <v>3930</v>
      </c>
      <c r="D8205" s="1" t="s">
        <v>257</v>
      </c>
      <c r="E8205" s="2" t="s">
        <v>10</v>
      </c>
      <c r="F8205" s="3">
        <v>4</v>
      </c>
      <c r="G8205" s="3">
        <v>535.53</v>
      </c>
      <c r="H8205" s="3">
        <v>133.88249999999999</v>
      </c>
    </row>
    <row r="8206" spans="1:8" x14ac:dyDescent="0.3">
      <c r="A8206" s="5">
        <v>490001341</v>
      </c>
      <c r="B8206" s="5" t="s">
        <v>1507</v>
      </c>
      <c r="C8206" t="s">
        <v>3930</v>
      </c>
      <c r="D8206" s="1" t="s">
        <v>248</v>
      </c>
      <c r="E8206" s="2" t="s">
        <v>10</v>
      </c>
      <c r="F8206" s="3">
        <v>4</v>
      </c>
      <c r="G8206" s="3">
        <v>945.05</v>
      </c>
      <c r="H8206" s="3">
        <v>236.26249999999999</v>
      </c>
    </row>
    <row r="8207" spans="1:8" x14ac:dyDescent="0.3">
      <c r="A8207" s="5">
        <v>490001341</v>
      </c>
      <c r="B8207" s="5" t="s">
        <v>1507</v>
      </c>
      <c r="C8207" t="s">
        <v>3930</v>
      </c>
      <c r="D8207" s="1" t="s">
        <v>248</v>
      </c>
      <c r="E8207" s="2" t="s">
        <v>10</v>
      </c>
      <c r="F8207" s="3">
        <v>4</v>
      </c>
      <c r="G8207" s="3">
        <v>945.05</v>
      </c>
      <c r="H8207" s="3">
        <v>236.26249999999999</v>
      </c>
    </row>
    <row r="8208" spans="1:8" x14ac:dyDescent="0.3">
      <c r="A8208" s="5">
        <v>491264459</v>
      </c>
      <c r="B8208" s="5" t="s">
        <v>2285</v>
      </c>
      <c r="C8208" t="s">
        <v>3930</v>
      </c>
      <c r="D8208" s="1" t="s">
        <v>136</v>
      </c>
      <c r="E8208" s="2" t="s">
        <v>10</v>
      </c>
      <c r="F8208" s="3">
        <v>3</v>
      </c>
      <c r="G8208" s="3">
        <v>283.18</v>
      </c>
      <c r="H8208" s="3">
        <v>94.393333333333331</v>
      </c>
    </row>
    <row r="8209" spans="1:8" x14ac:dyDescent="0.3">
      <c r="A8209" s="5">
        <v>490000072</v>
      </c>
      <c r="B8209" s="5" t="s">
        <v>1425</v>
      </c>
      <c r="C8209" t="s">
        <v>3929</v>
      </c>
      <c r="D8209" s="1" t="s">
        <v>9</v>
      </c>
      <c r="E8209" s="2" t="s">
        <v>10</v>
      </c>
      <c r="F8209" s="3">
        <v>25</v>
      </c>
      <c r="G8209" s="3">
        <v>390.5</v>
      </c>
      <c r="H8209" s="3">
        <v>15.62</v>
      </c>
    </row>
    <row r="8210" spans="1:8" x14ac:dyDescent="0.3">
      <c r="A8210" s="5">
        <v>490000072</v>
      </c>
      <c r="B8210" s="5" t="s">
        <v>1425</v>
      </c>
      <c r="C8210" t="s">
        <v>3929</v>
      </c>
      <c r="D8210" s="1" t="s">
        <v>9</v>
      </c>
      <c r="E8210" s="2" t="s">
        <v>10</v>
      </c>
      <c r="F8210" s="3">
        <v>25</v>
      </c>
      <c r="G8210" s="3">
        <v>390.5</v>
      </c>
      <c r="H8210" s="3">
        <v>15.62</v>
      </c>
    </row>
    <row r="8211" spans="1:8" x14ac:dyDescent="0.3">
      <c r="A8211" s="5">
        <v>490000073</v>
      </c>
      <c r="B8211" s="5" t="s">
        <v>675</v>
      </c>
      <c r="C8211" t="s">
        <v>3929</v>
      </c>
      <c r="D8211" s="1" t="s">
        <v>74</v>
      </c>
      <c r="E8211" s="2" t="s">
        <v>10</v>
      </c>
      <c r="F8211" s="3">
        <v>15</v>
      </c>
      <c r="G8211" s="3">
        <v>319.5</v>
      </c>
      <c r="H8211" s="3">
        <v>21.3</v>
      </c>
    </row>
    <row r="8212" spans="1:8" x14ac:dyDescent="0.3">
      <c r="A8212" s="5">
        <v>490000073</v>
      </c>
      <c r="B8212" s="5" t="s">
        <v>675</v>
      </c>
      <c r="C8212" t="s">
        <v>3929</v>
      </c>
      <c r="D8212" s="1" t="s">
        <v>74</v>
      </c>
      <c r="E8212" s="2" t="s">
        <v>10</v>
      </c>
      <c r="F8212" s="3">
        <v>15</v>
      </c>
      <c r="G8212" s="3">
        <v>319.5</v>
      </c>
      <c r="H8212" s="3">
        <v>21.3</v>
      </c>
    </row>
    <row r="8213" spans="1:8" x14ac:dyDescent="0.3">
      <c r="A8213" s="5">
        <v>490000073</v>
      </c>
      <c r="B8213" s="5" t="s">
        <v>675</v>
      </c>
      <c r="C8213" t="s">
        <v>3929</v>
      </c>
      <c r="D8213" s="1" t="s">
        <v>74</v>
      </c>
      <c r="E8213" s="2" t="s">
        <v>10</v>
      </c>
      <c r="F8213" s="3">
        <v>15</v>
      </c>
      <c r="G8213" s="3">
        <v>319.5</v>
      </c>
      <c r="H8213" s="3">
        <v>21.3</v>
      </c>
    </row>
    <row r="8214" spans="1:8" x14ac:dyDescent="0.3">
      <c r="A8214" s="5">
        <v>490000073</v>
      </c>
      <c r="B8214" s="5" t="s">
        <v>675</v>
      </c>
      <c r="C8214" t="s">
        <v>3929</v>
      </c>
      <c r="D8214" s="1" t="s">
        <v>74</v>
      </c>
      <c r="E8214" s="2" t="s">
        <v>10</v>
      </c>
      <c r="F8214" s="3">
        <v>15</v>
      </c>
      <c r="G8214" s="3">
        <v>319.5</v>
      </c>
      <c r="H8214" s="3">
        <v>21.3</v>
      </c>
    </row>
    <row r="8215" spans="1:8" x14ac:dyDescent="0.3">
      <c r="A8215" s="5">
        <v>490000073</v>
      </c>
      <c r="B8215" s="5" t="s">
        <v>675</v>
      </c>
      <c r="C8215" t="s">
        <v>3929</v>
      </c>
      <c r="D8215" s="1" t="s">
        <v>9</v>
      </c>
      <c r="E8215" s="2" t="s">
        <v>10</v>
      </c>
      <c r="F8215" s="3">
        <v>15</v>
      </c>
      <c r="G8215" s="3">
        <v>319.5</v>
      </c>
      <c r="H8215" s="3">
        <v>21.3</v>
      </c>
    </row>
    <row r="8216" spans="1:8" x14ac:dyDescent="0.3">
      <c r="A8216" s="5">
        <v>490000073</v>
      </c>
      <c r="B8216" s="5" t="s">
        <v>675</v>
      </c>
      <c r="C8216" t="s">
        <v>3929</v>
      </c>
      <c r="D8216" s="1" t="s">
        <v>9</v>
      </c>
      <c r="E8216" s="2" t="s">
        <v>10</v>
      </c>
      <c r="F8216" s="3">
        <v>15</v>
      </c>
      <c r="G8216" s="3">
        <v>319.5</v>
      </c>
      <c r="H8216" s="3">
        <v>21.3</v>
      </c>
    </row>
    <row r="8217" spans="1:8" x14ac:dyDescent="0.3">
      <c r="A8217" s="5">
        <v>491188728</v>
      </c>
      <c r="B8217" s="5" t="s">
        <v>2223</v>
      </c>
      <c r="C8217" t="s">
        <v>3931</v>
      </c>
      <c r="D8217" s="1" t="s">
        <v>257</v>
      </c>
      <c r="E8217" s="2" t="s">
        <v>10</v>
      </c>
      <c r="F8217" s="3">
        <v>5</v>
      </c>
      <c r="G8217" s="3">
        <v>59.56</v>
      </c>
      <c r="H8217" s="3">
        <v>11.912000000000001</v>
      </c>
    </row>
    <row r="8218" spans="1:8" x14ac:dyDescent="0.3">
      <c r="A8218" s="5">
        <v>492340155</v>
      </c>
      <c r="B8218" s="5" t="s">
        <v>531</v>
      </c>
      <c r="C8218" t="s">
        <v>3929</v>
      </c>
      <c r="D8218" s="1" t="s">
        <v>9</v>
      </c>
      <c r="E8218" s="2" t="s">
        <v>10</v>
      </c>
      <c r="F8218" s="3">
        <v>50</v>
      </c>
      <c r="G8218" s="3">
        <v>2662.5</v>
      </c>
      <c r="H8218" s="3">
        <v>53.25</v>
      </c>
    </row>
    <row r="8219" spans="1:8" x14ac:dyDescent="0.3">
      <c r="A8219" s="5">
        <v>490830945</v>
      </c>
      <c r="B8219" s="5" t="s">
        <v>1029</v>
      </c>
      <c r="C8219" t="s">
        <v>3931</v>
      </c>
      <c r="D8219" s="1" t="s">
        <v>57</v>
      </c>
      <c r="E8219" s="2" t="s">
        <v>10</v>
      </c>
      <c r="F8219" s="3">
        <v>4</v>
      </c>
      <c r="G8219" s="3">
        <v>267.08</v>
      </c>
      <c r="H8219" s="3">
        <v>66.77</v>
      </c>
    </row>
    <row r="8220" spans="1:8" x14ac:dyDescent="0.3">
      <c r="A8220" s="5">
        <v>491614721</v>
      </c>
      <c r="B8220" s="5" t="s">
        <v>469</v>
      </c>
      <c r="C8220" t="s">
        <v>3931</v>
      </c>
      <c r="D8220" s="1" t="s">
        <v>9</v>
      </c>
      <c r="E8220" s="2" t="s">
        <v>10</v>
      </c>
      <c r="F8220" s="3">
        <v>8</v>
      </c>
      <c r="G8220" s="3">
        <v>324.08999999999997</v>
      </c>
      <c r="H8220" s="3">
        <v>40.511249999999997</v>
      </c>
    </row>
    <row r="8221" spans="1:8" x14ac:dyDescent="0.3">
      <c r="A8221" s="5">
        <v>491614721</v>
      </c>
      <c r="B8221" s="5" t="s">
        <v>469</v>
      </c>
      <c r="C8221" t="s">
        <v>3931</v>
      </c>
      <c r="D8221" s="1" t="s">
        <v>57</v>
      </c>
      <c r="E8221" s="2" t="s">
        <v>10</v>
      </c>
      <c r="F8221" s="3">
        <v>8</v>
      </c>
      <c r="G8221" s="3">
        <v>324.08999999999997</v>
      </c>
      <c r="H8221" s="3">
        <v>40.511249999999997</v>
      </c>
    </row>
    <row r="8222" spans="1:8" x14ac:dyDescent="0.3">
      <c r="A8222" s="5">
        <v>491614721</v>
      </c>
      <c r="B8222" s="5" t="s">
        <v>469</v>
      </c>
      <c r="C8222" t="s">
        <v>3931</v>
      </c>
      <c r="D8222" s="1" t="s">
        <v>57</v>
      </c>
      <c r="E8222" s="2" t="s">
        <v>10</v>
      </c>
      <c r="F8222" s="3">
        <v>8</v>
      </c>
      <c r="G8222" s="3">
        <v>324.08999999999997</v>
      </c>
      <c r="H8222" s="3">
        <v>40.511249999999997</v>
      </c>
    </row>
    <row r="8223" spans="1:8" x14ac:dyDescent="0.3">
      <c r="A8223" s="5">
        <v>491417439</v>
      </c>
      <c r="B8223" s="5" t="s">
        <v>1037</v>
      </c>
      <c r="C8223" t="s">
        <v>3931</v>
      </c>
      <c r="D8223" s="1" t="s">
        <v>57</v>
      </c>
      <c r="E8223" s="2" t="s">
        <v>10</v>
      </c>
      <c r="F8223" s="3">
        <v>4</v>
      </c>
      <c r="G8223" s="3">
        <v>416.75</v>
      </c>
      <c r="H8223" s="3">
        <v>104.1875</v>
      </c>
    </row>
    <row r="8224" spans="1:8" x14ac:dyDescent="0.3">
      <c r="A8224" s="5">
        <v>490830935</v>
      </c>
      <c r="B8224" s="5" t="s">
        <v>151</v>
      </c>
      <c r="C8224" t="s">
        <v>3929</v>
      </c>
      <c r="D8224" s="1" t="s">
        <v>136</v>
      </c>
      <c r="E8224" s="2" t="s">
        <v>10</v>
      </c>
      <c r="F8224" s="3">
        <v>10</v>
      </c>
      <c r="G8224" s="3">
        <v>1721.82</v>
      </c>
      <c r="H8224" s="3">
        <v>172.18199999999999</v>
      </c>
    </row>
    <row r="8225" spans="1:8" x14ac:dyDescent="0.3">
      <c r="A8225" s="5">
        <v>490830932</v>
      </c>
      <c r="B8225" s="5" t="s">
        <v>554</v>
      </c>
      <c r="C8225" t="s">
        <v>3929</v>
      </c>
      <c r="D8225" s="1" t="s">
        <v>57</v>
      </c>
      <c r="E8225" s="2" t="s">
        <v>10</v>
      </c>
      <c r="F8225" s="3">
        <v>25</v>
      </c>
      <c r="G8225" s="3">
        <v>4679.67</v>
      </c>
      <c r="H8225" s="3">
        <v>187.18680000000001</v>
      </c>
    </row>
    <row r="8226" spans="1:8" x14ac:dyDescent="0.3">
      <c r="A8226" s="5">
        <v>494357192</v>
      </c>
      <c r="B8226" s="5" t="s">
        <v>664</v>
      </c>
      <c r="C8226" t="s">
        <v>3931</v>
      </c>
      <c r="D8226" s="1" t="s">
        <v>9</v>
      </c>
      <c r="E8226" s="2" t="s">
        <v>15</v>
      </c>
      <c r="F8226" s="3">
        <v>63</v>
      </c>
      <c r="G8226" s="19">
        <v>3908.14</v>
      </c>
      <c r="H8226" s="19">
        <v>62.033968253968254</v>
      </c>
    </row>
    <row r="8227" spans="1:8" x14ac:dyDescent="0.3">
      <c r="A8227" s="5">
        <v>494357192</v>
      </c>
      <c r="B8227" s="5" t="s">
        <v>664</v>
      </c>
      <c r="C8227" t="s">
        <v>3931</v>
      </c>
      <c r="D8227" s="1" t="s">
        <v>9</v>
      </c>
      <c r="E8227" s="2" t="s">
        <v>15</v>
      </c>
      <c r="F8227" s="3">
        <v>63</v>
      </c>
      <c r="G8227" s="19">
        <v>3908.14</v>
      </c>
      <c r="H8227" s="19">
        <v>62.033968253968254</v>
      </c>
    </row>
    <row r="8228" spans="1:8" x14ac:dyDescent="0.3">
      <c r="A8228" s="5">
        <v>494357192</v>
      </c>
      <c r="B8228" s="5" t="s">
        <v>664</v>
      </c>
      <c r="C8228" t="s">
        <v>3931</v>
      </c>
      <c r="D8228" s="1" t="s">
        <v>9</v>
      </c>
      <c r="E8228" s="2" t="s">
        <v>15</v>
      </c>
      <c r="F8228" s="3">
        <v>63</v>
      </c>
      <c r="G8228" s="19">
        <v>3908.14</v>
      </c>
      <c r="H8228" s="19">
        <v>62.033968253968254</v>
      </c>
    </row>
    <row r="8229" spans="1:8" x14ac:dyDescent="0.3">
      <c r="A8229" s="5">
        <v>493657501</v>
      </c>
      <c r="B8229" s="5" t="s">
        <v>2334</v>
      </c>
      <c r="C8229" t="s">
        <v>3930</v>
      </c>
      <c r="D8229" s="1" t="s">
        <v>136</v>
      </c>
      <c r="E8229" s="2" t="s">
        <v>15</v>
      </c>
      <c r="F8229" s="3" t="e">
        <v>#N/A</v>
      </c>
      <c r="G8229" s="19" t="e">
        <v>#N/A</v>
      </c>
      <c r="H8229" s="19" t="e">
        <v>#N/A</v>
      </c>
    </row>
    <row r="8230" spans="1:8" x14ac:dyDescent="0.3">
      <c r="A8230" s="5">
        <v>490002004</v>
      </c>
      <c r="B8230" s="5" t="s">
        <v>2362</v>
      </c>
      <c r="C8230" t="s">
        <v>3930</v>
      </c>
      <c r="D8230" s="1" t="s">
        <v>136</v>
      </c>
      <c r="E8230" s="2" t="s">
        <v>10</v>
      </c>
      <c r="F8230" s="3">
        <v>3</v>
      </c>
      <c r="G8230" s="3">
        <v>1015.93</v>
      </c>
      <c r="H8230" s="3">
        <v>338.64333333333332</v>
      </c>
    </row>
    <row r="8231" spans="1:8" x14ac:dyDescent="0.3">
      <c r="A8231" s="5">
        <v>491696163</v>
      </c>
      <c r="B8231" s="5" t="s">
        <v>2418</v>
      </c>
      <c r="C8231" t="s">
        <v>3930</v>
      </c>
      <c r="D8231" s="1" t="s">
        <v>136</v>
      </c>
      <c r="E8231" s="2" t="s">
        <v>15</v>
      </c>
      <c r="F8231" s="3" t="e">
        <v>#N/A</v>
      </c>
      <c r="G8231" s="19" t="e">
        <v>#N/A</v>
      </c>
      <c r="H8231" s="19" t="e">
        <v>#N/A</v>
      </c>
    </row>
    <row r="8232" spans="1:8" x14ac:dyDescent="0.3">
      <c r="A8232" s="5">
        <v>490007507</v>
      </c>
      <c r="B8232" s="5" t="s">
        <v>1120</v>
      </c>
      <c r="C8232" t="s">
        <v>3930</v>
      </c>
      <c r="D8232" s="1" t="s">
        <v>9</v>
      </c>
      <c r="E8232" s="2" t="s">
        <v>10</v>
      </c>
      <c r="F8232" s="3">
        <v>3</v>
      </c>
      <c r="G8232" s="3">
        <v>236.26</v>
      </c>
      <c r="H8232" s="3">
        <v>78.75333333333333</v>
      </c>
    </row>
    <row r="8233" spans="1:8" x14ac:dyDescent="0.3">
      <c r="A8233" s="5">
        <v>490007507</v>
      </c>
      <c r="B8233" s="5" t="s">
        <v>1120</v>
      </c>
      <c r="C8233" t="s">
        <v>3930</v>
      </c>
      <c r="D8233" s="1" t="s">
        <v>136</v>
      </c>
      <c r="E8233" s="2" t="s">
        <v>10</v>
      </c>
      <c r="F8233" s="3">
        <v>3</v>
      </c>
      <c r="G8233" s="3">
        <v>236.26</v>
      </c>
      <c r="H8233" s="3">
        <v>78.75333333333333</v>
      </c>
    </row>
    <row r="8234" spans="1:8" x14ac:dyDescent="0.3">
      <c r="A8234" s="5">
        <v>491696383</v>
      </c>
      <c r="B8234" s="5" t="s">
        <v>2218</v>
      </c>
      <c r="C8234" t="s">
        <v>3931</v>
      </c>
      <c r="D8234" s="1" t="s">
        <v>257</v>
      </c>
      <c r="E8234" s="2" t="s">
        <v>15</v>
      </c>
      <c r="F8234" s="3" t="e">
        <v>#N/A</v>
      </c>
      <c r="G8234" s="19" t="e">
        <v>#N/A</v>
      </c>
      <c r="H8234" s="19" t="e">
        <v>#N/A</v>
      </c>
    </row>
    <row r="8235" spans="1:8" x14ac:dyDescent="0.3">
      <c r="A8235" s="5">
        <v>491696381</v>
      </c>
      <c r="B8235" s="5" t="s">
        <v>2217</v>
      </c>
      <c r="C8235" t="s">
        <v>3931</v>
      </c>
      <c r="D8235" s="1" t="s">
        <v>257</v>
      </c>
      <c r="E8235" s="2" t="s">
        <v>15</v>
      </c>
      <c r="F8235" s="3" t="e">
        <v>#N/A</v>
      </c>
      <c r="G8235" s="19" t="e">
        <v>#N/A</v>
      </c>
      <c r="H8235" s="19" t="e">
        <v>#N/A</v>
      </c>
    </row>
    <row r="8236" spans="1:8" x14ac:dyDescent="0.3">
      <c r="A8236" s="5">
        <v>491696376</v>
      </c>
      <c r="B8236" s="5" t="s">
        <v>2083</v>
      </c>
      <c r="C8236" t="s">
        <v>3931</v>
      </c>
      <c r="D8236" s="1" t="s">
        <v>257</v>
      </c>
      <c r="E8236" s="2" t="s">
        <v>15</v>
      </c>
      <c r="F8236" s="3" t="e">
        <v>#N/A</v>
      </c>
      <c r="G8236" s="19" t="e">
        <v>#N/A</v>
      </c>
      <c r="H8236" s="19" t="e">
        <v>#N/A</v>
      </c>
    </row>
    <row r="8237" spans="1:8" x14ac:dyDescent="0.3">
      <c r="A8237" s="5">
        <v>491696385</v>
      </c>
      <c r="B8237" s="5" t="s">
        <v>2222</v>
      </c>
      <c r="C8237" t="s">
        <v>3931</v>
      </c>
      <c r="D8237" s="1" t="s">
        <v>257</v>
      </c>
      <c r="E8237" s="2" t="s">
        <v>15</v>
      </c>
      <c r="F8237" s="3" t="e">
        <v>#N/A</v>
      </c>
      <c r="G8237" s="19" t="e">
        <v>#N/A</v>
      </c>
      <c r="H8237" s="19" t="e">
        <v>#N/A</v>
      </c>
    </row>
    <row r="8238" spans="1:8" x14ac:dyDescent="0.3">
      <c r="A8238" s="5">
        <v>491696384</v>
      </c>
      <c r="B8238" s="5" t="s">
        <v>2221</v>
      </c>
      <c r="C8238" t="s">
        <v>3931</v>
      </c>
      <c r="D8238" s="1" t="s">
        <v>257</v>
      </c>
      <c r="E8238" s="2" t="s">
        <v>15</v>
      </c>
      <c r="F8238" s="3" t="e">
        <v>#N/A</v>
      </c>
      <c r="G8238" s="19" t="e">
        <v>#N/A</v>
      </c>
      <c r="H8238" s="19" t="e">
        <v>#N/A</v>
      </c>
    </row>
    <row r="8239" spans="1:8" x14ac:dyDescent="0.3">
      <c r="A8239" s="5">
        <v>491696382</v>
      </c>
      <c r="B8239" s="5" t="s">
        <v>2224</v>
      </c>
      <c r="C8239" t="s">
        <v>3931</v>
      </c>
      <c r="D8239" s="1" t="s">
        <v>257</v>
      </c>
      <c r="E8239" s="2" t="s">
        <v>15</v>
      </c>
      <c r="F8239" s="3" t="e">
        <v>#N/A</v>
      </c>
      <c r="G8239" s="19" t="e">
        <v>#N/A</v>
      </c>
      <c r="H8239" s="19" t="e">
        <v>#N/A</v>
      </c>
    </row>
    <row r="8240" spans="1:8" x14ac:dyDescent="0.3">
      <c r="A8240" s="5">
        <v>491696380</v>
      </c>
      <c r="B8240" s="5" t="s">
        <v>2127</v>
      </c>
      <c r="C8240" t="s">
        <v>3931</v>
      </c>
      <c r="D8240" s="1" t="s">
        <v>257</v>
      </c>
      <c r="E8240" s="2" t="s">
        <v>10</v>
      </c>
      <c r="F8240" s="3">
        <v>3</v>
      </c>
      <c r="G8240" s="3">
        <v>97.12</v>
      </c>
      <c r="H8240" s="3">
        <v>32.373333333333335</v>
      </c>
    </row>
    <row r="8241" spans="1:8" x14ac:dyDescent="0.3">
      <c r="A8241" s="5">
        <v>490755304</v>
      </c>
      <c r="B8241" s="5" t="s">
        <v>2336</v>
      </c>
      <c r="C8241" t="s">
        <v>3931</v>
      </c>
      <c r="D8241" s="1" t="s">
        <v>136</v>
      </c>
      <c r="E8241" s="2" t="s">
        <v>10</v>
      </c>
      <c r="F8241" s="3">
        <v>4</v>
      </c>
      <c r="G8241" s="3">
        <v>333.98</v>
      </c>
      <c r="H8241" s="3">
        <v>83.495000000000005</v>
      </c>
    </row>
    <row r="8242" spans="1:8" x14ac:dyDescent="0.3">
      <c r="A8242" s="5">
        <v>490320503</v>
      </c>
      <c r="B8242" s="5" t="s">
        <v>2006</v>
      </c>
      <c r="C8242" t="s">
        <v>3930</v>
      </c>
      <c r="D8242" s="1" t="s">
        <v>257</v>
      </c>
      <c r="E8242" s="2" t="s">
        <v>10</v>
      </c>
      <c r="F8242" s="3">
        <v>3</v>
      </c>
      <c r="G8242" s="3">
        <v>368.01</v>
      </c>
      <c r="H8242" s="3">
        <v>122.67</v>
      </c>
    </row>
    <row r="8243" spans="1:8" x14ac:dyDescent="0.3">
      <c r="A8243" s="5">
        <v>490884942</v>
      </c>
      <c r="B8243" s="5" t="s">
        <v>2041</v>
      </c>
      <c r="C8243" t="s">
        <v>3930</v>
      </c>
      <c r="D8243" s="1" t="s">
        <v>257</v>
      </c>
      <c r="E8243" s="2" t="s">
        <v>10</v>
      </c>
      <c r="F8243" s="3">
        <v>4</v>
      </c>
      <c r="G8243" s="3">
        <v>1084.8599999999999</v>
      </c>
      <c r="H8243" s="3">
        <v>271.21499999999997</v>
      </c>
    </row>
    <row r="8244" spans="1:8" x14ac:dyDescent="0.3">
      <c r="A8244" s="5">
        <v>491238961</v>
      </c>
      <c r="B8244" s="5" t="s">
        <v>2345</v>
      </c>
      <c r="C8244" t="s">
        <v>3930</v>
      </c>
      <c r="D8244" s="1" t="s">
        <v>136</v>
      </c>
      <c r="E8244" s="2" t="s">
        <v>15</v>
      </c>
      <c r="F8244" s="3" t="e">
        <v>#N/A</v>
      </c>
      <c r="G8244" s="19" t="e">
        <v>#N/A</v>
      </c>
      <c r="H8244" s="19" t="e">
        <v>#N/A</v>
      </c>
    </row>
    <row r="8245" spans="1:8" x14ac:dyDescent="0.3">
      <c r="A8245" s="5">
        <v>490755303</v>
      </c>
      <c r="B8245" s="5" t="s">
        <v>2012</v>
      </c>
      <c r="C8245" t="s">
        <v>3930</v>
      </c>
      <c r="D8245" s="1" t="s">
        <v>257</v>
      </c>
      <c r="E8245" s="2" t="s">
        <v>10</v>
      </c>
      <c r="F8245" s="3">
        <v>4</v>
      </c>
      <c r="G8245" s="3">
        <v>1750.06</v>
      </c>
      <c r="H8245" s="3">
        <v>437.51499999999999</v>
      </c>
    </row>
    <row r="8246" spans="1:8" x14ac:dyDescent="0.3">
      <c r="A8246" s="5">
        <v>490755302</v>
      </c>
      <c r="B8246" s="5" t="s">
        <v>1945</v>
      </c>
      <c r="C8246" t="s">
        <v>3931</v>
      </c>
      <c r="D8246" s="1" t="s">
        <v>257</v>
      </c>
      <c r="E8246" s="2" t="s">
        <v>10</v>
      </c>
      <c r="F8246" s="3">
        <v>4</v>
      </c>
      <c r="G8246" s="3">
        <v>320.56</v>
      </c>
      <c r="H8246" s="3">
        <v>80.14</v>
      </c>
    </row>
    <row r="8247" spans="1:8" x14ac:dyDescent="0.3">
      <c r="A8247" s="5">
        <v>492367232</v>
      </c>
      <c r="B8247" s="5" t="s">
        <v>269</v>
      </c>
      <c r="C8247" t="s">
        <v>3929</v>
      </c>
      <c r="D8247" s="1" t="s">
        <v>85</v>
      </c>
      <c r="E8247" s="2" t="s">
        <v>10</v>
      </c>
      <c r="F8247" s="3">
        <v>1</v>
      </c>
      <c r="G8247" s="3">
        <v>202.5</v>
      </c>
      <c r="H8247" s="3">
        <v>202.5</v>
      </c>
    </row>
    <row r="8248" spans="1:8" x14ac:dyDescent="0.3">
      <c r="A8248" s="5">
        <v>493620071</v>
      </c>
      <c r="B8248" s="5" t="s">
        <v>143</v>
      </c>
      <c r="C8248" t="s">
        <v>3929</v>
      </c>
      <c r="D8248" s="1" t="s">
        <v>9</v>
      </c>
      <c r="E8248" s="2" t="s">
        <v>10</v>
      </c>
      <c r="F8248" s="3">
        <v>1</v>
      </c>
      <c r="G8248" s="3">
        <v>1060</v>
      </c>
      <c r="H8248" s="3">
        <v>1060</v>
      </c>
    </row>
    <row r="8249" spans="1:8" x14ac:dyDescent="0.3">
      <c r="A8249" s="5">
        <v>493620071</v>
      </c>
      <c r="B8249" s="5" t="s">
        <v>143</v>
      </c>
      <c r="C8249" t="s">
        <v>3929</v>
      </c>
      <c r="D8249" s="1" t="s">
        <v>9</v>
      </c>
      <c r="E8249" s="2" t="s">
        <v>10</v>
      </c>
      <c r="F8249" s="3">
        <v>1</v>
      </c>
      <c r="G8249" s="3">
        <v>1060</v>
      </c>
      <c r="H8249" s="3">
        <v>1060</v>
      </c>
    </row>
    <row r="8250" spans="1:8" x14ac:dyDescent="0.3">
      <c r="A8250" s="5">
        <v>493620071</v>
      </c>
      <c r="B8250" s="5" t="s">
        <v>143</v>
      </c>
      <c r="C8250" t="s">
        <v>3929</v>
      </c>
      <c r="D8250" s="1" t="s">
        <v>9</v>
      </c>
      <c r="E8250" s="2" t="s">
        <v>10</v>
      </c>
      <c r="F8250" s="3">
        <v>1</v>
      </c>
      <c r="G8250" s="3">
        <v>1060</v>
      </c>
      <c r="H8250" s="3">
        <v>1060</v>
      </c>
    </row>
    <row r="8251" spans="1:8" x14ac:dyDescent="0.3">
      <c r="A8251" s="5">
        <v>493620071</v>
      </c>
      <c r="B8251" s="5" t="s">
        <v>143</v>
      </c>
      <c r="C8251" t="s">
        <v>3929</v>
      </c>
      <c r="D8251" s="1" t="s">
        <v>9</v>
      </c>
      <c r="E8251" s="2" t="s">
        <v>10</v>
      </c>
      <c r="F8251" s="3">
        <v>1</v>
      </c>
      <c r="G8251" s="3">
        <v>1060</v>
      </c>
      <c r="H8251" s="3">
        <v>1060</v>
      </c>
    </row>
    <row r="8252" spans="1:8" x14ac:dyDescent="0.3">
      <c r="A8252" s="5">
        <v>493620071</v>
      </c>
      <c r="B8252" s="5" t="s">
        <v>143</v>
      </c>
      <c r="C8252" t="s">
        <v>3929</v>
      </c>
      <c r="D8252" s="1" t="s">
        <v>9</v>
      </c>
      <c r="E8252" s="2" t="s">
        <v>10</v>
      </c>
      <c r="F8252" s="3">
        <v>1</v>
      </c>
      <c r="G8252" s="3">
        <v>1060</v>
      </c>
      <c r="H8252" s="3">
        <v>1060</v>
      </c>
    </row>
    <row r="8253" spans="1:8" x14ac:dyDescent="0.3">
      <c r="A8253" s="5">
        <v>491389843</v>
      </c>
      <c r="B8253" s="5" t="s">
        <v>1826</v>
      </c>
      <c r="C8253" t="s">
        <v>3931</v>
      </c>
      <c r="D8253" s="1" t="s">
        <v>85</v>
      </c>
      <c r="E8253" s="2" t="s">
        <v>10</v>
      </c>
      <c r="F8253" s="3">
        <v>3</v>
      </c>
      <c r="G8253" s="3">
        <v>68.569999999999993</v>
      </c>
      <c r="H8253" s="3">
        <v>22.856666666666666</v>
      </c>
    </row>
    <row r="8254" spans="1:8" x14ac:dyDescent="0.3">
      <c r="A8254" s="5">
        <v>491389841</v>
      </c>
      <c r="B8254" s="5" t="s">
        <v>1819</v>
      </c>
      <c r="C8254" t="s">
        <v>3931</v>
      </c>
      <c r="D8254" s="1" t="s">
        <v>85</v>
      </c>
      <c r="E8254" s="2" t="s">
        <v>10</v>
      </c>
      <c r="F8254" s="3">
        <v>2</v>
      </c>
      <c r="G8254" s="3">
        <v>38.1</v>
      </c>
      <c r="H8254" s="3">
        <v>19.05</v>
      </c>
    </row>
    <row r="8255" spans="1:8" x14ac:dyDescent="0.3">
      <c r="A8255" s="5">
        <v>491389849</v>
      </c>
      <c r="B8255" s="5" t="s">
        <v>1828</v>
      </c>
      <c r="C8255" t="s">
        <v>3931</v>
      </c>
      <c r="D8255" s="1" t="s">
        <v>85</v>
      </c>
      <c r="E8255" s="2" t="s">
        <v>10</v>
      </c>
      <c r="F8255" s="3">
        <v>3</v>
      </c>
      <c r="G8255" s="3">
        <v>68.569999999999993</v>
      </c>
      <c r="H8255" s="3">
        <v>22.856666666666666</v>
      </c>
    </row>
    <row r="8256" spans="1:8" x14ac:dyDescent="0.3">
      <c r="A8256" s="5">
        <v>491389882</v>
      </c>
      <c r="B8256" s="5" t="s">
        <v>1841</v>
      </c>
      <c r="C8256" t="s">
        <v>3931</v>
      </c>
      <c r="D8256" s="1" t="s">
        <v>85</v>
      </c>
      <c r="E8256" s="2" t="s">
        <v>10</v>
      </c>
      <c r="F8256" s="3">
        <v>5</v>
      </c>
      <c r="G8256" s="3">
        <v>114.28</v>
      </c>
      <c r="H8256" s="3">
        <v>22.856000000000002</v>
      </c>
    </row>
    <row r="8257" spans="1:8" x14ac:dyDescent="0.3">
      <c r="A8257" s="5">
        <v>491540252</v>
      </c>
      <c r="B8257" s="5" t="s">
        <v>1797</v>
      </c>
      <c r="C8257" t="s">
        <v>3931</v>
      </c>
      <c r="D8257" s="1" t="s">
        <v>85</v>
      </c>
      <c r="E8257" s="2" t="s">
        <v>10</v>
      </c>
      <c r="F8257" s="3">
        <v>5</v>
      </c>
      <c r="G8257" s="3">
        <v>114.29</v>
      </c>
      <c r="H8257" s="3">
        <v>22.858000000000001</v>
      </c>
    </row>
    <row r="8258" spans="1:8" x14ac:dyDescent="0.3">
      <c r="A8258" s="5">
        <v>491389845</v>
      </c>
      <c r="B8258" s="5" t="s">
        <v>1822</v>
      </c>
      <c r="C8258" t="s">
        <v>3931</v>
      </c>
      <c r="D8258" s="1" t="s">
        <v>85</v>
      </c>
      <c r="E8258" s="2" t="s">
        <v>10</v>
      </c>
      <c r="F8258" s="3">
        <v>2</v>
      </c>
      <c r="G8258" s="3">
        <v>45.71</v>
      </c>
      <c r="H8258" s="3">
        <v>22.855</v>
      </c>
    </row>
    <row r="8259" spans="1:8" x14ac:dyDescent="0.3">
      <c r="A8259" s="5">
        <v>491389846</v>
      </c>
      <c r="B8259" s="5" t="s">
        <v>1783</v>
      </c>
      <c r="C8259" t="s">
        <v>3931</v>
      </c>
      <c r="D8259" s="1" t="s">
        <v>85</v>
      </c>
      <c r="E8259" s="2" t="s">
        <v>10</v>
      </c>
      <c r="F8259" s="3">
        <v>6</v>
      </c>
      <c r="G8259" s="3">
        <v>137.13999999999999</v>
      </c>
      <c r="H8259" s="3">
        <v>22.856666666666666</v>
      </c>
    </row>
    <row r="8260" spans="1:8" x14ac:dyDescent="0.3">
      <c r="A8260" s="5">
        <v>492392644</v>
      </c>
      <c r="B8260" s="5" t="s">
        <v>262</v>
      </c>
      <c r="C8260" t="s">
        <v>3931</v>
      </c>
      <c r="D8260" s="1" t="s">
        <v>9</v>
      </c>
      <c r="E8260" s="2" t="s">
        <v>10</v>
      </c>
      <c r="F8260" s="3">
        <v>16</v>
      </c>
      <c r="G8260" s="3">
        <v>7285.76</v>
      </c>
      <c r="H8260" s="3">
        <v>455.36</v>
      </c>
    </row>
    <row r="8261" spans="1:8" x14ac:dyDescent="0.3">
      <c r="A8261" s="5">
        <v>492392644</v>
      </c>
      <c r="B8261" s="5" t="s">
        <v>262</v>
      </c>
      <c r="C8261" t="s">
        <v>3931</v>
      </c>
      <c r="D8261" s="1" t="s">
        <v>9</v>
      </c>
      <c r="E8261" s="2" t="s">
        <v>10</v>
      </c>
      <c r="F8261" s="3">
        <v>16</v>
      </c>
      <c r="G8261" s="3">
        <v>7285.76</v>
      </c>
      <c r="H8261" s="3">
        <v>455.36</v>
      </c>
    </row>
    <row r="8262" spans="1:8" x14ac:dyDescent="0.3">
      <c r="A8262" s="5">
        <v>492392644</v>
      </c>
      <c r="B8262" s="5" t="s">
        <v>262</v>
      </c>
      <c r="C8262" t="s">
        <v>3931</v>
      </c>
      <c r="D8262" s="1" t="s">
        <v>9</v>
      </c>
      <c r="E8262" s="2" t="s">
        <v>10</v>
      </c>
      <c r="F8262" s="3">
        <v>16</v>
      </c>
      <c r="G8262" s="3">
        <v>7285.76</v>
      </c>
      <c r="H8262" s="3">
        <v>455.36</v>
      </c>
    </row>
    <row r="8263" spans="1:8" x14ac:dyDescent="0.3">
      <c r="A8263" s="5">
        <v>491297310</v>
      </c>
      <c r="B8263" s="5" t="s">
        <v>87</v>
      </c>
      <c r="C8263" t="s">
        <v>3931</v>
      </c>
      <c r="D8263" s="1" t="s">
        <v>57</v>
      </c>
      <c r="E8263" s="2" t="s">
        <v>10</v>
      </c>
      <c r="F8263" s="3">
        <v>2</v>
      </c>
      <c r="G8263" s="3">
        <v>22.91</v>
      </c>
      <c r="H8263" s="3">
        <v>11.455</v>
      </c>
    </row>
    <row r="8264" spans="1:8" x14ac:dyDescent="0.3">
      <c r="A8264" s="5">
        <v>491297310</v>
      </c>
      <c r="B8264" s="5" t="s">
        <v>87</v>
      </c>
      <c r="C8264" t="s">
        <v>3931</v>
      </c>
      <c r="D8264" s="1" t="s">
        <v>57</v>
      </c>
      <c r="E8264" s="2" t="s">
        <v>10</v>
      </c>
      <c r="F8264" s="3">
        <v>2</v>
      </c>
      <c r="G8264" s="3">
        <v>22.91</v>
      </c>
      <c r="H8264" s="3">
        <v>11.455</v>
      </c>
    </row>
    <row r="8265" spans="1:8" x14ac:dyDescent="0.3">
      <c r="A8265" s="5">
        <v>490809342</v>
      </c>
      <c r="B8265" s="5" t="s">
        <v>1480</v>
      </c>
      <c r="C8265" t="s">
        <v>3931</v>
      </c>
      <c r="D8265" s="1" t="s">
        <v>9</v>
      </c>
      <c r="E8265" s="2" t="s">
        <v>10</v>
      </c>
      <c r="F8265" s="3">
        <v>6</v>
      </c>
      <c r="G8265" s="3">
        <v>130.46</v>
      </c>
      <c r="H8265" s="3">
        <v>21.743333333333336</v>
      </c>
    </row>
    <row r="8266" spans="1:8" x14ac:dyDescent="0.3">
      <c r="A8266" s="5">
        <v>490809342</v>
      </c>
      <c r="B8266" s="5" t="s">
        <v>1480</v>
      </c>
      <c r="C8266" t="s">
        <v>3931</v>
      </c>
      <c r="D8266" s="1" t="s">
        <v>9</v>
      </c>
      <c r="E8266" s="2" t="s">
        <v>10</v>
      </c>
      <c r="F8266" s="3">
        <v>6</v>
      </c>
      <c r="G8266" s="3">
        <v>130.46</v>
      </c>
      <c r="H8266" s="3">
        <v>21.743333333333336</v>
      </c>
    </row>
    <row r="8267" spans="1:8" x14ac:dyDescent="0.3">
      <c r="A8267" s="5">
        <v>494409941</v>
      </c>
      <c r="B8267" s="5" t="s">
        <v>574</v>
      </c>
      <c r="C8267" t="s">
        <v>3931</v>
      </c>
      <c r="D8267" s="1" t="s">
        <v>9</v>
      </c>
      <c r="E8267" s="2" t="s">
        <v>15</v>
      </c>
      <c r="F8267" s="3">
        <v>72</v>
      </c>
      <c r="G8267" s="19">
        <v>43784.08</v>
      </c>
      <c r="H8267" s="19">
        <v>608.11222222222227</v>
      </c>
    </row>
    <row r="8268" spans="1:8" x14ac:dyDescent="0.3">
      <c r="A8268" s="5">
        <v>494409941</v>
      </c>
      <c r="B8268" s="5" t="s">
        <v>574</v>
      </c>
      <c r="C8268" t="s">
        <v>3931</v>
      </c>
      <c r="D8268" s="1" t="s">
        <v>9</v>
      </c>
      <c r="E8268" s="2" t="s">
        <v>15</v>
      </c>
      <c r="F8268" s="3">
        <v>72</v>
      </c>
      <c r="G8268" s="19">
        <v>43784.08</v>
      </c>
      <c r="H8268" s="19">
        <v>608.11222222222227</v>
      </c>
    </row>
    <row r="8269" spans="1:8" x14ac:dyDescent="0.3">
      <c r="A8269" s="5">
        <v>494409941</v>
      </c>
      <c r="B8269" s="5" t="s">
        <v>574</v>
      </c>
      <c r="C8269" t="s">
        <v>3931</v>
      </c>
      <c r="D8269" s="1" t="s">
        <v>9</v>
      </c>
      <c r="E8269" s="2" t="s">
        <v>15</v>
      </c>
      <c r="F8269" s="3">
        <v>72</v>
      </c>
      <c r="G8269" s="19">
        <v>43784.08</v>
      </c>
      <c r="H8269" s="19">
        <v>608.11222222222227</v>
      </c>
    </row>
    <row r="8270" spans="1:8" x14ac:dyDescent="0.3">
      <c r="A8270" s="5">
        <v>491252835</v>
      </c>
      <c r="B8270" s="5" t="s">
        <v>234</v>
      </c>
      <c r="C8270" t="s">
        <v>3931</v>
      </c>
      <c r="D8270" s="1" t="s">
        <v>9</v>
      </c>
      <c r="E8270" s="2" t="s">
        <v>10</v>
      </c>
      <c r="F8270" s="3">
        <v>4</v>
      </c>
      <c r="G8270" s="3">
        <v>2176</v>
      </c>
      <c r="H8270" s="3">
        <v>544</v>
      </c>
    </row>
    <row r="8271" spans="1:8" x14ac:dyDescent="0.3">
      <c r="A8271" s="5">
        <v>491252835</v>
      </c>
      <c r="B8271" s="5" t="s">
        <v>234</v>
      </c>
      <c r="C8271" t="s">
        <v>3931</v>
      </c>
      <c r="D8271" s="1" t="s">
        <v>9</v>
      </c>
      <c r="E8271" s="2" t="s">
        <v>10</v>
      </c>
      <c r="F8271" s="3">
        <v>4</v>
      </c>
      <c r="G8271" s="3">
        <v>2176</v>
      </c>
      <c r="H8271" s="3">
        <v>544</v>
      </c>
    </row>
    <row r="8272" spans="1:8" x14ac:dyDescent="0.3">
      <c r="A8272" s="5">
        <v>491252835</v>
      </c>
      <c r="B8272" s="5" t="s">
        <v>234</v>
      </c>
      <c r="C8272" t="s">
        <v>3931</v>
      </c>
      <c r="D8272" s="1" t="s">
        <v>9</v>
      </c>
      <c r="E8272" s="2" t="s">
        <v>10</v>
      </c>
      <c r="F8272" s="3">
        <v>4</v>
      </c>
      <c r="G8272" s="3">
        <v>2176</v>
      </c>
      <c r="H8272" s="3">
        <v>544</v>
      </c>
    </row>
    <row r="8273" spans="1:8" x14ac:dyDescent="0.3">
      <c r="A8273" s="5">
        <v>491252834</v>
      </c>
      <c r="B8273" s="5" t="s">
        <v>130</v>
      </c>
      <c r="C8273" t="s">
        <v>3931</v>
      </c>
      <c r="D8273" s="1" t="s">
        <v>74</v>
      </c>
      <c r="E8273" s="2" t="s">
        <v>10</v>
      </c>
      <c r="F8273" s="3">
        <v>4</v>
      </c>
      <c r="G8273" s="3">
        <v>2176.42</v>
      </c>
      <c r="H8273" s="3">
        <v>544.10500000000002</v>
      </c>
    </row>
    <row r="8274" spans="1:8" x14ac:dyDescent="0.3">
      <c r="A8274" s="5">
        <v>491252834</v>
      </c>
      <c r="B8274" s="5" t="s">
        <v>130</v>
      </c>
      <c r="C8274" t="s">
        <v>3931</v>
      </c>
      <c r="D8274" s="1" t="s">
        <v>74</v>
      </c>
      <c r="E8274" s="2" t="s">
        <v>10</v>
      </c>
      <c r="F8274" s="3">
        <v>4</v>
      </c>
      <c r="G8274" s="3">
        <v>2176.42</v>
      </c>
      <c r="H8274" s="3">
        <v>544.10500000000002</v>
      </c>
    </row>
    <row r="8275" spans="1:8" x14ac:dyDescent="0.3">
      <c r="A8275" s="5">
        <v>491252834</v>
      </c>
      <c r="B8275" s="5" t="s">
        <v>130</v>
      </c>
      <c r="C8275" t="s">
        <v>3931</v>
      </c>
      <c r="D8275" s="1" t="s">
        <v>74</v>
      </c>
      <c r="E8275" s="2" t="s">
        <v>10</v>
      </c>
      <c r="F8275" s="3">
        <v>4</v>
      </c>
      <c r="G8275" s="3">
        <v>2176.42</v>
      </c>
      <c r="H8275" s="3">
        <v>544.10500000000002</v>
      </c>
    </row>
    <row r="8276" spans="1:8" x14ac:dyDescent="0.3">
      <c r="A8276" s="5">
        <v>491252834</v>
      </c>
      <c r="B8276" s="5" t="s">
        <v>130</v>
      </c>
      <c r="C8276" t="s">
        <v>3931</v>
      </c>
      <c r="D8276" s="1" t="s">
        <v>74</v>
      </c>
      <c r="E8276" s="2" t="s">
        <v>10</v>
      </c>
      <c r="F8276" s="3">
        <v>4</v>
      </c>
      <c r="G8276" s="3">
        <v>2176.42</v>
      </c>
      <c r="H8276" s="3">
        <v>544.10500000000002</v>
      </c>
    </row>
    <row r="8277" spans="1:8" x14ac:dyDescent="0.3">
      <c r="A8277" s="5">
        <v>491252834</v>
      </c>
      <c r="B8277" s="5" t="s">
        <v>130</v>
      </c>
      <c r="C8277" t="s">
        <v>3931</v>
      </c>
      <c r="D8277" s="1" t="s">
        <v>74</v>
      </c>
      <c r="E8277" s="2" t="s">
        <v>10</v>
      </c>
      <c r="F8277" s="3">
        <v>4</v>
      </c>
      <c r="G8277" s="3">
        <v>2176.42</v>
      </c>
      <c r="H8277" s="3">
        <v>544.10500000000002</v>
      </c>
    </row>
    <row r="8278" spans="1:8" x14ac:dyDescent="0.3">
      <c r="A8278" s="5">
        <v>491252834</v>
      </c>
      <c r="B8278" s="5" t="s">
        <v>130</v>
      </c>
      <c r="C8278" t="s">
        <v>3931</v>
      </c>
      <c r="D8278" s="1" t="s">
        <v>74</v>
      </c>
      <c r="E8278" s="2" t="s">
        <v>10</v>
      </c>
      <c r="F8278" s="3">
        <v>4</v>
      </c>
      <c r="G8278" s="3">
        <v>2176.42</v>
      </c>
      <c r="H8278" s="3">
        <v>544.10500000000002</v>
      </c>
    </row>
    <row r="8279" spans="1:8" x14ac:dyDescent="0.3">
      <c r="A8279" s="5">
        <v>491252834</v>
      </c>
      <c r="B8279" s="5" t="s">
        <v>130</v>
      </c>
      <c r="C8279" t="s">
        <v>3931</v>
      </c>
      <c r="D8279" s="1" t="s">
        <v>9</v>
      </c>
      <c r="E8279" s="2" t="s">
        <v>10</v>
      </c>
      <c r="F8279" s="3">
        <v>4</v>
      </c>
      <c r="G8279" s="3">
        <v>2176.42</v>
      </c>
      <c r="H8279" s="3">
        <v>544.10500000000002</v>
      </c>
    </row>
    <row r="8280" spans="1:8" x14ac:dyDescent="0.3">
      <c r="A8280" s="5">
        <v>491252834</v>
      </c>
      <c r="B8280" s="5" t="s">
        <v>130</v>
      </c>
      <c r="C8280" t="s">
        <v>3931</v>
      </c>
      <c r="D8280" s="1" t="s">
        <v>74</v>
      </c>
      <c r="E8280" s="2" t="s">
        <v>10</v>
      </c>
      <c r="F8280" s="3">
        <v>4</v>
      </c>
      <c r="G8280" s="3">
        <v>2176.42</v>
      </c>
      <c r="H8280" s="3">
        <v>544.10500000000002</v>
      </c>
    </row>
    <row r="8281" spans="1:8" x14ac:dyDescent="0.3">
      <c r="A8281" s="5">
        <v>491252834</v>
      </c>
      <c r="B8281" s="5" t="s">
        <v>130</v>
      </c>
      <c r="C8281" t="s">
        <v>3931</v>
      </c>
      <c r="D8281" s="1" t="s">
        <v>9</v>
      </c>
      <c r="E8281" s="2" t="s">
        <v>10</v>
      </c>
      <c r="F8281" s="3">
        <v>4</v>
      </c>
      <c r="G8281" s="3">
        <v>2176.42</v>
      </c>
      <c r="H8281" s="3">
        <v>544.10500000000002</v>
      </c>
    </row>
    <row r="8282" spans="1:8" x14ac:dyDescent="0.3">
      <c r="A8282" s="5">
        <v>491252834</v>
      </c>
      <c r="B8282" s="5" t="s">
        <v>130</v>
      </c>
      <c r="C8282" t="s">
        <v>3931</v>
      </c>
      <c r="D8282" s="1" t="s">
        <v>85</v>
      </c>
      <c r="E8282" s="2" t="s">
        <v>10</v>
      </c>
      <c r="F8282" s="3">
        <v>4</v>
      </c>
      <c r="G8282" s="3">
        <v>2176.42</v>
      </c>
      <c r="H8282" s="3">
        <v>544.10500000000002</v>
      </c>
    </row>
    <row r="8283" spans="1:8" x14ac:dyDescent="0.3">
      <c r="A8283" s="5">
        <v>491252834</v>
      </c>
      <c r="B8283" s="5" t="s">
        <v>130</v>
      </c>
      <c r="C8283" t="s">
        <v>3931</v>
      </c>
      <c r="D8283" s="1" t="s">
        <v>74</v>
      </c>
      <c r="E8283" s="2" t="s">
        <v>10</v>
      </c>
      <c r="F8283" s="3">
        <v>4</v>
      </c>
      <c r="G8283" s="3">
        <v>2176.42</v>
      </c>
      <c r="H8283" s="3">
        <v>544.10500000000002</v>
      </c>
    </row>
    <row r="8284" spans="1:8" x14ac:dyDescent="0.3">
      <c r="A8284" s="5">
        <v>491252834</v>
      </c>
      <c r="B8284" s="5" t="s">
        <v>130</v>
      </c>
      <c r="C8284" t="s">
        <v>3931</v>
      </c>
      <c r="D8284" s="1" t="s">
        <v>9</v>
      </c>
      <c r="E8284" s="2" t="s">
        <v>10</v>
      </c>
      <c r="F8284" s="3">
        <v>4</v>
      </c>
      <c r="G8284" s="3">
        <v>2176.42</v>
      </c>
      <c r="H8284" s="3">
        <v>544.10500000000002</v>
      </c>
    </row>
    <row r="8285" spans="1:8" x14ac:dyDescent="0.3">
      <c r="A8285" s="5">
        <v>491252834</v>
      </c>
      <c r="B8285" s="5" t="s">
        <v>130</v>
      </c>
      <c r="C8285" t="s">
        <v>3931</v>
      </c>
      <c r="D8285" s="1" t="s">
        <v>9</v>
      </c>
      <c r="E8285" s="2" t="s">
        <v>10</v>
      </c>
      <c r="F8285" s="3">
        <v>4</v>
      </c>
      <c r="G8285" s="3">
        <v>2176.42</v>
      </c>
      <c r="H8285" s="3">
        <v>544.10500000000002</v>
      </c>
    </row>
    <row r="8286" spans="1:8" x14ac:dyDescent="0.3">
      <c r="A8286" s="5">
        <v>492848830</v>
      </c>
      <c r="B8286" s="5" t="s">
        <v>111</v>
      </c>
      <c r="C8286" t="s">
        <v>3931</v>
      </c>
      <c r="D8286" s="1" t="s">
        <v>9</v>
      </c>
      <c r="E8286" s="2" t="s">
        <v>10</v>
      </c>
      <c r="F8286" s="3">
        <v>4</v>
      </c>
      <c r="G8286" s="3">
        <v>1191.5</v>
      </c>
      <c r="H8286" s="3">
        <v>297.875</v>
      </c>
    </row>
    <row r="8287" spans="1:8" x14ac:dyDescent="0.3">
      <c r="A8287" s="5">
        <v>492848830</v>
      </c>
      <c r="B8287" s="5" t="s">
        <v>111</v>
      </c>
      <c r="C8287" t="s">
        <v>3931</v>
      </c>
      <c r="D8287" s="1" t="s">
        <v>9</v>
      </c>
      <c r="E8287" s="2" t="s">
        <v>10</v>
      </c>
      <c r="F8287" s="3">
        <v>4</v>
      </c>
      <c r="G8287" s="3">
        <v>1191.5</v>
      </c>
      <c r="H8287" s="3">
        <v>297.875</v>
      </c>
    </row>
    <row r="8288" spans="1:8" x14ac:dyDescent="0.3">
      <c r="A8288" s="5">
        <v>492848830</v>
      </c>
      <c r="B8288" s="5" t="s">
        <v>111</v>
      </c>
      <c r="C8288" t="s">
        <v>3931</v>
      </c>
      <c r="D8288" s="1" t="s">
        <v>9</v>
      </c>
      <c r="E8288" s="2" t="s">
        <v>10</v>
      </c>
      <c r="F8288" s="3">
        <v>4</v>
      </c>
      <c r="G8288" s="3">
        <v>1191.5</v>
      </c>
      <c r="H8288" s="3">
        <v>297.875</v>
      </c>
    </row>
    <row r="8289" spans="1:8" x14ac:dyDescent="0.3">
      <c r="A8289" s="5">
        <v>492848830</v>
      </c>
      <c r="B8289" s="5" t="s">
        <v>111</v>
      </c>
      <c r="C8289" t="s">
        <v>3931</v>
      </c>
      <c r="D8289" s="1" t="s">
        <v>9</v>
      </c>
      <c r="E8289" s="2" t="s">
        <v>10</v>
      </c>
      <c r="F8289" s="3">
        <v>4</v>
      </c>
      <c r="G8289" s="3">
        <v>1191.5</v>
      </c>
      <c r="H8289" s="3">
        <v>297.875</v>
      </c>
    </row>
    <row r="8290" spans="1:8" x14ac:dyDescent="0.3">
      <c r="A8290" s="5">
        <v>492848830</v>
      </c>
      <c r="B8290" s="5" t="s">
        <v>111</v>
      </c>
      <c r="C8290" t="s">
        <v>3931</v>
      </c>
      <c r="D8290" s="1" t="s">
        <v>9</v>
      </c>
      <c r="E8290" s="2" t="s">
        <v>10</v>
      </c>
      <c r="F8290" s="3">
        <v>4</v>
      </c>
      <c r="G8290" s="3">
        <v>1191.5</v>
      </c>
      <c r="H8290" s="3">
        <v>297.875</v>
      </c>
    </row>
    <row r="8291" spans="1:8" x14ac:dyDescent="0.3">
      <c r="A8291" s="5">
        <v>492848830</v>
      </c>
      <c r="B8291" s="5" t="s">
        <v>111</v>
      </c>
      <c r="C8291" t="s">
        <v>3931</v>
      </c>
      <c r="D8291" s="1" t="s">
        <v>9</v>
      </c>
      <c r="E8291" s="2" t="s">
        <v>10</v>
      </c>
      <c r="F8291" s="3">
        <v>4</v>
      </c>
      <c r="G8291" s="3">
        <v>1191.5</v>
      </c>
      <c r="H8291" s="3">
        <v>297.875</v>
      </c>
    </row>
    <row r="8292" spans="1:8" x14ac:dyDescent="0.3">
      <c r="A8292" s="5">
        <v>492848830</v>
      </c>
      <c r="B8292" s="5" t="s">
        <v>111</v>
      </c>
      <c r="C8292" t="s">
        <v>3931</v>
      </c>
      <c r="D8292" s="1" t="s">
        <v>9</v>
      </c>
      <c r="E8292" s="2" t="s">
        <v>10</v>
      </c>
      <c r="F8292" s="3">
        <v>4</v>
      </c>
      <c r="G8292" s="3">
        <v>1191.5</v>
      </c>
      <c r="H8292" s="3">
        <v>297.875</v>
      </c>
    </row>
    <row r="8293" spans="1:8" x14ac:dyDescent="0.3">
      <c r="A8293" s="5">
        <v>492848830</v>
      </c>
      <c r="B8293" s="5" t="s">
        <v>111</v>
      </c>
      <c r="C8293" t="s">
        <v>3931</v>
      </c>
      <c r="D8293" s="1" t="s">
        <v>9</v>
      </c>
      <c r="E8293" s="2" t="s">
        <v>10</v>
      </c>
      <c r="F8293" s="3">
        <v>4</v>
      </c>
      <c r="G8293" s="3">
        <v>1191.5</v>
      </c>
      <c r="H8293" s="3">
        <v>297.875</v>
      </c>
    </row>
    <row r="8294" spans="1:8" x14ac:dyDescent="0.3">
      <c r="A8294" s="5">
        <v>492848830</v>
      </c>
      <c r="B8294" s="5" t="s">
        <v>111</v>
      </c>
      <c r="C8294" t="s">
        <v>3931</v>
      </c>
      <c r="D8294" s="1" t="s">
        <v>9</v>
      </c>
      <c r="E8294" s="2" t="s">
        <v>10</v>
      </c>
      <c r="F8294" s="3">
        <v>4</v>
      </c>
      <c r="G8294" s="3">
        <v>1191.5</v>
      </c>
      <c r="H8294" s="3">
        <v>297.875</v>
      </c>
    </row>
    <row r="8295" spans="1:8" x14ac:dyDescent="0.3">
      <c r="A8295" s="5">
        <v>492848830</v>
      </c>
      <c r="B8295" s="5" t="s">
        <v>111</v>
      </c>
      <c r="C8295" t="s">
        <v>3931</v>
      </c>
      <c r="D8295" s="1" t="s">
        <v>9</v>
      </c>
      <c r="E8295" s="2" t="s">
        <v>10</v>
      </c>
      <c r="F8295" s="3">
        <v>4</v>
      </c>
      <c r="G8295" s="3">
        <v>1191.5</v>
      </c>
      <c r="H8295" s="3">
        <v>297.875</v>
      </c>
    </row>
    <row r="8296" spans="1:8" x14ac:dyDescent="0.3">
      <c r="A8296" s="5">
        <v>492848830</v>
      </c>
      <c r="B8296" s="5" t="s">
        <v>111</v>
      </c>
      <c r="C8296" t="s">
        <v>3931</v>
      </c>
      <c r="D8296" s="1" t="s">
        <v>9</v>
      </c>
      <c r="E8296" s="2" t="s">
        <v>10</v>
      </c>
      <c r="F8296" s="3">
        <v>4</v>
      </c>
      <c r="G8296" s="3">
        <v>1191.5</v>
      </c>
      <c r="H8296" s="3">
        <v>297.875</v>
      </c>
    </row>
    <row r="8297" spans="1:8" x14ac:dyDescent="0.3">
      <c r="A8297" s="5">
        <v>492848830</v>
      </c>
      <c r="B8297" s="5" t="s">
        <v>111</v>
      </c>
      <c r="C8297" t="s">
        <v>3931</v>
      </c>
      <c r="D8297" s="1" t="s">
        <v>9</v>
      </c>
      <c r="E8297" s="2" t="s">
        <v>10</v>
      </c>
      <c r="F8297" s="3">
        <v>4</v>
      </c>
      <c r="G8297" s="3">
        <v>1191.5</v>
      </c>
      <c r="H8297" s="3">
        <v>297.875</v>
      </c>
    </row>
    <row r="8298" spans="1:8" x14ac:dyDescent="0.3">
      <c r="A8298" s="5">
        <v>492848830</v>
      </c>
      <c r="B8298" s="5" t="s">
        <v>111</v>
      </c>
      <c r="C8298" t="s">
        <v>3931</v>
      </c>
      <c r="D8298" s="1" t="s">
        <v>9</v>
      </c>
      <c r="E8298" s="2" t="s">
        <v>10</v>
      </c>
      <c r="F8298" s="3">
        <v>4</v>
      </c>
      <c r="G8298" s="3">
        <v>1191.5</v>
      </c>
      <c r="H8298" s="3">
        <v>297.875</v>
      </c>
    </row>
    <row r="8299" spans="1:8" x14ac:dyDescent="0.3">
      <c r="A8299" s="5">
        <v>492848830</v>
      </c>
      <c r="B8299" s="5" t="s">
        <v>111</v>
      </c>
      <c r="C8299" t="s">
        <v>3931</v>
      </c>
      <c r="D8299" s="1" t="s">
        <v>9</v>
      </c>
      <c r="E8299" s="2" t="s">
        <v>10</v>
      </c>
      <c r="F8299" s="3">
        <v>4</v>
      </c>
      <c r="G8299" s="3">
        <v>1191.5</v>
      </c>
      <c r="H8299" s="3">
        <v>297.875</v>
      </c>
    </row>
    <row r="8300" spans="1:8" x14ac:dyDescent="0.3">
      <c r="A8300" s="5">
        <v>492848830</v>
      </c>
      <c r="B8300" s="5" t="s">
        <v>111</v>
      </c>
      <c r="C8300" t="s">
        <v>3931</v>
      </c>
      <c r="D8300" s="1" t="s">
        <v>9</v>
      </c>
      <c r="E8300" s="2" t="s">
        <v>10</v>
      </c>
      <c r="F8300" s="3">
        <v>4</v>
      </c>
      <c r="G8300" s="3">
        <v>1191.5</v>
      </c>
      <c r="H8300" s="3">
        <v>297.875</v>
      </c>
    </row>
    <row r="8301" spans="1:8" x14ac:dyDescent="0.3">
      <c r="A8301" s="5">
        <v>492848830</v>
      </c>
      <c r="B8301" s="5" t="s">
        <v>111</v>
      </c>
      <c r="C8301" t="s">
        <v>3931</v>
      </c>
      <c r="D8301" s="1" t="s">
        <v>9</v>
      </c>
      <c r="E8301" s="2" t="s">
        <v>10</v>
      </c>
      <c r="F8301" s="3">
        <v>4</v>
      </c>
      <c r="G8301" s="3">
        <v>1191.5</v>
      </c>
      <c r="H8301" s="3">
        <v>297.875</v>
      </c>
    </row>
    <row r="8302" spans="1:8" x14ac:dyDescent="0.3">
      <c r="A8302" s="5">
        <v>492848830</v>
      </c>
      <c r="B8302" s="5" t="s">
        <v>111</v>
      </c>
      <c r="C8302" t="s">
        <v>3931</v>
      </c>
      <c r="D8302" s="1" t="s">
        <v>9</v>
      </c>
      <c r="E8302" s="2" t="s">
        <v>10</v>
      </c>
      <c r="F8302" s="3">
        <v>4</v>
      </c>
      <c r="G8302" s="3">
        <v>1191.5</v>
      </c>
      <c r="H8302" s="3">
        <v>297.875</v>
      </c>
    </row>
    <row r="8303" spans="1:8" x14ac:dyDescent="0.3">
      <c r="A8303" s="5">
        <v>492848831</v>
      </c>
      <c r="B8303" s="5" t="s">
        <v>690</v>
      </c>
      <c r="C8303" t="s">
        <v>3931</v>
      </c>
      <c r="D8303" s="1" t="s">
        <v>9</v>
      </c>
      <c r="E8303" s="2" t="s">
        <v>10</v>
      </c>
      <c r="F8303" s="3">
        <v>4</v>
      </c>
      <c r="G8303" s="3">
        <v>1053.5</v>
      </c>
      <c r="H8303" s="3">
        <v>263.375</v>
      </c>
    </row>
    <row r="8304" spans="1:8" x14ac:dyDescent="0.3">
      <c r="A8304" s="5">
        <v>492848831</v>
      </c>
      <c r="B8304" s="5" t="s">
        <v>690</v>
      </c>
      <c r="C8304" t="s">
        <v>3931</v>
      </c>
      <c r="D8304" s="1" t="s">
        <v>9</v>
      </c>
      <c r="E8304" s="2" t="s">
        <v>10</v>
      </c>
      <c r="F8304" s="3">
        <v>4</v>
      </c>
      <c r="G8304" s="3">
        <v>1053.5</v>
      </c>
      <c r="H8304" s="3">
        <v>263.375</v>
      </c>
    </row>
    <row r="8305" spans="1:8" x14ac:dyDescent="0.3">
      <c r="A8305" s="5">
        <v>492848831</v>
      </c>
      <c r="B8305" s="5" t="s">
        <v>690</v>
      </c>
      <c r="C8305" t="s">
        <v>3931</v>
      </c>
      <c r="D8305" s="1" t="s">
        <v>9</v>
      </c>
      <c r="E8305" s="2" t="s">
        <v>10</v>
      </c>
      <c r="F8305" s="3">
        <v>4</v>
      </c>
      <c r="G8305" s="3">
        <v>1053.5</v>
      </c>
      <c r="H8305" s="3">
        <v>263.375</v>
      </c>
    </row>
    <row r="8306" spans="1:8" x14ac:dyDescent="0.3">
      <c r="A8306" s="5">
        <v>492848831</v>
      </c>
      <c r="B8306" s="5" t="s">
        <v>690</v>
      </c>
      <c r="C8306" t="s">
        <v>3931</v>
      </c>
      <c r="D8306" s="1" t="s">
        <v>9</v>
      </c>
      <c r="E8306" s="2" t="s">
        <v>10</v>
      </c>
      <c r="F8306" s="3">
        <v>4</v>
      </c>
      <c r="G8306" s="3">
        <v>1053.5</v>
      </c>
      <c r="H8306" s="3">
        <v>263.375</v>
      </c>
    </row>
    <row r="8307" spans="1:8" x14ac:dyDescent="0.3">
      <c r="A8307" s="5">
        <v>492848831</v>
      </c>
      <c r="B8307" s="5" t="s">
        <v>690</v>
      </c>
      <c r="C8307" t="s">
        <v>3931</v>
      </c>
      <c r="D8307" s="1" t="s">
        <v>9</v>
      </c>
      <c r="E8307" s="2" t="s">
        <v>10</v>
      </c>
      <c r="F8307" s="3">
        <v>4</v>
      </c>
      <c r="G8307" s="3">
        <v>1053.5</v>
      </c>
      <c r="H8307" s="3">
        <v>263.375</v>
      </c>
    </row>
    <row r="8308" spans="1:8" x14ac:dyDescent="0.3">
      <c r="A8308" s="5">
        <v>492848831</v>
      </c>
      <c r="B8308" s="5" t="s">
        <v>690</v>
      </c>
      <c r="C8308" t="s">
        <v>3931</v>
      </c>
      <c r="D8308" s="1" t="s">
        <v>9</v>
      </c>
      <c r="E8308" s="2" t="s">
        <v>10</v>
      </c>
      <c r="F8308" s="3">
        <v>4</v>
      </c>
      <c r="G8308" s="3">
        <v>1053.5</v>
      </c>
      <c r="H8308" s="3">
        <v>263.375</v>
      </c>
    </row>
    <row r="8309" spans="1:8" x14ac:dyDescent="0.3">
      <c r="A8309" s="5">
        <v>492848831</v>
      </c>
      <c r="B8309" s="5" t="s">
        <v>690</v>
      </c>
      <c r="C8309" t="s">
        <v>3931</v>
      </c>
      <c r="D8309" s="1" t="s">
        <v>9</v>
      </c>
      <c r="E8309" s="2" t="s">
        <v>10</v>
      </c>
      <c r="F8309" s="3">
        <v>4</v>
      </c>
      <c r="G8309" s="3">
        <v>1053.5</v>
      </c>
      <c r="H8309" s="3">
        <v>263.375</v>
      </c>
    </row>
    <row r="8310" spans="1:8" x14ac:dyDescent="0.3">
      <c r="A8310" s="5">
        <v>492848831</v>
      </c>
      <c r="B8310" s="5" t="s">
        <v>690</v>
      </c>
      <c r="C8310" t="s">
        <v>3931</v>
      </c>
      <c r="D8310" s="1" t="s">
        <v>9</v>
      </c>
      <c r="E8310" s="2" t="s">
        <v>10</v>
      </c>
      <c r="F8310" s="3">
        <v>4</v>
      </c>
      <c r="G8310" s="3">
        <v>1053.5</v>
      </c>
      <c r="H8310" s="3">
        <v>263.375</v>
      </c>
    </row>
    <row r="8311" spans="1:8" x14ac:dyDescent="0.3">
      <c r="A8311" s="5">
        <v>492848831</v>
      </c>
      <c r="B8311" s="5" t="s">
        <v>690</v>
      </c>
      <c r="C8311" t="s">
        <v>3931</v>
      </c>
      <c r="D8311" s="1" t="s">
        <v>9</v>
      </c>
      <c r="E8311" s="2" t="s">
        <v>10</v>
      </c>
      <c r="F8311" s="3">
        <v>4</v>
      </c>
      <c r="G8311" s="3">
        <v>1053.5</v>
      </c>
      <c r="H8311" s="3">
        <v>263.375</v>
      </c>
    </row>
    <row r="8312" spans="1:8" x14ac:dyDescent="0.3">
      <c r="A8312" s="5">
        <v>492848831</v>
      </c>
      <c r="B8312" s="5" t="s">
        <v>690</v>
      </c>
      <c r="C8312" t="s">
        <v>3931</v>
      </c>
      <c r="D8312" s="1" t="s">
        <v>9</v>
      </c>
      <c r="E8312" s="2" t="s">
        <v>10</v>
      </c>
      <c r="F8312" s="3">
        <v>4</v>
      </c>
      <c r="G8312" s="3">
        <v>1053.5</v>
      </c>
      <c r="H8312" s="3">
        <v>263.375</v>
      </c>
    </row>
    <row r="8313" spans="1:8" x14ac:dyDescent="0.3">
      <c r="A8313" s="5">
        <v>492848831</v>
      </c>
      <c r="B8313" s="5" t="s">
        <v>690</v>
      </c>
      <c r="C8313" t="s">
        <v>3931</v>
      </c>
      <c r="D8313" s="1" t="s">
        <v>9</v>
      </c>
      <c r="E8313" s="2" t="s">
        <v>10</v>
      </c>
      <c r="F8313" s="3">
        <v>4</v>
      </c>
      <c r="G8313" s="3">
        <v>1053.5</v>
      </c>
      <c r="H8313" s="3">
        <v>263.375</v>
      </c>
    </row>
    <row r="8314" spans="1:8" x14ac:dyDescent="0.3">
      <c r="A8314" s="5">
        <v>492848831</v>
      </c>
      <c r="B8314" s="5" t="s">
        <v>690</v>
      </c>
      <c r="C8314" t="s">
        <v>3931</v>
      </c>
      <c r="D8314" s="1" t="s">
        <v>9</v>
      </c>
      <c r="E8314" s="2" t="s">
        <v>10</v>
      </c>
      <c r="F8314" s="3">
        <v>4</v>
      </c>
      <c r="G8314" s="3">
        <v>1053.5</v>
      </c>
      <c r="H8314" s="3">
        <v>263.375</v>
      </c>
    </row>
    <row r="8315" spans="1:8" x14ac:dyDescent="0.3">
      <c r="A8315" s="5">
        <v>492848831</v>
      </c>
      <c r="B8315" s="5" t="s">
        <v>690</v>
      </c>
      <c r="C8315" t="s">
        <v>3931</v>
      </c>
      <c r="D8315" s="1" t="s">
        <v>257</v>
      </c>
      <c r="E8315" s="2" t="s">
        <v>10</v>
      </c>
      <c r="F8315" s="3">
        <v>4</v>
      </c>
      <c r="G8315" s="3">
        <v>1053.5</v>
      </c>
      <c r="H8315" s="3">
        <v>263.375</v>
      </c>
    </row>
    <row r="8316" spans="1:8" x14ac:dyDescent="0.3">
      <c r="A8316" s="5">
        <v>490864716</v>
      </c>
      <c r="B8316" s="5" t="s">
        <v>706</v>
      </c>
      <c r="C8316" t="s">
        <v>3931</v>
      </c>
      <c r="D8316" s="1" t="s">
        <v>9</v>
      </c>
      <c r="E8316" s="2" t="s">
        <v>10</v>
      </c>
      <c r="F8316" s="3">
        <v>3</v>
      </c>
      <c r="G8316" s="3">
        <v>93.57</v>
      </c>
      <c r="H8316" s="3">
        <v>31.189999999999998</v>
      </c>
    </row>
    <row r="8317" spans="1:8" x14ac:dyDescent="0.3">
      <c r="A8317" s="5">
        <v>490864716</v>
      </c>
      <c r="B8317" s="5" t="s">
        <v>706</v>
      </c>
      <c r="C8317" t="s">
        <v>3931</v>
      </c>
      <c r="D8317" s="1" t="s">
        <v>9</v>
      </c>
      <c r="E8317" s="2" t="s">
        <v>10</v>
      </c>
      <c r="F8317" s="3">
        <v>3</v>
      </c>
      <c r="G8317" s="3">
        <v>93.57</v>
      </c>
      <c r="H8317" s="3">
        <v>31.189999999999998</v>
      </c>
    </row>
    <row r="8318" spans="1:8" x14ac:dyDescent="0.3">
      <c r="A8318" s="5">
        <v>490864716</v>
      </c>
      <c r="B8318" s="5" t="s">
        <v>706</v>
      </c>
      <c r="C8318" t="s">
        <v>3931</v>
      </c>
      <c r="D8318" s="1" t="s">
        <v>9</v>
      </c>
      <c r="E8318" s="2" t="s">
        <v>10</v>
      </c>
      <c r="F8318" s="3">
        <v>3</v>
      </c>
      <c r="G8318" s="3">
        <v>93.57</v>
      </c>
      <c r="H8318" s="3">
        <v>31.189999999999998</v>
      </c>
    </row>
    <row r="8319" spans="1:8" x14ac:dyDescent="0.3">
      <c r="A8319" s="5">
        <v>490864716</v>
      </c>
      <c r="B8319" s="5" t="s">
        <v>706</v>
      </c>
      <c r="C8319" t="s">
        <v>3931</v>
      </c>
      <c r="D8319" s="1" t="s">
        <v>9</v>
      </c>
      <c r="E8319" s="2" t="s">
        <v>10</v>
      </c>
      <c r="F8319" s="3">
        <v>3</v>
      </c>
      <c r="G8319" s="3">
        <v>93.57</v>
      </c>
      <c r="H8319" s="3">
        <v>31.189999999999998</v>
      </c>
    </row>
    <row r="8320" spans="1:8" x14ac:dyDescent="0.3">
      <c r="A8320" s="5">
        <v>490916874</v>
      </c>
      <c r="B8320" s="5" t="s">
        <v>606</v>
      </c>
      <c r="C8320" t="s">
        <v>3931</v>
      </c>
      <c r="D8320" s="1" t="s">
        <v>9</v>
      </c>
      <c r="E8320" s="2" t="s">
        <v>10</v>
      </c>
      <c r="F8320" s="3">
        <v>8</v>
      </c>
      <c r="G8320" s="3">
        <v>471.24</v>
      </c>
      <c r="H8320" s="3">
        <v>58.905000000000001</v>
      </c>
    </row>
    <row r="8321" spans="1:8" x14ac:dyDescent="0.3">
      <c r="A8321" s="5">
        <v>490916874</v>
      </c>
      <c r="B8321" s="5" t="s">
        <v>606</v>
      </c>
      <c r="C8321" t="s">
        <v>3931</v>
      </c>
      <c r="D8321" s="1" t="s">
        <v>9</v>
      </c>
      <c r="E8321" s="2" t="s">
        <v>10</v>
      </c>
      <c r="F8321" s="3">
        <v>8</v>
      </c>
      <c r="G8321" s="3">
        <v>471.24</v>
      </c>
      <c r="H8321" s="3">
        <v>58.905000000000001</v>
      </c>
    </row>
    <row r="8322" spans="1:8" x14ac:dyDescent="0.3">
      <c r="A8322" s="5">
        <v>490916874</v>
      </c>
      <c r="B8322" s="5" t="s">
        <v>606</v>
      </c>
      <c r="C8322" t="s">
        <v>3931</v>
      </c>
      <c r="D8322" s="1" t="s">
        <v>9</v>
      </c>
      <c r="E8322" s="2" t="s">
        <v>10</v>
      </c>
      <c r="F8322" s="3">
        <v>8</v>
      </c>
      <c r="G8322" s="3">
        <v>471.24</v>
      </c>
      <c r="H8322" s="3">
        <v>58.905000000000001</v>
      </c>
    </row>
    <row r="8323" spans="1:8" x14ac:dyDescent="0.3">
      <c r="A8323" s="5">
        <v>490794317</v>
      </c>
      <c r="B8323" s="5" t="s">
        <v>310</v>
      </c>
      <c r="C8323" t="s">
        <v>3931</v>
      </c>
      <c r="D8323" s="1" t="s">
        <v>9</v>
      </c>
      <c r="E8323" s="2" t="s">
        <v>10</v>
      </c>
      <c r="F8323" s="3">
        <v>3</v>
      </c>
      <c r="G8323" s="3">
        <v>2130.96</v>
      </c>
      <c r="H8323" s="3">
        <v>710.32</v>
      </c>
    </row>
    <row r="8324" spans="1:8" x14ac:dyDescent="0.3">
      <c r="A8324" s="5">
        <v>490794317</v>
      </c>
      <c r="B8324" s="5" t="s">
        <v>310</v>
      </c>
      <c r="C8324" t="s">
        <v>3931</v>
      </c>
      <c r="D8324" s="1" t="s">
        <v>9</v>
      </c>
      <c r="E8324" s="2" t="s">
        <v>10</v>
      </c>
      <c r="F8324" s="3">
        <v>3</v>
      </c>
      <c r="G8324" s="3">
        <v>2130.96</v>
      </c>
      <c r="H8324" s="3">
        <v>710.32</v>
      </c>
    </row>
    <row r="8325" spans="1:8" x14ac:dyDescent="0.3">
      <c r="A8325" s="5">
        <v>490794317</v>
      </c>
      <c r="B8325" s="5" t="s">
        <v>310</v>
      </c>
      <c r="C8325" t="s">
        <v>3931</v>
      </c>
      <c r="D8325" s="1" t="s">
        <v>9</v>
      </c>
      <c r="E8325" s="2" t="s">
        <v>10</v>
      </c>
      <c r="F8325" s="3">
        <v>3</v>
      </c>
      <c r="G8325" s="3">
        <v>2130.96</v>
      </c>
      <c r="H8325" s="3">
        <v>710.32</v>
      </c>
    </row>
    <row r="8326" spans="1:8" x14ac:dyDescent="0.3">
      <c r="A8326" s="5">
        <v>490008489</v>
      </c>
      <c r="B8326" s="5" t="s">
        <v>3058</v>
      </c>
      <c r="C8326" t="s">
        <v>3931</v>
      </c>
      <c r="D8326" s="1" t="s">
        <v>85</v>
      </c>
      <c r="E8326" s="2" t="s">
        <v>10</v>
      </c>
      <c r="F8326" s="3">
        <v>8</v>
      </c>
      <c r="G8326" s="3">
        <v>434.39</v>
      </c>
      <c r="H8326" s="3">
        <v>54.298749999999998</v>
      </c>
    </row>
    <row r="8327" spans="1:8" x14ac:dyDescent="0.3">
      <c r="A8327" s="5">
        <v>490794318</v>
      </c>
      <c r="B8327" s="5" t="s">
        <v>3430</v>
      </c>
      <c r="C8327" t="s">
        <v>3931</v>
      </c>
      <c r="D8327" s="1" t="s">
        <v>136</v>
      </c>
      <c r="E8327" s="2" t="s">
        <v>10</v>
      </c>
      <c r="F8327" s="3">
        <v>3</v>
      </c>
      <c r="G8327" s="3">
        <v>2130.96</v>
      </c>
      <c r="H8327" s="3">
        <v>710.32</v>
      </c>
    </row>
    <row r="8328" spans="1:8" x14ac:dyDescent="0.3">
      <c r="A8328" s="5">
        <v>490794318</v>
      </c>
      <c r="B8328" s="5" t="s">
        <v>3430</v>
      </c>
      <c r="C8328" t="s">
        <v>3931</v>
      </c>
      <c r="D8328" s="1" t="s">
        <v>136</v>
      </c>
      <c r="E8328" s="2" t="s">
        <v>10</v>
      </c>
      <c r="F8328" s="3">
        <v>3</v>
      </c>
      <c r="G8328" s="3">
        <v>2130.96</v>
      </c>
      <c r="H8328" s="3">
        <v>710.32</v>
      </c>
    </row>
    <row r="8329" spans="1:8" x14ac:dyDescent="0.3">
      <c r="A8329" s="5">
        <v>490003906</v>
      </c>
      <c r="B8329" s="5" t="s">
        <v>235</v>
      </c>
      <c r="C8329" t="s">
        <v>3931</v>
      </c>
      <c r="D8329" s="1" t="s">
        <v>9</v>
      </c>
      <c r="E8329" s="2" t="s">
        <v>10</v>
      </c>
      <c r="F8329" s="3">
        <v>6</v>
      </c>
      <c r="G8329" s="3">
        <v>1204.6099999999999</v>
      </c>
      <c r="H8329" s="3">
        <v>200.76833333333332</v>
      </c>
    </row>
    <row r="8330" spans="1:8" x14ac:dyDescent="0.3">
      <c r="A8330" s="5">
        <v>490003906</v>
      </c>
      <c r="B8330" s="5" t="s">
        <v>235</v>
      </c>
      <c r="C8330" t="s">
        <v>3931</v>
      </c>
      <c r="D8330" s="1" t="s">
        <v>9</v>
      </c>
      <c r="E8330" s="2" t="s">
        <v>10</v>
      </c>
      <c r="F8330" s="3">
        <v>6</v>
      </c>
      <c r="G8330" s="3">
        <v>1204.6099999999999</v>
      </c>
      <c r="H8330" s="3">
        <v>200.76833333333332</v>
      </c>
    </row>
    <row r="8331" spans="1:8" x14ac:dyDescent="0.3">
      <c r="A8331" s="5">
        <v>490003906</v>
      </c>
      <c r="B8331" s="5" t="s">
        <v>235</v>
      </c>
      <c r="C8331" t="s">
        <v>3931</v>
      </c>
      <c r="D8331" s="1" t="s">
        <v>9</v>
      </c>
      <c r="E8331" s="2" t="s">
        <v>10</v>
      </c>
      <c r="F8331" s="3">
        <v>6</v>
      </c>
      <c r="G8331" s="3">
        <v>1204.6099999999999</v>
      </c>
      <c r="H8331" s="3">
        <v>200.76833333333332</v>
      </c>
    </row>
    <row r="8332" spans="1:8" x14ac:dyDescent="0.3">
      <c r="A8332" s="5">
        <v>490003906</v>
      </c>
      <c r="B8332" s="5" t="s">
        <v>235</v>
      </c>
      <c r="C8332" t="s">
        <v>3931</v>
      </c>
      <c r="D8332" s="1" t="s">
        <v>9</v>
      </c>
      <c r="E8332" s="2" t="s">
        <v>10</v>
      </c>
      <c r="F8332" s="3">
        <v>6</v>
      </c>
      <c r="G8332" s="3">
        <v>1204.6099999999999</v>
      </c>
      <c r="H8332" s="3">
        <v>200.76833333333332</v>
      </c>
    </row>
    <row r="8333" spans="1:8" x14ac:dyDescent="0.3">
      <c r="A8333" s="5">
        <v>490008484</v>
      </c>
      <c r="B8333" s="5" t="s">
        <v>514</v>
      </c>
      <c r="C8333" t="s">
        <v>3931</v>
      </c>
      <c r="D8333" s="1" t="s">
        <v>9</v>
      </c>
      <c r="E8333" s="2" t="s">
        <v>10</v>
      </c>
      <c r="F8333" s="3">
        <v>4</v>
      </c>
      <c r="G8333" s="3">
        <v>465.5</v>
      </c>
      <c r="H8333" s="3">
        <v>116.375</v>
      </c>
    </row>
    <row r="8334" spans="1:8" x14ac:dyDescent="0.3">
      <c r="A8334" s="5">
        <v>490008484</v>
      </c>
      <c r="B8334" s="5" t="s">
        <v>514</v>
      </c>
      <c r="C8334" t="s">
        <v>3931</v>
      </c>
      <c r="D8334" s="1" t="s">
        <v>9</v>
      </c>
      <c r="E8334" s="2" t="s">
        <v>10</v>
      </c>
      <c r="F8334" s="3">
        <v>4</v>
      </c>
      <c r="G8334" s="3">
        <v>465.5</v>
      </c>
      <c r="H8334" s="3">
        <v>116.375</v>
      </c>
    </row>
    <row r="8335" spans="1:8" x14ac:dyDescent="0.3">
      <c r="A8335" s="5">
        <v>490008484</v>
      </c>
      <c r="B8335" s="5" t="s">
        <v>514</v>
      </c>
      <c r="C8335" t="s">
        <v>3931</v>
      </c>
      <c r="D8335" s="1" t="s">
        <v>9</v>
      </c>
      <c r="E8335" s="2" t="s">
        <v>10</v>
      </c>
      <c r="F8335" s="3">
        <v>4</v>
      </c>
      <c r="G8335" s="3">
        <v>465.5</v>
      </c>
      <c r="H8335" s="3">
        <v>116.375</v>
      </c>
    </row>
    <row r="8336" spans="1:8" x14ac:dyDescent="0.3">
      <c r="A8336" s="5">
        <v>490008484</v>
      </c>
      <c r="B8336" s="5" t="s">
        <v>514</v>
      </c>
      <c r="C8336" t="s">
        <v>3931</v>
      </c>
      <c r="D8336" s="1" t="s">
        <v>9</v>
      </c>
      <c r="E8336" s="2" t="s">
        <v>10</v>
      </c>
      <c r="F8336" s="3">
        <v>4</v>
      </c>
      <c r="G8336" s="3">
        <v>465.5</v>
      </c>
      <c r="H8336" s="3">
        <v>116.375</v>
      </c>
    </row>
    <row r="8337" spans="1:8" x14ac:dyDescent="0.3">
      <c r="A8337" s="5">
        <v>490008484</v>
      </c>
      <c r="B8337" s="5" t="s">
        <v>514</v>
      </c>
      <c r="C8337" t="s">
        <v>3931</v>
      </c>
      <c r="D8337" s="1" t="s">
        <v>9</v>
      </c>
      <c r="E8337" s="2" t="s">
        <v>10</v>
      </c>
      <c r="F8337" s="3">
        <v>4</v>
      </c>
      <c r="G8337" s="3">
        <v>465.5</v>
      </c>
      <c r="H8337" s="3">
        <v>116.375</v>
      </c>
    </row>
    <row r="8338" spans="1:8" x14ac:dyDescent="0.3">
      <c r="A8338" s="5">
        <v>490003905</v>
      </c>
      <c r="B8338" s="5" t="s">
        <v>411</v>
      </c>
      <c r="C8338" t="s">
        <v>3931</v>
      </c>
      <c r="D8338" s="1" t="s">
        <v>9</v>
      </c>
      <c r="E8338" s="2" t="s">
        <v>10</v>
      </c>
      <c r="F8338" s="3">
        <v>8</v>
      </c>
      <c r="G8338" s="3">
        <v>862.16</v>
      </c>
      <c r="H8338" s="3">
        <v>107.77</v>
      </c>
    </row>
    <row r="8339" spans="1:8" x14ac:dyDescent="0.3">
      <c r="A8339" s="5">
        <v>490003905</v>
      </c>
      <c r="B8339" s="5" t="s">
        <v>411</v>
      </c>
      <c r="C8339" t="s">
        <v>3931</v>
      </c>
      <c r="D8339" s="1" t="s">
        <v>9</v>
      </c>
      <c r="E8339" s="2" t="s">
        <v>10</v>
      </c>
      <c r="F8339" s="3">
        <v>8</v>
      </c>
      <c r="G8339" s="3">
        <v>862.16</v>
      </c>
      <c r="H8339" s="3">
        <v>107.77</v>
      </c>
    </row>
    <row r="8340" spans="1:8" x14ac:dyDescent="0.3">
      <c r="A8340" s="5">
        <v>490003905</v>
      </c>
      <c r="B8340" s="5" t="s">
        <v>411</v>
      </c>
      <c r="C8340" t="s">
        <v>3931</v>
      </c>
      <c r="D8340" s="1" t="s">
        <v>9</v>
      </c>
      <c r="E8340" s="2" t="s">
        <v>10</v>
      </c>
      <c r="F8340" s="3">
        <v>8</v>
      </c>
      <c r="G8340" s="3">
        <v>862.16</v>
      </c>
      <c r="H8340" s="3">
        <v>107.77</v>
      </c>
    </row>
    <row r="8341" spans="1:8" x14ac:dyDescent="0.3">
      <c r="A8341" s="5">
        <v>490003905</v>
      </c>
      <c r="B8341" s="5" t="s">
        <v>411</v>
      </c>
      <c r="C8341" t="s">
        <v>3931</v>
      </c>
      <c r="D8341" s="1" t="s">
        <v>9</v>
      </c>
      <c r="E8341" s="2" t="s">
        <v>10</v>
      </c>
      <c r="F8341" s="3">
        <v>8</v>
      </c>
      <c r="G8341" s="3">
        <v>862.16</v>
      </c>
      <c r="H8341" s="3">
        <v>107.77</v>
      </c>
    </row>
    <row r="8342" spans="1:8" x14ac:dyDescent="0.3">
      <c r="A8342" s="5">
        <v>490003905</v>
      </c>
      <c r="B8342" s="5" t="s">
        <v>411</v>
      </c>
      <c r="C8342" t="s">
        <v>3931</v>
      </c>
      <c r="D8342" s="1" t="s">
        <v>257</v>
      </c>
      <c r="E8342" s="2" t="s">
        <v>10</v>
      </c>
      <c r="F8342" s="3">
        <v>8</v>
      </c>
      <c r="G8342" s="3">
        <v>862.16</v>
      </c>
      <c r="H8342" s="3">
        <v>107.77</v>
      </c>
    </row>
    <row r="8343" spans="1:8" x14ac:dyDescent="0.3">
      <c r="A8343" s="5">
        <v>490003905</v>
      </c>
      <c r="B8343" s="5" t="s">
        <v>411</v>
      </c>
      <c r="C8343" t="s">
        <v>3931</v>
      </c>
      <c r="D8343" s="1" t="s">
        <v>257</v>
      </c>
      <c r="E8343" s="2" t="s">
        <v>10</v>
      </c>
      <c r="F8343" s="3">
        <v>8</v>
      </c>
      <c r="G8343" s="3">
        <v>862.16</v>
      </c>
      <c r="H8343" s="3">
        <v>107.77</v>
      </c>
    </row>
    <row r="8344" spans="1:8" x14ac:dyDescent="0.3">
      <c r="A8344" s="5">
        <v>490003903</v>
      </c>
      <c r="B8344" s="5" t="s">
        <v>2701</v>
      </c>
      <c r="C8344" t="s">
        <v>3931</v>
      </c>
      <c r="D8344" s="1" t="s">
        <v>9</v>
      </c>
      <c r="E8344" s="2" t="s">
        <v>10</v>
      </c>
      <c r="F8344" s="3">
        <v>4</v>
      </c>
      <c r="G8344" s="3">
        <v>228.12</v>
      </c>
      <c r="H8344" s="3">
        <v>57.03</v>
      </c>
    </row>
    <row r="8345" spans="1:8" x14ac:dyDescent="0.3">
      <c r="A8345" s="5">
        <v>490985890</v>
      </c>
      <c r="B8345" s="5" t="s">
        <v>2618</v>
      </c>
      <c r="C8345" t="s">
        <v>3931</v>
      </c>
      <c r="D8345" s="1" t="s">
        <v>9</v>
      </c>
      <c r="E8345" s="2" t="s">
        <v>10</v>
      </c>
      <c r="F8345" s="3">
        <v>4</v>
      </c>
      <c r="G8345" s="3">
        <v>27.74</v>
      </c>
      <c r="H8345" s="3">
        <v>6.9349999999999996</v>
      </c>
    </row>
    <row r="8346" spans="1:8" x14ac:dyDescent="0.3">
      <c r="A8346" s="5">
        <v>490985890</v>
      </c>
      <c r="B8346" s="5" t="s">
        <v>2618</v>
      </c>
      <c r="C8346" t="s">
        <v>3931</v>
      </c>
      <c r="D8346" s="1" t="s">
        <v>9</v>
      </c>
      <c r="E8346" s="2" t="s">
        <v>10</v>
      </c>
      <c r="F8346" s="3">
        <v>4</v>
      </c>
      <c r="G8346" s="3">
        <v>27.74</v>
      </c>
      <c r="H8346" s="3">
        <v>6.9349999999999996</v>
      </c>
    </row>
    <row r="8347" spans="1:8" x14ac:dyDescent="0.3">
      <c r="A8347" s="5">
        <v>490008487</v>
      </c>
      <c r="B8347" s="5" t="s">
        <v>503</v>
      </c>
      <c r="C8347" t="s">
        <v>3931</v>
      </c>
      <c r="D8347" s="1" t="s">
        <v>9</v>
      </c>
      <c r="E8347" s="2" t="s">
        <v>10</v>
      </c>
      <c r="F8347" s="3">
        <v>4</v>
      </c>
      <c r="G8347" s="3">
        <v>789.38</v>
      </c>
      <c r="H8347" s="3">
        <v>197.345</v>
      </c>
    </row>
    <row r="8348" spans="1:8" x14ac:dyDescent="0.3">
      <c r="A8348" s="5">
        <v>490008487</v>
      </c>
      <c r="B8348" s="5" t="s">
        <v>503</v>
      </c>
      <c r="C8348" t="s">
        <v>3931</v>
      </c>
      <c r="D8348" s="1" t="s">
        <v>9</v>
      </c>
      <c r="E8348" s="2" t="s">
        <v>10</v>
      </c>
      <c r="F8348" s="3">
        <v>4</v>
      </c>
      <c r="G8348" s="3">
        <v>789.38</v>
      </c>
      <c r="H8348" s="3">
        <v>197.345</v>
      </c>
    </row>
    <row r="8349" spans="1:8" x14ac:dyDescent="0.3">
      <c r="A8349" s="5">
        <v>490008487</v>
      </c>
      <c r="B8349" s="5" t="s">
        <v>503</v>
      </c>
      <c r="C8349" t="s">
        <v>3931</v>
      </c>
      <c r="D8349" s="1" t="s">
        <v>9</v>
      </c>
      <c r="E8349" s="2" t="s">
        <v>10</v>
      </c>
      <c r="F8349" s="3">
        <v>4</v>
      </c>
      <c r="G8349" s="3">
        <v>789.38</v>
      </c>
      <c r="H8349" s="3">
        <v>197.345</v>
      </c>
    </row>
    <row r="8350" spans="1:8" x14ac:dyDescent="0.3">
      <c r="A8350" s="5">
        <v>490456859</v>
      </c>
      <c r="B8350" s="5" t="s">
        <v>2214</v>
      </c>
      <c r="C8350" t="s">
        <v>3931</v>
      </c>
      <c r="D8350" s="1" t="s">
        <v>257</v>
      </c>
      <c r="E8350" s="2" t="s">
        <v>10</v>
      </c>
      <c r="F8350" s="3">
        <v>3</v>
      </c>
      <c r="G8350" s="3">
        <v>71.39</v>
      </c>
      <c r="H8350" s="3">
        <v>23.796666666666667</v>
      </c>
    </row>
    <row r="8351" spans="1:8" x14ac:dyDescent="0.3">
      <c r="A8351" s="5">
        <v>490575448</v>
      </c>
      <c r="B8351" s="5" t="s">
        <v>3898</v>
      </c>
      <c r="C8351" t="s">
        <v>3931</v>
      </c>
      <c r="D8351" s="1" t="s">
        <v>743</v>
      </c>
      <c r="E8351" s="2" t="s">
        <v>10</v>
      </c>
      <c r="F8351" s="3">
        <v>5</v>
      </c>
      <c r="G8351" s="3">
        <v>311.38</v>
      </c>
      <c r="H8351" s="3">
        <v>62.275999999999996</v>
      </c>
    </row>
    <row r="8352" spans="1:8" x14ac:dyDescent="0.3">
      <c r="A8352" s="5">
        <v>490575449</v>
      </c>
      <c r="B8352" s="5" t="s">
        <v>3877</v>
      </c>
      <c r="C8352" t="s">
        <v>3931</v>
      </c>
      <c r="D8352" s="1" t="s">
        <v>743</v>
      </c>
      <c r="E8352" s="2" t="s">
        <v>10</v>
      </c>
      <c r="F8352" s="3">
        <v>3</v>
      </c>
      <c r="G8352" s="3">
        <v>98.44</v>
      </c>
      <c r="H8352" s="3">
        <v>32.813333333333333</v>
      </c>
    </row>
    <row r="8353" spans="1:8" x14ac:dyDescent="0.3">
      <c r="A8353" s="5">
        <v>490575449</v>
      </c>
      <c r="B8353" s="5" t="s">
        <v>3877</v>
      </c>
      <c r="C8353" t="s">
        <v>3931</v>
      </c>
      <c r="D8353" s="1" t="s">
        <v>743</v>
      </c>
      <c r="E8353" s="2" t="s">
        <v>10</v>
      </c>
      <c r="F8353" s="3">
        <v>3</v>
      </c>
      <c r="G8353" s="3">
        <v>98.44</v>
      </c>
      <c r="H8353" s="3">
        <v>32.813333333333333</v>
      </c>
    </row>
    <row r="8354" spans="1:8" x14ac:dyDescent="0.3">
      <c r="A8354" s="5">
        <v>490020568</v>
      </c>
      <c r="B8354" s="5" t="s">
        <v>3894</v>
      </c>
      <c r="C8354" t="s">
        <v>3931</v>
      </c>
      <c r="D8354" s="1" t="s">
        <v>743</v>
      </c>
      <c r="E8354" s="2" t="s">
        <v>10</v>
      </c>
      <c r="F8354" s="3">
        <v>12</v>
      </c>
      <c r="G8354" s="3">
        <v>747.32</v>
      </c>
      <c r="H8354" s="3">
        <v>62.276666666666671</v>
      </c>
    </row>
    <row r="8355" spans="1:8" x14ac:dyDescent="0.3">
      <c r="A8355" s="5">
        <v>490456850</v>
      </c>
      <c r="B8355" s="5" t="s">
        <v>2138</v>
      </c>
      <c r="C8355" t="s">
        <v>3931</v>
      </c>
      <c r="D8355" s="1" t="s">
        <v>257</v>
      </c>
      <c r="E8355" s="2" t="s">
        <v>10</v>
      </c>
      <c r="F8355" s="3">
        <v>3</v>
      </c>
      <c r="G8355" s="3">
        <v>142.37</v>
      </c>
      <c r="H8355" s="3">
        <v>47.456666666666671</v>
      </c>
    </row>
    <row r="8356" spans="1:8" x14ac:dyDescent="0.3">
      <c r="A8356" s="5">
        <v>490456863</v>
      </c>
      <c r="B8356" s="5" t="s">
        <v>834</v>
      </c>
      <c r="C8356" t="s">
        <v>3931</v>
      </c>
      <c r="D8356" s="1" t="s">
        <v>257</v>
      </c>
      <c r="E8356" s="2" t="s">
        <v>15</v>
      </c>
      <c r="F8356" s="3" t="e">
        <v>#N/A</v>
      </c>
      <c r="G8356" s="19" t="e">
        <v>#N/A</v>
      </c>
      <c r="H8356" s="19" t="e">
        <v>#N/A</v>
      </c>
    </row>
    <row r="8357" spans="1:8" x14ac:dyDescent="0.3">
      <c r="A8357" s="5">
        <v>490456849</v>
      </c>
      <c r="B8357" s="5" t="s">
        <v>2136</v>
      </c>
      <c r="C8357" t="s">
        <v>3931</v>
      </c>
      <c r="D8357" s="1" t="s">
        <v>257</v>
      </c>
      <c r="E8357" s="2" t="s">
        <v>10</v>
      </c>
      <c r="F8357" s="3">
        <v>144</v>
      </c>
      <c r="G8357" s="3">
        <v>2372.4</v>
      </c>
      <c r="H8357" s="3">
        <v>16.475000000000001</v>
      </c>
    </row>
    <row r="8358" spans="1:8" x14ac:dyDescent="0.3">
      <c r="A8358" s="5">
        <v>490456858</v>
      </c>
      <c r="B8358" s="5" t="s">
        <v>2195</v>
      </c>
      <c r="C8358" t="s">
        <v>3931</v>
      </c>
      <c r="D8358" s="1" t="s">
        <v>257</v>
      </c>
      <c r="E8358" s="2" t="s">
        <v>10</v>
      </c>
      <c r="F8358" s="3">
        <v>3</v>
      </c>
      <c r="G8358" s="3">
        <v>111.2</v>
      </c>
      <c r="H8358" s="3">
        <v>37.06666666666667</v>
      </c>
    </row>
    <row r="8359" spans="1:8" x14ac:dyDescent="0.3">
      <c r="A8359" s="5">
        <v>490456851</v>
      </c>
      <c r="B8359" s="5" t="s">
        <v>2113</v>
      </c>
      <c r="C8359" t="s">
        <v>3931</v>
      </c>
      <c r="D8359" s="1" t="s">
        <v>257</v>
      </c>
      <c r="E8359" s="2" t="s">
        <v>10</v>
      </c>
      <c r="F8359" s="3">
        <v>3</v>
      </c>
      <c r="G8359" s="3">
        <v>76.88</v>
      </c>
      <c r="H8359" s="3">
        <v>25.626666666666665</v>
      </c>
    </row>
    <row r="8360" spans="1:8" x14ac:dyDescent="0.3">
      <c r="A8360" s="5">
        <v>490456860</v>
      </c>
      <c r="B8360" s="5" t="s">
        <v>2219</v>
      </c>
      <c r="C8360" t="s">
        <v>3931</v>
      </c>
      <c r="D8360" s="1" t="s">
        <v>257</v>
      </c>
      <c r="E8360" s="2" t="s">
        <v>10</v>
      </c>
      <c r="F8360" s="3">
        <v>3</v>
      </c>
      <c r="G8360" s="3">
        <v>78.260000000000005</v>
      </c>
      <c r="H8360" s="3">
        <v>26.08666666666667</v>
      </c>
    </row>
    <row r="8361" spans="1:8" x14ac:dyDescent="0.3">
      <c r="A8361" s="5">
        <v>490456856</v>
      </c>
      <c r="B8361" s="5" t="s">
        <v>2105</v>
      </c>
      <c r="C8361" t="s">
        <v>3931</v>
      </c>
      <c r="D8361" s="1" t="s">
        <v>257</v>
      </c>
      <c r="E8361" s="2" t="s">
        <v>10</v>
      </c>
      <c r="F8361" s="3">
        <v>3</v>
      </c>
      <c r="G8361" s="3">
        <v>49.43</v>
      </c>
      <c r="H8361" s="3">
        <v>16.476666666666667</v>
      </c>
    </row>
    <row r="8362" spans="1:8" x14ac:dyDescent="0.3">
      <c r="A8362" s="5">
        <v>494260160</v>
      </c>
      <c r="B8362" s="5" t="s">
        <v>1368</v>
      </c>
      <c r="C8362" t="s">
        <v>3931</v>
      </c>
      <c r="D8362" s="1" t="s">
        <v>9</v>
      </c>
      <c r="E8362" s="2" t="s">
        <v>10</v>
      </c>
      <c r="F8362" s="3">
        <v>7</v>
      </c>
      <c r="G8362" s="3">
        <v>340.13</v>
      </c>
      <c r="H8362" s="3">
        <v>48.589999999999996</v>
      </c>
    </row>
    <row r="8363" spans="1:8" x14ac:dyDescent="0.3">
      <c r="A8363" s="5">
        <v>494260160</v>
      </c>
      <c r="B8363" s="5" t="s">
        <v>1368</v>
      </c>
      <c r="C8363" t="s">
        <v>3931</v>
      </c>
      <c r="D8363" s="1" t="s">
        <v>9</v>
      </c>
      <c r="E8363" s="2" t="s">
        <v>10</v>
      </c>
      <c r="F8363" s="3">
        <v>7</v>
      </c>
      <c r="G8363" s="3">
        <v>340.13</v>
      </c>
      <c r="H8363" s="3">
        <v>48.589999999999996</v>
      </c>
    </row>
    <row r="8364" spans="1:8" x14ac:dyDescent="0.3">
      <c r="A8364" s="5">
        <v>494401107</v>
      </c>
      <c r="B8364" s="5" t="s">
        <v>2093</v>
      </c>
      <c r="C8364" t="s">
        <v>3931</v>
      </c>
      <c r="D8364" s="1" t="s">
        <v>257</v>
      </c>
      <c r="E8364" s="2" t="s">
        <v>10</v>
      </c>
      <c r="F8364" s="3">
        <v>9</v>
      </c>
      <c r="G8364" s="3">
        <v>637.38</v>
      </c>
      <c r="H8364" s="3">
        <v>70.819999999999993</v>
      </c>
    </row>
    <row r="8365" spans="1:8" x14ac:dyDescent="0.3">
      <c r="A8365" s="5">
        <v>494408820</v>
      </c>
      <c r="B8365" s="5" t="s">
        <v>1692</v>
      </c>
      <c r="C8365" t="s">
        <v>3930</v>
      </c>
      <c r="D8365" s="1" t="s">
        <v>85</v>
      </c>
      <c r="E8365" s="2" t="s">
        <v>15</v>
      </c>
      <c r="F8365" s="3" t="e">
        <v>#N/A</v>
      </c>
      <c r="G8365" s="19" t="e">
        <v>#N/A</v>
      </c>
      <c r="H8365" s="19" t="e">
        <v>#N/A</v>
      </c>
    </row>
    <row r="8366" spans="1:8" x14ac:dyDescent="0.3">
      <c r="A8366" s="5">
        <v>493661477</v>
      </c>
      <c r="B8366" s="5" t="s">
        <v>2764</v>
      </c>
      <c r="C8366" t="s">
        <v>3931</v>
      </c>
      <c r="D8366" s="1" t="s">
        <v>9</v>
      </c>
      <c r="E8366" s="2" t="s">
        <v>10</v>
      </c>
      <c r="F8366" s="3">
        <v>7</v>
      </c>
      <c r="G8366" s="3">
        <v>154.62</v>
      </c>
      <c r="H8366" s="3">
        <v>22.088571428571431</v>
      </c>
    </row>
    <row r="8367" spans="1:8" x14ac:dyDescent="0.3">
      <c r="A8367" s="5">
        <v>491584840</v>
      </c>
      <c r="B8367" s="5" t="s">
        <v>1148</v>
      </c>
      <c r="C8367" t="s">
        <v>3931</v>
      </c>
      <c r="D8367" s="1" t="s">
        <v>9</v>
      </c>
      <c r="E8367" s="2" t="s">
        <v>10</v>
      </c>
      <c r="F8367" s="3">
        <v>3</v>
      </c>
      <c r="G8367" s="3">
        <v>72.19</v>
      </c>
      <c r="H8367" s="3">
        <v>24.063333333333333</v>
      </c>
    </row>
    <row r="8368" spans="1:8" x14ac:dyDescent="0.3">
      <c r="A8368" s="5">
        <v>491584840</v>
      </c>
      <c r="B8368" s="5" t="s">
        <v>1148</v>
      </c>
      <c r="C8368" t="s">
        <v>3931</v>
      </c>
      <c r="D8368" s="1" t="s">
        <v>9</v>
      </c>
      <c r="E8368" s="2" t="s">
        <v>10</v>
      </c>
      <c r="F8368" s="3">
        <v>3</v>
      </c>
      <c r="G8368" s="3">
        <v>72.19</v>
      </c>
      <c r="H8368" s="3">
        <v>24.063333333333333</v>
      </c>
    </row>
    <row r="8369" spans="1:8" x14ac:dyDescent="0.3">
      <c r="A8369" s="5">
        <v>490870324</v>
      </c>
      <c r="B8369" s="5" t="s">
        <v>1736</v>
      </c>
      <c r="C8369" t="s">
        <v>3931</v>
      </c>
      <c r="D8369" s="1" t="s">
        <v>85</v>
      </c>
      <c r="E8369" s="2" t="s">
        <v>10</v>
      </c>
      <c r="F8369" s="3">
        <v>6</v>
      </c>
      <c r="G8369" s="3">
        <v>42.85</v>
      </c>
      <c r="H8369" s="3">
        <v>7.1416666666666666</v>
      </c>
    </row>
    <row r="8370" spans="1:8" x14ac:dyDescent="0.3">
      <c r="A8370" s="5">
        <v>490006655</v>
      </c>
      <c r="B8370" s="5" t="s">
        <v>132</v>
      </c>
      <c r="C8370" t="s">
        <v>3931</v>
      </c>
      <c r="D8370" s="1" t="s">
        <v>9</v>
      </c>
      <c r="E8370" s="2" t="s">
        <v>10</v>
      </c>
      <c r="F8370" s="3">
        <v>20</v>
      </c>
      <c r="G8370" s="3">
        <v>942.83</v>
      </c>
      <c r="H8370" s="3">
        <v>47.141500000000001</v>
      </c>
    </row>
    <row r="8371" spans="1:8" x14ac:dyDescent="0.3">
      <c r="A8371" s="5">
        <v>490006655</v>
      </c>
      <c r="B8371" s="5" t="s">
        <v>132</v>
      </c>
      <c r="C8371" t="s">
        <v>3931</v>
      </c>
      <c r="D8371" s="1" t="s">
        <v>9</v>
      </c>
      <c r="E8371" s="2" t="s">
        <v>10</v>
      </c>
      <c r="F8371" s="3">
        <v>20</v>
      </c>
      <c r="G8371" s="3">
        <v>942.83</v>
      </c>
      <c r="H8371" s="3">
        <v>47.141500000000001</v>
      </c>
    </row>
    <row r="8372" spans="1:8" x14ac:dyDescent="0.3">
      <c r="A8372" s="5">
        <v>490006655</v>
      </c>
      <c r="B8372" s="5" t="s">
        <v>132</v>
      </c>
      <c r="C8372" t="s">
        <v>3931</v>
      </c>
      <c r="D8372" s="1" t="s">
        <v>9</v>
      </c>
      <c r="E8372" s="2" t="s">
        <v>10</v>
      </c>
      <c r="F8372" s="3">
        <v>20</v>
      </c>
      <c r="G8372" s="3">
        <v>942.83</v>
      </c>
      <c r="H8372" s="3">
        <v>47.141500000000001</v>
      </c>
    </row>
    <row r="8373" spans="1:8" x14ac:dyDescent="0.3">
      <c r="A8373" s="5">
        <v>490006655</v>
      </c>
      <c r="B8373" s="5" t="s">
        <v>132</v>
      </c>
      <c r="C8373" t="s">
        <v>3931</v>
      </c>
      <c r="D8373" s="1" t="s">
        <v>9</v>
      </c>
      <c r="E8373" s="2" t="s">
        <v>10</v>
      </c>
      <c r="F8373" s="3">
        <v>20</v>
      </c>
      <c r="G8373" s="3">
        <v>942.83</v>
      </c>
      <c r="H8373" s="3">
        <v>47.141500000000001</v>
      </c>
    </row>
    <row r="8374" spans="1:8" x14ac:dyDescent="0.3">
      <c r="A8374" s="5">
        <v>490006655</v>
      </c>
      <c r="B8374" s="5" t="s">
        <v>132</v>
      </c>
      <c r="C8374" t="s">
        <v>3931</v>
      </c>
      <c r="D8374" s="1" t="s">
        <v>9</v>
      </c>
      <c r="E8374" s="2" t="s">
        <v>10</v>
      </c>
      <c r="F8374" s="3">
        <v>20</v>
      </c>
      <c r="G8374" s="3">
        <v>942.83</v>
      </c>
      <c r="H8374" s="3">
        <v>47.141500000000001</v>
      </c>
    </row>
    <row r="8375" spans="1:8" x14ac:dyDescent="0.3">
      <c r="A8375" s="5">
        <v>490006655</v>
      </c>
      <c r="B8375" s="5" t="s">
        <v>132</v>
      </c>
      <c r="C8375" t="s">
        <v>3931</v>
      </c>
      <c r="D8375" s="1" t="s">
        <v>9</v>
      </c>
      <c r="E8375" s="2" t="s">
        <v>10</v>
      </c>
      <c r="F8375" s="3">
        <v>20</v>
      </c>
      <c r="G8375" s="3">
        <v>942.83</v>
      </c>
      <c r="H8375" s="3">
        <v>47.141500000000001</v>
      </c>
    </row>
    <row r="8376" spans="1:8" x14ac:dyDescent="0.3">
      <c r="A8376" s="5">
        <v>490006655</v>
      </c>
      <c r="B8376" s="5" t="s">
        <v>132</v>
      </c>
      <c r="C8376" t="s">
        <v>3931</v>
      </c>
      <c r="D8376" s="1" t="s">
        <v>9</v>
      </c>
      <c r="E8376" s="2" t="s">
        <v>10</v>
      </c>
      <c r="F8376" s="3">
        <v>20</v>
      </c>
      <c r="G8376" s="3">
        <v>942.83</v>
      </c>
      <c r="H8376" s="3">
        <v>47.141500000000001</v>
      </c>
    </row>
    <row r="8377" spans="1:8" x14ac:dyDescent="0.3">
      <c r="A8377" s="5">
        <v>490006655</v>
      </c>
      <c r="B8377" s="5" t="s">
        <v>132</v>
      </c>
      <c r="C8377" t="s">
        <v>3931</v>
      </c>
      <c r="D8377" s="1" t="s">
        <v>9</v>
      </c>
      <c r="E8377" s="2" t="s">
        <v>10</v>
      </c>
      <c r="F8377" s="3">
        <v>20</v>
      </c>
      <c r="G8377" s="3">
        <v>942.83</v>
      </c>
      <c r="H8377" s="3">
        <v>47.141500000000001</v>
      </c>
    </row>
    <row r="8378" spans="1:8" x14ac:dyDescent="0.3">
      <c r="A8378" s="5">
        <v>490006655</v>
      </c>
      <c r="B8378" s="5" t="s">
        <v>132</v>
      </c>
      <c r="C8378" t="s">
        <v>3931</v>
      </c>
      <c r="D8378" s="1" t="s">
        <v>9</v>
      </c>
      <c r="E8378" s="2" t="s">
        <v>10</v>
      </c>
      <c r="F8378" s="3">
        <v>20</v>
      </c>
      <c r="G8378" s="3">
        <v>942.83</v>
      </c>
      <c r="H8378" s="3">
        <v>47.141500000000001</v>
      </c>
    </row>
    <row r="8379" spans="1:8" x14ac:dyDescent="0.3">
      <c r="A8379" s="5">
        <v>490006655</v>
      </c>
      <c r="B8379" s="5" t="s">
        <v>132</v>
      </c>
      <c r="C8379" t="s">
        <v>3931</v>
      </c>
      <c r="D8379" s="1" t="s">
        <v>9</v>
      </c>
      <c r="E8379" s="2" t="s">
        <v>10</v>
      </c>
      <c r="F8379" s="3">
        <v>20</v>
      </c>
      <c r="G8379" s="3">
        <v>942.83</v>
      </c>
      <c r="H8379" s="3">
        <v>47.141500000000001</v>
      </c>
    </row>
    <row r="8380" spans="1:8" x14ac:dyDescent="0.3">
      <c r="A8380" s="5">
        <v>490006655</v>
      </c>
      <c r="B8380" s="5" t="s">
        <v>132</v>
      </c>
      <c r="C8380" t="s">
        <v>3931</v>
      </c>
      <c r="D8380" s="1" t="s">
        <v>9</v>
      </c>
      <c r="E8380" s="2" t="s">
        <v>10</v>
      </c>
      <c r="F8380" s="3">
        <v>20</v>
      </c>
      <c r="G8380" s="3">
        <v>942.83</v>
      </c>
      <c r="H8380" s="3">
        <v>47.141500000000001</v>
      </c>
    </row>
    <row r="8381" spans="1:8" x14ac:dyDescent="0.3">
      <c r="A8381" s="5">
        <v>490006655</v>
      </c>
      <c r="B8381" s="5" t="s">
        <v>132</v>
      </c>
      <c r="C8381" t="s">
        <v>3931</v>
      </c>
      <c r="D8381" s="1" t="s">
        <v>9</v>
      </c>
      <c r="E8381" s="2" t="s">
        <v>10</v>
      </c>
      <c r="F8381" s="3">
        <v>20</v>
      </c>
      <c r="G8381" s="3">
        <v>942.83</v>
      </c>
      <c r="H8381" s="3">
        <v>47.141500000000001</v>
      </c>
    </row>
    <row r="8382" spans="1:8" x14ac:dyDescent="0.3">
      <c r="A8382" s="5">
        <v>490006655</v>
      </c>
      <c r="B8382" s="5" t="s">
        <v>132</v>
      </c>
      <c r="C8382" t="s">
        <v>3931</v>
      </c>
      <c r="D8382" s="1" t="s">
        <v>9</v>
      </c>
      <c r="E8382" s="2" t="s">
        <v>10</v>
      </c>
      <c r="F8382" s="3">
        <v>20</v>
      </c>
      <c r="G8382" s="3">
        <v>942.83</v>
      </c>
      <c r="H8382" s="3">
        <v>47.141500000000001</v>
      </c>
    </row>
    <row r="8383" spans="1:8" x14ac:dyDescent="0.3">
      <c r="A8383" s="5">
        <v>490006655</v>
      </c>
      <c r="B8383" s="5" t="s">
        <v>132</v>
      </c>
      <c r="C8383" t="s">
        <v>3931</v>
      </c>
      <c r="D8383" s="1" t="s">
        <v>9</v>
      </c>
      <c r="E8383" s="2" t="s">
        <v>10</v>
      </c>
      <c r="F8383" s="3">
        <v>20</v>
      </c>
      <c r="G8383" s="3">
        <v>942.83</v>
      </c>
      <c r="H8383" s="3">
        <v>47.141500000000001</v>
      </c>
    </row>
    <row r="8384" spans="1:8" x14ac:dyDescent="0.3">
      <c r="A8384" s="5">
        <v>490006655</v>
      </c>
      <c r="B8384" s="5" t="s">
        <v>132</v>
      </c>
      <c r="C8384" t="s">
        <v>3931</v>
      </c>
      <c r="D8384" s="1" t="s">
        <v>9</v>
      </c>
      <c r="E8384" s="2" t="s">
        <v>10</v>
      </c>
      <c r="F8384" s="3">
        <v>20</v>
      </c>
      <c r="G8384" s="3">
        <v>942.83</v>
      </c>
      <c r="H8384" s="3">
        <v>47.141500000000001</v>
      </c>
    </row>
    <row r="8385" spans="1:8" x14ac:dyDescent="0.3">
      <c r="A8385" s="5">
        <v>490006655</v>
      </c>
      <c r="B8385" s="5" t="s">
        <v>132</v>
      </c>
      <c r="C8385" t="s">
        <v>3931</v>
      </c>
      <c r="D8385" s="1" t="s">
        <v>9</v>
      </c>
      <c r="E8385" s="2" t="s">
        <v>10</v>
      </c>
      <c r="F8385" s="3">
        <v>20</v>
      </c>
      <c r="G8385" s="3">
        <v>942.83</v>
      </c>
      <c r="H8385" s="3">
        <v>47.141500000000001</v>
      </c>
    </row>
    <row r="8386" spans="1:8" x14ac:dyDescent="0.3">
      <c r="A8386" s="5">
        <v>490006655</v>
      </c>
      <c r="B8386" s="5" t="s">
        <v>132</v>
      </c>
      <c r="C8386" t="s">
        <v>3931</v>
      </c>
      <c r="D8386" s="1" t="s">
        <v>9</v>
      </c>
      <c r="E8386" s="2" t="s">
        <v>10</v>
      </c>
      <c r="F8386" s="3">
        <v>20</v>
      </c>
      <c r="G8386" s="3">
        <v>942.83</v>
      </c>
      <c r="H8386" s="3">
        <v>47.141500000000001</v>
      </c>
    </row>
    <row r="8387" spans="1:8" x14ac:dyDescent="0.3">
      <c r="A8387" s="5">
        <v>490006654</v>
      </c>
      <c r="B8387" s="5" t="s">
        <v>2506</v>
      </c>
      <c r="C8387" t="s">
        <v>3931</v>
      </c>
      <c r="D8387" s="1" t="s">
        <v>9</v>
      </c>
      <c r="E8387" s="2" t="s">
        <v>10</v>
      </c>
      <c r="F8387" s="3">
        <v>3</v>
      </c>
      <c r="G8387" s="3">
        <v>121.51</v>
      </c>
      <c r="H8387" s="3">
        <v>40.503333333333337</v>
      </c>
    </row>
    <row r="8388" spans="1:8" x14ac:dyDescent="0.3">
      <c r="A8388" s="5">
        <v>490006654</v>
      </c>
      <c r="B8388" s="5" t="s">
        <v>2506</v>
      </c>
      <c r="C8388" t="s">
        <v>3931</v>
      </c>
      <c r="D8388" s="1" t="s">
        <v>9</v>
      </c>
      <c r="E8388" s="2" t="s">
        <v>10</v>
      </c>
      <c r="F8388" s="3">
        <v>3</v>
      </c>
      <c r="G8388" s="3">
        <v>121.51</v>
      </c>
      <c r="H8388" s="3">
        <v>40.503333333333337</v>
      </c>
    </row>
    <row r="8389" spans="1:8" x14ac:dyDescent="0.3">
      <c r="A8389" s="5">
        <v>491082046</v>
      </c>
      <c r="B8389" s="5" t="s">
        <v>2045</v>
      </c>
      <c r="C8389" t="s">
        <v>3931</v>
      </c>
      <c r="D8389" s="1" t="s">
        <v>257</v>
      </c>
      <c r="E8389" s="2" t="s">
        <v>10</v>
      </c>
      <c r="F8389" s="3">
        <v>5</v>
      </c>
      <c r="G8389" s="3">
        <v>357.15</v>
      </c>
      <c r="H8389" s="3">
        <v>71.429999999999993</v>
      </c>
    </row>
    <row r="8390" spans="1:8" x14ac:dyDescent="0.3">
      <c r="A8390" s="5">
        <v>494340413</v>
      </c>
      <c r="B8390" s="5" t="s">
        <v>2918</v>
      </c>
      <c r="C8390" t="s">
        <v>3931</v>
      </c>
      <c r="D8390" s="1" t="s">
        <v>85</v>
      </c>
      <c r="E8390" s="2" t="s">
        <v>10</v>
      </c>
      <c r="F8390" s="3">
        <v>3</v>
      </c>
      <c r="G8390" s="3">
        <v>21.43</v>
      </c>
      <c r="H8390" s="3">
        <v>7.1433333333333335</v>
      </c>
    </row>
    <row r="8391" spans="1:8" x14ac:dyDescent="0.3">
      <c r="A8391" s="5">
        <v>491487499</v>
      </c>
      <c r="B8391" s="5" t="s">
        <v>1003</v>
      </c>
      <c r="C8391" t="s">
        <v>3931</v>
      </c>
      <c r="D8391" s="1" t="s">
        <v>57</v>
      </c>
      <c r="E8391" s="2" t="s">
        <v>10</v>
      </c>
      <c r="F8391" s="3">
        <v>4</v>
      </c>
      <c r="G8391" s="3">
        <v>99.17</v>
      </c>
      <c r="H8391" s="3">
        <v>24.7925</v>
      </c>
    </row>
    <row r="8392" spans="1:8" x14ac:dyDescent="0.3">
      <c r="A8392" s="5">
        <v>491487500</v>
      </c>
      <c r="B8392" s="5" t="s">
        <v>1443</v>
      </c>
      <c r="C8392" t="s">
        <v>3931</v>
      </c>
      <c r="D8392" s="1" t="s">
        <v>9</v>
      </c>
      <c r="E8392" s="2" t="s">
        <v>10</v>
      </c>
      <c r="F8392" s="3">
        <v>4</v>
      </c>
      <c r="G8392" s="3">
        <v>98.65</v>
      </c>
      <c r="H8392" s="3">
        <v>24.662500000000001</v>
      </c>
    </row>
    <row r="8393" spans="1:8" x14ac:dyDescent="0.3">
      <c r="A8393" s="5">
        <v>491487496</v>
      </c>
      <c r="B8393" s="5" t="s">
        <v>998</v>
      </c>
      <c r="C8393" t="s">
        <v>3931</v>
      </c>
      <c r="D8393" s="1" t="s">
        <v>57</v>
      </c>
      <c r="E8393" s="2" t="s">
        <v>10</v>
      </c>
      <c r="F8393" s="3">
        <v>28</v>
      </c>
      <c r="G8393" s="3">
        <v>693.68</v>
      </c>
      <c r="H8393" s="3">
        <v>24.774285714285714</v>
      </c>
    </row>
    <row r="8394" spans="1:8" x14ac:dyDescent="0.3">
      <c r="A8394" s="5">
        <v>491487497</v>
      </c>
      <c r="B8394" s="5" t="s">
        <v>1441</v>
      </c>
      <c r="C8394" t="s">
        <v>3931</v>
      </c>
      <c r="D8394" s="1" t="s">
        <v>9</v>
      </c>
      <c r="E8394" s="2" t="s">
        <v>10</v>
      </c>
      <c r="F8394" s="3">
        <v>4</v>
      </c>
      <c r="G8394" s="3">
        <v>98.64</v>
      </c>
      <c r="H8394" s="3">
        <v>24.66</v>
      </c>
    </row>
    <row r="8395" spans="1:8" x14ac:dyDescent="0.3">
      <c r="A8395" s="5">
        <v>491506341</v>
      </c>
      <c r="B8395" s="5" t="s">
        <v>1872</v>
      </c>
      <c r="C8395" t="s">
        <v>3931</v>
      </c>
      <c r="D8395" s="1" t="s">
        <v>85</v>
      </c>
      <c r="E8395" s="2" t="s">
        <v>10</v>
      </c>
      <c r="F8395" s="3">
        <v>5</v>
      </c>
      <c r="G8395" s="3">
        <v>787.05</v>
      </c>
      <c r="H8395" s="3">
        <v>157.41</v>
      </c>
    </row>
    <row r="8396" spans="1:8" x14ac:dyDescent="0.3">
      <c r="A8396" s="5">
        <v>491506402</v>
      </c>
      <c r="B8396" s="5" t="s">
        <v>2318</v>
      </c>
      <c r="C8396" t="s">
        <v>3931</v>
      </c>
      <c r="D8396" s="1" t="s">
        <v>136</v>
      </c>
      <c r="E8396" s="2" t="s">
        <v>10</v>
      </c>
      <c r="F8396" s="3">
        <v>3</v>
      </c>
      <c r="G8396" s="3">
        <v>472.23</v>
      </c>
      <c r="H8396" s="3">
        <v>157.41</v>
      </c>
    </row>
    <row r="8397" spans="1:8" x14ac:dyDescent="0.3">
      <c r="A8397" s="5">
        <v>491506402</v>
      </c>
      <c r="B8397" s="5" t="s">
        <v>2318</v>
      </c>
      <c r="C8397" t="s">
        <v>3931</v>
      </c>
      <c r="D8397" s="1" t="s">
        <v>136</v>
      </c>
      <c r="E8397" s="2" t="s">
        <v>10</v>
      </c>
      <c r="F8397" s="3">
        <v>3</v>
      </c>
      <c r="G8397" s="3">
        <v>472.23</v>
      </c>
      <c r="H8397" s="3">
        <v>157.41</v>
      </c>
    </row>
    <row r="8398" spans="1:8" x14ac:dyDescent="0.3">
      <c r="A8398" s="5">
        <v>491487498</v>
      </c>
      <c r="B8398" s="5" t="s">
        <v>1254</v>
      </c>
      <c r="C8398" t="s">
        <v>3929</v>
      </c>
      <c r="D8398" s="1" t="s">
        <v>9</v>
      </c>
      <c r="E8398" s="2" t="s">
        <v>10</v>
      </c>
      <c r="F8398" s="3">
        <v>4</v>
      </c>
      <c r="G8398" s="3">
        <v>98.66</v>
      </c>
      <c r="H8398" s="3">
        <v>24.664999999999999</v>
      </c>
    </row>
    <row r="8399" spans="1:8" x14ac:dyDescent="0.3">
      <c r="A8399" s="5">
        <v>491487498</v>
      </c>
      <c r="B8399" s="5" t="s">
        <v>1254</v>
      </c>
      <c r="C8399" t="s">
        <v>3929</v>
      </c>
      <c r="D8399" s="1" t="s">
        <v>9</v>
      </c>
      <c r="E8399" s="2" t="s">
        <v>10</v>
      </c>
      <c r="F8399" s="3">
        <v>4</v>
      </c>
      <c r="G8399" s="3">
        <v>98.66</v>
      </c>
      <c r="H8399" s="3">
        <v>24.664999999999999</v>
      </c>
    </row>
    <row r="8400" spans="1:8" x14ac:dyDescent="0.3">
      <c r="A8400" s="5">
        <v>491487498</v>
      </c>
      <c r="B8400" s="5" t="s">
        <v>1254</v>
      </c>
      <c r="C8400" t="s">
        <v>3929</v>
      </c>
      <c r="D8400" s="1" t="s">
        <v>9</v>
      </c>
      <c r="E8400" s="2" t="s">
        <v>10</v>
      </c>
      <c r="F8400" s="3">
        <v>4</v>
      </c>
      <c r="G8400" s="3">
        <v>98.66</v>
      </c>
      <c r="H8400" s="3">
        <v>24.664999999999999</v>
      </c>
    </row>
    <row r="8401" spans="1:8" x14ac:dyDescent="0.3">
      <c r="A8401" s="5">
        <v>494334357</v>
      </c>
      <c r="B8401" s="5" t="s">
        <v>1951</v>
      </c>
      <c r="C8401" t="s">
        <v>3931</v>
      </c>
      <c r="D8401" s="1" t="s">
        <v>257</v>
      </c>
      <c r="E8401" s="2" t="s">
        <v>10</v>
      </c>
      <c r="F8401" s="3">
        <v>3</v>
      </c>
      <c r="G8401" s="3">
        <v>56</v>
      </c>
      <c r="H8401" s="3">
        <v>18.666666666666668</v>
      </c>
    </row>
    <row r="8402" spans="1:8" x14ac:dyDescent="0.3">
      <c r="A8402" s="5">
        <v>494335893</v>
      </c>
      <c r="B8402" s="5" t="s">
        <v>3421</v>
      </c>
      <c r="C8402" t="s">
        <v>3931</v>
      </c>
      <c r="D8402" s="1" t="s">
        <v>136</v>
      </c>
      <c r="E8402" s="2" t="s">
        <v>15</v>
      </c>
      <c r="F8402" s="3" t="e">
        <v>#N/A</v>
      </c>
      <c r="G8402" s="19" t="e">
        <v>#N/A</v>
      </c>
      <c r="H8402" s="19" t="e">
        <v>#N/A</v>
      </c>
    </row>
    <row r="8403" spans="1:8" x14ac:dyDescent="0.3">
      <c r="A8403" s="5">
        <v>493661108</v>
      </c>
      <c r="B8403" s="5" t="s">
        <v>3426</v>
      </c>
      <c r="C8403" t="s">
        <v>3931</v>
      </c>
      <c r="D8403" s="1" t="s">
        <v>136</v>
      </c>
      <c r="E8403" s="2" t="s">
        <v>15</v>
      </c>
      <c r="F8403" s="3" t="e">
        <v>#N/A</v>
      </c>
      <c r="G8403" s="19" t="e">
        <v>#N/A</v>
      </c>
      <c r="H8403" s="19" t="e">
        <v>#N/A</v>
      </c>
    </row>
    <row r="8404" spans="1:8" x14ac:dyDescent="0.3">
      <c r="A8404" s="5">
        <v>490972107</v>
      </c>
      <c r="B8404" s="5" t="s">
        <v>2413</v>
      </c>
      <c r="C8404" t="s">
        <v>3931</v>
      </c>
      <c r="D8404" s="1" t="s">
        <v>136</v>
      </c>
      <c r="E8404" s="2" t="s">
        <v>10</v>
      </c>
      <c r="F8404" s="3">
        <v>6</v>
      </c>
      <c r="G8404" s="3">
        <v>1198.6600000000001</v>
      </c>
      <c r="H8404" s="3">
        <v>199.77666666666667</v>
      </c>
    </row>
    <row r="8405" spans="1:8" x14ac:dyDescent="0.3">
      <c r="A8405" s="5">
        <v>490966833</v>
      </c>
      <c r="B8405" s="5" t="s">
        <v>3762</v>
      </c>
      <c r="C8405" t="s">
        <v>3933</v>
      </c>
      <c r="D8405" s="1" t="s">
        <v>136</v>
      </c>
      <c r="E8405" s="2" t="s">
        <v>10</v>
      </c>
      <c r="F8405" s="3">
        <v>4</v>
      </c>
      <c r="G8405" s="3">
        <v>2342.5100000000002</v>
      </c>
      <c r="H8405" s="3">
        <v>585.62750000000005</v>
      </c>
    </row>
    <row r="8406" spans="1:8" x14ac:dyDescent="0.3">
      <c r="A8406" s="5">
        <v>491554621</v>
      </c>
      <c r="B8406" s="5" t="s">
        <v>295</v>
      </c>
      <c r="C8406" t="s">
        <v>3933</v>
      </c>
      <c r="D8406" s="1" t="s">
        <v>9</v>
      </c>
      <c r="E8406" s="2" t="s">
        <v>10</v>
      </c>
      <c r="F8406" s="3">
        <v>8</v>
      </c>
      <c r="G8406" s="3">
        <v>7389.08</v>
      </c>
      <c r="H8406" s="3">
        <v>923.63499999999999</v>
      </c>
    </row>
    <row r="8407" spans="1:8" x14ac:dyDescent="0.3">
      <c r="A8407" s="5">
        <v>491554621</v>
      </c>
      <c r="B8407" s="5" t="s">
        <v>295</v>
      </c>
      <c r="C8407" t="s">
        <v>3933</v>
      </c>
      <c r="D8407" s="1" t="s">
        <v>9</v>
      </c>
      <c r="E8407" s="2" t="s">
        <v>10</v>
      </c>
      <c r="F8407" s="3">
        <v>8</v>
      </c>
      <c r="G8407" s="3">
        <v>7389.08</v>
      </c>
      <c r="H8407" s="3">
        <v>923.63499999999999</v>
      </c>
    </row>
    <row r="8408" spans="1:8" x14ac:dyDescent="0.3">
      <c r="A8408" s="5">
        <v>491554621</v>
      </c>
      <c r="B8408" s="5" t="s">
        <v>295</v>
      </c>
      <c r="C8408" t="s">
        <v>3933</v>
      </c>
      <c r="D8408" s="1" t="s">
        <v>9</v>
      </c>
      <c r="E8408" s="2" t="s">
        <v>10</v>
      </c>
      <c r="F8408" s="3">
        <v>8</v>
      </c>
      <c r="G8408" s="3">
        <v>7389.08</v>
      </c>
      <c r="H8408" s="3">
        <v>923.63499999999999</v>
      </c>
    </row>
    <row r="8409" spans="1:8" x14ac:dyDescent="0.3">
      <c r="A8409" s="5">
        <v>491554621</v>
      </c>
      <c r="B8409" s="5" t="s">
        <v>295</v>
      </c>
      <c r="C8409" t="s">
        <v>3933</v>
      </c>
      <c r="D8409" s="1" t="s">
        <v>9</v>
      </c>
      <c r="E8409" s="2" t="s">
        <v>10</v>
      </c>
      <c r="F8409" s="3">
        <v>8</v>
      </c>
      <c r="G8409" s="3">
        <v>7389.08</v>
      </c>
      <c r="H8409" s="3">
        <v>923.63499999999999</v>
      </c>
    </row>
    <row r="8410" spans="1:8" x14ac:dyDescent="0.3">
      <c r="A8410" s="5">
        <v>490972108</v>
      </c>
      <c r="B8410" s="5" t="s">
        <v>3003</v>
      </c>
      <c r="C8410" t="s">
        <v>3931</v>
      </c>
      <c r="D8410" s="1" t="s">
        <v>85</v>
      </c>
      <c r="E8410" s="2" t="s">
        <v>10</v>
      </c>
      <c r="F8410" s="3">
        <v>6</v>
      </c>
      <c r="G8410" s="3">
        <v>496.06</v>
      </c>
      <c r="H8410" s="3">
        <v>82.676666666666662</v>
      </c>
    </row>
    <row r="8411" spans="1:8" x14ac:dyDescent="0.3">
      <c r="A8411" s="5">
        <v>491046185</v>
      </c>
      <c r="B8411" s="5" t="s">
        <v>3245</v>
      </c>
      <c r="C8411" t="s">
        <v>3931</v>
      </c>
      <c r="D8411" s="1" t="s">
        <v>257</v>
      </c>
      <c r="E8411" s="2" t="s">
        <v>10</v>
      </c>
      <c r="F8411" s="3">
        <v>6</v>
      </c>
      <c r="G8411" s="3">
        <v>496.07</v>
      </c>
      <c r="H8411" s="3">
        <v>82.678333333333327</v>
      </c>
    </row>
    <row r="8412" spans="1:8" x14ac:dyDescent="0.3">
      <c r="A8412" s="5">
        <v>491046182</v>
      </c>
      <c r="B8412" s="5" t="s">
        <v>3448</v>
      </c>
      <c r="C8412" t="s">
        <v>3931</v>
      </c>
      <c r="D8412" s="1" t="s">
        <v>136</v>
      </c>
      <c r="E8412" s="2" t="s">
        <v>10</v>
      </c>
      <c r="F8412" s="3">
        <v>6</v>
      </c>
      <c r="G8412" s="3">
        <v>387.5</v>
      </c>
      <c r="H8412" s="3">
        <v>64.583333333333329</v>
      </c>
    </row>
    <row r="8413" spans="1:8" x14ac:dyDescent="0.3">
      <c r="A8413" s="5">
        <v>491046184</v>
      </c>
      <c r="B8413" s="5" t="s">
        <v>3532</v>
      </c>
      <c r="C8413" t="s">
        <v>3931</v>
      </c>
      <c r="D8413" s="1" t="s">
        <v>136</v>
      </c>
      <c r="E8413" s="2" t="s">
        <v>10</v>
      </c>
      <c r="F8413" s="3">
        <v>3</v>
      </c>
      <c r="G8413" s="3">
        <v>1899.13</v>
      </c>
      <c r="H8413" s="3">
        <v>633.04333333333341</v>
      </c>
    </row>
    <row r="8414" spans="1:8" x14ac:dyDescent="0.3">
      <c r="A8414" s="5">
        <v>491693936</v>
      </c>
      <c r="B8414" s="5" t="s">
        <v>3390</v>
      </c>
      <c r="C8414" t="s">
        <v>3931</v>
      </c>
      <c r="D8414" s="1" t="s">
        <v>136</v>
      </c>
      <c r="E8414" s="2" t="s">
        <v>10</v>
      </c>
      <c r="F8414" s="3">
        <v>4</v>
      </c>
      <c r="G8414" s="3">
        <v>1446.87</v>
      </c>
      <c r="H8414" s="3">
        <v>361.71749999999997</v>
      </c>
    </row>
    <row r="8415" spans="1:8" x14ac:dyDescent="0.3">
      <c r="A8415" s="5">
        <v>494446627</v>
      </c>
      <c r="B8415" s="5" t="s">
        <v>3415</v>
      </c>
      <c r="C8415" t="s">
        <v>3931</v>
      </c>
      <c r="D8415" s="1" t="s">
        <v>136</v>
      </c>
      <c r="E8415" s="2" t="s">
        <v>15</v>
      </c>
      <c r="F8415" s="3">
        <v>24</v>
      </c>
      <c r="G8415" s="19">
        <v>5006.24</v>
      </c>
      <c r="H8415" s="19">
        <v>208.59333333333333</v>
      </c>
    </row>
    <row r="8416" spans="1:8" x14ac:dyDescent="0.3">
      <c r="A8416" s="5">
        <v>490966836</v>
      </c>
      <c r="B8416" s="5" t="s">
        <v>3400</v>
      </c>
      <c r="C8416" t="s">
        <v>3931</v>
      </c>
      <c r="D8416" s="1" t="s">
        <v>136</v>
      </c>
      <c r="E8416" s="2" t="s">
        <v>10</v>
      </c>
      <c r="F8416" s="3">
        <v>4</v>
      </c>
      <c r="G8416" s="3">
        <v>2342.54</v>
      </c>
      <c r="H8416" s="3">
        <v>585.63499999999999</v>
      </c>
    </row>
    <row r="8417" spans="1:8" x14ac:dyDescent="0.3">
      <c r="A8417" s="5">
        <v>491432530</v>
      </c>
      <c r="B8417" s="5" t="s">
        <v>3609</v>
      </c>
      <c r="C8417" t="s">
        <v>3931</v>
      </c>
      <c r="D8417" s="1" t="s">
        <v>136</v>
      </c>
      <c r="E8417" s="2" t="s">
        <v>10</v>
      </c>
      <c r="F8417" s="3">
        <v>4</v>
      </c>
      <c r="G8417" s="3">
        <v>1099.6199999999999</v>
      </c>
      <c r="H8417" s="3">
        <v>274.90499999999997</v>
      </c>
    </row>
    <row r="8418" spans="1:8" x14ac:dyDescent="0.3">
      <c r="A8418" s="5">
        <v>491432530</v>
      </c>
      <c r="B8418" s="5" t="s">
        <v>3609</v>
      </c>
      <c r="C8418" t="s">
        <v>3931</v>
      </c>
      <c r="D8418" s="1" t="s">
        <v>136</v>
      </c>
      <c r="E8418" s="2" t="s">
        <v>10</v>
      </c>
      <c r="F8418" s="3">
        <v>4</v>
      </c>
      <c r="G8418" s="3">
        <v>1099.6199999999999</v>
      </c>
      <c r="H8418" s="3">
        <v>274.90499999999997</v>
      </c>
    </row>
    <row r="8419" spans="1:8" x14ac:dyDescent="0.3">
      <c r="A8419" s="5">
        <v>490338888</v>
      </c>
      <c r="B8419" s="5" t="s">
        <v>782</v>
      </c>
      <c r="C8419" t="s">
        <v>3931</v>
      </c>
      <c r="D8419" s="1" t="s">
        <v>85</v>
      </c>
      <c r="E8419" s="2" t="s">
        <v>10</v>
      </c>
      <c r="F8419" s="3">
        <v>6</v>
      </c>
      <c r="G8419" s="3">
        <v>423.77</v>
      </c>
      <c r="H8419" s="3">
        <v>70.62833333333333</v>
      </c>
    </row>
    <row r="8420" spans="1:8" x14ac:dyDescent="0.3">
      <c r="A8420" s="5">
        <v>490338888</v>
      </c>
      <c r="B8420" s="5" t="s">
        <v>782</v>
      </c>
      <c r="C8420" t="s">
        <v>3931</v>
      </c>
      <c r="D8420" s="1" t="s">
        <v>9</v>
      </c>
      <c r="E8420" s="2" t="s">
        <v>10</v>
      </c>
      <c r="F8420" s="3">
        <v>6</v>
      </c>
      <c r="G8420" s="3">
        <v>423.77</v>
      </c>
      <c r="H8420" s="3">
        <v>70.62833333333333</v>
      </c>
    </row>
    <row r="8421" spans="1:8" x14ac:dyDescent="0.3">
      <c r="A8421" s="5">
        <v>490338881</v>
      </c>
      <c r="B8421" s="5" t="s">
        <v>2750</v>
      </c>
      <c r="C8421" t="s">
        <v>3931</v>
      </c>
      <c r="D8421" s="1" t="s">
        <v>9</v>
      </c>
      <c r="E8421" s="2" t="s">
        <v>10</v>
      </c>
      <c r="F8421" s="3">
        <v>120</v>
      </c>
      <c r="G8421" s="3">
        <v>2041.22</v>
      </c>
      <c r="H8421" s="3">
        <v>17.010166666666667</v>
      </c>
    </row>
    <row r="8422" spans="1:8" x14ac:dyDescent="0.3">
      <c r="A8422" s="5">
        <v>490058571</v>
      </c>
      <c r="B8422" s="5" t="s">
        <v>1646</v>
      </c>
      <c r="C8422" t="s">
        <v>3930</v>
      </c>
      <c r="D8422" s="1" t="s">
        <v>248</v>
      </c>
      <c r="E8422" s="2" t="s">
        <v>15</v>
      </c>
      <c r="F8422" s="3" t="e">
        <v>#N/A</v>
      </c>
      <c r="G8422" s="19" t="e">
        <v>#N/A</v>
      </c>
      <c r="H8422" s="19" t="e">
        <v>#N/A</v>
      </c>
    </row>
    <row r="8423" spans="1:8" x14ac:dyDescent="0.3">
      <c r="A8423" s="5">
        <v>494357164</v>
      </c>
      <c r="B8423" s="5" t="s">
        <v>1390</v>
      </c>
      <c r="C8423" t="s">
        <v>3931</v>
      </c>
      <c r="D8423" s="1" t="s">
        <v>9</v>
      </c>
      <c r="E8423" s="2" t="s">
        <v>10</v>
      </c>
      <c r="F8423" s="3">
        <v>12</v>
      </c>
      <c r="G8423" s="3">
        <v>725.14</v>
      </c>
      <c r="H8423" s="3">
        <v>60.428333333333335</v>
      </c>
    </row>
    <row r="8424" spans="1:8" x14ac:dyDescent="0.3">
      <c r="A8424" s="5">
        <v>490005222</v>
      </c>
      <c r="B8424" s="5" t="s">
        <v>1630</v>
      </c>
      <c r="C8424" t="s">
        <v>3930</v>
      </c>
      <c r="D8424" s="1" t="s">
        <v>248</v>
      </c>
      <c r="E8424" s="2" t="s">
        <v>15</v>
      </c>
      <c r="F8424" s="3" t="e">
        <v>#N/A</v>
      </c>
      <c r="G8424" s="19" t="e">
        <v>#N/A</v>
      </c>
      <c r="H8424" s="19" t="e">
        <v>#N/A</v>
      </c>
    </row>
    <row r="8425" spans="1:8" x14ac:dyDescent="0.3">
      <c r="A8425" s="5">
        <v>490001383</v>
      </c>
      <c r="B8425" s="5" t="s">
        <v>1739</v>
      </c>
      <c r="C8425" t="s">
        <v>3930</v>
      </c>
      <c r="D8425" s="1" t="s">
        <v>85</v>
      </c>
      <c r="E8425" s="2" t="s">
        <v>15</v>
      </c>
      <c r="F8425" s="3" t="e">
        <v>#N/A</v>
      </c>
      <c r="G8425" s="19" t="e">
        <v>#N/A</v>
      </c>
      <c r="H8425" s="19" t="e">
        <v>#N/A</v>
      </c>
    </row>
    <row r="8426" spans="1:8" x14ac:dyDescent="0.3">
      <c r="A8426" s="5">
        <v>490005210</v>
      </c>
      <c r="B8426" s="5" t="s">
        <v>1698</v>
      </c>
      <c r="C8426" t="s">
        <v>3930</v>
      </c>
      <c r="D8426" s="1" t="s">
        <v>85</v>
      </c>
      <c r="E8426" s="2" t="s">
        <v>10</v>
      </c>
      <c r="F8426" s="3">
        <v>6</v>
      </c>
      <c r="G8426" s="3">
        <v>434.26</v>
      </c>
      <c r="H8426" s="3">
        <v>72.376666666666665</v>
      </c>
    </row>
    <row r="8427" spans="1:8" x14ac:dyDescent="0.3">
      <c r="A8427" s="5">
        <v>490058570</v>
      </c>
      <c r="B8427" s="5" t="s">
        <v>1596</v>
      </c>
      <c r="C8427" t="s">
        <v>3930</v>
      </c>
      <c r="D8427" s="1" t="s">
        <v>248</v>
      </c>
      <c r="E8427" s="2" t="s">
        <v>10</v>
      </c>
      <c r="F8427" s="3">
        <v>6</v>
      </c>
      <c r="G8427" s="3">
        <v>536.37</v>
      </c>
      <c r="H8427" s="3">
        <v>89.394999999999996</v>
      </c>
    </row>
    <row r="8428" spans="1:8" x14ac:dyDescent="0.3">
      <c r="A8428" s="5">
        <v>491935089</v>
      </c>
      <c r="B8428" s="5" t="s">
        <v>1959</v>
      </c>
      <c r="C8428" t="s">
        <v>3931</v>
      </c>
      <c r="D8428" s="1" t="s">
        <v>257</v>
      </c>
      <c r="E8428" s="2" t="s">
        <v>10</v>
      </c>
      <c r="F8428" s="3">
        <v>6</v>
      </c>
      <c r="G8428" s="3">
        <v>114.29</v>
      </c>
      <c r="H8428" s="3">
        <v>19.048333333333336</v>
      </c>
    </row>
    <row r="8429" spans="1:8" x14ac:dyDescent="0.3">
      <c r="A8429" s="5">
        <v>491935090</v>
      </c>
      <c r="B8429" s="5" t="s">
        <v>1973</v>
      </c>
      <c r="C8429" t="s">
        <v>3931</v>
      </c>
      <c r="D8429" s="1" t="s">
        <v>257</v>
      </c>
      <c r="E8429" s="2" t="s">
        <v>10</v>
      </c>
      <c r="F8429" s="3">
        <v>6</v>
      </c>
      <c r="G8429" s="3">
        <v>114.29</v>
      </c>
      <c r="H8429" s="3">
        <v>19.048333333333336</v>
      </c>
    </row>
    <row r="8430" spans="1:8" x14ac:dyDescent="0.3">
      <c r="A8430" s="5">
        <v>491718934</v>
      </c>
      <c r="B8430" s="5" t="s">
        <v>3458</v>
      </c>
      <c r="C8430" t="s">
        <v>3931</v>
      </c>
      <c r="D8430" s="1" t="s">
        <v>136</v>
      </c>
      <c r="E8430" s="2" t="s">
        <v>10</v>
      </c>
      <c r="F8430" s="3">
        <v>3</v>
      </c>
      <c r="G8430" s="3">
        <v>50</v>
      </c>
      <c r="H8430" s="3">
        <v>16.666666666666668</v>
      </c>
    </row>
    <row r="8431" spans="1:8" x14ac:dyDescent="0.3">
      <c r="A8431" s="5">
        <v>491071045</v>
      </c>
      <c r="B8431" s="5" t="s">
        <v>2143</v>
      </c>
      <c r="C8431" t="s">
        <v>3931</v>
      </c>
      <c r="D8431" s="1" t="s">
        <v>257</v>
      </c>
      <c r="E8431" s="2" t="s">
        <v>10</v>
      </c>
      <c r="F8431" s="3">
        <v>4</v>
      </c>
      <c r="G8431" s="3">
        <v>440.71</v>
      </c>
      <c r="H8431" s="3">
        <v>110.17749999999999</v>
      </c>
    </row>
    <row r="8432" spans="1:8" x14ac:dyDescent="0.3">
      <c r="A8432" s="5">
        <v>494411076</v>
      </c>
      <c r="B8432" s="5" t="s">
        <v>3694</v>
      </c>
      <c r="C8432" t="s">
        <v>3931</v>
      </c>
      <c r="D8432" s="1" t="s">
        <v>136</v>
      </c>
      <c r="E8432" s="2" t="s">
        <v>10</v>
      </c>
      <c r="F8432" s="3">
        <v>5</v>
      </c>
      <c r="G8432" s="3">
        <v>186.44</v>
      </c>
      <c r="H8432" s="3">
        <v>37.287999999999997</v>
      </c>
    </row>
    <row r="8433" spans="1:8" x14ac:dyDescent="0.3">
      <c r="A8433" s="5">
        <v>491465276</v>
      </c>
      <c r="B8433" s="5" t="s">
        <v>2458</v>
      </c>
      <c r="C8433" t="s">
        <v>3931</v>
      </c>
      <c r="D8433" s="1" t="s">
        <v>9</v>
      </c>
      <c r="E8433" s="2" t="s">
        <v>10</v>
      </c>
      <c r="F8433" s="3">
        <v>6</v>
      </c>
      <c r="G8433" s="3">
        <v>192.86</v>
      </c>
      <c r="H8433" s="3">
        <v>32.143333333333338</v>
      </c>
    </row>
    <row r="8434" spans="1:8" x14ac:dyDescent="0.3">
      <c r="A8434" s="5">
        <v>491961179</v>
      </c>
      <c r="B8434" s="5" t="s">
        <v>2454</v>
      </c>
      <c r="C8434" t="s">
        <v>3931</v>
      </c>
      <c r="D8434" s="1" t="s">
        <v>9</v>
      </c>
      <c r="E8434" s="2" t="s">
        <v>10</v>
      </c>
      <c r="F8434" s="3">
        <v>6</v>
      </c>
      <c r="G8434" s="3">
        <v>139.29</v>
      </c>
      <c r="H8434" s="3">
        <v>23.215</v>
      </c>
    </row>
    <row r="8435" spans="1:8" x14ac:dyDescent="0.3">
      <c r="A8435" s="5">
        <v>493661217</v>
      </c>
      <c r="B8435" s="5" t="s">
        <v>3841</v>
      </c>
      <c r="C8435" t="s">
        <v>3931</v>
      </c>
      <c r="D8435" s="1" t="s">
        <v>937</v>
      </c>
      <c r="E8435" s="2" t="s">
        <v>10</v>
      </c>
      <c r="F8435" s="3">
        <v>4</v>
      </c>
      <c r="G8435" s="3">
        <v>42.86</v>
      </c>
      <c r="H8435" s="3">
        <v>10.715</v>
      </c>
    </row>
    <row r="8436" spans="1:8" x14ac:dyDescent="0.3">
      <c r="A8436" s="5">
        <v>491465267</v>
      </c>
      <c r="B8436" s="5" t="s">
        <v>866</v>
      </c>
      <c r="C8436" t="s">
        <v>3931</v>
      </c>
      <c r="D8436" s="1" t="s">
        <v>257</v>
      </c>
      <c r="E8436" s="2" t="s">
        <v>10</v>
      </c>
      <c r="F8436" s="3">
        <v>12</v>
      </c>
      <c r="G8436" s="3">
        <v>214.28</v>
      </c>
      <c r="H8436" s="3">
        <v>17.856666666666666</v>
      </c>
    </row>
    <row r="8437" spans="1:8" x14ac:dyDescent="0.3">
      <c r="A8437" s="5">
        <v>491465281</v>
      </c>
      <c r="B8437" s="5" t="s">
        <v>2789</v>
      </c>
      <c r="C8437" t="s">
        <v>3931</v>
      </c>
      <c r="D8437" s="1" t="s">
        <v>248</v>
      </c>
      <c r="E8437" s="2" t="s">
        <v>10</v>
      </c>
      <c r="F8437" s="3">
        <v>2</v>
      </c>
      <c r="G8437" s="3">
        <v>44.07</v>
      </c>
      <c r="H8437" s="3">
        <v>22.035</v>
      </c>
    </row>
    <row r="8438" spans="1:8" x14ac:dyDescent="0.3">
      <c r="A8438" s="5">
        <v>491465281</v>
      </c>
      <c r="B8438" s="5" t="s">
        <v>2789</v>
      </c>
      <c r="C8438" t="s">
        <v>3931</v>
      </c>
      <c r="D8438" s="1" t="s">
        <v>248</v>
      </c>
      <c r="E8438" s="2" t="s">
        <v>10</v>
      </c>
      <c r="F8438" s="3">
        <v>2</v>
      </c>
      <c r="G8438" s="3">
        <v>44.07</v>
      </c>
      <c r="H8438" s="3">
        <v>22.035</v>
      </c>
    </row>
    <row r="8439" spans="1:8" x14ac:dyDescent="0.3">
      <c r="A8439" s="5">
        <v>491465280</v>
      </c>
      <c r="B8439" s="5" t="s">
        <v>2815</v>
      </c>
      <c r="C8439" t="s">
        <v>3931</v>
      </c>
      <c r="D8439" s="1" t="s">
        <v>248</v>
      </c>
      <c r="E8439" s="2" t="s">
        <v>10</v>
      </c>
      <c r="F8439" s="3">
        <v>9</v>
      </c>
      <c r="G8439" s="3">
        <v>198.31</v>
      </c>
      <c r="H8439" s="3">
        <v>22.034444444444446</v>
      </c>
    </row>
    <row r="8440" spans="1:8" x14ac:dyDescent="0.3">
      <c r="A8440" s="5">
        <v>493654488</v>
      </c>
      <c r="B8440" s="5" t="s">
        <v>2533</v>
      </c>
      <c r="C8440" t="s">
        <v>3931</v>
      </c>
      <c r="D8440" s="1" t="s">
        <v>9</v>
      </c>
      <c r="E8440" s="2" t="s">
        <v>10</v>
      </c>
      <c r="F8440" s="3">
        <v>6</v>
      </c>
      <c r="G8440" s="3">
        <v>307.61</v>
      </c>
      <c r="H8440" s="3">
        <v>51.268333333333338</v>
      </c>
    </row>
    <row r="8441" spans="1:8" x14ac:dyDescent="0.3">
      <c r="A8441" s="5">
        <v>493654488</v>
      </c>
      <c r="B8441" s="5" t="s">
        <v>2533</v>
      </c>
      <c r="C8441" t="s">
        <v>3931</v>
      </c>
      <c r="D8441" s="1" t="s">
        <v>136</v>
      </c>
      <c r="E8441" s="2" t="s">
        <v>10</v>
      </c>
      <c r="F8441" s="3">
        <v>6</v>
      </c>
      <c r="G8441" s="3">
        <v>307.61</v>
      </c>
      <c r="H8441" s="3">
        <v>51.268333333333338</v>
      </c>
    </row>
    <row r="8442" spans="1:8" x14ac:dyDescent="0.3">
      <c r="A8442" s="5">
        <v>491465279</v>
      </c>
      <c r="B8442" s="5" t="s">
        <v>867</v>
      </c>
      <c r="C8442" t="s">
        <v>3931</v>
      </c>
      <c r="D8442" s="1" t="s">
        <v>257</v>
      </c>
      <c r="E8442" s="2" t="s">
        <v>10</v>
      </c>
      <c r="F8442" s="3">
        <v>10</v>
      </c>
      <c r="G8442" s="3">
        <v>150</v>
      </c>
      <c r="H8442" s="3">
        <v>15</v>
      </c>
    </row>
    <row r="8443" spans="1:8" x14ac:dyDescent="0.3">
      <c r="A8443" s="5">
        <v>494411783</v>
      </c>
      <c r="B8443" s="5" t="s">
        <v>3424</v>
      </c>
      <c r="C8443" t="s">
        <v>3931</v>
      </c>
      <c r="D8443" s="1" t="s">
        <v>136</v>
      </c>
      <c r="E8443" s="2" t="s">
        <v>10</v>
      </c>
      <c r="F8443" s="3">
        <v>6</v>
      </c>
      <c r="G8443" s="3">
        <v>223.73</v>
      </c>
      <c r="H8443" s="3">
        <v>37.288333333333334</v>
      </c>
    </row>
    <row r="8444" spans="1:8" x14ac:dyDescent="0.3">
      <c r="A8444" s="5">
        <v>491168005</v>
      </c>
      <c r="B8444" s="5" t="s">
        <v>203</v>
      </c>
      <c r="C8444" t="s">
        <v>3931</v>
      </c>
      <c r="D8444" s="1" t="s">
        <v>9</v>
      </c>
      <c r="E8444" s="2" t="s">
        <v>10</v>
      </c>
      <c r="F8444" s="3">
        <v>25</v>
      </c>
      <c r="G8444" s="3">
        <v>4250</v>
      </c>
      <c r="H8444" s="3">
        <v>170</v>
      </c>
    </row>
    <row r="8445" spans="1:8" x14ac:dyDescent="0.3">
      <c r="A8445" s="5">
        <v>491168005</v>
      </c>
      <c r="B8445" s="5" t="s">
        <v>203</v>
      </c>
      <c r="C8445" t="s">
        <v>3931</v>
      </c>
      <c r="D8445" s="1" t="s">
        <v>9</v>
      </c>
      <c r="E8445" s="2" t="s">
        <v>10</v>
      </c>
      <c r="F8445" s="3">
        <v>25</v>
      </c>
      <c r="G8445" s="3">
        <v>4250</v>
      </c>
      <c r="H8445" s="3">
        <v>170</v>
      </c>
    </row>
    <row r="8446" spans="1:8" x14ac:dyDescent="0.3">
      <c r="A8446" s="5">
        <v>491168005</v>
      </c>
      <c r="B8446" s="5" t="s">
        <v>203</v>
      </c>
      <c r="C8446" t="s">
        <v>3931</v>
      </c>
      <c r="D8446" s="1" t="s">
        <v>9</v>
      </c>
      <c r="E8446" s="2" t="s">
        <v>10</v>
      </c>
      <c r="F8446" s="3">
        <v>25</v>
      </c>
      <c r="G8446" s="3">
        <v>4250</v>
      </c>
      <c r="H8446" s="3">
        <v>170</v>
      </c>
    </row>
    <row r="8447" spans="1:8" x14ac:dyDescent="0.3">
      <c r="A8447" s="5">
        <v>491168006</v>
      </c>
      <c r="B8447" s="5" t="s">
        <v>1007</v>
      </c>
      <c r="C8447" t="s">
        <v>3931</v>
      </c>
      <c r="D8447" s="1" t="s">
        <v>57</v>
      </c>
      <c r="E8447" s="2" t="s">
        <v>10</v>
      </c>
      <c r="F8447" s="3">
        <v>5</v>
      </c>
      <c r="G8447" s="3">
        <v>430.09</v>
      </c>
      <c r="H8447" s="3">
        <v>86.018000000000001</v>
      </c>
    </row>
    <row r="8448" spans="1:8" x14ac:dyDescent="0.3">
      <c r="A8448" s="5">
        <v>491168007</v>
      </c>
      <c r="B8448" s="5" t="s">
        <v>399</v>
      </c>
      <c r="C8448" t="s">
        <v>3931</v>
      </c>
      <c r="D8448" s="1" t="s">
        <v>57</v>
      </c>
      <c r="E8448" s="2" t="s">
        <v>10</v>
      </c>
      <c r="F8448" s="3">
        <v>25</v>
      </c>
      <c r="G8448" s="3">
        <v>3417.5</v>
      </c>
      <c r="H8448" s="3">
        <v>136.69999999999999</v>
      </c>
    </row>
    <row r="8449" spans="1:8" x14ac:dyDescent="0.3">
      <c r="A8449" s="5">
        <v>491168007</v>
      </c>
      <c r="B8449" s="5" t="s">
        <v>399</v>
      </c>
      <c r="C8449" t="s">
        <v>3931</v>
      </c>
      <c r="D8449" s="1" t="s">
        <v>57</v>
      </c>
      <c r="E8449" s="2" t="s">
        <v>10</v>
      </c>
      <c r="F8449" s="3">
        <v>25</v>
      </c>
      <c r="G8449" s="3">
        <v>3417.5</v>
      </c>
      <c r="H8449" s="3">
        <v>136.69999999999999</v>
      </c>
    </row>
    <row r="8450" spans="1:8" x14ac:dyDescent="0.3">
      <c r="A8450" s="5">
        <v>491168007</v>
      </c>
      <c r="B8450" s="5" t="s">
        <v>399</v>
      </c>
      <c r="C8450" t="s">
        <v>3931</v>
      </c>
      <c r="D8450" s="1" t="s">
        <v>57</v>
      </c>
      <c r="E8450" s="2" t="s">
        <v>10</v>
      </c>
      <c r="F8450" s="3">
        <v>25</v>
      </c>
      <c r="G8450" s="3">
        <v>3417.5</v>
      </c>
      <c r="H8450" s="3">
        <v>136.69999999999999</v>
      </c>
    </row>
    <row r="8451" spans="1:8" x14ac:dyDescent="0.3">
      <c r="A8451" s="5">
        <v>491168007</v>
      </c>
      <c r="B8451" s="5" t="s">
        <v>399</v>
      </c>
      <c r="C8451" t="s">
        <v>3931</v>
      </c>
      <c r="D8451" s="1" t="s">
        <v>57</v>
      </c>
      <c r="E8451" s="2" t="s">
        <v>10</v>
      </c>
      <c r="F8451" s="3">
        <v>25</v>
      </c>
      <c r="G8451" s="3">
        <v>3417.5</v>
      </c>
      <c r="H8451" s="3">
        <v>136.69999999999999</v>
      </c>
    </row>
    <row r="8452" spans="1:8" x14ac:dyDescent="0.3">
      <c r="A8452" s="5">
        <v>491168007</v>
      </c>
      <c r="B8452" s="5" t="s">
        <v>399</v>
      </c>
      <c r="C8452" t="s">
        <v>3931</v>
      </c>
      <c r="D8452" s="1" t="s">
        <v>57</v>
      </c>
      <c r="E8452" s="2" t="s">
        <v>10</v>
      </c>
      <c r="F8452" s="3">
        <v>25</v>
      </c>
      <c r="G8452" s="3">
        <v>3417.5</v>
      </c>
      <c r="H8452" s="3">
        <v>136.69999999999999</v>
      </c>
    </row>
    <row r="8453" spans="1:8" x14ac:dyDescent="0.3">
      <c r="A8453" s="5">
        <v>491168007</v>
      </c>
      <c r="B8453" s="5" t="s">
        <v>399</v>
      </c>
      <c r="C8453" t="s">
        <v>3931</v>
      </c>
      <c r="D8453" s="1" t="s">
        <v>9</v>
      </c>
      <c r="E8453" s="2" t="s">
        <v>10</v>
      </c>
      <c r="F8453" s="3">
        <v>25</v>
      </c>
      <c r="G8453" s="3">
        <v>3417.5</v>
      </c>
      <c r="H8453" s="3">
        <v>136.69999999999999</v>
      </c>
    </row>
    <row r="8454" spans="1:8" x14ac:dyDescent="0.3">
      <c r="A8454" s="5">
        <v>491695040</v>
      </c>
      <c r="B8454" s="5" t="s">
        <v>1199</v>
      </c>
      <c r="C8454" t="s">
        <v>3931</v>
      </c>
      <c r="D8454" s="1" t="s">
        <v>9</v>
      </c>
      <c r="E8454" s="2" t="s">
        <v>10</v>
      </c>
      <c r="F8454" s="3">
        <v>3</v>
      </c>
      <c r="G8454" s="3">
        <v>363.7</v>
      </c>
      <c r="H8454" s="3">
        <v>121.23333333333333</v>
      </c>
    </row>
    <row r="8455" spans="1:8" x14ac:dyDescent="0.3">
      <c r="A8455" s="5">
        <v>491695039</v>
      </c>
      <c r="B8455" s="5" t="s">
        <v>1195</v>
      </c>
      <c r="C8455" t="s">
        <v>3931</v>
      </c>
      <c r="D8455" s="1" t="s">
        <v>9</v>
      </c>
      <c r="E8455" s="2" t="s">
        <v>10</v>
      </c>
      <c r="F8455" s="3">
        <v>3</v>
      </c>
      <c r="G8455" s="3">
        <v>870.14</v>
      </c>
      <c r="H8455" s="3">
        <v>290.04666666666668</v>
      </c>
    </row>
    <row r="8456" spans="1:8" x14ac:dyDescent="0.3">
      <c r="A8456" s="5">
        <v>491695039</v>
      </c>
      <c r="B8456" s="5" t="s">
        <v>1195</v>
      </c>
      <c r="C8456" t="s">
        <v>3931</v>
      </c>
      <c r="D8456" s="1" t="s">
        <v>9</v>
      </c>
      <c r="E8456" s="2" t="s">
        <v>10</v>
      </c>
      <c r="F8456" s="3">
        <v>3</v>
      </c>
      <c r="G8456" s="3">
        <v>870.14</v>
      </c>
      <c r="H8456" s="3">
        <v>290.04666666666668</v>
      </c>
    </row>
    <row r="8457" spans="1:8" x14ac:dyDescent="0.3">
      <c r="A8457" s="5">
        <v>491439629</v>
      </c>
      <c r="B8457" s="5" t="s">
        <v>2535</v>
      </c>
      <c r="C8457" t="s">
        <v>3931</v>
      </c>
      <c r="D8457" s="1" t="s">
        <v>9</v>
      </c>
      <c r="E8457" s="2" t="s">
        <v>10</v>
      </c>
      <c r="F8457" s="3">
        <v>6</v>
      </c>
      <c r="G8457" s="3">
        <v>594.91999999999996</v>
      </c>
      <c r="H8457" s="3">
        <v>99.153333333333322</v>
      </c>
    </row>
    <row r="8458" spans="1:8" x14ac:dyDescent="0.3">
      <c r="A8458" s="5">
        <v>491439629</v>
      </c>
      <c r="B8458" s="5" t="s">
        <v>2535</v>
      </c>
      <c r="C8458" t="s">
        <v>3931</v>
      </c>
      <c r="D8458" s="1" t="s">
        <v>9</v>
      </c>
      <c r="E8458" s="2" t="s">
        <v>10</v>
      </c>
      <c r="F8458" s="3">
        <v>6</v>
      </c>
      <c r="G8458" s="3">
        <v>594.91999999999996</v>
      </c>
      <c r="H8458" s="3">
        <v>99.153333333333322</v>
      </c>
    </row>
    <row r="8459" spans="1:8" x14ac:dyDescent="0.3">
      <c r="A8459" s="5">
        <v>490003197</v>
      </c>
      <c r="B8459" s="5" t="s">
        <v>2544</v>
      </c>
      <c r="C8459" t="s">
        <v>3931</v>
      </c>
      <c r="D8459" s="1" t="s">
        <v>9</v>
      </c>
      <c r="E8459" s="2" t="s">
        <v>10</v>
      </c>
      <c r="F8459" s="3">
        <v>6</v>
      </c>
      <c r="G8459" s="3">
        <v>277.62</v>
      </c>
      <c r="H8459" s="3">
        <v>46.27</v>
      </c>
    </row>
    <row r="8460" spans="1:8" x14ac:dyDescent="0.3">
      <c r="A8460" s="5">
        <v>490935479</v>
      </c>
      <c r="B8460" s="5" t="s">
        <v>2582</v>
      </c>
      <c r="C8460" t="s">
        <v>3931</v>
      </c>
      <c r="D8460" s="1" t="s">
        <v>9</v>
      </c>
      <c r="E8460" s="2" t="s">
        <v>10</v>
      </c>
      <c r="F8460" s="3">
        <v>6</v>
      </c>
      <c r="G8460" s="3">
        <v>594.91</v>
      </c>
      <c r="H8460" s="3">
        <v>99.151666666666657</v>
      </c>
    </row>
    <row r="8461" spans="1:8" x14ac:dyDescent="0.3">
      <c r="A8461" s="5">
        <v>490003200</v>
      </c>
      <c r="B8461" s="5" t="s">
        <v>2530</v>
      </c>
      <c r="C8461" t="s">
        <v>3931</v>
      </c>
      <c r="D8461" s="1" t="s">
        <v>9</v>
      </c>
      <c r="E8461" s="2" t="s">
        <v>10</v>
      </c>
      <c r="F8461" s="3">
        <v>4</v>
      </c>
      <c r="G8461" s="3">
        <v>302.04000000000002</v>
      </c>
      <c r="H8461" s="3">
        <v>75.510000000000005</v>
      </c>
    </row>
    <row r="8462" spans="1:8" x14ac:dyDescent="0.3">
      <c r="A8462" s="5">
        <v>490003195</v>
      </c>
      <c r="B8462" s="5" t="s">
        <v>2620</v>
      </c>
      <c r="C8462" t="s">
        <v>3931</v>
      </c>
      <c r="D8462" s="1" t="s">
        <v>9</v>
      </c>
      <c r="E8462" s="2" t="s">
        <v>10</v>
      </c>
      <c r="F8462" s="3">
        <v>4</v>
      </c>
      <c r="G8462" s="3">
        <v>211.52</v>
      </c>
      <c r="H8462" s="3">
        <v>52.88</v>
      </c>
    </row>
    <row r="8463" spans="1:8" x14ac:dyDescent="0.3">
      <c r="A8463" s="5">
        <v>490003199</v>
      </c>
      <c r="B8463" s="5" t="s">
        <v>2768</v>
      </c>
      <c r="C8463" t="s">
        <v>3931</v>
      </c>
      <c r="D8463" s="1" t="s">
        <v>9</v>
      </c>
      <c r="E8463" s="2" t="s">
        <v>15</v>
      </c>
      <c r="F8463" s="3" t="e">
        <v>#N/A</v>
      </c>
      <c r="G8463" s="19" t="e">
        <v>#N/A</v>
      </c>
      <c r="H8463" s="19" t="e">
        <v>#N/A</v>
      </c>
    </row>
    <row r="8464" spans="1:8" x14ac:dyDescent="0.3">
      <c r="A8464" s="5">
        <v>490003199</v>
      </c>
      <c r="B8464" s="5" t="s">
        <v>2768</v>
      </c>
      <c r="C8464" t="s">
        <v>3931</v>
      </c>
      <c r="D8464" s="1" t="s">
        <v>9</v>
      </c>
      <c r="E8464" s="2" t="s">
        <v>15</v>
      </c>
      <c r="F8464" s="3" t="e">
        <v>#N/A</v>
      </c>
      <c r="G8464" s="19" t="e">
        <v>#N/A</v>
      </c>
      <c r="H8464" s="19" t="e">
        <v>#N/A</v>
      </c>
    </row>
    <row r="8465" spans="1:8" x14ac:dyDescent="0.3">
      <c r="A8465" s="5">
        <v>494260399</v>
      </c>
      <c r="B8465" s="5" t="s">
        <v>512</v>
      </c>
      <c r="C8465" t="s">
        <v>3931</v>
      </c>
      <c r="D8465" s="1" t="s">
        <v>9</v>
      </c>
      <c r="E8465" s="2" t="s">
        <v>10</v>
      </c>
      <c r="F8465" s="3">
        <v>4</v>
      </c>
      <c r="G8465" s="3">
        <v>436.3</v>
      </c>
      <c r="H8465" s="3">
        <v>109.075</v>
      </c>
    </row>
    <row r="8466" spans="1:8" x14ac:dyDescent="0.3">
      <c r="A8466" s="5">
        <v>492862522</v>
      </c>
      <c r="B8466" s="5" t="s">
        <v>306</v>
      </c>
      <c r="C8466" t="s">
        <v>3931</v>
      </c>
      <c r="D8466" s="1" t="s">
        <v>9</v>
      </c>
      <c r="E8466" s="2" t="s">
        <v>10</v>
      </c>
      <c r="F8466" s="3">
        <v>12</v>
      </c>
      <c r="G8466" s="3">
        <v>779.49</v>
      </c>
      <c r="H8466" s="3">
        <v>64.957499999999996</v>
      </c>
    </row>
    <row r="8467" spans="1:8" x14ac:dyDescent="0.3">
      <c r="A8467" s="5">
        <v>492862522</v>
      </c>
      <c r="B8467" s="5" t="s">
        <v>306</v>
      </c>
      <c r="C8467" t="s">
        <v>3931</v>
      </c>
      <c r="D8467" s="1" t="s">
        <v>9</v>
      </c>
      <c r="E8467" s="2" t="s">
        <v>10</v>
      </c>
      <c r="F8467" s="3">
        <v>12</v>
      </c>
      <c r="G8467" s="3">
        <v>779.49</v>
      </c>
      <c r="H8467" s="3">
        <v>64.957499999999996</v>
      </c>
    </row>
    <row r="8468" spans="1:8" x14ac:dyDescent="0.3">
      <c r="A8468" s="5">
        <v>492862522</v>
      </c>
      <c r="B8468" s="5" t="s">
        <v>306</v>
      </c>
      <c r="C8468" t="s">
        <v>3931</v>
      </c>
      <c r="D8468" s="1" t="s">
        <v>136</v>
      </c>
      <c r="E8468" s="2" t="s">
        <v>10</v>
      </c>
      <c r="F8468" s="3">
        <v>12</v>
      </c>
      <c r="G8468" s="3">
        <v>779.49</v>
      </c>
      <c r="H8468" s="3">
        <v>64.957499999999996</v>
      </c>
    </row>
    <row r="8469" spans="1:8" x14ac:dyDescent="0.3">
      <c r="A8469" s="5">
        <v>492862466</v>
      </c>
      <c r="B8469" s="5" t="s">
        <v>1505</v>
      </c>
      <c r="C8469" t="s">
        <v>3931</v>
      </c>
      <c r="D8469" s="1" t="s">
        <v>248</v>
      </c>
      <c r="E8469" s="2" t="s">
        <v>10</v>
      </c>
      <c r="F8469" s="3">
        <v>1</v>
      </c>
      <c r="G8469" s="3">
        <v>48.05</v>
      </c>
      <c r="H8469" s="3">
        <v>48.05</v>
      </c>
    </row>
    <row r="8470" spans="1:8" x14ac:dyDescent="0.3">
      <c r="A8470" s="5">
        <v>491085700</v>
      </c>
      <c r="B8470" s="5" t="s">
        <v>1515</v>
      </c>
      <c r="C8470" t="s">
        <v>3931</v>
      </c>
      <c r="D8470" s="1" t="s">
        <v>248</v>
      </c>
      <c r="E8470" s="2" t="s">
        <v>10</v>
      </c>
      <c r="F8470" s="3">
        <v>12</v>
      </c>
      <c r="G8470" s="3">
        <v>220.49</v>
      </c>
      <c r="H8470" s="3">
        <v>18.374166666666667</v>
      </c>
    </row>
    <row r="8471" spans="1:8" x14ac:dyDescent="0.3">
      <c r="A8471" s="5">
        <v>490012569</v>
      </c>
      <c r="B8471" s="5" t="s">
        <v>1109</v>
      </c>
      <c r="C8471" t="s">
        <v>3931</v>
      </c>
      <c r="D8471" s="1" t="s">
        <v>9</v>
      </c>
      <c r="E8471" s="2" t="s">
        <v>10</v>
      </c>
      <c r="F8471" s="3">
        <v>9</v>
      </c>
      <c r="G8471" s="3">
        <v>165.35</v>
      </c>
      <c r="H8471" s="3">
        <v>18.37222222222222</v>
      </c>
    </row>
    <row r="8472" spans="1:8" x14ac:dyDescent="0.3">
      <c r="A8472" s="5">
        <v>490012569</v>
      </c>
      <c r="B8472" s="5" t="s">
        <v>1109</v>
      </c>
      <c r="C8472" t="s">
        <v>3931</v>
      </c>
      <c r="D8472" s="1" t="s">
        <v>9</v>
      </c>
      <c r="E8472" s="2" t="s">
        <v>10</v>
      </c>
      <c r="F8472" s="3">
        <v>9</v>
      </c>
      <c r="G8472" s="3">
        <v>165.35</v>
      </c>
      <c r="H8472" s="3">
        <v>18.37222222222222</v>
      </c>
    </row>
    <row r="8473" spans="1:8" x14ac:dyDescent="0.3">
      <c r="A8473" s="5">
        <v>491696486</v>
      </c>
      <c r="B8473" s="5" t="s">
        <v>1170</v>
      </c>
      <c r="C8473" t="s">
        <v>3931</v>
      </c>
      <c r="D8473" s="1" t="s">
        <v>9</v>
      </c>
      <c r="E8473" s="2" t="s">
        <v>10</v>
      </c>
      <c r="F8473" s="3">
        <v>6</v>
      </c>
      <c r="G8473" s="3">
        <v>410.66</v>
      </c>
      <c r="H8473" s="3">
        <v>68.443333333333342</v>
      </c>
    </row>
    <row r="8474" spans="1:8" x14ac:dyDescent="0.3">
      <c r="A8474" s="5">
        <v>491502843</v>
      </c>
      <c r="B8474" s="5" t="s">
        <v>247</v>
      </c>
      <c r="C8474" t="s">
        <v>3932</v>
      </c>
      <c r="D8474" s="1" t="s">
        <v>9</v>
      </c>
      <c r="E8474" s="2" t="s">
        <v>10</v>
      </c>
      <c r="F8474" s="3">
        <v>18</v>
      </c>
      <c r="G8474" s="3">
        <v>1235.5899999999999</v>
      </c>
      <c r="H8474" s="3">
        <v>68.643888888888881</v>
      </c>
    </row>
    <row r="8475" spans="1:8" x14ac:dyDescent="0.3">
      <c r="A8475" s="5">
        <v>491502843</v>
      </c>
      <c r="B8475" s="5" t="s">
        <v>247</v>
      </c>
      <c r="C8475" t="s">
        <v>3932</v>
      </c>
      <c r="D8475" s="1" t="s">
        <v>9</v>
      </c>
      <c r="E8475" s="2" t="s">
        <v>10</v>
      </c>
      <c r="F8475" s="3">
        <v>18</v>
      </c>
      <c r="G8475" s="3">
        <v>1235.5899999999999</v>
      </c>
      <c r="H8475" s="3">
        <v>68.643888888888881</v>
      </c>
    </row>
    <row r="8476" spans="1:8" x14ac:dyDescent="0.3">
      <c r="A8476" s="5">
        <v>491502843</v>
      </c>
      <c r="B8476" s="5" t="s">
        <v>247</v>
      </c>
      <c r="C8476" t="s">
        <v>3932</v>
      </c>
      <c r="D8476" s="1" t="s">
        <v>9</v>
      </c>
      <c r="E8476" s="2" t="s">
        <v>10</v>
      </c>
      <c r="F8476" s="3">
        <v>18</v>
      </c>
      <c r="G8476" s="3">
        <v>1235.5899999999999</v>
      </c>
      <c r="H8476" s="3">
        <v>68.643888888888881</v>
      </c>
    </row>
    <row r="8477" spans="1:8" x14ac:dyDescent="0.3">
      <c r="A8477" s="5">
        <v>491502843</v>
      </c>
      <c r="B8477" s="5" t="s">
        <v>247</v>
      </c>
      <c r="C8477" t="s">
        <v>3932</v>
      </c>
      <c r="D8477" s="1" t="s">
        <v>9</v>
      </c>
      <c r="E8477" s="2" t="s">
        <v>10</v>
      </c>
      <c r="F8477" s="3">
        <v>18</v>
      </c>
      <c r="G8477" s="3">
        <v>1235.5899999999999</v>
      </c>
      <c r="H8477" s="3">
        <v>68.643888888888881</v>
      </c>
    </row>
    <row r="8478" spans="1:8" x14ac:dyDescent="0.3">
      <c r="A8478" s="5">
        <v>491502843</v>
      </c>
      <c r="B8478" s="5" t="s">
        <v>247</v>
      </c>
      <c r="C8478" t="s">
        <v>3932</v>
      </c>
      <c r="D8478" s="1" t="s">
        <v>9</v>
      </c>
      <c r="E8478" s="2" t="s">
        <v>10</v>
      </c>
      <c r="F8478" s="3">
        <v>18</v>
      </c>
      <c r="G8478" s="3">
        <v>1235.5899999999999</v>
      </c>
      <c r="H8478" s="3">
        <v>68.643888888888881</v>
      </c>
    </row>
    <row r="8479" spans="1:8" x14ac:dyDescent="0.3">
      <c r="A8479" s="5">
        <v>491502843</v>
      </c>
      <c r="B8479" s="5" t="s">
        <v>247</v>
      </c>
      <c r="C8479" t="s">
        <v>3932</v>
      </c>
      <c r="D8479" s="1" t="s">
        <v>9</v>
      </c>
      <c r="E8479" s="2" t="s">
        <v>10</v>
      </c>
      <c r="F8479" s="3">
        <v>18</v>
      </c>
      <c r="G8479" s="3">
        <v>1235.5899999999999</v>
      </c>
      <c r="H8479" s="3">
        <v>68.643888888888881</v>
      </c>
    </row>
    <row r="8480" spans="1:8" x14ac:dyDescent="0.3">
      <c r="A8480" s="5">
        <v>491502843</v>
      </c>
      <c r="B8480" s="5" t="s">
        <v>247</v>
      </c>
      <c r="C8480" t="s">
        <v>3932</v>
      </c>
      <c r="D8480" s="1" t="s">
        <v>9</v>
      </c>
      <c r="E8480" s="2" t="s">
        <v>10</v>
      </c>
      <c r="F8480" s="3">
        <v>18</v>
      </c>
      <c r="G8480" s="3">
        <v>1235.5899999999999</v>
      </c>
      <c r="H8480" s="3">
        <v>68.643888888888881</v>
      </c>
    </row>
    <row r="8481" spans="1:8" x14ac:dyDescent="0.3">
      <c r="A8481" s="5">
        <v>491502843</v>
      </c>
      <c r="B8481" s="5" t="s">
        <v>247</v>
      </c>
      <c r="C8481" t="s">
        <v>3932</v>
      </c>
      <c r="D8481" s="1" t="s">
        <v>9</v>
      </c>
      <c r="E8481" s="2" t="s">
        <v>10</v>
      </c>
      <c r="F8481" s="3">
        <v>18</v>
      </c>
      <c r="G8481" s="3">
        <v>1235.5899999999999</v>
      </c>
      <c r="H8481" s="3">
        <v>68.643888888888881</v>
      </c>
    </row>
    <row r="8482" spans="1:8" x14ac:dyDescent="0.3">
      <c r="A8482" s="5">
        <v>491502843</v>
      </c>
      <c r="B8482" s="5" t="s">
        <v>247</v>
      </c>
      <c r="C8482" t="s">
        <v>3932</v>
      </c>
      <c r="D8482" s="1" t="s">
        <v>9</v>
      </c>
      <c r="E8482" s="2" t="s">
        <v>10</v>
      </c>
      <c r="F8482" s="3">
        <v>18</v>
      </c>
      <c r="G8482" s="3">
        <v>1235.5899999999999</v>
      </c>
      <c r="H8482" s="3">
        <v>68.643888888888881</v>
      </c>
    </row>
    <row r="8483" spans="1:8" x14ac:dyDescent="0.3">
      <c r="A8483" s="5">
        <v>491582190</v>
      </c>
      <c r="B8483" s="5" t="s">
        <v>1068</v>
      </c>
      <c r="C8483" t="s">
        <v>3931</v>
      </c>
      <c r="D8483" s="1" t="s">
        <v>9</v>
      </c>
      <c r="E8483" s="2" t="s">
        <v>10</v>
      </c>
      <c r="F8483" s="3">
        <v>18</v>
      </c>
      <c r="G8483" s="3">
        <v>1235.56</v>
      </c>
      <c r="H8483" s="3">
        <v>68.642222222222216</v>
      </c>
    </row>
    <row r="8484" spans="1:8" x14ac:dyDescent="0.3">
      <c r="A8484" s="5">
        <v>491582190</v>
      </c>
      <c r="B8484" s="5" t="s">
        <v>1068</v>
      </c>
      <c r="C8484" t="s">
        <v>3931</v>
      </c>
      <c r="D8484" s="1" t="s">
        <v>9</v>
      </c>
      <c r="E8484" s="2" t="s">
        <v>10</v>
      </c>
      <c r="F8484" s="3">
        <v>18</v>
      </c>
      <c r="G8484" s="3">
        <v>1235.56</v>
      </c>
      <c r="H8484" s="3">
        <v>68.642222222222216</v>
      </c>
    </row>
    <row r="8485" spans="1:8" x14ac:dyDescent="0.3">
      <c r="A8485" s="5">
        <v>491582190</v>
      </c>
      <c r="B8485" s="5" t="s">
        <v>1068</v>
      </c>
      <c r="C8485" t="s">
        <v>3931</v>
      </c>
      <c r="D8485" s="1" t="s">
        <v>9</v>
      </c>
      <c r="E8485" s="2" t="s">
        <v>10</v>
      </c>
      <c r="F8485" s="3">
        <v>18</v>
      </c>
      <c r="G8485" s="3">
        <v>1235.56</v>
      </c>
      <c r="H8485" s="3">
        <v>68.642222222222216</v>
      </c>
    </row>
    <row r="8486" spans="1:8" x14ac:dyDescent="0.3">
      <c r="A8486" s="5">
        <v>491582190</v>
      </c>
      <c r="B8486" s="5" t="s">
        <v>1068</v>
      </c>
      <c r="C8486" t="s">
        <v>3931</v>
      </c>
      <c r="D8486" s="1" t="s">
        <v>9</v>
      </c>
      <c r="E8486" s="2" t="s">
        <v>10</v>
      </c>
      <c r="F8486" s="3">
        <v>18</v>
      </c>
      <c r="G8486" s="3">
        <v>1235.56</v>
      </c>
      <c r="H8486" s="3">
        <v>68.642222222222216</v>
      </c>
    </row>
    <row r="8487" spans="1:8" x14ac:dyDescent="0.3">
      <c r="A8487" s="5">
        <v>491582190</v>
      </c>
      <c r="B8487" s="5" t="s">
        <v>1068</v>
      </c>
      <c r="C8487" t="s">
        <v>3931</v>
      </c>
      <c r="D8487" s="1" t="s">
        <v>9</v>
      </c>
      <c r="E8487" s="2" t="s">
        <v>10</v>
      </c>
      <c r="F8487" s="3">
        <v>18</v>
      </c>
      <c r="G8487" s="3">
        <v>1235.56</v>
      </c>
      <c r="H8487" s="3">
        <v>68.642222222222216</v>
      </c>
    </row>
    <row r="8488" spans="1:8" x14ac:dyDescent="0.3">
      <c r="A8488" s="5">
        <v>491582190</v>
      </c>
      <c r="B8488" s="5" t="s">
        <v>1068</v>
      </c>
      <c r="C8488" t="s">
        <v>3931</v>
      </c>
      <c r="D8488" s="1" t="s">
        <v>257</v>
      </c>
      <c r="E8488" s="2" t="s">
        <v>10</v>
      </c>
      <c r="F8488" s="3">
        <v>18</v>
      </c>
      <c r="G8488" s="3">
        <v>1235.56</v>
      </c>
      <c r="H8488" s="3">
        <v>68.642222222222216</v>
      </c>
    </row>
    <row r="8489" spans="1:8" x14ac:dyDescent="0.3">
      <c r="A8489" s="5">
        <v>494237517</v>
      </c>
      <c r="B8489" s="5" t="s">
        <v>1257</v>
      </c>
      <c r="C8489" t="s">
        <v>3931</v>
      </c>
      <c r="D8489" s="1" t="s">
        <v>9</v>
      </c>
      <c r="E8489" s="2" t="s">
        <v>15</v>
      </c>
      <c r="F8489" s="3">
        <v>720</v>
      </c>
      <c r="G8489" s="19">
        <v>5142.8599999999997</v>
      </c>
      <c r="H8489" s="19">
        <v>7.1428611111111104</v>
      </c>
    </row>
    <row r="8490" spans="1:8" x14ac:dyDescent="0.3">
      <c r="A8490" s="5">
        <v>490893805</v>
      </c>
      <c r="B8490" s="5" t="s">
        <v>1303</v>
      </c>
      <c r="C8490" t="s">
        <v>3931</v>
      </c>
      <c r="D8490" s="1" t="s">
        <v>9</v>
      </c>
      <c r="E8490" s="2" t="s">
        <v>10</v>
      </c>
      <c r="F8490" s="3">
        <v>3</v>
      </c>
      <c r="G8490" s="3">
        <v>55.12</v>
      </c>
      <c r="H8490" s="3">
        <v>18.373333333333331</v>
      </c>
    </row>
    <row r="8491" spans="1:8" x14ac:dyDescent="0.3">
      <c r="A8491" s="5">
        <v>490893805</v>
      </c>
      <c r="B8491" s="5" t="s">
        <v>1303</v>
      </c>
      <c r="C8491" t="s">
        <v>3931</v>
      </c>
      <c r="D8491" s="1" t="s">
        <v>9</v>
      </c>
      <c r="E8491" s="2" t="s">
        <v>10</v>
      </c>
      <c r="F8491" s="3">
        <v>3</v>
      </c>
      <c r="G8491" s="3">
        <v>55.12</v>
      </c>
      <c r="H8491" s="3">
        <v>18.373333333333331</v>
      </c>
    </row>
    <row r="8492" spans="1:8" x14ac:dyDescent="0.3">
      <c r="A8492" s="5">
        <v>490893805</v>
      </c>
      <c r="B8492" s="5" t="s">
        <v>1303</v>
      </c>
      <c r="C8492" t="s">
        <v>3931</v>
      </c>
      <c r="D8492" s="1" t="s">
        <v>9</v>
      </c>
      <c r="E8492" s="2" t="s">
        <v>10</v>
      </c>
      <c r="F8492" s="3">
        <v>3</v>
      </c>
      <c r="G8492" s="3">
        <v>55.12</v>
      </c>
      <c r="H8492" s="3">
        <v>18.373333333333331</v>
      </c>
    </row>
    <row r="8493" spans="1:8" x14ac:dyDescent="0.3">
      <c r="A8493" s="5">
        <v>494237513</v>
      </c>
      <c r="B8493" s="5" t="s">
        <v>1256</v>
      </c>
      <c r="C8493" t="s">
        <v>3931</v>
      </c>
      <c r="D8493" s="1" t="s">
        <v>9</v>
      </c>
      <c r="E8493" s="2" t="s">
        <v>15</v>
      </c>
      <c r="F8493" s="3">
        <v>864</v>
      </c>
      <c r="G8493" s="19">
        <v>6233.03</v>
      </c>
      <c r="H8493" s="19">
        <v>7.2141550925925921</v>
      </c>
    </row>
    <row r="8494" spans="1:8" x14ac:dyDescent="0.3">
      <c r="A8494" s="5">
        <v>494237515</v>
      </c>
      <c r="B8494" s="5" t="s">
        <v>1225</v>
      </c>
      <c r="C8494" t="s">
        <v>3929</v>
      </c>
      <c r="D8494" s="1" t="s">
        <v>9</v>
      </c>
      <c r="E8494" s="2" t="s">
        <v>15</v>
      </c>
      <c r="F8494" s="3">
        <v>864</v>
      </c>
      <c r="G8494" s="19">
        <v>6171.43</v>
      </c>
      <c r="H8494" s="19">
        <v>7.1428587962962968</v>
      </c>
    </row>
    <row r="8495" spans="1:8" x14ac:dyDescent="0.3">
      <c r="A8495" s="5">
        <v>490794207</v>
      </c>
      <c r="B8495" s="5" t="s">
        <v>1004</v>
      </c>
      <c r="C8495" t="s">
        <v>3931</v>
      </c>
      <c r="D8495" s="1" t="s">
        <v>57</v>
      </c>
      <c r="E8495" s="2" t="s">
        <v>10</v>
      </c>
      <c r="F8495" s="3">
        <v>4</v>
      </c>
      <c r="G8495" s="3">
        <v>119.89</v>
      </c>
      <c r="H8495" s="3">
        <v>29.9725</v>
      </c>
    </row>
    <row r="8496" spans="1:8" x14ac:dyDescent="0.3">
      <c r="A8496" s="5">
        <v>492578321</v>
      </c>
      <c r="B8496" s="5" t="s">
        <v>1449</v>
      </c>
      <c r="C8496" t="s">
        <v>3931</v>
      </c>
      <c r="D8496" s="1" t="s">
        <v>9</v>
      </c>
      <c r="E8496" s="2" t="s">
        <v>10</v>
      </c>
      <c r="F8496" s="3">
        <v>4</v>
      </c>
      <c r="G8496" s="3">
        <v>230.51</v>
      </c>
      <c r="H8496" s="3">
        <v>57.627499999999998</v>
      </c>
    </row>
    <row r="8497" spans="1:8" x14ac:dyDescent="0.3">
      <c r="A8497" s="5">
        <v>494401104</v>
      </c>
      <c r="B8497" s="5" t="s">
        <v>407</v>
      </c>
      <c r="C8497" t="s">
        <v>3931</v>
      </c>
      <c r="D8497" s="1" t="s">
        <v>9</v>
      </c>
      <c r="E8497" s="2" t="s">
        <v>10</v>
      </c>
      <c r="F8497" s="3">
        <v>5</v>
      </c>
      <c r="G8497" s="3">
        <v>273.85000000000002</v>
      </c>
      <c r="H8497" s="3">
        <v>54.77</v>
      </c>
    </row>
    <row r="8498" spans="1:8" x14ac:dyDescent="0.3">
      <c r="A8498" s="5">
        <v>494401104</v>
      </c>
      <c r="B8498" s="5" t="s">
        <v>407</v>
      </c>
      <c r="C8498" t="s">
        <v>3931</v>
      </c>
      <c r="D8498" s="1" t="s">
        <v>9</v>
      </c>
      <c r="E8498" s="2" t="s">
        <v>10</v>
      </c>
      <c r="F8498" s="3">
        <v>5</v>
      </c>
      <c r="G8498" s="3">
        <v>273.85000000000002</v>
      </c>
      <c r="H8498" s="3">
        <v>54.77</v>
      </c>
    </row>
    <row r="8499" spans="1:8" x14ac:dyDescent="0.3">
      <c r="A8499" s="5">
        <v>490844350</v>
      </c>
      <c r="B8499" s="5" t="s">
        <v>584</v>
      </c>
      <c r="C8499" t="s">
        <v>3930</v>
      </c>
      <c r="D8499" s="1" t="s">
        <v>9</v>
      </c>
      <c r="E8499" s="2" t="s">
        <v>15</v>
      </c>
      <c r="F8499" s="3" t="e">
        <v>#N/A</v>
      </c>
      <c r="G8499" s="19" t="e">
        <v>#N/A</v>
      </c>
      <c r="H8499" s="19" t="e">
        <v>#N/A</v>
      </c>
    </row>
    <row r="8500" spans="1:8" x14ac:dyDescent="0.3">
      <c r="A8500" s="5">
        <v>490844350</v>
      </c>
      <c r="B8500" s="5" t="s">
        <v>584</v>
      </c>
      <c r="C8500" t="s">
        <v>3930</v>
      </c>
      <c r="D8500" s="1" t="s">
        <v>9</v>
      </c>
      <c r="E8500" s="2" t="s">
        <v>15</v>
      </c>
      <c r="F8500" s="3" t="e">
        <v>#N/A</v>
      </c>
      <c r="G8500" s="19" t="e">
        <v>#N/A</v>
      </c>
      <c r="H8500" s="19" t="e">
        <v>#N/A</v>
      </c>
    </row>
    <row r="8501" spans="1:8" x14ac:dyDescent="0.3">
      <c r="A8501" s="5">
        <v>491129511</v>
      </c>
      <c r="B8501" s="5" t="s">
        <v>2807</v>
      </c>
      <c r="C8501" t="s">
        <v>3931</v>
      </c>
      <c r="D8501" s="1" t="s">
        <v>248</v>
      </c>
      <c r="E8501" s="2" t="s">
        <v>10</v>
      </c>
      <c r="F8501" s="3">
        <v>3</v>
      </c>
      <c r="G8501" s="3">
        <v>183.74</v>
      </c>
      <c r="H8501" s="3">
        <v>61.24666666666667</v>
      </c>
    </row>
    <row r="8502" spans="1:8" x14ac:dyDescent="0.3">
      <c r="A8502" s="5">
        <v>490007397</v>
      </c>
      <c r="B8502" s="5" t="s">
        <v>392</v>
      </c>
      <c r="C8502" t="s">
        <v>3929</v>
      </c>
      <c r="D8502" s="1" t="s">
        <v>9</v>
      </c>
      <c r="E8502" s="2" t="s">
        <v>10</v>
      </c>
      <c r="F8502" s="3">
        <v>10</v>
      </c>
      <c r="G8502" s="3">
        <v>3183.27</v>
      </c>
      <c r="H8502" s="3">
        <v>318.327</v>
      </c>
    </row>
    <row r="8503" spans="1:8" x14ac:dyDescent="0.3">
      <c r="A8503" s="5">
        <v>490007397</v>
      </c>
      <c r="B8503" s="5" t="s">
        <v>392</v>
      </c>
      <c r="C8503" t="s">
        <v>3929</v>
      </c>
      <c r="D8503" s="1" t="s">
        <v>9</v>
      </c>
      <c r="E8503" s="2" t="s">
        <v>10</v>
      </c>
      <c r="F8503" s="3">
        <v>10</v>
      </c>
      <c r="G8503" s="3">
        <v>3183.27</v>
      </c>
      <c r="H8503" s="3">
        <v>318.327</v>
      </c>
    </row>
    <row r="8504" spans="1:8" x14ac:dyDescent="0.3">
      <c r="A8504" s="5">
        <v>490007397</v>
      </c>
      <c r="B8504" s="5" t="s">
        <v>392</v>
      </c>
      <c r="C8504" t="s">
        <v>3929</v>
      </c>
      <c r="D8504" s="1" t="s">
        <v>9</v>
      </c>
      <c r="E8504" s="2" t="s">
        <v>10</v>
      </c>
      <c r="F8504" s="3">
        <v>10</v>
      </c>
      <c r="G8504" s="3">
        <v>3183.27</v>
      </c>
      <c r="H8504" s="3">
        <v>318.327</v>
      </c>
    </row>
    <row r="8505" spans="1:8" x14ac:dyDescent="0.3">
      <c r="A8505" s="5">
        <v>490007397</v>
      </c>
      <c r="B8505" s="5" t="s">
        <v>392</v>
      </c>
      <c r="C8505" t="s">
        <v>3929</v>
      </c>
      <c r="D8505" s="1" t="s">
        <v>9</v>
      </c>
      <c r="E8505" s="2" t="s">
        <v>10</v>
      </c>
      <c r="F8505" s="3">
        <v>10</v>
      </c>
      <c r="G8505" s="3">
        <v>3183.27</v>
      </c>
      <c r="H8505" s="3">
        <v>318.327</v>
      </c>
    </row>
    <row r="8506" spans="1:8" x14ac:dyDescent="0.3">
      <c r="A8506" s="5">
        <v>490007397</v>
      </c>
      <c r="B8506" s="5" t="s">
        <v>392</v>
      </c>
      <c r="C8506" t="s">
        <v>3929</v>
      </c>
      <c r="D8506" s="1" t="s">
        <v>9</v>
      </c>
      <c r="E8506" s="2" t="s">
        <v>10</v>
      </c>
      <c r="F8506" s="3">
        <v>10</v>
      </c>
      <c r="G8506" s="3">
        <v>3183.27</v>
      </c>
      <c r="H8506" s="3">
        <v>318.327</v>
      </c>
    </row>
    <row r="8507" spans="1:8" x14ac:dyDescent="0.3">
      <c r="A8507" s="5">
        <v>490792408</v>
      </c>
      <c r="B8507" s="5" t="s">
        <v>2738</v>
      </c>
      <c r="C8507" t="s">
        <v>3931</v>
      </c>
      <c r="D8507" s="1" t="s">
        <v>9</v>
      </c>
      <c r="E8507" s="2" t="s">
        <v>10</v>
      </c>
      <c r="F8507" s="3">
        <v>4</v>
      </c>
      <c r="G8507" s="3">
        <v>217.2</v>
      </c>
      <c r="H8507" s="3">
        <v>54.3</v>
      </c>
    </row>
    <row r="8508" spans="1:8" x14ac:dyDescent="0.3">
      <c r="A8508" s="5">
        <v>490792408</v>
      </c>
      <c r="B8508" s="5" t="s">
        <v>2738</v>
      </c>
      <c r="C8508" t="s">
        <v>3931</v>
      </c>
      <c r="D8508" s="1" t="s">
        <v>9</v>
      </c>
      <c r="E8508" s="2" t="s">
        <v>10</v>
      </c>
      <c r="F8508" s="3">
        <v>4</v>
      </c>
      <c r="G8508" s="3">
        <v>217.2</v>
      </c>
      <c r="H8508" s="3">
        <v>54.3</v>
      </c>
    </row>
    <row r="8509" spans="1:8" x14ac:dyDescent="0.3">
      <c r="A8509" s="5">
        <v>491321624</v>
      </c>
      <c r="B8509" s="5" t="s">
        <v>2547</v>
      </c>
      <c r="C8509" t="s">
        <v>3931</v>
      </c>
      <c r="D8509" s="1" t="s">
        <v>9</v>
      </c>
      <c r="E8509" s="2" t="s">
        <v>10</v>
      </c>
      <c r="F8509" s="3">
        <v>18</v>
      </c>
      <c r="G8509" s="3">
        <v>3318.28</v>
      </c>
      <c r="H8509" s="3">
        <v>184.34888888888889</v>
      </c>
    </row>
    <row r="8510" spans="1:8" x14ac:dyDescent="0.3">
      <c r="A8510" s="5">
        <v>491321624</v>
      </c>
      <c r="B8510" s="5" t="s">
        <v>2547</v>
      </c>
      <c r="C8510" t="s">
        <v>3931</v>
      </c>
      <c r="D8510" s="1" t="s">
        <v>9</v>
      </c>
      <c r="E8510" s="2" t="s">
        <v>10</v>
      </c>
      <c r="F8510" s="3">
        <v>18</v>
      </c>
      <c r="G8510" s="3">
        <v>3318.28</v>
      </c>
      <c r="H8510" s="3">
        <v>184.34888888888889</v>
      </c>
    </row>
    <row r="8511" spans="1:8" x14ac:dyDescent="0.3">
      <c r="A8511" s="5">
        <v>490427673</v>
      </c>
      <c r="B8511" s="5" t="s">
        <v>1523</v>
      </c>
      <c r="C8511" t="s">
        <v>3931</v>
      </c>
      <c r="D8511" s="1" t="s">
        <v>248</v>
      </c>
      <c r="E8511" s="2" t="s">
        <v>10</v>
      </c>
      <c r="F8511" s="3">
        <v>5</v>
      </c>
      <c r="G8511" s="3">
        <v>178.2</v>
      </c>
      <c r="H8511" s="3">
        <v>35.64</v>
      </c>
    </row>
    <row r="8512" spans="1:8" x14ac:dyDescent="0.3">
      <c r="A8512" s="5">
        <v>492367868</v>
      </c>
      <c r="B8512" s="5" t="s">
        <v>2384</v>
      </c>
      <c r="C8512" t="s">
        <v>3931</v>
      </c>
      <c r="D8512" s="1" t="s">
        <v>136</v>
      </c>
      <c r="E8512" s="2" t="s">
        <v>10</v>
      </c>
      <c r="F8512" s="3">
        <v>3</v>
      </c>
      <c r="G8512" s="3">
        <v>530.04</v>
      </c>
      <c r="H8512" s="3">
        <v>176.67999999999998</v>
      </c>
    </row>
    <row r="8513" spans="1:8" x14ac:dyDescent="0.3">
      <c r="A8513" s="5">
        <v>491398471</v>
      </c>
      <c r="B8513" s="5" t="s">
        <v>3785</v>
      </c>
      <c r="C8513" t="s">
        <v>3931</v>
      </c>
      <c r="D8513" s="1" t="s">
        <v>136</v>
      </c>
      <c r="E8513" s="2" t="s">
        <v>10</v>
      </c>
      <c r="F8513" s="3">
        <v>6</v>
      </c>
      <c r="G8513" s="3">
        <v>2066.9499999999998</v>
      </c>
      <c r="H8513" s="3">
        <v>344.49166666666662</v>
      </c>
    </row>
    <row r="8514" spans="1:8" x14ac:dyDescent="0.3">
      <c r="A8514" s="5">
        <v>493840371</v>
      </c>
      <c r="B8514" s="5" t="s">
        <v>2644</v>
      </c>
      <c r="C8514" t="s">
        <v>3931</v>
      </c>
      <c r="D8514" s="1" t="s">
        <v>9</v>
      </c>
      <c r="E8514" s="2" t="s">
        <v>10</v>
      </c>
      <c r="F8514" s="3">
        <v>6</v>
      </c>
      <c r="G8514" s="3">
        <v>1963.6</v>
      </c>
      <c r="H8514" s="3">
        <v>327.26666666666665</v>
      </c>
    </row>
    <row r="8515" spans="1:8" x14ac:dyDescent="0.3">
      <c r="A8515" s="5">
        <v>493840371</v>
      </c>
      <c r="B8515" s="5" t="s">
        <v>2644</v>
      </c>
      <c r="C8515" t="s">
        <v>3931</v>
      </c>
      <c r="D8515" s="1" t="s">
        <v>9</v>
      </c>
      <c r="E8515" s="2" t="s">
        <v>10</v>
      </c>
      <c r="F8515" s="3">
        <v>6</v>
      </c>
      <c r="G8515" s="3">
        <v>1963.6</v>
      </c>
      <c r="H8515" s="3">
        <v>327.26666666666665</v>
      </c>
    </row>
    <row r="8516" spans="1:8" x14ac:dyDescent="0.3">
      <c r="A8516" s="5">
        <v>490766703</v>
      </c>
      <c r="B8516" s="5" t="s">
        <v>2539</v>
      </c>
      <c r="C8516" t="s">
        <v>3931</v>
      </c>
      <c r="D8516" s="1" t="s">
        <v>9</v>
      </c>
      <c r="E8516" s="2" t="s">
        <v>15</v>
      </c>
      <c r="F8516" s="3" t="e">
        <v>#N/A</v>
      </c>
      <c r="G8516" s="19" t="e">
        <v>#N/A</v>
      </c>
      <c r="H8516" s="19" t="e">
        <v>#N/A</v>
      </c>
    </row>
    <row r="8517" spans="1:8" x14ac:dyDescent="0.3">
      <c r="A8517" s="5">
        <v>492367869</v>
      </c>
      <c r="B8517" s="5" t="s">
        <v>3044</v>
      </c>
      <c r="C8517" t="s">
        <v>3931</v>
      </c>
      <c r="D8517" s="1" t="s">
        <v>85</v>
      </c>
      <c r="E8517" s="2" t="s">
        <v>10</v>
      </c>
      <c r="F8517" s="3">
        <v>6</v>
      </c>
      <c r="G8517" s="3">
        <v>1061.24</v>
      </c>
      <c r="H8517" s="3">
        <v>176.87333333333333</v>
      </c>
    </row>
    <row r="8518" spans="1:8" x14ac:dyDescent="0.3">
      <c r="A8518" s="5">
        <v>493840370</v>
      </c>
      <c r="B8518" s="5" t="s">
        <v>3563</v>
      </c>
      <c r="C8518" t="s">
        <v>3931</v>
      </c>
      <c r="D8518" s="1" t="s">
        <v>136</v>
      </c>
      <c r="E8518" s="2" t="s">
        <v>10</v>
      </c>
      <c r="F8518" s="3">
        <v>3</v>
      </c>
      <c r="G8518" s="3">
        <v>204.63</v>
      </c>
      <c r="H8518" s="3">
        <v>68.209999999999994</v>
      </c>
    </row>
    <row r="8519" spans="1:8" x14ac:dyDescent="0.3">
      <c r="A8519" s="5">
        <v>493840370</v>
      </c>
      <c r="B8519" s="5" t="s">
        <v>3563</v>
      </c>
      <c r="C8519" t="s">
        <v>3931</v>
      </c>
      <c r="D8519" s="1" t="s">
        <v>136</v>
      </c>
      <c r="E8519" s="2" t="s">
        <v>10</v>
      </c>
      <c r="F8519" s="3">
        <v>3</v>
      </c>
      <c r="G8519" s="3">
        <v>204.63</v>
      </c>
      <c r="H8519" s="3">
        <v>68.209999999999994</v>
      </c>
    </row>
    <row r="8520" spans="1:8" x14ac:dyDescent="0.3">
      <c r="A8520" s="5">
        <v>491398472</v>
      </c>
      <c r="B8520" s="5" t="s">
        <v>3787</v>
      </c>
      <c r="C8520" t="s">
        <v>3931</v>
      </c>
      <c r="D8520" s="1" t="s">
        <v>136</v>
      </c>
      <c r="E8520" s="2" t="s">
        <v>10</v>
      </c>
      <c r="F8520" s="3">
        <v>4</v>
      </c>
      <c r="G8520" s="3">
        <v>1488.21</v>
      </c>
      <c r="H8520" s="3">
        <v>372.05250000000001</v>
      </c>
    </row>
    <row r="8521" spans="1:8" x14ac:dyDescent="0.3">
      <c r="A8521" s="5">
        <v>491631894</v>
      </c>
      <c r="B8521" s="5" t="s">
        <v>2902</v>
      </c>
      <c r="C8521" t="s">
        <v>3933</v>
      </c>
      <c r="D8521" s="1" t="s">
        <v>248</v>
      </c>
      <c r="E8521" s="2" t="s">
        <v>10</v>
      </c>
      <c r="F8521" s="3">
        <v>4</v>
      </c>
      <c r="G8521" s="3">
        <v>334.31</v>
      </c>
      <c r="H8521" s="3">
        <v>83.577500000000001</v>
      </c>
    </row>
    <row r="8522" spans="1:8" x14ac:dyDescent="0.3">
      <c r="A8522" s="5">
        <v>491583116</v>
      </c>
      <c r="B8522" s="5" t="s">
        <v>2813</v>
      </c>
      <c r="C8522" t="s">
        <v>3929</v>
      </c>
      <c r="D8522" s="1" t="s">
        <v>248</v>
      </c>
      <c r="E8522" s="2" t="s">
        <v>10</v>
      </c>
      <c r="F8522" s="3">
        <v>24</v>
      </c>
      <c r="G8522" s="3">
        <v>4847.7299999999996</v>
      </c>
      <c r="H8522" s="3">
        <v>201.98874999999998</v>
      </c>
    </row>
    <row r="8523" spans="1:8" x14ac:dyDescent="0.3">
      <c r="A8523" s="5">
        <v>493696229</v>
      </c>
      <c r="B8523" s="5" t="s">
        <v>3295</v>
      </c>
      <c r="C8523" t="s">
        <v>3933</v>
      </c>
      <c r="D8523" s="1" t="s">
        <v>257</v>
      </c>
      <c r="E8523" s="2" t="s">
        <v>10</v>
      </c>
      <c r="F8523" s="3">
        <v>6</v>
      </c>
      <c r="G8523" s="3">
        <v>37.200000000000003</v>
      </c>
      <c r="H8523" s="3">
        <v>6.2</v>
      </c>
    </row>
    <row r="8524" spans="1:8" x14ac:dyDescent="0.3">
      <c r="A8524" s="5">
        <v>491961349</v>
      </c>
      <c r="B8524" s="5" t="s">
        <v>3689</v>
      </c>
      <c r="C8524" t="s">
        <v>3929</v>
      </c>
      <c r="D8524" s="1" t="s">
        <v>136</v>
      </c>
      <c r="E8524" s="2" t="s">
        <v>10</v>
      </c>
      <c r="F8524" s="3">
        <v>9</v>
      </c>
      <c r="G8524" s="3">
        <v>302.02999999999997</v>
      </c>
      <c r="H8524" s="3">
        <v>33.558888888888887</v>
      </c>
    </row>
    <row r="8525" spans="1:8" x14ac:dyDescent="0.3">
      <c r="A8525" s="5">
        <v>491961342</v>
      </c>
      <c r="B8525" s="5" t="s">
        <v>3711</v>
      </c>
      <c r="C8525" t="s">
        <v>3931</v>
      </c>
      <c r="D8525" s="1" t="s">
        <v>136</v>
      </c>
      <c r="E8525" s="2" t="s">
        <v>15</v>
      </c>
      <c r="F8525" s="3" t="e">
        <v>#N/A</v>
      </c>
      <c r="G8525" s="19" t="e">
        <v>#N/A</v>
      </c>
      <c r="H8525" s="19" t="e">
        <v>#N/A</v>
      </c>
    </row>
    <row r="8526" spans="1:8" x14ac:dyDescent="0.3">
      <c r="A8526" s="5">
        <v>491961347</v>
      </c>
      <c r="B8526" s="5" t="s">
        <v>3848</v>
      </c>
      <c r="C8526" t="s">
        <v>3931</v>
      </c>
      <c r="D8526" s="1" t="s">
        <v>743</v>
      </c>
      <c r="E8526" s="2" t="s">
        <v>10</v>
      </c>
      <c r="F8526" s="3">
        <v>6</v>
      </c>
      <c r="G8526" s="3">
        <v>201.35</v>
      </c>
      <c r="H8526" s="3">
        <v>33.55833333333333</v>
      </c>
    </row>
    <row r="8527" spans="1:8" x14ac:dyDescent="0.3">
      <c r="A8527" s="5">
        <v>491961337</v>
      </c>
      <c r="B8527" s="5" t="s">
        <v>3630</v>
      </c>
      <c r="C8527" t="s">
        <v>3931</v>
      </c>
      <c r="D8527" s="1" t="s">
        <v>136</v>
      </c>
      <c r="E8527" s="2" t="s">
        <v>10</v>
      </c>
      <c r="F8527" s="3">
        <v>4</v>
      </c>
      <c r="G8527" s="3">
        <v>134.24</v>
      </c>
      <c r="H8527" s="3">
        <v>33.56</v>
      </c>
    </row>
    <row r="8528" spans="1:8" x14ac:dyDescent="0.3">
      <c r="A8528" s="5">
        <v>491961360</v>
      </c>
      <c r="B8528" s="5" t="s">
        <v>3056</v>
      </c>
      <c r="C8528" t="s">
        <v>3931</v>
      </c>
      <c r="D8528" s="1" t="s">
        <v>85</v>
      </c>
      <c r="E8528" s="2" t="s">
        <v>15</v>
      </c>
      <c r="F8528" s="3" t="e">
        <v>#N/A</v>
      </c>
      <c r="G8528" s="19" t="e">
        <v>#N/A</v>
      </c>
      <c r="H8528" s="19" t="e">
        <v>#N/A</v>
      </c>
    </row>
    <row r="8529" spans="1:8" x14ac:dyDescent="0.3">
      <c r="A8529" s="5">
        <v>491961365</v>
      </c>
      <c r="B8529" s="5" t="s">
        <v>3702</v>
      </c>
      <c r="C8529" t="s">
        <v>3931</v>
      </c>
      <c r="D8529" s="1" t="s">
        <v>136</v>
      </c>
      <c r="E8529" s="2" t="s">
        <v>10</v>
      </c>
      <c r="F8529" s="3">
        <v>3</v>
      </c>
      <c r="G8529" s="3">
        <v>100.68</v>
      </c>
      <c r="H8529" s="3">
        <v>33.56</v>
      </c>
    </row>
    <row r="8530" spans="1:8" x14ac:dyDescent="0.3">
      <c r="A8530" s="5">
        <v>491961332</v>
      </c>
      <c r="B8530" s="5" t="s">
        <v>3620</v>
      </c>
      <c r="C8530" t="s">
        <v>3931</v>
      </c>
      <c r="D8530" s="1" t="s">
        <v>136</v>
      </c>
      <c r="E8530" s="2" t="s">
        <v>10</v>
      </c>
      <c r="F8530" s="3">
        <v>3</v>
      </c>
      <c r="G8530" s="3">
        <v>100.68</v>
      </c>
      <c r="H8530" s="3">
        <v>33.56</v>
      </c>
    </row>
    <row r="8531" spans="1:8" x14ac:dyDescent="0.3">
      <c r="A8531" s="5">
        <v>491961335</v>
      </c>
      <c r="B8531" s="5" t="s">
        <v>3624</v>
      </c>
      <c r="C8531" t="s">
        <v>3931</v>
      </c>
      <c r="D8531" s="1" t="s">
        <v>136</v>
      </c>
      <c r="E8531" s="2" t="s">
        <v>10</v>
      </c>
      <c r="F8531" s="3">
        <v>4</v>
      </c>
      <c r="G8531" s="3">
        <v>134.24</v>
      </c>
      <c r="H8531" s="3">
        <v>33.56</v>
      </c>
    </row>
    <row r="8532" spans="1:8" x14ac:dyDescent="0.3">
      <c r="A8532" s="5">
        <v>491961348</v>
      </c>
      <c r="B8532" s="5" t="s">
        <v>3847</v>
      </c>
      <c r="C8532" t="s">
        <v>3931</v>
      </c>
      <c r="D8532" s="1" t="s">
        <v>743</v>
      </c>
      <c r="E8532" s="2" t="s">
        <v>10</v>
      </c>
      <c r="F8532" s="3">
        <v>12</v>
      </c>
      <c r="G8532" s="3">
        <v>402.71</v>
      </c>
      <c r="H8532" s="3">
        <v>33.559166666666663</v>
      </c>
    </row>
    <row r="8533" spans="1:8" x14ac:dyDescent="0.3">
      <c r="A8533" s="5">
        <v>491961362</v>
      </c>
      <c r="B8533" s="5" t="s">
        <v>3714</v>
      </c>
      <c r="C8533" t="s">
        <v>3931</v>
      </c>
      <c r="D8533" s="1" t="s">
        <v>136</v>
      </c>
      <c r="E8533" s="2" t="s">
        <v>15</v>
      </c>
      <c r="F8533" s="3" t="e">
        <v>#N/A</v>
      </c>
      <c r="G8533" s="19" t="e">
        <v>#N/A</v>
      </c>
      <c r="H8533" s="19" t="e">
        <v>#N/A</v>
      </c>
    </row>
    <row r="8534" spans="1:8" x14ac:dyDescent="0.3">
      <c r="A8534" s="5">
        <v>491961341</v>
      </c>
      <c r="B8534" s="5" t="s">
        <v>3849</v>
      </c>
      <c r="C8534" t="s">
        <v>3931</v>
      </c>
      <c r="D8534" s="1" t="s">
        <v>743</v>
      </c>
      <c r="E8534" s="2" t="s">
        <v>10</v>
      </c>
      <c r="F8534" s="3">
        <v>6</v>
      </c>
      <c r="G8534" s="3">
        <v>201.35</v>
      </c>
      <c r="H8534" s="3">
        <v>33.55833333333333</v>
      </c>
    </row>
    <row r="8535" spans="1:8" x14ac:dyDescent="0.3">
      <c r="A8535" s="5">
        <v>491961341</v>
      </c>
      <c r="B8535" s="5" t="s">
        <v>3849</v>
      </c>
      <c r="C8535" t="s">
        <v>3931</v>
      </c>
      <c r="D8535" s="1" t="s">
        <v>743</v>
      </c>
      <c r="E8535" s="2" t="s">
        <v>10</v>
      </c>
      <c r="F8535" s="3">
        <v>6</v>
      </c>
      <c r="G8535" s="3">
        <v>201.35</v>
      </c>
      <c r="H8535" s="3">
        <v>33.55833333333333</v>
      </c>
    </row>
    <row r="8536" spans="1:8" x14ac:dyDescent="0.3">
      <c r="A8536" s="5">
        <v>491961364</v>
      </c>
      <c r="B8536" s="5" t="s">
        <v>3701</v>
      </c>
      <c r="C8536" t="s">
        <v>3931</v>
      </c>
      <c r="D8536" s="1" t="s">
        <v>136</v>
      </c>
      <c r="E8536" s="2" t="s">
        <v>10</v>
      </c>
      <c r="F8536" s="3">
        <v>6</v>
      </c>
      <c r="G8536" s="3">
        <v>201.36</v>
      </c>
      <c r="H8536" s="3">
        <v>33.56</v>
      </c>
    </row>
    <row r="8537" spans="1:8" x14ac:dyDescent="0.3">
      <c r="A8537" s="5">
        <v>491961340</v>
      </c>
      <c r="B8537" s="5" t="s">
        <v>3639</v>
      </c>
      <c r="C8537" t="s">
        <v>3931</v>
      </c>
      <c r="D8537" s="1" t="s">
        <v>136</v>
      </c>
      <c r="E8537" s="2" t="s">
        <v>10</v>
      </c>
      <c r="F8537" s="3">
        <v>3</v>
      </c>
      <c r="G8537" s="3">
        <v>100.68</v>
      </c>
      <c r="H8537" s="3">
        <v>33.56</v>
      </c>
    </row>
    <row r="8538" spans="1:8" x14ac:dyDescent="0.3">
      <c r="A8538" s="5">
        <v>491961357</v>
      </c>
      <c r="B8538" s="5" t="s">
        <v>3698</v>
      </c>
      <c r="C8538" t="s">
        <v>3931</v>
      </c>
      <c r="D8538" s="1" t="s">
        <v>136</v>
      </c>
      <c r="E8538" s="2" t="s">
        <v>10</v>
      </c>
      <c r="F8538" s="3">
        <v>9</v>
      </c>
      <c r="G8538" s="3">
        <v>302.02999999999997</v>
      </c>
      <c r="H8538" s="3">
        <v>33.558888888888887</v>
      </c>
    </row>
    <row r="8539" spans="1:8" x14ac:dyDescent="0.3">
      <c r="A8539" s="5">
        <v>491129513</v>
      </c>
      <c r="B8539" s="5" t="s">
        <v>2610</v>
      </c>
      <c r="C8539" t="s">
        <v>3931</v>
      </c>
      <c r="D8539" s="1" t="s">
        <v>9</v>
      </c>
      <c r="E8539" s="2" t="s">
        <v>10</v>
      </c>
      <c r="F8539" s="3">
        <v>4</v>
      </c>
      <c r="G8539" s="3">
        <v>284.57</v>
      </c>
      <c r="H8539" s="3">
        <v>71.142499999999998</v>
      </c>
    </row>
    <row r="8540" spans="1:8" x14ac:dyDescent="0.3">
      <c r="A8540" s="5">
        <v>491129513</v>
      </c>
      <c r="B8540" s="5" t="s">
        <v>2610</v>
      </c>
      <c r="C8540" t="s">
        <v>3931</v>
      </c>
      <c r="D8540" s="1" t="s">
        <v>257</v>
      </c>
      <c r="E8540" s="2" t="s">
        <v>10</v>
      </c>
      <c r="F8540" s="3">
        <v>4</v>
      </c>
      <c r="G8540" s="3">
        <v>284.57</v>
      </c>
      <c r="H8540" s="3">
        <v>71.142499999999998</v>
      </c>
    </row>
    <row r="8541" spans="1:8" x14ac:dyDescent="0.3">
      <c r="A8541" s="5">
        <v>491129513</v>
      </c>
      <c r="B8541" s="5" t="s">
        <v>2610</v>
      </c>
      <c r="C8541" t="s">
        <v>3931</v>
      </c>
      <c r="D8541" s="1" t="s">
        <v>257</v>
      </c>
      <c r="E8541" s="2" t="s">
        <v>10</v>
      </c>
      <c r="F8541" s="3">
        <v>4</v>
      </c>
      <c r="G8541" s="3">
        <v>284.57</v>
      </c>
      <c r="H8541" s="3">
        <v>71.142499999999998</v>
      </c>
    </row>
    <row r="8542" spans="1:8" x14ac:dyDescent="0.3">
      <c r="A8542" s="5">
        <v>491799778</v>
      </c>
      <c r="B8542" s="5" t="s">
        <v>2848</v>
      </c>
      <c r="C8542" t="s">
        <v>3933</v>
      </c>
      <c r="D8542" s="1" t="s">
        <v>248</v>
      </c>
      <c r="E8542" s="2" t="s">
        <v>10</v>
      </c>
      <c r="F8542" s="3">
        <v>3</v>
      </c>
      <c r="G8542" s="3">
        <v>194.88</v>
      </c>
      <c r="H8542" s="3">
        <v>64.959999999999994</v>
      </c>
    </row>
    <row r="8543" spans="1:8" x14ac:dyDescent="0.3">
      <c r="A8543" s="5">
        <v>491799778</v>
      </c>
      <c r="B8543" s="5" t="s">
        <v>2848</v>
      </c>
      <c r="C8543" t="s">
        <v>3933</v>
      </c>
      <c r="D8543" s="1" t="s">
        <v>248</v>
      </c>
      <c r="E8543" s="2" t="s">
        <v>10</v>
      </c>
      <c r="F8543" s="3">
        <v>3</v>
      </c>
      <c r="G8543" s="3">
        <v>194.88</v>
      </c>
      <c r="H8543" s="3">
        <v>64.959999999999994</v>
      </c>
    </row>
    <row r="8544" spans="1:8" x14ac:dyDescent="0.3">
      <c r="A8544" s="5">
        <v>491597837</v>
      </c>
      <c r="B8544" s="5" t="s">
        <v>3270</v>
      </c>
      <c r="C8544" t="s">
        <v>3931</v>
      </c>
      <c r="D8544" s="1" t="s">
        <v>257</v>
      </c>
      <c r="E8544" s="2" t="s">
        <v>10</v>
      </c>
      <c r="F8544" s="3">
        <v>3</v>
      </c>
      <c r="G8544" s="3">
        <v>1030.05</v>
      </c>
      <c r="H8544" s="3">
        <v>343.34999999999997</v>
      </c>
    </row>
    <row r="8545" spans="1:8" x14ac:dyDescent="0.3">
      <c r="A8545" s="5">
        <v>491335304</v>
      </c>
      <c r="B8545" s="5" t="s">
        <v>1923</v>
      </c>
      <c r="C8545" t="s">
        <v>3931</v>
      </c>
      <c r="D8545" s="1" t="s">
        <v>257</v>
      </c>
      <c r="E8545" s="2" t="s">
        <v>15</v>
      </c>
      <c r="F8545" s="3">
        <v>24</v>
      </c>
      <c r="G8545" s="19">
        <v>2796.43</v>
      </c>
      <c r="H8545" s="19">
        <v>116.51791666666666</v>
      </c>
    </row>
    <row r="8546" spans="1:8" x14ac:dyDescent="0.3">
      <c r="A8546" s="5">
        <v>491335302</v>
      </c>
      <c r="B8546" s="5" t="s">
        <v>1601</v>
      </c>
      <c r="C8546" t="s">
        <v>3931</v>
      </c>
      <c r="D8546" s="1" t="s">
        <v>248</v>
      </c>
      <c r="E8546" s="2" t="s">
        <v>10</v>
      </c>
      <c r="F8546" s="3">
        <v>1</v>
      </c>
      <c r="G8546" s="3">
        <v>71.16</v>
      </c>
      <c r="H8546" s="3">
        <v>71.16</v>
      </c>
    </row>
    <row r="8547" spans="1:8" x14ac:dyDescent="0.3">
      <c r="A8547" s="5">
        <v>491335298</v>
      </c>
      <c r="B8547" s="5" t="s">
        <v>1993</v>
      </c>
      <c r="C8547" t="s">
        <v>3931</v>
      </c>
      <c r="D8547" s="1" t="s">
        <v>257</v>
      </c>
      <c r="E8547" s="2" t="s">
        <v>10</v>
      </c>
      <c r="F8547" s="3">
        <v>4</v>
      </c>
      <c r="G8547" s="3">
        <v>264.02999999999997</v>
      </c>
      <c r="H8547" s="3">
        <v>66.007499999999993</v>
      </c>
    </row>
    <row r="8548" spans="1:8" x14ac:dyDescent="0.3">
      <c r="A8548" s="5">
        <v>492339522</v>
      </c>
      <c r="B8548" s="5" t="s">
        <v>1532</v>
      </c>
      <c r="C8548" t="s">
        <v>3931</v>
      </c>
      <c r="D8548" s="1" t="s">
        <v>248</v>
      </c>
      <c r="E8548" s="2" t="s">
        <v>10</v>
      </c>
      <c r="F8548" s="3">
        <v>12</v>
      </c>
      <c r="G8548" s="3">
        <v>1678.95</v>
      </c>
      <c r="H8548" s="3">
        <v>139.91249999999999</v>
      </c>
    </row>
    <row r="8549" spans="1:8" x14ac:dyDescent="0.3">
      <c r="A8549" s="5">
        <v>491264443</v>
      </c>
      <c r="B8549" s="5" t="s">
        <v>2238</v>
      </c>
      <c r="C8549" t="s">
        <v>3931</v>
      </c>
      <c r="D8549" s="1" t="s">
        <v>257</v>
      </c>
      <c r="E8549" s="2" t="s">
        <v>15</v>
      </c>
      <c r="F8549" s="3" t="e">
        <v>#N/A</v>
      </c>
      <c r="G8549" s="19" t="e">
        <v>#N/A</v>
      </c>
      <c r="H8549" s="19" t="e">
        <v>#N/A</v>
      </c>
    </row>
    <row r="8550" spans="1:8" x14ac:dyDescent="0.3">
      <c r="A8550" s="5">
        <v>494357325</v>
      </c>
      <c r="B8550" s="5" t="s">
        <v>497</v>
      </c>
      <c r="C8550" t="s">
        <v>3931</v>
      </c>
      <c r="D8550" s="1" t="s">
        <v>9</v>
      </c>
      <c r="E8550" s="2" t="s">
        <v>10</v>
      </c>
      <c r="F8550" s="3">
        <v>4</v>
      </c>
      <c r="G8550" s="3">
        <v>187.5</v>
      </c>
      <c r="H8550" s="3">
        <v>46.875</v>
      </c>
    </row>
    <row r="8551" spans="1:8" x14ac:dyDescent="0.3">
      <c r="A8551" s="5">
        <v>491264450</v>
      </c>
      <c r="B8551" s="5" t="s">
        <v>2242</v>
      </c>
      <c r="C8551" t="s">
        <v>3931</v>
      </c>
      <c r="D8551" s="1" t="s">
        <v>257</v>
      </c>
      <c r="E8551" s="2" t="s">
        <v>15</v>
      </c>
      <c r="F8551" s="3">
        <v>24</v>
      </c>
      <c r="G8551" s="19">
        <v>2716.07</v>
      </c>
      <c r="H8551" s="19">
        <v>113.16958333333334</v>
      </c>
    </row>
    <row r="8552" spans="1:8" x14ac:dyDescent="0.3">
      <c r="A8552" s="5">
        <v>491089174</v>
      </c>
      <c r="B8552" s="5" t="s">
        <v>2713</v>
      </c>
      <c r="C8552" t="s">
        <v>3931</v>
      </c>
      <c r="D8552" s="1" t="s">
        <v>9</v>
      </c>
      <c r="E8552" s="2" t="s">
        <v>15</v>
      </c>
      <c r="F8552" s="3">
        <v>72</v>
      </c>
      <c r="G8552" s="19">
        <v>14034.05</v>
      </c>
      <c r="H8552" s="19">
        <v>194.91736111111109</v>
      </c>
    </row>
    <row r="8553" spans="1:8" x14ac:dyDescent="0.3">
      <c r="A8553" s="5">
        <v>491089173</v>
      </c>
      <c r="B8553" s="5" t="s">
        <v>3724</v>
      </c>
      <c r="C8553" t="s">
        <v>3931</v>
      </c>
      <c r="D8553" s="1" t="s">
        <v>136</v>
      </c>
      <c r="E8553" s="2" t="s">
        <v>10</v>
      </c>
      <c r="F8553" s="3">
        <v>6</v>
      </c>
      <c r="G8553" s="3">
        <v>1146.53</v>
      </c>
      <c r="H8553" s="3">
        <v>191.08833333333334</v>
      </c>
    </row>
    <row r="8554" spans="1:8" x14ac:dyDescent="0.3">
      <c r="A8554" s="5">
        <v>494491658</v>
      </c>
      <c r="B8554" s="5" t="s">
        <v>964</v>
      </c>
      <c r="C8554" t="s">
        <v>3933</v>
      </c>
      <c r="D8554" s="1" t="s">
        <v>937</v>
      </c>
      <c r="E8554" s="2" t="s">
        <v>15</v>
      </c>
      <c r="F8554" s="3">
        <v>288</v>
      </c>
      <c r="G8554" s="19">
        <v>10709.69</v>
      </c>
      <c r="H8554" s="19">
        <v>37.18642361111111</v>
      </c>
    </row>
    <row r="8555" spans="1:8" x14ac:dyDescent="0.3">
      <c r="A8555" s="5">
        <v>491961550</v>
      </c>
      <c r="B8555" s="5" t="s">
        <v>3373</v>
      </c>
      <c r="C8555" t="s">
        <v>3931</v>
      </c>
      <c r="D8555" s="1" t="s">
        <v>257</v>
      </c>
      <c r="E8555" s="2" t="s">
        <v>15</v>
      </c>
      <c r="F8555" s="3" t="e">
        <v>#N/A</v>
      </c>
      <c r="G8555" s="19" t="e">
        <v>#N/A</v>
      </c>
      <c r="H8555" s="19" t="e">
        <v>#N/A</v>
      </c>
    </row>
    <row r="8556" spans="1:8" x14ac:dyDescent="0.3">
      <c r="A8556" s="5">
        <v>490819174</v>
      </c>
      <c r="B8556" s="5" t="s">
        <v>915</v>
      </c>
      <c r="C8556" t="s">
        <v>3933</v>
      </c>
      <c r="D8556" s="1" t="s">
        <v>136</v>
      </c>
      <c r="E8556" s="2" t="s">
        <v>10</v>
      </c>
      <c r="F8556" s="3">
        <v>6</v>
      </c>
      <c r="G8556" s="3">
        <v>973.65</v>
      </c>
      <c r="H8556" s="3">
        <v>162.27500000000001</v>
      </c>
    </row>
    <row r="8557" spans="1:8" x14ac:dyDescent="0.3">
      <c r="A8557" s="5">
        <v>490819174</v>
      </c>
      <c r="B8557" s="5" t="s">
        <v>915</v>
      </c>
      <c r="C8557" t="s">
        <v>3933</v>
      </c>
      <c r="D8557" s="1" t="s">
        <v>136</v>
      </c>
      <c r="E8557" s="2" t="s">
        <v>10</v>
      </c>
      <c r="F8557" s="3">
        <v>6</v>
      </c>
      <c r="G8557" s="3">
        <v>973.65</v>
      </c>
      <c r="H8557" s="3">
        <v>162.27500000000001</v>
      </c>
    </row>
    <row r="8558" spans="1:8" x14ac:dyDescent="0.3">
      <c r="A8558" s="5">
        <v>490054782</v>
      </c>
      <c r="B8558" s="5" t="s">
        <v>764</v>
      </c>
      <c r="C8558" t="s">
        <v>3931</v>
      </c>
      <c r="D8558" s="1" t="s">
        <v>85</v>
      </c>
      <c r="E8558" s="2" t="s">
        <v>15</v>
      </c>
      <c r="F8558" s="3" t="e">
        <v>#N/A</v>
      </c>
      <c r="G8558" s="19" t="e">
        <v>#N/A</v>
      </c>
      <c r="H8558" s="19" t="e">
        <v>#N/A</v>
      </c>
    </row>
    <row r="8559" spans="1:8" x14ac:dyDescent="0.3">
      <c r="A8559" s="5">
        <v>494491659</v>
      </c>
      <c r="B8559" s="5" t="s">
        <v>955</v>
      </c>
      <c r="C8559" t="s">
        <v>3933</v>
      </c>
      <c r="D8559" s="1" t="s">
        <v>937</v>
      </c>
      <c r="E8559" s="2" t="s">
        <v>15</v>
      </c>
      <c r="F8559" s="3">
        <v>288</v>
      </c>
      <c r="G8559" s="19">
        <v>15080.81</v>
      </c>
      <c r="H8559" s="19">
        <v>52.363923611111112</v>
      </c>
    </row>
    <row r="8560" spans="1:8" x14ac:dyDescent="0.3">
      <c r="A8560" s="5">
        <v>491338020</v>
      </c>
      <c r="B8560" s="5" t="s">
        <v>3756</v>
      </c>
      <c r="C8560" t="s">
        <v>3933</v>
      </c>
      <c r="D8560" s="1" t="s">
        <v>136</v>
      </c>
      <c r="E8560" s="2" t="s">
        <v>10</v>
      </c>
      <c r="F8560" s="3">
        <v>6</v>
      </c>
      <c r="G8560" s="3">
        <v>647.51</v>
      </c>
      <c r="H8560" s="3">
        <v>107.91833333333334</v>
      </c>
    </row>
    <row r="8561" spans="1:8" x14ac:dyDescent="0.3">
      <c r="A8561" s="5">
        <v>490824549</v>
      </c>
      <c r="B8561" s="5" t="s">
        <v>3560</v>
      </c>
      <c r="C8561" t="s">
        <v>3933</v>
      </c>
      <c r="D8561" s="1" t="s">
        <v>136</v>
      </c>
      <c r="E8561" s="2" t="s">
        <v>10</v>
      </c>
      <c r="F8561" s="3">
        <v>5</v>
      </c>
      <c r="G8561" s="3">
        <v>642.86</v>
      </c>
      <c r="H8561" s="3">
        <v>128.572</v>
      </c>
    </row>
    <row r="8562" spans="1:8" x14ac:dyDescent="0.3">
      <c r="A8562" s="5">
        <v>490054808</v>
      </c>
      <c r="B8562" s="5" t="s">
        <v>3744</v>
      </c>
      <c r="C8562" t="s">
        <v>3931</v>
      </c>
      <c r="D8562" s="1" t="s">
        <v>136</v>
      </c>
      <c r="E8562" s="2" t="s">
        <v>10</v>
      </c>
      <c r="F8562" s="3">
        <v>4</v>
      </c>
      <c r="G8562" s="3">
        <v>249.49</v>
      </c>
      <c r="H8562" s="3">
        <v>62.372500000000002</v>
      </c>
    </row>
    <row r="8563" spans="1:8" x14ac:dyDescent="0.3">
      <c r="A8563" s="5">
        <v>492848833</v>
      </c>
      <c r="B8563" s="5" t="s">
        <v>524</v>
      </c>
      <c r="C8563" t="s">
        <v>3931</v>
      </c>
      <c r="D8563" s="1" t="s">
        <v>9</v>
      </c>
      <c r="E8563" s="2" t="s">
        <v>10</v>
      </c>
      <c r="F8563" s="3">
        <v>4</v>
      </c>
      <c r="G8563" s="3">
        <v>150.63999999999999</v>
      </c>
      <c r="H8563" s="3">
        <v>37.659999999999997</v>
      </c>
    </row>
    <row r="8564" spans="1:8" x14ac:dyDescent="0.3">
      <c r="A8564" s="5">
        <v>492848833</v>
      </c>
      <c r="B8564" s="5" t="s">
        <v>524</v>
      </c>
      <c r="C8564" t="s">
        <v>3931</v>
      </c>
      <c r="D8564" s="1" t="s">
        <v>9</v>
      </c>
      <c r="E8564" s="2" t="s">
        <v>10</v>
      </c>
      <c r="F8564" s="3">
        <v>4</v>
      </c>
      <c r="G8564" s="3">
        <v>150.63999999999999</v>
      </c>
      <c r="H8564" s="3">
        <v>37.659999999999997</v>
      </c>
    </row>
    <row r="8565" spans="1:8" x14ac:dyDescent="0.3">
      <c r="A8565" s="5">
        <v>490107723</v>
      </c>
      <c r="B8565" s="5" t="s">
        <v>3397</v>
      </c>
      <c r="C8565" t="s">
        <v>3931</v>
      </c>
      <c r="D8565" s="1" t="s">
        <v>136</v>
      </c>
      <c r="E8565" s="2" t="s">
        <v>10</v>
      </c>
      <c r="F8565" s="3">
        <v>3</v>
      </c>
      <c r="G8565" s="3">
        <v>97.63</v>
      </c>
      <c r="H8565" s="3">
        <v>32.543333333333329</v>
      </c>
    </row>
    <row r="8566" spans="1:8" x14ac:dyDescent="0.3">
      <c r="A8566" s="5">
        <v>490819168</v>
      </c>
      <c r="B8566" s="5" t="s">
        <v>3736</v>
      </c>
      <c r="C8566" t="s">
        <v>3933</v>
      </c>
      <c r="D8566" s="1" t="s">
        <v>136</v>
      </c>
      <c r="E8566" s="2" t="s">
        <v>10</v>
      </c>
      <c r="F8566" s="3">
        <v>3</v>
      </c>
      <c r="G8566" s="3">
        <v>323.87</v>
      </c>
      <c r="H8566" s="3">
        <v>107.95666666666666</v>
      </c>
    </row>
    <row r="8567" spans="1:8" x14ac:dyDescent="0.3">
      <c r="A8567" s="5">
        <v>491436277</v>
      </c>
      <c r="B8567" s="5" t="s">
        <v>3726</v>
      </c>
      <c r="C8567" t="s">
        <v>3931</v>
      </c>
      <c r="D8567" s="1" t="s">
        <v>136</v>
      </c>
      <c r="E8567" s="2" t="s">
        <v>10</v>
      </c>
      <c r="F8567" s="3">
        <v>5</v>
      </c>
      <c r="G8567" s="3">
        <v>449.93</v>
      </c>
      <c r="H8567" s="3">
        <v>89.986000000000004</v>
      </c>
    </row>
    <row r="8568" spans="1:8" x14ac:dyDescent="0.3">
      <c r="A8568" s="5">
        <v>490824573</v>
      </c>
      <c r="B8568" s="5" t="s">
        <v>3902</v>
      </c>
      <c r="C8568" t="s">
        <v>3931</v>
      </c>
      <c r="D8568" s="1" t="s">
        <v>937</v>
      </c>
      <c r="E8568" s="2" t="s">
        <v>10</v>
      </c>
      <c r="F8568" s="3">
        <v>5</v>
      </c>
      <c r="G8568" s="3">
        <v>842.5</v>
      </c>
      <c r="H8568" s="3">
        <v>168.5</v>
      </c>
    </row>
    <row r="8569" spans="1:8" x14ac:dyDescent="0.3">
      <c r="A8569" s="5">
        <v>491436273</v>
      </c>
      <c r="B8569" s="5" t="s">
        <v>3136</v>
      </c>
      <c r="C8569" t="s">
        <v>3931</v>
      </c>
      <c r="D8569" s="1" t="s">
        <v>257</v>
      </c>
      <c r="E8569" s="2" t="s">
        <v>10</v>
      </c>
      <c r="F8569" s="3">
        <v>4</v>
      </c>
      <c r="G8569" s="3">
        <v>238.65</v>
      </c>
      <c r="H8569" s="3">
        <v>59.662500000000001</v>
      </c>
    </row>
    <row r="8570" spans="1:8" x14ac:dyDescent="0.3">
      <c r="A8570" s="5">
        <v>490824585</v>
      </c>
      <c r="B8570" s="5" t="s">
        <v>2974</v>
      </c>
      <c r="C8570" t="s">
        <v>3933</v>
      </c>
      <c r="D8570" s="1" t="s">
        <v>85</v>
      </c>
      <c r="E8570" s="2" t="s">
        <v>10</v>
      </c>
      <c r="F8570" s="3">
        <v>3</v>
      </c>
      <c r="G8570" s="3">
        <v>292.95999999999998</v>
      </c>
      <c r="H8570" s="3">
        <v>97.653333333333322</v>
      </c>
    </row>
    <row r="8571" spans="1:8" x14ac:dyDescent="0.3">
      <c r="A8571" s="5">
        <v>494491660</v>
      </c>
      <c r="B8571" s="5" t="s">
        <v>3211</v>
      </c>
      <c r="C8571" t="s">
        <v>3933</v>
      </c>
      <c r="D8571" s="1" t="s">
        <v>257</v>
      </c>
      <c r="E8571" s="2" t="s">
        <v>10</v>
      </c>
      <c r="F8571" s="3">
        <v>3</v>
      </c>
      <c r="G8571" s="3">
        <v>221.14</v>
      </c>
      <c r="H8571" s="3">
        <v>73.713333333333324</v>
      </c>
    </row>
    <row r="8572" spans="1:8" x14ac:dyDescent="0.3">
      <c r="A8572" s="5">
        <v>494335932</v>
      </c>
      <c r="B8572" s="5" t="s">
        <v>3481</v>
      </c>
      <c r="C8572" t="s">
        <v>3931</v>
      </c>
      <c r="D8572" s="1" t="s">
        <v>136</v>
      </c>
      <c r="E8572" s="2" t="s">
        <v>10</v>
      </c>
      <c r="F8572" s="3">
        <v>3</v>
      </c>
      <c r="G8572" s="3">
        <v>60</v>
      </c>
      <c r="H8572" s="3">
        <v>20</v>
      </c>
    </row>
    <row r="8573" spans="1:8" x14ac:dyDescent="0.3">
      <c r="A8573" s="5">
        <v>490082110</v>
      </c>
      <c r="B8573" s="5" t="s">
        <v>3332</v>
      </c>
      <c r="C8573" t="s">
        <v>3933</v>
      </c>
      <c r="D8573" s="1" t="s">
        <v>257</v>
      </c>
      <c r="E8573" s="2" t="s">
        <v>10</v>
      </c>
      <c r="F8573" s="3">
        <v>3</v>
      </c>
      <c r="G8573" s="3">
        <v>455.99</v>
      </c>
      <c r="H8573" s="3">
        <v>151.99666666666667</v>
      </c>
    </row>
    <row r="8574" spans="1:8" x14ac:dyDescent="0.3">
      <c r="A8574" s="5">
        <v>490020639</v>
      </c>
      <c r="B8574" s="5" t="s">
        <v>970</v>
      </c>
      <c r="C8574" t="s">
        <v>3931</v>
      </c>
      <c r="D8574" s="1" t="s">
        <v>743</v>
      </c>
      <c r="E8574" s="2" t="s">
        <v>10</v>
      </c>
      <c r="F8574" s="3">
        <v>6</v>
      </c>
      <c r="G8574" s="3">
        <v>805.91</v>
      </c>
      <c r="H8574" s="3">
        <v>134.31833333333333</v>
      </c>
    </row>
    <row r="8575" spans="1:8" x14ac:dyDescent="0.3">
      <c r="A8575" s="5">
        <v>491961049</v>
      </c>
      <c r="B8575" s="5" t="s">
        <v>969</v>
      </c>
      <c r="C8575" t="s">
        <v>3931</v>
      </c>
      <c r="D8575" s="1" t="s">
        <v>743</v>
      </c>
      <c r="E8575" s="2" t="s">
        <v>10</v>
      </c>
      <c r="F8575" s="3">
        <v>3</v>
      </c>
      <c r="G8575" s="3">
        <v>253.13</v>
      </c>
      <c r="H8575" s="3">
        <v>84.376666666666665</v>
      </c>
    </row>
    <row r="8576" spans="1:8" x14ac:dyDescent="0.3">
      <c r="A8576" s="5">
        <v>491252925</v>
      </c>
      <c r="B8576" s="5" t="s">
        <v>3897</v>
      </c>
      <c r="C8576" t="s">
        <v>3931</v>
      </c>
      <c r="D8576" s="1" t="s">
        <v>937</v>
      </c>
      <c r="E8576" s="2" t="s">
        <v>10</v>
      </c>
      <c r="F8576" s="3">
        <v>4</v>
      </c>
      <c r="G8576" s="3">
        <v>917.99</v>
      </c>
      <c r="H8576" s="3">
        <v>229.4975</v>
      </c>
    </row>
    <row r="8577" spans="1:8" x14ac:dyDescent="0.3">
      <c r="A8577" s="5">
        <v>491252925</v>
      </c>
      <c r="B8577" s="5" t="s">
        <v>3897</v>
      </c>
      <c r="C8577" t="s">
        <v>3931</v>
      </c>
      <c r="D8577" s="1" t="s">
        <v>937</v>
      </c>
      <c r="E8577" s="2" t="s">
        <v>10</v>
      </c>
      <c r="F8577" s="3">
        <v>4</v>
      </c>
      <c r="G8577" s="3">
        <v>917.99</v>
      </c>
      <c r="H8577" s="3">
        <v>229.4975</v>
      </c>
    </row>
    <row r="8578" spans="1:8" x14ac:dyDescent="0.3">
      <c r="A8578" s="5">
        <v>494336899</v>
      </c>
      <c r="B8578" s="5" t="s">
        <v>3000</v>
      </c>
      <c r="C8578" t="s">
        <v>3930</v>
      </c>
      <c r="D8578" s="1" t="s">
        <v>85</v>
      </c>
      <c r="E8578" s="2" t="s">
        <v>10</v>
      </c>
      <c r="F8578" s="3">
        <v>6</v>
      </c>
      <c r="G8578" s="3">
        <v>400.42</v>
      </c>
      <c r="H8578" s="3">
        <v>66.736666666666665</v>
      </c>
    </row>
    <row r="8579" spans="1:8" x14ac:dyDescent="0.3">
      <c r="A8579" s="5">
        <v>494336899</v>
      </c>
      <c r="B8579" s="5" t="s">
        <v>3000</v>
      </c>
      <c r="C8579" t="s">
        <v>3930</v>
      </c>
      <c r="D8579" s="1" t="s">
        <v>85</v>
      </c>
      <c r="E8579" s="2" t="s">
        <v>10</v>
      </c>
      <c r="F8579" s="3">
        <v>6</v>
      </c>
      <c r="G8579" s="3">
        <v>400.42</v>
      </c>
      <c r="H8579" s="3">
        <v>66.736666666666665</v>
      </c>
    </row>
    <row r="8580" spans="1:8" x14ac:dyDescent="0.3">
      <c r="A8580" s="5">
        <v>491061501</v>
      </c>
      <c r="B8580" s="5" t="s">
        <v>3386</v>
      </c>
      <c r="C8580" t="s">
        <v>3933</v>
      </c>
      <c r="D8580" s="1" t="s">
        <v>136</v>
      </c>
      <c r="E8580" s="2" t="s">
        <v>10</v>
      </c>
      <c r="F8580" s="3">
        <v>3</v>
      </c>
      <c r="G8580" s="3">
        <v>53.39</v>
      </c>
      <c r="H8580" s="3">
        <v>17.796666666666667</v>
      </c>
    </row>
    <row r="8581" spans="1:8" x14ac:dyDescent="0.3">
      <c r="A8581" s="5">
        <v>491348950</v>
      </c>
      <c r="B8581" s="5" t="s">
        <v>2503</v>
      </c>
      <c r="C8581" t="s">
        <v>3931</v>
      </c>
      <c r="D8581" s="1" t="s">
        <v>9</v>
      </c>
      <c r="E8581" s="2" t="s">
        <v>120</v>
      </c>
      <c r="F8581" s="3">
        <v>250</v>
      </c>
      <c r="G8581" s="3">
        <v>5294.97</v>
      </c>
      <c r="H8581" s="3">
        <v>21.179880000000001</v>
      </c>
    </row>
    <row r="8582" spans="1:8" x14ac:dyDescent="0.3">
      <c r="A8582" s="5">
        <v>494491648</v>
      </c>
      <c r="B8582" s="5" t="s">
        <v>2476</v>
      </c>
      <c r="C8582" t="s">
        <v>3931</v>
      </c>
      <c r="D8582" s="1" t="s">
        <v>9</v>
      </c>
      <c r="E8582" s="2" t="s">
        <v>10</v>
      </c>
      <c r="F8582" s="3">
        <v>6</v>
      </c>
      <c r="G8582" s="3">
        <v>475.94</v>
      </c>
      <c r="H8582" s="3">
        <v>79.323333333333338</v>
      </c>
    </row>
    <row r="8583" spans="1:8" x14ac:dyDescent="0.3">
      <c r="A8583" s="5">
        <v>494491649</v>
      </c>
      <c r="B8583" s="5" t="s">
        <v>2627</v>
      </c>
      <c r="C8583" t="s">
        <v>3931</v>
      </c>
      <c r="D8583" s="1" t="s">
        <v>9</v>
      </c>
      <c r="E8583" s="2" t="s">
        <v>10</v>
      </c>
      <c r="F8583" s="3">
        <v>6</v>
      </c>
      <c r="G8583" s="3">
        <v>475.93</v>
      </c>
      <c r="H8583" s="3">
        <v>79.321666666666673</v>
      </c>
    </row>
    <row r="8584" spans="1:8" x14ac:dyDescent="0.3">
      <c r="A8584" s="5">
        <v>494491645</v>
      </c>
      <c r="B8584" s="5" t="s">
        <v>3184</v>
      </c>
      <c r="C8584" t="s">
        <v>3931</v>
      </c>
      <c r="D8584" s="1" t="s">
        <v>257</v>
      </c>
      <c r="E8584" s="2" t="s">
        <v>10</v>
      </c>
      <c r="F8584" s="3">
        <v>12</v>
      </c>
      <c r="G8584" s="3">
        <v>1903.73</v>
      </c>
      <c r="H8584" s="3">
        <v>158.64416666666668</v>
      </c>
    </row>
    <row r="8585" spans="1:8" x14ac:dyDescent="0.3">
      <c r="A8585" s="5">
        <v>494491647</v>
      </c>
      <c r="B8585" s="5" t="s">
        <v>2681</v>
      </c>
      <c r="C8585" t="s">
        <v>3931</v>
      </c>
      <c r="D8585" s="1" t="s">
        <v>9</v>
      </c>
      <c r="E8585" s="2" t="s">
        <v>10</v>
      </c>
      <c r="F8585" s="3">
        <v>12</v>
      </c>
      <c r="G8585" s="3">
        <v>1903.72</v>
      </c>
      <c r="H8585" s="3">
        <v>158.64333333333335</v>
      </c>
    </row>
    <row r="8586" spans="1:8" x14ac:dyDescent="0.3">
      <c r="A8586" s="5">
        <v>494491647</v>
      </c>
      <c r="B8586" s="5" t="s">
        <v>2681</v>
      </c>
      <c r="C8586" t="s">
        <v>3931</v>
      </c>
      <c r="D8586" s="1" t="s">
        <v>9</v>
      </c>
      <c r="E8586" s="2" t="s">
        <v>10</v>
      </c>
      <c r="F8586" s="3">
        <v>12</v>
      </c>
      <c r="G8586" s="3">
        <v>1903.72</v>
      </c>
      <c r="H8586" s="3">
        <v>158.64333333333335</v>
      </c>
    </row>
    <row r="8587" spans="1:8" x14ac:dyDescent="0.3">
      <c r="A8587" s="5">
        <v>494491646</v>
      </c>
      <c r="B8587" s="5" t="s">
        <v>700</v>
      </c>
      <c r="C8587" t="s">
        <v>3931</v>
      </c>
      <c r="D8587" s="1" t="s">
        <v>9</v>
      </c>
      <c r="E8587" s="2" t="s">
        <v>10</v>
      </c>
      <c r="F8587" s="3">
        <v>12</v>
      </c>
      <c r="G8587" s="3">
        <v>1903.73</v>
      </c>
      <c r="H8587" s="3">
        <v>158.64416666666668</v>
      </c>
    </row>
    <row r="8588" spans="1:8" x14ac:dyDescent="0.3">
      <c r="A8588" s="5">
        <v>494491646</v>
      </c>
      <c r="B8588" s="5" t="s">
        <v>700</v>
      </c>
      <c r="C8588" t="s">
        <v>3931</v>
      </c>
      <c r="D8588" s="1" t="s">
        <v>9</v>
      </c>
      <c r="E8588" s="2" t="s">
        <v>10</v>
      </c>
      <c r="F8588" s="3">
        <v>12</v>
      </c>
      <c r="G8588" s="3">
        <v>1903.73</v>
      </c>
      <c r="H8588" s="3">
        <v>158.64416666666668</v>
      </c>
    </row>
    <row r="8589" spans="1:8" x14ac:dyDescent="0.3">
      <c r="A8589" s="5">
        <v>494491646</v>
      </c>
      <c r="B8589" s="5" t="s">
        <v>700</v>
      </c>
      <c r="C8589" t="s">
        <v>3931</v>
      </c>
      <c r="D8589" s="1" t="s">
        <v>9</v>
      </c>
      <c r="E8589" s="2" t="s">
        <v>10</v>
      </c>
      <c r="F8589" s="3">
        <v>12</v>
      </c>
      <c r="G8589" s="3">
        <v>1903.73</v>
      </c>
      <c r="H8589" s="3">
        <v>158.64416666666668</v>
      </c>
    </row>
    <row r="8590" spans="1:8" x14ac:dyDescent="0.3">
      <c r="A8590" s="5">
        <v>493857460</v>
      </c>
      <c r="B8590" s="5" t="s">
        <v>165</v>
      </c>
      <c r="C8590" t="s">
        <v>3931</v>
      </c>
      <c r="D8590" s="1" t="s">
        <v>9</v>
      </c>
      <c r="E8590" s="2" t="s">
        <v>10</v>
      </c>
      <c r="F8590" s="3">
        <v>7</v>
      </c>
      <c r="G8590" s="3">
        <v>439.72</v>
      </c>
      <c r="H8590" s="3">
        <v>62.817142857142862</v>
      </c>
    </row>
    <row r="8591" spans="1:8" x14ac:dyDescent="0.3">
      <c r="A8591" s="5">
        <v>493857460</v>
      </c>
      <c r="B8591" s="5" t="s">
        <v>165</v>
      </c>
      <c r="C8591" t="s">
        <v>3931</v>
      </c>
      <c r="D8591" s="1" t="s">
        <v>9</v>
      </c>
      <c r="E8591" s="2" t="s">
        <v>10</v>
      </c>
      <c r="F8591" s="3">
        <v>7</v>
      </c>
      <c r="G8591" s="3">
        <v>439.72</v>
      </c>
      <c r="H8591" s="3">
        <v>62.817142857142862</v>
      </c>
    </row>
    <row r="8592" spans="1:8" x14ac:dyDescent="0.3">
      <c r="A8592" s="5">
        <v>493857460</v>
      </c>
      <c r="B8592" s="5" t="s">
        <v>165</v>
      </c>
      <c r="C8592" t="s">
        <v>3931</v>
      </c>
      <c r="D8592" s="1" t="s">
        <v>9</v>
      </c>
      <c r="E8592" s="2" t="s">
        <v>10</v>
      </c>
      <c r="F8592" s="3">
        <v>7</v>
      </c>
      <c r="G8592" s="3">
        <v>439.72</v>
      </c>
      <c r="H8592" s="3">
        <v>62.817142857142862</v>
      </c>
    </row>
    <row r="8593" spans="1:8" x14ac:dyDescent="0.3">
      <c r="A8593" s="5">
        <v>493857460</v>
      </c>
      <c r="B8593" s="5" t="s">
        <v>165</v>
      </c>
      <c r="C8593" t="s">
        <v>3931</v>
      </c>
      <c r="D8593" s="1" t="s">
        <v>9</v>
      </c>
      <c r="E8593" s="2" t="s">
        <v>10</v>
      </c>
      <c r="F8593" s="3">
        <v>7</v>
      </c>
      <c r="G8593" s="3">
        <v>439.72</v>
      </c>
      <c r="H8593" s="3">
        <v>62.817142857142862</v>
      </c>
    </row>
    <row r="8594" spans="1:8" x14ac:dyDescent="0.3">
      <c r="A8594" s="5">
        <v>490002367</v>
      </c>
      <c r="B8594" s="5" t="s">
        <v>418</v>
      </c>
      <c r="C8594" t="s">
        <v>3931</v>
      </c>
      <c r="D8594" s="1" t="s">
        <v>57</v>
      </c>
      <c r="E8594" s="2" t="s">
        <v>10</v>
      </c>
      <c r="F8594" s="3">
        <v>1</v>
      </c>
      <c r="G8594" s="3">
        <v>14.18</v>
      </c>
      <c r="H8594" s="3">
        <v>14.18</v>
      </c>
    </row>
    <row r="8595" spans="1:8" x14ac:dyDescent="0.3">
      <c r="A8595" s="5">
        <v>490936050</v>
      </c>
      <c r="B8595" s="5" t="s">
        <v>769</v>
      </c>
      <c r="C8595" t="s">
        <v>3931</v>
      </c>
      <c r="D8595" s="1" t="s">
        <v>85</v>
      </c>
      <c r="E8595" s="2" t="s">
        <v>10</v>
      </c>
      <c r="F8595" s="3">
        <v>60</v>
      </c>
      <c r="G8595" s="3">
        <v>4212.37</v>
      </c>
      <c r="H8595" s="3">
        <v>70.206166666666661</v>
      </c>
    </row>
    <row r="8596" spans="1:8" x14ac:dyDescent="0.3">
      <c r="A8596" s="5">
        <v>490896732</v>
      </c>
      <c r="B8596" s="5" t="s">
        <v>219</v>
      </c>
      <c r="C8596" t="s">
        <v>3931</v>
      </c>
      <c r="D8596" s="1" t="s">
        <v>74</v>
      </c>
      <c r="E8596" s="2" t="s">
        <v>10</v>
      </c>
      <c r="F8596" s="3">
        <v>12</v>
      </c>
      <c r="G8596" s="3">
        <v>1693.46</v>
      </c>
      <c r="H8596" s="3">
        <v>141.12166666666667</v>
      </c>
    </row>
    <row r="8597" spans="1:8" x14ac:dyDescent="0.3">
      <c r="A8597" s="5">
        <v>490896732</v>
      </c>
      <c r="B8597" s="5" t="s">
        <v>219</v>
      </c>
      <c r="C8597" t="s">
        <v>3931</v>
      </c>
      <c r="D8597" s="1" t="s">
        <v>9</v>
      </c>
      <c r="E8597" s="2" t="s">
        <v>10</v>
      </c>
      <c r="F8597" s="3">
        <v>12</v>
      </c>
      <c r="G8597" s="3">
        <v>1693.46</v>
      </c>
      <c r="H8597" s="3">
        <v>141.12166666666667</v>
      </c>
    </row>
    <row r="8598" spans="1:8" x14ac:dyDescent="0.3">
      <c r="A8598" s="5">
        <v>490008442</v>
      </c>
      <c r="B8598" s="5" t="s">
        <v>393</v>
      </c>
      <c r="C8598" t="s">
        <v>3931</v>
      </c>
      <c r="D8598" s="1" t="s">
        <v>9</v>
      </c>
      <c r="E8598" s="2" t="s">
        <v>10</v>
      </c>
      <c r="F8598" s="3">
        <v>40</v>
      </c>
      <c r="G8598" s="3">
        <v>1560.14</v>
      </c>
      <c r="H8598" s="3">
        <v>39.003500000000003</v>
      </c>
    </row>
    <row r="8599" spans="1:8" x14ac:dyDescent="0.3">
      <c r="A8599" s="5">
        <v>490008442</v>
      </c>
      <c r="B8599" s="5" t="s">
        <v>393</v>
      </c>
      <c r="C8599" t="s">
        <v>3931</v>
      </c>
      <c r="D8599" s="1" t="s">
        <v>9</v>
      </c>
      <c r="E8599" s="2" t="s">
        <v>10</v>
      </c>
      <c r="F8599" s="3">
        <v>40</v>
      </c>
      <c r="G8599" s="3">
        <v>1560.14</v>
      </c>
      <c r="H8599" s="3">
        <v>39.003500000000003</v>
      </c>
    </row>
    <row r="8600" spans="1:8" x14ac:dyDescent="0.3">
      <c r="A8600" s="5">
        <v>490008442</v>
      </c>
      <c r="B8600" s="5" t="s">
        <v>393</v>
      </c>
      <c r="C8600" t="s">
        <v>3931</v>
      </c>
      <c r="D8600" s="1" t="s">
        <v>9</v>
      </c>
      <c r="E8600" s="2" t="s">
        <v>10</v>
      </c>
      <c r="F8600" s="3">
        <v>40</v>
      </c>
      <c r="G8600" s="3">
        <v>1560.14</v>
      </c>
      <c r="H8600" s="3">
        <v>39.003500000000003</v>
      </c>
    </row>
    <row r="8601" spans="1:8" x14ac:dyDescent="0.3">
      <c r="A8601" s="5">
        <v>494409920</v>
      </c>
      <c r="B8601" s="5" t="s">
        <v>2772</v>
      </c>
      <c r="C8601" t="s">
        <v>3931</v>
      </c>
      <c r="D8601" s="1" t="s">
        <v>9</v>
      </c>
      <c r="E8601" s="2" t="s">
        <v>10</v>
      </c>
      <c r="F8601" s="3">
        <v>4</v>
      </c>
      <c r="G8601" s="3">
        <v>1701.97</v>
      </c>
      <c r="H8601" s="3">
        <v>425.49250000000001</v>
      </c>
    </row>
    <row r="8602" spans="1:8" x14ac:dyDescent="0.3">
      <c r="A8602" s="5">
        <v>494409920</v>
      </c>
      <c r="B8602" s="5" t="s">
        <v>2772</v>
      </c>
      <c r="C8602" t="s">
        <v>3931</v>
      </c>
      <c r="D8602" s="1" t="s">
        <v>9</v>
      </c>
      <c r="E8602" s="2" t="s">
        <v>10</v>
      </c>
      <c r="F8602" s="3">
        <v>4</v>
      </c>
      <c r="G8602" s="3">
        <v>1701.97</v>
      </c>
      <c r="H8602" s="3">
        <v>425.49250000000001</v>
      </c>
    </row>
    <row r="8603" spans="1:8" x14ac:dyDescent="0.3">
      <c r="A8603" s="5">
        <v>491066097</v>
      </c>
      <c r="B8603" s="5" t="s">
        <v>2680</v>
      </c>
      <c r="C8603" t="s">
        <v>3931</v>
      </c>
      <c r="D8603" s="1" t="s">
        <v>9</v>
      </c>
      <c r="E8603" s="2" t="s">
        <v>10</v>
      </c>
      <c r="F8603" s="3">
        <v>12</v>
      </c>
      <c r="G8603" s="3">
        <v>1744.53</v>
      </c>
      <c r="H8603" s="3">
        <v>145.3775</v>
      </c>
    </row>
    <row r="8604" spans="1:8" x14ac:dyDescent="0.3">
      <c r="A8604" s="5">
        <v>491066097</v>
      </c>
      <c r="B8604" s="5" t="s">
        <v>2680</v>
      </c>
      <c r="C8604" t="s">
        <v>3931</v>
      </c>
      <c r="D8604" s="1" t="s">
        <v>85</v>
      </c>
      <c r="E8604" s="2" t="s">
        <v>10</v>
      </c>
      <c r="F8604" s="3">
        <v>12</v>
      </c>
      <c r="G8604" s="3">
        <v>1744.53</v>
      </c>
      <c r="H8604" s="3">
        <v>145.3775</v>
      </c>
    </row>
    <row r="8605" spans="1:8" x14ac:dyDescent="0.3">
      <c r="A8605" s="5">
        <v>490311362</v>
      </c>
      <c r="B8605" s="5" t="s">
        <v>342</v>
      </c>
      <c r="C8605" t="s">
        <v>3931</v>
      </c>
      <c r="D8605" s="1" t="s">
        <v>9</v>
      </c>
      <c r="E8605" s="2" t="s">
        <v>10</v>
      </c>
      <c r="F8605" s="3">
        <v>3</v>
      </c>
      <c r="G8605" s="3">
        <v>265.93</v>
      </c>
      <c r="H8605" s="3">
        <v>88.643333333333331</v>
      </c>
    </row>
    <row r="8606" spans="1:8" x14ac:dyDescent="0.3">
      <c r="A8606" s="5">
        <v>490311362</v>
      </c>
      <c r="B8606" s="5" t="s">
        <v>342</v>
      </c>
      <c r="C8606" t="s">
        <v>3931</v>
      </c>
      <c r="D8606" s="1" t="s">
        <v>9</v>
      </c>
      <c r="E8606" s="2" t="s">
        <v>10</v>
      </c>
      <c r="F8606" s="3">
        <v>3</v>
      </c>
      <c r="G8606" s="3">
        <v>265.93</v>
      </c>
      <c r="H8606" s="3">
        <v>88.643333333333331</v>
      </c>
    </row>
    <row r="8607" spans="1:8" x14ac:dyDescent="0.3">
      <c r="A8607" s="5">
        <v>490311362</v>
      </c>
      <c r="B8607" s="5" t="s">
        <v>342</v>
      </c>
      <c r="C8607" t="s">
        <v>3931</v>
      </c>
      <c r="D8607" s="1" t="s">
        <v>9</v>
      </c>
      <c r="E8607" s="2" t="s">
        <v>10</v>
      </c>
      <c r="F8607" s="3">
        <v>3</v>
      </c>
      <c r="G8607" s="3">
        <v>265.93</v>
      </c>
      <c r="H8607" s="3">
        <v>88.643333333333331</v>
      </c>
    </row>
    <row r="8608" spans="1:8" x14ac:dyDescent="0.3">
      <c r="A8608" s="5">
        <v>490311362</v>
      </c>
      <c r="B8608" s="5" t="s">
        <v>342</v>
      </c>
      <c r="C8608" t="s">
        <v>3931</v>
      </c>
      <c r="D8608" s="1" t="s">
        <v>9</v>
      </c>
      <c r="E8608" s="2" t="s">
        <v>10</v>
      </c>
      <c r="F8608" s="3">
        <v>3</v>
      </c>
      <c r="G8608" s="3">
        <v>265.93</v>
      </c>
      <c r="H8608" s="3">
        <v>88.643333333333331</v>
      </c>
    </row>
    <row r="8609" spans="1:8" x14ac:dyDescent="0.3">
      <c r="A8609" s="5">
        <v>492591952</v>
      </c>
      <c r="B8609" s="5" t="s">
        <v>430</v>
      </c>
      <c r="C8609" t="s">
        <v>3931</v>
      </c>
      <c r="D8609" s="1" t="s">
        <v>9</v>
      </c>
      <c r="E8609" s="2" t="s">
        <v>10</v>
      </c>
      <c r="F8609" s="3">
        <v>10</v>
      </c>
      <c r="G8609" s="3">
        <v>948.98</v>
      </c>
      <c r="H8609" s="3">
        <v>94.897999999999996</v>
      </c>
    </row>
    <row r="8610" spans="1:8" x14ac:dyDescent="0.3">
      <c r="A8610" s="5">
        <v>492591952</v>
      </c>
      <c r="B8610" s="5" t="s">
        <v>430</v>
      </c>
      <c r="C8610" t="s">
        <v>3931</v>
      </c>
      <c r="D8610" s="1" t="s">
        <v>9</v>
      </c>
      <c r="E8610" s="2" t="s">
        <v>10</v>
      </c>
      <c r="F8610" s="3">
        <v>10</v>
      </c>
      <c r="G8610" s="3">
        <v>948.98</v>
      </c>
      <c r="H8610" s="3">
        <v>94.897999999999996</v>
      </c>
    </row>
    <row r="8611" spans="1:8" x14ac:dyDescent="0.3">
      <c r="A8611" s="5">
        <v>492591952</v>
      </c>
      <c r="B8611" s="5" t="s">
        <v>430</v>
      </c>
      <c r="C8611" t="s">
        <v>3931</v>
      </c>
      <c r="D8611" s="1" t="s">
        <v>9</v>
      </c>
      <c r="E8611" s="2" t="s">
        <v>10</v>
      </c>
      <c r="F8611" s="3">
        <v>10</v>
      </c>
      <c r="G8611" s="3">
        <v>948.98</v>
      </c>
      <c r="H8611" s="3">
        <v>94.897999999999996</v>
      </c>
    </row>
    <row r="8612" spans="1:8" x14ac:dyDescent="0.3">
      <c r="A8612" s="5">
        <v>492591952</v>
      </c>
      <c r="B8612" s="5" t="s">
        <v>430</v>
      </c>
      <c r="C8612" t="s">
        <v>3931</v>
      </c>
      <c r="D8612" s="1" t="s">
        <v>9</v>
      </c>
      <c r="E8612" s="2" t="s">
        <v>10</v>
      </c>
      <c r="F8612" s="3">
        <v>10</v>
      </c>
      <c r="G8612" s="3">
        <v>948.98</v>
      </c>
      <c r="H8612" s="3">
        <v>94.897999999999996</v>
      </c>
    </row>
    <row r="8613" spans="1:8" x14ac:dyDescent="0.3">
      <c r="A8613" s="5">
        <v>492591952</v>
      </c>
      <c r="B8613" s="5" t="s">
        <v>430</v>
      </c>
      <c r="C8613" t="s">
        <v>3931</v>
      </c>
      <c r="D8613" s="1" t="s">
        <v>257</v>
      </c>
      <c r="E8613" s="2" t="s">
        <v>10</v>
      </c>
      <c r="F8613" s="3">
        <v>10</v>
      </c>
      <c r="G8613" s="3">
        <v>948.98</v>
      </c>
      <c r="H8613" s="3">
        <v>94.897999999999996</v>
      </c>
    </row>
    <row r="8614" spans="1:8" x14ac:dyDescent="0.3">
      <c r="A8614" s="5">
        <v>493626834</v>
      </c>
      <c r="B8614" s="5" t="s">
        <v>363</v>
      </c>
      <c r="C8614" t="s">
        <v>3931</v>
      </c>
      <c r="D8614" s="1" t="s">
        <v>9</v>
      </c>
      <c r="E8614" s="2" t="s">
        <v>15</v>
      </c>
      <c r="F8614" s="3" t="e">
        <v>#N/A</v>
      </c>
      <c r="G8614" s="19" t="e">
        <v>#N/A</v>
      </c>
      <c r="H8614" s="19" t="e">
        <v>#N/A</v>
      </c>
    </row>
    <row r="8615" spans="1:8" x14ac:dyDescent="0.3">
      <c r="A8615" s="5">
        <v>493626834</v>
      </c>
      <c r="B8615" s="5" t="s">
        <v>363</v>
      </c>
      <c r="C8615" t="s">
        <v>3931</v>
      </c>
      <c r="D8615" s="1" t="s">
        <v>9</v>
      </c>
      <c r="E8615" s="2" t="s">
        <v>15</v>
      </c>
      <c r="F8615" s="3" t="e">
        <v>#N/A</v>
      </c>
      <c r="G8615" s="19" t="e">
        <v>#N/A</v>
      </c>
      <c r="H8615" s="19" t="e">
        <v>#N/A</v>
      </c>
    </row>
    <row r="8616" spans="1:8" x14ac:dyDescent="0.3">
      <c r="A8616" s="5">
        <v>493626834</v>
      </c>
      <c r="B8616" s="5" t="s">
        <v>363</v>
      </c>
      <c r="C8616" t="s">
        <v>3931</v>
      </c>
      <c r="D8616" s="1" t="s">
        <v>9</v>
      </c>
      <c r="E8616" s="2" t="s">
        <v>15</v>
      </c>
      <c r="F8616" s="3" t="e">
        <v>#N/A</v>
      </c>
      <c r="G8616" s="19" t="e">
        <v>#N/A</v>
      </c>
      <c r="H8616" s="19" t="e">
        <v>#N/A</v>
      </c>
    </row>
    <row r="8617" spans="1:8" x14ac:dyDescent="0.3">
      <c r="A8617" s="5">
        <v>493626834</v>
      </c>
      <c r="B8617" s="5" t="s">
        <v>363</v>
      </c>
      <c r="C8617" t="s">
        <v>3931</v>
      </c>
      <c r="D8617" s="1" t="s">
        <v>9</v>
      </c>
      <c r="E8617" s="2" t="s">
        <v>15</v>
      </c>
      <c r="F8617" s="3" t="e">
        <v>#N/A</v>
      </c>
      <c r="G8617" s="19" t="e">
        <v>#N/A</v>
      </c>
      <c r="H8617" s="19" t="e">
        <v>#N/A</v>
      </c>
    </row>
    <row r="8618" spans="1:8" x14ac:dyDescent="0.3">
      <c r="A8618" s="5">
        <v>492519504</v>
      </c>
      <c r="B8618" s="5" t="s">
        <v>3385</v>
      </c>
      <c r="C8618" t="s">
        <v>3931</v>
      </c>
      <c r="D8618" s="1" t="s">
        <v>136</v>
      </c>
      <c r="E8618" s="2" t="s">
        <v>10</v>
      </c>
      <c r="F8618" s="3">
        <v>1</v>
      </c>
      <c r="G8618" s="3">
        <v>176.58</v>
      </c>
      <c r="H8618" s="3">
        <v>176.58</v>
      </c>
    </row>
    <row r="8619" spans="1:8" x14ac:dyDescent="0.3">
      <c r="A8619" s="5">
        <v>492519504</v>
      </c>
      <c r="B8619" s="5" t="s">
        <v>3385</v>
      </c>
      <c r="C8619" t="s">
        <v>3931</v>
      </c>
      <c r="D8619" s="1" t="s">
        <v>136</v>
      </c>
      <c r="E8619" s="2" t="s">
        <v>10</v>
      </c>
      <c r="F8619" s="3">
        <v>1</v>
      </c>
      <c r="G8619" s="3">
        <v>176.58</v>
      </c>
      <c r="H8619" s="3">
        <v>176.58</v>
      </c>
    </row>
    <row r="8620" spans="1:8" x14ac:dyDescent="0.3">
      <c r="A8620" s="5">
        <v>492591951</v>
      </c>
      <c r="B8620" s="5" t="s">
        <v>16</v>
      </c>
      <c r="C8620" t="s">
        <v>3931</v>
      </c>
      <c r="D8620" s="1" t="s">
        <v>9</v>
      </c>
      <c r="E8620" s="2" t="s">
        <v>10</v>
      </c>
      <c r="F8620" s="3">
        <v>50</v>
      </c>
      <c r="G8620" s="3">
        <v>4747.38</v>
      </c>
      <c r="H8620" s="3">
        <v>94.947600000000008</v>
      </c>
    </row>
    <row r="8621" spans="1:8" x14ac:dyDescent="0.3">
      <c r="A8621" s="5">
        <v>492591951</v>
      </c>
      <c r="B8621" s="5" t="s">
        <v>16</v>
      </c>
      <c r="C8621" t="s">
        <v>3931</v>
      </c>
      <c r="D8621" s="1" t="s">
        <v>9</v>
      </c>
      <c r="E8621" s="2" t="s">
        <v>10</v>
      </c>
      <c r="F8621" s="3">
        <v>50</v>
      </c>
      <c r="G8621" s="3">
        <v>4747.38</v>
      </c>
      <c r="H8621" s="3">
        <v>94.947600000000008</v>
      </c>
    </row>
    <row r="8622" spans="1:8" x14ac:dyDescent="0.3">
      <c r="A8622" s="5">
        <v>492591951</v>
      </c>
      <c r="B8622" s="5" t="s">
        <v>16</v>
      </c>
      <c r="C8622" t="s">
        <v>3931</v>
      </c>
      <c r="D8622" s="1" t="s">
        <v>9</v>
      </c>
      <c r="E8622" s="2" t="s">
        <v>10</v>
      </c>
      <c r="F8622" s="3">
        <v>50</v>
      </c>
      <c r="G8622" s="3">
        <v>4747.38</v>
      </c>
      <c r="H8622" s="3">
        <v>94.947600000000008</v>
      </c>
    </row>
    <row r="8623" spans="1:8" x14ac:dyDescent="0.3">
      <c r="A8623" s="5">
        <v>492591951</v>
      </c>
      <c r="B8623" s="5" t="s">
        <v>16</v>
      </c>
      <c r="C8623" t="s">
        <v>3931</v>
      </c>
      <c r="D8623" s="1" t="s">
        <v>248</v>
      </c>
      <c r="E8623" s="2" t="s">
        <v>10</v>
      </c>
      <c r="F8623" s="3">
        <v>50</v>
      </c>
      <c r="G8623" s="3">
        <v>4747.38</v>
      </c>
      <c r="H8623" s="3">
        <v>94.947600000000008</v>
      </c>
    </row>
    <row r="8624" spans="1:8" x14ac:dyDescent="0.3">
      <c r="A8624" s="5">
        <v>493857464</v>
      </c>
      <c r="B8624" s="5" t="s">
        <v>3584</v>
      </c>
      <c r="C8624" t="s">
        <v>3931</v>
      </c>
      <c r="D8624" s="1" t="s">
        <v>136</v>
      </c>
      <c r="E8624" s="2" t="s">
        <v>10</v>
      </c>
      <c r="F8624" s="3">
        <v>4</v>
      </c>
      <c r="G8624" s="3">
        <v>133.81</v>
      </c>
      <c r="H8624" s="3">
        <v>33.452500000000001</v>
      </c>
    </row>
    <row r="8625" spans="1:8" x14ac:dyDescent="0.3">
      <c r="A8625" s="5">
        <v>493857464</v>
      </c>
      <c r="B8625" s="5" t="s">
        <v>3584</v>
      </c>
      <c r="C8625" t="s">
        <v>3931</v>
      </c>
      <c r="D8625" s="1" t="s">
        <v>136</v>
      </c>
      <c r="E8625" s="2" t="s">
        <v>10</v>
      </c>
      <c r="F8625" s="3">
        <v>4</v>
      </c>
      <c r="G8625" s="3">
        <v>133.81</v>
      </c>
      <c r="H8625" s="3">
        <v>33.452500000000001</v>
      </c>
    </row>
    <row r="8626" spans="1:8" x14ac:dyDescent="0.3">
      <c r="A8626" s="5">
        <v>493857464</v>
      </c>
      <c r="B8626" s="5" t="s">
        <v>3584</v>
      </c>
      <c r="C8626" t="s">
        <v>3931</v>
      </c>
      <c r="D8626" s="1" t="s">
        <v>136</v>
      </c>
      <c r="E8626" s="2" t="s">
        <v>10</v>
      </c>
      <c r="F8626" s="3">
        <v>4</v>
      </c>
      <c r="G8626" s="3">
        <v>133.81</v>
      </c>
      <c r="H8626" s="3">
        <v>33.452500000000001</v>
      </c>
    </row>
    <row r="8627" spans="1:8" x14ac:dyDescent="0.3">
      <c r="A8627" s="5">
        <v>493626835</v>
      </c>
      <c r="B8627" s="5" t="s">
        <v>409</v>
      </c>
      <c r="C8627" t="s">
        <v>3931</v>
      </c>
      <c r="D8627" s="1" t="s">
        <v>9</v>
      </c>
      <c r="E8627" s="2" t="s">
        <v>15</v>
      </c>
      <c r="F8627" s="3" t="e">
        <v>#N/A</v>
      </c>
      <c r="G8627" s="19" t="e">
        <v>#N/A</v>
      </c>
      <c r="H8627" s="19" t="e">
        <v>#N/A</v>
      </c>
    </row>
    <row r="8628" spans="1:8" x14ac:dyDescent="0.3">
      <c r="A8628" s="5">
        <v>493626835</v>
      </c>
      <c r="B8628" s="5" t="s">
        <v>409</v>
      </c>
      <c r="C8628" t="s">
        <v>3931</v>
      </c>
      <c r="D8628" s="1" t="s">
        <v>9</v>
      </c>
      <c r="E8628" s="2" t="s">
        <v>15</v>
      </c>
      <c r="F8628" s="3" t="e">
        <v>#N/A</v>
      </c>
      <c r="G8628" s="19" t="e">
        <v>#N/A</v>
      </c>
      <c r="H8628" s="19" t="e">
        <v>#N/A</v>
      </c>
    </row>
    <row r="8629" spans="1:8" x14ac:dyDescent="0.3">
      <c r="A8629" s="5">
        <v>491061527</v>
      </c>
      <c r="B8629" s="5" t="s">
        <v>338</v>
      </c>
      <c r="C8629" t="s">
        <v>3929</v>
      </c>
      <c r="D8629" s="1" t="s">
        <v>9</v>
      </c>
      <c r="E8629" s="2" t="s">
        <v>10</v>
      </c>
      <c r="F8629" s="3">
        <v>1</v>
      </c>
      <c r="G8629" s="3">
        <v>1700</v>
      </c>
      <c r="H8629" s="3">
        <v>1700</v>
      </c>
    </row>
    <row r="8630" spans="1:8" x14ac:dyDescent="0.3">
      <c r="A8630" s="5">
        <v>491061527</v>
      </c>
      <c r="B8630" s="5" t="s">
        <v>338</v>
      </c>
      <c r="C8630" t="s">
        <v>3929</v>
      </c>
      <c r="D8630" s="1" t="s">
        <v>9</v>
      </c>
      <c r="E8630" s="2" t="s">
        <v>10</v>
      </c>
      <c r="F8630" s="3">
        <v>1</v>
      </c>
      <c r="G8630" s="3">
        <v>1700</v>
      </c>
      <c r="H8630" s="3">
        <v>1700</v>
      </c>
    </row>
    <row r="8631" spans="1:8" x14ac:dyDescent="0.3">
      <c r="A8631" s="5">
        <v>491061527</v>
      </c>
      <c r="B8631" s="5" t="s">
        <v>338</v>
      </c>
      <c r="C8631" t="s">
        <v>3929</v>
      </c>
      <c r="D8631" s="1" t="s">
        <v>9</v>
      </c>
      <c r="E8631" s="2" t="s">
        <v>10</v>
      </c>
      <c r="F8631" s="3">
        <v>1</v>
      </c>
      <c r="G8631" s="3">
        <v>1700</v>
      </c>
      <c r="H8631" s="3">
        <v>1700</v>
      </c>
    </row>
    <row r="8632" spans="1:8" x14ac:dyDescent="0.3">
      <c r="A8632" s="5">
        <v>491061527</v>
      </c>
      <c r="B8632" s="5" t="s">
        <v>338</v>
      </c>
      <c r="C8632" t="s">
        <v>3929</v>
      </c>
      <c r="D8632" s="1" t="s">
        <v>9</v>
      </c>
      <c r="E8632" s="2" t="s">
        <v>10</v>
      </c>
      <c r="F8632" s="3">
        <v>1</v>
      </c>
      <c r="G8632" s="3">
        <v>1700</v>
      </c>
      <c r="H8632" s="3">
        <v>1700</v>
      </c>
    </row>
    <row r="8633" spans="1:8" x14ac:dyDescent="0.3">
      <c r="A8633" s="5">
        <v>491061527</v>
      </c>
      <c r="B8633" s="5" t="s">
        <v>338</v>
      </c>
      <c r="C8633" t="s">
        <v>3929</v>
      </c>
      <c r="D8633" s="1" t="s">
        <v>9</v>
      </c>
      <c r="E8633" s="2" t="s">
        <v>10</v>
      </c>
      <c r="F8633" s="3">
        <v>1</v>
      </c>
      <c r="G8633" s="3">
        <v>1700</v>
      </c>
      <c r="H8633" s="3">
        <v>1700</v>
      </c>
    </row>
    <row r="8634" spans="1:8" x14ac:dyDescent="0.3">
      <c r="A8634" s="5">
        <v>491061527</v>
      </c>
      <c r="B8634" s="5" t="s">
        <v>338</v>
      </c>
      <c r="C8634" t="s">
        <v>3929</v>
      </c>
      <c r="D8634" s="1" t="s">
        <v>9</v>
      </c>
      <c r="E8634" s="2" t="s">
        <v>10</v>
      </c>
      <c r="F8634" s="3">
        <v>1</v>
      </c>
      <c r="G8634" s="3">
        <v>1700</v>
      </c>
      <c r="H8634" s="3">
        <v>1700</v>
      </c>
    </row>
    <row r="8635" spans="1:8" x14ac:dyDescent="0.3">
      <c r="A8635" s="5">
        <v>491457986</v>
      </c>
      <c r="B8635" s="5" t="s">
        <v>3094</v>
      </c>
      <c r="C8635" t="s">
        <v>3931</v>
      </c>
      <c r="D8635" s="1" t="s">
        <v>85</v>
      </c>
      <c r="E8635" s="2" t="s">
        <v>10</v>
      </c>
      <c r="F8635" s="3">
        <v>12</v>
      </c>
      <c r="G8635" s="3">
        <v>800.59</v>
      </c>
      <c r="H8635" s="3">
        <v>66.715833333333336</v>
      </c>
    </row>
    <row r="8636" spans="1:8" x14ac:dyDescent="0.3">
      <c r="A8636" s="5">
        <v>494336892</v>
      </c>
      <c r="B8636" s="5" t="s">
        <v>2883</v>
      </c>
      <c r="C8636" t="s">
        <v>3931</v>
      </c>
      <c r="D8636" s="1" t="s">
        <v>248</v>
      </c>
      <c r="E8636" s="2" t="s">
        <v>10</v>
      </c>
      <c r="F8636" s="3">
        <v>3</v>
      </c>
      <c r="G8636" s="3">
        <v>219.77</v>
      </c>
      <c r="H8636" s="3">
        <v>73.256666666666675</v>
      </c>
    </row>
    <row r="8637" spans="1:8" x14ac:dyDescent="0.3">
      <c r="A8637" s="5">
        <v>491457985</v>
      </c>
      <c r="B8637" s="5" t="s">
        <v>2946</v>
      </c>
      <c r="C8637" t="s">
        <v>3929</v>
      </c>
      <c r="D8637" s="1" t="s">
        <v>85</v>
      </c>
      <c r="E8637" s="2" t="s">
        <v>10</v>
      </c>
      <c r="F8637" s="3">
        <v>4</v>
      </c>
      <c r="G8637" s="3">
        <v>266.86</v>
      </c>
      <c r="H8637" s="3">
        <v>66.715000000000003</v>
      </c>
    </row>
    <row r="8638" spans="1:8" x14ac:dyDescent="0.3">
      <c r="A8638" s="5">
        <v>491457985</v>
      </c>
      <c r="B8638" s="5" t="s">
        <v>2946</v>
      </c>
      <c r="C8638" t="s">
        <v>3929</v>
      </c>
      <c r="D8638" s="1" t="s">
        <v>85</v>
      </c>
      <c r="E8638" s="2" t="s">
        <v>10</v>
      </c>
      <c r="F8638" s="3">
        <v>4</v>
      </c>
      <c r="G8638" s="3">
        <v>266.86</v>
      </c>
      <c r="H8638" s="3">
        <v>66.715000000000003</v>
      </c>
    </row>
    <row r="8639" spans="1:8" x14ac:dyDescent="0.3">
      <c r="A8639" s="5">
        <v>491895264</v>
      </c>
      <c r="B8639" s="5" t="s">
        <v>71</v>
      </c>
      <c r="C8639" t="s">
        <v>3929</v>
      </c>
      <c r="D8639" s="1" t="s">
        <v>9</v>
      </c>
      <c r="E8639" s="2" t="s">
        <v>10</v>
      </c>
      <c r="F8639" s="3">
        <v>1</v>
      </c>
      <c r="G8639" s="3">
        <v>714.29</v>
      </c>
      <c r="H8639" s="3">
        <v>714.29</v>
      </c>
    </row>
    <row r="8640" spans="1:8" x14ac:dyDescent="0.3">
      <c r="A8640" s="5">
        <v>491895264</v>
      </c>
      <c r="B8640" s="5" t="s">
        <v>71</v>
      </c>
      <c r="C8640" t="s">
        <v>3929</v>
      </c>
      <c r="D8640" s="1" t="s">
        <v>9</v>
      </c>
      <c r="E8640" s="2" t="s">
        <v>10</v>
      </c>
      <c r="F8640" s="3">
        <v>1</v>
      </c>
      <c r="G8640" s="3">
        <v>714.29</v>
      </c>
      <c r="H8640" s="3">
        <v>714.29</v>
      </c>
    </row>
    <row r="8641" spans="1:8" x14ac:dyDescent="0.3">
      <c r="A8641" s="5">
        <v>491895264</v>
      </c>
      <c r="B8641" s="5" t="s">
        <v>71</v>
      </c>
      <c r="C8641" t="s">
        <v>3929</v>
      </c>
      <c r="D8641" s="1" t="s">
        <v>9</v>
      </c>
      <c r="E8641" s="2" t="s">
        <v>10</v>
      </c>
      <c r="F8641" s="3">
        <v>1</v>
      </c>
      <c r="G8641" s="3">
        <v>714.29</v>
      </c>
      <c r="H8641" s="3">
        <v>714.29</v>
      </c>
    </row>
    <row r="8642" spans="1:8" x14ac:dyDescent="0.3">
      <c r="A8642" s="5">
        <v>491895264</v>
      </c>
      <c r="B8642" s="5" t="s">
        <v>71</v>
      </c>
      <c r="C8642" t="s">
        <v>3929</v>
      </c>
      <c r="D8642" s="1" t="s">
        <v>9</v>
      </c>
      <c r="E8642" s="2" t="s">
        <v>10</v>
      </c>
      <c r="F8642" s="3">
        <v>1</v>
      </c>
      <c r="G8642" s="3">
        <v>714.29</v>
      </c>
      <c r="H8642" s="3">
        <v>714.29</v>
      </c>
    </row>
    <row r="8643" spans="1:8" x14ac:dyDescent="0.3">
      <c r="A8643" s="5">
        <v>491895264</v>
      </c>
      <c r="B8643" s="5" t="s">
        <v>71</v>
      </c>
      <c r="C8643" t="s">
        <v>3929</v>
      </c>
      <c r="D8643" s="1" t="s">
        <v>9</v>
      </c>
      <c r="E8643" s="2" t="s">
        <v>10</v>
      </c>
      <c r="F8643" s="3">
        <v>1</v>
      </c>
      <c r="G8643" s="3">
        <v>714.29</v>
      </c>
      <c r="H8643" s="3">
        <v>714.29</v>
      </c>
    </row>
    <row r="8644" spans="1:8" x14ac:dyDescent="0.3">
      <c r="A8644" s="5">
        <v>490936008</v>
      </c>
      <c r="B8644" s="5" t="s">
        <v>3143</v>
      </c>
      <c r="C8644" t="s">
        <v>3931</v>
      </c>
      <c r="D8644" s="1" t="s">
        <v>257</v>
      </c>
      <c r="E8644" s="2" t="s">
        <v>10</v>
      </c>
      <c r="F8644" s="3">
        <v>6</v>
      </c>
      <c r="G8644" s="3">
        <v>1068.27</v>
      </c>
      <c r="H8644" s="3">
        <v>178.04499999999999</v>
      </c>
    </row>
    <row r="8645" spans="1:8" x14ac:dyDescent="0.3">
      <c r="A8645" s="5">
        <v>490935975</v>
      </c>
      <c r="B8645" s="5" t="s">
        <v>916</v>
      </c>
      <c r="C8645" t="s">
        <v>3931</v>
      </c>
      <c r="D8645" s="1" t="s">
        <v>136</v>
      </c>
      <c r="E8645" s="2" t="s">
        <v>10</v>
      </c>
      <c r="F8645" s="3">
        <v>6</v>
      </c>
      <c r="G8645" s="3">
        <v>1107.6500000000001</v>
      </c>
      <c r="H8645" s="3">
        <v>184.60833333333335</v>
      </c>
    </row>
    <row r="8646" spans="1:8" x14ac:dyDescent="0.3">
      <c r="A8646" s="5">
        <v>491202708</v>
      </c>
      <c r="B8646" s="5" t="s">
        <v>3425</v>
      </c>
      <c r="C8646" t="s">
        <v>3931</v>
      </c>
      <c r="D8646" s="1" t="s">
        <v>136</v>
      </c>
      <c r="E8646" s="2" t="s">
        <v>15</v>
      </c>
      <c r="F8646" s="3" t="e">
        <v>#N/A</v>
      </c>
      <c r="G8646" s="19" t="e">
        <v>#N/A</v>
      </c>
      <c r="H8646" s="19" t="e">
        <v>#N/A</v>
      </c>
    </row>
    <row r="8647" spans="1:8" x14ac:dyDescent="0.3">
      <c r="A8647" s="5">
        <v>491488537</v>
      </c>
      <c r="B8647" s="5" t="s">
        <v>2929</v>
      </c>
      <c r="C8647" t="s">
        <v>3931</v>
      </c>
      <c r="D8647" s="1" t="s">
        <v>85</v>
      </c>
      <c r="E8647" s="2" t="s">
        <v>15</v>
      </c>
      <c r="F8647" s="3" t="e">
        <v>#N/A</v>
      </c>
      <c r="G8647" s="19" t="e">
        <v>#N/A</v>
      </c>
      <c r="H8647" s="19" t="e">
        <v>#N/A</v>
      </c>
    </row>
    <row r="8648" spans="1:8" x14ac:dyDescent="0.3">
      <c r="A8648" s="5">
        <v>490935971</v>
      </c>
      <c r="B8648" s="5" t="s">
        <v>3697</v>
      </c>
      <c r="C8648" t="s">
        <v>3931</v>
      </c>
      <c r="D8648" s="1" t="s">
        <v>136</v>
      </c>
      <c r="E8648" s="2" t="s">
        <v>10</v>
      </c>
      <c r="F8648" s="3">
        <v>6</v>
      </c>
      <c r="G8648" s="3">
        <v>1154.21</v>
      </c>
      <c r="H8648" s="3">
        <v>192.36833333333334</v>
      </c>
    </row>
    <row r="8649" spans="1:8" x14ac:dyDescent="0.3">
      <c r="A8649" s="5">
        <v>492848161</v>
      </c>
      <c r="B8649" s="5" t="s">
        <v>3819</v>
      </c>
      <c r="C8649" t="s">
        <v>3931</v>
      </c>
      <c r="D8649" s="1" t="s">
        <v>136</v>
      </c>
      <c r="E8649" s="2" t="s">
        <v>15</v>
      </c>
      <c r="F8649" s="3" t="e">
        <v>#N/A</v>
      </c>
      <c r="G8649" s="19" t="e">
        <v>#N/A</v>
      </c>
      <c r="H8649" s="19" t="e">
        <v>#N/A</v>
      </c>
    </row>
    <row r="8650" spans="1:8" x14ac:dyDescent="0.3">
      <c r="A8650" s="5">
        <v>491321622</v>
      </c>
      <c r="B8650" s="5" t="s">
        <v>3728</v>
      </c>
      <c r="C8650" t="s">
        <v>3931</v>
      </c>
      <c r="D8650" s="1" t="s">
        <v>136</v>
      </c>
      <c r="E8650" s="2" t="s">
        <v>10</v>
      </c>
      <c r="F8650" s="3">
        <v>3</v>
      </c>
      <c r="G8650" s="3">
        <v>271.49</v>
      </c>
      <c r="H8650" s="3">
        <v>90.49666666666667</v>
      </c>
    </row>
    <row r="8651" spans="1:8" x14ac:dyDescent="0.3">
      <c r="A8651" s="5">
        <v>491419442</v>
      </c>
      <c r="B8651" s="5" t="s">
        <v>3303</v>
      </c>
      <c r="C8651" t="s">
        <v>3931</v>
      </c>
      <c r="D8651" s="1" t="s">
        <v>257</v>
      </c>
      <c r="E8651" s="2" t="s">
        <v>10</v>
      </c>
      <c r="F8651" s="3">
        <v>3</v>
      </c>
      <c r="G8651" s="3">
        <v>31.32</v>
      </c>
      <c r="H8651" s="3">
        <v>10.44</v>
      </c>
    </row>
    <row r="8652" spans="1:8" x14ac:dyDescent="0.3">
      <c r="A8652" s="5">
        <v>493714531</v>
      </c>
      <c r="B8652" s="5" t="s">
        <v>433</v>
      </c>
      <c r="C8652" t="s">
        <v>3931</v>
      </c>
      <c r="D8652" s="1" t="s">
        <v>136</v>
      </c>
      <c r="E8652" s="2" t="s">
        <v>10</v>
      </c>
      <c r="F8652" s="3">
        <v>1</v>
      </c>
      <c r="G8652" s="3">
        <v>240.56</v>
      </c>
      <c r="H8652" s="3">
        <v>240.56</v>
      </c>
    </row>
    <row r="8653" spans="1:8" x14ac:dyDescent="0.3">
      <c r="A8653" s="5">
        <v>490008561</v>
      </c>
      <c r="B8653" s="5" t="s">
        <v>2569</v>
      </c>
      <c r="C8653" t="s">
        <v>3929</v>
      </c>
      <c r="D8653" s="1" t="s">
        <v>9</v>
      </c>
      <c r="E8653" s="2" t="s">
        <v>10</v>
      </c>
      <c r="F8653" s="3">
        <v>1</v>
      </c>
      <c r="G8653" s="3">
        <v>59.43</v>
      </c>
      <c r="H8653" s="3">
        <v>59.43</v>
      </c>
    </row>
    <row r="8654" spans="1:8" x14ac:dyDescent="0.3">
      <c r="A8654" s="5">
        <v>490016489</v>
      </c>
      <c r="B8654" s="5" t="s">
        <v>1277</v>
      </c>
      <c r="C8654" t="s">
        <v>3929</v>
      </c>
      <c r="D8654" s="1" t="s">
        <v>9</v>
      </c>
      <c r="E8654" s="2" t="s">
        <v>10</v>
      </c>
      <c r="F8654" s="3">
        <v>40</v>
      </c>
      <c r="G8654" s="3">
        <v>4613.68</v>
      </c>
      <c r="H8654" s="3">
        <v>115.34200000000001</v>
      </c>
    </row>
    <row r="8655" spans="1:8" x14ac:dyDescent="0.3">
      <c r="A8655" s="5">
        <v>490016489</v>
      </c>
      <c r="B8655" s="5" t="s">
        <v>1277</v>
      </c>
      <c r="C8655" t="s">
        <v>3929</v>
      </c>
      <c r="D8655" s="1" t="s">
        <v>9</v>
      </c>
      <c r="E8655" s="2" t="s">
        <v>10</v>
      </c>
      <c r="F8655" s="3">
        <v>40</v>
      </c>
      <c r="G8655" s="3">
        <v>4613.68</v>
      </c>
      <c r="H8655" s="3">
        <v>115.34200000000001</v>
      </c>
    </row>
    <row r="8656" spans="1:8" x14ac:dyDescent="0.3">
      <c r="A8656" s="5">
        <v>490016489</v>
      </c>
      <c r="B8656" s="5" t="s">
        <v>1277</v>
      </c>
      <c r="C8656" t="s">
        <v>3929</v>
      </c>
      <c r="D8656" s="1" t="s">
        <v>9</v>
      </c>
      <c r="E8656" s="2" t="s">
        <v>10</v>
      </c>
      <c r="F8656" s="3">
        <v>40</v>
      </c>
      <c r="G8656" s="3">
        <v>4613.68</v>
      </c>
      <c r="H8656" s="3">
        <v>115.34200000000001</v>
      </c>
    </row>
    <row r="8657" spans="1:8" x14ac:dyDescent="0.3">
      <c r="A8657" s="5">
        <v>491336919</v>
      </c>
      <c r="B8657" s="5" t="s">
        <v>3025</v>
      </c>
      <c r="C8657" t="s">
        <v>3931</v>
      </c>
      <c r="D8657" s="1" t="s">
        <v>85</v>
      </c>
      <c r="E8657" s="2" t="s">
        <v>10</v>
      </c>
      <c r="F8657" s="3">
        <v>4</v>
      </c>
      <c r="G8657" s="3">
        <v>115.25</v>
      </c>
      <c r="H8657" s="3">
        <v>28.8125</v>
      </c>
    </row>
    <row r="8658" spans="1:8" x14ac:dyDescent="0.3">
      <c r="A8658" s="5">
        <v>490008793</v>
      </c>
      <c r="B8658" s="5" t="s">
        <v>1879</v>
      </c>
      <c r="C8658" t="s">
        <v>3929</v>
      </c>
      <c r="D8658" s="1" t="s">
        <v>85</v>
      </c>
      <c r="E8658" s="2" t="s">
        <v>10</v>
      </c>
      <c r="F8658" s="3">
        <v>4</v>
      </c>
      <c r="G8658" s="3">
        <v>80.36</v>
      </c>
      <c r="H8658" s="3">
        <v>20.09</v>
      </c>
    </row>
    <row r="8659" spans="1:8" x14ac:dyDescent="0.3">
      <c r="A8659" s="5">
        <v>491043805</v>
      </c>
      <c r="B8659" s="5" t="s">
        <v>1073</v>
      </c>
      <c r="C8659" t="s">
        <v>3931</v>
      </c>
      <c r="D8659" s="1" t="s">
        <v>9</v>
      </c>
      <c r="E8659" s="2" t="s">
        <v>10</v>
      </c>
      <c r="F8659" s="3">
        <v>4</v>
      </c>
      <c r="G8659" s="3">
        <v>128.68</v>
      </c>
      <c r="H8659" s="3">
        <v>32.17</v>
      </c>
    </row>
    <row r="8660" spans="1:8" x14ac:dyDescent="0.3">
      <c r="A8660" s="5">
        <v>491251545</v>
      </c>
      <c r="B8660" s="5" t="s">
        <v>1775</v>
      </c>
      <c r="C8660" t="s">
        <v>3933</v>
      </c>
      <c r="D8660" s="1" t="s">
        <v>85</v>
      </c>
      <c r="E8660" s="2" t="s">
        <v>10</v>
      </c>
      <c r="F8660" s="3">
        <v>6</v>
      </c>
      <c r="G8660" s="3">
        <v>125.15</v>
      </c>
      <c r="H8660" s="3">
        <v>20.858333333333334</v>
      </c>
    </row>
    <row r="8661" spans="1:8" x14ac:dyDescent="0.3">
      <c r="A8661" s="5">
        <v>490009112</v>
      </c>
      <c r="B8661" s="5" t="s">
        <v>1815</v>
      </c>
      <c r="C8661" t="s">
        <v>3931</v>
      </c>
      <c r="D8661" s="1" t="s">
        <v>85</v>
      </c>
      <c r="E8661" s="2" t="s">
        <v>10</v>
      </c>
      <c r="F8661" s="3">
        <v>6</v>
      </c>
      <c r="G8661" s="3">
        <v>163.9</v>
      </c>
      <c r="H8661" s="3">
        <v>27.316666666666666</v>
      </c>
    </row>
    <row r="8662" spans="1:8" x14ac:dyDescent="0.3">
      <c r="A8662" s="5">
        <v>490064685</v>
      </c>
      <c r="B8662" s="5" t="s">
        <v>1834</v>
      </c>
      <c r="C8662" t="s">
        <v>3931</v>
      </c>
      <c r="D8662" s="1" t="s">
        <v>85</v>
      </c>
      <c r="E8662" s="2" t="s">
        <v>10</v>
      </c>
      <c r="F8662" s="3">
        <v>4</v>
      </c>
      <c r="G8662" s="3">
        <v>216.1</v>
      </c>
      <c r="H8662" s="3">
        <v>54.024999999999999</v>
      </c>
    </row>
    <row r="8663" spans="1:8" x14ac:dyDescent="0.3">
      <c r="A8663" s="5">
        <v>491209059</v>
      </c>
      <c r="B8663" s="5" t="s">
        <v>1893</v>
      </c>
      <c r="C8663" t="s">
        <v>3931</v>
      </c>
      <c r="D8663" s="1" t="s">
        <v>85</v>
      </c>
      <c r="E8663" s="2" t="s">
        <v>15</v>
      </c>
      <c r="F8663" s="3" t="e">
        <v>#N/A</v>
      </c>
      <c r="G8663" s="19" t="e">
        <v>#N/A</v>
      </c>
      <c r="H8663" s="19" t="e">
        <v>#N/A</v>
      </c>
    </row>
    <row r="8664" spans="1:8" x14ac:dyDescent="0.3">
      <c r="A8664" s="5">
        <v>490009033</v>
      </c>
      <c r="B8664" s="5" t="s">
        <v>2130</v>
      </c>
      <c r="C8664" t="s">
        <v>3931</v>
      </c>
      <c r="D8664" s="1" t="s">
        <v>257</v>
      </c>
      <c r="E8664" s="2" t="s">
        <v>10</v>
      </c>
      <c r="F8664" s="3">
        <v>3</v>
      </c>
      <c r="G8664" s="3">
        <v>117.32</v>
      </c>
      <c r="H8664" s="3">
        <v>39.106666666666662</v>
      </c>
    </row>
    <row r="8665" spans="1:8" x14ac:dyDescent="0.3">
      <c r="A8665" s="5">
        <v>491460250</v>
      </c>
      <c r="B8665" s="5" t="s">
        <v>1793</v>
      </c>
      <c r="C8665" t="s">
        <v>3931</v>
      </c>
      <c r="D8665" s="1" t="s">
        <v>85</v>
      </c>
      <c r="E8665" s="2" t="s">
        <v>10</v>
      </c>
      <c r="F8665" s="3">
        <v>4</v>
      </c>
      <c r="G8665" s="3">
        <v>125.06</v>
      </c>
      <c r="H8665" s="3">
        <v>31.265000000000001</v>
      </c>
    </row>
    <row r="8666" spans="1:8" x14ac:dyDescent="0.3">
      <c r="A8666" s="5">
        <v>493694876</v>
      </c>
      <c r="B8666" s="5" t="s">
        <v>1450</v>
      </c>
      <c r="C8666" t="s">
        <v>3931</v>
      </c>
      <c r="D8666" s="1" t="s">
        <v>9</v>
      </c>
      <c r="E8666" s="2" t="s">
        <v>10</v>
      </c>
      <c r="F8666" s="3">
        <v>8</v>
      </c>
      <c r="G8666" s="3">
        <v>285.87</v>
      </c>
      <c r="H8666" s="3">
        <v>35.733750000000001</v>
      </c>
    </row>
    <row r="8667" spans="1:8" x14ac:dyDescent="0.3">
      <c r="A8667" s="5">
        <v>493694876</v>
      </c>
      <c r="B8667" s="5" t="s">
        <v>1450</v>
      </c>
      <c r="C8667" t="s">
        <v>3931</v>
      </c>
      <c r="D8667" s="1" t="s">
        <v>9</v>
      </c>
      <c r="E8667" s="2" t="s">
        <v>10</v>
      </c>
      <c r="F8667" s="3">
        <v>8</v>
      </c>
      <c r="G8667" s="3">
        <v>285.87</v>
      </c>
      <c r="H8667" s="3">
        <v>35.733750000000001</v>
      </c>
    </row>
    <row r="8668" spans="1:8" x14ac:dyDescent="0.3">
      <c r="A8668" s="5">
        <v>490064691</v>
      </c>
      <c r="B8668" s="5" t="s">
        <v>1725</v>
      </c>
      <c r="C8668" t="s">
        <v>3931</v>
      </c>
      <c r="D8668" s="1" t="s">
        <v>85</v>
      </c>
      <c r="E8668" s="2" t="s">
        <v>10</v>
      </c>
      <c r="F8668" s="3">
        <v>4</v>
      </c>
      <c r="G8668" s="3">
        <v>139.83000000000001</v>
      </c>
      <c r="H8668" s="3">
        <v>34.957500000000003</v>
      </c>
    </row>
    <row r="8669" spans="1:8" x14ac:dyDescent="0.3">
      <c r="A8669" s="5">
        <v>490064691</v>
      </c>
      <c r="B8669" s="5" t="s">
        <v>1725</v>
      </c>
      <c r="C8669" t="s">
        <v>3931</v>
      </c>
      <c r="D8669" s="1" t="s">
        <v>85</v>
      </c>
      <c r="E8669" s="2" t="s">
        <v>10</v>
      </c>
      <c r="F8669" s="3">
        <v>4</v>
      </c>
      <c r="G8669" s="3">
        <v>139.83000000000001</v>
      </c>
      <c r="H8669" s="3">
        <v>34.957500000000003</v>
      </c>
    </row>
    <row r="8670" spans="1:8" x14ac:dyDescent="0.3">
      <c r="A8670" s="5">
        <v>491043809</v>
      </c>
      <c r="B8670" s="5" t="s">
        <v>1839</v>
      </c>
      <c r="C8670" t="s">
        <v>3931</v>
      </c>
      <c r="D8670" s="1" t="s">
        <v>85</v>
      </c>
      <c r="E8670" s="2" t="s">
        <v>10</v>
      </c>
      <c r="F8670" s="3">
        <v>4</v>
      </c>
      <c r="G8670" s="3">
        <v>132.21</v>
      </c>
      <c r="H8670" s="3">
        <v>33.052500000000002</v>
      </c>
    </row>
    <row r="8671" spans="1:8" x14ac:dyDescent="0.3">
      <c r="A8671" s="5">
        <v>490064688</v>
      </c>
      <c r="B8671" s="5" t="s">
        <v>2335</v>
      </c>
      <c r="C8671" t="s">
        <v>3931</v>
      </c>
      <c r="D8671" s="1" t="s">
        <v>136</v>
      </c>
      <c r="E8671" s="2" t="s">
        <v>10</v>
      </c>
      <c r="F8671" s="3">
        <v>5</v>
      </c>
      <c r="G8671" s="3">
        <v>174.79</v>
      </c>
      <c r="H8671" s="3">
        <v>34.957999999999998</v>
      </c>
    </row>
    <row r="8672" spans="1:8" x14ac:dyDescent="0.3">
      <c r="A8672" s="5">
        <v>490568374</v>
      </c>
      <c r="B8672" s="5" t="s">
        <v>695</v>
      </c>
      <c r="C8672" t="s">
        <v>3931</v>
      </c>
      <c r="D8672" s="1" t="s">
        <v>248</v>
      </c>
      <c r="E8672" s="2" t="s">
        <v>10</v>
      </c>
      <c r="F8672" s="3">
        <v>19</v>
      </c>
      <c r="G8672" s="3">
        <v>552.54</v>
      </c>
      <c r="H8672" s="3">
        <v>29.081052631578945</v>
      </c>
    </row>
    <row r="8673" spans="1:8" x14ac:dyDescent="0.3">
      <c r="A8673" s="5">
        <v>490568374</v>
      </c>
      <c r="B8673" s="5" t="s">
        <v>695</v>
      </c>
      <c r="C8673" t="s">
        <v>3931</v>
      </c>
      <c r="D8673" s="1" t="s">
        <v>9</v>
      </c>
      <c r="E8673" s="2" t="s">
        <v>10</v>
      </c>
      <c r="F8673" s="3">
        <v>19</v>
      </c>
      <c r="G8673" s="3">
        <v>552.54</v>
      </c>
      <c r="H8673" s="3">
        <v>29.081052631578945</v>
      </c>
    </row>
    <row r="8674" spans="1:8" x14ac:dyDescent="0.3">
      <c r="A8674" s="5">
        <v>490548691</v>
      </c>
      <c r="B8674" s="5" t="s">
        <v>414</v>
      </c>
      <c r="C8674" t="s">
        <v>3931</v>
      </c>
      <c r="D8674" s="1" t="s">
        <v>248</v>
      </c>
      <c r="E8674" s="2" t="s">
        <v>10</v>
      </c>
      <c r="F8674" s="3">
        <v>1</v>
      </c>
      <c r="G8674" s="3">
        <v>58.17</v>
      </c>
      <c r="H8674" s="3">
        <v>58.17</v>
      </c>
    </row>
    <row r="8675" spans="1:8" x14ac:dyDescent="0.3">
      <c r="A8675" s="5">
        <v>491391751</v>
      </c>
      <c r="B8675" s="5" t="s">
        <v>3278</v>
      </c>
      <c r="C8675" t="s">
        <v>3931</v>
      </c>
      <c r="D8675" s="1" t="s">
        <v>257</v>
      </c>
      <c r="E8675" s="2" t="s">
        <v>10</v>
      </c>
      <c r="F8675" s="3">
        <v>4</v>
      </c>
      <c r="G8675" s="3">
        <v>127.97</v>
      </c>
      <c r="H8675" s="3">
        <v>31.9925</v>
      </c>
    </row>
    <row r="8676" spans="1:8" x14ac:dyDescent="0.3">
      <c r="A8676" s="5">
        <v>490729622</v>
      </c>
      <c r="B8676" s="5" t="s">
        <v>3322</v>
      </c>
      <c r="C8676" t="s">
        <v>3931</v>
      </c>
      <c r="D8676" s="1" t="s">
        <v>257</v>
      </c>
      <c r="E8676" s="2" t="s">
        <v>10</v>
      </c>
      <c r="F8676" s="3">
        <v>5</v>
      </c>
      <c r="G8676" s="3">
        <v>735.8</v>
      </c>
      <c r="H8676" s="3">
        <v>147.16</v>
      </c>
    </row>
    <row r="8677" spans="1:8" x14ac:dyDescent="0.3">
      <c r="A8677" s="5">
        <v>490729621</v>
      </c>
      <c r="B8677" s="5" t="s">
        <v>3521</v>
      </c>
      <c r="C8677" t="s">
        <v>3931</v>
      </c>
      <c r="D8677" s="1" t="s">
        <v>136</v>
      </c>
      <c r="E8677" s="2" t="s">
        <v>10</v>
      </c>
      <c r="F8677" s="3">
        <v>6</v>
      </c>
      <c r="G8677" s="3">
        <v>1633.74</v>
      </c>
      <c r="H8677" s="3">
        <v>272.29000000000002</v>
      </c>
    </row>
    <row r="8678" spans="1:8" x14ac:dyDescent="0.3">
      <c r="A8678" s="5">
        <v>490729616</v>
      </c>
      <c r="B8678" s="5" t="s">
        <v>3601</v>
      </c>
      <c r="C8678" t="s">
        <v>3931</v>
      </c>
      <c r="D8678" s="1" t="s">
        <v>136</v>
      </c>
      <c r="E8678" s="2" t="s">
        <v>10</v>
      </c>
      <c r="F8678" s="3">
        <v>6</v>
      </c>
      <c r="G8678" s="3">
        <v>1727.54</v>
      </c>
      <c r="H8678" s="3">
        <v>287.92333333333335</v>
      </c>
    </row>
    <row r="8679" spans="1:8" x14ac:dyDescent="0.3">
      <c r="A8679" s="5">
        <v>490729615</v>
      </c>
      <c r="B8679" s="5" t="s">
        <v>3301</v>
      </c>
      <c r="C8679" t="s">
        <v>3931</v>
      </c>
      <c r="D8679" s="1" t="s">
        <v>257</v>
      </c>
      <c r="E8679" s="2" t="s">
        <v>10</v>
      </c>
      <c r="F8679" s="3">
        <v>5</v>
      </c>
      <c r="G8679" s="3">
        <v>751.8</v>
      </c>
      <c r="H8679" s="3">
        <v>150.35999999999999</v>
      </c>
    </row>
    <row r="8680" spans="1:8" x14ac:dyDescent="0.3">
      <c r="A8680" s="5">
        <v>491391753</v>
      </c>
      <c r="B8680" s="5" t="s">
        <v>2604</v>
      </c>
      <c r="C8680" t="s">
        <v>3931</v>
      </c>
      <c r="D8680" s="1" t="s">
        <v>9</v>
      </c>
      <c r="E8680" s="2" t="s">
        <v>15</v>
      </c>
      <c r="F8680" s="3" t="e">
        <v>#N/A</v>
      </c>
      <c r="G8680" s="19" t="e">
        <v>#N/A</v>
      </c>
      <c r="H8680" s="19" t="e">
        <v>#N/A</v>
      </c>
    </row>
    <row r="8681" spans="1:8" x14ac:dyDescent="0.3">
      <c r="A8681" s="5">
        <v>492519902</v>
      </c>
      <c r="B8681" s="5" t="s">
        <v>510</v>
      </c>
      <c r="C8681" t="s">
        <v>3931</v>
      </c>
      <c r="D8681" s="1" t="s">
        <v>9</v>
      </c>
      <c r="E8681" s="2" t="s">
        <v>10</v>
      </c>
      <c r="F8681" s="3">
        <v>3</v>
      </c>
      <c r="G8681" s="3">
        <v>1173.68</v>
      </c>
      <c r="H8681" s="3">
        <v>391.22666666666669</v>
      </c>
    </row>
    <row r="8682" spans="1:8" x14ac:dyDescent="0.3">
      <c r="A8682" s="5">
        <v>491136654</v>
      </c>
      <c r="B8682" s="5" t="s">
        <v>3146</v>
      </c>
      <c r="C8682" t="s">
        <v>3931</v>
      </c>
      <c r="D8682" s="1" t="s">
        <v>257</v>
      </c>
      <c r="E8682" s="2" t="s">
        <v>10</v>
      </c>
      <c r="F8682" s="3">
        <v>6</v>
      </c>
      <c r="G8682" s="3">
        <v>2198.59</v>
      </c>
      <c r="H8682" s="3">
        <v>366.43166666666667</v>
      </c>
    </row>
    <row r="8683" spans="1:8" x14ac:dyDescent="0.3">
      <c r="A8683" s="5">
        <v>491136654</v>
      </c>
      <c r="B8683" s="5" t="s">
        <v>3146</v>
      </c>
      <c r="C8683" t="s">
        <v>3931</v>
      </c>
      <c r="D8683" s="1" t="s">
        <v>257</v>
      </c>
      <c r="E8683" s="2" t="s">
        <v>10</v>
      </c>
      <c r="F8683" s="3">
        <v>6</v>
      </c>
      <c r="G8683" s="3">
        <v>2198.59</v>
      </c>
      <c r="H8683" s="3">
        <v>366.43166666666667</v>
      </c>
    </row>
    <row r="8684" spans="1:8" x14ac:dyDescent="0.3">
      <c r="A8684" s="5">
        <v>492519903</v>
      </c>
      <c r="B8684" s="5" t="s">
        <v>564</v>
      </c>
      <c r="C8684" t="s">
        <v>3931</v>
      </c>
      <c r="D8684" s="1" t="s">
        <v>9</v>
      </c>
      <c r="E8684" s="2" t="s">
        <v>10</v>
      </c>
      <c r="F8684" s="3">
        <v>36</v>
      </c>
      <c r="G8684" s="3">
        <v>16027.55</v>
      </c>
      <c r="H8684" s="3">
        <v>445.20972222222218</v>
      </c>
    </row>
    <row r="8685" spans="1:8" x14ac:dyDescent="0.3">
      <c r="A8685" s="5">
        <v>492519903</v>
      </c>
      <c r="B8685" s="5" t="s">
        <v>564</v>
      </c>
      <c r="C8685" t="s">
        <v>3931</v>
      </c>
      <c r="D8685" s="1" t="s">
        <v>9</v>
      </c>
      <c r="E8685" s="2" t="s">
        <v>10</v>
      </c>
      <c r="F8685" s="3">
        <v>36</v>
      </c>
      <c r="G8685" s="3">
        <v>16027.55</v>
      </c>
      <c r="H8685" s="3">
        <v>445.20972222222218</v>
      </c>
    </row>
    <row r="8686" spans="1:8" x14ac:dyDescent="0.3">
      <c r="A8686" s="5">
        <v>492519903</v>
      </c>
      <c r="B8686" s="5" t="s">
        <v>564</v>
      </c>
      <c r="C8686" t="s">
        <v>3931</v>
      </c>
      <c r="D8686" s="1" t="s">
        <v>248</v>
      </c>
      <c r="E8686" s="2" t="s">
        <v>10</v>
      </c>
      <c r="F8686" s="3">
        <v>36</v>
      </c>
      <c r="G8686" s="3">
        <v>16027.55</v>
      </c>
      <c r="H8686" s="3">
        <v>445.20972222222218</v>
      </c>
    </row>
    <row r="8687" spans="1:8" x14ac:dyDescent="0.3">
      <c r="A8687" s="5">
        <v>491338200</v>
      </c>
      <c r="B8687" s="5" t="s">
        <v>3806</v>
      </c>
      <c r="C8687" t="s">
        <v>3931</v>
      </c>
      <c r="D8687" s="1" t="s">
        <v>136</v>
      </c>
      <c r="E8687" s="2" t="s">
        <v>15</v>
      </c>
      <c r="F8687" s="3" t="e">
        <v>#N/A</v>
      </c>
      <c r="G8687" s="19" t="e">
        <v>#N/A</v>
      </c>
      <c r="H8687" s="19" t="e">
        <v>#N/A</v>
      </c>
    </row>
    <row r="8688" spans="1:8" x14ac:dyDescent="0.3">
      <c r="A8688" s="5">
        <v>492519895</v>
      </c>
      <c r="B8688" s="5" t="s">
        <v>507</v>
      </c>
      <c r="C8688" t="s">
        <v>3931</v>
      </c>
      <c r="D8688" s="1" t="s">
        <v>9</v>
      </c>
      <c r="E8688" s="2" t="s">
        <v>10</v>
      </c>
      <c r="F8688" s="3">
        <v>16</v>
      </c>
      <c r="G8688" s="3">
        <v>3535.11</v>
      </c>
      <c r="H8688" s="3">
        <v>220.94437500000001</v>
      </c>
    </row>
    <row r="8689" spans="1:8" x14ac:dyDescent="0.3">
      <c r="A8689" s="5">
        <v>492519895</v>
      </c>
      <c r="B8689" s="5" t="s">
        <v>507</v>
      </c>
      <c r="C8689" t="s">
        <v>3931</v>
      </c>
      <c r="D8689" s="1" t="s">
        <v>9</v>
      </c>
      <c r="E8689" s="2" t="s">
        <v>10</v>
      </c>
      <c r="F8689" s="3">
        <v>16</v>
      </c>
      <c r="G8689" s="3">
        <v>3535.11</v>
      </c>
      <c r="H8689" s="3">
        <v>220.94437500000001</v>
      </c>
    </row>
    <row r="8690" spans="1:8" x14ac:dyDescent="0.3">
      <c r="A8690" s="5">
        <v>492519895</v>
      </c>
      <c r="B8690" s="5" t="s">
        <v>507</v>
      </c>
      <c r="C8690" t="s">
        <v>3931</v>
      </c>
      <c r="D8690" s="1" t="s">
        <v>9</v>
      </c>
      <c r="E8690" s="2" t="s">
        <v>10</v>
      </c>
      <c r="F8690" s="3">
        <v>16</v>
      </c>
      <c r="G8690" s="3">
        <v>3535.11</v>
      </c>
      <c r="H8690" s="3">
        <v>220.94437500000001</v>
      </c>
    </row>
    <row r="8691" spans="1:8" x14ac:dyDescent="0.3">
      <c r="A8691" s="5">
        <v>492519895</v>
      </c>
      <c r="B8691" s="5" t="s">
        <v>507</v>
      </c>
      <c r="C8691" t="s">
        <v>3931</v>
      </c>
      <c r="D8691" s="1" t="s">
        <v>9</v>
      </c>
      <c r="E8691" s="2" t="s">
        <v>10</v>
      </c>
      <c r="F8691" s="3">
        <v>16</v>
      </c>
      <c r="G8691" s="3">
        <v>3535.11</v>
      </c>
      <c r="H8691" s="3">
        <v>220.94437500000001</v>
      </c>
    </row>
    <row r="8692" spans="1:8" x14ac:dyDescent="0.3">
      <c r="A8692" s="5">
        <v>493621235</v>
      </c>
      <c r="B8692" s="5" t="s">
        <v>518</v>
      </c>
      <c r="C8692" t="s">
        <v>3931</v>
      </c>
      <c r="D8692" s="1" t="s">
        <v>9</v>
      </c>
      <c r="E8692" s="2" t="s">
        <v>10</v>
      </c>
      <c r="F8692" s="3">
        <v>5</v>
      </c>
      <c r="G8692" s="3">
        <v>488.94</v>
      </c>
      <c r="H8692" s="3">
        <v>97.787999999999997</v>
      </c>
    </row>
    <row r="8693" spans="1:8" x14ac:dyDescent="0.3">
      <c r="A8693" s="5">
        <v>493621235</v>
      </c>
      <c r="B8693" s="5" t="s">
        <v>518</v>
      </c>
      <c r="C8693" t="s">
        <v>3931</v>
      </c>
      <c r="D8693" s="1" t="s">
        <v>9</v>
      </c>
      <c r="E8693" s="2" t="s">
        <v>10</v>
      </c>
      <c r="F8693" s="3">
        <v>5</v>
      </c>
      <c r="G8693" s="3">
        <v>488.94</v>
      </c>
      <c r="H8693" s="3">
        <v>97.787999999999997</v>
      </c>
    </row>
    <row r="8694" spans="1:8" x14ac:dyDescent="0.3">
      <c r="A8694" s="5">
        <v>490003858</v>
      </c>
      <c r="B8694" s="5" t="s">
        <v>3078</v>
      </c>
      <c r="C8694" t="s">
        <v>3931</v>
      </c>
      <c r="D8694" s="1" t="s">
        <v>85</v>
      </c>
      <c r="E8694" s="2" t="s">
        <v>10</v>
      </c>
      <c r="F8694" s="3">
        <v>120</v>
      </c>
      <c r="G8694" s="3">
        <v>3549.96</v>
      </c>
      <c r="H8694" s="3">
        <v>29.583000000000002</v>
      </c>
    </row>
    <row r="8695" spans="1:8" x14ac:dyDescent="0.3">
      <c r="A8695" s="5">
        <v>491251694</v>
      </c>
      <c r="B8695" s="5" t="s">
        <v>747</v>
      </c>
      <c r="C8695" t="s">
        <v>3931</v>
      </c>
      <c r="D8695" s="1" t="s">
        <v>9</v>
      </c>
      <c r="E8695" s="2" t="s">
        <v>10</v>
      </c>
      <c r="F8695" s="3">
        <v>40</v>
      </c>
      <c r="G8695" s="3">
        <v>3943.61</v>
      </c>
      <c r="H8695" s="3">
        <v>98.590249999999997</v>
      </c>
    </row>
    <row r="8696" spans="1:8" x14ac:dyDescent="0.3">
      <c r="A8696" s="5">
        <v>491251694</v>
      </c>
      <c r="B8696" s="5" t="s">
        <v>747</v>
      </c>
      <c r="C8696" t="s">
        <v>3931</v>
      </c>
      <c r="D8696" s="1" t="s">
        <v>85</v>
      </c>
      <c r="E8696" s="2" t="s">
        <v>10</v>
      </c>
      <c r="F8696" s="3">
        <v>40</v>
      </c>
      <c r="G8696" s="3">
        <v>3943.61</v>
      </c>
      <c r="H8696" s="3">
        <v>98.590249999999997</v>
      </c>
    </row>
    <row r="8697" spans="1:8" x14ac:dyDescent="0.3">
      <c r="A8697" s="5">
        <v>494336506</v>
      </c>
      <c r="B8697" s="5" t="s">
        <v>2477</v>
      </c>
      <c r="C8697" t="s">
        <v>3931</v>
      </c>
      <c r="D8697" s="1" t="s">
        <v>9</v>
      </c>
      <c r="E8697" s="2" t="s">
        <v>10</v>
      </c>
      <c r="F8697" s="3">
        <v>12</v>
      </c>
      <c r="G8697" s="3">
        <v>3412.44</v>
      </c>
      <c r="H8697" s="3">
        <v>284.37</v>
      </c>
    </row>
    <row r="8698" spans="1:8" x14ac:dyDescent="0.3">
      <c r="A8698" s="5">
        <v>494336506</v>
      </c>
      <c r="B8698" s="5" t="s">
        <v>2477</v>
      </c>
      <c r="C8698" t="s">
        <v>3931</v>
      </c>
      <c r="D8698" s="1" t="s">
        <v>9</v>
      </c>
      <c r="E8698" s="2" t="s">
        <v>10</v>
      </c>
      <c r="F8698" s="3">
        <v>12</v>
      </c>
      <c r="G8698" s="3">
        <v>3412.44</v>
      </c>
      <c r="H8698" s="3">
        <v>284.37</v>
      </c>
    </row>
    <row r="8699" spans="1:8" x14ac:dyDescent="0.3">
      <c r="A8699" s="5">
        <v>490063743</v>
      </c>
      <c r="B8699" s="5" t="s">
        <v>3179</v>
      </c>
      <c r="C8699" t="s">
        <v>3931</v>
      </c>
      <c r="D8699" s="1" t="s">
        <v>257</v>
      </c>
      <c r="E8699" s="2" t="s">
        <v>10</v>
      </c>
      <c r="F8699" s="3">
        <v>48</v>
      </c>
      <c r="G8699" s="3">
        <v>7535.09</v>
      </c>
      <c r="H8699" s="3">
        <v>156.98104166666667</v>
      </c>
    </row>
    <row r="8700" spans="1:8" x14ac:dyDescent="0.3">
      <c r="A8700" s="5">
        <v>494336827</v>
      </c>
      <c r="B8700" s="5" t="s">
        <v>2923</v>
      </c>
      <c r="C8700" t="s">
        <v>3931</v>
      </c>
      <c r="D8700" s="1" t="s">
        <v>85</v>
      </c>
      <c r="E8700" s="2" t="s">
        <v>10</v>
      </c>
      <c r="F8700" s="3">
        <v>3</v>
      </c>
      <c r="G8700" s="3">
        <v>1012.17</v>
      </c>
      <c r="H8700" s="3">
        <v>337.39</v>
      </c>
    </row>
    <row r="8701" spans="1:8" x14ac:dyDescent="0.3">
      <c r="A8701" s="5">
        <v>491539844</v>
      </c>
      <c r="B8701" s="5" t="s">
        <v>2646</v>
      </c>
      <c r="C8701" t="s">
        <v>3931</v>
      </c>
      <c r="D8701" s="1" t="s">
        <v>9</v>
      </c>
      <c r="E8701" s="2" t="s">
        <v>10</v>
      </c>
      <c r="F8701" s="3">
        <v>3</v>
      </c>
      <c r="G8701" s="3">
        <v>1494.3</v>
      </c>
      <c r="H8701" s="3">
        <v>498.09999999999997</v>
      </c>
    </row>
    <row r="8702" spans="1:8" x14ac:dyDescent="0.3">
      <c r="A8702" s="5">
        <v>491085605</v>
      </c>
      <c r="B8702" s="5" t="s">
        <v>3364</v>
      </c>
      <c r="C8702" t="s">
        <v>3931</v>
      </c>
      <c r="D8702" s="1" t="s">
        <v>257</v>
      </c>
      <c r="E8702" s="2" t="s">
        <v>10</v>
      </c>
      <c r="F8702" s="3">
        <v>6</v>
      </c>
      <c r="G8702" s="3">
        <v>1660.29</v>
      </c>
      <c r="H8702" s="3">
        <v>276.71499999999997</v>
      </c>
    </row>
    <row r="8703" spans="1:8" x14ac:dyDescent="0.3">
      <c r="A8703" s="5">
        <v>491319942</v>
      </c>
      <c r="B8703" s="5" t="s">
        <v>2777</v>
      </c>
      <c r="C8703" t="s">
        <v>3931</v>
      </c>
      <c r="D8703" s="1" t="s">
        <v>248</v>
      </c>
      <c r="E8703" s="2" t="s">
        <v>10</v>
      </c>
      <c r="F8703" s="3">
        <v>6</v>
      </c>
      <c r="G8703" s="3">
        <v>1686.65</v>
      </c>
      <c r="H8703" s="3">
        <v>281.10833333333335</v>
      </c>
    </row>
    <row r="8704" spans="1:8" x14ac:dyDescent="0.3">
      <c r="A8704" s="5">
        <v>490015540</v>
      </c>
      <c r="B8704" s="5" t="s">
        <v>3082</v>
      </c>
      <c r="C8704" t="s">
        <v>3931</v>
      </c>
      <c r="D8704" s="1" t="s">
        <v>85</v>
      </c>
      <c r="E8704" s="2" t="s">
        <v>10</v>
      </c>
      <c r="F8704" s="3">
        <v>32</v>
      </c>
      <c r="G8704" s="3">
        <v>4625.1400000000003</v>
      </c>
      <c r="H8704" s="3">
        <v>144.53562500000001</v>
      </c>
    </row>
    <row r="8705" spans="1:8" x14ac:dyDescent="0.3">
      <c r="A8705" s="5">
        <v>494409986</v>
      </c>
      <c r="B8705" s="5" t="s">
        <v>587</v>
      </c>
      <c r="C8705" t="s">
        <v>3931</v>
      </c>
      <c r="D8705" s="1" t="s">
        <v>9</v>
      </c>
      <c r="E8705" s="2" t="s">
        <v>15</v>
      </c>
      <c r="F8705" s="3">
        <v>80</v>
      </c>
      <c r="G8705" s="19">
        <v>37923.199999999997</v>
      </c>
      <c r="H8705" s="19">
        <v>474.03999999999996</v>
      </c>
    </row>
    <row r="8706" spans="1:8" x14ac:dyDescent="0.3">
      <c r="A8706" s="5">
        <v>494409986</v>
      </c>
      <c r="B8706" s="5" t="s">
        <v>587</v>
      </c>
      <c r="C8706" t="s">
        <v>3931</v>
      </c>
      <c r="D8706" s="1" t="s">
        <v>9</v>
      </c>
      <c r="E8706" s="2" t="s">
        <v>15</v>
      </c>
      <c r="F8706" s="3">
        <v>80</v>
      </c>
      <c r="G8706" s="19">
        <v>37923.199999999997</v>
      </c>
      <c r="H8706" s="19">
        <v>474.03999999999996</v>
      </c>
    </row>
    <row r="8707" spans="1:8" x14ac:dyDescent="0.3">
      <c r="A8707" s="5">
        <v>491439870</v>
      </c>
      <c r="B8707" s="5" t="s">
        <v>2635</v>
      </c>
      <c r="C8707" t="s">
        <v>3931</v>
      </c>
      <c r="D8707" s="1" t="s">
        <v>9</v>
      </c>
      <c r="E8707" s="2" t="s">
        <v>10</v>
      </c>
      <c r="F8707" s="3">
        <v>4</v>
      </c>
      <c r="G8707" s="3">
        <v>62.24</v>
      </c>
      <c r="H8707" s="3">
        <v>15.56</v>
      </c>
    </row>
    <row r="8708" spans="1:8" x14ac:dyDescent="0.3">
      <c r="A8708" s="5">
        <v>491631854</v>
      </c>
      <c r="B8708" s="5" t="s">
        <v>2439</v>
      </c>
      <c r="C8708" t="s">
        <v>3931</v>
      </c>
      <c r="D8708" s="1" t="s">
        <v>57</v>
      </c>
      <c r="E8708" s="2" t="s">
        <v>10</v>
      </c>
      <c r="F8708" s="3">
        <v>4</v>
      </c>
      <c r="G8708" s="3">
        <v>367.37</v>
      </c>
      <c r="H8708" s="3">
        <v>91.842500000000001</v>
      </c>
    </row>
    <row r="8709" spans="1:8" x14ac:dyDescent="0.3">
      <c r="A8709" s="5">
        <v>491439871</v>
      </c>
      <c r="B8709" s="5" t="s">
        <v>2770</v>
      </c>
      <c r="C8709" t="s">
        <v>3931</v>
      </c>
      <c r="D8709" s="1" t="s">
        <v>9</v>
      </c>
      <c r="E8709" s="2" t="s">
        <v>10</v>
      </c>
      <c r="F8709" s="3">
        <v>6</v>
      </c>
      <c r="G8709" s="3">
        <v>156.36000000000001</v>
      </c>
      <c r="H8709" s="3">
        <v>26.060000000000002</v>
      </c>
    </row>
    <row r="8710" spans="1:8" x14ac:dyDescent="0.3">
      <c r="A8710" s="5">
        <v>491409918</v>
      </c>
      <c r="B8710" s="5" t="s">
        <v>2442</v>
      </c>
      <c r="C8710" t="s">
        <v>3931</v>
      </c>
      <c r="D8710" s="1" t="s">
        <v>74</v>
      </c>
      <c r="E8710" s="2" t="s">
        <v>10</v>
      </c>
      <c r="F8710" s="3">
        <v>4</v>
      </c>
      <c r="G8710" s="3">
        <v>235.05</v>
      </c>
      <c r="H8710" s="3">
        <v>58.762500000000003</v>
      </c>
    </row>
    <row r="8711" spans="1:8" x14ac:dyDescent="0.3">
      <c r="A8711" s="5">
        <v>491947366</v>
      </c>
      <c r="B8711" s="5" t="s">
        <v>3191</v>
      </c>
      <c r="C8711" t="s">
        <v>3931</v>
      </c>
      <c r="D8711" s="1" t="s">
        <v>257</v>
      </c>
      <c r="E8711" s="2" t="s">
        <v>10</v>
      </c>
      <c r="F8711" s="3">
        <v>1</v>
      </c>
      <c r="G8711" s="3">
        <v>265.07</v>
      </c>
      <c r="H8711" s="3">
        <v>265.07</v>
      </c>
    </row>
    <row r="8712" spans="1:8" x14ac:dyDescent="0.3">
      <c r="A8712" s="5">
        <v>491947366</v>
      </c>
      <c r="B8712" s="5" t="s">
        <v>3191</v>
      </c>
      <c r="C8712" t="s">
        <v>3931</v>
      </c>
      <c r="D8712" s="1" t="s">
        <v>257</v>
      </c>
      <c r="E8712" s="2" t="s">
        <v>10</v>
      </c>
      <c r="F8712" s="3">
        <v>1</v>
      </c>
      <c r="G8712" s="3">
        <v>265.07</v>
      </c>
      <c r="H8712" s="3">
        <v>265.07</v>
      </c>
    </row>
    <row r="8713" spans="1:8" x14ac:dyDescent="0.3">
      <c r="A8713" s="5">
        <v>491947370</v>
      </c>
      <c r="B8713" s="5" t="s">
        <v>2628</v>
      </c>
      <c r="C8713" t="s">
        <v>3931</v>
      </c>
      <c r="D8713" s="1" t="s">
        <v>9</v>
      </c>
      <c r="E8713" s="2" t="s">
        <v>10</v>
      </c>
      <c r="F8713" s="3">
        <v>16</v>
      </c>
      <c r="G8713" s="3">
        <v>4505.2299999999996</v>
      </c>
      <c r="H8713" s="3">
        <v>281.57687499999997</v>
      </c>
    </row>
    <row r="8714" spans="1:8" x14ac:dyDescent="0.3">
      <c r="A8714" s="5">
        <v>491947370</v>
      </c>
      <c r="B8714" s="5" t="s">
        <v>2628</v>
      </c>
      <c r="C8714" t="s">
        <v>3931</v>
      </c>
      <c r="D8714" s="1" t="s">
        <v>9</v>
      </c>
      <c r="E8714" s="2" t="s">
        <v>10</v>
      </c>
      <c r="F8714" s="3">
        <v>16</v>
      </c>
      <c r="G8714" s="3">
        <v>4505.2299999999996</v>
      </c>
      <c r="H8714" s="3">
        <v>281.57687499999997</v>
      </c>
    </row>
    <row r="8715" spans="1:8" x14ac:dyDescent="0.3">
      <c r="A8715" s="5">
        <v>491438989</v>
      </c>
      <c r="B8715" s="5" t="s">
        <v>3112</v>
      </c>
      <c r="C8715" t="s">
        <v>3931</v>
      </c>
      <c r="D8715" s="1" t="s">
        <v>257</v>
      </c>
      <c r="E8715" s="2" t="s">
        <v>10</v>
      </c>
      <c r="F8715" s="3">
        <v>3</v>
      </c>
      <c r="G8715" s="3">
        <v>104.1</v>
      </c>
      <c r="H8715" s="3">
        <v>34.699999999999996</v>
      </c>
    </row>
    <row r="8716" spans="1:8" x14ac:dyDescent="0.3">
      <c r="A8716" s="5">
        <v>492848163</v>
      </c>
      <c r="B8716" s="5" t="s">
        <v>511</v>
      </c>
      <c r="C8716" t="s">
        <v>3931</v>
      </c>
      <c r="D8716" s="1" t="s">
        <v>9</v>
      </c>
      <c r="E8716" s="2" t="s">
        <v>10</v>
      </c>
      <c r="F8716" s="3">
        <v>4</v>
      </c>
      <c r="G8716" s="3">
        <v>751.65</v>
      </c>
      <c r="H8716" s="3">
        <v>187.91249999999999</v>
      </c>
    </row>
    <row r="8717" spans="1:8" x14ac:dyDescent="0.3">
      <c r="A8717" s="5">
        <v>492848163</v>
      </c>
      <c r="B8717" s="5" t="s">
        <v>511</v>
      </c>
      <c r="C8717" t="s">
        <v>3931</v>
      </c>
      <c r="D8717" s="1" t="s">
        <v>9</v>
      </c>
      <c r="E8717" s="2" t="s">
        <v>10</v>
      </c>
      <c r="F8717" s="3">
        <v>4</v>
      </c>
      <c r="G8717" s="3">
        <v>751.65</v>
      </c>
      <c r="H8717" s="3">
        <v>187.91249999999999</v>
      </c>
    </row>
    <row r="8718" spans="1:8" x14ac:dyDescent="0.3">
      <c r="A8718" s="5">
        <v>492848163</v>
      </c>
      <c r="B8718" s="5" t="s">
        <v>511</v>
      </c>
      <c r="C8718" t="s">
        <v>3931</v>
      </c>
      <c r="D8718" s="1" t="s">
        <v>9</v>
      </c>
      <c r="E8718" s="2" t="s">
        <v>10</v>
      </c>
      <c r="F8718" s="3">
        <v>4</v>
      </c>
      <c r="G8718" s="3">
        <v>751.65</v>
      </c>
      <c r="H8718" s="3">
        <v>187.91249999999999</v>
      </c>
    </row>
    <row r="8719" spans="1:8" x14ac:dyDescent="0.3">
      <c r="A8719" s="5">
        <v>491320016</v>
      </c>
      <c r="B8719" s="5" t="s">
        <v>2519</v>
      </c>
      <c r="C8719" t="s">
        <v>3931</v>
      </c>
      <c r="D8719" s="1" t="s">
        <v>9</v>
      </c>
      <c r="E8719" s="2" t="s">
        <v>15</v>
      </c>
      <c r="F8719" s="3" t="e">
        <v>#N/A</v>
      </c>
      <c r="G8719" s="19" t="e">
        <v>#N/A</v>
      </c>
      <c r="H8719" s="19" t="e">
        <v>#N/A</v>
      </c>
    </row>
    <row r="8720" spans="1:8" x14ac:dyDescent="0.3">
      <c r="A8720" s="5">
        <v>493634805</v>
      </c>
      <c r="B8720" s="5" t="s">
        <v>2196</v>
      </c>
      <c r="C8720" t="s">
        <v>3931</v>
      </c>
      <c r="D8720" s="1" t="s">
        <v>257</v>
      </c>
      <c r="E8720" s="2" t="s">
        <v>10</v>
      </c>
      <c r="F8720" s="3">
        <v>5</v>
      </c>
      <c r="G8720" s="3">
        <v>93.75</v>
      </c>
      <c r="H8720" s="3">
        <v>18.75</v>
      </c>
    </row>
    <row r="8721" spans="1:8" x14ac:dyDescent="0.3">
      <c r="A8721" s="5">
        <v>492663051</v>
      </c>
      <c r="B8721" s="5" t="s">
        <v>2166</v>
      </c>
      <c r="C8721" t="s">
        <v>3931</v>
      </c>
      <c r="D8721" s="1" t="s">
        <v>257</v>
      </c>
      <c r="E8721" s="2" t="s">
        <v>10</v>
      </c>
      <c r="F8721" s="3">
        <v>6</v>
      </c>
      <c r="G8721" s="3">
        <v>399.78</v>
      </c>
      <c r="H8721" s="3">
        <v>66.63</v>
      </c>
    </row>
    <row r="8722" spans="1:8" x14ac:dyDescent="0.3">
      <c r="A8722" s="5">
        <v>492390762</v>
      </c>
      <c r="B8722" s="5" t="s">
        <v>2001</v>
      </c>
      <c r="C8722" t="s">
        <v>3931</v>
      </c>
      <c r="D8722" s="1" t="s">
        <v>257</v>
      </c>
      <c r="E8722" s="2" t="s">
        <v>15</v>
      </c>
      <c r="F8722" s="3" t="e">
        <v>#N/A</v>
      </c>
      <c r="G8722" s="19" t="e">
        <v>#N/A</v>
      </c>
      <c r="H8722" s="19" t="e">
        <v>#N/A</v>
      </c>
    </row>
    <row r="8723" spans="1:8" x14ac:dyDescent="0.3">
      <c r="A8723" s="5">
        <v>493634804</v>
      </c>
      <c r="B8723" s="5" t="s">
        <v>2220</v>
      </c>
      <c r="C8723" t="s">
        <v>3931</v>
      </c>
      <c r="D8723" s="1" t="s">
        <v>257</v>
      </c>
      <c r="E8723" s="2" t="s">
        <v>10</v>
      </c>
      <c r="F8723" s="3">
        <v>5</v>
      </c>
      <c r="G8723" s="3">
        <v>93.75</v>
      </c>
      <c r="H8723" s="3">
        <v>18.75</v>
      </c>
    </row>
    <row r="8724" spans="1:8" x14ac:dyDescent="0.3">
      <c r="A8724" s="5">
        <v>491539593</v>
      </c>
      <c r="B8724" s="5" t="s">
        <v>2244</v>
      </c>
      <c r="C8724" t="s">
        <v>3931</v>
      </c>
      <c r="D8724" s="1" t="s">
        <v>257</v>
      </c>
      <c r="E8724" s="2" t="s">
        <v>10</v>
      </c>
      <c r="F8724" s="3">
        <v>3</v>
      </c>
      <c r="G8724" s="3">
        <v>152.49</v>
      </c>
      <c r="H8724" s="3">
        <v>50.830000000000005</v>
      </c>
    </row>
    <row r="8725" spans="1:8" x14ac:dyDescent="0.3">
      <c r="A8725" s="5">
        <v>491638143</v>
      </c>
      <c r="B8725" s="5" t="s">
        <v>595</v>
      </c>
      <c r="C8725" t="s">
        <v>3931</v>
      </c>
      <c r="D8725" s="1" t="s">
        <v>9</v>
      </c>
      <c r="E8725" s="2" t="s">
        <v>15</v>
      </c>
      <c r="F8725" s="3" t="e">
        <v>#N/A</v>
      </c>
      <c r="G8725" s="19" t="e">
        <v>#N/A</v>
      </c>
      <c r="H8725" s="19" t="e">
        <v>#N/A</v>
      </c>
    </row>
    <row r="8726" spans="1:8" x14ac:dyDescent="0.3">
      <c r="A8726" s="5">
        <v>491638143</v>
      </c>
      <c r="B8726" s="5" t="s">
        <v>595</v>
      </c>
      <c r="C8726" t="s">
        <v>3931</v>
      </c>
      <c r="D8726" s="1" t="s">
        <v>9</v>
      </c>
      <c r="E8726" s="2" t="s">
        <v>15</v>
      </c>
      <c r="F8726" s="3" t="e">
        <v>#N/A</v>
      </c>
      <c r="G8726" s="19" t="e">
        <v>#N/A</v>
      </c>
      <c r="H8726" s="19" t="e">
        <v>#N/A</v>
      </c>
    </row>
    <row r="8727" spans="1:8" x14ac:dyDescent="0.3">
      <c r="A8727" s="5">
        <v>493634803</v>
      </c>
      <c r="B8727" s="5" t="s">
        <v>2370</v>
      </c>
      <c r="C8727" t="s">
        <v>3931</v>
      </c>
      <c r="D8727" s="1" t="s">
        <v>136</v>
      </c>
      <c r="E8727" s="2" t="s">
        <v>15</v>
      </c>
      <c r="F8727" s="3" t="e">
        <v>#N/A</v>
      </c>
      <c r="G8727" s="19" t="e">
        <v>#N/A</v>
      </c>
      <c r="H8727" s="19" t="e">
        <v>#N/A</v>
      </c>
    </row>
    <row r="8728" spans="1:8" x14ac:dyDescent="0.3">
      <c r="A8728" s="5">
        <v>492390764</v>
      </c>
      <c r="B8728" s="5" t="s">
        <v>2191</v>
      </c>
      <c r="C8728" t="s">
        <v>3931</v>
      </c>
      <c r="D8728" s="1" t="s">
        <v>257</v>
      </c>
      <c r="E8728" s="2" t="s">
        <v>10</v>
      </c>
      <c r="F8728" s="3">
        <v>4</v>
      </c>
      <c r="G8728" s="3">
        <v>200.89</v>
      </c>
      <c r="H8728" s="3">
        <v>50.222499999999997</v>
      </c>
    </row>
    <row r="8729" spans="1:8" x14ac:dyDescent="0.3">
      <c r="A8729" s="5">
        <v>491187140</v>
      </c>
      <c r="B8729" s="5" t="s">
        <v>848</v>
      </c>
      <c r="C8729" t="s">
        <v>3931</v>
      </c>
      <c r="D8729" s="1" t="s">
        <v>257</v>
      </c>
      <c r="E8729" s="2" t="s">
        <v>10</v>
      </c>
      <c r="F8729" s="3">
        <v>1</v>
      </c>
      <c r="G8729" s="3">
        <v>6.69</v>
      </c>
      <c r="H8729" s="3">
        <v>6.69</v>
      </c>
    </row>
    <row r="8730" spans="1:8" x14ac:dyDescent="0.3">
      <c r="A8730" s="5">
        <v>491187140</v>
      </c>
      <c r="B8730" s="5" t="s">
        <v>848</v>
      </c>
      <c r="C8730" t="s">
        <v>3931</v>
      </c>
      <c r="D8730" s="1" t="s">
        <v>136</v>
      </c>
      <c r="E8730" s="2" t="s">
        <v>10</v>
      </c>
      <c r="F8730" s="3">
        <v>1</v>
      </c>
      <c r="G8730" s="3">
        <v>6.69</v>
      </c>
      <c r="H8730" s="3">
        <v>6.69</v>
      </c>
    </row>
    <row r="8731" spans="1:8" x14ac:dyDescent="0.3">
      <c r="A8731" s="5">
        <v>491187140</v>
      </c>
      <c r="B8731" s="5" t="s">
        <v>848</v>
      </c>
      <c r="C8731" t="s">
        <v>3931</v>
      </c>
      <c r="D8731" s="1" t="s">
        <v>136</v>
      </c>
      <c r="E8731" s="2" t="s">
        <v>10</v>
      </c>
      <c r="F8731" s="3">
        <v>1</v>
      </c>
      <c r="G8731" s="3">
        <v>6.69</v>
      </c>
      <c r="H8731" s="3">
        <v>6.69</v>
      </c>
    </row>
    <row r="8732" spans="1:8" x14ac:dyDescent="0.3">
      <c r="A8732" s="5">
        <v>492642736</v>
      </c>
      <c r="B8732" s="5" t="s">
        <v>1338</v>
      </c>
      <c r="C8732" t="s">
        <v>3931</v>
      </c>
      <c r="D8732" s="1" t="s">
        <v>9</v>
      </c>
      <c r="E8732" s="2" t="s">
        <v>10</v>
      </c>
      <c r="F8732" s="3">
        <v>6</v>
      </c>
      <c r="G8732" s="3">
        <v>40.17</v>
      </c>
      <c r="H8732" s="3">
        <v>6.6950000000000003</v>
      </c>
    </row>
    <row r="8733" spans="1:8" x14ac:dyDescent="0.3">
      <c r="A8733" s="5">
        <v>492642736</v>
      </c>
      <c r="B8733" s="5" t="s">
        <v>1338</v>
      </c>
      <c r="C8733" t="s">
        <v>3931</v>
      </c>
      <c r="D8733" s="1" t="s">
        <v>136</v>
      </c>
      <c r="E8733" s="2" t="s">
        <v>10</v>
      </c>
      <c r="F8733" s="3">
        <v>6</v>
      </c>
      <c r="G8733" s="3">
        <v>40.17</v>
      </c>
      <c r="H8733" s="3">
        <v>6.6950000000000003</v>
      </c>
    </row>
    <row r="8734" spans="1:8" x14ac:dyDescent="0.3">
      <c r="A8734" s="5">
        <v>490507279</v>
      </c>
      <c r="B8734" s="5" t="s">
        <v>1509</v>
      </c>
      <c r="C8734" t="s">
        <v>3931</v>
      </c>
      <c r="D8734" s="1" t="s">
        <v>248</v>
      </c>
      <c r="E8734" s="2" t="s">
        <v>10</v>
      </c>
      <c r="F8734" s="3">
        <v>1</v>
      </c>
      <c r="G8734" s="3">
        <v>34.96</v>
      </c>
      <c r="H8734" s="3">
        <v>34.96</v>
      </c>
    </row>
    <row r="8735" spans="1:8" x14ac:dyDescent="0.3">
      <c r="A8735" s="5">
        <v>490507279</v>
      </c>
      <c r="B8735" s="5" t="s">
        <v>1509</v>
      </c>
      <c r="C8735" t="s">
        <v>3931</v>
      </c>
      <c r="D8735" s="1" t="s">
        <v>85</v>
      </c>
      <c r="E8735" s="2" t="s">
        <v>10</v>
      </c>
      <c r="F8735" s="3">
        <v>1</v>
      </c>
      <c r="G8735" s="3">
        <v>34.96</v>
      </c>
      <c r="H8735" s="3">
        <v>34.96</v>
      </c>
    </row>
    <row r="8736" spans="1:8" x14ac:dyDescent="0.3">
      <c r="A8736" s="5">
        <v>491043688</v>
      </c>
      <c r="B8736" s="5" t="s">
        <v>2082</v>
      </c>
      <c r="C8736" t="s">
        <v>3931</v>
      </c>
      <c r="D8736" s="1" t="s">
        <v>257</v>
      </c>
      <c r="E8736" s="2" t="s">
        <v>10</v>
      </c>
      <c r="F8736" s="3">
        <v>6</v>
      </c>
      <c r="G8736" s="3">
        <v>361.53</v>
      </c>
      <c r="H8736" s="3">
        <v>60.254999999999995</v>
      </c>
    </row>
    <row r="8737" spans="1:8" x14ac:dyDescent="0.3">
      <c r="A8737" s="5">
        <v>491043688</v>
      </c>
      <c r="B8737" s="5" t="s">
        <v>2082</v>
      </c>
      <c r="C8737" t="s">
        <v>3931</v>
      </c>
      <c r="D8737" s="1" t="s">
        <v>257</v>
      </c>
      <c r="E8737" s="2" t="s">
        <v>10</v>
      </c>
      <c r="F8737" s="3">
        <v>6</v>
      </c>
      <c r="G8737" s="3">
        <v>361.53</v>
      </c>
      <c r="H8737" s="3">
        <v>60.254999999999995</v>
      </c>
    </row>
    <row r="8738" spans="1:8" x14ac:dyDescent="0.3">
      <c r="A8738" s="5">
        <v>491211059</v>
      </c>
      <c r="B8738" s="5" t="s">
        <v>3583</v>
      </c>
      <c r="C8738" t="s">
        <v>3931</v>
      </c>
      <c r="D8738" s="1" t="s">
        <v>136</v>
      </c>
      <c r="E8738" s="2" t="s">
        <v>10</v>
      </c>
      <c r="F8738" s="3">
        <v>48</v>
      </c>
      <c r="G8738" s="3">
        <v>1008.82</v>
      </c>
      <c r="H8738" s="3">
        <v>21.017083333333336</v>
      </c>
    </row>
    <row r="8739" spans="1:8" x14ac:dyDescent="0.3">
      <c r="A8739" s="5">
        <v>491211061</v>
      </c>
      <c r="B8739" s="5" t="s">
        <v>3814</v>
      </c>
      <c r="C8739" t="s">
        <v>3931</v>
      </c>
      <c r="D8739" s="1" t="s">
        <v>136</v>
      </c>
      <c r="E8739" s="2" t="s">
        <v>10</v>
      </c>
      <c r="F8739" s="3">
        <v>5</v>
      </c>
      <c r="G8739" s="3">
        <v>105.09</v>
      </c>
      <c r="H8739" s="3">
        <v>21.018000000000001</v>
      </c>
    </row>
    <row r="8740" spans="1:8" x14ac:dyDescent="0.3">
      <c r="A8740" s="5">
        <v>494409347</v>
      </c>
      <c r="B8740" s="5" t="s">
        <v>2955</v>
      </c>
      <c r="C8740" t="s">
        <v>3931</v>
      </c>
      <c r="D8740" s="1" t="s">
        <v>85</v>
      </c>
      <c r="E8740" s="2" t="s">
        <v>10</v>
      </c>
      <c r="F8740" s="3">
        <v>5</v>
      </c>
      <c r="G8740" s="3">
        <v>1351.88</v>
      </c>
      <c r="H8740" s="3">
        <v>270.37600000000003</v>
      </c>
    </row>
    <row r="8741" spans="1:8" x14ac:dyDescent="0.3">
      <c r="A8741" s="5">
        <v>494409347</v>
      </c>
      <c r="B8741" s="5" t="s">
        <v>2955</v>
      </c>
      <c r="C8741" t="s">
        <v>3931</v>
      </c>
      <c r="D8741" s="1" t="s">
        <v>85</v>
      </c>
      <c r="E8741" s="2" t="s">
        <v>10</v>
      </c>
      <c r="F8741" s="3">
        <v>5</v>
      </c>
      <c r="G8741" s="3">
        <v>1351.88</v>
      </c>
      <c r="H8741" s="3">
        <v>270.37600000000003</v>
      </c>
    </row>
    <row r="8742" spans="1:8" x14ac:dyDescent="0.3">
      <c r="A8742" s="5">
        <v>491211056</v>
      </c>
      <c r="B8742" s="5" t="s">
        <v>2915</v>
      </c>
      <c r="C8742" t="s">
        <v>3931</v>
      </c>
      <c r="D8742" s="1" t="s">
        <v>85</v>
      </c>
      <c r="E8742" s="2" t="s">
        <v>10</v>
      </c>
      <c r="F8742" s="3">
        <v>1</v>
      </c>
      <c r="G8742" s="3">
        <v>50.18</v>
      </c>
      <c r="H8742" s="3">
        <v>50.18</v>
      </c>
    </row>
    <row r="8743" spans="1:8" x14ac:dyDescent="0.3">
      <c r="A8743" s="5">
        <v>492336498</v>
      </c>
      <c r="B8743" s="5" t="s">
        <v>3747</v>
      </c>
      <c r="C8743" t="s">
        <v>3931</v>
      </c>
      <c r="D8743" s="1" t="s">
        <v>136</v>
      </c>
      <c r="E8743" s="2" t="s">
        <v>10</v>
      </c>
      <c r="F8743" s="3">
        <v>5</v>
      </c>
      <c r="G8743" s="3">
        <v>769.99</v>
      </c>
      <c r="H8743" s="3">
        <v>153.99799999999999</v>
      </c>
    </row>
    <row r="8744" spans="1:8" x14ac:dyDescent="0.3">
      <c r="A8744" s="5">
        <v>492336499</v>
      </c>
      <c r="B8744" s="5" t="s">
        <v>3392</v>
      </c>
      <c r="C8744" t="s">
        <v>3931</v>
      </c>
      <c r="D8744" s="1" t="s">
        <v>136</v>
      </c>
      <c r="E8744" s="2" t="s">
        <v>10</v>
      </c>
      <c r="F8744" s="3">
        <v>6</v>
      </c>
      <c r="G8744" s="3">
        <v>1216.1199999999999</v>
      </c>
      <c r="H8744" s="3">
        <v>202.68666666666664</v>
      </c>
    </row>
    <row r="8745" spans="1:8" x14ac:dyDescent="0.3">
      <c r="A8745" s="5">
        <v>491211055</v>
      </c>
      <c r="B8745" s="5" t="s">
        <v>2920</v>
      </c>
      <c r="C8745" t="s">
        <v>3931</v>
      </c>
      <c r="D8745" s="1" t="s">
        <v>85</v>
      </c>
      <c r="E8745" s="2" t="s">
        <v>10</v>
      </c>
      <c r="F8745" s="3">
        <v>3</v>
      </c>
      <c r="G8745" s="3">
        <v>152.56</v>
      </c>
      <c r="H8745" s="3">
        <v>50.853333333333332</v>
      </c>
    </row>
    <row r="8746" spans="1:8" x14ac:dyDescent="0.3">
      <c r="A8746" s="5">
        <v>491211055</v>
      </c>
      <c r="B8746" s="5" t="s">
        <v>2920</v>
      </c>
      <c r="C8746" t="s">
        <v>3931</v>
      </c>
      <c r="D8746" s="1" t="s">
        <v>85</v>
      </c>
      <c r="E8746" s="2" t="s">
        <v>10</v>
      </c>
      <c r="F8746" s="3">
        <v>3</v>
      </c>
      <c r="G8746" s="3">
        <v>152.56</v>
      </c>
      <c r="H8746" s="3">
        <v>50.853333333333332</v>
      </c>
    </row>
    <row r="8747" spans="1:8" x14ac:dyDescent="0.3">
      <c r="A8747" s="5">
        <v>491900431</v>
      </c>
      <c r="B8747" s="5" t="s">
        <v>2809</v>
      </c>
      <c r="C8747" t="s">
        <v>3931</v>
      </c>
      <c r="D8747" s="1" t="s">
        <v>248</v>
      </c>
      <c r="E8747" s="2" t="s">
        <v>10</v>
      </c>
      <c r="F8747" s="3">
        <v>6</v>
      </c>
      <c r="G8747" s="3">
        <v>1147.55</v>
      </c>
      <c r="H8747" s="3">
        <v>191.25833333333333</v>
      </c>
    </row>
    <row r="8748" spans="1:8" x14ac:dyDescent="0.3">
      <c r="A8748" s="5">
        <v>490002287</v>
      </c>
      <c r="B8748" s="5" t="s">
        <v>3105</v>
      </c>
      <c r="C8748" t="s">
        <v>3931</v>
      </c>
      <c r="D8748" s="1" t="s">
        <v>257</v>
      </c>
      <c r="E8748" s="2" t="s">
        <v>10</v>
      </c>
      <c r="F8748" s="3">
        <v>9</v>
      </c>
      <c r="G8748" s="3">
        <v>1727.09</v>
      </c>
      <c r="H8748" s="3">
        <v>191.89888888888888</v>
      </c>
    </row>
    <row r="8749" spans="1:8" x14ac:dyDescent="0.3">
      <c r="A8749" s="5">
        <v>490002288</v>
      </c>
      <c r="B8749" s="5" t="s">
        <v>3072</v>
      </c>
      <c r="C8749" t="s">
        <v>3931</v>
      </c>
      <c r="D8749" s="1" t="s">
        <v>85</v>
      </c>
      <c r="E8749" s="2" t="s">
        <v>15</v>
      </c>
      <c r="F8749" s="3" t="e">
        <v>#N/A</v>
      </c>
      <c r="G8749" s="19" t="e">
        <v>#N/A</v>
      </c>
      <c r="H8749" s="19" t="e">
        <v>#N/A</v>
      </c>
    </row>
    <row r="8750" spans="1:8" x14ac:dyDescent="0.3">
      <c r="A8750" s="5">
        <v>491209604</v>
      </c>
      <c r="B8750" s="5" t="s">
        <v>3389</v>
      </c>
      <c r="C8750" t="s">
        <v>3931</v>
      </c>
      <c r="D8750" s="1" t="s">
        <v>136</v>
      </c>
      <c r="E8750" s="2" t="s">
        <v>10</v>
      </c>
      <c r="F8750" s="3">
        <v>4</v>
      </c>
      <c r="G8750" s="3">
        <v>148.4</v>
      </c>
      <c r="H8750" s="3">
        <v>37.1</v>
      </c>
    </row>
    <row r="8751" spans="1:8" x14ac:dyDescent="0.3">
      <c r="A8751" s="5">
        <v>491631749</v>
      </c>
      <c r="B8751" s="5" t="s">
        <v>3498</v>
      </c>
      <c r="C8751" t="s">
        <v>3931</v>
      </c>
      <c r="D8751" s="1" t="s">
        <v>136</v>
      </c>
      <c r="E8751" s="2" t="s">
        <v>10</v>
      </c>
      <c r="F8751" s="3">
        <v>4</v>
      </c>
      <c r="G8751" s="3">
        <v>741.28</v>
      </c>
      <c r="H8751" s="3">
        <v>185.32</v>
      </c>
    </row>
    <row r="8752" spans="1:8" x14ac:dyDescent="0.3">
      <c r="A8752" s="5">
        <v>491209301</v>
      </c>
      <c r="B8752" s="5" t="s">
        <v>3755</v>
      </c>
      <c r="C8752" t="s">
        <v>3931</v>
      </c>
      <c r="D8752" s="1" t="s">
        <v>136</v>
      </c>
      <c r="E8752" s="2" t="s">
        <v>10</v>
      </c>
      <c r="F8752" s="3">
        <v>8</v>
      </c>
      <c r="G8752" s="3">
        <v>296.8</v>
      </c>
      <c r="H8752" s="3">
        <v>37.1</v>
      </c>
    </row>
    <row r="8753" spans="1:8" x14ac:dyDescent="0.3">
      <c r="A8753" s="5">
        <v>491569311</v>
      </c>
      <c r="B8753" s="5" t="s">
        <v>2931</v>
      </c>
      <c r="C8753" t="s">
        <v>3931</v>
      </c>
      <c r="D8753" s="1" t="s">
        <v>85</v>
      </c>
      <c r="E8753" s="2" t="s">
        <v>10</v>
      </c>
      <c r="F8753" s="3">
        <v>4</v>
      </c>
      <c r="G8753" s="3">
        <v>148.38999999999999</v>
      </c>
      <c r="H8753" s="3">
        <v>37.097499999999997</v>
      </c>
    </row>
    <row r="8754" spans="1:8" x14ac:dyDescent="0.3">
      <c r="A8754" s="5">
        <v>490064687</v>
      </c>
      <c r="B8754" s="5" t="s">
        <v>1796</v>
      </c>
      <c r="C8754" t="s">
        <v>3931</v>
      </c>
      <c r="D8754" s="1" t="s">
        <v>85</v>
      </c>
      <c r="E8754" s="2" t="s">
        <v>10</v>
      </c>
      <c r="F8754" s="3">
        <v>4</v>
      </c>
      <c r="G8754" s="3">
        <v>139.83000000000001</v>
      </c>
      <c r="H8754" s="3">
        <v>34.957500000000003</v>
      </c>
    </row>
    <row r="8755" spans="1:8" x14ac:dyDescent="0.3">
      <c r="A8755" s="5">
        <v>491392414</v>
      </c>
      <c r="B8755" s="5" t="s">
        <v>3438</v>
      </c>
      <c r="C8755" t="s">
        <v>3931</v>
      </c>
      <c r="D8755" s="1" t="s">
        <v>136</v>
      </c>
      <c r="E8755" s="2" t="s">
        <v>10</v>
      </c>
      <c r="F8755" s="3">
        <v>3</v>
      </c>
      <c r="G8755" s="3">
        <v>724.89</v>
      </c>
      <c r="H8755" s="3">
        <v>241.63</v>
      </c>
    </row>
    <row r="8756" spans="1:8" x14ac:dyDescent="0.3">
      <c r="A8756" s="5">
        <v>491179966</v>
      </c>
      <c r="B8756" s="5" t="s">
        <v>3206</v>
      </c>
      <c r="C8756" t="s">
        <v>3931</v>
      </c>
      <c r="D8756" s="1" t="s">
        <v>257</v>
      </c>
      <c r="E8756" s="2" t="s">
        <v>10</v>
      </c>
      <c r="F8756" s="3">
        <v>4</v>
      </c>
      <c r="G8756" s="3">
        <v>666.16</v>
      </c>
      <c r="H8756" s="3">
        <v>166.54</v>
      </c>
    </row>
    <row r="8757" spans="1:8" x14ac:dyDescent="0.3">
      <c r="A8757" s="5">
        <v>491349562</v>
      </c>
      <c r="B8757" s="5" t="s">
        <v>1975</v>
      </c>
      <c r="C8757" t="s">
        <v>3931</v>
      </c>
      <c r="D8757" s="1" t="s">
        <v>257</v>
      </c>
      <c r="E8757" s="2" t="s">
        <v>10</v>
      </c>
      <c r="F8757" s="3">
        <v>6</v>
      </c>
      <c r="G8757" s="3">
        <v>1337.78</v>
      </c>
      <c r="H8757" s="3">
        <v>222.96333333333334</v>
      </c>
    </row>
    <row r="8758" spans="1:8" x14ac:dyDescent="0.3">
      <c r="A8758" s="5">
        <v>494400050</v>
      </c>
      <c r="B8758" s="5" t="s">
        <v>715</v>
      </c>
      <c r="C8758" t="s">
        <v>3931</v>
      </c>
      <c r="D8758" s="1" t="s">
        <v>9</v>
      </c>
      <c r="E8758" s="2" t="s">
        <v>10</v>
      </c>
      <c r="F8758" s="3">
        <v>9</v>
      </c>
      <c r="G8758" s="3">
        <v>2555.37</v>
      </c>
      <c r="H8758" s="3">
        <v>283.93</v>
      </c>
    </row>
    <row r="8759" spans="1:8" x14ac:dyDescent="0.3">
      <c r="A8759" s="5">
        <v>491487953</v>
      </c>
      <c r="B8759" s="5" t="s">
        <v>3341</v>
      </c>
      <c r="C8759" t="s">
        <v>3931</v>
      </c>
      <c r="D8759" s="1" t="s">
        <v>257</v>
      </c>
      <c r="E8759" s="2" t="s">
        <v>10</v>
      </c>
      <c r="F8759" s="3">
        <v>3</v>
      </c>
      <c r="G8759" s="3">
        <v>480.04</v>
      </c>
      <c r="H8759" s="3">
        <v>160.01333333333335</v>
      </c>
    </row>
    <row r="8760" spans="1:8" x14ac:dyDescent="0.3">
      <c r="A8760" s="5">
        <v>494337330</v>
      </c>
      <c r="B8760" s="5" t="s">
        <v>892</v>
      </c>
      <c r="C8760" t="s">
        <v>3931</v>
      </c>
      <c r="D8760" s="1" t="s">
        <v>257</v>
      </c>
      <c r="E8760" s="2" t="s">
        <v>10</v>
      </c>
      <c r="F8760" s="3">
        <v>6</v>
      </c>
      <c r="G8760" s="3">
        <v>1320</v>
      </c>
      <c r="H8760" s="3">
        <v>220</v>
      </c>
    </row>
    <row r="8761" spans="1:8" x14ac:dyDescent="0.3">
      <c r="A8761" s="5">
        <v>494337329</v>
      </c>
      <c r="B8761" s="5" t="s">
        <v>3116</v>
      </c>
      <c r="C8761" t="s">
        <v>3931</v>
      </c>
      <c r="D8761" s="1" t="s">
        <v>257</v>
      </c>
      <c r="E8761" s="2" t="s">
        <v>10</v>
      </c>
      <c r="F8761" s="3">
        <v>1</v>
      </c>
      <c r="G8761" s="3">
        <v>220</v>
      </c>
      <c r="H8761" s="3">
        <v>220</v>
      </c>
    </row>
    <row r="8762" spans="1:8" x14ac:dyDescent="0.3">
      <c r="A8762" s="5">
        <v>491946321</v>
      </c>
      <c r="B8762" s="5" t="s">
        <v>3264</v>
      </c>
      <c r="C8762" t="s">
        <v>3931</v>
      </c>
      <c r="D8762" s="1" t="s">
        <v>257</v>
      </c>
      <c r="E8762" s="2" t="s">
        <v>10</v>
      </c>
      <c r="F8762" s="3">
        <v>4</v>
      </c>
      <c r="G8762" s="3">
        <v>148.4</v>
      </c>
      <c r="H8762" s="3">
        <v>37.1</v>
      </c>
    </row>
    <row r="8763" spans="1:8" x14ac:dyDescent="0.3">
      <c r="A8763" s="5">
        <v>491900603</v>
      </c>
      <c r="B8763" s="5" t="s">
        <v>2658</v>
      </c>
      <c r="C8763" t="s">
        <v>3931</v>
      </c>
      <c r="D8763" s="1" t="s">
        <v>9</v>
      </c>
      <c r="E8763" s="2" t="s">
        <v>10</v>
      </c>
      <c r="F8763" s="3">
        <v>12</v>
      </c>
      <c r="G8763" s="3">
        <v>1803.84</v>
      </c>
      <c r="H8763" s="3">
        <v>150.32</v>
      </c>
    </row>
    <row r="8764" spans="1:8" x14ac:dyDescent="0.3">
      <c r="A8764" s="5">
        <v>491900603</v>
      </c>
      <c r="B8764" s="5" t="s">
        <v>2658</v>
      </c>
      <c r="C8764" t="s">
        <v>3931</v>
      </c>
      <c r="D8764" s="1" t="s">
        <v>9</v>
      </c>
      <c r="E8764" s="2" t="s">
        <v>10</v>
      </c>
      <c r="F8764" s="3">
        <v>12</v>
      </c>
      <c r="G8764" s="3">
        <v>1803.84</v>
      </c>
      <c r="H8764" s="3">
        <v>150.32</v>
      </c>
    </row>
    <row r="8765" spans="1:8" x14ac:dyDescent="0.3">
      <c r="A8765" s="5">
        <v>491900603</v>
      </c>
      <c r="B8765" s="5" t="s">
        <v>2658</v>
      </c>
      <c r="C8765" t="s">
        <v>3931</v>
      </c>
      <c r="D8765" s="1" t="s">
        <v>136</v>
      </c>
      <c r="E8765" s="2" t="s">
        <v>10</v>
      </c>
      <c r="F8765" s="3">
        <v>12</v>
      </c>
      <c r="G8765" s="3">
        <v>1803.84</v>
      </c>
      <c r="H8765" s="3">
        <v>150.32</v>
      </c>
    </row>
    <row r="8766" spans="1:8" x14ac:dyDescent="0.3">
      <c r="A8766" s="5">
        <v>491457935</v>
      </c>
      <c r="B8766" s="5" t="s">
        <v>2405</v>
      </c>
      <c r="C8766" t="s">
        <v>3931</v>
      </c>
      <c r="D8766" s="1" t="s">
        <v>136</v>
      </c>
      <c r="E8766" s="2" t="s">
        <v>10</v>
      </c>
      <c r="F8766" s="3">
        <v>8</v>
      </c>
      <c r="G8766" s="3">
        <v>251.78</v>
      </c>
      <c r="H8766" s="3">
        <v>31.4725</v>
      </c>
    </row>
    <row r="8767" spans="1:8" x14ac:dyDescent="0.3">
      <c r="A8767" s="5">
        <v>491457936</v>
      </c>
      <c r="B8767" s="5" t="s">
        <v>2288</v>
      </c>
      <c r="C8767" t="s">
        <v>3931</v>
      </c>
      <c r="D8767" s="1" t="s">
        <v>136</v>
      </c>
      <c r="E8767" s="2" t="s">
        <v>10</v>
      </c>
      <c r="F8767" s="3">
        <v>8</v>
      </c>
      <c r="G8767" s="3">
        <v>251.79</v>
      </c>
      <c r="H8767" s="3">
        <v>31.473749999999999</v>
      </c>
    </row>
    <row r="8768" spans="1:8" x14ac:dyDescent="0.3">
      <c r="A8768" s="5">
        <v>492367854</v>
      </c>
      <c r="B8768" s="5" t="s">
        <v>3294</v>
      </c>
      <c r="C8768" t="s">
        <v>3931</v>
      </c>
      <c r="D8768" s="1" t="s">
        <v>257</v>
      </c>
      <c r="E8768" s="2" t="s">
        <v>10</v>
      </c>
      <c r="F8768" s="3" t="e">
        <v>#N/A</v>
      </c>
      <c r="G8768" s="19" t="e">
        <v>#N/A</v>
      </c>
      <c r="H8768" s="19" t="e">
        <v>#N/A</v>
      </c>
    </row>
    <row r="8769" spans="1:8" x14ac:dyDescent="0.3">
      <c r="A8769" s="5">
        <v>492367853</v>
      </c>
      <c r="B8769" s="5" t="s">
        <v>3419</v>
      </c>
      <c r="C8769" t="s">
        <v>3931</v>
      </c>
      <c r="D8769" s="1" t="s">
        <v>136</v>
      </c>
      <c r="E8769" s="2" t="s">
        <v>10</v>
      </c>
      <c r="F8769" s="3" t="e">
        <v>#N/A</v>
      </c>
      <c r="G8769" s="19" t="e">
        <v>#N/A</v>
      </c>
      <c r="H8769" s="19" t="e">
        <v>#N/A</v>
      </c>
    </row>
    <row r="8770" spans="1:8" x14ac:dyDescent="0.3">
      <c r="A8770" s="5">
        <v>491515925</v>
      </c>
      <c r="B8770" s="5" t="s">
        <v>3309</v>
      </c>
      <c r="C8770" t="s">
        <v>3931</v>
      </c>
      <c r="D8770" s="1" t="s">
        <v>257</v>
      </c>
      <c r="E8770" s="2" t="s">
        <v>10</v>
      </c>
      <c r="F8770" s="3">
        <v>4</v>
      </c>
      <c r="G8770" s="3">
        <v>544.05999999999995</v>
      </c>
      <c r="H8770" s="3">
        <v>136.01499999999999</v>
      </c>
    </row>
    <row r="8771" spans="1:8" x14ac:dyDescent="0.3">
      <c r="A8771" s="5">
        <v>490002615</v>
      </c>
      <c r="B8771" s="5" t="s">
        <v>3691</v>
      </c>
      <c r="C8771" t="s">
        <v>3931</v>
      </c>
      <c r="D8771" s="1" t="s">
        <v>136</v>
      </c>
      <c r="E8771" s="2" t="s">
        <v>10</v>
      </c>
      <c r="F8771" s="3">
        <v>24</v>
      </c>
      <c r="G8771" s="3">
        <v>2121.62</v>
      </c>
      <c r="H8771" s="3">
        <v>88.400833333333324</v>
      </c>
    </row>
    <row r="8772" spans="1:8" x14ac:dyDescent="0.3">
      <c r="A8772" s="5">
        <v>492392677</v>
      </c>
      <c r="B8772" s="5" t="s">
        <v>956</v>
      </c>
      <c r="C8772" t="s">
        <v>3931</v>
      </c>
      <c r="D8772" s="1" t="s">
        <v>937</v>
      </c>
      <c r="E8772" s="2" t="s">
        <v>10</v>
      </c>
      <c r="F8772" s="3">
        <v>6</v>
      </c>
      <c r="G8772" s="3">
        <v>2335.08</v>
      </c>
      <c r="H8772" s="3">
        <v>389.18</v>
      </c>
    </row>
    <row r="8773" spans="1:8" x14ac:dyDescent="0.3">
      <c r="A8773" s="5">
        <v>490916909</v>
      </c>
      <c r="B8773" s="5" t="s">
        <v>2855</v>
      </c>
      <c r="C8773" t="s">
        <v>3931</v>
      </c>
      <c r="D8773" s="1" t="s">
        <v>248</v>
      </c>
      <c r="E8773" s="2" t="s">
        <v>10</v>
      </c>
      <c r="F8773" s="3">
        <v>19</v>
      </c>
      <c r="G8773" s="3">
        <v>1679.62</v>
      </c>
      <c r="H8773" s="3">
        <v>88.401052631578935</v>
      </c>
    </row>
    <row r="8774" spans="1:8" x14ac:dyDescent="0.3">
      <c r="A8774" s="5">
        <v>491639112</v>
      </c>
      <c r="B8774" s="5" t="s">
        <v>3235</v>
      </c>
      <c r="C8774" t="s">
        <v>3931</v>
      </c>
      <c r="D8774" s="1" t="s">
        <v>257</v>
      </c>
      <c r="E8774" s="2" t="s">
        <v>10</v>
      </c>
      <c r="F8774" s="3">
        <v>6</v>
      </c>
      <c r="G8774" s="3">
        <v>869.37</v>
      </c>
      <c r="H8774" s="3">
        <v>144.89500000000001</v>
      </c>
    </row>
    <row r="8775" spans="1:8" x14ac:dyDescent="0.3">
      <c r="A8775" s="5">
        <v>490916905</v>
      </c>
      <c r="B8775" s="5" t="s">
        <v>839</v>
      </c>
      <c r="C8775" t="s">
        <v>3931</v>
      </c>
      <c r="D8775" s="1" t="s">
        <v>257</v>
      </c>
      <c r="E8775" s="2" t="s">
        <v>10</v>
      </c>
      <c r="F8775" s="3">
        <v>3</v>
      </c>
      <c r="G8775" s="3">
        <v>265.2</v>
      </c>
      <c r="H8775" s="3">
        <v>88.399999999999991</v>
      </c>
    </row>
    <row r="8776" spans="1:8" x14ac:dyDescent="0.3">
      <c r="A8776" s="5">
        <v>490916905</v>
      </c>
      <c r="B8776" s="5" t="s">
        <v>839</v>
      </c>
      <c r="C8776" t="s">
        <v>3931</v>
      </c>
      <c r="D8776" s="1" t="s">
        <v>257</v>
      </c>
      <c r="E8776" s="2" t="s">
        <v>10</v>
      </c>
      <c r="F8776" s="3">
        <v>3</v>
      </c>
      <c r="G8776" s="3">
        <v>265.2</v>
      </c>
      <c r="H8776" s="3">
        <v>88.399999999999991</v>
      </c>
    </row>
    <row r="8777" spans="1:8" x14ac:dyDescent="0.3">
      <c r="A8777" s="5">
        <v>490916905</v>
      </c>
      <c r="B8777" s="5" t="s">
        <v>839</v>
      </c>
      <c r="C8777" t="s">
        <v>3931</v>
      </c>
      <c r="D8777" s="1" t="s">
        <v>257</v>
      </c>
      <c r="E8777" s="2" t="s">
        <v>10</v>
      </c>
      <c r="F8777" s="3">
        <v>3</v>
      </c>
      <c r="G8777" s="3">
        <v>265.2</v>
      </c>
      <c r="H8777" s="3">
        <v>88.399999999999991</v>
      </c>
    </row>
    <row r="8778" spans="1:8" x14ac:dyDescent="0.3">
      <c r="A8778" s="5">
        <v>491504715</v>
      </c>
      <c r="B8778" s="5" t="s">
        <v>3695</v>
      </c>
      <c r="C8778" t="s">
        <v>3931</v>
      </c>
      <c r="D8778" s="1" t="s">
        <v>136</v>
      </c>
      <c r="E8778" s="2" t="s">
        <v>10</v>
      </c>
      <c r="F8778" s="3">
        <v>4</v>
      </c>
      <c r="G8778" s="3">
        <v>597.27</v>
      </c>
      <c r="H8778" s="3">
        <v>149.3175</v>
      </c>
    </row>
    <row r="8779" spans="1:8" x14ac:dyDescent="0.3">
      <c r="A8779" s="5">
        <v>490082165</v>
      </c>
      <c r="B8779" s="5" t="s">
        <v>907</v>
      </c>
      <c r="C8779" t="s">
        <v>3931</v>
      </c>
      <c r="D8779" s="1" t="s">
        <v>136</v>
      </c>
      <c r="E8779" s="2" t="s">
        <v>10</v>
      </c>
      <c r="F8779" s="3">
        <v>2</v>
      </c>
      <c r="G8779" s="3">
        <v>176.8</v>
      </c>
      <c r="H8779" s="3">
        <v>88.4</v>
      </c>
    </row>
    <row r="8780" spans="1:8" x14ac:dyDescent="0.3">
      <c r="A8780" s="5">
        <v>490082165</v>
      </c>
      <c r="B8780" s="5" t="s">
        <v>907</v>
      </c>
      <c r="C8780" t="s">
        <v>3931</v>
      </c>
      <c r="D8780" s="1" t="s">
        <v>136</v>
      </c>
      <c r="E8780" s="2" t="s">
        <v>10</v>
      </c>
      <c r="F8780" s="3">
        <v>2</v>
      </c>
      <c r="G8780" s="3">
        <v>176.8</v>
      </c>
      <c r="H8780" s="3">
        <v>88.4</v>
      </c>
    </row>
    <row r="8781" spans="1:8" x14ac:dyDescent="0.3">
      <c r="A8781" s="5">
        <v>490824623</v>
      </c>
      <c r="B8781" s="5" t="s">
        <v>3288</v>
      </c>
      <c r="C8781" t="s">
        <v>3933</v>
      </c>
      <c r="D8781" s="1" t="s">
        <v>257</v>
      </c>
      <c r="E8781" s="2" t="s">
        <v>10</v>
      </c>
      <c r="F8781" s="3">
        <v>4</v>
      </c>
      <c r="G8781" s="3">
        <v>567.57000000000005</v>
      </c>
      <c r="H8781" s="3">
        <v>141.89250000000001</v>
      </c>
    </row>
    <row r="8782" spans="1:8" x14ac:dyDescent="0.3">
      <c r="A8782" s="5">
        <v>492848085</v>
      </c>
      <c r="B8782" s="5" t="s">
        <v>3715</v>
      </c>
      <c r="C8782" t="s">
        <v>3931</v>
      </c>
      <c r="D8782" s="1" t="s">
        <v>136</v>
      </c>
      <c r="E8782" s="2" t="s">
        <v>10</v>
      </c>
      <c r="F8782" s="3">
        <v>3</v>
      </c>
      <c r="G8782" s="3">
        <v>434.68</v>
      </c>
      <c r="H8782" s="3">
        <v>144.89333333333335</v>
      </c>
    </row>
    <row r="8783" spans="1:8" x14ac:dyDescent="0.3">
      <c r="A8783" s="5">
        <v>493714532</v>
      </c>
      <c r="B8783" s="5" t="s">
        <v>733</v>
      </c>
      <c r="C8783" t="s">
        <v>3931</v>
      </c>
      <c r="D8783" s="1" t="s">
        <v>9</v>
      </c>
      <c r="E8783" s="2" t="s">
        <v>10</v>
      </c>
      <c r="F8783" s="3">
        <v>6</v>
      </c>
      <c r="G8783" s="3">
        <v>759.92</v>
      </c>
      <c r="H8783" s="3">
        <v>126.65333333333332</v>
      </c>
    </row>
    <row r="8784" spans="1:8" x14ac:dyDescent="0.3">
      <c r="A8784" s="5">
        <v>493714532</v>
      </c>
      <c r="B8784" s="5" t="s">
        <v>733</v>
      </c>
      <c r="C8784" t="s">
        <v>3931</v>
      </c>
      <c r="D8784" s="1" t="s">
        <v>9</v>
      </c>
      <c r="E8784" s="2" t="s">
        <v>10</v>
      </c>
      <c r="F8784" s="3">
        <v>6</v>
      </c>
      <c r="G8784" s="3">
        <v>759.92</v>
      </c>
      <c r="H8784" s="3">
        <v>126.65333333333332</v>
      </c>
    </row>
    <row r="8785" spans="1:8" x14ac:dyDescent="0.3">
      <c r="A8785" s="5">
        <v>493714532</v>
      </c>
      <c r="B8785" s="5" t="s">
        <v>733</v>
      </c>
      <c r="C8785" t="s">
        <v>3931</v>
      </c>
      <c r="D8785" s="1" t="s">
        <v>9</v>
      </c>
      <c r="E8785" s="2" t="s">
        <v>10</v>
      </c>
      <c r="F8785" s="3">
        <v>6</v>
      </c>
      <c r="G8785" s="3">
        <v>759.92</v>
      </c>
      <c r="H8785" s="3">
        <v>126.65333333333332</v>
      </c>
    </row>
    <row r="8786" spans="1:8" x14ac:dyDescent="0.3">
      <c r="A8786" s="5">
        <v>493714532</v>
      </c>
      <c r="B8786" s="5" t="s">
        <v>733</v>
      </c>
      <c r="C8786" t="s">
        <v>3931</v>
      </c>
      <c r="D8786" s="1" t="s">
        <v>9</v>
      </c>
      <c r="E8786" s="2" t="s">
        <v>10</v>
      </c>
      <c r="F8786" s="3">
        <v>6</v>
      </c>
      <c r="G8786" s="3">
        <v>759.92</v>
      </c>
      <c r="H8786" s="3">
        <v>126.65333333333332</v>
      </c>
    </row>
    <row r="8787" spans="1:8" x14ac:dyDescent="0.3">
      <c r="A8787" s="5">
        <v>491076011</v>
      </c>
      <c r="B8787" s="5" t="s">
        <v>1261</v>
      </c>
      <c r="C8787" t="s">
        <v>3931</v>
      </c>
      <c r="D8787" s="1" t="s">
        <v>9</v>
      </c>
      <c r="E8787" s="2" t="s">
        <v>10</v>
      </c>
      <c r="F8787" s="3">
        <v>4</v>
      </c>
      <c r="G8787" s="3">
        <v>162.46</v>
      </c>
      <c r="H8787" s="3">
        <v>40.615000000000002</v>
      </c>
    </row>
    <row r="8788" spans="1:8" x14ac:dyDescent="0.3">
      <c r="A8788" s="5">
        <v>491076011</v>
      </c>
      <c r="B8788" s="5" t="s">
        <v>1261</v>
      </c>
      <c r="C8788" t="s">
        <v>3931</v>
      </c>
      <c r="D8788" s="1" t="s">
        <v>9</v>
      </c>
      <c r="E8788" s="2" t="s">
        <v>10</v>
      </c>
      <c r="F8788" s="3">
        <v>4</v>
      </c>
      <c r="G8788" s="3">
        <v>162.46</v>
      </c>
      <c r="H8788" s="3">
        <v>40.615000000000002</v>
      </c>
    </row>
    <row r="8789" spans="1:8" x14ac:dyDescent="0.3">
      <c r="A8789" s="5">
        <v>494357139</v>
      </c>
      <c r="B8789" s="5" t="s">
        <v>1984</v>
      </c>
      <c r="C8789" t="s">
        <v>3931</v>
      </c>
      <c r="D8789" s="1" t="s">
        <v>257</v>
      </c>
      <c r="E8789" s="2" t="s">
        <v>10</v>
      </c>
      <c r="F8789" s="3">
        <v>3</v>
      </c>
      <c r="G8789" s="3">
        <v>108.68</v>
      </c>
      <c r="H8789" s="3">
        <v>36.226666666666667</v>
      </c>
    </row>
    <row r="8790" spans="1:8" x14ac:dyDescent="0.3">
      <c r="A8790" s="5">
        <v>494357139</v>
      </c>
      <c r="B8790" s="5" t="s">
        <v>1984</v>
      </c>
      <c r="C8790" t="s">
        <v>3931</v>
      </c>
      <c r="D8790" s="1" t="s">
        <v>257</v>
      </c>
      <c r="E8790" s="2" t="s">
        <v>10</v>
      </c>
      <c r="F8790" s="3">
        <v>3</v>
      </c>
      <c r="G8790" s="3">
        <v>108.68</v>
      </c>
      <c r="H8790" s="3">
        <v>36.226666666666667</v>
      </c>
    </row>
    <row r="8791" spans="1:8" x14ac:dyDescent="0.3">
      <c r="A8791" s="5">
        <v>494357139</v>
      </c>
      <c r="B8791" s="5" t="s">
        <v>1984</v>
      </c>
      <c r="C8791" t="s">
        <v>3931</v>
      </c>
      <c r="D8791" s="1" t="s">
        <v>257</v>
      </c>
      <c r="E8791" s="2" t="s">
        <v>10</v>
      </c>
      <c r="F8791" s="3">
        <v>3</v>
      </c>
      <c r="G8791" s="3">
        <v>108.68</v>
      </c>
      <c r="H8791" s="3">
        <v>36.226666666666667</v>
      </c>
    </row>
    <row r="8792" spans="1:8" x14ac:dyDescent="0.3">
      <c r="A8792" s="5">
        <v>494357138</v>
      </c>
      <c r="B8792" s="5" t="s">
        <v>1169</v>
      </c>
      <c r="C8792" t="s">
        <v>3931</v>
      </c>
      <c r="D8792" s="1" t="s">
        <v>9</v>
      </c>
      <c r="E8792" s="2" t="s">
        <v>10</v>
      </c>
      <c r="F8792" s="3">
        <v>2</v>
      </c>
      <c r="G8792" s="3">
        <v>72.45</v>
      </c>
      <c r="H8792" s="3">
        <v>36.225000000000001</v>
      </c>
    </row>
    <row r="8793" spans="1:8" x14ac:dyDescent="0.3">
      <c r="A8793" s="5">
        <v>494357138</v>
      </c>
      <c r="B8793" s="5" t="s">
        <v>1169</v>
      </c>
      <c r="C8793" t="s">
        <v>3931</v>
      </c>
      <c r="D8793" s="1" t="s">
        <v>9</v>
      </c>
      <c r="E8793" s="2" t="s">
        <v>10</v>
      </c>
      <c r="F8793" s="3">
        <v>2</v>
      </c>
      <c r="G8793" s="3">
        <v>72.45</v>
      </c>
      <c r="H8793" s="3">
        <v>36.225000000000001</v>
      </c>
    </row>
    <row r="8794" spans="1:8" x14ac:dyDescent="0.3">
      <c r="A8794" s="5">
        <v>494336466</v>
      </c>
      <c r="B8794" s="5" t="s">
        <v>2412</v>
      </c>
      <c r="C8794" t="s">
        <v>3931</v>
      </c>
      <c r="D8794" s="1" t="s">
        <v>136</v>
      </c>
      <c r="E8794" s="2" t="s">
        <v>10</v>
      </c>
      <c r="F8794" s="3">
        <v>3</v>
      </c>
      <c r="G8794" s="3">
        <v>221.23</v>
      </c>
      <c r="H8794" s="3">
        <v>73.743333333333325</v>
      </c>
    </row>
    <row r="8795" spans="1:8" x14ac:dyDescent="0.3">
      <c r="A8795" s="5">
        <v>494336470</v>
      </c>
      <c r="B8795" s="5" t="s">
        <v>3525</v>
      </c>
      <c r="C8795" t="s">
        <v>3931</v>
      </c>
      <c r="D8795" s="1" t="s">
        <v>136</v>
      </c>
      <c r="E8795" s="2" t="s">
        <v>10</v>
      </c>
      <c r="F8795" s="3" t="e">
        <v>#N/A</v>
      </c>
      <c r="G8795" s="19" t="e">
        <v>#N/A</v>
      </c>
      <c r="H8795" s="19" t="e">
        <v>#N/A</v>
      </c>
    </row>
    <row r="8796" spans="1:8" x14ac:dyDescent="0.3">
      <c r="A8796" s="5">
        <v>491230048</v>
      </c>
      <c r="B8796" s="5" t="s">
        <v>3907</v>
      </c>
      <c r="C8796" t="s">
        <v>3931</v>
      </c>
      <c r="D8796" s="1" t="s">
        <v>989</v>
      </c>
      <c r="E8796" s="2" t="s">
        <v>10</v>
      </c>
      <c r="F8796" s="3">
        <v>5</v>
      </c>
      <c r="G8796" s="3">
        <v>81.569999999999993</v>
      </c>
      <c r="H8796" s="3">
        <v>16.314</v>
      </c>
    </row>
    <row r="8797" spans="1:8" x14ac:dyDescent="0.3">
      <c r="A8797" s="5">
        <v>491551857</v>
      </c>
      <c r="B8797" s="5" t="s">
        <v>1561</v>
      </c>
      <c r="C8797" t="s">
        <v>3931</v>
      </c>
      <c r="D8797" s="1" t="s">
        <v>248</v>
      </c>
      <c r="E8797" s="2" t="s">
        <v>10</v>
      </c>
      <c r="F8797" s="3">
        <v>4</v>
      </c>
      <c r="G8797" s="3">
        <v>508.98</v>
      </c>
      <c r="H8797" s="3">
        <v>127.245</v>
      </c>
    </row>
    <row r="8798" spans="1:8" x14ac:dyDescent="0.3">
      <c r="A8798" s="5">
        <v>491551858</v>
      </c>
      <c r="B8798" s="5" t="s">
        <v>936</v>
      </c>
      <c r="C8798" t="s">
        <v>3931</v>
      </c>
      <c r="D8798" s="1" t="s">
        <v>937</v>
      </c>
      <c r="E8798" s="2" t="s">
        <v>10</v>
      </c>
      <c r="F8798" s="3">
        <v>4</v>
      </c>
      <c r="G8798" s="3">
        <v>508.99</v>
      </c>
      <c r="H8798" s="3">
        <v>127.2475</v>
      </c>
    </row>
    <row r="8799" spans="1:8" x14ac:dyDescent="0.3">
      <c r="A8799" s="5">
        <v>491696213</v>
      </c>
      <c r="B8799" s="5" t="s">
        <v>938</v>
      </c>
      <c r="C8799" t="s">
        <v>3929</v>
      </c>
      <c r="D8799" s="1" t="s">
        <v>937</v>
      </c>
      <c r="E8799" s="2" t="s">
        <v>10</v>
      </c>
      <c r="F8799" s="3">
        <v>5</v>
      </c>
      <c r="G8799" s="3">
        <v>636.23</v>
      </c>
      <c r="H8799" s="3">
        <v>127.24600000000001</v>
      </c>
    </row>
    <row r="8800" spans="1:8" x14ac:dyDescent="0.3">
      <c r="A8800" s="5">
        <v>494231463</v>
      </c>
      <c r="B8800" s="5" t="s">
        <v>1963</v>
      </c>
      <c r="C8800" t="s">
        <v>3931</v>
      </c>
      <c r="D8800" s="1" t="s">
        <v>257</v>
      </c>
      <c r="E8800" s="2" t="s">
        <v>10</v>
      </c>
      <c r="F8800" s="3">
        <v>20</v>
      </c>
      <c r="G8800" s="3">
        <v>2577.54</v>
      </c>
      <c r="H8800" s="3">
        <v>128.87700000000001</v>
      </c>
    </row>
    <row r="8801" spans="1:8" x14ac:dyDescent="0.3">
      <c r="A8801" s="5">
        <v>494231463</v>
      </c>
      <c r="B8801" s="5" t="s">
        <v>1963</v>
      </c>
      <c r="C8801" t="s">
        <v>3931</v>
      </c>
      <c r="D8801" s="1" t="s">
        <v>257</v>
      </c>
      <c r="E8801" s="2" t="s">
        <v>10</v>
      </c>
      <c r="F8801" s="3">
        <v>20</v>
      </c>
      <c r="G8801" s="3">
        <v>2577.54</v>
      </c>
      <c r="H8801" s="3">
        <v>128.87700000000001</v>
      </c>
    </row>
    <row r="8802" spans="1:8" x14ac:dyDescent="0.3">
      <c r="A8802" s="5">
        <v>490819107</v>
      </c>
      <c r="B8802" s="5" t="s">
        <v>3501</v>
      </c>
      <c r="C8802" t="s">
        <v>3931</v>
      </c>
      <c r="D8802" s="1" t="s">
        <v>136</v>
      </c>
      <c r="E8802" s="2" t="s">
        <v>10</v>
      </c>
      <c r="F8802" s="3" t="e">
        <v>#N/A</v>
      </c>
      <c r="G8802" s="19" t="e">
        <v>#N/A</v>
      </c>
      <c r="H8802" s="19" t="e">
        <v>#N/A</v>
      </c>
    </row>
    <row r="8803" spans="1:8" x14ac:dyDescent="0.3">
      <c r="A8803" s="5">
        <v>492848841</v>
      </c>
      <c r="B8803" s="5" t="s">
        <v>3577</v>
      </c>
      <c r="C8803" t="s">
        <v>3931</v>
      </c>
      <c r="D8803" s="1" t="s">
        <v>136</v>
      </c>
      <c r="E8803" s="2" t="s">
        <v>10</v>
      </c>
      <c r="F8803" s="3">
        <v>6</v>
      </c>
      <c r="G8803" s="3">
        <v>809.54</v>
      </c>
      <c r="H8803" s="3">
        <v>134.92333333333332</v>
      </c>
    </row>
    <row r="8804" spans="1:8" x14ac:dyDescent="0.3">
      <c r="A8804" s="5">
        <v>492848839</v>
      </c>
      <c r="B8804" s="5" t="s">
        <v>928</v>
      </c>
      <c r="C8804" t="s">
        <v>3931</v>
      </c>
      <c r="D8804" s="1" t="s">
        <v>136</v>
      </c>
      <c r="E8804" s="2" t="s">
        <v>10</v>
      </c>
      <c r="F8804" s="3">
        <v>6</v>
      </c>
      <c r="G8804" s="3">
        <v>809.54</v>
      </c>
      <c r="H8804" s="3">
        <v>134.92333333333332</v>
      </c>
    </row>
    <row r="8805" spans="1:8" x14ac:dyDescent="0.3">
      <c r="A8805" s="5">
        <v>492848839</v>
      </c>
      <c r="B8805" s="5" t="s">
        <v>928</v>
      </c>
      <c r="C8805" t="s">
        <v>3931</v>
      </c>
      <c r="D8805" s="1" t="s">
        <v>85</v>
      </c>
      <c r="E8805" s="2" t="s">
        <v>10</v>
      </c>
      <c r="F8805" s="3">
        <v>6</v>
      </c>
      <c r="G8805" s="3">
        <v>809.54</v>
      </c>
      <c r="H8805" s="3">
        <v>134.92333333333332</v>
      </c>
    </row>
    <row r="8806" spans="1:8" x14ac:dyDescent="0.3">
      <c r="A8806" s="5">
        <v>492848839</v>
      </c>
      <c r="B8806" s="5" t="s">
        <v>928</v>
      </c>
      <c r="C8806" t="s">
        <v>3931</v>
      </c>
      <c r="D8806" s="1" t="s">
        <v>136</v>
      </c>
      <c r="E8806" s="2" t="s">
        <v>10</v>
      </c>
      <c r="F8806" s="3">
        <v>6</v>
      </c>
      <c r="G8806" s="3">
        <v>809.54</v>
      </c>
      <c r="H8806" s="3">
        <v>134.92333333333332</v>
      </c>
    </row>
    <row r="8807" spans="1:8" x14ac:dyDescent="0.3">
      <c r="A8807" s="5">
        <v>490824617</v>
      </c>
      <c r="B8807" s="5" t="s">
        <v>2791</v>
      </c>
      <c r="C8807" t="s">
        <v>3933</v>
      </c>
      <c r="D8807" s="1" t="s">
        <v>248</v>
      </c>
      <c r="E8807" s="2" t="s">
        <v>10</v>
      </c>
      <c r="F8807" s="3">
        <v>4</v>
      </c>
      <c r="G8807" s="3">
        <v>567.57000000000005</v>
      </c>
      <c r="H8807" s="3">
        <v>141.89250000000001</v>
      </c>
    </row>
    <row r="8808" spans="1:8" x14ac:dyDescent="0.3">
      <c r="A8808" s="5">
        <v>490916907</v>
      </c>
      <c r="B8808" s="5" t="s">
        <v>2980</v>
      </c>
      <c r="C8808" t="s">
        <v>3931</v>
      </c>
      <c r="D8808" s="1" t="s">
        <v>85</v>
      </c>
      <c r="E8808" s="2" t="s">
        <v>10</v>
      </c>
      <c r="F8808" s="3">
        <v>4</v>
      </c>
      <c r="G8808" s="3">
        <v>609.66999999999996</v>
      </c>
      <c r="H8808" s="3">
        <v>152.41749999999999</v>
      </c>
    </row>
    <row r="8809" spans="1:8" x14ac:dyDescent="0.3">
      <c r="A8809" s="5">
        <v>491582254</v>
      </c>
      <c r="B8809" s="5" t="s">
        <v>3337</v>
      </c>
      <c r="C8809" t="s">
        <v>3931</v>
      </c>
      <c r="D8809" s="1" t="s">
        <v>257</v>
      </c>
      <c r="E8809" s="2" t="s">
        <v>10</v>
      </c>
      <c r="F8809" s="3">
        <v>8</v>
      </c>
      <c r="G8809" s="3">
        <v>923.42</v>
      </c>
      <c r="H8809" s="3">
        <v>115.42749999999999</v>
      </c>
    </row>
    <row r="8810" spans="1:8" x14ac:dyDescent="0.3">
      <c r="A8810" s="5">
        <v>491432661</v>
      </c>
      <c r="B8810" s="5" t="s">
        <v>2489</v>
      </c>
      <c r="C8810" t="s">
        <v>3931</v>
      </c>
      <c r="D8810" s="1" t="s">
        <v>9</v>
      </c>
      <c r="E8810" s="2" t="s">
        <v>10</v>
      </c>
      <c r="F8810" s="3">
        <v>5</v>
      </c>
      <c r="G8810" s="3">
        <v>554.4</v>
      </c>
      <c r="H8810" s="3">
        <v>110.88</v>
      </c>
    </row>
    <row r="8811" spans="1:8" x14ac:dyDescent="0.3">
      <c r="A8811" s="5">
        <v>491432661</v>
      </c>
      <c r="B8811" s="5" t="s">
        <v>2489</v>
      </c>
      <c r="C8811" t="s">
        <v>3931</v>
      </c>
      <c r="D8811" s="1" t="s">
        <v>9</v>
      </c>
      <c r="E8811" s="2" t="s">
        <v>10</v>
      </c>
      <c r="F8811" s="3">
        <v>5</v>
      </c>
      <c r="G8811" s="3">
        <v>554.4</v>
      </c>
      <c r="H8811" s="3">
        <v>110.88</v>
      </c>
    </row>
    <row r="8812" spans="1:8" x14ac:dyDescent="0.3">
      <c r="A8812" s="5">
        <v>491587236</v>
      </c>
      <c r="B8812" s="5" t="s">
        <v>2717</v>
      </c>
      <c r="C8812" t="s">
        <v>3931</v>
      </c>
      <c r="D8812" s="1" t="s">
        <v>9</v>
      </c>
      <c r="E8812" s="2" t="s">
        <v>10</v>
      </c>
      <c r="F8812" s="3">
        <v>4</v>
      </c>
      <c r="G8812" s="3">
        <v>265.32</v>
      </c>
      <c r="H8812" s="3">
        <v>66.33</v>
      </c>
    </row>
    <row r="8813" spans="1:8" x14ac:dyDescent="0.3">
      <c r="A8813" s="5">
        <v>491587236</v>
      </c>
      <c r="B8813" s="5" t="s">
        <v>2717</v>
      </c>
      <c r="C8813" t="s">
        <v>3931</v>
      </c>
      <c r="D8813" s="1" t="s">
        <v>9</v>
      </c>
      <c r="E8813" s="2" t="s">
        <v>10</v>
      </c>
      <c r="F8813" s="3">
        <v>4</v>
      </c>
      <c r="G8813" s="3">
        <v>265.32</v>
      </c>
      <c r="H8813" s="3">
        <v>66.33</v>
      </c>
    </row>
    <row r="8814" spans="1:8" x14ac:dyDescent="0.3">
      <c r="A8814" s="5">
        <v>491961462</v>
      </c>
      <c r="B8814" s="5" t="s">
        <v>2144</v>
      </c>
      <c r="C8814" t="s">
        <v>3930</v>
      </c>
      <c r="D8814" s="1" t="s">
        <v>257</v>
      </c>
      <c r="E8814" s="2" t="s">
        <v>10</v>
      </c>
      <c r="F8814" s="3" t="e">
        <v>#N/A</v>
      </c>
      <c r="G8814" s="19" t="e">
        <v>#N/A</v>
      </c>
      <c r="H8814" s="19" t="e">
        <v>#N/A</v>
      </c>
    </row>
    <row r="8815" spans="1:8" x14ac:dyDescent="0.3">
      <c r="A8815" s="5">
        <v>491961461</v>
      </c>
      <c r="B8815" s="5" t="s">
        <v>2088</v>
      </c>
      <c r="C8815" t="s">
        <v>3930</v>
      </c>
      <c r="D8815" s="1" t="s">
        <v>257</v>
      </c>
      <c r="E8815" s="2" t="s">
        <v>10</v>
      </c>
      <c r="F8815" s="3" t="e">
        <v>#N/A</v>
      </c>
      <c r="G8815" s="19" t="e">
        <v>#N/A</v>
      </c>
      <c r="H8815" s="19" t="e">
        <v>#N/A</v>
      </c>
    </row>
    <row r="8816" spans="1:8" x14ac:dyDescent="0.3">
      <c r="A8816" s="5">
        <v>491961460</v>
      </c>
      <c r="B8816" s="5" t="s">
        <v>2015</v>
      </c>
      <c r="C8816" t="s">
        <v>3930</v>
      </c>
      <c r="D8816" s="1" t="s">
        <v>257</v>
      </c>
      <c r="E8816" s="2" t="s">
        <v>10</v>
      </c>
      <c r="F8816" s="3">
        <v>3</v>
      </c>
      <c r="G8816" s="3">
        <v>561.82000000000005</v>
      </c>
      <c r="H8816" s="3">
        <v>187.27333333333334</v>
      </c>
    </row>
    <row r="8817" spans="1:8" x14ac:dyDescent="0.3">
      <c r="A8817" s="5">
        <v>491961459</v>
      </c>
      <c r="B8817" s="5" t="s">
        <v>1679</v>
      </c>
      <c r="C8817" t="s">
        <v>3930</v>
      </c>
      <c r="D8817" s="1" t="s">
        <v>85</v>
      </c>
      <c r="E8817" s="2" t="s">
        <v>10</v>
      </c>
      <c r="F8817" s="3">
        <v>4</v>
      </c>
      <c r="G8817" s="3">
        <v>424.29</v>
      </c>
      <c r="H8817" s="3">
        <v>106.07250000000001</v>
      </c>
    </row>
    <row r="8818" spans="1:8" x14ac:dyDescent="0.3">
      <c r="A8818" s="5">
        <v>491960728</v>
      </c>
      <c r="B8818" s="5" t="s">
        <v>2216</v>
      </c>
      <c r="C8818" t="s">
        <v>3931</v>
      </c>
      <c r="D8818" s="1" t="s">
        <v>257</v>
      </c>
      <c r="E8818" s="2" t="s">
        <v>10</v>
      </c>
      <c r="F8818" s="3">
        <v>3</v>
      </c>
      <c r="G8818" s="3">
        <v>388.8</v>
      </c>
      <c r="H8818" s="3">
        <v>129.6</v>
      </c>
    </row>
    <row r="8819" spans="1:8" x14ac:dyDescent="0.3">
      <c r="A8819" s="5">
        <v>491180229</v>
      </c>
      <c r="B8819" s="5" t="s">
        <v>976</v>
      </c>
      <c r="C8819" t="s">
        <v>3931</v>
      </c>
      <c r="D8819" s="1" t="s">
        <v>743</v>
      </c>
      <c r="E8819" s="2" t="s">
        <v>10</v>
      </c>
      <c r="F8819" s="3">
        <v>3</v>
      </c>
      <c r="G8819" s="3">
        <v>106.08</v>
      </c>
      <c r="H8819" s="3">
        <v>35.36</v>
      </c>
    </row>
    <row r="8820" spans="1:8" x14ac:dyDescent="0.3">
      <c r="A8820" s="5">
        <v>491961464</v>
      </c>
      <c r="B8820" s="5" t="s">
        <v>2971</v>
      </c>
      <c r="C8820" t="s">
        <v>3930</v>
      </c>
      <c r="D8820" s="1" t="s">
        <v>85</v>
      </c>
      <c r="E8820" s="2" t="s">
        <v>10</v>
      </c>
      <c r="F8820" s="3" t="e">
        <v>#N/A</v>
      </c>
      <c r="G8820" s="19" t="e">
        <v>#N/A</v>
      </c>
      <c r="H8820" s="19" t="e">
        <v>#N/A</v>
      </c>
    </row>
    <row r="8821" spans="1:8" x14ac:dyDescent="0.3">
      <c r="A8821" s="5">
        <v>491960719</v>
      </c>
      <c r="B8821" s="5" t="s">
        <v>2990</v>
      </c>
      <c r="C8821" t="s">
        <v>3929</v>
      </c>
      <c r="D8821" s="1" t="s">
        <v>85</v>
      </c>
      <c r="E8821" s="2" t="s">
        <v>10</v>
      </c>
      <c r="F8821" s="3">
        <v>3</v>
      </c>
      <c r="G8821" s="3">
        <v>335.18</v>
      </c>
      <c r="H8821" s="3">
        <v>111.72666666666667</v>
      </c>
    </row>
    <row r="8822" spans="1:8" x14ac:dyDescent="0.3">
      <c r="A8822" s="5">
        <v>490871582</v>
      </c>
      <c r="B8822" s="5" t="s">
        <v>984</v>
      </c>
      <c r="C8822" t="s">
        <v>3931</v>
      </c>
      <c r="D8822" s="1" t="s">
        <v>743</v>
      </c>
      <c r="E8822" s="2" t="s">
        <v>10</v>
      </c>
      <c r="F8822" s="3">
        <v>3</v>
      </c>
      <c r="G8822" s="3">
        <v>254.57</v>
      </c>
      <c r="H8822" s="3">
        <v>84.856666666666669</v>
      </c>
    </row>
    <row r="8823" spans="1:8" x14ac:dyDescent="0.3">
      <c r="A8823" s="5">
        <v>490871584</v>
      </c>
      <c r="B8823" s="5" t="s">
        <v>3850</v>
      </c>
      <c r="C8823" t="s">
        <v>3931</v>
      </c>
      <c r="D8823" s="1" t="s">
        <v>743</v>
      </c>
      <c r="E8823" s="2" t="s">
        <v>10</v>
      </c>
      <c r="F8823" s="3">
        <v>4</v>
      </c>
      <c r="G8823" s="3">
        <v>127.29</v>
      </c>
      <c r="H8823" s="3">
        <v>31.822500000000002</v>
      </c>
    </row>
    <row r="8824" spans="1:8" x14ac:dyDescent="0.3">
      <c r="A8824" s="5">
        <v>490871584</v>
      </c>
      <c r="B8824" s="5" t="s">
        <v>3850</v>
      </c>
      <c r="C8824" t="s">
        <v>3931</v>
      </c>
      <c r="D8824" s="1" t="s">
        <v>743</v>
      </c>
      <c r="E8824" s="2" t="s">
        <v>10</v>
      </c>
      <c r="F8824" s="3">
        <v>4</v>
      </c>
      <c r="G8824" s="3">
        <v>127.29</v>
      </c>
      <c r="H8824" s="3">
        <v>31.822500000000002</v>
      </c>
    </row>
    <row r="8825" spans="1:8" x14ac:dyDescent="0.3">
      <c r="A8825" s="5">
        <v>490871584</v>
      </c>
      <c r="B8825" s="5" t="s">
        <v>3850</v>
      </c>
      <c r="C8825" t="s">
        <v>3931</v>
      </c>
      <c r="D8825" s="1" t="s">
        <v>743</v>
      </c>
      <c r="E8825" s="2" t="s">
        <v>10</v>
      </c>
      <c r="F8825" s="3">
        <v>4</v>
      </c>
      <c r="G8825" s="3">
        <v>127.29</v>
      </c>
      <c r="H8825" s="3">
        <v>31.822500000000002</v>
      </c>
    </row>
    <row r="8826" spans="1:8" x14ac:dyDescent="0.3">
      <c r="A8826" s="5">
        <v>490871584</v>
      </c>
      <c r="B8826" s="5" t="s">
        <v>3850</v>
      </c>
      <c r="C8826" t="s">
        <v>3931</v>
      </c>
      <c r="D8826" s="1" t="s">
        <v>743</v>
      </c>
      <c r="E8826" s="2" t="s">
        <v>10</v>
      </c>
      <c r="F8826" s="3">
        <v>4</v>
      </c>
      <c r="G8826" s="3">
        <v>127.29</v>
      </c>
      <c r="H8826" s="3">
        <v>31.822500000000002</v>
      </c>
    </row>
    <row r="8827" spans="1:8" x14ac:dyDescent="0.3">
      <c r="A8827" s="5">
        <v>490871584</v>
      </c>
      <c r="B8827" s="5" t="s">
        <v>3850</v>
      </c>
      <c r="C8827" t="s">
        <v>3931</v>
      </c>
      <c r="D8827" s="1" t="s">
        <v>743</v>
      </c>
      <c r="E8827" s="2" t="s">
        <v>10</v>
      </c>
      <c r="F8827" s="3">
        <v>4</v>
      </c>
      <c r="G8827" s="3">
        <v>127.29</v>
      </c>
      <c r="H8827" s="3">
        <v>31.822500000000002</v>
      </c>
    </row>
    <row r="8828" spans="1:8" x14ac:dyDescent="0.3">
      <c r="A8828" s="5">
        <v>490871584</v>
      </c>
      <c r="B8828" s="5" t="s">
        <v>3850</v>
      </c>
      <c r="C8828" t="s">
        <v>3931</v>
      </c>
      <c r="D8828" s="1" t="s">
        <v>743</v>
      </c>
      <c r="E8828" s="2" t="s">
        <v>10</v>
      </c>
      <c r="F8828" s="3">
        <v>4</v>
      </c>
      <c r="G8828" s="3">
        <v>127.29</v>
      </c>
      <c r="H8828" s="3">
        <v>31.822500000000002</v>
      </c>
    </row>
    <row r="8829" spans="1:8" x14ac:dyDescent="0.3">
      <c r="A8829" s="5">
        <v>490871584</v>
      </c>
      <c r="B8829" s="5" t="s">
        <v>3850</v>
      </c>
      <c r="C8829" t="s">
        <v>3931</v>
      </c>
      <c r="D8829" s="1" t="s">
        <v>743</v>
      </c>
      <c r="E8829" s="2" t="s">
        <v>10</v>
      </c>
      <c r="F8829" s="3">
        <v>4</v>
      </c>
      <c r="G8829" s="3">
        <v>127.29</v>
      </c>
      <c r="H8829" s="3">
        <v>31.822500000000002</v>
      </c>
    </row>
    <row r="8830" spans="1:8" x14ac:dyDescent="0.3">
      <c r="A8830" s="5">
        <v>490871584</v>
      </c>
      <c r="B8830" s="5" t="s">
        <v>3850</v>
      </c>
      <c r="C8830" t="s">
        <v>3931</v>
      </c>
      <c r="D8830" s="1" t="s">
        <v>743</v>
      </c>
      <c r="E8830" s="2" t="s">
        <v>10</v>
      </c>
      <c r="F8830" s="3">
        <v>4</v>
      </c>
      <c r="G8830" s="3">
        <v>127.29</v>
      </c>
      <c r="H8830" s="3">
        <v>31.822500000000002</v>
      </c>
    </row>
    <row r="8831" spans="1:8" x14ac:dyDescent="0.3">
      <c r="A8831" s="5">
        <v>490871584</v>
      </c>
      <c r="B8831" s="5" t="s">
        <v>3850</v>
      </c>
      <c r="C8831" t="s">
        <v>3931</v>
      </c>
      <c r="D8831" s="1" t="s">
        <v>743</v>
      </c>
      <c r="E8831" s="2" t="s">
        <v>10</v>
      </c>
      <c r="F8831" s="3">
        <v>4</v>
      </c>
      <c r="G8831" s="3">
        <v>127.29</v>
      </c>
      <c r="H8831" s="3">
        <v>31.822500000000002</v>
      </c>
    </row>
    <row r="8832" spans="1:8" x14ac:dyDescent="0.3">
      <c r="A8832" s="5">
        <v>491416574</v>
      </c>
      <c r="B8832" s="5" t="s">
        <v>986</v>
      </c>
      <c r="C8832" t="s">
        <v>3931</v>
      </c>
      <c r="D8832" s="1" t="s">
        <v>743</v>
      </c>
      <c r="E8832" s="2" t="s">
        <v>10</v>
      </c>
      <c r="F8832" s="3">
        <v>4</v>
      </c>
      <c r="G8832" s="3">
        <v>212.14</v>
      </c>
      <c r="H8832" s="3">
        <v>53.034999999999997</v>
      </c>
    </row>
    <row r="8833" spans="1:8" x14ac:dyDescent="0.3">
      <c r="A8833" s="5">
        <v>494357293</v>
      </c>
      <c r="B8833" s="5" t="s">
        <v>931</v>
      </c>
      <c r="C8833" t="s">
        <v>3931</v>
      </c>
      <c r="D8833" s="1" t="s">
        <v>136</v>
      </c>
      <c r="E8833" s="2" t="s">
        <v>10</v>
      </c>
      <c r="F8833" s="3">
        <v>12</v>
      </c>
      <c r="G8833" s="3">
        <v>1512.61</v>
      </c>
      <c r="H8833" s="3">
        <v>126.05083333333333</v>
      </c>
    </row>
    <row r="8834" spans="1:8" x14ac:dyDescent="0.3">
      <c r="A8834" s="5">
        <v>494357293</v>
      </c>
      <c r="B8834" s="5" t="s">
        <v>931</v>
      </c>
      <c r="C8834" t="s">
        <v>3931</v>
      </c>
      <c r="D8834" s="1" t="s">
        <v>9</v>
      </c>
      <c r="E8834" s="2" t="s">
        <v>10</v>
      </c>
      <c r="F8834" s="3">
        <v>12</v>
      </c>
      <c r="G8834" s="3">
        <v>1512.61</v>
      </c>
      <c r="H8834" s="3">
        <v>126.05083333333333</v>
      </c>
    </row>
    <row r="8835" spans="1:8" x14ac:dyDescent="0.3">
      <c r="A8835" s="5">
        <v>494357293</v>
      </c>
      <c r="B8835" s="5" t="s">
        <v>931</v>
      </c>
      <c r="C8835" t="s">
        <v>3931</v>
      </c>
      <c r="D8835" s="1" t="s">
        <v>85</v>
      </c>
      <c r="E8835" s="2" t="s">
        <v>10</v>
      </c>
      <c r="F8835" s="3">
        <v>12</v>
      </c>
      <c r="G8835" s="3">
        <v>1512.61</v>
      </c>
      <c r="H8835" s="3">
        <v>126.05083333333333</v>
      </c>
    </row>
    <row r="8836" spans="1:8" x14ac:dyDescent="0.3">
      <c r="A8836" s="5">
        <v>494382548</v>
      </c>
      <c r="B8836" s="5" t="s">
        <v>983</v>
      </c>
      <c r="C8836" t="s">
        <v>3931</v>
      </c>
      <c r="D8836" s="1" t="s">
        <v>743</v>
      </c>
      <c r="E8836" s="2" t="s">
        <v>10</v>
      </c>
      <c r="F8836" s="3">
        <v>3</v>
      </c>
      <c r="G8836" s="3">
        <v>403.07</v>
      </c>
      <c r="H8836" s="3">
        <v>134.35666666666665</v>
      </c>
    </row>
    <row r="8837" spans="1:8" x14ac:dyDescent="0.3">
      <c r="A8837" s="5">
        <v>493714356</v>
      </c>
      <c r="B8837" s="5" t="s">
        <v>3900</v>
      </c>
      <c r="C8837" t="s">
        <v>3933</v>
      </c>
      <c r="D8837" s="1" t="s">
        <v>937</v>
      </c>
      <c r="E8837" s="2" t="s">
        <v>10</v>
      </c>
      <c r="F8837" s="3">
        <v>6</v>
      </c>
      <c r="G8837" s="3">
        <v>107.15</v>
      </c>
      <c r="H8837" s="3">
        <v>17.858333333333334</v>
      </c>
    </row>
    <row r="8838" spans="1:8" x14ac:dyDescent="0.3">
      <c r="A8838" s="5">
        <v>492506674</v>
      </c>
      <c r="B8838" s="5" t="s">
        <v>2871</v>
      </c>
      <c r="C8838" t="s">
        <v>3933</v>
      </c>
      <c r="D8838" s="1" t="s">
        <v>248</v>
      </c>
      <c r="E8838" s="2" t="s">
        <v>10</v>
      </c>
      <c r="F8838" s="3">
        <v>3</v>
      </c>
      <c r="G8838" s="3">
        <v>40.17</v>
      </c>
      <c r="H8838" s="3">
        <v>13.39</v>
      </c>
    </row>
    <row r="8839" spans="1:8" x14ac:dyDescent="0.3">
      <c r="A8839" s="5">
        <v>492848744</v>
      </c>
      <c r="B8839" s="5" t="s">
        <v>959</v>
      </c>
      <c r="C8839" t="s">
        <v>3933</v>
      </c>
      <c r="D8839" s="1" t="s">
        <v>937</v>
      </c>
      <c r="E8839" s="2" t="s">
        <v>10</v>
      </c>
      <c r="F8839" s="3">
        <v>5</v>
      </c>
      <c r="G8839" s="3">
        <v>415.29</v>
      </c>
      <c r="H8839" s="3">
        <v>83.058000000000007</v>
      </c>
    </row>
    <row r="8840" spans="1:8" x14ac:dyDescent="0.3">
      <c r="A8840" s="5">
        <v>491376938</v>
      </c>
      <c r="B8840" s="5" t="s">
        <v>3324</v>
      </c>
      <c r="C8840" t="s">
        <v>3933</v>
      </c>
      <c r="D8840" s="1" t="s">
        <v>257</v>
      </c>
      <c r="E8840" s="2" t="s">
        <v>10</v>
      </c>
      <c r="F8840" s="3">
        <v>6</v>
      </c>
      <c r="G8840" s="3">
        <v>334.82</v>
      </c>
      <c r="H8840" s="3">
        <v>55.803333333333335</v>
      </c>
    </row>
    <row r="8841" spans="1:8" x14ac:dyDescent="0.3">
      <c r="A8841" s="5">
        <v>493714355</v>
      </c>
      <c r="B8841" s="5" t="s">
        <v>3885</v>
      </c>
      <c r="C8841" t="s">
        <v>3933</v>
      </c>
      <c r="D8841" s="1" t="s">
        <v>937</v>
      </c>
      <c r="E8841" s="2" t="s">
        <v>10</v>
      </c>
      <c r="F8841" s="3">
        <v>6</v>
      </c>
      <c r="G8841" s="3">
        <v>334.82</v>
      </c>
      <c r="H8841" s="3">
        <v>55.803333333333335</v>
      </c>
    </row>
    <row r="8842" spans="1:8" x14ac:dyDescent="0.3">
      <c r="B8842" s="6"/>
      <c r="C8842" s="6"/>
      <c r="D8842" s="7"/>
      <c r="E8842" s="2"/>
      <c r="F8842" s="7"/>
      <c r="G8842" s="8"/>
      <c r="H8842" s="8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A4209-CFF0-4A0B-89A3-EEFF596BEEF7}">
  <dimension ref="A3:I3904"/>
  <sheetViews>
    <sheetView topLeftCell="A3" workbookViewId="0">
      <selection activeCell="A5" sqref="A5"/>
    </sheetView>
  </sheetViews>
  <sheetFormatPr defaultRowHeight="14.4" x14ac:dyDescent="0.3"/>
  <cols>
    <col min="1" max="1" width="45.33203125" bestFit="1" customWidth="1"/>
    <col min="2" max="2" width="15.77734375" bestFit="1" customWidth="1"/>
    <col min="3" max="3" width="16.77734375" bestFit="1" customWidth="1"/>
    <col min="9" max="9" width="11" bestFit="1" customWidth="1"/>
  </cols>
  <sheetData>
    <row r="3" spans="1:9" x14ac:dyDescent="0.3">
      <c r="A3" s="9" t="s">
        <v>3922</v>
      </c>
      <c r="B3" t="s">
        <v>3925</v>
      </c>
      <c r="C3" t="s">
        <v>3926</v>
      </c>
    </row>
    <row r="4" spans="1:9" x14ac:dyDescent="0.3">
      <c r="A4" s="10" t="s">
        <v>119</v>
      </c>
      <c r="B4" s="11">
        <v>350781.05999999994</v>
      </c>
      <c r="C4" s="11">
        <v>350781.05999999994</v>
      </c>
    </row>
    <row r="5" spans="1:9" x14ac:dyDescent="0.3">
      <c r="A5" s="10" t="s">
        <v>156</v>
      </c>
      <c r="B5" s="11">
        <v>333640.96999999997</v>
      </c>
      <c r="C5" s="11">
        <v>684422.02999999991</v>
      </c>
    </row>
    <row r="6" spans="1:9" x14ac:dyDescent="0.3">
      <c r="A6" s="10" t="s">
        <v>287</v>
      </c>
      <c r="B6" s="11">
        <v>268431.40000000008</v>
      </c>
      <c r="C6" s="11">
        <v>952853.42999999993</v>
      </c>
      <c r="I6">
        <f>SUM(B4:B3559)</f>
        <v>12435179.389999988</v>
      </c>
    </row>
    <row r="7" spans="1:9" x14ac:dyDescent="0.3">
      <c r="A7" s="10" t="s">
        <v>286</v>
      </c>
      <c r="B7" s="11">
        <v>254288.59999999998</v>
      </c>
      <c r="C7" s="11">
        <v>1207142.0299999998</v>
      </c>
    </row>
    <row r="8" spans="1:9" x14ac:dyDescent="0.3">
      <c r="A8" s="10" t="s">
        <v>175</v>
      </c>
      <c r="B8" s="11">
        <v>247272.48000000053</v>
      </c>
      <c r="C8" s="11">
        <v>1454414.5100000002</v>
      </c>
    </row>
    <row r="9" spans="1:9" x14ac:dyDescent="0.3">
      <c r="A9" s="10" t="s">
        <v>285</v>
      </c>
      <c r="B9" s="11">
        <v>211907.20000000001</v>
      </c>
      <c r="C9" s="11">
        <v>1666321.7100000002</v>
      </c>
    </row>
    <row r="10" spans="1:9" x14ac:dyDescent="0.3">
      <c r="A10" s="10" t="s">
        <v>196</v>
      </c>
      <c r="B10" s="11">
        <v>196623.12000000002</v>
      </c>
      <c r="C10" s="11">
        <v>1862944.8300000003</v>
      </c>
    </row>
    <row r="11" spans="1:9" x14ac:dyDescent="0.3">
      <c r="A11" s="10" t="s">
        <v>658</v>
      </c>
      <c r="B11" s="11">
        <v>181689.05999999997</v>
      </c>
      <c r="C11" s="11">
        <v>2044633.8900000004</v>
      </c>
    </row>
    <row r="12" spans="1:9" x14ac:dyDescent="0.3">
      <c r="A12" s="10" t="s">
        <v>358</v>
      </c>
      <c r="B12" s="11">
        <v>167587.20000000001</v>
      </c>
      <c r="C12" s="11">
        <v>2212221.0900000003</v>
      </c>
    </row>
    <row r="13" spans="1:9" x14ac:dyDescent="0.3">
      <c r="A13" s="10" t="s">
        <v>209</v>
      </c>
      <c r="B13" s="11">
        <v>152561.74</v>
      </c>
      <c r="C13" s="11">
        <v>2364782.83</v>
      </c>
    </row>
    <row r="14" spans="1:9" x14ac:dyDescent="0.3">
      <c r="A14" s="10" t="s">
        <v>574</v>
      </c>
      <c r="B14" s="11">
        <v>131352.24</v>
      </c>
      <c r="C14" s="11">
        <v>2496135.0700000003</v>
      </c>
    </row>
    <row r="15" spans="1:9" x14ac:dyDescent="0.3">
      <c r="A15" s="10" t="s">
        <v>190</v>
      </c>
      <c r="B15" s="11">
        <v>128161.62</v>
      </c>
      <c r="C15" s="11">
        <v>2624296.6900000004</v>
      </c>
    </row>
    <row r="16" spans="1:9" x14ac:dyDescent="0.3">
      <c r="A16" s="10" t="s">
        <v>100</v>
      </c>
      <c r="B16" s="11">
        <v>124011.49999999997</v>
      </c>
      <c r="C16" s="11">
        <v>2748308.1900000004</v>
      </c>
    </row>
    <row r="17" spans="1:3" x14ac:dyDescent="0.3">
      <c r="A17" s="10" t="s">
        <v>208</v>
      </c>
      <c r="B17" s="11">
        <v>118461.42000000004</v>
      </c>
      <c r="C17" s="11">
        <v>2866769.6100000003</v>
      </c>
    </row>
    <row r="18" spans="1:3" x14ac:dyDescent="0.3">
      <c r="A18" s="10" t="s">
        <v>99</v>
      </c>
      <c r="B18" s="11">
        <v>115953.87999999999</v>
      </c>
      <c r="C18" s="11">
        <v>2982723.49</v>
      </c>
    </row>
    <row r="19" spans="1:3" x14ac:dyDescent="0.3">
      <c r="A19" s="10" t="s">
        <v>303</v>
      </c>
      <c r="B19" s="11">
        <v>114852.2</v>
      </c>
      <c r="C19" s="11">
        <v>3097575.6900000004</v>
      </c>
    </row>
    <row r="20" spans="1:3" x14ac:dyDescent="0.3">
      <c r="A20" s="10" t="s">
        <v>88</v>
      </c>
      <c r="B20" s="11">
        <v>94062.719999999987</v>
      </c>
      <c r="C20" s="11">
        <v>3191638.4100000006</v>
      </c>
    </row>
    <row r="21" spans="1:3" x14ac:dyDescent="0.3">
      <c r="A21" s="10" t="s">
        <v>113</v>
      </c>
      <c r="B21" s="11">
        <v>84386.4</v>
      </c>
      <c r="C21" s="11">
        <v>3276024.8100000005</v>
      </c>
    </row>
    <row r="22" spans="1:3" x14ac:dyDescent="0.3">
      <c r="A22" s="10" t="s">
        <v>1201</v>
      </c>
      <c r="B22" s="11">
        <v>81917.38</v>
      </c>
      <c r="C22" s="11">
        <v>3357942.1900000004</v>
      </c>
    </row>
    <row r="23" spans="1:3" x14ac:dyDescent="0.3">
      <c r="A23" s="10" t="s">
        <v>79</v>
      </c>
      <c r="B23" s="11">
        <v>76302</v>
      </c>
      <c r="C23" s="11">
        <v>3434244.1900000004</v>
      </c>
    </row>
    <row r="24" spans="1:3" x14ac:dyDescent="0.3">
      <c r="A24" s="10" t="s">
        <v>587</v>
      </c>
      <c r="B24" s="11">
        <v>75846.399999999994</v>
      </c>
      <c r="C24" s="11">
        <v>3510090.5900000003</v>
      </c>
    </row>
    <row r="25" spans="1:3" x14ac:dyDescent="0.3">
      <c r="A25" s="10" t="s">
        <v>139</v>
      </c>
      <c r="B25" s="11">
        <v>75544</v>
      </c>
      <c r="C25" s="11">
        <v>3585634.5900000003</v>
      </c>
    </row>
    <row r="26" spans="1:3" x14ac:dyDescent="0.3">
      <c r="A26" s="10" t="s">
        <v>315</v>
      </c>
      <c r="B26" s="11">
        <v>70176.420000000013</v>
      </c>
      <c r="C26" s="11">
        <v>3655811.0100000002</v>
      </c>
    </row>
    <row r="27" spans="1:3" x14ac:dyDescent="0.3">
      <c r="A27" s="10" t="s">
        <v>187</v>
      </c>
      <c r="B27" s="11">
        <v>69989.590000000011</v>
      </c>
      <c r="C27" s="11">
        <v>3725800.6</v>
      </c>
    </row>
    <row r="28" spans="1:3" x14ac:dyDescent="0.3">
      <c r="A28" s="10" t="s">
        <v>80</v>
      </c>
      <c r="B28" s="11">
        <v>68785.110000000015</v>
      </c>
      <c r="C28" s="11">
        <v>3794585.71</v>
      </c>
    </row>
    <row r="29" spans="1:3" x14ac:dyDescent="0.3">
      <c r="A29" s="10" t="s">
        <v>125</v>
      </c>
      <c r="B29" s="11">
        <v>68040</v>
      </c>
      <c r="C29" s="11">
        <v>3862625.71</v>
      </c>
    </row>
    <row r="30" spans="1:3" x14ac:dyDescent="0.3">
      <c r="A30" s="10" t="s">
        <v>672</v>
      </c>
      <c r="B30" s="11">
        <v>64722.910000000033</v>
      </c>
      <c r="C30" s="11">
        <v>3927348.62</v>
      </c>
    </row>
    <row r="31" spans="1:3" x14ac:dyDescent="0.3">
      <c r="A31" s="10" t="s">
        <v>109</v>
      </c>
      <c r="B31" s="11">
        <v>64215.4</v>
      </c>
      <c r="C31" s="11">
        <v>3991564.02</v>
      </c>
    </row>
    <row r="32" spans="1:3" x14ac:dyDescent="0.3">
      <c r="A32" s="10" t="s">
        <v>128</v>
      </c>
      <c r="B32" s="11">
        <v>61950</v>
      </c>
      <c r="C32" s="11">
        <v>4053514.02</v>
      </c>
    </row>
    <row r="33" spans="1:3" x14ac:dyDescent="0.3">
      <c r="A33" s="10" t="s">
        <v>69</v>
      </c>
      <c r="B33" s="11">
        <v>53529.459999999977</v>
      </c>
      <c r="C33" s="11">
        <v>4107043.48</v>
      </c>
    </row>
    <row r="34" spans="1:3" x14ac:dyDescent="0.3">
      <c r="A34" s="10" t="s">
        <v>845</v>
      </c>
      <c r="B34" s="11">
        <v>53078.8</v>
      </c>
      <c r="C34" s="11">
        <v>4160122.28</v>
      </c>
    </row>
    <row r="35" spans="1:3" x14ac:dyDescent="0.3">
      <c r="A35" s="10" t="s">
        <v>239</v>
      </c>
      <c r="B35" s="11">
        <v>52832.46</v>
      </c>
      <c r="C35" s="11">
        <v>4212954.74</v>
      </c>
    </row>
    <row r="36" spans="1:3" x14ac:dyDescent="0.3">
      <c r="A36" s="10" t="s">
        <v>81</v>
      </c>
      <c r="B36" s="11">
        <v>52729.200000000041</v>
      </c>
      <c r="C36" s="11">
        <v>4265683.9400000004</v>
      </c>
    </row>
    <row r="37" spans="1:3" x14ac:dyDescent="0.3">
      <c r="A37" s="10" t="s">
        <v>233</v>
      </c>
      <c r="B37" s="11">
        <v>51277.1</v>
      </c>
      <c r="C37" s="11">
        <v>4316961.04</v>
      </c>
    </row>
    <row r="38" spans="1:3" x14ac:dyDescent="0.3">
      <c r="A38" s="10" t="s">
        <v>70</v>
      </c>
      <c r="B38" s="11">
        <v>51014.76999999999</v>
      </c>
      <c r="C38" s="11">
        <v>4367975.8099999996</v>
      </c>
    </row>
    <row r="39" spans="1:3" x14ac:dyDescent="0.3">
      <c r="A39" s="10" t="s">
        <v>1365</v>
      </c>
      <c r="B39" s="11">
        <v>49400</v>
      </c>
      <c r="C39" s="11">
        <v>4417375.8099999996</v>
      </c>
    </row>
    <row r="40" spans="1:3" x14ac:dyDescent="0.3">
      <c r="A40" s="10" t="s">
        <v>420</v>
      </c>
      <c r="B40" s="11">
        <v>48719.280000000006</v>
      </c>
      <c r="C40" s="11">
        <v>4466095.09</v>
      </c>
    </row>
    <row r="41" spans="1:3" x14ac:dyDescent="0.3">
      <c r="A41" s="10" t="s">
        <v>343</v>
      </c>
      <c r="B41" s="11">
        <v>48240</v>
      </c>
      <c r="C41" s="11">
        <v>4514335.09</v>
      </c>
    </row>
    <row r="42" spans="1:3" x14ac:dyDescent="0.3">
      <c r="A42" s="10" t="s">
        <v>564</v>
      </c>
      <c r="B42" s="11">
        <v>48082.649999999994</v>
      </c>
      <c r="C42" s="11">
        <v>4562417.74</v>
      </c>
    </row>
    <row r="43" spans="1:3" x14ac:dyDescent="0.3">
      <c r="A43" s="10" t="s">
        <v>134</v>
      </c>
      <c r="B43" s="11">
        <v>47922.839999999975</v>
      </c>
      <c r="C43" s="11">
        <v>4610340.58</v>
      </c>
    </row>
    <row r="44" spans="1:3" x14ac:dyDescent="0.3">
      <c r="A44" s="10" t="s">
        <v>3260</v>
      </c>
      <c r="B44" s="11">
        <v>47455.74</v>
      </c>
      <c r="C44" s="11">
        <v>4657796.32</v>
      </c>
    </row>
    <row r="45" spans="1:3" x14ac:dyDescent="0.3">
      <c r="A45" s="10" t="s">
        <v>104</v>
      </c>
      <c r="B45" s="11">
        <v>46848</v>
      </c>
      <c r="C45" s="11">
        <v>4704644.32</v>
      </c>
    </row>
    <row r="46" spans="1:3" x14ac:dyDescent="0.3">
      <c r="A46" s="10" t="s">
        <v>135</v>
      </c>
      <c r="B46" s="11">
        <v>46781.039999999986</v>
      </c>
      <c r="C46" s="11">
        <v>4751425.3600000003</v>
      </c>
    </row>
    <row r="47" spans="1:3" x14ac:dyDescent="0.3">
      <c r="A47" s="10" t="s">
        <v>121</v>
      </c>
      <c r="B47" s="11">
        <v>45731.3</v>
      </c>
      <c r="C47" s="11">
        <v>4797156.66</v>
      </c>
    </row>
    <row r="48" spans="1:3" x14ac:dyDescent="0.3">
      <c r="A48" s="10" t="s">
        <v>2636</v>
      </c>
      <c r="B48" s="11">
        <v>45568.68</v>
      </c>
      <c r="C48" s="11">
        <v>4842725.34</v>
      </c>
    </row>
    <row r="49" spans="1:3" x14ac:dyDescent="0.3">
      <c r="A49" s="10" t="s">
        <v>161</v>
      </c>
      <c r="B49" s="11">
        <v>45270.900000000009</v>
      </c>
      <c r="C49" s="11">
        <v>4887996.24</v>
      </c>
    </row>
    <row r="50" spans="1:3" x14ac:dyDescent="0.3">
      <c r="A50" s="10" t="s">
        <v>26</v>
      </c>
      <c r="B50" s="11">
        <v>44832.44</v>
      </c>
      <c r="C50" s="11">
        <v>4932828.6800000006</v>
      </c>
    </row>
    <row r="51" spans="1:3" x14ac:dyDescent="0.3">
      <c r="A51" s="10" t="s">
        <v>65</v>
      </c>
      <c r="B51" s="11">
        <v>44383.430000000008</v>
      </c>
      <c r="C51" s="11">
        <v>4977212.1100000003</v>
      </c>
    </row>
    <row r="52" spans="1:3" x14ac:dyDescent="0.3">
      <c r="A52" s="10" t="s">
        <v>3871</v>
      </c>
      <c r="B52" s="11">
        <v>43475.040000000001</v>
      </c>
      <c r="C52" s="11">
        <v>5020687.1500000004</v>
      </c>
    </row>
    <row r="53" spans="1:3" x14ac:dyDescent="0.3">
      <c r="A53" s="10" t="s">
        <v>526</v>
      </c>
      <c r="B53" s="11">
        <v>43189.1</v>
      </c>
      <c r="C53" s="11">
        <v>5063876.25</v>
      </c>
    </row>
    <row r="54" spans="1:3" x14ac:dyDescent="0.3">
      <c r="A54" s="10" t="s">
        <v>317</v>
      </c>
      <c r="B54" s="11">
        <v>42338.009999999995</v>
      </c>
      <c r="C54" s="11">
        <v>5106214.26</v>
      </c>
    </row>
    <row r="55" spans="1:3" x14ac:dyDescent="0.3">
      <c r="A55" s="10" t="s">
        <v>127</v>
      </c>
      <c r="B55" s="11">
        <v>41477.299999999988</v>
      </c>
      <c r="C55" s="11">
        <v>5147691.5599999996</v>
      </c>
    </row>
    <row r="56" spans="1:3" x14ac:dyDescent="0.3">
      <c r="A56" s="10" t="s">
        <v>1076</v>
      </c>
      <c r="B56" s="11">
        <v>41115.65</v>
      </c>
      <c r="C56" s="11">
        <v>5188807.21</v>
      </c>
    </row>
    <row r="57" spans="1:3" x14ac:dyDescent="0.3">
      <c r="A57" s="10" t="s">
        <v>73</v>
      </c>
      <c r="B57" s="11">
        <v>40484</v>
      </c>
      <c r="C57" s="11">
        <v>5229291.21</v>
      </c>
    </row>
    <row r="58" spans="1:3" x14ac:dyDescent="0.3">
      <c r="A58" s="10" t="s">
        <v>176</v>
      </c>
      <c r="B58" s="11">
        <v>39887.12000000001</v>
      </c>
      <c r="C58" s="11">
        <v>5269178.33</v>
      </c>
    </row>
    <row r="59" spans="1:3" x14ac:dyDescent="0.3">
      <c r="A59" s="10" t="s">
        <v>2468</v>
      </c>
      <c r="B59" s="11">
        <v>39719.96</v>
      </c>
      <c r="C59" s="11">
        <v>5308898.29</v>
      </c>
    </row>
    <row r="60" spans="1:3" x14ac:dyDescent="0.3">
      <c r="A60" s="10" t="s">
        <v>60</v>
      </c>
      <c r="B60" s="11">
        <v>38400</v>
      </c>
      <c r="C60" s="11">
        <v>5347298.29</v>
      </c>
    </row>
    <row r="61" spans="1:3" x14ac:dyDescent="0.3">
      <c r="A61" s="10" t="s">
        <v>333</v>
      </c>
      <c r="B61" s="11">
        <v>38219.87999999999</v>
      </c>
      <c r="C61" s="11">
        <v>5385518.1699999999</v>
      </c>
    </row>
    <row r="62" spans="1:3" x14ac:dyDescent="0.3">
      <c r="A62" s="10" t="s">
        <v>481</v>
      </c>
      <c r="B62" s="11">
        <v>36742.47</v>
      </c>
      <c r="C62" s="11">
        <v>5422260.6399999997</v>
      </c>
    </row>
    <row r="63" spans="1:3" x14ac:dyDescent="0.3">
      <c r="A63" s="10" t="s">
        <v>232</v>
      </c>
      <c r="B63" s="11">
        <v>36705.899999999994</v>
      </c>
      <c r="C63" s="11">
        <v>5458966.54</v>
      </c>
    </row>
    <row r="64" spans="1:3" x14ac:dyDescent="0.3">
      <c r="A64" s="10" t="s">
        <v>169</v>
      </c>
      <c r="B64" s="11">
        <v>36611.4</v>
      </c>
      <c r="C64" s="11">
        <v>5495577.9400000004</v>
      </c>
    </row>
    <row r="65" spans="1:3" x14ac:dyDescent="0.3">
      <c r="A65" s="10" t="s">
        <v>64</v>
      </c>
      <c r="B65" s="11">
        <v>36547.279999999999</v>
      </c>
      <c r="C65" s="11">
        <v>5532125.2200000007</v>
      </c>
    </row>
    <row r="66" spans="1:3" x14ac:dyDescent="0.3">
      <c r="A66" s="10" t="s">
        <v>686</v>
      </c>
      <c r="B66" s="11">
        <v>36161.100000000006</v>
      </c>
      <c r="C66" s="11">
        <v>5568286.3200000003</v>
      </c>
    </row>
    <row r="67" spans="1:3" x14ac:dyDescent="0.3">
      <c r="A67" s="10" t="s">
        <v>1205</v>
      </c>
      <c r="B67" s="11">
        <v>36087.410000000003</v>
      </c>
      <c r="C67" s="11">
        <v>5604373.7300000004</v>
      </c>
    </row>
    <row r="68" spans="1:3" x14ac:dyDescent="0.3">
      <c r="A68" s="10" t="s">
        <v>270</v>
      </c>
      <c r="B68" s="11">
        <v>35991.899999999994</v>
      </c>
      <c r="C68" s="11">
        <v>5640365.6300000008</v>
      </c>
    </row>
    <row r="69" spans="1:3" x14ac:dyDescent="0.3">
      <c r="A69" s="10" t="s">
        <v>1598</v>
      </c>
      <c r="B69" s="11">
        <v>34914</v>
      </c>
      <c r="C69" s="11">
        <v>5675279.6300000008</v>
      </c>
    </row>
    <row r="70" spans="1:3" x14ac:dyDescent="0.3">
      <c r="A70" s="10" t="s">
        <v>299</v>
      </c>
      <c r="B70" s="11">
        <v>34831.019999999997</v>
      </c>
      <c r="C70" s="11">
        <v>5710110.6500000004</v>
      </c>
    </row>
    <row r="71" spans="1:3" x14ac:dyDescent="0.3">
      <c r="A71" s="10" t="s">
        <v>703</v>
      </c>
      <c r="B71" s="11">
        <v>34284</v>
      </c>
      <c r="C71" s="11">
        <v>5744394.6500000004</v>
      </c>
    </row>
    <row r="72" spans="1:3" x14ac:dyDescent="0.3">
      <c r="A72" s="10" t="s">
        <v>93</v>
      </c>
      <c r="B72" s="11">
        <v>32978.559999999998</v>
      </c>
      <c r="C72" s="11">
        <v>5777373.21</v>
      </c>
    </row>
    <row r="73" spans="1:3" x14ac:dyDescent="0.3">
      <c r="A73" s="10" t="s">
        <v>2481</v>
      </c>
      <c r="B73" s="11">
        <v>32927.340000000004</v>
      </c>
      <c r="C73" s="11">
        <v>5810300.5499999998</v>
      </c>
    </row>
    <row r="74" spans="1:3" x14ac:dyDescent="0.3">
      <c r="A74" s="10" t="s">
        <v>669</v>
      </c>
      <c r="B74" s="11">
        <v>32108.76</v>
      </c>
      <c r="C74" s="11">
        <v>5842409.3099999996</v>
      </c>
    </row>
    <row r="75" spans="1:3" x14ac:dyDescent="0.3">
      <c r="A75" s="10" t="s">
        <v>84</v>
      </c>
      <c r="B75" s="11">
        <v>31680</v>
      </c>
      <c r="C75" s="11">
        <v>5874089.3099999996</v>
      </c>
    </row>
    <row r="76" spans="1:3" x14ac:dyDescent="0.3">
      <c r="A76" s="10" t="s">
        <v>18</v>
      </c>
      <c r="B76" s="11">
        <v>30007.839999999997</v>
      </c>
      <c r="C76" s="11">
        <v>5904097.1499999994</v>
      </c>
    </row>
    <row r="77" spans="1:3" x14ac:dyDescent="0.3">
      <c r="A77" s="10" t="s">
        <v>1182</v>
      </c>
      <c r="B77" s="11">
        <v>29793.599999999999</v>
      </c>
      <c r="C77" s="11">
        <v>5933890.7499999991</v>
      </c>
    </row>
    <row r="78" spans="1:3" x14ac:dyDescent="0.3">
      <c r="A78" s="10" t="s">
        <v>323</v>
      </c>
      <c r="B78" s="11">
        <v>29772</v>
      </c>
      <c r="C78" s="11">
        <v>5963662.7499999991</v>
      </c>
    </row>
    <row r="79" spans="1:3" x14ac:dyDescent="0.3">
      <c r="A79" s="10" t="s">
        <v>236</v>
      </c>
      <c r="B79" s="11">
        <v>29655.5</v>
      </c>
      <c r="C79" s="11">
        <v>5993318.2499999991</v>
      </c>
    </row>
    <row r="80" spans="1:3" x14ac:dyDescent="0.3">
      <c r="A80" s="10" t="s">
        <v>295</v>
      </c>
      <c r="B80" s="11">
        <v>29556.32</v>
      </c>
      <c r="C80" s="11">
        <v>6022874.5699999994</v>
      </c>
    </row>
    <row r="81" spans="1:3" x14ac:dyDescent="0.3">
      <c r="A81" s="10" t="s">
        <v>166</v>
      </c>
      <c r="B81" s="11">
        <v>29178.939999999991</v>
      </c>
      <c r="C81" s="11">
        <v>6052053.5099999998</v>
      </c>
    </row>
    <row r="82" spans="1:3" x14ac:dyDescent="0.3">
      <c r="A82" s="10" t="s">
        <v>604</v>
      </c>
      <c r="B82" s="11">
        <v>28710</v>
      </c>
      <c r="C82" s="11">
        <v>6080763.5099999998</v>
      </c>
    </row>
    <row r="83" spans="1:3" x14ac:dyDescent="0.3">
      <c r="A83" s="10" t="s">
        <v>130</v>
      </c>
      <c r="B83" s="11">
        <v>28293.459999999992</v>
      </c>
      <c r="C83" s="11">
        <v>6109056.9699999997</v>
      </c>
    </row>
    <row r="84" spans="1:3" x14ac:dyDescent="0.3">
      <c r="A84" s="10" t="s">
        <v>386</v>
      </c>
      <c r="B84" s="11">
        <v>28045.06</v>
      </c>
      <c r="C84" s="11">
        <v>6137102.0299999993</v>
      </c>
    </row>
    <row r="85" spans="1:3" x14ac:dyDescent="0.3">
      <c r="A85" s="10" t="s">
        <v>194</v>
      </c>
      <c r="B85" s="11">
        <v>27951.090000000007</v>
      </c>
      <c r="C85" s="11">
        <v>6165053.1199999992</v>
      </c>
    </row>
    <row r="86" spans="1:3" x14ac:dyDescent="0.3">
      <c r="A86" s="10" t="s">
        <v>112</v>
      </c>
      <c r="B86" s="11">
        <v>27726.299999999992</v>
      </c>
      <c r="C86" s="11">
        <v>6192779.419999999</v>
      </c>
    </row>
    <row r="87" spans="1:3" x14ac:dyDescent="0.3">
      <c r="A87" s="10" t="s">
        <v>188</v>
      </c>
      <c r="B87" s="11">
        <v>27725.220000000008</v>
      </c>
      <c r="C87" s="11">
        <v>6220504.6399999987</v>
      </c>
    </row>
    <row r="88" spans="1:3" x14ac:dyDescent="0.3">
      <c r="A88" s="10" t="s">
        <v>3300</v>
      </c>
      <c r="B88" s="11">
        <v>27001.22</v>
      </c>
      <c r="C88" s="11">
        <v>6247505.8599999985</v>
      </c>
    </row>
    <row r="89" spans="1:3" x14ac:dyDescent="0.3">
      <c r="A89" s="10" t="s">
        <v>250</v>
      </c>
      <c r="B89" s="11">
        <v>26942.58</v>
      </c>
      <c r="C89" s="11">
        <v>6274448.4399999985</v>
      </c>
    </row>
    <row r="90" spans="1:3" x14ac:dyDescent="0.3">
      <c r="A90" s="10" t="s">
        <v>283</v>
      </c>
      <c r="B90" s="11">
        <v>26717.7</v>
      </c>
      <c r="C90" s="11">
        <v>6301166.1399999987</v>
      </c>
    </row>
    <row r="91" spans="1:3" x14ac:dyDescent="0.3">
      <c r="A91" s="10" t="s">
        <v>141</v>
      </c>
      <c r="B91" s="11">
        <v>26267.200000000008</v>
      </c>
      <c r="C91" s="11">
        <v>6327433.3399999989</v>
      </c>
    </row>
    <row r="92" spans="1:3" x14ac:dyDescent="0.3">
      <c r="A92" s="10" t="s">
        <v>170</v>
      </c>
      <c r="B92" s="11">
        <v>26185.099999999991</v>
      </c>
      <c r="C92" s="11">
        <v>6353618.4399999985</v>
      </c>
    </row>
    <row r="93" spans="1:3" x14ac:dyDescent="0.3">
      <c r="A93" s="10" t="s">
        <v>83</v>
      </c>
      <c r="B93" s="11">
        <v>25983.720000000008</v>
      </c>
      <c r="C93" s="11">
        <v>6379602.1599999983</v>
      </c>
    </row>
    <row r="94" spans="1:3" x14ac:dyDescent="0.3">
      <c r="A94" s="10" t="s">
        <v>226</v>
      </c>
      <c r="B94" s="11">
        <v>25658.34</v>
      </c>
      <c r="C94" s="11">
        <v>6405260.4999999981</v>
      </c>
    </row>
    <row r="95" spans="1:3" x14ac:dyDescent="0.3">
      <c r="A95" s="10" t="s">
        <v>318</v>
      </c>
      <c r="B95" s="11">
        <v>25652.87999999999</v>
      </c>
      <c r="C95" s="11">
        <v>6430913.379999998</v>
      </c>
    </row>
    <row r="96" spans="1:3" x14ac:dyDescent="0.3">
      <c r="A96" s="10" t="s">
        <v>670</v>
      </c>
      <c r="B96" s="11">
        <v>25546.699999999997</v>
      </c>
      <c r="C96" s="11">
        <v>6456460.0799999982</v>
      </c>
    </row>
    <row r="97" spans="1:3" x14ac:dyDescent="0.3">
      <c r="A97" s="10" t="s">
        <v>2480</v>
      </c>
      <c r="B97" s="11">
        <v>24861.309999999998</v>
      </c>
      <c r="C97" s="11">
        <v>6481321.3899999978</v>
      </c>
    </row>
    <row r="98" spans="1:3" x14ac:dyDescent="0.3">
      <c r="A98" s="10" t="s">
        <v>213</v>
      </c>
      <c r="B98" s="11">
        <v>24680.599999999991</v>
      </c>
      <c r="C98" s="11">
        <v>6506001.9899999974</v>
      </c>
    </row>
    <row r="99" spans="1:3" x14ac:dyDescent="0.3">
      <c r="A99" s="10" t="s">
        <v>147</v>
      </c>
      <c r="B99" s="11">
        <v>24640.800000000003</v>
      </c>
      <c r="C99" s="11">
        <v>6530642.7899999972</v>
      </c>
    </row>
    <row r="100" spans="1:3" x14ac:dyDescent="0.3">
      <c r="A100" s="10" t="s">
        <v>1268</v>
      </c>
      <c r="B100" s="11">
        <v>24592.6</v>
      </c>
      <c r="C100" s="11">
        <v>6555235.3899999969</v>
      </c>
    </row>
    <row r="101" spans="1:3" x14ac:dyDescent="0.3">
      <c r="A101" s="10" t="s">
        <v>95</v>
      </c>
      <c r="B101" s="11">
        <v>24352.2</v>
      </c>
      <c r="C101" s="11">
        <v>6579587.5899999971</v>
      </c>
    </row>
    <row r="102" spans="1:3" x14ac:dyDescent="0.3">
      <c r="A102" s="10" t="s">
        <v>279</v>
      </c>
      <c r="B102" s="11">
        <v>24166.079999999994</v>
      </c>
      <c r="C102" s="11">
        <v>6603753.6699999971</v>
      </c>
    </row>
    <row r="103" spans="1:3" x14ac:dyDescent="0.3">
      <c r="A103" s="10" t="s">
        <v>1079</v>
      </c>
      <c r="B103" s="11">
        <v>23613.38</v>
      </c>
      <c r="C103" s="11">
        <v>6627367.049999997</v>
      </c>
    </row>
    <row r="104" spans="1:3" x14ac:dyDescent="0.3">
      <c r="A104" s="10" t="s">
        <v>365</v>
      </c>
      <c r="B104" s="11">
        <v>23311.300000000007</v>
      </c>
      <c r="C104" s="11">
        <v>6650678.3499999968</v>
      </c>
    </row>
    <row r="105" spans="1:3" x14ac:dyDescent="0.3">
      <c r="A105" s="10" t="s">
        <v>277</v>
      </c>
      <c r="B105" s="11">
        <v>23205.149999999998</v>
      </c>
      <c r="C105" s="11">
        <v>6673883.4999999972</v>
      </c>
    </row>
    <row r="106" spans="1:3" x14ac:dyDescent="0.3">
      <c r="A106" s="10" t="s">
        <v>2634</v>
      </c>
      <c r="B106" s="11">
        <v>23105.599999999999</v>
      </c>
      <c r="C106" s="11">
        <v>6696989.0999999968</v>
      </c>
    </row>
    <row r="107" spans="1:3" x14ac:dyDescent="0.3">
      <c r="A107" s="10" t="s">
        <v>647</v>
      </c>
      <c r="B107" s="11">
        <v>22861.950000000008</v>
      </c>
      <c r="C107" s="11">
        <v>6719851.049999997</v>
      </c>
    </row>
    <row r="108" spans="1:3" x14ac:dyDescent="0.3">
      <c r="A108" s="10" t="s">
        <v>214</v>
      </c>
      <c r="B108" s="11">
        <v>22784.68</v>
      </c>
      <c r="C108" s="11">
        <v>6742635.7299999967</v>
      </c>
    </row>
    <row r="109" spans="1:3" x14ac:dyDescent="0.3">
      <c r="A109" s="10" t="s">
        <v>3007</v>
      </c>
      <c r="B109" s="11">
        <v>22221.15</v>
      </c>
      <c r="C109" s="11">
        <v>6764856.8799999971</v>
      </c>
    </row>
    <row r="110" spans="1:3" x14ac:dyDescent="0.3">
      <c r="A110" s="10" t="s">
        <v>238</v>
      </c>
      <c r="B110" s="11">
        <v>22112.580000000005</v>
      </c>
      <c r="C110" s="11">
        <v>6786969.4599999972</v>
      </c>
    </row>
    <row r="111" spans="1:3" x14ac:dyDescent="0.3">
      <c r="A111" s="10" t="s">
        <v>218</v>
      </c>
      <c r="B111" s="11">
        <v>22102.560000000001</v>
      </c>
      <c r="C111" s="11">
        <v>6809072.0199999968</v>
      </c>
    </row>
    <row r="112" spans="1:3" x14ac:dyDescent="0.3">
      <c r="A112" s="10" t="s">
        <v>2787</v>
      </c>
      <c r="B112" s="11">
        <v>21964.799999999999</v>
      </c>
      <c r="C112" s="11">
        <v>6831036.8199999966</v>
      </c>
    </row>
    <row r="113" spans="1:3" x14ac:dyDescent="0.3">
      <c r="A113" s="10" t="s">
        <v>262</v>
      </c>
      <c r="B113" s="11">
        <v>21857.279999999999</v>
      </c>
      <c r="C113" s="11">
        <v>6852894.0999999968</v>
      </c>
    </row>
    <row r="114" spans="1:3" x14ac:dyDescent="0.3">
      <c r="A114" s="10" t="s">
        <v>116</v>
      </c>
      <c r="B114" s="11">
        <v>21714</v>
      </c>
      <c r="C114" s="11">
        <v>6874608.0999999968</v>
      </c>
    </row>
    <row r="115" spans="1:3" x14ac:dyDescent="0.3">
      <c r="A115" s="10" t="s">
        <v>529</v>
      </c>
      <c r="B115" s="11">
        <v>21692.240000000002</v>
      </c>
      <c r="C115" s="11">
        <v>6896300.3399999971</v>
      </c>
    </row>
    <row r="116" spans="1:3" x14ac:dyDescent="0.3">
      <c r="A116" s="10" t="s">
        <v>439</v>
      </c>
      <c r="B116" s="11">
        <v>21649.599999999999</v>
      </c>
      <c r="C116" s="11">
        <v>6917949.9399999967</v>
      </c>
    </row>
    <row r="117" spans="1:3" x14ac:dyDescent="0.3">
      <c r="A117" s="10" t="s">
        <v>59</v>
      </c>
      <c r="B117" s="11">
        <v>21620</v>
      </c>
      <c r="C117" s="11">
        <v>6939569.9399999967</v>
      </c>
    </row>
    <row r="118" spans="1:3" x14ac:dyDescent="0.3">
      <c r="A118" s="10" t="s">
        <v>289</v>
      </c>
      <c r="B118" s="11">
        <v>21420</v>
      </c>
      <c r="C118" s="11">
        <v>6960989.9399999967</v>
      </c>
    </row>
    <row r="119" spans="1:3" x14ac:dyDescent="0.3">
      <c r="A119" s="10" t="s">
        <v>643</v>
      </c>
      <c r="B119" s="11">
        <v>21257.279999999999</v>
      </c>
      <c r="C119" s="11">
        <v>6982247.2199999969</v>
      </c>
    </row>
    <row r="120" spans="1:3" x14ac:dyDescent="0.3">
      <c r="A120" s="10" t="s">
        <v>637</v>
      </c>
      <c r="B120" s="11">
        <v>20798.309999999994</v>
      </c>
      <c r="C120" s="11">
        <v>7003045.5299999965</v>
      </c>
    </row>
    <row r="121" spans="1:3" x14ac:dyDescent="0.3">
      <c r="A121" s="10" t="s">
        <v>399</v>
      </c>
      <c r="B121" s="11">
        <v>20504.999999999996</v>
      </c>
      <c r="C121" s="11">
        <v>7023550.5299999965</v>
      </c>
    </row>
    <row r="122" spans="1:3" x14ac:dyDescent="0.3">
      <c r="A122" s="10" t="s">
        <v>401</v>
      </c>
      <c r="B122" s="11">
        <v>20337.170000000002</v>
      </c>
      <c r="C122" s="11">
        <v>7043887.6999999965</v>
      </c>
    </row>
    <row r="123" spans="1:3" x14ac:dyDescent="0.3">
      <c r="A123" s="10" t="s">
        <v>396</v>
      </c>
      <c r="B123" s="11">
        <v>20261.559999999994</v>
      </c>
      <c r="C123" s="11">
        <v>7064149.2599999961</v>
      </c>
    </row>
    <row r="124" spans="1:3" x14ac:dyDescent="0.3">
      <c r="A124" s="10" t="s">
        <v>111</v>
      </c>
      <c r="B124" s="11">
        <v>20255.5</v>
      </c>
      <c r="C124" s="11">
        <v>7084404.7599999961</v>
      </c>
    </row>
    <row r="125" spans="1:3" x14ac:dyDescent="0.3">
      <c r="A125" s="10" t="s">
        <v>307</v>
      </c>
      <c r="B125" s="11">
        <v>20229.949999999997</v>
      </c>
      <c r="C125" s="11">
        <v>7104634.7099999962</v>
      </c>
    </row>
    <row r="126" spans="1:3" x14ac:dyDescent="0.3">
      <c r="A126" s="10" t="s">
        <v>592</v>
      </c>
      <c r="B126" s="11">
        <v>20141.579999999998</v>
      </c>
      <c r="C126" s="11">
        <v>7124776.2899999963</v>
      </c>
    </row>
    <row r="127" spans="1:3" x14ac:dyDescent="0.3">
      <c r="A127" s="10" t="s">
        <v>172</v>
      </c>
      <c r="B127" s="11">
        <v>20085</v>
      </c>
      <c r="C127" s="11">
        <v>7144861.2899999963</v>
      </c>
    </row>
    <row r="128" spans="1:3" x14ac:dyDescent="0.3">
      <c r="A128" s="10" t="s">
        <v>72</v>
      </c>
      <c r="B128" s="11">
        <v>20053.66</v>
      </c>
      <c r="C128" s="11">
        <v>7164914.9499999965</v>
      </c>
    </row>
    <row r="129" spans="1:3" x14ac:dyDescent="0.3">
      <c r="A129" s="10" t="s">
        <v>142</v>
      </c>
      <c r="B129" s="11">
        <v>19853.349999999999</v>
      </c>
      <c r="C129" s="11">
        <v>7184768.2999999961</v>
      </c>
    </row>
    <row r="130" spans="1:3" x14ac:dyDescent="0.3">
      <c r="A130" s="10" t="s">
        <v>2662</v>
      </c>
      <c r="B130" s="11">
        <v>19582.5</v>
      </c>
      <c r="C130" s="11">
        <v>7204350.7999999961</v>
      </c>
    </row>
    <row r="131" spans="1:3" x14ac:dyDescent="0.3">
      <c r="A131" s="10" t="s">
        <v>450</v>
      </c>
      <c r="B131" s="11">
        <v>19418.349999999999</v>
      </c>
      <c r="C131" s="11">
        <v>7223769.1499999957</v>
      </c>
    </row>
    <row r="132" spans="1:3" x14ac:dyDescent="0.3">
      <c r="A132" s="10" t="s">
        <v>384</v>
      </c>
      <c r="B132" s="11">
        <v>19390.080000000002</v>
      </c>
      <c r="C132" s="11">
        <v>7243159.2299999958</v>
      </c>
    </row>
    <row r="133" spans="1:3" x14ac:dyDescent="0.3">
      <c r="A133" s="10" t="s">
        <v>16</v>
      </c>
      <c r="B133" s="11">
        <v>18989.52</v>
      </c>
      <c r="C133" s="11">
        <v>7262148.7499999953</v>
      </c>
    </row>
    <row r="134" spans="1:3" x14ac:dyDescent="0.3">
      <c r="A134" s="10" t="s">
        <v>676</v>
      </c>
      <c r="B134" s="11">
        <v>18433.399999999998</v>
      </c>
      <c r="C134" s="11">
        <v>7280582.1499999957</v>
      </c>
    </row>
    <row r="135" spans="1:3" x14ac:dyDescent="0.3">
      <c r="A135" s="10" t="s">
        <v>631</v>
      </c>
      <c r="B135" s="11">
        <v>18175</v>
      </c>
      <c r="C135" s="11">
        <v>7298757.1499999957</v>
      </c>
    </row>
    <row r="136" spans="1:3" x14ac:dyDescent="0.3">
      <c r="A136" s="10" t="s">
        <v>167</v>
      </c>
      <c r="B136" s="11">
        <v>17862.3</v>
      </c>
      <c r="C136" s="11">
        <v>7316619.4499999955</v>
      </c>
    </row>
    <row r="137" spans="1:3" x14ac:dyDescent="0.3">
      <c r="A137" s="10" t="s">
        <v>347</v>
      </c>
      <c r="B137" s="11">
        <v>17700</v>
      </c>
      <c r="C137" s="11">
        <v>7334319.4499999955</v>
      </c>
    </row>
    <row r="138" spans="1:3" x14ac:dyDescent="0.3">
      <c r="A138" s="10" t="s">
        <v>158</v>
      </c>
      <c r="B138" s="11">
        <v>17697.400000000001</v>
      </c>
      <c r="C138" s="11">
        <v>7352016.8499999959</v>
      </c>
    </row>
    <row r="139" spans="1:3" x14ac:dyDescent="0.3">
      <c r="A139" s="10" t="s">
        <v>2706</v>
      </c>
      <c r="B139" s="11">
        <v>17571.72</v>
      </c>
      <c r="C139" s="11">
        <v>7369588.5699999956</v>
      </c>
    </row>
    <row r="140" spans="1:3" x14ac:dyDescent="0.3">
      <c r="A140" s="10" t="s">
        <v>174</v>
      </c>
      <c r="B140" s="11">
        <v>17565.460000000003</v>
      </c>
      <c r="C140" s="11">
        <v>7387154.0299999956</v>
      </c>
    </row>
    <row r="141" spans="1:3" x14ac:dyDescent="0.3">
      <c r="A141" s="10" t="s">
        <v>732</v>
      </c>
      <c r="B141" s="11">
        <v>17500</v>
      </c>
      <c r="C141" s="11">
        <v>7404654.0299999956</v>
      </c>
    </row>
    <row r="142" spans="1:3" x14ac:dyDescent="0.3">
      <c r="A142" s="10" t="s">
        <v>67</v>
      </c>
      <c r="B142" s="11">
        <v>17299.359999999993</v>
      </c>
      <c r="C142" s="11">
        <v>7421953.3899999959</v>
      </c>
    </row>
    <row r="143" spans="1:3" x14ac:dyDescent="0.3">
      <c r="A143" s="10" t="s">
        <v>164</v>
      </c>
      <c r="B143" s="11">
        <v>17075.12</v>
      </c>
      <c r="C143" s="11">
        <v>7439028.5099999961</v>
      </c>
    </row>
    <row r="144" spans="1:3" x14ac:dyDescent="0.3">
      <c r="A144" s="10" t="s">
        <v>131</v>
      </c>
      <c r="B144" s="11">
        <v>16944</v>
      </c>
      <c r="C144" s="11">
        <v>7455972.5099999961</v>
      </c>
    </row>
    <row r="145" spans="1:3" x14ac:dyDescent="0.3">
      <c r="A145" s="10" t="s">
        <v>82</v>
      </c>
      <c r="B145" s="11">
        <v>16907.439999999999</v>
      </c>
      <c r="C145" s="11">
        <v>7472879.9499999965</v>
      </c>
    </row>
    <row r="146" spans="1:3" x14ac:dyDescent="0.3">
      <c r="A146" s="10" t="s">
        <v>271</v>
      </c>
      <c r="B146" s="11">
        <v>16785</v>
      </c>
      <c r="C146" s="11">
        <v>7489664.9499999965</v>
      </c>
    </row>
    <row r="147" spans="1:3" x14ac:dyDescent="0.3">
      <c r="A147" s="10" t="s">
        <v>2615</v>
      </c>
      <c r="B147" s="11">
        <v>16748.990000000002</v>
      </c>
      <c r="C147" s="11">
        <v>7506413.9399999967</v>
      </c>
    </row>
    <row r="148" spans="1:3" x14ac:dyDescent="0.3">
      <c r="A148" s="10" t="s">
        <v>280</v>
      </c>
      <c r="B148" s="11">
        <v>16666.5</v>
      </c>
      <c r="C148" s="11">
        <v>7523080.4399999967</v>
      </c>
    </row>
    <row r="149" spans="1:3" x14ac:dyDescent="0.3">
      <c r="A149" s="10" t="s">
        <v>19</v>
      </c>
      <c r="B149" s="11">
        <v>16606.240000000002</v>
      </c>
      <c r="C149" s="11">
        <v>7539686.6799999969</v>
      </c>
    </row>
    <row r="150" spans="1:3" x14ac:dyDescent="0.3">
      <c r="A150" s="10" t="s">
        <v>443</v>
      </c>
      <c r="B150" s="11">
        <v>16518.78</v>
      </c>
      <c r="C150" s="11">
        <v>7556205.4599999972</v>
      </c>
    </row>
    <row r="151" spans="1:3" x14ac:dyDescent="0.3">
      <c r="A151" s="10" t="s">
        <v>132</v>
      </c>
      <c r="B151" s="11">
        <v>16028.11</v>
      </c>
      <c r="C151" s="11">
        <v>7572233.5699999975</v>
      </c>
    </row>
    <row r="152" spans="1:3" x14ac:dyDescent="0.3">
      <c r="A152" s="10" t="s">
        <v>377</v>
      </c>
      <c r="B152" s="11">
        <v>15921.780000000002</v>
      </c>
      <c r="C152" s="11">
        <v>7588155.3499999978</v>
      </c>
    </row>
    <row r="153" spans="1:3" x14ac:dyDescent="0.3">
      <c r="A153" s="10" t="s">
        <v>392</v>
      </c>
      <c r="B153" s="11">
        <v>15916.35</v>
      </c>
      <c r="C153" s="11">
        <v>7604071.6999999974</v>
      </c>
    </row>
    <row r="154" spans="1:3" x14ac:dyDescent="0.3">
      <c r="A154" s="10" t="s">
        <v>255</v>
      </c>
      <c r="B154" s="11">
        <v>15864.839999999998</v>
      </c>
      <c r="C154" s="11">
        <v>7619936.5399999972</v>
      </c>
    </row>
    <row r="155" spans="1:3" x14ac:dyDescent="0.3">
      <c r="A155" s="10" t="s">
        <v>674</v>
      </c>
      <c r="B155" s="11">
        <v>15727.88</v>
      </c>
      <c r="C155" s="11">
        <v>7635664.4199999971</v>
      </c>
    </row>
    <row r="156" spans="1:3" x14ac:dyDescent="0.3">
      <c r="A156" s="10" t="s">
        <v>322</v>
      </c>
      <c r="B156" s="11">
        <v>15679.999999999998</v>
      </c>
      <c r="C156" s="11">
        <v>7651344.4199999971</v>
      </c>
    </row>
    <row r="157" spans="1:3" x14ac:dyDescent="0.3">
      <c r="A157" s="10" t="s">
        <v>96</v>
      </c>
      <c r="B157" s="11">
        <v>15515.040000000005</v>
      </c>
      <c r="C157" s="11">
        <v>7666859.4599999972</v>
      </c>
    </row>
    <row r="158" spans="1:3" x14ac:dyDescent="0.3">
      <c r="A158" s="10" t="s">
        <v>78</v>
      </c>
      <c r="B158" s="11">
        <v>15422.609999999999</v>
      </c>
      <c r="C158" s="11">
        <v>7682282.0699999975</v>
      </c>
    </row>
    <row r="159" spans="1:3" x14ac:dyDescent="0.3">
      <c r="A159" s="10" t="s">
        <v>360</v>
      </c>
      <c r="B159" s="11">
        <v>15415.45</v>
      </c>
      <c r="C159" s="11">
        <v>7697697.5199999977</v>
      </c>
    </row>
    <row r="160" spans="1:3" x14ac:dyDescent="0.3">
      <c r="A160" s="10" t="s">
        <v>296</v>
      </c>
      <c r="B160" s="11">
        <v>15372.96</v>
      </c>
      <c r="C160" s="11">
        <v>7713070.4799999977</v>
      </c>
    </row>
    <row r="161" spans="1:3" x14ac:dyDescent="0.3">
      <c r="A161" s="10" t="s">
        <v>678</v>
      </c>
      <c r="B161" s="11">
        <v>15176.160000000002</v>
      </c>
      <c r="C161" s="11">
        <v>7728246.6399999978</v>
      </c>
    </row>
    <row r="162" spans="1:3" x14ac:dyDescent="0.3">
      <c r="A162" s="10" t="s">
        <v>241</v>
      </c>
      <c r="B162" s="11">
        <v>15096.800000000001</v>
      </c>
      <c r="C162" s="11">
        <v>7743343.4399999976</v>
      </c>
    </row>
    <row r="163" spans="1:3" x14ac:dyDescent="0.3">
      <c r="A163" s="10" t="s">
        <v>955</v>
      </c>
      <c r="B163" s="11">
        <v>15080.81</v>
      </c>
      <c r="C163" s="11">
        <v>7758424.2499999972</v>
      </c>
    </row>
    <row r="164" spans="1:3" x14ac:dyDescent="0.3">
      <c r="A164" s="10" t="s">
        <v>1241</v>
      </c>
      <c r="B164" s="11">
        <v>14986.17</v>
      </c>
      <c r="C164" s="11">
        <v>7773410.4199999971</v>
      </c>
    </row>
    <row r="165" spans="1:3" x14ac:dyDescent="0.3">
      <c r="A165" s="10" t="s">
        <v>309</v>
      </c>
      <c r="B165" s="11">
        <v>14952.96</v>
      </c>
      <c r="C165" s="11">
        <v>7788363.3799999971</v>
      </c>
    </row>
    <row r="166" spans="1:3" x14ac:dyDescent="0.3">
      <c r="A166" s="10" t="s">
        <v>632</v>
      </c>
      <c r="B166" s="11">
        <v>14924.5</v>
      </c>
      <c r="C166" s="11">
        <v>7803287.8799999971</v>
      </c>
    </row>
    <row r="167" spans="1:3" x14ac:dyDescent="0.3">
      <c r="A167" s="10" t="s">
        <v>3375</v>
      </c>
      <c r="B167" s="11">
        <v>14900.34</v>
      </c>
      <c r="C167" s="11">
        <v>7818188.2199999969</v>
      </c>
    </row>
    <row r="168" spans="1:3" x14ac:dyDescent="0.3">
      <c r="A168" s="10" t="s">
        <v>2588</v>
      </c>
      <c r="B168" s="11">
        <v>14887.89</v>
      </c>
      <c r="C168" s="11">
        <v>7833076.1099999966</v>
      </c>
    </row>
    <row r="169" spans="1:3" x14ac:dyDescent="0.3">
      <c r="A169" s="10" t="s">
        <v>1498</v>
      </c>
      <c r="B169" s="11">
        <v>14866.2</v>
      </c>
      <c r="C169" s="11">
        <v>7847942.3099999968</v>
      </c>
    </row>
    <row r="170" spans="1:3" x14ac:dyDescent="0.3">
      <c r="A170" s="10" t="s">
        <v>646</v>
      </c>
      <c r="B170" s="11">
        <v>14649.15</v>
      </c>
      <c r="C170" s="11">
        <v>7862591.4599999972</v>
      </c>
    </row>
    <row r="171" spans="1:3" x14ac:dyDescent="0.3">
      <c r="A171" s="10" t="s">
        <v>133</v>
      </c>
      <c r="B171" s="11">
        <v>14418.199999999999</v>
      </c>
      <c r="C171" s="11">
        <v>7877009.6599999974</v>
      </c>
    </row>
    <row r="172" spans="1:3" x14ac:dyDescent="0.3">
      <c r="A172" s="10" t="s">
        <v>1977</v>
      </c>
      <c r="B172" s="11">
        <v>14285.71</v>
      </c>
      <c r="C172" s="11">
        <v>7891295.3699999973</v>
      </c>
    </row>
    <row r="173" spans="1:3" x14ac:dyDescent="0.3">
      <c r="A173" s="10" t="s">
        <v>114</v>
      </c>
      <c r="B173" s="11">
        <v>14215.770000000002</v>
      </c>
      <c r="C173" s="11">
        <v>7905511.1399999969</v>
      </c>
    </row>
    <row r="174" spans="1:3" x14ac:dyDescent="0.3">
      <c r="A174" s="10" t="s">
        <v>507</v>
      </c>
      <c r="B174" s="11">
        <v>14140.44</v>
      </c>
      <c r="C174" s="11">
        <v>7919651.5799999973</v>
      </c>
    </row>
    <row r="175" spans="1:3" x14ac:dyDescent="0.3">
      <c r="A175" s="10" t="s">
        <v>566</v>
      </c>
      <c r="B175" s="11">
        <v>14112.48</v>
      </c>
      <c r="C175" s="11">
        <v>7933764.0599999977</v>
      </c>
    </row>
    <row r="176" spans="1:3" x14ac:dyDescent="0.3">
      <c r="A176" s="10" t="s">
        <v>2713</v>
      </c>
      <c r="B176" s="11">
        <v>14034.05</v>
      </c>
      <c r="C176" s="11">
        <v>7947798.1099999975</v>
      </c>
    </row>
    <row r="177" spans="1:3" x14ac:dyDescent="0.3">
      <c r="A177" s="10" t="s">
        <v>1277</v>
      </c>
      <c r="B177" s="11">
        <v>13841.04</v>
      </c>
      <c r="C177" s="11">
        <v>7961639.1499999976</v>
      </c>
    </row>
    <row r="178" spans="1:3" x14ac:dyDescent="0.3">
      <c r="A178" s="10" t="s">
        <v>600</v>
      </c>
      <c r="B178" s="11">
        <v>13723.560000000003</v>
      </c>
      <c r="C178" s="11">
        <v>7975362.7099999972</v>
      </c>
    </row>
    <row r="179" spans="1:3" x14ac:dyDescent="0.3">
      <c r="A179" s="10" t="s">
        <v>690</v>
      </c>
      <c r="B179" s="11">
        <v>13695.5</v>
      </c>
      <c r="C179" s="11">
        <v>7989058.2099999972</v>
      </c>
    </row>
    <row r="180" spans="1:3" x14ac:dyDescent="0.3">
      <c r="A180" s="10" t="s">
        <v>124</v>
      </c>
      <c r="B180" s="11">
        <v>13465.16</v>
      </c>
      <c r="C180" s="11">
        <v>8002523.3699999973</v>
      </c>
    </row>
    <row r="181" spans="1:3" x14ac:dyDescent="0.3">
      <c r="A181" s="10" t="s">
        <v>1164</v>
      </c>
      <c r="B181" s="11">
        <v>13216.66</v>
      </c>
      <c r="C181" s="11">
        <v>8015740.0299999975</v>
      </c>
    </row>
    <row r="182" spans="1:3" x14ac:dyDescent="0.3">
      <c r="A182" s="10" t="s">
        <v>2566</v>
      </c>
      <c r="B182" s="11">
        <v>13215.16</v>
      </c>
      <c r="C182" s="11">
        <v>8028955.1899999976</v>
      </c>
    </row>
    <row r="183" spans="1:3" x14ac:dyDescent="0.3">
      <c r="A183" s="10" t="s">
        <v>149</v>
      </c>
      <c r="B183" s="11">
        <v>13144.000000000004</v>
      </c>
      <c r="C183" s="11">
        <v>8042099.1899999976</v>
      </c>
    </row>
    <row r="184" spans="1:3" x14ac:dyDescent="0.3">
      <c r="A184" s="10" t="s">
        <v>107</v>
      </c>
      <c r="B184" s="11">
        <v>13028.400000000001</v>
      </c>
      <c r="C184" s="11">
        <v>8055127.589999998</v>
      </c>
    </row>
    <row r="185" spans="1:3" x14ac:dyDescent="0.3">
      <c r="A185" s="10" t="s">
        <v>370</v>
      </c>
      <c r="B185" s="11">
        <v>12966.240000000002</v>
      </c>
      <c r="C185" s="11">
        <v>8068093.8299999982</v>
      </c>
    </row>
    <row r="186" spans="1:3" x14ac:dyDescent="0.3">
      <c r="A186" s="10" t="s">
        <v>2869</v>
      </c>
      <c r="B186" s="11">
        <v>12950.400000000001</v>
      </c>
      <c r="C186" s="11">
        <v>8081044.2299999986</v>
      </c>
    </row>
    <row r="187" spans="1:3" x14ac:dyDescent="0.3">
      <c r="A187" s="10" t="s">
        <v>46</v>
      </c>
      <c r="B187" s="11">
        <v>12885.36</v>
      </c>
      <c r="C187" s="11">
        <v>8093929.5899999989</v>
      </c>
    </row>
    <row r="188" spans="1:3" x14ac:dyDescent="0.3">
      <c r="A188" s="10" t="s">
        <v>97</v>
      </c>
      <c r="B188" s="11">
        <v>12849.799999999997</v>
      </c>
      <c r="C188" s="11">
        <v>8106779.3899999987</v>
      </c>
    </row>
    <row r="189" spans="1:3" x14ac:dyDescent="0.3">
      <c r="A189" s="10" t="s">
        <v>387</v>
      </c>
      <c r="B189" s="11">
        <v>12757.47</v>
      </c>
      <c r="C189" s="11">
        <v>8119536.8599999985</v>
      </c>
    </row>
    <row r="190" spans="1:3" x14ac:dyDescent="0.3">
      <c r="A190" s="10" t="s">
        <v>203</v>
      </c>
      <c r="B190" s="11">
        <v>12750</v>
      </c>
      <c r="C190" s="11">
        <v>8132286.8599999985</v>
      </c>
    </row>
    <row r="191" spans="1:3" x14ac:dyDescent="0.3">
      <c r="A191" s="10" t="s">
        <v>1100</v>
      </c>
      <c r="B191" s="11">
        <v>12662.739999999998</v>
      </c>
      <c r="C191" s="11">
        <v>8144949.5999999987</v>
      </c>
    </row>
    <row r="192" spans="1:3" x14ac:dyDescent="0.3">
      <c r="A192" s="10" t="s">
        <v>154</v>
      </c>
      <c r="B192" s="11">
        <v>12654.839999999998</v>
      </c>
      <c r="C192" s="11">
        <v>8157604.4399999985</v>
      </c>
    </row>
    <row r="193" spans="1:3" x14ac:dyDescent="0.3">
      <c r="A193" s="10" t="s">
        <v>400</v>
      </c>
      <c r="B193" s="11">
        <v>12620.84</v>
      </c>
      <c r="C193" s="11">
        <v>8170225.2799999984</v>
      </c>
    </row>
    <row r="194" spans="1:3" x14ac:dyDescent="0.3">
      <c r="A194" s="10" t="s">
        <v>263</v>
      </c>
      <c r="B194" s="11">
        <v>12569.88</v>
      </c>
      <c r="C194" s="11">
        <v>8182795.1599999983</v>
      </c>
    </row>
    <row r="195" spans="1:3" x14ac:dyDescent="0.3">
      <c r="A195" s="10" t="s">
        <v>106</v>
      </c>
      <c r="B195" s="11">
        <v>12568.679999999998</v>
      </c>
      <c r="C195" s="11">
        <v>8195363.839999998</v>
      </c>
    </row>
    <row r="196" spans="1:3" x14ac:dyDescent="0.3">
      <c r="A196" s="10" t="s">
        <v>45</v>
      </c>
      <c r="B196" s="11">
        <v>12521.759999999998</v>
      </c>
      <c r="C196" s="11">
        <v>8207885.5999999978</v>
      </c>
    </row>
    <row r="197" spans="1:3" x14ac:dyDescent="0.3">
      <c r="A197" s="10" t="s">
        <v>264</v>
      </c>
      <c r="B197" s="11">
        <v>12513.660000000002</v>
      </c>
      <c r="C197" s="11">
        <v>8220399.2599999979</v>
      </c>
    </row>
    <row r="198" spans="1:3" x14ac:dyDescent="0.3">
      <c r="A198" s="10" t="s">
        <v>610</v>
      </c>
      <c r="B198" s="11">
        <v>12508.210000000001</v>
      </c>
      <c r="C198" s="11">
        <v>8232907.4699999979</v>
      </c>
    </row>
    <row r="199" spans="1:3" x14ac:dyDescent="0.3">
      <c r="A199" s="10" t="s">
        <v>140</v>
      </c>
      <c r="B199" s="11">
        <v>12439.799999999997</v>
      </c>
      <c r="C199" s="11">
        <v>8245347.2699999977</v>
      </c>
    </row>
    <row r="200" spans="1:3" x14ac:dyDescent="0.3">
      <c r="A200" s="10" t="s">
        <v>215</v>
      </c>
      <c r="B200" s="11">
        <v>12376.640000000003</v>
      </c>
      <c r="C200" s="11">
        <v>8257723.9099999974</v>
      </c>
    </row>
    <row r="201" spans="1:3" x14ac:dyDescent="0.3">
      <c r="A201" s="10" t="s">
        <v>180</v>
      </c>
      <c r="B201" s="11">
        <v>12350.01</v>
      </c>
      <c r="C201" s="11">
        <v>8270073.9199999971</v>
      </c>
    </row>
    <row r="202" spans="1:3" x14ac:dyDescent="0.3">
      <c r="A202" s="10" t="s">
        <v>200</v>
      </c>
      <c r="B202" s="11">
        <v>12290.150000000001</v>
      </c>
      <c r="C202" s="11">
        <v>8282364.0699999975</v>
      </c>
    </row>
    <row r="203" spans="1:3" x14ac:dyDescent="0.3">
      <c r="A203" s="10" t="s">
        <v>642</v>
      </c>
      <c r="B203" s="11">
        <v>12233.839999999998</v>
      </c>
      <c r="C203" s="11">
        <v>8294597.9099999974</v>
      </c>
    </row>
    <row r="204" spans="1:3" x14ac:dyDescent="0.3">
      <c r="A204" s="10" t="s">
        <v>3370</v>
      </c>
      <c r="B204" s="11">
        <v>12193.64</v>
      </c>
      <c r="C204" s="11">
        <v>8306791.549999997</v>
      </c>
    </row>
    <row r="205" spans="1:3" x14ac:dyDescent="0.3">
      <c r="A205" s="10" t="s">
        <v>615</v>
      </c>
      <c r="B205" s="11">
        <v>12155</v>
      </c>
      <c r="C205" s="11">
        <v>8318946.549999997</v>
      </c>
    </row>
    <row r="206" spans="1:3" x14ac:dyDescent="0.3">
      <c r="A206" s="10" t="s">
        <v>652</v>
      </c>
      <c r="B206" s="11">
        <v>12101.68</v>
      </c>
      <c r="C206" s="11">
        <v>8331048.2299999967</v>
      </c>
    </row>
    <row r="207" spans="1:3" x14ac:dyDescent="0.3">
      <c r="A207" s="10" t="s">
        <v>562</v>
      </c>
      <c r="B207" s="11">
        <v>12055.1</v>
      </c>
      <c r="C207" s="11">
        <v>8343103.3299999963</v>
      </c>
    </row>
    <row r="208" spans="1:3" x14ac:dyDescent="0.3">
      <c r="A208" s="10" t="s">
        <v>3200</v>
      </c>
      <c r="B208" s="11">
        <v>11998.86</v>
      </c>
      <c r="C208" s="11">
        <v>8355102.1899999967</v>
      </c>
    </row>
    <row r="209" spans="1:3" x14ac:dyDescent="0.3">
      <c r="A209" s="10" t="s">
        <v>585</v>
      </c>
      <c r="B209" s="11">
        <v>11928</v>
      </c>
      <c r="C209" s="11">
        <v>8367030.1899999967</v>
      </c>
    </row>
    <row r="210" spans="1:3" x14ac:dyDescent="0.3">
      <c r="A210" s="10" t="s">
        <v>638</v>
      </c>
      <c r="B210" s="11">
        <v>11856.3</v>
      </c>
      <c r="C210" s="11">
        <v>8378886.4899999965</v>
      </c>
    </row>
    <row r="211" spans="1:3" x14ac:dyDescent="0.3">
      <c r="A211" s="10" t="s">
        <v>664</v>
      </c>
      <c r="B211" s="11">
        <v>11724.42</v>
      </c>
      <c r="C211" s="11">
        <v>8390610.9099999964</v>
      </c>
    </row>
    <row r="212" spans="1:3" x14ac:dyDescent="0.3">
      <c r="A212" s="10" t="s">
        <v>37</v>
      </c>
      <c r="B212" s="11">
        <v>11719.56</v>
      </c>
      <c r="C212" s="11">
        <v>8402330.4699999969</v>
      </c>
    </row>
    <row r="213" spans="1:3" x14ac:dyDescent="0.3">
      <c r="A213" s="10" t="s">
        <v>575</v>
      </c>
      <c r="B213" s="11">
        <v>11654.32</v>
      </c>
      <c r="C213" s="11">
        <v>8413984.7899999972</v>
      </c>
    </row>
    <row r="214" spans="1:3" x14ac:dyDescent="0.3">
      <c r="A214" s="10" t="s">
        <v>423</v>
      </c>
      <c r="B214" s="11">
        <v>11586.960000000001</v>
      </c>
      <c r="C214" s="11">
        <v>8425571.7499999981</v>
      </c>
    </row>
    <row r="215" spans="1:3" x14ac:dyDescent="0.3">
      <c r="A215" s="10" t="s">
        <v>446</v>
      </c>
      <c r="B215" s="11">
        <v>11568.84</v>
      </c>
      <c r="C215" s="11">
        <v>8437140.589999998</v>
      </c>
    </row>
    <row r="216" spans="1:3" x14ac:dyDescent="0.3">
      <c r="A216" s="10" t="s">
        <v>278</v>
      </c>
      <c r="B216" s="11">
        <v>11520</v>
      </c>
      <c r="C216" s="11">
        <v>8448660.589999998</v>
      </c>
    </row>
    <row r="217" spans="1:3" x14ac:dyDescent="0.3">
      <c r="A217" s="10" t="s">
        <v>76</v>
      </c>
      <c r="B217" s="11">
        <v>11509.849999999999</v>
      </c>
      <c r="C217" s="11">
        <v>8460170.4399999976</v>
      </c>
    </row>
    <row r="218" spans="1:3" x14ac:dyDescent="0.3">
      <c r="A218" s="10" t="s">
        <v>205</v>
      </c>
      <c r="B218" s="11">
        <v>11505.9</v>
      </c>
      <c r="C218" s="11">
        <v>8471676.339999998</v>
      </c>
    </row>
    <row r="219" spans="1:3" x14ac:dyDescent="0.3">
      <c r="A219" s="10" t="s">
        <v>2895</v>
      </c>
      <c r="B219" s="11">
        <v>11411.5</v>
      </c>
      <c r="C219" s="11">
        <v>8483087.839999998</v>
      </c>
    </row>
    <row r="220" spans="1:3" x14ac:dyDescent="0.3">
      <c r="A220" s="10" t="s">
        <v>305</v>
      </c>
      <c r="B220" s="11">
        <v>11381.44</v>
      </c>
      <c r="C220" s="11">
        <v>8494469.2799999975</v>
      </c>
    </row>
    <row r="221" spans="1:3" x14ac:dyDescent="0.3">
      <c r="A221" s="10" t="s">
        <v>1213</v>
      </c>
      <c r="B221" s="11">
        <v>11262.28</v>
      </c>
      <c r="C221" s="11">
        <v>8505731.5599999968</v>
      </c>
    </row>
    <row r="222" spans="1:3" x14ac:dyDescent="0.3">
      <c r="A222" s="10" t="s">
        <v>3891</v>
      </c>
      <c r="B222" s="11">
        <v>11220</v>
      </c>
      <c r="C222" s="11">
        <v>8516951.5599999968</v>
      </c>
    </row>
    <row r="223" spans="1:3" x14ac:dyDescent="0.3">
      <c r="A223" s="10" t="s">
        <v>171</v>
      </c>
      <c r="B223" s="11">
        <v>11191.319999999998</v>
      </c>
      <c r="C223" s="11">
        <v>8528142.8799999971</v>
      </c>
    </row>
    <row r="224" spans="1:3" x14ac:dyDescent="0.3">
      <c r="A224" s="10" t="s">
        <v>653</v>
      </c>
      <c r="B224" s="11">
        <v>11190</v>
      </c>
      <c r="C224" s="11">
        <v>8539332.8799999971</v>
      </c>
    </row>
    <row r="225" spans="1:3" x14ac:dyDescent="0.3">
      <c r="A225" s="10" t="s">
        <v>247</v>
      </c>
      <c r="B225" s="11">
        <v>11120.31</v>
      </c>
      <c r="C225" s="11">
        <v>8550453.1899999976</v>
      </c>
    </row>
    <row r="226" spans="1:3" x14ac:dyDescent="0.3">
      <c r="A226" s="10" t="s">
        <v>447</v>
      </c>
      <c r="B226" s="11">
        <v>11116.4</v>
      </c>
      <c r="C226" s="11">
        <v>8561569.589999998</v>
      </c>
    </row>
    <row r="227" spans="1:3" x14ac:dyDescent="0.3">
      <c r="A227" s="10" t="s">
        <v>980</v>
      </c>
      <c r="B227" s="11">
        <v>10930.57</v>
      </c>
      <c r="C227" s="11">
        <v>8572500.1599999983</v>
      </c>
    </row>
    <row r="228" spans="1:3" x14ac:dyDescent="0.3">
      <c r="A228" s="10" t="s">
        <v>193</v>
      </c>
      <c r="B228" s="11">
        <v>10745.98</v>
      </c>
      <c r="C228" s="11">
        <v>8583246.1399999987</v>
      </c>
    </row>
    <row r="229" spans="1:3" x14ac:dyDescent="0.3">
      <c r="A229" s="10" t="s">
        <v>313</v>
      </c>
      <c r="B229" s="11">
        <v>10721.480000000001</v>
      </c>
      <c r="C229" s="11">
        <v>8593967.6199999992</v>
      </c>
    </row>
    <row r="230" spans="1:3" x14ac:dyDescent="0.3">
      <c r="A230" s="10" t="s">
        <v>964</v>
      </c>
      <c r="B230" s="11">
        <v>10709.689999999999</v>
      </c>
      <c r="C230" s="11">
        <v>8604677.3099999987</v>
      </c>
    </row>
    <row r="231" spans="1:3" x14ac:dyDescent="0.3">
      <c r="A231" s="10" t="s">
        <v>191</v>
      </c>
      <c r="B231" s="11">
        <v>10647.66</v>
      </c>
      <c r="C231" s="11">
        <v>8615324.9699999988</v>
      </c>
    </row>
    <row r="232" spans="1:3" x14ac:dyDescent="0.3">
      <c r="A232" s="10" t="s">
        <v>502</v>
      </c>
      <c r="B232" s="11">
        <v>10632.74</v>
      </c>
      <c r="C232" s="11">
        <v>8625957.709999999</v>
      </c>
    </row>
    <row r="233" spans="1:3" x14ac:dyDescent="0.3">
      <c r="A233" s="10" t="s">
        <v>2505</v>
      </c>
      <c r="B233" s="11">
        <v>10604.35</v>
      </c>
      <c r="C233" s="11">
        <v>8636562.0599999987</v>
      </c>
    </row>
    <row r="234" spans="1:3" x14ac:dyDescent="0.3">
      <c r="A234" s="10" t="s">
        <v>126</v>
      </c>
      <c r="B234" s="11">
        <v>10583.23</v>
      </c>
      <c r="C234" s="11">
        <v>8647145.2899999991</v>
      </c>
    </row>
    <row r="235" spans="1:3" x14ac:dyDescent="0.3">
      <c r="A235" s="10" t="s">
        <v>589</v>
      </c>
      <c r="B235" s="11">
        <v>10539.64</v>
      </c>
      <c r="C235" s="11">
        <v>8657684.9299999997</v>
      </c>
    </row>
    <row r="236" spans="1:3" x14ac:dyDescent="0.3">
      <c r="A236" s="10" t="s">
        <v>581</v>
      </c>
      <c r="B236" s="11">
        <v>10437.180000000002</v>
      </c>
      <c r="C236" s="11">
        <v>8668122.1099999994</v>
      </c>
    </row>
    <row r="237" spans="1:3" x14ac:dyDescent="0.3">
      <c r="A237" s="10" t="s">
        <v>3915</v>
      </c>
      <c r="B237" s="11">
        <v>10247.75</v>
      </c>
      <c r="C237" s="11">
        <v>8678369.8599999994</v>
      </c>
    </row>
    <row r="238" spans="1:3" x14ac:dyDescent="0.3">
      <c r="A238" s="10" t="s">
        <v>338</v>
      </c>
      <c r="B238" s="11">
        <v>10200</v>
      </c>
      <c r="C238" s="11">
        <v>8688569.8599999994</v>
      </c>
    </row>
    <row r="239" spans="1:3" x14ac:dyDescent="0.3">
      <c r="A239" s="10" t="s">
        <v>115</v>
      </c>
      <c r="B239" s="11">
        <v>10166.25</v>
      </c>
      <c r="C239" s="11">
        <v>8698736.1099999994</v>
      </c>
    </row>
    <row r="240" spans="1:3" x14ac:dyDescent="0.3">
      <c r="A240" s="10" t="s">
        <v>2986</v>
      </c>
      <c r="B240" s="11">
        <v>10163.219999999999</v>
      </c>
      <c r="C240" s="11">
        <v>8708899.3300000001</v>
      </c>
    </row>
    <row r="241" spans="1:3" x14ac:dyDescent="0.3">
      <c r="A241" s="10" t="s">
        <v>350</v>
      </c>
      <c r="B241" s="11">
        <v>10080</v>
      </c>
      <c r="C241" s="11">
        <v>8718979.3300000001</v>
      </c>
    </row>
    <row r="242" spans="1:3" x14ac:dyDescent="0.3">
      <c r="A242" s="10" t="s">
        <v>265</v>
      </c>
      <c r="B242" s="11">
        <v>10032.64</v>
      </c>
      <c r="C242" s="11">
        <v>8729011.9700000007</v>
      </c>
    </row>
    <row r="243" spans="1:3" x14ac:dyDescent="0.3">
      <c r="A243" s="10" t="s">
        <v>311</v>
      </c>
      <c r="B243" s="11">
        <v>10009.56</v>
      </c>
      <c r="C243" s="11">
        <v>8739021.5300000012</v>
      </c>
    </row>
    <row r="244" spans="1:3" x14ac:dyDescent="0.3">
      <c r="A244" s="10" t="s">
        <v>227</v>
      </c>
      <c r="B244" s="11">
        <v>9928.3200000000033</v>
      </c>
      <c r="C244" s="11">
        <v>8748949.8500000015</v>
      </c>
    </row>
    <row r="245" spans="1:3" x14ac:dyDescent="0.3">
      <c r="A245" s="10" t="s">
        <v>3561</v>
      </c>
      <c r="B245" s="11">
        <v>9916.4699999999993</v>
      </c>
      <c r="C245" s="11">
        <v>8758866.3200000022</v>
      </c>
    </row>
    <row r="246" spans="1:3" x14ac:dyDescent="0.3">
      <c r="A246" s="10" t="s">
        <v>68</v>
      </c>
      <c r="B246" s="11">
        <v>9904.7999999999993</v>
      </c>
      <c r="C246" s="11">
        <v>8768771.1200000029</v>
      </c>
    </row>
    <row r="247" spans="1:3" x14ac:dyDescent="0.3">
      <c r="A247" s="10" t="s">
        <v>2725</v>
      </c>
      <c r="B247" s="11">
        <v>9891.44</v>
      </c>
      <c r="C247" s="11">
        <v>8778662.5600000024</v>
      </c>
    </row>
    <row r="248" spans="1:3" x14ac:dyDescent="0.3">
      <c r="A248" s="10" t="s">
        <v>62</v>
      </c>
      <c r="B248" s="11">
        <v>9789.3000000000011</v>
      </c>
      <c r="C248" s="11">
        <v>8788451.8600000031</v>
      </c>
    </row>
    <row r="249" spans="1:3" x14ac:dyDescent="0.3">
      <c r="A249" s="10" t="s">
        <v>599</v>
      </c>
      <c r="B249" s="11">
        <v>9708.7000000000007</v>
      </c>
      <c r="C249" s="11">
        <v>8798160.5600000024</v>
      </c>
    </row>
    <row r="250" spans="1:3" x14ac:dyDescent="0.3">
      <c r="A250" s="10" t="s">
        <v>339</v>
      </c>
      <c r="B250" s="11">
        <v>9543.69</v>
      </c>
      <c r="C250" s="11">
        <v>8807704.2500000019</v>
      </c>
    </row>
    <row r="251" spans="1:3" x14ac:dyDescent="0.3">
      <c r="A251" s="10" t="s">
        <v>472</v>
      </c>
      <c r="B251" s="11">
        <v>9508.1</v>
      </c>
      <c r="C251" s="11">
        <v>8817212.3500000015</v>
      </c>
    </row>
    <row r="252" spans="1:3" x14ac:dyDescent="0.3">
      <c r="A252" s="10" t="s">
        <v>419</v>
      </c>
      <c r="B252" s="11">
        <v>9494.7999999999993</v>
      </c>
      <c r="C252" s="11">
        <v>8826707.1500000022</v>
      </c>
    </row>
    <row r="253" spans="1:3" x14ac:dyDescent="0.3">
      <c r="A253" s="10" t="s">
        <v>3614</v>
      </c>
      <c r="B253" s="11">
        <v>9478.19</v>
      </c>
      <c r="C253" s="11">
        <v>8836185.3400000017</v>
      </c>
    </row>
    <row r="254" spans="1:3" x14ac:dyDescent="0.3">
      <c r="A254" s="10" t="s">
        <v>607</v>
      </c>
      <c r="B254" s="11">
        <v>9403.9399999999969</v>
      </c>
      <c r="C254" s="11">
        <v>8845589.2800000012</v>
      </c>
    </row>
    <row r="255" spans="1:3" x14ac:dyDescent="0.3">
      <c r="A255" s="10" t="s">
        <v>1163</v>
      </c>
      <c r="B255" s="11">
        <v>9375</v>
      </c>
      <c r="C255" s="11">
        <v>8854964.2800000012</v>
      </c>
    </row>
    <row r="256" spans="1:3" x14ac:dyDescent="0.3">
      <c r="A256" s="10" t="s">
        <v>2574</v>
      </c>
      <c r="B256" s="11">
        <v>9351.92</v>
      </c>
      <c r="C256" s="11">
        <v>8864316.2000000011</v>
      </c>
    </row>
    <row r="257" spans="1:3" x14ac:dyDescent="0.3">
      <c r="A257" s="10" t="s">
        <v>603</v>
      </c>
      <c r="B257" s="11">
        <v>9241.68</v>
      </c>
      <c r="C257" s="11">
        <v>8873557.8800000008</v>
      </c>
    </row>
    <row r="258" spans="1:3" x14ac:dyDescent="0.3">
      <c r="A258" s="10" t="s">
        <v>1043</v>
      </c>
      <c r="B258" s="11">
        <v>9231.75</v>
      </c>
      <c r="C258" s="11">
        <v>8882789.6300000008</v>
      </c>
    </row>
    <row r="259" spans="1:3" x14ac:dyDescent="0.3">
      <c r="A259" s="10" t="s">
        <v>2434</v>
      </c>
      <c r="B259" s="11">
        <v>9120</v>
      </c>
      <c r="C259" s="11">
        <v>8891909.6300000008</v>
      </c>
    </row>
    <row r="260" spans="1:3" x14ac:dyDescent="0.3">
      <c r="A260" s="10" t="s">
        <v>3608</v>
      </c>
      <c r="B260" s="11">
        <v>9110.57</v>
      </c>
      <c r="C260" s="11">
        <v>8901020.2000000011</v>
      </c>
    </row>
    <row r="261" spans="1:3" x14ac:dyDescent="0.3">
      <c r="A261" s="10" t="s">
        <v>272</v>
      </c>
      <c r="B261" s="11">
        <v>9028.25</v>
      </c>
      <c r="C261" s="11">
        <v>8910048.4500000011</v>
      </c>
    </row>
    <row r="262" spans="1:3" x14ac:dyDescent="0.3">
      <c r="A262" s="10" t="s">
        <v>2628</v>
      </c>
      <c r="B262" s="11">
        <v>9010.4599999999991</v>
      </c>
      <c r="C262" s="11">
        <v>8919058.910000002</v>
      </c>
    </row>
    <row r="263" spans="1:3" x14ac:dyDescent="0.3">
      <c r="A263" s="10" t="s">
        <v>63</v>
      </c>
      <c r="B263" s="11">
        <v>9000</v>
      </c>
      <c r="C263" s="11">
        <v>8928058.910000002</v>
      </c>
    </row>
    <row r="264" spans="1:3" x14ac:dyDescent="0.3">
      <c r="A264" s="10" t="s">
        <v>530</v>
      </c>
      <c r="B264" s="11">
        <v>8907.57</v>
      </c>
      <c r="C264" s="11">
        <v>8936966.4800000023</v>
      </c>
    </row>
    <row r="265" spans="1:3" x14ac:dyDescent="0.3">
      <c r="A265" s="10" t="s">
        <v>3750</v>
      </c>
      <c r="B265" s="11">
        <v>8878.7800000000007</v>
      </c>
      <c r="C265" s="11">
        <v>8945845.2600000016</v>
      </c>
    </row>
    <row r="266" spans="1:3" x14ac:dyDescent="0.3">
      <c r="A266" s="10" t="s">
        <v>694</v>
      </c>
      <c r="B266" s="11">
        <v>8713.2000000000007</v>
      </c>
      <c r="C266" s="11">
        <v>8954558.4600000009</v>
      </c>
    </row>
    <row r="267" spans="1:3" x14ac:dyDescent="0.3">
      <c r="A267" s="10" t="s">
        <v>301</v>
      </c>
      <c r="B267" s="11">
        <v>8700</v>
      </c>
      <c r="C267" s="11">
        <v>8963258.4600000009</v>
      </c>
    </row>
    <row r="268" spans="1:3" x14ac:dyDescent="0.3">
      <c r="A268" s="10" t="s">
        <v>320</v>
      </c>
      <c r="B268" s="11">
        <v>8626.14</v>
      </c>
      <c r="C268" s="11">
        <v>8971884.6000000015</v>
      </c>
    </row>
    <row r="269" spans="1:3" x14ac:dyDescent="0.3">
      <c r="A269" s="10" t="s">
        <v>105</v>
      </c>
      <c r="B269" s="11">
        <v>8565.41</v>
      </c>
      <c r="C269" s="11">
        <v>8980450.0100000016</v>
      </c>
    </row>
    <row r="270" spans="1:3" x14ac:dyDescent="0.3">
      <c r="A270" s="10" t="s">
        <v>2985</v>
      </c>
      <c r="B270" s="11">
        <v>8554.0499999999993</v>
      </c>
      <c r="C270" s="11">
        <v>8989004.0600000024</v>
      </c>
    </row>
    <row r="271" spans="1:3" x14ac:dyDescent="0.3">
      <c r="A271" s="10" t="s">
        <v>2438</v>
      </c>
      <c r="B271" s="11">
        <v>8550.14</v>
      </c>
      <c r="C271" s="11">
        <v>8997554.200000003</v>
      </c>
    </row>
    <row r="272" spans="1:3" x14ac:dyDescent="0.3">
      <c r="A272" s="10" t="s">
        <v>426</v>
      </c>
      <c r="B272" s="11">
        <v>8481.7199999999993</v>
      </c>
      <c r="C272" s="11">
        <v>9006035.9200000037</v>
      </c>
    </row>
    <row r="273" spans="1:3" x14ac:dyDescent="0.3">
      <c r="A273" s="10" t="s">
        <v>2683</v>
      </c>
      <c r="B273" s="11">
        <v>8463.3300000000017</v>
      </c>
      <c r="C273" s="11">
        <v>9014499.2500000037</v>
      </c>
    </row>
    <row r="274" spans="1:3" x14ac:dyDescent="0.3">
      <c r="A274" s="10" t="s">
        <v>2933</v>
      </c>
      <c r="B274" s="11">
        <v>8427.9699999999993</v>
      </c>
      <c r="C274" s="11">
        <v>9022927.2200000044</v>
      </c>
    </row>
    <row r="275" spans="1:3" x14ac:dyDescent="0.3">
      <c r="A275" s="10" t="s">
        <v>667</v>
      </c>
      <c r="B275" s="11">
        <v>8375.9500000000007</v>
      </c>
      <c r="C275" s="11">
        <v>9031303.1700000037</v>
      </c>
    </row>
    <row r="276" spans="1:3" x14ac:dyDescent="0.3">
      <c r="A276" s="10" t="s">
        <v>835</v>
      </c>
      <c r="B276" s="11">
        <v>8334.2000000000007</v>
      </c>
      <c r="C276" s="11">
        <v>9039637.3700000029</v>
      </c>
    </row>
    <row r="277" spans="1:3" x14ac:dyDescent="0.3">
      <c r="A277" s="10" t="s">
        <v>521</v>
      </c>
      <c r="B277" s="11">
        <v>8257.2000000000007</v>
      </c>
      <c r="C277" s="11">
        <v>9047894.5700000022</v>
      </c>
    </row>
    <row r="278" spans="1:3" x14ac:dyDescent="0.3">
      <c r="A278" s="10" t="s">
        <v>1581</v>
      </c>
      <c r="B278" s="11">
        <v>8250</v>
      </c>
      <c r="C278" s="11">
        <v>9056144.5700000022</v>
      </c>
    </row>
    <row r="279" spans="1:3" x14ac:dyDescent="0.3">
      <c r="A279" s="10" t="s">
        <v>20</v>
      </c>
      <c r="B279" s="11">
        <v>8223.18</v>
      </c>
      <c r="C279" s="11">
        <v>9064367.7500000019</v>
      </c>
    </row>
    <row r="280" spans="1:3" x14ac:dyDescent="0.3">
      <c r="A280" s="10" t="s">
        <v>412</v>
      </c>
      <c r="B280" s="11">
        <v>8050</v>
      </c>
      <c r="C280" s="11">
        <v>9072417.7500000019</v>
      </c>
    </row>
    <row r="281" spans="1:3" x14ac:dyDescent="0.3">
      <c r="A281" s="10" t="s">
        <v>353</v>
      </c>
      <c r="B281" s="11">
        <v>8031.1500000000005</v>
      </c>
      <c r="C281" s="11">
        <v>9080448.9000000022</v>
      </c>
    </row>
    <row r="282" spans="1:3" x14ac:dyDescent="0.3">
      <c r="A282" s="10" t="s">
        <v>361</v>
      </c>
      <c r="B282" s="11">
        <v>8008.5</v>
      </c>
      <c r="C282" s="11">
        <v>9088457.4000000022</v>
      </c>
    </row>
    <row r="283" spans="1:3" x14ac:dyDescent="0.3">
      <c r="A283" s="10" t="s">
        <v>2377</v>
      </c>
      <c r="B283" s="11">
        <v>8004.58</v>
      </c>
      <c r="C283" s="11">
        <v>9096461.9800000023</v>
      </c>
    </row>
    <row r="284" spans="1:3" x14ac:dyDescent="0.3">
      <c r="A284" s="10" t="s">
        <v>14</v>
      </c>
      <c r="B284" s="11">
        <v>7968.3000000000011</v>
      </c>
      <c r="C284" s="11">
        <v>9104430.2800000031</v>
      </c>
    </row>
    <row r="285" spans="1:3" x14ac:dyDescent="0.3">
      <c r="A285" s="10" t="s">
        <v>331</v>
      </c>
      <c r="B285" s="11">
        <v>7896.8400000000011</v>
      </c>
      <c r="C285" s="11">
        <v>9112327.1200000029</v>
      </c>
    </row>
    <row r="286" spans="1:3" x14ac:dyDescent="0.3">
      <c r="A286" s="10" t="s">
        <v>747</v>
      </c>
      <c r="B286" s="11">
        <v>7887.2199999999993</v>
      </c>
      <c r="C286" s="11">
        <v>9120214.3400000036</v>
      </c>
    </row>
    <row r="287" spans="1:3" x14ac:dyDescent="0.3">
      <c r="A287" s="10" t="s">
        <v>3578</v>
      </c>
      <c r="B287" s="11">
        <v>7816.26</v>
      </c>
      <c r="C287" s="11">
        <v>9128030.6000000034</v>
      </c>
    </row>
    <row r="288" spans="1:3" x14ac:dyDescent="0.3">
      <c r="A288" s="10" t="s">
        <v>185</v>
      </c>
      <c r="B288" s="11">
        <v>7800</v>
      </c>
      <c r="C288" s="11">
        <v>9135830.6000000034</v>
      </c>
    </row>
    <row r="289" spans="1:3" x14ac:dyDescent="0.3">
      <c r="A289" s="10" t="s">
        <v>206</v>
      </c>
      <c r="B289" s="11">
        <v>7797.48</v>
      </c>
      <c r="C289" s="11">
        <v>9143628.0800000038</v>
      </c>
    </row>
    <row r="290" spans="1:3" x14ac:dyDescent="0.3">
      <c r="A290" s="10" t="s">
        <v>355</v>
      </c>
      <c r="B290" s="11">
        <v>7767.7</v>
      </c>
      <c r="C290" s="11">
        <v>9151395.7800000031</v>
      </c>
    </row>
    <row r="291" spans="1:3" x14ac:dyDescent="0.3">
      <c r="A291" s="10" t="s">
        <v>699</v>
      </c>
      <c r="B291" s="11">
        <v>7739.9699999999993</v>
      </c>
      <c r="C291" s="11">
        <v>9159135.7500000037</v>
      </c>
    </row>
    <row r="292" spans="1:3" x14ac:dyDescent="0.3">
      <c r="A292" s="10" t="s">
        <v>713</v>
      </c>
      <c r="B292" s="11">
        <v>7691.9499999999989</v>
      </c>
      <c r="C292" s="11">
        <v>9166827.700000003</v>
      </c>
    </row>
    <row r="293" spans="1:3" x14ac:dyDescent="0.3">
      <c r="A293" s="10" t="s">
        <v>364</v>
      </c>
      <c r="B293" s="11">
        <v>7691.4</v>
      </c>
      <c r="C293" s="11">
        <v>9174519.1000000034</v>
      </c>
    </row>
    <row r="294" spans="1:3" x14ac:dyDescent="0.3">
      <c r="A294" s="10" t="s">
        <v>2912</v>
      </c>
      <c r="B294" s="11">
        <v>7632.0000000000009</v>
      </c>
      <c r="C294" s="11">
        <v>9182151.1000000034</v>
      </c>
    </row>
    <row r="295" spans="1:3" x14ac:dyDescent="0.3">
      <c r="A295" s="10" t="s">
        <v>1275</v>
      </c>
      <c r="B295" s="11">
        <v>7619.18</v>
      </c>
      <c r="C295" s="11">
        <v>9189770.2800000031</v>
      </c>
    </row>
    <row r="296" spans="1:3" x14ac:dyDescent="0.3">
      <c r="A296" s="10" t="s">
        <v>54</v>
      </c>
      <c r="B296" s="11">
        <v>7617.8499999999995</v>
      </c>
      <c r="C296" s="11">
        <v>9197388.1300000027</v>
      </c>
    </row>
    <row r="297" spans="1:3" x14ac:dyDescent="0.3">
      <c r="A297" s="10" t="s">
        <v>830</v>
      </c>
      <c r="B297" s="11">
        <v>7611.42</v>
      </c>
      <c r="C297" s="11">
        <v>9204999.5500000026</v>
      </c>
    </row>
    <row r="298" spans="1:3" x14ac:dyDescent="0.3">
      <c r="A298" s="10" t="s">
        <v>2587</v>
      </c>
      <c r="B298" s="11">
        <v>7543.7199999999993</v>
      </c>
      <c r="C298" s="11">
        <v>9212543.2700000033</v>
      </c>
    </row>
    <row r="299" spans="1:3" x14ac:dyDescent="0.3">
      <c r="A299" s="10" t="s">
        <v>3179</v>
      </c>
      <c r="B299" s="11">
        <v>7535.09</v>
      </c>
      <c r="C299" s="11">
        <v>9220078.3600000031</v>
      </c>
    </row>
    <row r="300" spans="1:3" x14ac:dyDescent="0.3">
      <c r="A300" s="10" t="s">
        <v>1351</v>
      </c>
      <c r="B300" s="11">
        <v>7495.68</v>
      </c>
      <c r="C300" s="11">
        <v>9227574.0400000028</v>
      </c>
    </row>
    <row r="301" spans="1:3" x14ac:dyDescent="0.3">
      <c r="A301" s="10" t="s">
        <v>1068</v>
      </c>
      <c r="B301" s="11">
        <v>7413.3599999999988</v>
      </c>
      <c r="C301" s="11">
        <v>9234987.4000000022</v>
      </c>
    </row>
    <row r="302" spans="1:3" x14ac:dyDescent="0.3">
      <c r="A302" s="10" t="s">
        <v>58</v>
      </c>
      <c r="B302" s="11">
        <v>7411.98</v>
      </c>
      <c r="C302" s="11">
        <v>9242399.3800000027</v>
      </c>
    </row>
    <row r="303" spans="1:3" x14ac:dyDescent="0.3">
      <c r="A303" s="10" t="s">
        <v>327</v>
      </c>
      <c r="B303" s="11">
        <v>7396</v>
      </c>
      <c r="C303" s="11">
        <v>9249795.3800000027</v>
      </c>
    </row>
    <row r="304" spans="1:3" x14ac:dyDescent="0.3">
      <c r="A304" s="10" t="s">
        <v>537</v>
      </c>
      <c r="B304" s="11">
        <v>7228.52</v>
      </c>
      <c r="C304" s="11">
        <v>9257023.9000000022</v>
      </c>
    </row>
    <row r="305" spans="1:3" x14ac:dyDescent="0.3">
      <c r="A305" s="10" t="s">
        <v>2508</v>
      </c>
      <c r="B305" s="11">
        <v>6996.37</v>
      </c>
      <c r="C305" s="11">
        <v>9264020.2700000014</v>
      </c>
    </row>
    <row r="306" spans="1:3" x14ac:dyDescent="0.3">
      <c r="A306" s="10" t="s">
        <v>2595</v>
      </c>
      <c r="B306" s="11">
        <v>6937.81</v>
      </c>
      <c r="C306" s="11">
        <v>9270958.0800000019</v>
      </c>
    </row>
    <row r="307" spans="1:3" x14ac:dyDescent="0.3">
      <c r="A307" s="10" t="s">
        <v>162</v>
      </c>
      <c r="B307" s="11">
        <v>6918.2400000000034</v>
      </c>
      <c r="C307" s="11">
        <v>9277876.3200000022</v>
      </c>
    </row>
    <row r="308" spans="1:3" x14ac:dyDescent="0.3">
      <c r="A308" s="10" t="s">
        <v>656</v>
      </c>
      <c r="B308" s="11">
        <v>6892.62</v>
      </c>
      <c r="C308" s="11">
        <v>9284768.9400000013</v>
      </c>
    </row>
    <row r="309" spans="1:3" x14ac:dyDescent="0.3">
      <c r="A309" s="10" t="s">
        <v>2477</v>
      </c>
      <c r="B309" s="11">
        <v>6824.88</v>
      </c>
      <c r="C309" s="11">
        <v>9291593.8200000022</v>
      </c>
    </row>
    <row r="310" spans="1:3" x14ac:dyDescent="0.3">
      <c r="A310" s="10" t="s">
        <v>684</v>
      </c>
      <c r="B310" s="11">
        <v>6750</v>
      </c>
      <c r="C310" s="11">
        <v>9298343.8200000022</v>
      </c>
    </row>
    <row r="311" spans="1:3" x14ac:dyDescent="0.3">
      <c r="A311" s="10" t="s">
        <v>98</v>
      </c>
      <c r="B311" s="11">
        <v>6742.5</v>
      </c>
      <c r="C311" s="11">
        <v>9305086.3200000022</v>
      </c>
    </row>
    <row r="312" spans="1:3" x14ac:dyDescent="0.3">
      <c r="A312" s="10" t="s">
        <v>1399</v>
      </c>
      <c r="B312" s="11">
        <v>6720.08</v>
      </c>
      <c r="C312" s="11">
        <v>9311806.4000000022</v>
      </c>
    </row>
    <row r="313" spans="1:3" x14ac:dyDescent="0.3">
      <c r="A313" s="10" t="s">
        <v>101</v>
      </c>
      <c r="B313" s="11">
        <v>6710.8799999999992</v>
      </c>
      <c r="C313" s="11">
        <v>9318517.2800000031</v>
      </c>
    </row>
    <row r="314" spans="1:3" x14ac:dyDescent="0.3">
      <c r="A314" s="10" t="s">
        <v>373</v>
      </c>
      <c r="B314" s="11">
        <v>6666.8000000000011</v>
      </c>
      <c r="C314" s="11">
        <v>9325184.0800000038</v>
      </c>
    </row>
    <row r="315" spans="1:3" x14ac:dyDescent="0.3">
      <c r="A315" s="10" t="s">
        <v>2547</v>
      </c>
      <c r="B315" s="11">
        <v>6636.56</v>
      </c>
      <c r="C315" s="11">
        <v>9331820.6400000043</v>
      </c>
    </row>
    <row r="316" spans="1:3" x14ac:dyDescent="0.3">
      <c r="A316" s="10" t="s">
        <v>523</v>
      </c>
      <c r="B316" s="11">
        <v>6626.5</v>
      </c>
      <c r="C316" s="11">
        <v>9338447.1400000043</v>
      </c>
    </row>
    <row r="317" spans="1:3" x14ac:dyDescent="0.3">
      <c r="A317" s="10" t="s">
        <v>302</v>
      </c>
      <c r="B317" s="11">
        <v>6625.4</v>
      </c>
      <c r="C317" s="11">
        <v>9345072.5400000047</v>
      </c>
    </row>
    <row r="318" spans="1:3" x14ac:dyDescent="0.3">
      <c r="A318" s="10" t="s">
        <v>3514</v>
      </c>
      <c r="B318" s="11">
        <v>6608.72</v>
      </c>
      <c r="C318" s="11">
        <v>9351681.2600000054</v>
      </c>
    </row>
    <row r="319" spans="1:3" x14ac:dyDescent="0.3">
      <c r="A319" s="10" t="s">
        <v>908</v>
      </c>
      <c r="B319" s="11">
        <v>6602.9400000000005</v>
      </c>
      <c r="C319" s="11">
        <v>9358284.2000000048</v>
      </c>
    </row>
    <row r="320" spans="1:3" x14ac:dyDescent="0.3">
      <c r="A320" s="10" t="s">
        <v>92</v>
      </c>
      <c r="B320" s="11">
        <v>6600</v>
      </c>
      <c r="C320" s="11">
        <v>9364884.2000000048</v>
      </c>
    </row>
    <row r="321" spans="1:3" x14ac:dyDescent="0.3">
      <c r="A321" s="10" t="s">
        <v>563</v>
      </c>
      <c r="B321" s="11">
        <v>6583.5</v>
      </c>
      <c r="C321" s="11">
        <v>9371467.7000000048</v>
      </c>
    </row>
    <row r="322" spans="1:3" x14ac:dyDescent="0.3">
      <c r="A322" s="10" t="s">
        <v>184</v>
      </c>
      <c r="B322" s="11">
        <v>6541.2599999999993</v>
      </c>
      <c r="C322" s="11">
        <v>9378008.9600000046</v>
      </c>
    </row>
    <row r="323" spans="1:3" x14ac:dyDescent="0.3">
      <c r="A323" s="10" t="s">
        <v>1468</v>
      </c>
      <c r="B323" s="11">
        <v>6540</v>
      </c>
      <c r="C323" s="11">
        <v>9384548.9600000046</v>
      </c>
    </row>
    <row r="324" spans="1:3" x14ac:dyDescent="0.3">
      <c r="A324" s="10" t="s">
        <v>90</v>
      </c>
      <c r="B324" s="11">
        <v>6539.6400000000012</v>
      </c>
      <c r="C324" s="11">
        <v>9391088.6000000052</v>
      </c>
    </row>
    <row r="325" spans="1:3" x14ac:dyDescent="0.3">
      <c r="A325" s="10" t="s">
        <v>2765</v>
      </c>
      <c r="B325" s="11">
        <v>6534.77</v>
      </c>
      <c r="C325" s="11">
        <v>9397623.3700000048</v>
      </c>
    </row>
    <row r="326" spans="1:3" x14ac:dyDescent="0.3">
      <c r="A326" s="10" t="s">
        <v>234</v>
      </c>
      <c r="B326" s="11">
        <v>6528</v>
      </c>
      <c r="C326" s="11">
        <v>9404151.3700000048</v>
      </c>
    </row>
    <row r="327" spans="1:3" x14ac:dyDescent="0.3">
      <c r="A327" s="10" t="s">
        <v>3687</v>
      </c>
      <c r="B327" s="11">
        <v>6522</v>
      </c>
      <c r="C327" s="11">
        <v>9410673.3700000048</v>
      </c>
    </row>
    <row r="328" spans="1:3" x14ac:dyDescent="0.3">
      <c r="A328" s="10" t="s">
        <v>356</v>
      </c>
      <c r="B328" s="11">
        <v>6511.25</v>
      </c>
      <c r="C328" s="11">
        <v>9417184.6200000048</v>
      </c>
    </row>
    <row r="329" spans="1:3" x14ac:dyDescent="0.3">
      <c r="A329" s="10" t="s">
        <v>390</v>
      </c>
      <c r="B329" s="11">
        <v>6476.16</v>
      </c>
      <c r="C329" s="11">
        <v>9423660.7800000049</v>
      </c>
    </row>
    <row r="330" spans="1:3" x14ac:dyDescent="0.3">
      <c r="A330" s="10" t="s">
        <v>3338</v>
      </c>
      <c r="B330" s="11">
        <v>6467.8</v>
      </c>
      <c r="C330" s="11">
        <v>9430128.5800000057</v>
      </c>
    </row>
    <row r="331" spans="1:3" x14ac:dyDescent="0.3">
      <c r="A331" s="10" t="s">
        <v>3365</v>
      </c>
      <c r="B331" s="11">
        <v>6437.29</v>
      </c>
      <c r="C331" s="11">
        <v>9436565.8700000048</v>
      </c>
    </row>
    <row r="332" spans="1:3" x14ac:dyDescent="0.3">
      <c r="A332" s="10" t="s">
        <v>310</v>
      </c>
      <c r="B332" s="11">
        <v>6392.88</v>
      </c>
      <c r="C332" s="11">
        <v>9442958.7500000056</v>
      </c>
    </row>
    <row r="333" spans="1:3" x14ac:dyDescent="0.3">
      <c r="A333" s="10" t="s">
        <v>150</v>
      </c>
      <c r="B333" s="11">
        <v>6383.9</v>
      </c>
      <c r="C333" s="11">
        <v>9449342.650000006</v>
      </c>
    </row>
    <row r="334" spans="1:3" x14ac:dyDescent="0.3">
      <c r="A334" s="10" t="s">
        <v>3363</v>
      </c>
      <c r="B334" s="11">
        <v>6383.53</v>
      </c>
      <c r="C334" s="11">
        <v>9455726.1800000053</v>
      </c>
    </row>
    <row r="335" spans="1:3" x14ac:dyDescent="0.3">
      <c r="A335" s="10" t="s">
        <v>621</v>
      </c>
      <c r="B335" s="11">
        <v>6371.96</v>
      </c>
      <c r="C335" s="11">
        <v>9462098.1400000062</v>
      </c>
    </row>
    <row r="336" spans="1:3" x14ac:dyDescent="0.3">
      <c r="A336" s="10" t="s">
        <v>445</v>
      </c>
      <c r="B336" s="11">
        <v>6329</v>
      </c>
      <c r="C336" s="11">
        <v>9468427.1400000062</v>
      </c>
    </row>
    <row r="337" spans="1:3" x14ac:dyDescent="0.3">
      <c r="A337" s="10" t="s">
        <v>3842</v>
      </c>
      <c r="B337" s="11">
        <v>6313.28</v>
      </c>
      <c r="C337" s="11">
        <v>9474740.4200000055</v>
      </c>
    </row>
    <row r="338" spans="1:3" x14ac:dyDescent="0.3">
      <c r="A338" s="10" t="s">
        <v>336</v>
      </c>
      <c r="B338" s="11">
        <v>6312.08</v>
      </c>
      <c r="C338" s="11">
        <v>9481052.5000000056</v>
      </c>
    </row>
    <row r="339" spans="1:3" x14ac:dyDescent="0.3">
      <c r="A339" s="10" t="s">
        <v>378</v>
      </c>
      <c r="B339" s="11">
        <v>6288.64</v>
      </c>
      <c r="C339" s="11">
        <v>9487341.1400000062</v>
      </c>
    </row>
    <row r="340" spans="1:3" x14ac:dyDescent="0.3">
      <c r="A340" s="10" t="s">
        <v>91</v>
      </c>
      <c r="B340" s="11">
        <v>6284.46</v>
      </c>
      <c r="C340" s="11">
        <v>9493625.6000000071</v>
      </c>
    </row>
    <row r="341" spans="1:3" x14ac:dyDescent="0.3">
      <c r="A341" s="10" t="s">
        <v>1090</v>
      </c>
      <c r="B341" s="11">
        <v>6283.1</v>
      </c>
      <c r="C341" s="11">
        <v>9499908.7000000067</v>
      </c>
    </row>
    <row r="342" spans="1:3" x14ac:dyDescent="0.3">
      <c r="A342" s="10" t="s">
        <v>3282</v>
      </c>
      <c r="B342" s="11">
        <v>6251.79</v>
      </c>
      <c r="C342" s="11">
        <v>9506160.4900000058</v>
      </c>
    </row>
    <row r="343" spans="1:3" x14ac:dyDescent="0.3">
      <c r="A343" s="10" t="s">
        <v>1256</v>
      </c>
      <c r="B343" s="11">
        <v>6233.03</v>
      </c>
      <c r="C343" s="11">
        <v>9512393.5200000051</v>
      </c>
    </row>
    <row r="344" spans="1:3" x14ac:dyDescent="0.3">
      <c r="A344" s="10" t="s">
        <v>558</v>
      </c>
      <c r="B344" s="11">
        <v>6185.2999999999993</v>
      </c>
      <c r="C344" s="11">
        <v>9518578.8200000059</v>
      </c>
    </row>
    <row r="345" spans="1:3" x14ac:dyDescent="0.3">
      <c r="A345" s="10" t="s">
        <v>1225</v>
      </c>
      <c r="B345" s="11">
        <v>6171.43</v>
      </c>
      <c r="C345" s="11">
        <v>9524750.2500000056</v>
      </c>
    </row>
    <row r="346" spans="1:3" x14ac:dyDescent="0.3">
      <c r="A346" s="10" t="s">
        <v>3780</v>
      </c>
      <c r="B346" s="11">
        <v>6047.41</v>
      </c>
      <c r="C346" s="11">
        <v>9530797.6600000057</v>
      </c>
    </row>
    <row r="347" spans="1:3" x14ac:dyDescent="0.3">
      <c r="A347" s="10" t="s">
        <v>3485</v>
      </c>
      <c r="B347" s="11">
        <v>6020.119999999999</v>
      </c>
      <c r="C347" s="11">
        <v>9536817.7800000049</v>
      </c>
    </row>
    <row r="348" spans="1:3" x14ac:dyDescent="0.3">
      <c r="A348" s="10" t="s">
        <v>3358</v>
      </c>
      <c r="B348" s="11">
        <v>5947.22</v>
      </c>
      <c r="C348" s="11">
        <v>9542765.0000000056</v>
      </c>
    </row>
    <row r="349" spans="1:3" x14ac:dyDescent="0.3">
      <c r="A349" s="10" t="s">
        <v>3581</v>
      </c>
      <c r="B349" s="11">
        <v>5945</v>
      </c>
      <c r="C349" s="11">
        <v>9548710.0000000056</v>
      </c>
    </row>
    <row r="350" spans="1:3" x14ac:dyDescent="0.3">
      <c r="A350" s="10" t="s">
        <v>2819</v>
      </c>
      <c r="B350" s="11">
        <v>5940</v>
      </c>
      <c r="C350" s="11">
        <v>9554650.0000000056</v>
      </c>
    </row>
    <row r="351" spans="1:3" x14ac:dyDescent="0.3">
      <c r="A351" s="10" t="s">
        <v>620</v>
      </c>
      <c r="B351" s="11">
        <v>5911.0800000000008</v>
      </c>
      <c r="C351" s="11">
        <v>9560561.0800000057</v>
      </c>
    </row>
    <row r="352" spans="1:3" x14ac:dyDescent="0.3">
      <c r="A352" s="10" t="s">
        <v>108</v>
      </c>
      <c r="B352" s="11">
        <v>5854.7699999999995</v>
      </c>
      <c r="C352" s="11">
        <v>9566415.8500000052</v>
      </c>
    </row>
    <row r="353" spans="1:3" x14ac:dyDescent="0.3">
      <c r="A353" s="10" t="s">
        <v>75</v>
      </c>
      <c r="B353" s="11">
        <v>5852</v>
      </c>
      <c r="C353" s="11">
        <v>9572267.8500000052</v>
      </c>
    </row>
    <row r="354" spans="1:3" x14ac:dyDescent="0.3">
      <c r="A354" s="10" t="s">
        <v>2690</v>
      </c>
      <c r="B354" s="11">
        <v>5829.78</v>
      </c>
      <c r="C354" s="11">
        <v>9578097.6300000045</v>
      </c>
    </row>
    <row r="355" spans="1:3" x14ac:dyDescent="0.3">
      <c r="A355" s="10" t="s">
        <v>159</v>
      </c>
      <c r="B355" s="11">
        <v>5816.909999999998</v>
      </c>
      <c r="C355" s="11">
        <v>9583914.5400000047</v>
      </c>
    </row>
    <row r="356" spans="1:3" x14ac:dyDescent="0.3">
      <c r="A356" s="10" t="s">
        <v>31</v>
      </c>
      <c r="B356" s="11">
        <v>5800.9800000000014</v>
      </c>
      <c r="C356" s="11">
        <v>9589715.5200000051</v>
      </c>
    </row>
    <row r="357" spans="1:3" x14ac:dyDescent="0.3">
      <c r="A357" s="10" t="s">
        <v>2616</v>
      </c>
      <c r="B357" s="11">
        <v>5762.88</v>
      </c>
      <c r="C357" s="11">
        <v>9595478.400000006</v>
      </c>
    </row>
    <row r="358" spans="1:3" x14ac:dyDescent="0.3">
      <c r="A358" s="10" t="s">
        <v>3835</v>
      </c>
      <c r="B358" s="11">
        <v>5756.64</v>
      </c>
      <c r="C358" s="11">
        <v>9601235.0400000066</v>
      </c>
    </row>
    <row r="359" spans="1:3" x14ac:dyDescent="0.3">
      <c r="A359" s="10" t="s">
        <v>700</v>
      </c>
      <c r="B359" s="11">
        <v>5711.1900000000005</v>
      </c>
      <c r="C359" s="11">
        <v>9606946.230000006</v>
      </c>
    </row>
    <row r="360" spans="1:3" x14ac:dyDescent="0.3">
      <c r="A360" s="10" t="s">
        <v>2884</v>
      </c>
      <c r="B360" s="11">
        <v>5706.43</v>
      </c>
      <c r="C360" s="11">
        <v>9612652.6600000057</v>
      </c>
    </row>
    <row r="361" spans="1:3" x14ac:dyDescent="0.3">
      <c r="A361" s="10" t="s">
        <v>155</v>
      </c>
      <c r="B361" s="11">
        <v>5699.4</v>
      </c>
      <c r="C361" s="11">
        <v>9618352.0600000061</v>
      </c>
    </row>
    <row r="362" spans="1:3" x14ac:dyDescent="0.3">
      <c r="A362" s="10" t="s">
        <v>410</v>
      </c>
      <c r="B362" s="11">
        <v>5624.94</v>
      </c>
      <c r="C362" s="11">
        <v>9623977.0000000056</v>
      </c>
    </row>
    <row r="363" spans="1:3" x14ac:dyDescent="0.3">
      <c r="A363" s="10" t="s">
        <v>3507</v>
      </c>
      <c r="B363" s="11">
        <v>5602.53</v>
      </c>
      <c r="C363" s="11">
        <v>9629579.5300000049</v>
      </c>
    </row>
    <row r="364" spans="1:3" x14ac:dyDescent="0.3">
      <c r="A364" s="10" t="s">
        <v>243</v>
      </c>
      <c r="B364" s="11">
        <v>5600.3400000000011</v>
      </c>
      <c r="C364" s="11">
        <v>9635179.8700000048</v>
      </c>
    </row>
    <row r="365" spans="1:3" x14ac:dyDescent="0.3">
      <c r="A365" s="10" t="s">
        <v>716</v>
      </c>
      <c r="B365" s="11">
        <v>5529.2</v>
      </c>
      <c r="C365" s="11">
        <v>9640709.070000004</v>
      </c>
    </row>
    <row r="366" spans="1:3" x14ac:dyDescent="0.3">
      <c r="A366" s="10" t="s">
        <v>3478</v>
      </c>
      <c r="B366" s="11">
        <v>5513.39</v>
      </c>
      <c r="C366" s="11">
        <v>9646222.4600000046</v>
      </c>
    </row>
    <row r="367" spans="1:3" x14ac:dyDescent="0.3">
      <c r="A367" s="10" t="s">
        <v>701</v>
      </c>
      <c r="B367" s="11">
        <v>5487.84</v>
      </c>
      <c r="C367" s="11">
        <v>9651710.3000000045</v>
      </c>
    </row>
    <row r="368" spans="1:3" x14ac:dyDescent="0.3">
      <c r="A368" s="10" t="s">
        <v>3060</v>
      </c>
      <c r="B368" s="11">
        <v>5482.38</v>
      </c>
      <c r="C368" s="11">
        <v>9657192.6800000053</v>
      </c>
    </row>
    <row r="369" spans="1:3" x14ac:dyDescent="0.3">
      <c r="A369" s="10" t="s">
        <v>2721</v>
      </c>
      <c r="B369" s="11">
        <v>5475.48</v>
      </c>
      <c r="C369" s="11">
        <v>9662668.1600000057</v>
      </c>
    </row>
    <row r="370" spans="1:3" x14ac:dyDescent="0.3">
      <c r="A370" s="10" t="s">
        <v>2727</v>
      </c>
      <c r="B370" s="11">
        <v>5423.16</v>
      </c>
      <c r="C370" s="11">
        <v>9668091.3200000059</v>
      </c>
    </row>
    <row r="371" spans="1:3" x14ac:dyDescent="0.3">
      <c r="A371" s="10" t="s">
        <v>2658</v>
      </c>
      <c r="B371" s="11">
        <v>5411.5199999999995</v>
      </c>
      <c r="C371" s="11">
        <v>9673502.8400000054</v>
      </c>
    </row>
    <row r="372" spans="1:3" x14ac:dyDescent="0.3">
      <c r="A372" s="10" t="s">
        <v>349</v>
      </c>
      <c r="B372" s="11">
        <v>5383.55</v>
      </c>
      <c r="C372" s="11">
        <v>9678886.3900000062</v>
      </c>
    </row>
    <row r="373" spans="1:3" x14ac:dyDescent="0.3">
      <c r="A373" s="10" t="s">
        <v>186</v>
      </c>
      <c r="B373" s="11">
        <v>5345.75</v>
      </c>
      <c r="C373" s="11">
        <v>9684232.1400000062</v>
      </c>
    </row>
    <row r="374" spans="1:3" x14ac:dyDescent="0.3">
      <c r="A374" s="10" t="s">
        <v>2903</v>
      </c>
      <c r="B374" s="11">
        <v>5338.98</v>
      </c>
      <c r="C374" s="11">
        <v>9689571.1200000066</v>
      </c>
    </row>
    <row r="375" spans="1:3" x14ac:dyDescent="0.3">
      <c r="A375" s="10" t="s">
        <v>314</v>
      </c>
      <c r="B375" s="11">
        <v>5338.97</v>
      </c>
      <c r="C375" s="11">
        <v>9694910.0900000073</v>
      </c>
    </row>
    <row r="376" spans="1:3" x14ac:dyDescent="0.3">
      <c r="A376" s="10" t="s">
        <v>553</v>
      </c>
      <c r="B376" s="11">
        <v>5334.56</v>
      </c>
      <c r="C376" s="11">
        <v>9700244.6500000078</v>
      </c>
    </row>
    <row r="377" spans="1:3" x14ac:dyDescent="0.3">
      <c r="A377" s="10" t="s">
        <v>625</v>
      </c>
      <c r="B377" s="11">
        <v>5309.95</v>
      </c>
      <c r="C377" s="11">
        <v>9705554.6000000071</v>
      </c>
    </row>
    <row r="378" spans="1:3" x14ac:dyDescent="0.3">
      <c r="A378" s="10" t="s">
        <v>143</v>
      </c>
      <c r="B378" s="11">
        <v>5300</v>
      </c>
      <c r="C378" s="11">
        <v>9710854.6000000071</v>
      </c>
    </row>
    <row r="379" spans="1:3" x14ac:dyDescent="0.3">
      <c r="A379" s="10" t="s">
        <v>2503</v>
      </c>
      <c r="B379" s="11">
        <v>5294.97</v>
      </c>
      <c r="C379" s="11">
        <v>9716149.5700000077</v>
      </c>
    </row>
    <row r="380" spans="1:3" x14ac:dyDescent="0.3">
      <c r="A380" s="10" t="s">
        <v>290</v>
      </c>
      <c r="B380" s="11">
        <v>5292.32</v>
      </c>
      <c r="C380" s="11">
        <v>9721441.890000008</v>
      </c>
    </row>
    <row r="381" spans="1:3" x14ac:dyDescent="0.3">
      <c r="A381" s="10" t="s">
        <v>614</v>
      </c>
      <c r="B381" s="11">
        <v>5290.88</v>
      </c>
      <c r="C381" s="11">
        <v>9726732.7700000089</v>
      </c>
    </row>
    <row r="382" spans="1:3" x14ac:dyDescent="0.3">
      <c r="A382" s="10" t="s">
        <v>34</v>
      </c>
      <c r="B382" s="11">
        <v>5220</v>
      </c>
      <c r="C382" s="11">
        <v>9731952.7700000089</v>
      </c>
    </row>
    <row r="383" spans="1:3" x14ac:dyDescent="0.3">
      <c r="A383" s="10" t="s">
        <v>411</v>
      </c>
      <c r="B383" s="11">
        <v>5172.96</v>
      </c>
      <c r="C383" s="11">
        <v>9737125.7300000098</v>
      </c>
    </row>
    <row r="384" spans="1:3" x14ac:dyDescent="0.3">
      <c r="A384" s="10" t="s">
        <v>605</v>
      </c>
      <c r="B384" s="11">
        <v>5171.74</v>
      </c>
      <c r="C384" s="11">
        <v>9742297.47000001</v>
      </c>
    </row>
    <row r="385" spans="1:3" x14ac:dyDescent="0.3">
      <c r="A385" s="10" t="s">
        <v>671</v>
      </c>
      <c r="B385" s="11">
        <v>5160</v>
      </c>
      <c r="C385" s="11">
        <v>9747457.47000001</v>
      </c>
    </row>
    <row r="386" spans="1:3" x14ac:dyDescent="0.3">
      <c r="A386" s="10" t="s">
        <v>1963</v>
      </c>
      <c r="B386" s="11">
        <v>5155.08</v>
      </c>
      <c r="C386" s="11">
        <v>9752612.5500000101</v>
      </c>
    </row>
    <row r="387" spans="1:3" x14ac:dyDescent="0.3">
      <c r="A387" s="10" t="s">
        <v>1565</v>
      </c>
      <c r="B387" s="11">
        <v>5148.57</v>
      </c>
      <c r="C387" s="11">
        <v>9757761.1200000104</v>
      </c>
    </row>
    <row r="388" spans="1:3" x14ac:dyDescent="0.3">
      <c r="A388" s="10" t="s">
        <v>2485</v>
      </c>
      <c r="B388" s="11">
        <v>5145.08</v>
      </c>
      <c r="C388" s="11">
        <v>9762906.2000000104</v>
      </c>
    </row>
    <row r="389" spans="1:3" x14ac:dyDescent="0.3">
      <c r="A389" s="10" t="s">
        <v>160</v>
      </c>
      <c r="B389" s="11">
        <v>5143.7999999999993</v>
      </c>
      <c r="C389" s="11">
        <v>9768050.0000000112</v>
      </c>
    </row>
    <row r="390" spans="1:3" x14ac:dyDescent="0.3">
      <c r="A390" s="10" t="s">
        <v>1257</v>
      </c>
      <c r="B390" s="11">
        <v>5142.8599999999997</v>
      </c>
      <c r="C390" s="11">
        <v>9773192.8600000106</v>
      </c>
    </row>
    <row r="391" spans="1:3" x14ac:dyDescent="0.3">
      <c r="A391" s="10" t="s">
        <v>3250</v>
      </c>
      <c r="B391" s="11">
        <v>5139.1000000000004</v>
      </c>
      <c r="C391" s="11">
        <v>9778331.9600000102</v>
      </c>
    </row>
    <row r="392" spans="1:3" x14ac:dyDescent="0.3">
      <c r="A392" s="10" t="s">
        <v>717</v>
      </c>
      <c r="B392" s="11">
        <v>5100</v>
      </c>
      <c r="C392" s="11">
        <v>9783431.9600000102</v>
      </c>
    </row>
    <row r="393" spans="1:3" x14ac:dyDescent="0.3">
      <c r="A393" s="10" t="s">
        <v>2599</v>
      </c>
      <c r="B393" s="11">
        <v>5096.82</v>
      </c>
      <c r="C393" s="11">
        <v>9788528.7800000105</v>
      </c>
    </row>
    <row r="394" spans="1:3" x14ac:dyDescent="0.3">
      <c r="A394" s="10" t="s">
        <v>2911</v>
      </c>
      <c r="B394" s="11">
        <v>5021.7</v>
      </c>
      <c r="C394" s="11">
        <v>9793550.4800000098</v>
      </c>
    </row>
    <row r="395" spans="1:3" x14ac:dyDescent="0.3">
      <c r="A395" s="10" t="s">
        <v>2371</v>
      </c>
      <c r="B395" s="11">
        <v>5013.2299999999996</v>
      </c>
      <c r="C395" s="11">
        <v>9798563.7100000102</v>
      </c>
    </row>
    <row r="396" spans="1:3" x14ac:dyDescent="0.3">
      <c r="A396" s="10" t="s">
        <v>3415</v>
      </c>
      <c r="B396" s="11">
        <v>5006.24</v>
      </c>
      <c r="C396" s="11">
        <v>9803569.9500000104</v>
      </c>
    </row>
    <row r="397" spans="1:3" x14ac:dyDescent="0.3">
      <c r="A397" s="10" t="s">
        <v>705</v>
      </c>
      <c r="B397" s="11">
        <v>5001.12</v>
      </c>
      <c r="C397" s="11">
        <v>9808571.0700000096</v>
      </c>
    </row>
    <row r="398" spans="1:3" x14ac:dyDescent="0.3">
      <c r="A398" s="10" t="s">
        <v>1615</v>
      </c>
      <c r="B398" s="11">
        <v>4997.1400000000003</v>
      </c>
      <c r="C398" s="11">
        <v>9813568.2100000102</v>
      </c>
    </row>
    <row r="399" spans="1:3" x14ac:dyDescent="0.3">
      <c r="A399" s="10" t="s">
        <v>312</v>
      </c>
      <c r="B399" s="11">
        <v>4989.28</v>
      </c>
      <c r="C399" s="11">
        <v>9818557.4900000095</v>
      </c>
    </row>
    <row r="400" spans="1:3" x14ac:dyDescent="0.3">
      <c r="A400" s="10" t="s">
        <v>923</v>
      </c>
      <c r="B400" s="11">
        <v>4986.82</v>
      </c>
      <c r="C400" s="11">
        <v>9823544.3100000098</v>
      </c>
    </row>
    <row r="401" spans="1:3" x14ac:dyDescent="0.3">
      <c r="A401" s="10" t="s">
        <v>1178</v>
      </c>
      <c r="B401" s="11">
        <v>4904.46</v>
      </c>
      <c r="C401" s="11">
        <v>9828448.7700000107</v>
      </c>
    </row>
    <row r="402" spans="1:3" x14ac:dyDescent="0.3">
      <c r="A402" s="10" t="s">
        <v>362</v>
      </c>
      <c r="B402" s="11">
        <v>4897.26</v>
      </c>
      <c r="C402" s="11">
        <v>9833346.0300000105</v>
      </c>
    </row>
    <row r="403" spans="1:3" x14ac:dyDescent="0.3">
      <c r="A403" s="10" t="s">
        <v>1408</v>
      </c>
      <c r="B403" s="11">
        <v>4896</v>
      </c>
      <c r="C403" s="11">
        <v>9838242.0300000105</v>
      </c>
    </row>
    <row r="404" spans="1:3" x14ac:dyDescent="0.3">
      <c r="A404" s="10" t="s">
        <v>3084</v>
      </c>
      <c r="B404" s="11">
        <v>4881.3599999999997</v>
      </c>
      <c r="C404" s="11">
        <v>9843123.3900000099</v>
      </c>
    </row>
    <row r="405" spans="1:3" x14ac:dyDescent="0.3">
      <c r="A405" s="10" t="s">
        <v>2813</v>
      </c>
      <c r="B405" s="11">
        <v>4847.7299999999996</v>
      </c>
      <c r="C405" s="11">
        <v>9847971.1200000104</v>
      </c>
    </row>
    <row r="406" spans="1:3" x14ac:dyDescent="0.3">
      <c r="A406" s="10" t="s">
        <v>680</v>
      </c>
      <c r="B406" s="11">
        <v>4846.95</v>
      </c>
      <c r="C406" s="11">
        <v>9852818.0700000096</v>
      </c>
    </row>
    <row r="407" spans="1:3" x14ac:dyDescent="0.3">
      <c r="A407" s="10" t="s">
        <v>2760</v>
      </c>
      <c r="B407" s="11">
        <v>4844.8</v>
      </c>
      <c r="C407" s="11">
        <v>9857662.8700000104</v>
      </c>
    </row>
    <row r="408" spans="1:3" x14ac:dyDescent="0.3">
      <c r="A408" s="10" t="s">
        <v>235</v>
      </c>
      <c r="B408" s="11">
        <v>4818.4399999999996</v>
      </c>
      <c r="C408" s="11">
        <v>9862481.3100000098</v>
      </c>
    </row>
    <row r="409" spans="1:3" x14ac:dyDescent="0.3">
      <c r="A409" s="10" t="s">
        <v>369</v>
      </c>
      <c r="B409" s="11">
        <v>4809.68</v>
      </c>
      <c r="C409" s="11">
        <v>9867290.9900000095</v>
      </c>
    </row>
    <row r="410" spans="1:3" x14ac:dyDescent="0.3">
      <c r="A410" s="10" t="s">
        <v>381</v>
      </c>
      <c r="B410" s="11">
        <v>4783.12</v>
      </c>
      <c r="C410" s="11">
        <v>9872074.1100000087</v>
      </c>
    </row>
    <row r="411" spans="1:3" x14ac:dyDescent="0.3">
      <c r="A411" s="10" t="s">
        <v>251</v>
      </c>
      <c r="B411" s="11">
        <v>4777.7700000000004</v>
      </c>
      <c r="C411" s="11">
        <v>9876851.8800000083</v>
      </c>
    </row>
    <row r="412" spans="1:3" x14ac:dyDescent="0.3">
      <c r="A412" s="10" t="s">
        <v>1555</v>
      </c>
      <c r="B412" s="11">
        <v>4745.58</v>
      </c>
      <c r="C412" s="11">
        <v>9881597.4600000083</v>
      </c>
    </row>
    <row r="413" spans="1:3" x14ac:dyDescent="0.3">
      <c r="A413" s="10" t="s">
        <v>430</v>
      </c>
      <c r="B413" s="11">
        <v>4744.8999999999996</v>
      </c>
      <c r="C413" s="11">
        <v>9886342.3600000087</v>
      </c>
    </row>
    <row r="414" spans="1:3" x14ac:dyDescent="0.3">
      <c r="A414" s="10" t="s">
        <v>3568</v>
      </c>
      <c r="B414" s="11">
        <v>4732.12</v>
      </c>
      <c r="C414" s="11">
        <v>9891074.4800000079</v>
      </c>
    </row>
    <row r="415" spans="1:3" x14ac:dyDescent="0.3">
      <c r="A415" s="10" t="s">
        <v>436</v>
      </c>
      <c r="B415" s="11">
        <v>4725</v>
      </c>
      <c r="C415" s="11">
        <v>9895799.4800000079</v>
      </c>
    </row>
    <row r="416" spans="1:3" x14ac:dyDescent="0.3">
      <c r="A416" s="10" t="s">
        <v>617</v>
      </c>
      <c r="B416" s="11">
        <v>4712.37</v>
      </c>
      <c r="C416" s="11">
        <v>9900511.8500000071</v>
      </c>
    </row>
    <row r="417" spans="1:3" x14ac:dyDescent="0.3">
      <c r="A417" s="10" t="s">
        <v>657</v>
      </c>
      <c r="B417" s="11">
        <v>4711.26</v>
      </c>
      <c r="C417" s="11">
        <v>9905223.1100000069</v>
      </c>
    </row>
    <row r="418" spans="1:3" x14ac:dyDescent="0.3">
      <c r="A418" s="10" t="s">
        <v>145</v>
      </c>
      <c r="B418" s="11">
        <v>4691.7899999999991</v>
      </c>
      <c r="C418" s="11">
        <v>9909914.900000006</v>
      </c>
    </row>
    <row r="419" spans="1:3" x14ac:dyDescent="0.3">
      <c r="A419" s="10" t="s">
        <v>709</v>
      </c>
      <c r="B419" s="11">
        <v>4683.74</v>
      </c>
      <c r="C419" s="11">
        <v>9914598.6400000062</v>
      </c>
    </row>
    <row r="420" spans="1:3" x14ac:dyDescent="0.3">
      <c r="A420" s="10" t="s">
        <v>393</v>
      </c>
      <c r="B420" s="11">
        <v>4680.42</v>
      </c>
      <c r="C420" s="11">
        <v>9919279.0600000061</v>
      </c>
    </row>
    <row r="421" spans="1:3" x14ac:dyDescent="0.3">
      <c r="A421" s="10" t="s">
        <v>554</v>
      </c>
      <c r="B421" s="11">
        <v>4679.67</v>
      </c>
      <c r="C421" s="11">
        <v>9923958.730000006</v>
      </c>
    </row>
    <row r="422" spans="1:3" x14ac:dyDescent="0.3">
      <c r="A422" s="10" t="s">
        <v>273</v>
      </c>
      <c r="B422" s="11">
        <v>4653.1499999999996</v>
      </c>
      <c r="C422" s="11">
        <v>9928611.8800000064</v>
      </c>
    </row>
    <row r="423" spans="1:3" x14ac:dyDescent="0.3">
      <c r="A423" s="10" t="s">
        <v>2162</v>
      </c>
      <c r="B423" s="11">
        <v>4637.58</v>
      </c>
      <c r="C423" s="11">
        <v>9933249.4600000065</v>
      </c>
    </row>
    <row r="424" spans="1:3" x14ac:dyDescent="0.3">
      <c r="A424" s="10" t="s">
        <v>3082</v>
      </c>
      <c r="B424" s="11">
        <v>4625.1400000000003</v>
      </c>
      <c r="C424" s="11">
        <v>9937874.6000000071</v>
      </c>
    </row>
    <row r="425" spans="1:3" x14ac:dyDescent="0.3">
      <c r="A425" s="10" t="s">
        <v>421</v>
      </c>
      <c r="B425" s="11">
        <v>4610.9400000000005</v>
      </c>
      <c r="C425" s="11">
        <v>9942485.5400000066</v>
      </c>
    </row>
    <row r="426" spans="1:3" x14ac:dyDescent="0.3">
      <c r="A426" s="10" t="s">
        <v>666</v>
      </c>
      <c r="B426" s="11">
        <v>4579.04</v>
      </c>
      <c r="C426" s="11">
        <v>9947064.5800000057</v>
      </c>
    </row>
    <row r="427" spans="1:3" x14ac:dyDescent="0.3">
      <c r="A427" s="10" t="s">
        <v>1464</v>
      </c>
      <c r="B427" s="11">
        <v>4576.28</v>
      </c>
      <c r="C427" s="11">
        <v>9951640.860000005</v>
      </c>
    </row>
    <row r="428" spans="1:3" x14ac:dyDescent="0.3">
      <c r="A428" s="10" t="s">
        <v>261</v>
      </c>
      <c r="B428" s="11">
        <v>4565.8500000000004</v>
      </c>
      <c r="C428" s="11">
        <v>9956206.7100000046</v>
      </c>
    </row>
    <row r="429" spans="1:3" x14ac:dyDescent="0.3">
      <c r="A429" s="10" t="s">
        <v>29</v>
      </c>
      <c r="B429" s="11">
        <v>4551.6900000000005</v>
      </c>
      <c r="C429" s="11">
        <v>9960758.4000000041</v>
      </c>
    </row>
    <row r="430" spans="1:3" x14ac:dyDescent="0.3">
      <c r="A430" s="10" t="s">
        <v>225</v>
      </c>
      <c r="B430" s="11">
        <v>4539.4799999999996</v>
      </c>
      <c r="C430" s="11">
        <v>9965297.8800000045</v>
      </c>
    </row>
    <row r="431" spans="1:3" x14ac:dyDescent="0.3">
      <c r="A431" s="10" t="s">
        <v>931</v>
      </c>
      <c r="B431" s="11">
        <v>4537.83</v>
      </c>
      <c r="C431" s="11">
        <v>9969835.7100000046</v>
      </c>
    </row>
    <row r="432" spans="1:3" x14ac:dyDescent="0.3">
      <c r="A432" s="10" t="s">
        <v>3104</v>
      </c>
      <c r="B432" s="11">
        <v>4500</v>
      </c>
      <c r="C432" s="11">
        <v>9974335.7100000046</v>
      </c>
    </row>
    <row r="433" spans="1:3" x14ac:dyDescent="0.3">
      <c r="A433" s="10" t="s">
        <v>103</v>
      </c>
      <c r="B433" s="11">
        <v>4498.6000000000004</v>
      </c>
      <c r="C433" s="11">
        <v>9978834.3100000042</v>
      </c>
    </row>
    <row r="434" spans="1:3" x14ac:dyDescent="0.3">
      <c r="A434" s="10" t="s">
        <v>1071</v>
      </c>
      <c r="B434" s="11">
        <v>4488</v>
      </c>
      <c r="C434" s="11">
        <v>9983322.3100000042</v>
      </c>
    </row>
    <row r="435" spans="1:3" x14ac:dyDescent="0.3">
      <c r="A435" s="10" t="s">
        <v>1360</v>
      </c>
      <c r="B435" s="11">
        <v>4476</v>
      </c>
      <c r="C435" s="11">
        <v>9987798.3100000042</v>
      </c>
    </row>
    <row r="436" spans="1:3" x14ac:dyDescent="0.3">
      <c r="A436" s="10" t="s">
        <v>51</v>
      </c>
      <c r="B436" s="11">
        <v>4462.16</v>
      </c>
      <c r="C436" s="11">
        <v>9992260.4700000044</v>
      </c>
    </row>
    <row r="437" spans="1:3" x14ac:dyDescent="0.3">
      <c r="A437" s="10" t="s">
        <v>2700</v>
      </c>
      <c r="B437" s="11">
        <v>4459.1000000000004</v>
      </c>
      <c r="C437" s="11">
        <v>9996719.570000004</v>
      </c>
    </row>
    <row r="438" spans="1:3" x14ac:dyDescent="0.3">
      <c r="A438" s="10" t="s">
        <v>533</v>
      </c>
      <c r="B438" s="11">
        <v>4455</v>
      </c>
      <c r="C438" s="11">
        <v>10001174.570000004</v>
      </c>
    </row>
    <row r="439" spans="1:3" x14ac:dyDescent="0.3">
      <c r="A439" s="10" t="s">
        <v>2516</v>
      </c>
      <c r="B439" s="11">
        <v>4453.72</v>
      </c>
      <c r="C439" s="11">
        <v>10005628.290000005</v>
      </c>
    </row>
    <row r="440" spans="1:3" x14ac:dyDescent="0.3">
      <c r="A440" s="10" t="s">
        <v>385</v>
      </c>
      <c r="B440" s="11">
        <v>4447.3999999999996</v>
      </c>
      <c r="C440" s="11">
        <v>10010075.690000005</v>
      </c>
    </row>
    <row r="441" spans="1:3" x14ac:dyDescent="0.3">
      <c r="A441" s="10" t="s">
        <v>871</v>
      </c>
      <c r="B441" s="11">
        <v>4440.9799999999996</v>
      </c>
      <c r="C441" s="11">
        <v>10014516.670000006</v>
      </c>
    </row>
    <row r="442" spans="1:3" x14ac:dyDescent="0.3">
      <c r="A442" s="10" t="s">
        <v>1400</v>
      </c>
      <c r="B442" s="11">
        <v>4416.3999999999996</v>
      </c>
      <c r="C442" s="11">
        <v>10018933.070000006</v>
      </c>
    </row>
    <row r="443" spans="1:3" x14ac:dyDescent="0.3">
      <c r="A443" s="10" t="s">
        <v>1693</v>
      </c>
      <c r="B443" s="11">
        <v>4400.01</v>
      </c>
      <c r="C443" s="11">
        <v>10023333.080000006</v>
      </c>
    </row>
    <row r="444" spans="1:3" x14ac:dyDescent="0.3">
      <c r="A444" s="10" t="s">
        <v>3146</v>
      </c>
      <c r="B444" s="11">
        <v>4397.18</v>
      </c>
      <c r="C444" s="11">
        <v>10027730.260000005</v>
      </c>
    </row>
    <row r="445" spans="1:3" x14ac:dyDescent="0.3">
      <c r="A445" s="10" t="s">
        <v>148</v>
      </c>
      <c r="B445" s="11">
        <v>4377.4799999999996</v>
      </c>
      <c r="C445" s="11">
        <v>10032107.740000006</v>
      </c>
    </row>
    <row r="446" spans="1:3" x14ac:dyDescent="0.3">
      <c r="A446" s="10" t="s">
        <v>246</v>
      </c>
      <c r="B446" s="11">
        <v>4335.24</v>
      </c>
      <c r="C446" s="11">
        <v>10036442.980000006</v>
      </c>
    </row>
    <row r="447" spans="1:3" x14ac:dyDescent="0.3">
      <c r="A447" s="10" t="s">
        <v>2583</v>
      </c>
      <c r="B447" s="11">
        <v>4333.74</v>
      </c>
      <c r="C447" s="11">
        <v>10040776.720000006</v>
      </c>
    </row>
    <row r="448" spans="1:3" x14ac:dyDescent="0.3">
      <c r="A448" s="10" t="s">
        <v>3033</v>
      </c>
      <c r="B448" s="11">
        <v>4323.71</v>
      </c>
      <c r="C448" s="11">
        <v>10045100.430000007</v>
      </c>
    </row>
    <row r="449" spans="1:3" x14ac:dyDescent="0.3">
      <c r="A449" s="10" t="s">
        <v>628</v>
      </c>
      <c r="B449" s="11">
        <v>4321.78</v>
      </c>
      <c r="C449" s="11">
        <v>10049422.210000006</v>
      </c>
    </row>
    <row r="450" spans="1:3" x14ac:dyDescent="0.3">
      <c r="A450" s="10" t="s">
        <v>406</v>
      </c>
      <c r="B450" s="11">
        <v>4308.76</v>
      </c>
      <c r="C450" s="11">
        <v>10053730.970000006</v>
      </c>
    </row>
    <row r="451" spans="1:3" x14ac:dyDescent="0.3">
      <c r="A451" s="10" t="s">
        <v>692</v>
      </c>
      <c r="B451" s="11">
        <v>4308.74</v>
      </c>
      <c r="C451" s="11">
        <v>10058039.710000006</v>
      </c>
    </row>
    <row r="452" spans="1:3" x14ac:dyDescent="0.3">
      <c r="A452" s="10" t="s">
        <v>3503</v>
      </c>
      <c r="B452" s="11">
        <v>4294.04</v>
      </c>
      <c r="C452" s="11">
        <v>10062333.750000006</v>
      </c>
    </row>
    <row r="453" spans="1:3" x14ac:dyDescent="0.3">
      <c r="A453" s="10" t="s">
        <v>122</v>
      </c>
      <c r="B453" s="11">
        <v>4293.24</v>
      </c>
      <c r="C453" s="11">
        <v>10066626.990000006</v>
      </c>
    </row>
    <row r="454" spans="1:3" x14ac:dyDescent="0.3">
      <c r="A454" s="10" t="s">
        <v>388</v>
      </c>
      <c r="B454" s="11">
        <v>4288.1000000000004</v>
      </c>
      <c r="C454" s="11">
        <v>10070915.090000005</v>
      </c>
    </row>
    <row r="455" spans="1:3" x14ac:dyDescent="0.3">
      <c r="A455" s="10" t="s">
        <v>1206</v>
      </c>
      <c r="B455" s="11">
        <v>4279.7299999999996</v>
      </c>
      <c r="C455" s="11">
        <v>10075194.820000006</v>
      </c>
    </row>
    <row r="456" spans="1:3" x14ac:dyDescent="0.3">
      <c r="A456" s="10" t="s">
        <v>3430</v>
      </c>
      <c r="B456" s="11">
        <v>4261.92</v>
      </c>
      <c r="C456" s="11">
        <v>10079456.740000006</v>
      </c>
    </row>
    <row r="457" spans="1:3" x14ac:dyDescent="0.3">
      <c r="A457" s="10" t="s">
        <v>376</v>
      </c>
      <c r="B457" s="11">
        <v>4254.24</v>
      </c>
      <c r="C457" s="11">
        <v>10083710.980000006</v>
      </c>
    </row>
    <row r="458" spans="1:3" x14ac:dyDescent="0.3">
      <c r="A458" s="10" t="s">
        <v>613</v>
      </c>
      <c r="B458" s="11">
        <v>4246.66</v>
      </c>
      <c r="C458" s="11">
        <v>10087957.640000006</v>
      </c>
    </row>
    <row r="459" spans="1:3" x14ac:dyDescent="0.3">
      <c r="A459" s="10" t="s">
        <v>650</v>
      </c>
      <c r="B459" s="11">
        <v>4237.38</v>
      </c>
      <c r="C459" s="11">
        <v>10092195.020000007</v>
      </c>
    </row>
    <row r="460" spans="1:3" x14ac:dyDescent="0.3">
      <c r="A460" s="10" t="s">
        <v>152</v>
      </c>
      <c r="B460" s="11">
        <v>4219.2000000000007</v>
      </c>
      <c r="C460" s="11">
        <v>10096414.220000006</v>
      </c>
    </row>
    <row r="461" spans="1:3" x14ac:dyDescent="0.3">
      <c r="A461" s="10" t="s">
        <v>2556</v>
      </c>
      <c r="B461" s="11">
        <v>4218.1000000000004</v>
      </c>
      <c r="C461" s="11">
        <v>10100632.320000006</v>
      </c>
    </row>
    <row r="462" spans="1:3" x14ac:dyDescent="0.3">
      <c r="A462" s="10" t="s">
        <v>2705</v>
      </c>
      <c r="B462" s="11">
        <v>4213.37</v>
      </c>
      <c r="C462" s="11">
        <v>10104845.690000005</v>
      </c>
    </row>
    <row r="463" spans="1:3" x14ac:dyDescent="0.3">
      <c r="A463" s="10" t="s">
        <v>769</v>
      </c>
      <c r="B463" s="11">
        <v>4212.37</v>
      </c>
      <c r="C463" s="11">
        <v>10109058.060000004</v>
      </c>
    </row>
    <row r="464" spans="1:3" x14ac:dyDescent="0.3">
      <c r="A464" s="10" t="s">
        <v>707</v>
      </c>
      <c r="B464" s="11">
        <v>4200</v>
      </c>
      <c r="C464" s="11">
        <v>10113258.060000004</v>
      </c>
    </row>
    <row r="465" spans="1:3" x14ac:dyDescent="0.3">
      <c r="A465" s="10" t="s">
        <v>579</v>
      </c>
      <c r="B465" s="11">
        <v>4185.21</v>
      </c>
      <c r="C465" s="11">
        <v>10117443.270000005</v>
      </c>
    </row>
    <row r="466" spans="1:3" x14ac:dyDescent="0.3">
      <c r="A466" s="10" t="s">
        <v>3015</v>
      </c>
      <c r="B466" s="11">
        <v>4177.3900000000003</v>
      </c>
      <c r="C466" s="11">
        <v>10121620.660000006</v>
      </c>
    </row>
    <row r="467" spans="1:3" x14ac:dyDescent="0.3">
      <c r="A467" s="10" t="s">
        <v>681</v>
      </c>
      <c r="B467" s="11">
        <v>4140</v>
      </c>
      <c r="C467" s="11">
        <v>10125760.660000006</v>
      </c>
    </row>
    <row r="468" spans="1:3" x14ac:dyDescent="0.3">
      <c r="A468" s="10" t="s">
        <v>2497</v>
      </c>
      <c r="B468" s="11">
        <v>4135.75</v>
      </c>
      <c r="C468" s="11">
        <v>10129896.410000006</v>
      </c>
    </row>
    <row r="469" spans="1:3" x14ac:dyDescent="0.3">
      <c r="A469" s="10" t="s">
        <v>3537</v>
      </c>
      <c r="B469" s="11">
        <v>4128.87</v>
      </c>
      <c r="C469" s="11">
        <v>10134025.280000005</v>
      </c>
    </row>
    <row r="470" spans="1:3" x14ac:dyDescent="0.3">
      <c r="A470" s="10" t="s">
        <v>474</v>
      </c>
      <c r="B470" s="11">
        <v>4125</v>
      </c>
      <c r="C470" s="11">
        <v>10138150.280000005</v>
      </c>
    </row>
    <row r="471" spans="1:3" x14ac:dyDescent="0.3">
      <c r="A471" s="10" t="s">
        <v>432</v>
      </c>
      <c r="B471" s="11">
        <v>4122.32</v>
      </c>
      <c r="C471" s="11">
        <v>10142272.600000005</v>
      </c>
    </row>
    <row r="472" spans="1:3" x14ac:dyDescent="0.3">
      <c r="A472" s="10" t="s">
        <v>728</v>
      </c>
      <c r="B472" s="11">
        <v>4119.42</v>
      </c>
      <c r="C472" s="11">
        <v>10146392.020000005</v>
      </c>
    </row>
    <row r="473" spans="1:3" x14ac:dyDescent="0.3">
      <c r="A473" s="10" t="s">
        <v>624</v>
      </c>
      <c r="B473" s="11">
        <v>4106.83</v>
      </c>
      <c r="C473" s="11">
        <v>10150498.850000005</v>
      </c>
    </row>
    <row r="474" spans="1:3" x14ac:dyDescent="0.3">
      <c r="A474" s="10" t="s">
        <v>3516</v>
      </c>
      <c r="B474" s="11">
        <v>4101.34</v>
      </c>
      <c r="C474" s="11">
        <v>10154600.190000005</v>
      </c>
    </row>
    <row r="475" spans="1:3" x14ac:dyDescent="0.3">
      <c r="A475" s="10" t="s">
        <v>538</v>
      </c>
      <c r="B475" s="11">
        <v>4099.1400000000003</v>
      </c>
      <c r="C475" s="11">
        <v>10158699.330000006</v>
      </c>
    </row>
    <row r="476" spans="1:3" x14ac:dyDescent="0.3">
      <c r="A476" s="10" t="s">
        <v>3480</v>
      </c>
      <c r="B476" s="11">
        <v>4082.5999999999995</v>
      </c>
      <c r="C476" s="11">
        <v>10162781.930000005</v>
      </c>
    </row>
    <row r="477" spans="1:3" x14ac:dyDescent="0.3">
      <c r="A477" s="10" t="s">
        <v>2443</v>
      </c>
      <c r="B477" s="11">
        <v>4079.8900000000003</v>
      </c>
      <c r="C477" s="11">
        <v>10166861.820000006</v>
      </c>
    </row>
    <row r="478" spans="1:3" x14ac:dyDescent="0.3">
      <c r="A478" s="10" t="s">
        <v>576</v>
      </c>
      <c r="B478" s="11">
        <v>4066.6</v>
      </c>
      <c r="C478" s="11">
        <v>10170928.420000006</v>
      </c>
    </row>
    <row r="479" spans="1:3" x14ac:dyDescent="0.3">
      <c r="A479" s="10" t="s">
        <v>2239</v>
      </c>
      <c r="B479" s="11">
        <v>4063.91</v>
      </c>
      <c r="C479" s="11">
        <v>10174992.330000006</v>
      </c>
    </row>
    <row r="480" spans="1:3" x14ac:dyDescent="0.3">
      <c r="A480" s="10" t="s">
        <v>1960</v>
      </c>
      <c r="B480" s="11">
        <v>4053.6000000000004</v>
      </c>
      <c r="C480" s="11">
        <v>10179045.930000005</v>
      </c>
    </row>
    <row r="481" spans="1:3" x14ac:dyDescent="0.3">
      <c r="A481" s="10" t="s">
        <v>321</v>
      </c>
      <c r="B481" s="11">
        <v>4036.0800000000008</v>
      </c>
      <c r="C481" s="11">
        <v>10183082.010000005</v>
      </c>
    </row>
    <row r="482" spans="1:3" x14ac:dyDescent="0.3">
      <c r="A482" s="10" t="s">
        <v>254</v>
      </c>
      <c r="B482" s="11">
        <v>4025</v>
      </c>
      <c r="C482" s="11">
        <v>10187107.010000005</v>
      </c>
    </row>
    <row r="483" spans="1:3" x14ac:dyDescent="0.3">
      <c r="A483" s="10" t="s">
        <v>173</v>
      </c>
      <c r="B483" s="11">
        <v>4022.46</v>
      </c>
      <c r="C483" s="11">
        <v>10191129.470000006</v>
      </c>
    </row>
    <row r="484" spans="1:3" x14ac:dyDescent="0.3">
      <c r="A484" s="10" t="s">
        <v>3495</v>
      </c>
      <c r="B484" s="11">
        <v>4016.34</v>
      </c>
      <c r="C484" s="11">
        <v>10195145.810000006</v>
      </c>
    </row>
    <row r="485" spans="1:3" x14ac:dyDescent="0.3">
      <c r="A485" s="10" t="s">
        <v>571</v>
      </c>
      <c r="B485" s="11">
        <v>4016.04</v>
      </c>
      <c r="C485" s="11">
        <v>10199161.850000005</v>
      </c>
    </row>
    <row r="486" spans="1:3" x14ac:dyDescent="0.3">
      <c r="A486" s="10" t="s">
        <v>3041</v>
      </c>
      <c r="B486" s="11">
        <v>4007.2200000000003</v>
      </c>
      <c r="C486" s="11">
        <v>10203169.070000006</v>
      </c>
    </row>
    <row r="487" spans="1:3" x14ac:dyDescent="0.3">
      <c r="A487" s="10" t="s">
        <v>417</v>
      </c>
      <c r="B487" s="11">
        <v>3977.79</v>
      </c>
      <c r="C487" s="11">
        <v>10207146.860000005</v>
      </c>
    </row>
    <row r="488" spans="1:3" x14ac:dyDescent="0.3">
      <c r="A488" s="10" t="s">
        <v>2580</v>
      </c>
      <c r="B488" s="11">
        <v>3966.26</v>
      </c>
      <c r="C488" s="11">
        <v>10211113.120000005</v>
      </c>
    </row>
    <row r="489" spans="1:3" x14ac:dyDescent="0.3">
      <c r="A489" s="10" t="s">
        <v>2467</v>
      </c>
      <c r="B489" s="11">
        <v>3960</v>
      </c>
      <c r="C489" s="11">
        <v>10215073.120000005</v>
      </c>
    </row>
    <row r="490" spans="1:3" x14ac:dyDescent="0.3">
      <c r="A490" s="10" t="s">
        <v>117</v>
      </c>
      <c r="B490" s="11">
        <v>3958.9200000000005</v>
      </c>
      <c r="C490" s="11">
        <v>10219032.040000005</v>
      </c>
    </row>
    <row r="491" spans="1:3" x14ac:dyDescent="0.3">
      <c r="A491" s="10" t="s">
        <v>3063</v>
      </c>
      <c r="B491" s="11">
        <v>3947.83</v>
      </c>
      <c r="C491" s="11">
        <v>10222979.870000005</v>
      </c>
    </row>
    <row r="492" spans="1:3" x14ac:dyDescent="0.3">
      <c r="A492" s="10" t="s">
        <v>635</v>
      </c>
      <c r="B492" s="11">
        <v>3945.8</v>
      </c>
      <c r="C492" s="11">
        <v>10226925.670000006</v>
      </c>
    </row>
    <row r="493" spans="1:3" x14ac:dyDescent="0.3">
      <c r="A493" s="10" t="s">
        <v>3844</v>
      </c>
      <c r="B493" s="11">
        <v>3940.5</v>
      </c>
      <c r="C493" s="11">
        <v>10230866.170000006</v>
      </c>
    </row>
    <row r="494" spans="1:3" x14ac:dyDescent="0.3">
      <c r="A494" s="10" t="s">
        <v>649</v>
      </c>
      <c r="B494" s="11">
        <v>3938.5999999999995</v>
      </c>
      <c r="C494" s="11">
        <v>10234804.770000005</v>
      </c>
    </row>
    <row r="495" spans="1:3" x14ac:dyDescent="0.3">
      <c r="A495" s="10" t="s">
        <v>330</v>
      </c>
      <c r="B495" s="11">
        <v>3938</v>
      </c>
      <c r="C495" s="11">
        <v>10238742.770000005</v>
      </c>
    </row>
    <row r="496" spans="1:3" x14ac:dyDescent="0.3">
      <c r="A496" s="10" t="s">
        <v>2664</v>
      </c>
      <c r="B496" s="11">
        <v>3933.34</v>
      </c>
      <c r="C496" s="11">
        <v>10242676.110000005</v>
      </c>
    </row>
    <row r="497" spans="1:3" x14ac:dyDescent="0.3">
      <c r="A497" s="10" t="s">
        <v>2644</v>
      </c>
      <c r="B497" s="11">
        <v>3927.2</v>
      </c>
      <c r="C497" s="11">
        <v>10246603.310000004</v>
      </c>
    </row>
    <row r="498" spans="1:3" x14ac:dyDescent="0.3">
      <c r="A498" s="10" t="s">
        <v>3046</v>
      </c>
      <c r="B498" s="11">
        <v>3925.6499999999996</v>
      </c>
      <c r="C498" s="11">
        <v>10250528.960000005</v>
      </c>
    </row>
    <row r="499" spans="1:3" x14ac:dyDescent="0.3">
      <c r="A499" s="10" t="s">
        <v>288</v>
      </c>
      <c r="B499" s="11">
        <v>3920.3999999999996</v>
      </c>
      <c r="C499" s="11">
        <v>10254449.360000005</v>
      </c>
    </row>
    <row r="500" spans="1:3" x14ac:dyDescent="0.3">
      <c r="A500" s="10" t="s">
        <v>408</v>
      </c>
      <c r="B500" s="11">
        <v>3904.0199999999986</v>
      </c>
      <c r="C500" s="11">
        <v>10258353.380000005</v>
      </c>
    </row>
    <row r="501" spans="1:3" x14ac:dyDescent="0.3">
      <c r="A501" s="10" t="s">
        <v>2026</v>
      </c>
      <c r="B501" s="11">
        <v>3882.93</v>
      </c>
      <c r="C501" s="11">
        <v>10262236.310000004</v>
      </c>
    </row>
    <row r="502" spans="1:3" x14ac:dyDescent="0.3">
      <c r="A502" s="10" t="s">
        <v>654</v>
      </c>
      <c r="B502" s="11">
        <v>3861.86</v>
      </c>
      <c r="C502" s="11">
        <v>10266098.170000004</v>
      </c>
    </row>
    <row r="503" spans="1:3" x14ac:dyDescent="0.3">
      <c r="A503" s="10" t="s">
        <v>2756</v>
      </c>
      <c r="B503" s="11">
        <v>3852.1599999999994</v>
      </c>
      <c r="C503" s="11">
        <v>10269950.330000004</v>
      </c>
    </row>
    <row r="504" spans="1:3" x14ac:dyDescent="0.3">
      <c r="A504" s="10" t="s">
        <v>77</v>
      </c>
      <c r="B504" s="11">
        <v>3847.2</v>
      </c>
      <c r="C504" s="11">
        <v>10273797.530000003</v>
      </c>
    </row>
    <row r="505" spans="1:3" x14ac:dyDescent="0.3">
      <c r="A505" s="10" t="s">
        <v>1167</v>
      </c>
      <c r="B505" s="11">
        <v>3823.4700000000003</v>
      </c>
      <c r="C505" s="11">
        <v>10277621.000000004</v>
      </c>
    </row>
    <row r="506" spans="1:3" x14ac:dyDescent="0.3">
      <c r="A506" s="10" t="s">
        <v>3101</v>
      </c>
      <c r="B506" s="11">
        <v>3813.6000000000004</v>
      </c>
      <c r="C506" s="11">
        <v>10281434.600000003</v>
      </c>
    </row>
    <row r="507" spans="1:3" x14ac:dyDescent="0.3">
      <c r="A507" s="10" t="s">
        <v>534</v>
      </c>
      <c r="B507" s="11">
        <v>3812.72</v>
      </c>
      <c r="C507" s="11">
        <v>10285247.320000004</v>
      </c>
    </row>
    <row r="508" spans="1:3" x14ac:dyDescent="0.3">
      <c r="A508" s="10" t="s">
        <v>284</v>
      </c>
      <c r="B508" s="11">
        <v>3811.42</v>
      </c>
      <c r="C508" s="11">
        <v>10289058.740000004</v>
      </c>
    </row>
    <row r="509" spans="1:3" x14ac:dyDescent="0.3">
      <c r="A509" s="10" t="s">
        <v>2681</v>
      </c>
      <c r="B509" s="11">
        <v>3807.4400000000005</v>
      </c>
      <c r="C509" s="11">
        <v>10292866.180000003</v>
      </c>
    </row>
    <row r="510" spans="1:3" x14ac:dyDescent="0.3">
      <c r="A510" s="10" t="s">
        <v>2641</v>
      </c>
      <c r="B510" s="11">
        <v>3799.9400000000005</v>
      </c>
      <c r="C510" s="11">
        <v>10296666.120000003</v>
      </c>
    </row>
    <row r="511" spans="1:3" x14ac:dyDescent="0.3">
      <c r="A511" s="10" t="s">
        <v>2611</v>
      </c>
      <c r="B511" s="11">
        <v>3778.54</v>
      </c>
      <c r="C511" s="11">
        <v>10300444.660000002</v>
      </c>
    </row>
    <row r="512" spans="1:3" x14ac:dyDescent="0.3">
      <c r="A512" s="10" t="s">
        <v>495</v>
      </c>
      <c r="B512" s="11">
        <v>3737.56</v>
      </c>
      <c r="C512" s="11">
        <v>10304182.220000003</v>
      </c>
    </row>
    <row r="513" spans="1:3" x14ac:dyDescent="0.3">
      <c r="A513" s="10" t="s">
        <v>118</v>
      </c>
      <c r="B513" s="11">
        <v>3718.4700000000012</v>
      </c>
      <c r="C513" s="11">
        <v>10307900.690000003</v>
      </c>
    </row>
    <row r="514" spans="1:3" x14ac:dyDescent="0.3">
      <c r="A514" s="10" t="s">
        <v>228</v>
      </c>
      <c r="B514" s="11">
        <v>3716.55</v>
      </c>
      <c r="C514" s="11">
        <v>10311617.240000004</v>
      </c>
    </row>
    <row r="515" spans="1:3" x14ac:dyDescent="0.3">
      <c r="A515" s="10" t="s">
        <v>153</v>
      </c>
      <c r="B515" s="11">
        <v>3713.25</v>
      </c>
      <c r="C515" s="11">
        <v>10315330.490000004</v>
      </c>
    </row>
    <row r="516" spans="1:3" x14ac:dyDescent="0.3">
      <c r="A516" s="10" t="s">
        <v>633</v>
      </c>
      <c r="B516" s="11">
        <v>3675.34</v>
      </c>
      <c r="C516" s="11">
        <v>10319005.830000004</v>
      </c>
    </row>
    <row r="517" spans="1:3" x14ac:dyDescent="0.3">
      <c r="A517" s="10" t="s">
        <v>2531</v>
      </c>
      <c r="B517" s="11">
        <v>3653.7</v>
      </c>
      <c r="C517" s="11">
        <v>10322659.530000003</v>
      </c>
    </row>
    <row r="518" spans="1:3" x14ac:dyDescent="0.3">
      <c r="A518" s="10" t="s">
        <v>440</v>
      </c>
      <c r="B518" s="11">
        <v>3645.42</v>
      </c>
      <c r="C518" s="11">
        <v>10326304.950000003</v>
      </c>
    </row>
    <row r="519" spans="1:3" x14ac:dyDescent="0.3">
      <c r="A519" s="10" t="s">
        <v>1891</v>
      </c>
      <c r="B519" s="11">
        <v>3640.94</v>
      </c>
      <c r="C519" s="11">
        <v>10329945.890000002</v>
      </c>
    </row>
    <row r="520" spans="1:3" x14ac:dyDescent="0.3">
      <c r="A520" s="10" t="s">
        <v>415</v>
      </c>
      <c r="B520" s="11">
        <v>3614.96</v>
      </c>
      <c r="C520" s="11">
        <v>10333560.850000003</v>
      </c>
    </row>
    <row r="521" spans="1:3" x14ac:dyDescent="0.3">
      <c r="A521" s="10" t="s">
        <v>319</v>
      </c>
      <c r="B521" s="11">
        <v>3593.72</v>
      </c>
      <c r="C521" s="11">
        <v>10337154.570000004</v>
      </c>
    </row>
    <row r="522" spans="1:3" x14ac:dyDescent="0.3">
      <c r="A522" s="10" t="s">
        <v>2524</v>
      </c>
      <c r="B522" s="11">
        <v>3576.26</v>
      </c>
      <c r="C522" s="11">
        <v>10340730.830000004</v>
      </c>
    </row>
    <row r="523" spans="1:3" x14ac:dyDescent="0.3">
      <c r="A523" s="10" t="s">
        <v>71</v>
      </c>
      <c r="B523" s="11">
        <v>3571.45</v>
      </c>
      <c r="C523" s="11">
        <v>10344302.280000003</v>
      </c>
    </row>
    <row r="524" spans="1:3" x14ac:dyDescent="0.3">
      <c r="A524" s="10" t="s">
        <v>3078</v>
      </c>
      <c r="B524" s="11">
        <v>3549.96</v>
      </c>
      <c r="C524" s="11">
        <v>10347852.240000004</v>
      </c>
    </row>
    <row r="525" spans="1:3" x14ac:dyDescent="0.3">
      <c r="A525" s="10" t="s">
        <v>183</v>
      </c>
      <c r="B525" s="11">
        <v>3536.52</v>
      </c>
      <c r="C525" s="11">
        <v>10351388.760000004</v>
      </c>
    </row>
    <row r="526" spans="1:3" x14ac:dyDescent="0.3">
      <c r="A526" s="10" t="s">
        <v>168</v>
      </c>
      <c r="B526" s="11">
        <v>3512.95</v>
      </c>
      <c r="C526" s="11">
        <v>10354901.710000003</v>
      </c>
    </row>
    <row r="527" spans="1:3" x14ac:dyDescent="0.3">
      <c r="A527" s="10" t="s">
        <v>929</v>
      </c>
      <c r="B527" s="11">
        <v>3497.66</v>
      </c>
      <c r="C527" s="11">
        <v>10358399.370000003</v>
      </c>
    </row>
    <row r="528" spans="1:3" x14ac:dyDescent="0.3">
      <c r="A528" s="10" t="s">
        <v>3258</v>
      </c>
      <c r="B528" s="11">
        <v>3497</v>
      </c>
      <c r="C528" s="11">
        <v>10361896.370000003</v>
      </c>
    </row>
    <row r="529" spans="1:3" x14ac:dyDescent="0.3">
      <c r="A529" s="10" t="s">
        <v>230</v>
      </c>
      <c r="B529" s="11">
        <v>3494.2700000000004</v>
      </c>
      <c r="C529" s="11">
        <v>10365390.640000002</v>
      </c>
    </row>
    <row r="530" spans="1:3" x14ac:dyDescent="0.3">
      <c r="A530" s="10" t="s">
        <v>2680</v>
      </c>
      <c r="B530" s="11">
        <v>3489.06</v>
      </c>
      <c r="C530" s="11">
        <v>10368879.700000003</v>
      </c>
    </row>
    <row r="531" spans="1:3" x14ac:dyDescent="0.3">
      <c r="A531" s="10" t="s">
        <v>357</v>
      </c>
      <c r="B531" s="11">
        <v>3485.7900000000009</v>
      </c>
      <c r="C531" s="11">
        <v>10372365.490000002</v>
      </c>
    </row>
    <row r="532" spans="1:3" x14ac:dyDescent="0.3">
      <c r="A532" s="10" t="s">
        <v>905</v>
      </c>
      <c r="B532" s="11">
        <v>3481.5</v>
      </c>
      <c r="C532" s="11">
        <v>10375846.990000002</v>
      </c>
    </row>
    <row r="533" spans="1:3" x14ac:dyDescent="0.3">
      <c r="A533" s="10" t="s">
        <v>501</v>
      </c>
      <c r="B533" s="11">
        <v>3473.04</v>
      </c>
      <c r="C533" s="11">
        <v>10379320.030000001</v>
      </c>
    </row>
    <row r="534" spans="1:3" x14ac:dyDescent="0.3">
      <c r="A534" s="10" t="s">
        <v>182</v>
      </c>
      <c r="B534" s="11">
        <v>3471.42</v>
      </c>
      <c r="C534" s="11">
        <v>10382791.450000001</v>
      </c>
    </row>
    <row r="535" spans="1:3" x14ac:dyDescent="0.3">
      <c r="A535" s="10" t="s">
        <v>1417</v>
      </c>
      <c r="B535" s="11">
        <v>3468</v>
      </c>
      <c r="C535" s="11">
        <v>10386259.450000001</v>
      </c>
    </row>
    <row r="536" spans="1:3" x14ac:dyDescent="0.3">
      <c r="A536" s="10" t="s">
        <v>3761</v>
      </c>
      <c r="B536" s="11">
        <v>3461.6900000000005</v>
      </c>
      <c r="C536" s="11">
        <v>10389721.140000001</v>
      </c>
    </row>
    <row r="537" spans="1:3" x14ac:dyDescent="0.3">
      <c r="A537" s="10" t="s">
        <v>3292</v>
      </c>
      <c r="B537" s="11">
        <v>3447.55</v>
      </c>
      <c r="C537" s="11">
        <v>10393168.690000001</v>
      </c>
    </row>
    <row r="538" spans="1:3" x14ac:dyDescent="0.3">
      <c r="A538" s="10" t="s">
        <v>66</v>
      </c>
      <c r="B538" s="11">
        <v>3437.5499999999993</v>
      </c>
      <c r="C538" s="11">
        <v>10396606.240000002</v>
      </c>
    </row>
    <row r="539" spans="1:3" x14ac:dyDescent="0.3">
      <c r="A539" s="10" t="s">
        <v>2804</v>
      </c>
      <c r="B539" s="11">
        <v>3436.88</v>
      </c>
      <c r="C539" s="11">
        <v>10400043.120000003</v>
      </c>
    </row>
    <row r="540" spans="1:3" x14ac:dyDescent="0.3">
      <c r="A540" s="10" t="s">
        <v>3598</v>
      </c>
      <c r="B540" s="11">
        <v>3420</v>
      </c>
      <c r="C540" s="11">
        <v>10403463.120000003</v>
      </c>
    </row>
    <row r="541" spans="1:3" x14ac:dyDescent="0.3">
      <c r="A541" s="10" t="s">
        <v>2772</v>
      </c>
      <c r="B541" s="11">
        <v>3403.94</v>
      </c>
      <c r="C541" s="11">
        <v>10406867.060000002</v>
      </c>
    </row>
    <row r="542" spans="1:3" x14ac:dyDescent="0.3">
      <c r="A542" s="10" t="s">
        <v>536</v>
      </c>
      <c r="B542" s="11">
        <v>3400.68</v>
      </c>
      <c r="C542" s="11">
        <v>10410267.740000002</v>
      </c>
    </row>
    <row r="543" spans="1:3" x14ac:dyDescent="0.3">
      <c r="A543" s="10" t="s">
        <v>219</v>
      </c>
      <c r="B543" s="11">
        <v>3386.92</v>
      </c>
      <c r="C543" s="11">
        <v>10413654.660000002</v>
      </c>
    </row>
    <row r="544" spans="1:3" x14ac:dyDescent="0.3">
      <c r="A544" s="10" t="s">
        <v>2775</v>
      </c>
      <c r="B544" s="11">
        <v>3365.25</v>
      </c>
      <c r="C544" s="11">
        <v>10417019.910000002</v>
      </c>
    </row>
    <row r="545" spans="1:3" x14ac:dyDescent="0.3">
      <c r="A545" s="10" t="s">
        <v>3572</v>
      </c>
      <c r="B545" s="11">
        <v>3357.71</v>
      </c>
      <c r="C545" s="11">
        <v>10420377.620000003</v>
      </c>
    </row>
    <row r="546" spans="1:3" x14ac:dyDescent="0.3">
      <c r="A546" s="10" t="s">
        <v>3302</v>
      </c>
      <c r="B546" s="11">
        <v>3354.34</v>
      </c>
      <c r="C546" s="11">
        <v>10423731.960000003</v>
      </c>
    </row>
    <row r="547" spans="1:3" x14ac:dyDescent="0.3">
      <c r="A547" s="10" t="s">
        <v>1582</v>
      </c>
      <c r="B547" s="11">
        <v>3305.0600000000004</v>
      </c>
      <c r="C547" s="11">
        <v>10427037.020000003</v>
      </c>
    </row>
    <row r="548" spans="1:3" x14ac:dyDescent="0.3">
      <c r="A548" s="10" t="s">
        <v>129</v>
      </c>
      <c r="B548" s="11">
        <v>3300.54</v>
      </c>
      <c r="C548" s="11">
        <v>10430337.560000002</v>
      </c>
    </row>
    <row r="549" spans="1:3" x14ac:dyDescent="0.3">
      <c r="A549" s="10" t="s">
        <v>3133</v>
      </c>
      <c r="B549" s="11">
        <v>3298.16</v>
      </c>
      <c r="C549" s="11">
        <v>10433635.720000003</v>
      </c>
    </row>
    <row r="550" spans="1:3" x14ac:dyDescent="0.3">
      <c r="A550" s="10" t="s">
        <v>298</v>
      </c>
      <c r="B550" s="11">
        <v>3297.1799999999994</v>
      </c>
      <c r="C550" s="11">
        <v>10436932.900000002</v>
      </c>
    </row>
    <row r="551" spans="1:3" x14ac:dyDescent="0.3">
      <c r="A551" s="10" t="s">
        <v>974</v>
      </c>
      <c r="B551" s="11">
        <v>3290.85</v>
      </c>
      <c r="C551" s="11">
        <v>10440223.750000002</v>
      </c>
    </row>
    <row r="552" spans="1:3" x14ac:dyDescent="0.3">
      <c r="A552" s="10" t="s">
        <v>22</v>
      </c>
      <c r="B552" s="11">
        <v>3273.3600000000006</v>
      </c>
      <c r="C552" s="11">
        <v>10443497.110000001</v>
      </c>
    </row>
    <row r="553" spans="1:3" x14ac:dyDescent="0.3">
      <c r="A553" s="10" t="s">
        <v>1420</v>
      </c>
      <c r="B553" s="11">
        <v>3270.02</v>
      </c>
      <c r="C553" s="11">
        <v>10446767.130000001</v>
      </c>
    </row>
    <row r="554" spans="1:3" x14ac:dyDescent="0.3">
      <c r="A554" s="10" t="s">
        <v>1312</v>
      </c>
      <c r="B554" s="11">
        <v>3270</v>
      </c>
      <c r="C554" s="11">
        <v>10450037.130000001</v>
      </c>
    </row>
    <row r="555" spans="1:3" x14ac:dyDescent="0.3">
      <c r="A555" s="10" t="s">
        <v>760</v>
      </c>
      <c r="B555" s="11">
        <v>3263.28</v>
      </c>
      <c r="C555" s="11">
        <v>10453300.41</v>
      </c>
    </row>
    <row r="556" spans="1:3" x14ac:dyDescent="0.3">
      <c r="A556" s="10" t="s">
        <v>1522</v>
      </c>
      <c r="B556" s="11">
        <v>3217.72</v>
      </c>
      <c r="C556" s="11">
        <v>10456518.130000001</v>
      </c>
    </row>
    <row r="557" spans="1:3" x14ac:dyDescent="0.3">
      <c r="A557" s="10" t="s">
        <v>556</v>
      </c>
      <c r="B557" s="11">
        <v>3214.26</v>
      </c>
      <c r="C557" s="11">
        <v>10459732.390000001</v>
      </c>
    </row>
    <row r="558" spans="1:3" x14ac:dyDescent="0.3">
      <c r="A558" s="10" t="s">
        <v>2689</v>
      </c>
      <c r="B558" s="11">
        <v>3203.3</v>
      </c>
      <c r="C558" s="11">
        <v>10462935.690000001</v>
      </c>
    </row>
    <row r="559" spans="1:3" x14ac:dyDescent="0.3">
      <c r="A559" s="10" t="s">
        <v>11</v>
      </c>
      <c r="B559" s="11">
        <v>3196.13</v>
      </c>
      <c r="C559" s="11">
        <v>10466131.820000002</v>
      </c>
    </row>
    <row r="560" spans="1:3" x14ac:dyDescent="0.3">
      <c r="A560" s="10" t="s">
        <v>1426</v>
      </c>
      <c r="B560" s="11">
        <v>3184.08</v>
      </c>
      <c r="C560" s="11">
        <v>10469315.900000002</v>
      </c>
    </row>
    <row r="561" spans="1:3" x14ac:dyDescent="0.3">
      <c r="A561" s="10" t="s">
        <v>1115</v>
      </c>
      <c r="B561" s="11">
        <v>3175.4700000000003</v>
      </c>
      <c r="C561" s="11">
        <v>10472491.370000003</v>
      </c>
    </row>
    <row r="562" spans="1:3" x14ac:dyDescent="0.3">
      <c r="A562" s="10" t="s">
        <v>94</v>
      </c>
      <c r="B562" s="11">
        <v>3165.69</v>
      </c>
      <c r="C562" s="11">
        <v>10475657.060000002</v>
      </c>
    </row>
    <row r="563" spans="1:3" x14ac:dyDescent="0.3">
      <c r="A563" s="10" t="s">
        <v>3766</v>
      </c>
      <c r="B563" s="11">
        <v>3161.34</v>
      </c>
      <c r="C563" s="11">
        <v>10478818.400000002</v>
      </c>
    </row>
    <row r="564" spans="1:3" x14ac:dyDescent="0.3">
      <c r="A564" s="10" t="s">
        <v>3895</v>
      </c>
      <c r="B564" s="11">
        <v>3160.71</v>
      </c>
      <c r="C564" s="11">
        <v>10481979.110000003</v>
      </c>
    </row>
    <row r="565" spans="1:3" x14ac:dyDescent="0.3">
      <c r="A565" s="10" t="s">
        <v>940</v>
      </c>
      <c r="B565" s="11">
        <v>3134.75</v>
      </c>
      <c r="C565" s="11">
        <v>10485113.860000003</v>
      </c>
    </row>
    <row r="566" spans="1:3" x14ac:dyDescent="0.3">
      <c r="A566" s="10" t="s">
        <v>1209</v>
      </c>
      <c r="B566" s="11">
        <v>3130.13</v>
      </c>
      <c r="C566" s="11">
        <v>10488243.990000004</v>
      </c>
    </row>
    <row r="567" spans="1:3" x14ac:dyDescent="0.3">
      <c r="A567" s="10" t="s">
        <v>2666</v>
      </c>
      <c r="B567" s="11">
        <v>3119.14</v>
      </c>
      <c r="C567" s="11">
        <v>10491363.130000005</v>
      </c>
    </row>
    <row r="568" spans="1:3" x14ac:dyDescent="0.3">
      <c r="A568" s="10" t="s">
        <v>12</v>
      </c>
      <c r="B568" s="11">
        <v>3084.24</v>
      </c>
      <c r="C568" s="11">
        <v>10494447.370000005</v>
      </c>
    </row>
    <row r="569" spans="1:3" x14ac:dyDescent="0.3">
      <c r="A569" s="10" t="s">
        <v>2878</v>
      </c>
      <c r="B569" s="11">
        <v>3071.64</v>
      </c>
      <c r="C569" s="11">
        <v>10497519.010000005</v>
      </c>
    </row>
    <row r="570" spans="1:3" x14ac:dyDescent="0.3">
      <c r="A570" s="10" t="s">
        <v>519</v>
      </c>
      <c r="B570" s="11">
        <v>3071.2</v>
      </c>
      <c r="C570" s="11">
        <v>10500590.210000005</v>
      </c>
    </row>
    <row r="571" spans="1:3" x14ac:dyDescent="0.3">
      <c r="A571" s="10" t="s">
        <v>551</v>
      </c>
      <c r="B571" s="11">
        <v>3065.48</v>
      </c>
      <c r="C571" s="11">
        <v>10503655.690000005</v>
      </c>
    </row>
    <row r="572" spans="1:3" x14ac:dyDescent="0.3">
      <c r="A572" s="10" t="s">
        <v>754</v>
      </c>
      <c r="B572" s="11">
        <v>3061.1699999999996</v>
      </c>
      <c r="C572" s="11">
        <v>10506716.860000005</v>
      </c>
    </row>
    <row r="573" spans="1:3" x14ac:dyDescent="0.3">
      <c r="A573" s="10" t="s">
        <v>2633</v>
      </c>
      <c r="B573" s="11">
        <v>3049.74</v>
      </c>
      <c r="C573" s="11">
        <v>10509766.600000005</v>
      </c>
    </row>
    <row r="574" spans="1:3" x14ac:dyDescent="0.3">
      <c r="A574" s="10" t="s">
        <v>733</v>
      </c>
      <c r="B574" s="11">
        <v>3039.68</v>
      </c>
      <c r="C574" s="11">
        <v>10512806.280000005</v>
      </c>
    </row>
    <row r="575" spans="1:3" x14ac:dyDescent="0.3">
      <c r="A575" s="10" t="s">
        <v>627</v>
      </c>
      <c r="B575" s="11">
        <v>3025.4</v>
      </c>
      <c r="C575" s="11">
        <v>10515831.680000005</v>
      </c>
    </row>
    <row r="576" spans="1:3" x14ac:dyDescent="0.3">
      <c r="A576" s="10" t="s">
        <v>985</v>
      </c>
      <c r="B576" s="11">
        <v>3012.18</v>
      </c>
      <c r="C576" s="11">
        <v>10518843.860000005</v>
      </c>
    </row>
    <row r="577" spans="1:3" x14ac:dyDescent="0.3">
      <c r="A577" s="10" t="s">
        <v>737</v>
      </c>
      <c r="B577" s="11">
        <v>3011.41</v>
      </c>
      <c r="C577" s="11">
        <v>10521855.270000005</v>
      </c>
    </row>
    <row r="578" spans="1:3" x14ac:dyDescent="0.3">
      <c r="A578" s="10" t="s">
        <v>2661</v>
      </c>
      <c r="B578" s="11">
        <v>3004.3</v>
      </c>
      <c r="C578" s="11">
        <v>10524859.570000006</v>
      </c>
    </row>
    <row r="579" spans="1:3" x14ac:dyDescent="0.3">
      <c r="A579" s="10" t="s">
        <v>724</v>
      </c>
      <c r="B579" s="11">
        <v>2995.86</v>
      </c>
      <c r="C579" s="11">
        <v>10527855.430000005</v>
      </c>
    </row>
    <row r="580" spans="1:3" x14ac:dyDescent="0.3">
      <c r="A580" s="10" t="s">
        <v>242</v>
      </c>
      <c r="B580" s="11">
        <v>2994.67</v>
      </c>
      <c r="C580" s="11">
        <v>10530850.100000005</v>
      </c>
    </row>
    <row r="581" spans="1:3" x14ac:dyDescent="0.3">
      <c r="A581" s="10" t="s">
        <v>2227</v>
      </c>
      <c r="B581" s="11">
        <v>2965.72</v>
      </c>
      <c r="C581" s="11">
        <v>10533815.820000006</v>
      </c>
    </row>
    <row r="582" spans="1:3" x14ac:dyDescent="0.3">
      <c r="A582" s="10" t="s">
        <v>102</v>
      </c>
      <c r="B582" s="11">
        <v>2958.18</v>
      </c>
      <c r="C582" s="11">
        <v>10536774.000000006</v>
      </c>
    </row>
    <row r="583" spans="1:3" x14ac:dyDescent="0.3">
      <c r="A583" s="10" t="s">
        <v>3185</v>
      </c>
      <c r="B583" s="11">
        <v>2953.22</v>
      </c>
      <c r="C583" s="11">
        <v>10539727.220000006</v>
      </c>
    </row>
    <row r="584" spans="1:3" x14ac:dyDescent="0.3">
      <c r="A584" s="10" t="s">
        <v>3225</v>
      </c>
      <c r="B584" s="11">
        <v>2953.22</v>
      </c>
      <c r="C584" s="11">
        <v>10542680.440000007</v>
      </c>
    </row>
    <row r="585" spans="1:3" x14ac:dyDescent="0.3">
      <c r="A585" s="10" t="s">
        <v>736</v>
      </c>
      <c r="B585" s="11">
        <v>2952.39</v>
      </c>
      <c r="C585" s="11">
        <v>10545632.830000008</v>
      </c>
    </row>
    <row r="586" spans="1:3" x14ac:dyDescent="0.3">
      <c r="A586" s="10" t="s">
        <v>1165</v>
      </c>
      <c r="B586" s="11">
        <v>2941.0200000000004</v>
      </c>
      <c r="C586" s="11">
        <v>10548573.850000007</v>
      </c>
    </row>
    <row r="587" spans="1:3" x14ac:dyDescent="0.3">
      <c r="A587" s="10" t="s">
        <v>476</v>
      </c>
      <c r="B587" s="11">
        <v>2933</v>
      </c>
      <c r="C587" s="11">
        <v>10551506.850000007</v>
      </c>
    </row>
    <row r="588" spans="1:3" x14ac:dyDescent="0.3">
      <c r="A588" s="10" t="s">
        <v>2998</v>
      </c>
      <c r="B588" s="11">
        <v>2928.21</v>
      </c>
      <c r="C588" s="11">
        <v>10554435.060000008</v>
      </c>
    </row>
    <row r="589" spans="1:3" x14ac:dyDescent="0.3">
      <c r="A589" s="10" t="s">
        <v>730</v>
      </c>
      <c r="B589" s="11">
        <v>2921.4</v>
      </c>
      <c r="C589" s="11">
        <v>10557356.460000008</v>
      </c>
    </row>
    <row r="590" spans="1:3" x14ac:dyDescent="0.3">
      <c r="A590" s="10" t="s">
        <v>3049</v>
      </c>
      <c r="B590" s="11">
        <v>2906.85</v>
      </c>
      <c r="C590" s="11">
        <v>10560263.310000008</v>
      </c>
    </row>
    <row r="591" spans="1:3" x14ac:dyDescent="0.3">
      <c r="A591" s="10" t="s">
        <v>2851</v>
      </c>
      <c r="B591" s="11">
        <v>2904.4</v>
      </c>
      <c r="C591" s="11">
        <v>10563167.710000008</v>
      </c>
    </row>
    <row r="592" spans="1:3" x14ac:dyDescent="0.3">
      <c r="A592" s="10" t="s">
        <v>3544</v>
      </c>
      <c r="B592" s="11">
        <v>2880</v>
      </c>
      <c r="C592" s="11">
        <v>10566047.710000008</v>
      </c>
    </row>
    <row r="593" spans="1:3" x14ac:dyDescent="0.3">
      <c r="A593" s="10" t="s">
        <v>256</v>
      </c>
      <c r="B593" s="11">
        <v>2865.25</v>
      </c>
      <c r="C593" s="11">
        <v>10568912.960000008</v>
      </c>
    </row>
    <row r="594" spans="1:3" x14ac:dyDescent="0.3">
      <c r="A594" s="10" t="s">
        <v>1418</v>
      </c>
      <c r="B594" s="11">
        <v>2854.19</v>
      </c>
      <c r="C594" s="11">
        <v>10571767.150000008</v>
      </c>
    </row>
    <row r="595" spans="1:3" x14ac:dyDescent="0.3">
      <c r="A595" s="10" t="s">
        <v>2536</v>
      </c>
      <c r="B595" s="11">
        <v>2850</v>
      </c>
      <c r="C595" s="11">
        <v>10574617.150000008</v>
      </c>
    </row>
    <row r="596" spans="1:3" x14ac:dyDescent="0.3">
      <c r="A596" s="10" t="s">
        <v>2693</v>
      </c>
      <c r="B596" s="11">
        <v>2849.58</v>
      </c>
      <c r="C596" s="11">
        <v>10577466.730000008</v>
      </c>
    </row>
    <row r="597" spans="1:3" x14ac:dyDescent="0.3">
      <c r="A597" s="10" t="s">
        <v>660</v>
      </c>
      <c r="B597" s="11">
        <v>2847.45</v>
      </c>
      <c r="C597" s="11">
        <v>10580314.180000007</v>
      </c>
    </row>
    <row r="598" spans="1:3" x14ac:dyDescent="0.3">
      <c r="A598" s="10" t="s">
        <v>2499</v>
      </c>
      <c r="B598" s="11">
        <v>2843.2200000000003</v>
      </c>
      <c r="C598" s="11">
        <v>10583157.400000008</v>
      </c>
    </row>
    <row r="599" spans="1:3" x14ac:dyDescent="0.3">
      <c r="A599" s="10" t="s">
        <v>3793</v>
      </c>
      <c r="B599" s="11">
        <v>2832</v>
      </c>
      <c r="C599" s="11">
        <v>10585989.400000008</v>
      </c>
    </row>
    <row r="600" spans="1:3" x14ac:dyDescent="0.3">
      <c r="A600" s="10" t="s">
        <v>1282</v>
      </c>
      <c r="B600" s="11">
        <v>2828.58</v>
      </c>
      <c r="C600" s="11">
        <v>10588817.980000008</v>
      </c>
    </row>
    <row r="601" spans="1:3" x14ac:dyDescent="0.3">
      <c r="A601" s="10" t="s">
        <v>809</v>
      </c>
      <c r="B601" s="11">
        <v>2802.52</v>
      </c>
      <c r="C601" s="11">
        <v>10591620.500000007</v>
      </c>
    </row>
    <row r="602" spans="1:3" x14ac:dyDescent="0.3">
      <c r="A602" s="10" t="s">
        <v>1469</v>
      </c>
      <c r="B602" s="11">
        <v>2797.5</v>
      </c>
      <c r="C602" s="11">
        <v>10594418.000000007</v>
      </c>
    </row>
    <row r="603" spans="1:3" x14ac:dyDescent="0.3">
      <c r="A603" s="10" t="s">
        <v>1923</v>
      </c>
      <c r="B603" s="11">
        <v>2796.43</v>
      </c>
      <c r="C603" s="11">
        <v>10597214.430000007</v>
      </c>
    </row>
    <row r="604" spans="1:3" x14ac:dyDescent="0.3">
      <c r="A604" s="10" t="s">
        <v>216</v>
      </c>
      <c r="B604" s="11">
        <v>2789.95</v>
      </c>
      <c r="C604" s="11">
        <v>10600004.380000006</v>
      </c>
    </row>
    <row r="605" spans="1:3" x14ac:dyDescent="0.3">
      <c r="A605" s="10" t="s">
        <v>609</v>
      </c>
      <c r="B605" s="11">
        <v>2783.82</v>
      </c>
      <c r="C605" s="11">
        <v>10602788.200000007</v>
      </c>
    </row>
    <row r="606" spans="1:3" x14ac:dyDescent="0.3">
      <c r="A606" s="10" t="s">
        <v>2541</v>
      </c>
      <c r="B606" s="11">
        <v>2781.5</v>
      </c>
      <c r="C606" s="11">
        <v>10605569.700000007</v>
      </c>
    </row>
    <row r="607" spans="1:3" x14ac:dyDescent="0.3">
      <c r="A607" s="10" t="s">
        <v>435</v>
      </c>
      <c r="B607" s="11">
        <v>2779.8599999999997</v>
      </c>
      <c r="C607" s="11">
        <v>10608349.560000006</v>
      </c>
    </row>
    <row r="608" spans="1:3" x14ac:dyDescent="0.3">
      <c r="A608" s="10" t="s">
        <v>276</v>
      </c>
      <c r="B608" s="11">
        <v>2764.4</v>
      </c>
      <c r="C608" s="11">
        <v>10611113.960000006</v>
      </c>
    </row>
    <row r="609" spans="1:3" x14ac:dyDescent="0.3">
      <c r="A609" s="10" t="s">
        <v>1654</v>
      </c>
      <c r="B609" s="11">
        <v>2762.03</v>
      </c>
      <c r="C609" s="11">
        <v>10613875.990000006</v>
      </c>
    </row>
    <row r="610" spans="1:3" x14ac:dyDescent="0.3">
      <c r="A610" s="10" t="s">
        <v>757</v>
      </c>
      <c r="B610" s="11">
        <v>2759.9999999999995</v>
      </c>
      <c r="C610" s="11">
        <v>10616635.990000006</v>
      </c>
    </row>
    <row r="611" spans="1:3" x14ac:dyDescent="0.3">
      <c r="A611" s="10" t="s">
        <v>2754</v>
      </c>
      <c r="B611" s="11">
        <v>2734.08</v>
      </c>
      <c r="C611" s="11">
        <v>10619370.070000006</v>
      </c>
    </row>
    <row r="612" spans="1:3" x14ac:dyDescent="0.3">
      <c r="A612" s="10" t="s">
        <v>2625</v>
      </c>
      <c r="B612" s="11">
        <v>2726.3</v>
      </c>
      <c r="C612" s="11">
        <v>10622096.370000007</v>
      </c>
    </row>
    <row r="613" spans="1:3" x14ac:dyDescent="0.3">
      <c r="A613" s="10" t="s">
        <v>2242</v>
      </c>
      <c r="B613" s="11">
        <v>2716.07</v>
      </c>
      <c r="C613" s="11">
        <v>10624812.440000007</v>
      </c>
    </row>
    <row r="614" spans="1:3" x14ac:dyDescent="0.3">
      <c r="A614" s="10" t="s">
        <v>3656</v>
      </c>
      <c r="B614" s="11">
        <v>2714.57</v>
      </c>
      <c r="C614" s="11">
        <v>10627527.010000007</v>
      </c>
    </row>
    <row r="615" spans="1:3" x14ac:dyDescent="0.3">
      <c r="A615" s="10" t="s">
        <v>197</v>
      </c>
      <c r="B615" s="11">
        <v>2710.4500000000003</v>
      </c>
      <c r="C615" s="11">
        <v>10630237.460000006</v>
      </c>
    </row>
    <row r="616" spans="1:3" x14ac:dyDescent="0.3">
      <c r="A616" s="10" t="s">
        <v>2955</v>
      </c>
      <c r="B616" s="11">
        <v>2703.76</v>
      </c>
      <c r="C616" s="11">
        <v>10632941.220000006</v>
      </c>
    </row>
    <row r="617" spans="1:3" x14ac:dyDescent="0.3">
      <c r="A617" s="10" t="s">
        <v>3470</v>
      </c>
      <c r="B617" s="11">
        <v>2698.88</v>
      </c>
      <c r="C617" s="11">
        <v>10635640.100000007</v>
      </c>
    </row>
    <row r="618" spans="1:3" x14ac:dyDescent="0.3">
      <c r="A618" s="10" t="s">
        <v>1401</v>
      </c>
      <c r="B618" s="11">
        <v>2689.46</v>
      </c>
      <c r="C618" s="11">
        <v>10638329.560000008</v>
      </c>
    </row>
    <row r="619" spans="1:3" x14ac:dyDescent="0.3">
      <c r="A619" s="10" t="s">
        <v>668</v>
      </c>
      <c r="B619" s="11">
        <v>2682.08</v>
      </c>
      <c r="C619" s="11">
        <v>10641011.640000008</v>
      </c>
    </row>
    <row r="620" spans="1:3" x14ac:dyDescent="0.3">
      <c r="A620" s="10" t="s">
        <v>13</v>
      </c>
      <c r="B620" s="11">
        <v>2669.5</v>
      </c>
      <c r="C620" s="11">
        <v>10643681.140000008</v>
      </c>
    </row>
    <row r="621" spans="1:3" x14ac:dyDescent="0.3">
      <c r="A621" s="10" t="s">
        <v>3359</v>
      </c>
      <c r="B621" s="11">
        <v>2664.42</v>
      </c>
      <c r="C621" s="11">
        <v>10646345.560000008</v>
      </c>
    </row>
    <row r="622" spans="1:3" x14ac:dyDescent="0.3">
      <c r="A622" s="10" t="s">
        <v>531</v>
      </c>
      <c r="B622" s="11">
        <v>2662.5</v>
      </c>
      <c r="C622" s="11">
        <v>10649008.060000008</v>
      </c>
    </row>
    <row r="623" spans="1:3" x14ac:dyDescent="0.3">
      <c r="A623" s="10" t="s">
        <v>292</v>
      </c>
      <c r="B623" s="11">
        <v>2653.95</v>
      </c>
      <c r="C623" s="11">
        <v>10651662.010000007</v>
      </c>
    </row>
    <row r="624" spans="1:3" x14ac:dyDescent="0.3">
      <c r="A624" s="10" t="s">
        <v>721</v>
      </c>
      <c r="B624" s="11">
        <v>2644.05</v>
      </c>
      <c r="C624" s="11">
        <v>10654306.060000008</v>
      </c>
    </row>
    <row r="625" spans="1:3" x14ac:dyDescent="0.3">
      <c r="A625" s="10" t="s">
        <v>3271</v>
      </c>
      <c r="B625" s="11">
        <v>2640.89</v>
      </c>
      <c r="C625" s="11">
        <v>10656946.950000009</v>
      </c>
    </row>
    <row r="626" spans="1:3" x14ac:dyDescent="0.3">
      <c r="A626" s="10" t="s">
        <v>3818</v>
      </c>
      <c r="B626" s="11">
        <v>2636.55</v>
      </c>
      <c r="C626" s="11">
        <v>10659583.500000009</v>
      </c>
    </row>
    <row r="627" spans="1:3" x14ac:dyDescent="0.3">
      <c r="A627" s="10" t="s">
        <v>1382</v>
      </c>
      <c r="B627" s="11">
        <v>2635.18</v>
      </c>
      <c r="C627" s="11">
        <v>10662218.680000009</v>
      </c>
    </row>
    <row r="628" spans="1:3" x14ac:dyDescent="0.3">
      <c r="A628" s="10" t="s">
        <v>3640</v>
      </c>
      <c r="B628" s="11">
        <v>2629.7</v>
      </c>
      <c r="C628" s="11">
        <v>10664848.380000008</v>
      </c>
    </row>
    <row r="629" spans="1:3" x14ac:dyDescent="0.3">
      <c r="A629" s="10" t="s">
        <v>195</v>
      </c>
      <c r="B629" s="11">
        <v>2621.5</v>
      </c>
      <c r="C629" s="11">
        <v>10667469.880000008</v>
      </c>
    </row>
    <row r="630" spans="1:3" x14ac:dyDescent="0.3">
      <c r="A630" s="10" t="s">
        <v>557</v>
      </c>
      <c r="B630" s="11">
        <v>2615.58</v>
      </c>
      <c r="C630" s="11">
        <v>10670085.460000008</v>
      </c>
    </row>
    <row r="631" spans="1:3" x14ac:dyDescent="0.3">
      <c r="A631" s="10" t="s">
        <v>138</v>
      </c>
      <c r="B631" s="11">
        <v>2612.66</v>
      </c>
      <c r="C631" s="11">
        <v>10672698.120000008</v>
      </c>
    </row>
    <row r="632" spans="1:3" x14ac:dyDescent="0.3">
      <c r="A632" s="10" t="s">
        <v>2660</v>
      </c>
      <c r="B632" s="11">
        <v>2606.19</v>
      </c>
      <c r="C632" s="11">
        <v>10675304.310000008</v>
      </c>
    </row>
    <row r="633" spans="1:3" x14ac:dyDescent="0.3">
      <c r="A633" s="10" t="s">
        <v>2304</v>
      </c>
      <c r="B633" s="11">
        <v>2605.7199999999998</v>
      </c>
      <c r="C633" s="11">
        <v>10677910.030000009</v>
      </c>
    </row>
    <row r="634" spans="1:3" x14ac:dyDescent="0.3">
      <c r="A634" s="10" t="s">
        <v>729</v>
      </c>
      <c r="B634" s="11">
        <v>2604.06</v>
      </c>
      <c r="C634" s="11">
        <v>10680514.090000009</v>
      </c>
    </row>
    <row r="635" spans="1:3" x14ac:dyDescent="0.3">
      <c r="A635" s="10" t="s">
        <v>661</v>
      </c>
      <c r="B635" s="11">
        <v>2603.6000000000004</v>
      </c>
      <c r="C635" s="11">
        <v>10683117.690000009</v>
      </c>
    </row>
    <row r="636" spans="1:3" x14ac:dyDescent="0.3">
      <c r="A636" s="10" t="s">
        <v>3440</v>
      </c>
      <c r="B636" s="11">
        <v>2598.5700000000002</v>
      </c>
      <c r="C636" s="11">
        <v>10685716.260000009</v>
      </c>
    </row>
    <row r="637" spans="1:3" x14ac:dyDescent="0.3">
      <c r="A637" s="10" t="s">
        <v>61</v>
      </c>
      <c r="B637" s="11">
        <v>2595.6</v>
      </c>
      <c r="C637" s="11">
        <v>10688311.860000009</v>
      </c>
    </row>
    <row r="638" spans="1:3" x14ac:dyDescent="0.3">
      <c r="A638" s="10" t="s">
        <v>2612</v>
      </c>
      <c r="B638" s="11">
        <v>2593.9299999999998</v>
      </c>
      <c r="C638" s="11">
        <v>10690905.790000008</v>
      </c>
    </row>
    <row r="639" spans="1:3" x14ac:dyDescent="0.3">
      <c r="A639" s="10" t="s">
        <v>1219</v>
      </c>
      <c r="B639" s="11">
        <v>2590.14</v>
      </c>
      <c r="C639" s="11">
        <v>10693495.930000009</v>
      </c>
    </row>
    <row r="640" spans="1:3" x14ac:dyDescent="0.3">
      <c r="A640" s="10" t="s">
        <v>413</v>
      </c>
      <c r="B640" s="11">
        <v>2586.5700000000002</v>
      </c>
      <c r="C640" s="11">
        <v>10696082.500000009</v>
      </c>
    </row>
    <row r="641" spans="1:3" x14ac:dyDescent="0.3">
      <c r="A641" s="10" t="s">
        <v>2626</v>
      </c>
      <c r="B641" s="11">
        <v>2583.89</v>
      </c>
      <c r="C641" s="11">
        <v>10698666.39000001</v>
      </c>
    </row>
    <row r="642" spans="1:3" x14ac:dyDescent="0.3">
      <c r="A642" s="10" t="s">
        <v>325</v>
      </c>
      <c r="B642" s="11">
        <v>2580.8000000000002</v>
      </c>
      <c r="C642" s="11">
        <v>10701247.190000011</v>
      </c>
    </row>
    <row r="643" spans="1:3" x14ac:dyDescent="0.3">
      <c r="A643" s="10" t="s">
        <v>189</v>
      </c>
      <c r="B643" s="11">
        <v>2580</v>
      </c>
      <c r="C643" s="11">
        <v>10703827.190000011</v>
      </c>
    </row>
    <row r="644" spans="1:3" x14ac:dyDescent="0.3">
      <c r="A644" s="10" t="s">
        <v>3831</v>
      </c>
      <c r="B644" s="11">
        <v>2573.79</v>
      </c>
      <c r="C644" s="11">
        <v>10706400.98000001</v>
      </c>
    </row>
    <row r="645" spans="1:3" x14ac:dyDescent="0.3">
      <c r="A645" s="10" t="s">
        <v>267</v>
      </c>
      <c r="B645" s="11">
        <v>2572.4499999999998</v>
      </c>
      <c r="C645" s="11">
        <v>10708973.430000009</v>
      </c>
    </row>
    <row r="646" spans="1:3" x14ac:dyDescent="0.3">
      <c r="A646" s="10" t="s">
        <v>2123</v>
      </c>
      <c r="B646" s="11">
        <v>2562.56</v>
      </c>
      <c r="C646" s="11">
        <v>10711535.99000001</v>
      </c>
    </row>
    <row r="647" spans="1:3" x14ac:dyDescent="0.3">
      <c r="A647" s="10" t="s">
        <v>715</v>
      </c>
      <c r="B647" s="11">
        <v>2555.37</v>
      </c>
      <c r="C647" s="11">
        <v>10714091.360000009</v>
      </c>
    </row>
    <row r="648" spans="1:3" x14ac:dyDescent="0.3">
      <c r="A648" s="10" t="s">
        <v>2593</v>
      </c>
      <c r="B648" s="11">
        <v>2555.13</v>
      </c>
      <c r="C648" s="11">
        <v>10716646.49000001</v>
      </c>
    </row>
    <row r="649" spans="1:3" x14ac:dyDescent="0.3">
      <c r="A649" s="10" t="s">
        <v>2831</v>
      </c>
      <c r="B649" s="11">
        <v>2545.71</v>
      </c>
      <c r="C649" s="11">
        <v>10719192.20000001</v>
      </c>
    </row>
    <row r="650" spans="1:3" x14ac:dyDescent="0.3">
      <c r="A650" s="10" t="s">
        <v>2894</v>
      </c>
      <c r="B650" s="11">
        <v>2538.96</v>
      </c>
      <c r="C650" s="11">
        <v>10721731.160000011</v>
      </c>
    </row>
    <row r="651" spans="1:3" x14ac:dyDescent="0.3">
      <c r="A651" s="10" t="s">
        <v>3683</v>
      </c>
      <c r="B651" s="11">
        <v>2527.12</v>
      </c>
      <c r="C651" s="11">
        <v>10724258.280000011</v>
      </c>
    </row>
    <row r="652" spans="1:3" x14ac:dyDescent="0.3">
      <c r="A652" s="10" t="s">
        <v>2651</v>
      </c>
      <c r="B652" s="11">
        <v>2512.14</v>
      </c>
      <c r="C652" s="11">
        <v>10726770.420000011</v>
      </c>
    </row>
    <row r="653" spans="1:3" x14ac:dyDescent="0.3">
      <c r="A653" s="10" t="s">
        <v>1293</v>
      </c>
      <c r="B653" s="11">
        <v>2511.86</v>
      </c>
      <c r="C653" s="11">
        <v>10729282.280000011</v>
      </c>
    </row>
    <row r="654" spans="1:3" x14ac:dyDescent="0.3">
      <c r="A654" s="10" t="s">
        <v>2860</v>
      </c>
      <c r="B654" s="11">
        <v>2507.4900000000002</v>
      </c>
      <c r="C654" s="11">
        <v>10731789.770000011</v>
      </c>
    </row>
    <row r="655" spans="1:3" x14ac:dyDescent="0.3">
      <c r="A655" s="10" t="s">
        <v>3293</v>
      </c>
      <c r="B655" s="11">
        <v>2501.66</v>
      </c>
      <c r="C655" s="11">
        <v>10734291.430000011</v>
      </c>
    </row>
    <row r="656" spans="1:3" x14ac:dyDescent="0.3">
      <c r="A656" s="10" t="s">
        <v>1229</v>
      </c>
      <c r="B656" s="11">
        <v>2497.11</v>
      </c>
      <c r="C656" s="11">
        <v>10736788.54000001</v>
      </c>
    </row>
    <row r="657" spans="1:3" x14ac:dyDescent="0.3">
      <c r="A657" s="10" t="s">
        <v>1344</v>
      </c>
      <c r="B657" s="11">
        <v>2496.33</v>
      </c>
      <c r="C657" s="11">
        <v>10739284.87000001</v>
      </c>
    </row>
    <row r="658" spans="1:3" x14ac:dyDescent="0.3">
      <c r="A658" s="10" t="s">
        <v>1031</v>
      </c>
      <c r="B658" s="11">
        <v>2495.7199999999998</v>
      </c>
      <c r="C658" s="11">
        <v>10741780.590000011</v>
      </c>
    </row>
    <row r="659" spans="1:3" x14ac:dyDescent="0.3">
      <c r="A659" s="10" t="s">
        <v>790</v>
      </c>
      <c r="B659" s="11">
        <v>2485.7199999999998</v>
      </c>
      <c r="C659" s="11">
        <v>10744266.310000012</v>
      </c>
    </row>
    <row r="660" spans="1:3" x14ac:dyDescent="0.3">
      <c r="A660" s="10" t="s">
        <v>2788</v>
      </c>
      <c r="B660" s="11">
        <v>2472.0700000000002</v>
      </c>
      <c r="C660" s="11">
        <v>10746738.380000012</v>
      </c>
    </row>
    <row r="661" spans="1:3" x14ac:dyDescent="0.3">
      <c r="A661" s="10" t="s">
        <v>3307</v>
      </c>
      <c r="B661" s="11">
        <v>2439.06</v>
      </c>
      <c r="C661" s="11">
        <v>10749177.440000013</v>
      </c>
    </row>
    <row r="662" spans="1:3" x14ac:dyDescent="0.3">
      <c r="A662" s="10" t="s">
        <v>2181</v>
      </c>
      <c r="B662" s="11">
        <v>2435.14</v>
      </c>
      <c r="C662" s="11">
        <v>10751612.580000013</v>
      </c>
    </row>
    <row r="663" spans="1:3" x14ac:dyDescent="0.3">
      <c r="A663" s="10" t="s">
        <v>928</v>
      </c>
      <c r="B663" s="11">
        <v>2428.62</v>
      </c>
      <c r="C663" s="11">
        <v>10754041.200000012</v>
      </c>
    </row>
    <row r="664" spans="1:3" x14ac:dyDescent="0.3">
      <c r="A664" s="10" t="s">
        <v>1299</v>
      </c>
      <c r="B664" s="11">
        <v>2423.46</v>
      </c>
      <c r="C664" s="11">
        <v>10756464.660000013</v>
      </c>
    </row>
    <row r="665" spans="1:3" x14ac:dyDescent="0.3">
      <c r="A665" s="10" t="s">
        <v>451</v>
      </c>
      <c r="B665" s="11">
        <v>2419.8300000000004</v>
      </c>
      <c r="C665" s="11">
        <v>10758884.490000013</v>
      </c>
    </row>
    <row r="666" spans="1:3" x14ac:dyDescent="0.3">
      <c r="A666" s="10" t="s">
        <v>244</v>
      </c>
      <c r="B666" s="11">
        <v>2419.4499999999998</v>
      </c>
      <c r="C666" s="11">
        <v>10761303.940000013</v>
      </c>
    </row>
    <row r="667" spans="1:3" x14ac:dyDescent="0.3">
      <c r="A667" s="10" t="s">
        <v>3596</v>
      </c>
      <c r="B667" s="11">
        <v>2417.46</v>
      </c>
      <c r="C667" s="11">
        <v>10763721.400000013</v>
      </c>
    </row>
    <row r="668" spans="1:3" x14ac:dyDescent="0.3">
      <c r="A668" s="10" t="s">
        <v>260</v>
      </c>
      <c r="B668" s="11">
        <v>2413.8000000000002</v>
      </c>
      <c r="C668" s="11">
        <v>10766135.200000014</v>
      </c>
    </row>
    <row r="669" spans="1:3" x14ac:dyDescent="0.3">
      <c r="A669" s="10" t="s">
        <v>1988</v>
      </c>
      <c r="B669" s="11">
        <v>2406.04</v>
      </c>
      <c r="C669" s="11">
        <v>10768541.240000013</v>
      </c>
    </row>
    <row r="670" spans="1:3" x14ac:dyDescent="0.3">
      <c r="A670" s="10" t="s">
        <v>823</v>
      </c>
      <c r="B670" s="11">
        <v>2399.08</v>
      </c>
      <c r="C670" s="11">
        <v>10770940.320000013</v>
      </c>
    </row>
    <row r="671" spans="1:3" x14ac:dyDescent="0.3">
      <c r="A671" s="10" t="s">
        <v>3613</v>
      </c>
      <c r="B671" s="11">
        <v>2393.89</v>
      </c>
      <c r="C671" s="11">
        <v>10773334.210000014</v>
      </c>
    </row>
    <row r="672" spans="1:3" x14ac:dyDescent="0.3">
      <c r="A672" s="10" t="s">
        <v>569</v>
      </c>
      <c r="B672" s="11">
        <v>2389.67</v>
      </c>
      <c r="C672" s="11">
        <v>10775723.880000014</v>
      </c>
    </row>
    <row r="673" spans="1:3" x14ac:dyDescent="0.3">
      <c r="A673" s="10" t="s">
        <v>2814</v>
      </c>
      <c r="B673" s="11">
        <v>2380.4699999999998</v>
      </c>
      <c r="C673" s="11">
        <v>10778104.350000015</v>
      </c>
    </row>
    <row r="674" spans="1:3" x14ac:dyDescent="0.3">
      <c r="A674" s="10" t="s">
        <v>2430</v>
      </c>
      <c r="B674" s="11">
        <v>2377.96</v>
      </c>
      <c r="C674" s="11">
        <v>10780482.310000015</v>
      </c>
    </row>
    <row r="675" spans="1:3" x14ac:dyDescent="0.3">
      <c r="A675" s="10" t="s">
        <v>3436</v>
      </c>
      <c r="B675" s="11">
        <v>2376.63</v>
      </c>
      <c r="C675" s="11">
        <v>10782858.940000016</v>
      </c>
    </row>
    <row r="676" spans="1:3" x14ac:dyDescent="0.3">
      <c r="A676" s="10" t="s">
        <v>2136</v>
      </c>
      <c r="B676" s="11">
        <v>2372.4</v>
      </c>
      <c r="C676" s="11">
        <v>10785231.340000017</v>
      </c>
    </row>
    <row r="677" spans="1:3" x14ac:dyDescent="0.3">
      <c r="A677" s="10" t="s">
        <v>503</v>
      </c>
      <c r="B677" s="11">
        <v>2368.14</v>
      </c>
      <c r="C677" s="11">
        <v>10787599.480000017</v>
      </c>
    </row>
    <row r="678" spans="1:3" x14ac:dyDescent="0.3">
      <c r="A678" s="10" t="s">
        <v>3873</v>
      </c>
      <c r="B678" s="11">
        <v>2363.81</v>
      </c>
      <c r="C678" s="11">
        <v>10789963.290000018</v>
      </c>
    </row>
    <row r="679" spans="1:3" x14ac:dyDescent="0.3">
      <c r="A679" s="10" t="s">
        <v>163</v>
      </c>
      <c r="B679" s="11">
        <v>2363.1999999999998</v>
      </c>
      <c r="C679" s="11">
        <v>10792326.490000017</v>
      </c>
    </row>
    <row r="680" spans="1:3" x14ac:dyDescent="0.3">
      <c r="A680" s="10" t="s">
        <v>3740</v>
      </c>
      <c r="B680" s="11">
        <v>2357.69</v>
      </c>
      <c r="C680" s="11">
        <v>10794684.180000016</v>
      </c>
    </row>
    <row r="681" spans="1:3" x14ac:dyDescent="0.3">
      <c r="A681" s="10" t="s">
        <v>1700</v>
      </c>
      <c r="B681" s="11">
        <v>2351.3200000000002</v>
      </c>
      <c r="C681" s="11">
        <v>10797035.500000017</v>
      </c>
    </row>
    <row r="682" spans="1:3" x14ac:dyDescent="0.3">
      <c r="A682" s="10" t="s">
        <v>3400</v>
      </c>
      <c r="B682" s="11">
        <v>2342.54</v>
      </c>
      <c r="C682" s="11">
        <v>10799378.040000016</v>
      </c>
    </row>
    <row r="683" spans="1:3" x14ac:dyDescent="0.3">
      <c r="A683" s="10" t="s">
        <v>3762</v>
      </c>
      <c r="B683" s="11">
        <v>2342.5100000000002</v>
      </c>
      <c r="C683" s="11">
        <v>10801720.550000016</v>
      </c>
    </row>
    <row r="684" spans="1:3" x14ac:dyDescent="0.3">
      <c r="A684" s="10" t="s">
        <v>2886</v>
      </c>
      <c r="B684" s="11">
        <v>2341.88</v>
      </c>
      <c r="C684" s="11">
        <v>10804062.430000016</v>
      </c>
    </row>
    <row r="685" spans="1:3" x14ac:dyDescent="0.3">
      <c r="A685" s="10" t="s">
        <v>458</v>
      </c>
      <c r="B685" s="11">
        <v>2339.96</v>
      </c>
      <c r="C685" s="11">
        <v>10806402.390000017</v>
      </c>
    </row>
    <row r="686" spans="1:3" x14ac:dyDescent="0.3">
      <c r="A686" s="10" t="s">
        <v>306</v>
      </c>
      <c r="B686" s="11">
        <v>2338.4700000000003</v>
      </c>
      <c r="C686" s="11">
        <v>10808740.860000018</v>
      </c>
    </row>
    <row r="687" spans="1:3" x14ac:dyDescent="0.3">
      <c r="A687" s="10" t="s">
        <v>555</v>
      </c>
      <c r="B687" s="11">
        <v>2336.5700000000002</v>
      </c>
      <c r="C687" s="11">
        <v>10811077.430000018</v>
      </c>
    </row>
    <row r="688" spans="1:3" x14ac:dyDescent="0.3">
      <c r="A688" s="10" t="s">
        <v>956</v>
      </c>
      <c r="B688" s="11">
        <v>2335.08</v>
      </c>
      <c r="C688" s="11">
        <v>10813412.510000018</v>
      </c>
    </row>
    <row r="689" spans="1:3" x14ac:dyDescent="0.3">
      <c r="A689" s="10" t="s">
        <v>25</v>
      </c>
      <c r="B689" s="11">
        <v>2332.1999999999998</v>
      </c>
      <c r="C689" s="11">
        <v>10815744.710000018</v>
      </c>
    </row>
    <row r="690" spans="1:3" x14ac:dyDescent="0.3">
      <c r="A690" s="10" t="s">
        <v>293</v>
      </c>
      <c r="B690" s="11">
        <v>2329.65</v>
      </c>
      <c r="C690" s="11">
        <v>10818074.360000018</v>
      </c>
    </row>
    <row r="691" spans="1:3" x14ac:dyDescent="0.3">
      <c r="A691" s="10" t="s">
        <v>514</v>
      </c>
      <c r="B691" s="11">
        <v>2327.5</v>
      </c>
      <c r="C691" s="11">
        <v>10820401.860000018</v>
      </c>
    </row>
    <row r="692" spans="1:3" x14ac:dyDescent="0.3">
      <c r="A692" s="10" t="s">
        <v>572</v>
      </c>
      <c r="B692" s="11">
        <v>2325</v>
      </c>
      <c r="C692" s="11">
        <v>10822726.860000018</v>
      </c>
    </row>
    <row r="693" spans="1:3" x14ac:dyDescent="0.3">
      <c r="A693" s="10" t="s">
        <v>568</v>
      </c>
      <c r="B693" s="11">
        <v>2320.2599999999998</v>
      </c>
      <c r="C693" s="11">
        <v>10825047.120000018</v>
      </c>
    </row>
    <row r="694" spans="1:3" x14ac:dyDescent="0.3">
      <c r="A694" s="10" t="s">
        <v>879</v>
      </c>
      <c r="B694" s="11">
        <v>2317.3200000000002</v>
      </c>
      <c r="C694" s="11">
        <v>10827364.440000018</v>
      </c>
    </row>
    <row r="695" spans="1:3" x14ac:dyDescent="0.3">
      <c r="A695" s="10" t="s">
        <v>1286</v>
      </c>
      <c r="B695" s="11">
        <v>2312.0099999999998</v>
      </c>
      <c r="C695" s="11">
        <v>10829676.450000018</v>
      </c>
    </row>
    <row r="696" spans="1:3" x14ac:dyDescent="0.3">
      <c r="A696" s="10" t="s">
        <v>3884</v>
      </c>
      <c r="B696" s="11">
        <v>2309.7399999999998</v>
      </c>
      <c r="C696" s="11">
        <v>10831986.190000018</v>
      </c>
    </row>
    <row r="697" spans="1:3" x14ac:dyDescent="0.3">
      <c r="A697" s="10" t="s">
        <v>1410</v>
      </c>
      <c r="B697" s="11">
        <v>2308.8000000000002</v>
      </c>
      <c r="C697" s="11">
        <v>10834294.990000019</v>
      </c>
    </row>
    <row r="698" spans="1:3" x14ac:dyDescent="0.3">
      <c r="A698" s="10" t="s">
        <v>2324</v>
      </c>
      <c r="B698" s="11">
        <v>2288.79</v>
      </c>
      <c r="C698" s="11">
        <v>10836583.780000018</v>
      </c>
    </row>
    <row r="699" spans="1:3" x14ac:dyDescent="0.3">
      <c r="A699" s="10" t="s">
        <v>872</v>
      </c>
      <c r="B699" s="11">
        <v>2287.1999999999998</v>
      </c>
      <c r="C699" s="11">
        <v>10838870.980000017</v>
      </c>
    </row>
    <row r="700" spans="1:3" x14ac:dyDescent="0.3">
      <c r="A700" s="10" t="s">
        <v>3014</v>
      </c>
      <c r="B700" s="11">
        <v>2285.7600000000002</v>
      </c>
      <c r="C700" s="11">
        <v>10841156.740000017</v>
      </c>
    </row>
    <row r="701" spans="1:3" x14ac:dyDescent="0.3">
      <c r="A701" s="10" t="s">
        <v>961</v>
      </c>
      <c r="B701" s="11">
        <v>2275.39</v>
      </c>
      <c r="C701" s="11">
        <v>10843432.130000018</v>
      </c>
    </row>
    <row r="702" spans="1:3" x14ac:dyDescent="0.3">
      <c r="A702" s="10" t="s">
        <v>8</v>
      </c>
      <c r="B702" s="11">
        <v>2268</v>
      </c>
      <c r="C702" s="11">
        <v>10845700.130000018</v>
      </c>
    </row>
    <row r="703" spans="1:3" x14ac:dyDescent="0.3">
      <c r="A703" s="10" t="s">
        <v>3559</v>
      </c>
      <c r="B703" s="11">
        <v>2256</v>
      </c>
      <c r="C703" s="11">
        <v>10847956.130000018</v>
      </c>
    </row>
    <row r="704" spans="1:3" x14ac:dyDescent="0.3">
      <c r="A704" s="10" t="s">
        <v>511</v>
      </c>
      <c r="B704" s="11">
        <v>2254.9499999999998</v>
      </c>
      <c r="C704" s="11">
        <v>10850211.080000017</v>
      </c>
    </row>
    <row r="705" spans="1:3" x14ac:dyDescent="0.3">
      <c r="A705" s="10" t="s">
        <v>1270</v>
      </c>
      <c r="B705" s="11">
        <v>2254.9</v>
      </c>
      <c r="C705" s="11">
        <v>10852465.980000017</v>
      </c>
    </row>
    <row r="706" spans="1:3" x14ac:dyDescent="0.3">
      <c r="A706" s="10" t="s">
        <v>971</v>
      </c>
      <c r="B706" s="11">
        <v>2244.27</v>
      </c>
      <c r="C706" s="11">
        <v>10854710.250000017</v>
      </c>
    </row>
    <row r="707" spans="1:3" x14ac:dyDescent="0.3">
      <c r="A707" s="10" t="s">
        <v>535</v>
      </c>
      <c r="B707" s="11">
        <v>2240.9499999999998</v>
      </c>
      <c r="C707" s="11">
        <v>10856951.200000016</v>
      </c>
    </row>
    <row r="708" spans="1:3" x14ac:dyDescent="0.3">
      <c r="A708" s="10" t="s">
        <v>618</v>
      </c>
      <c r="B708" s="11">
        <v>2238.88</v>
      </c>
      <c r="C708" s="11">
        <v>10859190.080000017</v>
      </c>
    </row>
    <row r="709" spans="1:3" x14ac:dyDescent="0.3">
      <c r="A709" s="10" t="s">
        <v>2407</v>
      </c>
      <c r="B709" s="11">
        <v>2228.59</v>
      </c>
      <c r="C709" s="11">
        <v>10861418.670000017</v>
      </c>
    </row>
    <row r="710" spans="1:3" x14ac:dyDescent="0.3">
      <c r="A710" s="10" t="s">
        <v>1409</v>
      </c>
      <c r="B710" s="11">
        <v>2228.34</v>
      </c>
      <c r="C710" s="11">
        <v>10863647.010000017</v>
      </c>
    </row>
    <row r="711" spans="1:3" x14ac:dyDescent="0.3">
      <c r="A711" s="10" t="s">
        <v>697</v>
      </c>
      <c r="B711" s="11">
        <v>2226.86</v>
      </c>
      <c r="C711" s="11">
        <v>10865873.870000016</v>
      </c>
    </row>
    <row r="712" spans="1:3" x14ac:dyDescent="0.3">
      <c r="A712" s="10" t="s">
        <v>3381</v>
      </c>
      <c r="B712" s="11">
        <v>2225.69</v>
      </c>
      <c r="C712" s="11">
        <v>10868099.560000015</v>
      </c>
    </row>
    <row r="713" spans="1:3" x14ac:dyDescent="0.3">
      <c r="A713" s="10" t="s">
        <v>3600</v>
      </c>
      <c r="B713" s="11">
        <v>2220.83</v>
      </c>
      <c r="C713" s="11">
        <v>10870320.390000015</v>
      </c>
    </row>
    <row r="714" spans="1:3" x14ac:dyDescent="0.3">
      <c r="A714" s="10" t="s">
        <v>1465</v>
      </c>
      <c r="B714" s="11">
        <v>2218.44</v>
      </c>
      <c r="C714" s="11">
        <v>10872538.830000015</v>
      </c>
    </row>
    <row r="715" spans="1:3" x14ac:dyDescent="0.3">
      <c r="A715" s="10" t="s">
        <v>463</v>
      </c>
      <c r="B715" s="11">
        <v>2217.87</v>
      </c>
      <c r="C715" s="11">
        <v>10874756.700000014</v>
      </c>
    </row>
    <row r="716" spans="1:3" x14ac:dyDescent="0.3">
      <c r="A716" s="10" t="s">
        <v>1070</v>
      </c>
      <c r="B716" s="11">
        <v>2209.8200000000002</v>
      </c>
      <c r="C716" s="11">
        <v>10876966.520000014</v>
      </c>
    </row>
    <row r="717" spans="1:3" x14ac:dyDescent="0.3">
      <c r="A717" s="10" t="s">
        <v>1177</v>
      </c>
      <c r="B717" s="11">
        <v>2209.8200000000002</v>
      </c>
      <c r="C717" s="11">
        <v>10879176.340000015</v>
      </c>
    </row>
    <row r="718" spans="1:3" x14ac:dyDescent="0.3">
      <c r="A718" s="10" t="s">
        <v>630</v>
      </c>
      <c r="B718" s="11">
        <v>2199.5</v>
      </c>
      <c r="C718" s="11">
        <v>10881375.840000015</v>
      </c>
    </row>
    <row r="719" spans="1:3" x14ac:dyDescent="0.3">
      <c r="A719" s="10" t="s">
        <v>3609</v>
      </c>
      <c r="B719" s="11">
        <v>2199.2399999999998</v>
      </c>
      <c r="C719" s="11">
        <v>10883575.080000015</v>
      </c>
    </row>
    <row r="720" spans="1:3" x14ac:dyDescent="0.3">
      <c r="A720" s="10" t="s">
        <v>832</v>
      </c>
      <c r="B720" s="11">
        <v>2197.62</v>
      </c>
      <c r="C720" s="11">
        <v>10885772.700000014</v>
      </c>
    </row>
    <row r="721" spans="1:3" x14ac:dyDescent="0.3">
      <c r="A721" s="10" t="s">
        <v>745</v>
      </c>
      <c r="B721" s="11">
        <v>2196.37</v>
      </c>
      <c r="C721" s="11">
        <v>10887969.070000013</v>
      </c>
    </row>
    <row r="722" spans="1:3" x14ac:dyDescent="0.3">
      <c r="A722" s="10" t="s">
        <v>2388</v>
      </c>
      <c r="B722" s="11">
        <v>2196</v>
      </c>
      <c r="C722" s="11">
        <v>10890165.070000013</v>
      </c>
    </row>
    <row r="723" spans="1:3" x14ac:dyDescent="0.3">
      <c r="A723" s="10" t="s">
        <v>1772</v>
      </c>
      <c r="B723" s="11">
        <v>2185.52</v>
      </c>
      <c r="C723" s="11">
        <v>10892350.590000013</v>
      </c>
    </row>
    <row r="724" spans="1:3" x14ac:dyDescent="0.3">
      <c r="A724" s="10" t="s">
        <v>398</v>
      </c>
      <c r="B724" s="11">
        <v>2185.2399999999998</v>
      </c>
      <c r="C724" s="11">
        <v>10894535.830000013</v>
      </c>
    </row>
    <row r="725" spans="1:3" x14ac:dyDescent="0.3">
      <c r="A725" s="10" t="s">
        <v>1274</v>
      </c>
      <c r="B725" s="11">
        <v>2178.16</v>
      </c>
      <c r="C725" s="11">
        <v>10896713.990000013</v>
      </c>
    </row>
    <row r="726" spans="1:3" x14ac:dyDescent="0.3">
      <c r="A726" s="10" t="s">
        <v>258</v>
      </c>
      <c r="B726" s="11">
        <v>2170.5</v>
      </c>
      <c r="C726" s="11">
        <v>10898884.490000013</v>
      </c>
    </row>
    <row r="727" spans="1:3" x14ac:dyDescent="0.3">
      <c r="A727" s="10" t="s">
        <v>712</v>
      </c>
      <c r="B727" s="11">
        <v>2161.86</v>
      </c>
      <c r="C727" s="11">
        <v>10901046.350000013</v>
      </c>
    </row>
    <row r="728" spans="1:3" x14ac:dyDescent="0.3">
      <c r="A728" s="10" t="s">
        <v>1832</v>
      </c>
      <c r="B728" s="11">
        <v>2160.23</v>
      </c>
      <c r="C728" s="11">
        <v>10903206.580000013</v>
      </c>
    </row>
    <row r="729" spans="1:3" x14ac:dyDescent="0.3">
      <c r="A729" s="10" t="s">
        <v>2013</v>
      </c>
      <c r="B729" s="11">
        <v>2159.4899999999998</v>
      </c>
      <c r="C729" s="11">
        <v>10905366.070000013</v>
      </c>
    </row>
    <row r="730" spans="1:3" x14ac:dyDescent="0.3">
      <c r="A730" s="10" t="s">
        <v>3330</v>
      </c>
      <c r="B730" s="11">
        <v>2158.8200000000002</v>
      </c>
      <c r="C730" s="11">
        <v>10907524.890000014</v>
      </c>
    </row>
    <row r="731" spans="1:3" x14ac:dyDescent="0.3">
      <c r="A731" s="10" t="s">
        <v>204</v>
      </c>
      <c r="B731" s="11">
        <v>2151.7600000000002</v>
      </c>
      <c r="C731" s="11">
        <v>10909676.650000013</v>
      </c>
    </row>
    <row r="732" spans="1:3" x14ac:dyDescent="0.3">
      <c r="A732" s="10" t="s">
        <v>1813</v>
      </c>
      <c r="B732" s="11">
        <v>2148.88</v>
      </c>
      <c r="C732" s="11">
        <v>10911825.530000014</v>
      </c>
    </row>
    <row r="733" spans="1:3" x14ac:dyDescent="0.3">
      <c r="A733" s="10" t="s">
        <v>3096</v>
      </c>
      <c r="B733" s="11">
        <v>2145.1</v>
      </c>
      <c r="C733" s="11">
        <v>10913970.630000014</v>
      </c>
    </row>
    <row r="734" spans="1:3" x14ac:dyDescent="0.3">
      <c r="A734" s="10" t="s">
        <v>1534</v>
      </c>
      <c r="B734" s="11">
        <v>2135.61</v>
      </c>
      <c r="C734" s="11">
        <v>10916106.240000013</v>
      </c>
    </row>
    <row r="735" spans="1:3" x14ac:dyDescent="0.3">
      <c r="A735" s="10" t="s">
        <v>2321</v>
      </c>
      <c r="B735" s="11">
        <v>2133.33</v>
      </c>
      <c r="C735" s="11">
        <v>10918239.570000013</v>
      </c>
    </row>
    <row r="736" spans="1:3" x14ac:dyDescent="0.3">
      <c r="A736" s="10" t="s">
        <v>544</v>
      </c>
      <c r="B736" s="11">
        <v>2131.08</v>
      </c>
      <c r="C736" s="11">
        <v>10920370.650000013</v>
      </c>
    </row>
    <row r="737" spans="1:3" x14ac:dyDescent="0.3">
      <c r="A737" s="10" t="s">
        <v>626</v>
      </c>
      <c r="B737" s="11">
        <v>2128.5</v>
      </c>
      <c r="C737" s="11">
        <v>10922499.150000013</v>
      </c>
    </row>
    <row r="738" spans="1:3" x14ac:dyDescent="0.3">
      <c r="A738" s="10" t="s">
        <v>3241</v>
      </c>
      <c r="B738" s="11">
        <v>2127.3200000000002</v>
      </c>
      <c r="C738" s="11">
        <v>10924626.470000014</v>
      </c>
    </row>
    <row r="739" spans="1:3" x14ac:dyDescent="0.3">
      <c r="A739" s="10" t="s">
        <v>372</v>
      </c>
      <c r="B739" s="11">
        <v>2126.9499999999998</v>
      </c>
      <c r="C739" s="11">
        <v>10926753.420000013</v>
      </c>
    </row>
    <row r="740" spans="1:3" x14ac:dyDescent="0.3">
      <c r="A740" s="10" t="s">
        <v>2613</v>
      </c>
      <c r="B740" s="11">
        <v>2123.67</v>
      </c>
      <c r="C740" s="11">
        <v>10928877.090000013</v>
      </c>
    </row>
    <row r="741" spans="1:3" x14ac:dyDescent="0.3">
      <c r="A741" s="10" t="s">
        <v>3691</v>
      </c>
      <c r="B741" s="11">
        <v>2121.62</v>
      </c>
      <c r="C741" s="11">
        <v>10930998.710000012</v>
      </c>
    </row>
    <row r="742" spans="1:3" x14ac:dyDescent="0.3">
      <c r="A742" s="10" t="s">
        <v>2437</v>
      </c>
      <c r="B742" s="11">
        <v>2121.54</v>
      </c>
      <c r="C742" s="11">
        <v>10933120.250000011</v>
      </c>
    </row>
    <row r="743" spans="1:3" x14ac:dyDescent="0.3">
      <c r="A743" s="10" t="s">
        <v>597</v>
      </c>
      <c r="B743" s="11">
        <v>2118.84</v>
      </c>
      <c r="C743" s="11">
        <v>10935239.090000011</v>
      </c>
    </row>
    <row r="744" spans="1:3" x14ac:dyDescent="0.3">
      <c r="A744" s="10" t="s">
        <v>3472</v>
      </c>
      <c r="B744" s="11">
        <v>2112</v>
      </c>
      <c r="C744" s="11">
        <v>10937351.090000011</v>
      </c>
    </row>
    <row r="745" spans="1:3" x14ac:dyDescent="0.3">
      <c r="A745" s="10" t="s">
        <v>1554</v>
      </c>
      <c r="B745" s="11">
        <v>2111.8200000000002</v>
      </c>
      <c r="C745" s="11">
        <v>10939462.910000011</v>
      </c>
    </row>
    <row r="746" spans="1:3" x14ac:dyDescent="0.3">
      <c r="A746" s="10" t="s">
        <v>3187</v>
      </c>
      <c r="B746" s="11">
        <v>2110.52</v>
      </c>
      <c r="C746" s="11">
        <v>10941573.430000011</v>
      </c>
    </row>
    <row r="747" spans="1:3" x14ac:dyDescent="0.3">
      <c r="A747" s="10" t="s">
        <v>2346</v>
      </c>
      <c r="B747" s="11">
        <v>2105.08</v>
      </c>
      <c r="C747" s="11">
        <v>10943678.510000011</v>
      </c>
    </row>
    <row r="748" spans="1:3" x14ac:dyDescent="0.3">
      <c r="A748" s="10" t="s">
        <v>2743</v>
      </c>
      <c r="B748" s="11">
        <v>2103.58</v>
      </c>
      <c r="C748" s="11">
        <v>10945782.090000011</v>
      </c>
    </row>
    <row r="749" spans="1:3" x14ac:dyDescent="0.3">
      <c r="A749" s="10" t="s">
        <v>739</v>
      </c>
      <c r="B749" s="11">
        <v>2102.38</v>
      </c>
      <c r="C749" s="11">
        <v>10947884.470000012</v>
      </c>
    </row>
    <row r="750" spans="1:3" x14ac:dyDescent="0.3">
      <c r="A750" s="10" t="s">
        <v>2030</v>
      </c>
      <c r="B750" s="11">
        <v>2102.0099999999998</v>
      </c>
      <c r="C750" s="11">
        <v>10949986.480000012</v>
      </c>
    </row>
    <row r="751" spans="1:3" x14ac:dyDescent="0.3">
      <c r="A751" s="10" t="s">
        <v>1228</v>
      </c>
      <c r="B751" s="11">
        <v>2088.7199999999998</v>
      </c>
      <c r="C751" s="11">
        <v>10952075.200000012</v>
      </c>
    </row>
    <row r="752" spans="1:3" x14ac:dyDescent="0.3">
      <c r="A752" s="10" t="s">
        <v>2000</v>
      </c>
      <c r="B752" s="11">
        <v>2078.02</v>
      </c>
      <c r="C752" s="11">
        <v>10954153.220000012</v>
      </c>
    </row>
    <row r="753" spans="1:3" x14ac:dyDescent="0.3">
      <c r="A753" s="10" t="s">
        <v>478</v>
      </c>
      <c r="B753" s="11">
        <v>2077.64</v>
      </c>
      <c r="C753" s="11">
        <v>10956230.860000012</v>
      </c>
    </row>
    <row r="754" spans="1:3" x14ac:dyDescent="0.3">
      <c r="A754" s="10" t="s">
        <v>2622</v>
      </c>
      <c r="B754" s="11">
        <v>2072.34</v>
      </c>
      <c r="C754" s="11">
        <v>10958303.200000012</v>
      </c>
    </row>
    <row r="755" spans="1:3" x14ac:dyDescent="0.3">
      <c r="A755" s="10" t="s">
        <v>1758</v>
      </c>
      <c r="B755" s="11">
        <v>2071.0700000000002</v>
      </c>
      <c r="C755" s="11">
        <v>10960374.270000013</v>
      </c>
    </row>
    <row r="756" spans="1:3" x14ac:dyDescent="0.3">
      <c r="A756" s="10" t="s">
        <v>3742</v>
      </c>
      <c r="B756" s="11">
        <v>2069.5</v>
      </c>
      <c r="C756" s="11">
        <v>10962443.770000013</v>
      </c>
    </row>
    <row r="757" spans="1:3" x14ac:dyDescent="0.3">
      <c r="A757" s="10" t="s">
        <v>3785</v>
      </c>
      <c r="B757" s="11">
        <v>2066.9499999999998</v>
      </c>
      <c r="C757" s="11">
        <v>10964510.720000012</v>
      </c>
    </row>
    <row r="758" spans="1:3" x14ac:dyDescent="0.3">
      <c r="A758" s="10" t="s">
        <v>2527</v>
      </c>
      <c r="B758" s="11">
        <v>2064.7199999999998</v>
      </c>
      <c r="C758" s="11">
        <v>10966575.440000013</v>
      </c>
    </row>
    <row r="759" spans="1:3" x14ac:dyDescent="0.3">
      <c r="A759" s="10" t="s">
        <v>1372</v>
      </c>
      <c r="B759" s="11">
        <v>2049.6</v>
      </c>
      <c r="C759" s="11">
        <v>10968625.040000012</v>
      </c>
    </row>
    <row r="760" spans="1:3" x14ac:dyDescent="0.3">
      <c r="A760" s="10" t="s">
        <v>1651</v>
      </c>
      <c r="B760" s="11">
        <v>2047.95</v>
      </c>
      <c r="C760" s="11">
        <v>10970672.990000011</v>
      </c>
    </row>
    <row r="761" spans="1:3" x14ac:dyDescent="0.3">
      <c r="A761" s="10" t="s">
        <v>237</v>
      </c>
      <c r="B761" s="11">
        <v>2046.84</v>
      </c>
      <c r="C761" s="11">
        <v>10972719.830000011</v>
      </c>
    </row>
    <row r="762" spans="1:3" x14ac:dyDescent="0.3">
      <c r="A762" s="10" t="s">
        <v>253</v>
      </c>
      <c r="B762" s="11">
        <v>2044.3500000000001</v>
      </c>
      <c r="C762" s="11">
        <v>10974764.180000011</v>
      </c>
    </row>
    <row r="763" spans="1:3" x14ac:dyDescent="0.3">
      <c r="A763" s="10" t="s">
        <v>3604</v>
      </c>
      <c r="B763" s="11">
        <v>2041.2999999999997</v>
      </c>
      <c r="C763" s="11">
        <v>10976805.480000012</v>
      </c>
    </row>
    <row r="764" spans="1:3" x14ac:dyDescent="0.3">
      <c r="A764" s="10" t="s">
        <v>2750</v>
      </c>
      <c r="B764" s="11">
        <v>2041.22</v>
      </c>
      <c r="C764" s="11">
        <v>10978846.700000012</v>
      </c>
    </row>
    <row r="765" spans="1:3" x14ac:dyDescent="0.3">
      <c r="A765" s="10" t="s">
        <v>2187</v>
      </c>
      <c r="B765" s="11">
        <v>2036.95</v>
      </c>
      <c r="C765" s="11">
        <v>10980883.650000012</v>
      </c>
    </row>
    <row r="766" spans="1:3" x14ac:dyDescent="0.3">
      <c r="A766" s="10" t="s">
        <v>2585</v>
      </c>
      <c r="B766" s="11">
        <v>2035.5</v>
      </c>
      <c r="C766" s="11">
        <v>10982919.150000012</v>
      </c>
    </row>
    <row r="767" spans="1:3" x14ac:dyDescent="0.3">
      <c r="A767" s="10" t="s">
        <v>2810</v>
      </c>
      <c r="B767" s="11">
        <v>2031.1400000000003</v>
      </c>
      <c r="C767" s="11">
        <v>10984950.290000012</v>
      </c>
    </row>
    <row r="768" spans="1:3" x14ac:dyDescent="0.3">
      <c r="A768" s="10" t="s">
        <v>3280</v>
      </c>
      <c r="B768" s="11">
        <v>2026.9899999999998</v>
      </c>
      <c r="C768" s="11">
        <v>10986977.280000012</v>
      </c>
    </row>
    <row r="769" spans="1:3" x14ac:dyDescent="0.3">
      <c r="A769" s="10" t="s">
        <v>559</v>
      </c>
      <c r="B769" s="11">
        <v>2025.29</v>
      </c>
      <c r="C769" s="11">
        <v>10989002.570000011</v>
      </c>
    </row>
    <row r="770" spans="1:3" x14ac:dyDescent="0.3">
      <c r="A770" s="10" t="s">
        <v>224</v>
      </c>
      <c r="B770" s="11">
        <v>2014.08</v>
      </c>
      <c r="C770" s="11">
        <v>10991016.650000012</v>
      </c>
    </row>
    <row r="771" spans="1:3" x14ac:dyDescent="0.3">
      <c r="A771" s="10" t="s">
        <v>2668</v>
      </c>
      <c r="B771" s="11">
        <v>2011.23</v>
      </c>
      <c r="C771" s="11">
        <v>10993027.880000012</v>
      </c>
    </row>
    <row r="772" spans="1:3" x14ac:dyDescent="0.3">
      <c r="A772" s="10" t="s">
        <v>1078</v>
      </c>
      <c r="B772" s="11">
        <v>2005.72</v>
      </c>
      <c r="C772" s="11">
        <v>10995033.600000013</v>
      </c>
    </row>
    <row r="773" spans="1:3" x14ac:dyDescent="0.3">
      <c r="A773" s="10" t="s">
        <v>56</v>
      </c>
      <c r="B773" s="11">
        <v>2004.84</v>
      </c>
      <c r="C773" s="11">
        <v>10997038.440000013</v>
      </c>
    </row>
    <row r="774" spans="1:3" x14ac:dyDescent="0.3">
      <c r="A774" s="10" t="s">
        <v>3566</v>
      </c>
      <c r="B774" s="11">
        <v>2004.78</v>
      </c>
      <c r="C774" s="11">
        <v>10999043.220000012</v>
      </c>
    </row>
    <row r="775" spans="1:3" x14ac:dyDescent="0.3">
      <c r="A775" s="10" t="s">
        <v>2007</v>
      </c>
      <c r="B775" s="11">
        <v>2002.3199999999997</v>
      </c>
      <c r="C775" s="11">
        <v>11001045.540000012</v>
      </c>
    </row>
    <row r="776" spans="1:3" x14ac:dyDescent="0.3">
      <c r="A776" s="10" t="s">
        <v>910</v>
      </c>
      <c r="B776" s="11">
        <v>2002.1100000000001</v>
      </c>
      <c r="C776" s="11">
        <v>11003047.650000012</v>
      </c>
    </row>
    <row r="777" spans="1:3" x14ac:dyDescent="0.3">
      <c r="A777" s="10" t="s">
        <v>2558</v>
      </c>
      <c r="B777" s="11">
        <v>2000</v>
      </c>
      <c r="C777" s="11">
        <v>11005047.650000012</v>
      </c>
    </row>
    <row r="778" spans="1:3" x14ac:dyDescent="0.3">
      <c r="A778" s="10" t="s">
        <v>449</v>
      </c>
      <c r="B778" s="11">
        <v>1992.81</v>
      </c>
      <c r="C778" s="11">
        <v>11007040.460000012</v>
      </c>
    </row>
    <row r="779" spans="1:3" x14ac:dyDescent="0.3">
      <c r="A779" s="10" t="s">
        <v>2767</v>
      </c>
      <c r="B779" s="11">
        <v>1990.6999999999998</v>
      </c>
      <c r="C779" s="11">
        <v>11009031.160000011</v>
      </c>
    </row>
    <row r="780" spans="1:3" x14ac:dyDescent="0.3">
      <c r="A780" s="10" t="s">
        <v>586</v>
      </c>
      <c r="B780" s="11">
        <v>1982.8</v>
      </c>
      <c r="C780" s="11">
        <v>11011013.960000012</v>
      </c>
    </row>
    <row r="781" spans="1:3" x14ac:dyDescent="0.3">
      <c r="A781" s="10" t="s">
        <v>3693</v>
      </c>
      <c r="B781" s="11">
        <v>1982.25</v>
      </c>
      <c r="C781" s="11">
        <v>11012996.210000012</v>
      </c>
    </row>
    <row r="782" spans="1:3" x14ac:dyDescent="0.3">
      <c r="A782" s="10" t="s">
        <v>2548</v>
      </c>
      <c r="B782" s="11">
        <v>1980</v>
      </c>
      <c r="C782" s="11">
        <v>11014976.210000012</v>
      </c>
    </row>
    <row r="783" spans="1:3" x14ac:dyDescent="0.3">
      <c r="A783" s="10" t="s">
        <v>2498</v>
      </c>
      <c r="B783" s="11">
        <v>1968.14</v>
      </c>
      <c r="C783" s="11">
        <v>11016944.350000013</v>
      </c>
    </row>
    <row r="784" spans="1:3" x14ac:dyDescent="0.3">
      <c r="A784" s="10" t="s">
        <v>1157</v>
      </c>
      <c r="B784" s="11">
        <v>1966.42</v>
      </c>
      <c r="C784" s="11">
        <v>11018910.770000013</v>
      </c>
    </row>
    <row r="785" spans="1:3" x14ac:dyDescent="0.3">
      <c r="A785" s="10" t="s">
        <v>3413</v>
      </c>
      <c r="B785" s="11">
        <v>1954.52</v>
      </c>
      <c r="C785" s="11">
        <v>11020865.290000012</v>
      </c>
    </row>
    <row r="786" spans="1:3" x14ac:dyDescent="0.3">
      <c r="A786" s="10" t="s">
        <v>1204</v>
      </c>
      <c r="B786" s="11">
        <v>1949.12</v>
      </c>
      <c r="C786" s="11">
        <v>11022814.410000011</v>
      </c>
    </row>
    <row r="787" spans="1:3" x14ac:dyDescent="0.3">
      <c r="A787" s="10" t="s">
        <v>915</v>
      </c>
      <c r="B787" s="11">
        <v>1947.3000000000002</v>
      </c>
      <c r="C787" s="11">
        <v>11024761.710000012</v>
      </c>
    </row>
    <row r="788" spans="1:3" x14ac:dyDescent="0.3">
      <c r="A788" s="10" t="s">
        <v>1442</v>
      </c>
      <c r="B788" s="11">
        <v>1939.89</v>
      </c>
      <c r="C788" s="11">
        <v>11026701.600000013</v>
      </c>
    </row>
    <row r="789" spans="1:3" x14ac:dyDescent="0.3">
      <c r="A789" s="10" t="s">
        <v>316</v>
      </c>
      <c r="B789" s="11">
        <v>1938.04</v>
      </c>
      <c r="C789" s="11">
        <v>11028639.640000012</v>
      </c>
    </row>
    <row r="790" spans="1:3" x14ac:dyDescent="0.3">
      <c r="A790" s="10" t="s">
        <v>3220</v>
      </c>
      <c r="B790" s="11">
        <v>1935.47</v>
      </c>
      <c r="C790" s="11">
        <v>11030575.110000012</v>
      </c>
    </row>
    <row r="791" spans="1:3" x14ac:dyDescent="0.3">
      <c r="A791" s="10" t="s">
        <v>992</v>
      </c>
      <c r="B791" s="11">
        <v>1935.1</v>
      </c>
      <c r="C791" s="11">
        <v>11032510.210000012</v>
      </c>
    </row>
    <row r="792" spans="1:3" x14ac:dyDescent="0.3">
      <c r="A792" s="10" t="s">
        <v>1264</v>
      </c>
      <c r="B792" s="11">
        <v>1934.26</v>
      </c>
      <c r="C792" s="11">
        <v>11034444.470000012</v>
      </c>
    </row>
    <row r="793" spans="1:3" x14ac:dyDescent="0.3">
      <c r="A793" s="10" t="s">
        <v>2200</v>
      </c>
      <c r="B793" s="11">
        <v>1928.52</v>
      </c>
      <c r="C793" s="11">
        <v>11036372.990000011</v>
      </c>
    </row>
    <row r="794" spans="1:3" x14ac:dyDescent="0.3">
      <c r="A794" s="10" t="s">
        <v>2597</v>
      </c>
      <c r="B794" s="11">
        <v>1922.6700000000003</v>
      </c>
      <c r="C794" s="11">
        <v>11038295.660000011</v>
      </c>
    </row>
    <row r="795" spans="1:3" x14ac:dyDescent="0.3">
      <c r="A795" s="10" t="s">
        <v>2953</v>
      </c>
      <c r="B795" s="11">
        <v>1920.56</v>
      </c>
      <c r="C795" s="11">
        <v>11040216.220000012</v>
      </c>
    </row>
    <row r="796" spans="1:3" x14ac:dyDescent="0.3">
      <c r="A796" s="10" t="s">
        <v>675</v>
      </c>
      <c r="B796" s="11">
        <v>1917</v>
      </c>
      <c r="C796" s="11">
        <v>11042133.220000012</v>
      </c>
    </row>
    <row r="797" spans="1:3" x14ac:dyDescent="0.3">
      <c r="A797" s="10" t="s">
        <v>442</v>
      </c>
      <c r="B797" s="11">
        <v>1912.8899999999999</v>
      </c>
      <c r="C797" s="11">
        <v>11044046.110000012</v>
      </c>
    </row>
    <row r="798" spans="1:3" x14ac:dyDescent="0.3">
      <c r="A798" s="10" t="s">
        <v>2757</v>
      </c>
      <c r="B798" s="11">
        <v>1911.35</v>
      </c>
      <c r="C798" s="11">
        <v>11045957.460000012</v>
      </c>
    </row>
    <row r="799" spans="1:3" x14ac:dyDescent="0.3">
      <c r="A799" s="10" t="s">
        <v>2150</v>
      </c>
      <c r="B799" s="11">
        <v>1906.87</v>
      </c>
      <c r="C799" s="11">
        <v>11047864.330000011</v>
      </c>
    </row>
    <row r="800" spans="1:3" x14ac:dyDescent="0.3">
      <c r="A800" s="10" t="s">
        <v>567</v>
      </c>
      <c r="B800" s="11">
        <v>1906.3500000000001</v>
      </c>
      <c r="C800" s="11">
        <v>11049770.680000011</v>
      </c>
    </row>
    <row r="801" spans="1:3" x14ac:dyDescent="0.3">
      <c r="A801" s="10" t="s">
        <v>3184</v>
      </c>
      <c r="B801" s="11">
        <v>1903.73</v>
      </c>
      <c r="C801" s="11">
        <v>11051674.410000011</v>
      </c>
    </row>
    <row r="802" spans="1:3" x14ac:dyDescent="0.3">
      <c r="A802" s="10" t="s">
        <v>2478</v>
      </c>
      <c r="B802" s="11">
        <v>1903.62</v>
      </c>
      <c r="C802" s="11">
        <v>11053578.030000011</v>
      </c>
    </row>
    <row r="803" spans="1:3" x14ac:dyDescent="0.3">
      <c r="A803" s="10" t="s">
        <v>2161</v>
      </c>
      <c r="B803" s="11">
        <v>1903.3199999999997</v>
      </c>
      <c r="C803" s="11">
        <v>11055481.350000011</v>
      </c>
    </row>
    <row r="804" spans="1:3" x14ac:dyDescent="0.3">
      <c r="A804" s="10" t="s">
        <v>711</v>
      </c>
      <c r="B804" s="11">
        <v>1899.98</v>
      </c>
      <c r="C804" s="11">
        <v>11057381.330000011</v>
      </c>
    </row>
    <row r="805" spans="1:3" x14ac:dyDescent="0.3">
      <c r="A805" s="10" t="s">
        <v>3532</v>
      </c>
      <c r="B805" s="11">
        <v>1899.13</v>
      </c>
      <c r="C805" s="11">
        <v>11059280.460000012</v>
      </c>
    </row>
    <row r="806" spans="1:3" x14ac:dyDescent="0.3">
      <c r="A806" s="10" t="s">
        <v>2747</v>
      </c>
      <c r="B806" s="11">
        <v>1892.88</v>
      </c>
      <c r="C806" s="11">
        <v>11061173.340000013</v>
      </c>
    </row>
    <row r="807" spans="1:3" x14ac:dyDescent="0.3">
      <c r="A807" s="10" t="s">
        <v>3314</v>
      </c>
      <c r="B807" s="11">
        <v>1892.39</v>
      </c>
      <c r="C807" s="11">
        <v>11063065.730000013</v>
      </c>
    </row>
    <row r="808" spans="1:3" x14ac:dyDescent="0.3">
      <c r="A808" s="10" t="s">
        <v>1448</v>
      </c>
      <c r="B808" s="11">
        <v>1890.7</v>
      </c>
      <c r="C808" s="11">
        <v>11064956.430000013</v>
      </c>
    </row>
    <row r="809" spans="1:3" x14ac:dyDescent="0.3">
      <c r="A809" s="10" t="s">
        <v>2888</v>
      </c>
      <c r="B809" s="11">
        <v>1890.44</v>
      </c>
      <c r="C809" s="11">
        <v>11066846.870000012</v>
      </c>
    </row>
    <row r="810" spans="1:3" x14ac:dyDescent="0.3">
      <c r="A810" s="10" t="s">
        <v>1507</v>
      </c>
      <c r="B810" s="11">
        <v>1890.1</v>
      </c>
      <c r="C810" s="11">
        <v>11068736.970000012</v>
      </c>
    </row>
    <row r="811" spans="1:3" x14ac:dyDescent="0.3">
      <c r="A811" s="10" t="s">
        <v>2739</v>
      </c>
      <c r="B811" s="11">
        <v>1886.7399999999998</v>
      </c>
      <c r="C811" s="11">
        <v>11070623.710000012</v>
      </c>
    </row>
    <row r="812" spans="1:3" x14ac:dyDescent="0.3">
      <c r="A812" s="10" t="s">
        <v>934</v>
      </c>
      <c r="B812" s="11">
        <v>1885.71</v>
      </c>
      <c r="C812" s="11">
        <v>11072509.420000013</v>
      </c>
    </row>
    <row r="813" spans="1:3" x14ac:dyDescent="0.3">
      <c r="A813" s="10" t="s">
        <v>2019</v>
      </c>
      <c r="B813" s="11">
        <v>1882.65</v>
      </c>
      <c r="C813" s="11">
        <v>11074392.070000013</v>
      </c>
    </row>
    <row r="814" spans="1:3" x14ac:dyDescent="0.3">
      <c r="A814" s="10" t="s">
        <v>3008</v>
      </c>
      <c r="B814" s="11">
        <v>1880.86</v>
      </c>
      <c r="C814" s="11">
        <v>11076272.930000013</v>
      </c>
    </row>
    <row r="815" spans="1:3" x14ac:dyDescent="0.3">
      <c r="A815" s="10" t="s">
        <v>2396</v>
      </c>
      <c r="B815" s="11">
        <v>1877.8599999999997</v>
      </c>
      <c r="C815" s="11">
        <v>11078150.790000012</v>
      </c>
    </row>
    <row r="816" spans="1:3" x14ac:dyDescent="0.3">
      <c r="A816" s="10" t="s">
        <v>3801</v>
      </c>
      <c r="B816" s="11">
        <v>1874.19</v>
      </c>
      <c r="C816" s="11">
        <v>11080024.980000012</v>
      </c>
    </row>
    <row r="817" spans="1:3" x14ac:dyDescent="0.3">
      <c r="A817" s="10" t="s">
        <v>345</v>
      </c>
      <c r="B817" s="11">
        <v>1872.64</v>
      </c>
      <c r="C817" s="11">
        <v>11081897.620000012</v>
      </c>
    </row>
    <row r="818" spans="1:3" x14ac:dyDescent="0.3">
      <c r="A818" s="10" t="s">
        <v>1238</v>
      </c>
      <c r="B818" s="11">
        <v>1868.79</v>
      </c>
      <c r="C818" s="11">
        <v>11083766.410000011</v>
      </c>
    </row>
    <row r="819" spans="1:3" x14ac:dyDescent="0.3">
      <c r="A819" s="10" t="s">
        <v>2916</v>
      </c>
      <c r="B819" s="11">
        <v>1852.18</v>
      </c>
      <c r="C819" s="11">
        <v>11085618.590000011</v>
      </c>
    </row>
    <row r="820" spans="1:3" x14ac:dyDescent="0.3">
      <c r="A820" s="10" t="s">
        <v>3024</v>
      </c>
      <c r="B820" s="11">
        <v>1850.54</v>
      </c>
      <c r="C820" s="11">
        <v>11087469.13000001</v>
      </c>
    </row>
    <row r="821" spans="1:3" x14ac:dyDescent="0.3">
      <c r="A821" s="10" t="s">
        <v>1040</v>
      </c>
      <c r="B821" s="11">
        <v>1843.44</v>
      </c>
      <c r="C821" s="11">
        <v>11089312.57000001</v>
      </c>
    </row>
    <row r="822" spans="1:3" x14ac:dyDescent="0.3">
      <c r="A822" s="10" t="s">
        <v>3897</v>
      </c>
      <c r="B822" s="11">
        <v>1835.98</v>
      </c>
      <c r="C822" s="11">
        <v>11091148.55000001</v>
      </c>
    </row>
    <row r="823" spans="1:3" x14ac:dyDescent="0.3">
      <c r="A823" s="10" t="s">
        <v>2868</v>
      </c>
      <c r="B823" s="11">
        <v>1835.4300000000003</v>
      </c>
      <c r="C823" s="11">
        <v>11092983.98000001</v>
      </c>
    </row>
    <row r="824" spans="1:3" x14ac:dyDescent="0.3">
      <c r="A824" s="10" t="s">
        <v>2744</v>
      </c>
      <c r="B824" s="11">
        <v>1830.52</v>
      </c>
      <c r="C824" s="11">
        <v>11094814.500000009</v>
      </c>
    </row>
    <row r="825" spans="1:3" x14ac:dyDescent="0.3">
      <c r="A825" s="10" t="s">
        <v>3820</v>
      </c>
      <c r="B825" s="11">
        <v>1830</v>
      </c>
      <c r="C825" s="11">
        <v>11096644.500000009</v>
      </c>
    </row>
    <row r="826" spans="1:3" x14ac:dyDescent="0.3">
      <c r="A826" s="10" t="s">
        <v>2522</v>
      </c>
      <c r="B826" s="11">
        <v>1825.3500000000001</v>
      </c>
      <c r="C826" s="11">
        <v>11098469.850000009</v>
      </c>
    </row>
    <row r="827" spans="1:3" x14ac:dyDescent="0.3">
      <c r="A827" s="10" t="s">
        <v>3128</v>
      </c>
      <c r="B827" s="11">
        <v>1816.61</v>
      </c>
      <c r="C827" s="11">
        <v>11100286.460000008</v>
      </c>
    </row>
    <row r="828" spans="1:3" x14ac:dyDescent="0.3">
      <c r="A828" s="10" t="s">
        <v>821</v>
      </c>
      <c r="B828" s="11">
        <v>1800</v>
      </c>
      <c r="C828" s="11">
        <v>11102086.460000008</v>
      </c>
    </row>
    <row r="829" spans="1:3" x14ac:dyDescent="0.3">
      <c r="A829" s="10" t="s">
        <v>608</v>
      </c>
      <c r="B829" s="11">
        <v>1793.34</v>
      </c>
      <c r="C829" s="11">
        <v>11103879.800000008</v>
      </c>
    </row>
    <row r="830" spans="1:3" x14ac:dyDescent="0.3">
      <c r="A830" s="10" t="s">
        <v>1412</v>
      </c>
      <c r="B830" s="11">
        <v>1792.0500000000002</v>
      </c>
      <c r="C830" s="11">
        <v>11105671.850000009</v>
      </c>
    </row>
    <row r="831" spans="1:3" x14ac:dyDescent="0.3">
      <c r="A831" s="10" t="s">
        <v>2794</v>
      </c>
      <c r="B831" s="11">
        <v>1790.28</v>
      </c>
      <c r="C831" s="11">
        <v>11107462.130000008</v>
      </c>
    </row>
    <row r="832" spans="1:3" x14ac:dyDescent="0.3">
      <c r="A832" s="10" t="s">
        <v>2572</v>
      </c>
      <c r="B832" s="11">
        <v>1785.3200000000002</v>
      </c>
      <c r="C832" s="11">
        <v>11109247.450000009</v>
      </c>
    </row>
    <row r="833" spans="1:3" x14ac:dyDescent="0.3">
      <c r="A833" s="10" t="s">
        <v>1740</v>
      </c>
      <c r="B833" s="11">
        <v>1783.35</v>
      </c>
      <c r="C833" s="11">
        <v>11111030.800000008</v>
      </c>
    </row>
    <row r="834" spans="1:3" x14ac:dyDescent="0.3">
      <c r="A834" s="10" t="s">
        <v>3534</v>
      </c>
      <c r="B834" s="11">
        <v>1782.85</v>
      </c>
      <c r="C834" s="11">
        <v>11112813.650000008</v>
      </c>
    </row>
    <row r="835" spans="1:3" x14ac:dyDescent="0.3">
      <c r="A835" s="10" t="s">
        <v>1189</v>
      </c>
      <c r="B835" s="11">
        <v>1782.2400000000002</v>
      </c>
      <c r="C835" s="11">
        <v>11114595.890000008</v>
      </c>
    </row>
    <row r="836" spans="1:3" x14ac:dyDescent="0.3">
      <c r="A836" s="10" t="s">
        <v>2433</v>
      </c>
      <c r="B836" s="11">
        <v>1782</v>
      </c>
      <c r="C836" s="11">
        <v>11116377.890000008</v>
      </c>
    </row>
    <row r="837" spans="1:3" x14ac:dyDescent="0.3">
      <c r="A837" s="10" t="s">
        <v>1520</v>
      </c>
      <c r="B837" s="11">
        <v>1763.35</v>
      </c>
      <c r="C837" s="11">
        <v>11118141.240000008</v>
      </c>
    </row>
    <row r="838" spans="1:3" x14ac:dyDescent="0.3">
      <c r="A838" s="10" t="s">
        <v>2716</v>
      </c>
      <c r="B838" s="11">
        <v>1759.34</v>
      </c>
      <c r="C838" s="11">
        <v>11119900.580000008</v>
      </c>
    </row>
    <row r="839" spans="1:3" x14ac:dyDescent="0.3">
      <c r="A839" s="10" t="s">
        <v>165</v>
      </c>
      <c r="B839" s="11">
        <v>1758.88</v>
      </c>
      <c r="C839" s="11">
        <v>11121659.460000008</v>
      </c>
    </row>
    <row r="840" spans="1:3" x14ac:dyDescent="0.3">
      <c r="A840" s="10" t="s">
        <v>1271</v>
      </c>
      <c r="B840" s="11">
        <v>1755.38</v>
      </c>
      <c r="C840" s="11">
        <v>11123414.840000009</v>
      </c>
    </row>
    <row r="841" spans="1:3" x14ac:dyDescent="0.3">
      <c r="A841" s="10" t="s">
        <v>2012</v>
      </c>
      <c r="B841" s="11">
        <v>1750.06</v>
      </c>
      <c r="C841" s="11">
        <v>11125164.90000001</v>
      </c>
    </row>
    <row r="842" spans="1:3" x14ac:dyDescent="0.3">
      <c r="A842" s="10" t="s">
        <v>2561</v>
      </c>
      <c r="B842" s="11">
        <v>1748.1999999999998</v>
      </c>
      <c r="C842" s="11">
        <v>11126913.100000009</v>
      </c>
    </row>
    <row r="843" spans="1:3" x14ac:dyDescent="0.3">
      <c r="A843" s="10" t="s">
        <v>2607</v>
      </c>
      <c r="B843" s="11">
        <v>1745.2</v>
      </c>
      <c r="C843" s="11">
        <v>11128658.300000008</v>
      </c>
    </row>
    <row r="844" spans="1:3" x14ac:dyDescent="0.3">
      <c r="A844" s="10" t="s">
        <v>1309</v>
      </c>
      <c r="B844" s="11">
        <v>1741.88</v>
      </c>
      <c r="C844" s="11">
        <v>11130400.180000009</v>
      </c>
    </row>
    <row r="845" spans="1:3" x14ac:dyDescent="0.3">
      <c r="A845" s="10" t="s">
        <v>1195</v>
      </c>
      <c r="B845" s="11">
        <v>1740.2800000000002</v>
      </c>
      <c r="C845" s="11">
        <v>11132140.460000008</v>
      </c>
    </row>
    <row r="846" spans="1:3" x14ac:dyDescent="0.3">
      <c r="A846" s="10" t="s">
        <v>397</v>
      </c>
      <c r="B846" s="11">
        <v>1739.4600000000003</v>
      </c>
      <c r="C846" s="11">
        <v>11133879.920000009</v>
      </c>
    </row>
    <row r="847" spans="1:3" x14ac:dyDescent="0.3">
      <c r="A847" s="10" t="s">
        <v>2663</v>
      </c>
      <c r="B847" s="11">
        <v>1735.62</v>
      </c>
      <c r="C847" s="11">
        <v>11135615.540000008</v>
      </c>
    </row>
    <row r="848" spans="1:3" x14ac:dyDescent="0.3">
      <c r="A848" s="10" t="s">
        <v>804</v>
      </c>
      <c r="B848" s="11">
        <v>1733.5500000000002</v>
      </c>
      <c r="C848" s="11">
        <v>11137349.090000009</v>
      </c>
    </row>
    <row r="849" spans="1:3" x14ac:dyDescent="0.3">
      <c r="A849" s="10" t="s">
        <v>723</v>
      </c>
      <c r="B849" s="11">
        <v>1730.35</v>
      </c>
      <c r="C849" s="11">
        <v>11139079.440000009</v>
      </c>
    </row>
    <row r="850" spans="1:3" x14ac:dyDescent="0.3">
      <c r="A850" s="10" t="s">
        <v>2845</v>
      </c>
      <c r="B850" s="11">
        <v>1729.76</v>
      </c>
      <c r="C850" s="11">
        <v>11140809.200000009</v>
      </c>
    </row>
    <row r="851" spans="1:3" x14ac:dyDescent="0.3">
      <c r="A851" s="10" t="s">
        <v>1658</v>
      </c>
      <c r="B851" s="11">
        <v>1728.81</v>
      </c>
      <c r="C851" s="11">
        <v>11142538.010000009</v>
      </c>
    </row>
    <row r="852" spans="1:3" x14ac:dyDescent="0.3">
      <c r="A852" s="10" t="s">
        <v>3607</v>
      </c>
      <c r="B852" s="11">
        <v>1727.7999999999997</v>
      </c>
      <c r="C852" s="11">
        <v>11144265.81000001</v>
      </c>
    </row>
    <row r="853" spans="1:3" x14ac:dyDescent="0.3">
      <c r="A853" s="10" t="s">
        <v>3601</v>
      </c>
      <c r="B853" s="11">
        <v>1727.54</v>
      </c>
      <c r="C853" s="11">
        <v>11145993.350000009</v>
      </c>
    </row>
    <row r="854" spans="1:3" x14ac:dyDescent="0.3">
      <c r="A854" s="10" t="s">
        <v>3105</v>
      </c>
      <c r="B854" s="11">
        <v>1727.09</v>
      </c>
      <c r="C854" s="11">
        <v>11147720.440000009</v>
      </c>
    </row>
    <row r="855" spans="1:3" x14ac:dyDescent="0.3">
      <c r="A855" s="10" t="s">
        <v>151</v>
      </c>
      <c r="B855" s="11">
        <v>1721.82</v>
      </c>
      <c r="C855" s="11">
        <v>11149442.260000009</v>
      </c>
    </row>
    <row r="856" spans="1:3" x14ac:dyDescent="0.3">
      <c r="A856" s="10" t="s">
        <v>2563</v>
      </c>
      <c r="B856" s="11">
        <v>1721.58</v>
      </c>
      <c r="C856" s="11">
        <v>11151163.840000009</v>
      </c>
    </row>
    <row r="857" spans="1:3" x14ac:dyDescent="0.3">
      <c r="A857" s="10" t="s">
        <v>3168</v>
      </c>
      <c r="B857" s="11">
        <v>1720.7200000000003</v>
      </c>
      <c r="C857" s="11">
        <v>11152884.56000001</v>
      </c>
    </row>
    <row r="858" spans="1:3" x14ac:dyDescent="0.3">
      <c r="A858" s="10" t="s">
        <v>2072</v>
      </c>
      <c r="B858" s="11">
        <v>1716.82</v>
      </c>
      <c r="C858" s="11">
        <v>11154601.38000001</v>
      </c>
    </row>
    <row r="859" spans="1:3" x14ac:dyDescent="0.3">
      <c r="A859" s="10" t="s">
        <v>3262</v>
      </c>
      <c r="B859" s="11">
        <v>1714.57</v>
      </c>
      <c r="C859" s="11">
        <v>11156315.95000001</v>
      </c>
    </row>
    <row r="860" spans="1:3" x14ac:dyDescent="0.3">
      <c r="A860" s="10" t="s">
        <v>3226</v>
      </c>
      <c r="B860" s="11">
        <v>1714.29</v>
      </c>
      <c r="C860" s="11">
        <v>11158030.24000001</v>
      </c>
    </row>
    <row r="861" spans="1:3" x14ac:dyDescent="0.3">
      <c r="A861" s="10" t="s">
        <v>354</v>
      </c>
      <c r="B861" s="11">
        <v>1712.56</v>
      </c>
      <c r="C861" s="11">
        <v>11159742.80000001</v>
      </c>
    </row>
    <row r="862" spans="1:3" x14ac:dyDescent="0.3">
      <c r="A862" s="10" t="s">
        <v>1077</v>
      </c>
      <c r="B862" s="11">
        <v>1711.58</v>
      </c>
      <c r="C862" s="11">
        <v>11161454.38000001</v>
      </c>
    </row>
    <row r="863" spans="1:3" x14ac:dyDescent="0.3">
      <c r="A863" s="10" t="s">
        <v>735</v>
      </c>
      <c r="B863" s="11">
        <v>1710.2200000000003</v>
      </c>
      <c r="C863" s="11">
        <v>11163164.600000011</v>
      </c>
    </row>
    <row r="864" spans="1:3" x14ac:dyDescent="0.3">
      <c r="A864" s="10" t="s">
        <v>1530</v>
      </c>
      <c r="B864" s="11">
        <v>1708.6800000000003</v>
      </c>
      <c r="C864" s="11">
        <v>11164873.280000011</v>
      </c>
    </row>
    <row r="865" spans="1:3" x14ac:dyDescent="0.3">
      <c r="A865" s="10" t="s">
        <v>1686</v>
      </c>
      <c r="B865" s="11">
        <v>1705.6800000000003</v>
      </c>
      <c r="C865" s="11">
        <v>11166578.96000001</v>
      </c>
    </row>
    <row r="866" spans="1:3" x14ac:dyDescent="0.3">
      <c r="A866" s="10" t="s">
        <v>304</v>
      </c>
      <c r="B866" s="11">
        <v>1700.35</v>
      </c>
      <c r="C866" s="11">
        <v>11168279.31000001</v>
      </c>
    </row>
    <row r="867" spans="1:3" x14ac:dyDescent="0.3">
      <c r="A867" s="10" t="s">
        <v>337</v>
      </c>
      <c r="B867" s="11">
        <v>1695.25</v>
      </c>
      <c r="C867" s="11">
        <v>11169974.56000001</v>
      </c>
    </row>
    <row r="868" spans="1:3" x14ac:dyDescent="0.3">
      <c r="A868" s="10" t="s">
        <v>3748</v>
      </c>
      <c r="B868" s="11">
        <v>1693.71</v>
      </c>
      <c r="C868" s="11">
        <v>11171668.270000011</v>
      </c>
    </row>
    <row r="869" spans="1:3" x14ac:dyDescent="0.3">
      <c r="A869" s="10" t="s">
        <v>3213</v>
      </c>
      <c r="B869" s="11">
        <v>1686.8</v>
      </c>
      <c r="C869" s="11">
        <v>11173355.070000011</v>
      </c>
    </row>
    <row r="870" spans="1:3" x14ac:dyDescent="0.3">
      <c r="A870" s="10" t="s">
        <v>2777</v>
      </c>
      <c r="B870" s="11">
        <v>1686.65</v>
      </c>
      <c r="C870" s="11">
        <v>11175041.720000012</v>
      </c>
    </row>
    <row r="871" spans="1:3" x14ac:dyDescent="0.3">
      <c r="A871" s="10" t="s">
        <v>1152</v>
      </c>
      <c r="B871" s="11">
        <v>1684.68</v>
      </c>
      <c r="C871" s="11">
        <v>11176726.400000012</v>
      </c>
    </row>
    <row r="872" spans="1:3" x14ac:dyDescent="0.3">
      <c r="A872" s="10" t="s">
        <v>2707</v>
      </c>
      <c r="B872" s="11">
        <v>1680.3899999999999</v>
      </c>
      <c r="C872" s="11">
        <v>11178406.790000012</v>
      </c>
    </row>
    <row r="873" spans="1:3" x14ac:dyDescent="0.3">
      <c r="A873" s="10" t="s">
        <v>1456</v>
      </c>
      <c r="B873" s="11">
        <v>1680.01</v>
      </c>
      <c r="C873" s="11">
        <v>11180086.800000012</v>
      </c>
    </row>
    <row r="874" spans="1:3" x14ac:dyDescent="0.3">
      <c r="A874" s="10" t="s">
        <v>2855</v>
      </c>
      <c r="B874" s="11">
        <v>1679.6199999999997</v>
      </c>
      <c r="C874" s="11">
        <v>11181766.420000011</v>
      </c>
    </row>
    <row r="875" spans="1:3" x14ac:dyDescent="0.3">
      <c r="A875" s="10" t="s">
        <v>1532</v>
      </c>
      <c r="B875" s="11">
        <v>1678.9499999999998</v>
      </c>
      <c r="C875" s="11">
        <v>11183445.37000001</v>
      </c>
    </row>
    <row r="876" spans="1:3" x14ac:dyDescent="0.3">
      <c r="A876" s="10" t="s">
        <v>726</v>
      </c>
      <c r="B876" s="11">
        <v>1675.94</v>
      </c>
      <c r="C876" s="11">
        <v>11185121.31000001</v>
      </c>
    </row>
    <row r="877" spans="1:3" x14ac:dyDescent="0.3">
      <c r="A877" s="10" t="s">
        <v>1310</v>
      </c>
      <c r="B877" s="11">
        <v>1675</v>
      </c>
      <c r="C877" s="11">
        <v>11186796.31000001</v>
      </c>
    </row>
    <row r="878" spans="1:3" x14ac:dyDescent="0.3">
      <c r="A878" s="10" t="s">
        <v>702</v>
      </c>
      <c r="B878" s="11">
        <v>1671.42</v>
      </c>
      <c r="C878" s="11">
        <v>11188467.73000001</v>
      </c>
    </row>
    <row r="879" spans="1:3" x14ac:dyDescent="0.3">
      <c r="A879" s="10" t="s">
        <v>1101</v>
      </c>
      <c r="B879" s="11">
        <v>1668.44</v>
      </c>
      <c r="C879" s="11">
        <v>11190136.170000009</v>
      </c>
    </row>
    <row r="880" spans="1:3" x14ac:dyDescent="0.3">
      <c r="A880" s="10" t="s">
        <v>1457</v>
      </c>
      <c r="B880" s="11">
        <v>1668.12</v>
      </c>
      <c r="C880" s="11">
        <v>11191804.290000008</v>
      </c>
    </row>
    <row r="881" spans="1:3" x14ac:dyDescent="0.3">
      <c r="A881" s="10" t="s">
        <v>217</v>
      </c>
      <c r="B881" s="11">
        <v>1666.3999999999999</v>
      </c>
      <c r="C881" s="11">
        <v>11193470.690000009</v>
      </c>
    </row>
    <row r="882" spans="1:3" x14ac:dyDescent="0.3">
      <c r="A882" s="10" t="s">
        <v>1488</v>
      </c>
      <c r="B882" s="11">
        <v>1665.63</v>
      </c>
      <c r="C882" s="11">
        <v>11195136.32000001</v>
      </c>
    </row>
    <row r="883" spans="1:3" x14ac:dyDescent="0.3">
      <c r="A883" s="10" t="s">
        <v>416</v>
      </c>
      <c r="B883" s="11">
        <v>1665.3600000000001</v>
      </c>
      <c r="C883" s="11">
        <v>11196801.680000009</v>
      </c>
    </row>
    <row r="884" spans="1:3" x14ac:dyDescent="0.3">
      <c r="A884" s="10" t="s">
        <v>2017</v>
      </c>
      <c r="B884" s="11">
        <v>1661.8</v>
      </c>
      <c r="C884" s="11">
        <v>11198463.48000001</v>
      </c>
    </row>
    <row r="885" spans="1:3" x14ac:dyDescent="0.3">
      <c r="A885" s="10" t="s">
        <v>3364</v>
      </c>
      <c r="B885" s="11">
        <v>1660.29</v>
      </c>
      <c r="C885" s="11">
        <v>11200123.770000009</v>
      </c>
    </row>
    <row r="886" spans="1:3" x14ac:dyDescent="0.3">
      <c r="A886" s="10" t="s">
        <v>3896</v>
      </c>
      <c r="B886" s="11">
        <v>1656.2200000000003</v>
      </c>
      <c r="C886" s="11">
        <v>11201779.99000001</v>
      </c>
    </row>
    <row r="887" spans="1:3" x14ac:dyDescent="0.3">
      <c r="A887" s="10" t="s">
        <v>2728</v>
      </c>
      <c r="B887" s="11">
        <v>1654.0100000000002</v>
      </c>
      <c r="C887" s="11">
        <v>11203434.000000009</v>
      </c>
    </row>
    <row r="888" spans="1:3" x14ac:dyDescent="0.3">
      <c r="A888" s="10" t="s">
        <v>698</v>
      </c>
      <c r="B888" s="11">
        <v>1653.9900000000002</v>
      </c>
      <c r="C888" s="11">
        <v>11205087.99000001</v>
      </c>
    </row>
    <row r="889" spans="1:3" x14ac:dyDescent="0.3">
      <c r="A889" s="10" t="s">
        <v>2970</v>
      </c>
      <c r="B889" s="11">
        <v>1653.3</v>
      </c>
      <c r="C889" s="11">
        <v>11206741.29000001</v>
      </c>
    </row>
    <row r="890" spans="1:3" x14ac:dyDescent="0.3">
      <c r="A890" s="10" t="s">
        <v>3492</v>
      </c>
      <c r="B890" s="11">
        <v>1644.62</v>
      </c>
      <c r="C890" s="11">
        <v>11208385.910000009</v>
      </c>
    </row>
    <row r="891" spans="1:3" x14ac:dyDescent="0.3">
      <c r="A891" s="10" t="s">
        <v>831</v>
      </c>
      <c r="B891" s="11">
        <v>1634.31</v>
      </c>
      <c r="C891" s="11">
        <v>11210020.22000001</v>
      </c>
    </row>
    <row r="892" spans="1:3" x14ac:dyDescent="0.3">
      <c r="A892" s="10" t="s">
        <v>3521</v>
      </c>
      <c r="B892" s="11">
        <v>1633.7400000000002</v>
      </c>
      <c r="C892" s="11">
        <v>11211653.96000001</v>
      </c>
    </row>
    <row r="893" spans="1:3" x14ac:dyDescent="0.3">
      <c r="A893" s="10" t="s">
        <v>3434</v>
      </c>
      <c r="B893" s="11">
        <v>1633.46</v>
      </c>
      <c r="C893" s="11">
        <v>11213287.420000011</v>
      </c>
    </row>
    <row r="894" spans="1:3" x14ac:dyDescent="0.3">
      <c r="A894" s="10" t="s">
        <v>2528</v>
      </c>
      <c r="B894" s="11">
        <v>1625</v>
      </c>
      <c r="C894" s="11">
        <v>11214912.420000011</v>
      </c>
    </row>
    <row r="895" spans="1:3" x14ac:dyDescent="0.3">
      <c r="A895" s="10" t="s">
        <v>3910</v>
      </c>
      <c r="B895" s="11">
        <v>1619</v>
      </c>
      <c r="C895" s="11">
        <v>11216531.420000011</v>
      </c>
    </row>
    <row r="896" spans="1:3" x14ac:dyDescent="0.3">
      <c r="A896" s="10" t="s">
        <v>2674</v>
      </c>
      <c r="B896" s="11">
        <v>1600.27</v>
      </c>
      <c r="C896" s="11">
        <v>11218131.690000011</v>
      </c>
    </row>
    <row r="897" spans="1:3" x14ac:dyDescent="0.3">
      <c r="A897" s="10" t="s">
        <v>1795</v>
      </c>
      <c r="B897" s="11">
        <v>1598.59</v>
      </c>
      <c r="C897" s="11">
        <v>11219730.280000011</v>
      </c>
    </row>
    <row r="898" spans="1:3" x14ac:dyDescent="0.3">
      <c r="A898" s="10" t="s">
        <v>1041</v>
      </c>
      <c r="B898" s="11">
        <v>1598.58</v>
      </c>
      <c r="C898" s="11">
        <v>11221328.860000011</v>
      </c>
    </row>
    <row r="899" spans="1:3" x14ac:dyDescent="0.3">
      <c r="A899" s="10" t="s">
        <v>3526</v>
      </c>
      <c r="B899" s="11">
        <v>1594.34</v>
      </c>
      <c r="C899" s="11">
        <v>11222923.20000001</v>
      </c>
    </row>
    <row r="900" spans="1:3" x14ac:dyDescent="0.3">
      <c r="A900" s="10" t="s">
        <v>368</v>
      </c>
      <c r="B900" s="11">
        <v>1582.98</v>
      </c>
      <c r="C900" s="11">
        <v>11224506.180000011</v>
      </c>
    </row>
    <row r="901" spans="1:3" x14ac:dyDescent="0.3">
      <c r="A901" s="10" t="s">
        <v>3070</v>
      </c>
      <c r="B901" s="11">
        <v>1577.4500000000003</v>
      </c>
      <c r="C901" s="11">
        <v>11226083.63000001</v>
      </c>
    </row>
    <row r="902" spans="1:3" x14ac:dyDescent="0.3">
      <c r="A902" s="10" t="s">
        <v>3588</v>
      </c>
      <c r="B902" s="11">
        <v>1576.37</v>
      </c>
      <c r="C902" s="11">
        <v>11227660.000000009</v>
      </c>
    </row>
    <row r="903" spans="1:3" x14ac:dyDescent="0.3">
      <c r="A903" s="10" t="s">
        <v>2461</v>
      </c>
      <c r="B903" s="11">
        <v>1576.2799999999997</v>
      </c>
      <c r="C903" s="11">
        <v>11229236.280000009</v>
      </c>
    </row>
    <row r="904" spans="1:3" x14ac:dyDescent="0.3">
      <c r="A904" s="10" t="s">
        <v>2379</v>
      </c>
      <c r="B904" s="11">
        <v>1561.2199999999998</v>
      </c>
      <c r="C904" s="11">
        <v>11230797.500000009</v>
      </c>
    </row>
    <row r="905" spans="1:3" x14ac:dyDescent="0.3">
      <c r="A905" s="10" t="s">
        <v>1296</v>
      </c>
      <c r="B905" s="11">
        <v>1560.69</v>
      </c>
      <c r="C905" s="11">
        <v>11232358.190000009</v>
      </c>
    </row>
    <row r="906" spans="1:3" x14ac:dyDescent="0.3">
      <c r="A906" s="10" t="s">
        <v>3705</v>
      </c>
      <c r="B906" s="11">
        <v>1557.38</v>
      </c>
      <c r="C906" s="11">
        <v>11233915.57000001</v>
      </c>
    </row>
    <row r="907" spans="1:3" x14ac:dyDescent="0.3">
      <c r="A907" s="10" t="s">
        <v>2171</v>
      </c>
      <c r="B907" s="11">
        <v>1548.08</v>
      </c>
      <c r="C907" s="11">
        <v>11235463.65000001</v>
      </c>
    </row>
    <row r="908" spans="1:3" x14ac:dyDescent="0.3">
      <c r="A908" s="10" t="s">
        <v>1491</v>
      </c>
      <c r="B908" s="11">
        <v>1548.08</v>
      </c>
      <c r="C908" s="11">
        <v>11237011.73000001</v>
      </c>
    </row>
    <row r="909" spans="1:3" x14ac:dyDescent="0.3">
      <c r="A909" s="10" t="s">
        <v>1088</v>
      </c>
      <c r="B909" s="11">
        <v>1546.8000000000002</v>
      </c>
      <c r="C909" s="11">
        <v>11238558.530000011</v>
      </c>
    </row>
    <row r="910" spans="1:3" x14ac:dyDescent="0.3">
      <c r="A910" s="10" t="s">
        <v>588</v>
      </c>
      <c r="B910" s="11">
        <v>1545.12</v>
      </c>
      <c r="C910" s="11">
        <v>11240103.65000001</v>
      </c>
    </row>
    <row r="911" spans="1:3" x14ac:dyDescent="0.3">
      <c r="A911" s="10" t="s">
        <v>714</v>
      </c>
      <c r="B911" s="11">
        <v>1544.43</v>
      </c>
      <c r="C911" s="11">
        <v>11241648.080000009</v>
      </c>
    </row>
    <row r="912" spans="1:3" x14ac:dyDescent="0.3">
      <c r="A912" s="10" t="s">
        <v>2549</v>
      </c>
      <c r="B912" s="11">
        <v>1541.25</v>
      </c>
      <c r="C912" s="11">
        <v>11243189.330000009</v>
      </c>
    </row>
    <row r="913" spans="1:3" x14ac:dyDescent="0.3">
      <c r="A913" s="10" t="s">
        <v>3829</v>
      </c>
      <c r="B913" s="11">
        <v>1540.19</v>
      </c>
      <c r="C913" s="11">
        <v>11244729.520000009</v>
      </c>
    </row>
    <row r="914" spans="1:3" x14ac:dyDescent="0.3">
      <c r="A914" s="10" t="s">
        <v>3246</v>
      </c>
      <c r="B914" s="11">
        <v>1536</v>
      </c>
      <c r="C914" s="11">
        <v>11246265.520000009</v>
      </c>
    </row>
    <row r="915" spans="1:3" x14ac:dyDescent="0.3">
      <c r="A915" s="10" t="s">
        <v>3912</v>
      </c>
      <c r="B915" s="11">
        <v>1534.19</v>
      </c>
      <c r="C915" s="11">
        <v>11247799.710000008</v>
      </c>
    </row>
    <row r="916" spans="1:3" x14ac:dyDescent="0.3">
      <c r="A916" s="10" t="s">
        <v>2608</v>
      </c>
      <c r="B916" s="11">
        <v>1521.42</v>
      </c>
      <c r="C916" s="11">
        <v>11249321.130000008</v>
      </c>
    </row>
    <row r="917" spans="1:3" x14ac:dyDescent="0.3">
      <c r="A917" s="10" t="s">
        <v>3059</v>
      </c>
      <c r="B917" s="11">
        <v>1521.07</v>
      </c>
      <c r="C917" s="11">
        <v>11250842.200000009</v>
      </c>
    </row>
    <row r="918" spans="1:3" x14ac:dyDescent="0.3">
      <c r="A918" s="10" t="s">
        <v>2471</v>
      </c>
      <c r="B918" s="11">
        <v>1511.25</v>
      </c>
      <c r="C918" s="11">
        <v>11252353.450000009</v>
      </c>
    </row>
    <row r="919" spans="1:3" x14ac:dyDescent="0.3">
      <c r="A919" s="10" t="s">
        <v>1196</v>
      </c>
      <c r="B919" s="11">
        <v>1508.46</v>
      </c>
      <c r="C919" s="11">
        <v>11253861.910000009</v>
      </c>
    </row>
    <row r="920" spans="1:3" x14ac:dyDescent="0.3">
      <c r="A920" s="10" t="s">
        <v>326</v>
      </c>
      <c r="B920" s="11">
        <v>1506.28</v>
      </c>
      <c r="C920" s="11">
        <v>11255368.190000009</v>
      </c>
    </row>
    <row r="921" spans="1:3" x14ac:dyDescent="0.3">
      <c r="A921" s="10" t="s">
        <v>874</v>
      </c>
      <c r="B921" s="11">
        <v>1503.84</v>
      </c>
      <c r="C921" s="11">
        <v>11256872.030000009</v>
      </c>
    </row>
    <row r="922" spans="1:3" x14ac:dyDescent="0.3">
      <c r="A922" s="10" t="s">
        <v>3129</v>
      </c>
      <c r="B922" s="11">
        <v>1502.82</v>
      </c>
      <c r="C922" s="11">
        <v>11258374.850000009</v>
      </c>
    </row>
    <row r="923" spans="1:3" x14ac:dyDescent="0.3">
      <c r="A923" s="10" t="s">
        <v>1311</v>
      </c>
      <c r="B923" s="11">
        <v>1500</v>
      </c>
      <c r="C923" s="11">
        <v>11259874.850000009</v>
      </c>
    </row>
    <row r="924" spans="1:3" x14ac:dyDescent="0.3">
      <c r="A924" s="10" t="s">
        <v>2466</v>
      </c>
      <c r="B924" s="11">
        <v>1500</v>
      </c>
      <c r="C924" s="11">
        <v>11261374.850000009</v>
      </c>
    </row>
    <row r="925" spans="1:3" x14ac:dyDescent="0.3">
      <c r="A925" s="10" t="s">
        <v>3745</v>
      </c>
      <c r="B925" s="11">
        <v>1498.1</v>
      </c>
      <c r="C925" s="11">
        <v>11262872.950000009</v>
      </c>
    </row>
    <row r="926" spans="1:3" x14ac:dyDescent="0.3">
      <c r="A926" s="10" t="s">
        <v>2646</v>
      </c>
      <c r="B926" s="11">
        <v>1494.3</v>
      </c>
      <c r="C926" s="11">
        <v>11264367.250000009</v>
      </c>
    </row>
    <row r="927" spans="1:3" x14ac:dyDescent="0.3">
      <c r="A927" s="10" t="s">
        <v>3474</v>
      </c>
      <c r="B927" s="11">
        <v>1492.62</v>
      </c>
      <c r="C927" s="11">
        <v>11265859.870000008</v>
      </c>
    </row>
    <row r="928" spans="1:3" x14ac:dyDescent="0.3">
      <c r="A928" s="10" t="s">
        <v>2783</v>
      </c>
      <c r="B928" s="11">
        <v>1489.84</v>
      </c>
      <c r="C928" s="11">
        <v>11267349.710000008</v>
      </c>
    </row>
    <row r="929" spans="1:3" x14ac:dyDescent="0.3">
      <c r="A929" s="10" t="s">
        <v>496</v>
      </c>
      <c r="B929" s="11">
        <v>1489.62</v>
      </c>
      <c r="C929" s="11">
        <v>11268839.330000008</v>
      </c>
    </row>
    <row r="930" spans="1:3" x14ac:dyDescent="0.3">
      <c r="A930" s="10" t="s">
        <v>3796</v>
      </c>
      <c r="B930" s="11">
        <v>1489.56</v>
      </c>
      <c r="C930" s="11">
        <v>11270328.890000008</v>
      </c>
    </row>
    <row r="931" spans="1:3" x14ac:dyDescent="0.3">
      <c r="A931" s="10" t="s">
        <v>3787</v>
      </c>
      <c r="B931" s="11">
        <v>1488.21</v>
      </c>
      <c r="C931" s="11">
        <v>11271817.100000009</v>
      </c>
    </row>
    <row r="932" spans="1:3" x14ac:dyDescent="0.3">
      <c r="A932" s="10" t="s">
        <v>3126</v>
      </c>
      <c r="B932" s="11">
        <v>1486.9</v>
      </c>
      <c r="C932" s="11">
        <v>11273304.000000009</v>
      </c>
    </row>
    <row r="933" spans="1:3" x14ac:dyDescent="0.3">
      <c r="A933" s="10" t="s">
        <v>2837</v>
      </c>
      <c r="B933" s="11">
        <v>1485</v>
      </c>
      <c r="C933" s="11">
        <v>11274789.000000009</v>
      </c>
    </row>
    <row r="934" spans="1:3" x14ac:dyDescent="0.3">
      <c r="A934" s="10" t="s">
        <v>3893</v>
      </c>
      <c r="B934" s="11">
        <v>1485</v>
      </c>
      <c r="C934" s="11">
        <v>11276274.000000009</v>
      </c>
    </row>
    <row r="935" spans="1:3" x14ac:dyDescent="0.3">
      <c r="A935" s="10" t="s">
        <v>791</v>
      </c>
      <c r="B935" s="11">
        <v>1484.97</v>
      </c>
      <c r="C935" s="11">
        <v>11277758.97000001</v>
      </c>
    </row>
    <row r="936" spans="1:3" x14ac:dyDescent="0.3">
      <c r="A936" s="10" t="s">
        <v>2311</v>
      </c>
      <c r="B936" s="11">
        <v>1482.99</v>
      </c>
      <c r="C936" s="11">
        <v>11279241.96000001</v>
      </c>
    </row>
    <row r="937" spans="1:3" x14ac:dyDescent="0.3">
      <c r="A937" s="10" t="s">
        <v>3502</v>
      </c>
      <c r="B937" s="11">
        <v>1481.73</v>
      </c>
      <c r="C937" s="11">
        <v>11280723.690000011</v>
      </c>
    </row>
    <row r="938" spans="1:3" x14ac:dyDescent="0.3">
      <c r="A938" s="10" t="s">
        <v>1604</v>
      </c>
      <c r="B938" s="11">
        <v>1478.12</v>
      </c>
      <c r="C938" s="11">
        <v>11282201.81000001</v>
      </c>
    </row>
    <row r="939" spans="1:3" x14ac:dyDescent="0.3">
      <c r="A939" s="10" t="s">
        <v>696</v>
      </c>
      <c r="B939" s="11">
        <v>1470.6</v>
      </c>
      <c r="C939" s="11">
        <v>11283672.410000009</v>
      </c>
    </row>
    <row r="940" spans="1:3" x14ac:dyDescent="0.3">
      <c r="A940" s="10" t="s">
        <v>2834</v>
      </c>
      <c r="B940" s="11">
        <v>1468.46</v>
      </c>
      <c r="C940" s="11">
        <v>11285140.87000001</v>
      </c>
    </row>
    <row r="941" spans="1:3" x14ac:dyDescent="0.3">
      <c r="A941" s="10" t="s">
        <v>2939</v>
      </c>
      <c r="B941" s="11">
        <v>1463.17</v>
      </c>
      <c r="C941" s="11">
        <v>11286604.04000001</v>
      </c>
    </row>
    <row r="942" spans="1:3" x14ac:dyDescent="0.3">
      <c r="A942" s="10" t="s">
        <v>1223</v>
      </c>
      <c r="B942" s="11">
        <v>1460.02</v>
      </c>
      <c r="C942" s="11">
        <v>11288064.06000001</v>
      </c>
    </row>
    <row r="943" spans="1:3" x14ac:dyDescent="0.3">
      <c r="A943" s="10" t="s">
        <v>199</v>
      </c>
      <c r="B943" s="11">
        <v>1450</v>
      </c>
      <c r="C943" s="11">
        <v>11289514.06000001</v>
      </c>
    </row>
    <row r="944" spans="1:3" x14ac:dyDescent="0.3">
      <c r="A944" s="10" t="s">
        <v>1386</v>
      </c>
      <c r="B944" s="11">
        <v>1447.6</v>
      </c>
      <c r="C944" s="11">
        <v>11290961.660000009</v>
      </c>
    </row>
    <row r="945" spans="1:3" x14ac:dyDescent="0.3">
      <c r="A945" s="10" t="s">
        <v>3390</v>
      </c>
      <c r="B945" s="11">
        <v>1446.87</v>
      </c>
      <c r="C945" s="11">
        <v>11292408.530000009</v>
      </c>
    </row>
    <row r="946" spans="1:3" x14ac:dyDescent="0.3">
      <c r="A946" s="10" t="s">
        <v>580</v>
      </c>
      <c r="B946" s="11">
        <v>1445.2</v>
      </c>
      <c r="C946" s="11">
        <v>11293853.730000008</v>
      </c>
    </row>
    <row r="947" spans="1:3" x14ac:dyDescent="0.3">
      <c r="A947" s="10" t="s">
        <v>3920</v>
      </c>
      <c r="B947" s="11">
        <v>1444.91</v>
      </c>
      <c r="C947" s="11">
        <v>11295298.640000008</v>
      </c>
    </row>
    <row r="948" spans="1:3" x14ac:dyDescent="0.3">
      <c r="A948" s="10" t="s">
        <v>3483</v>
      </c>
      <c r="B948" s="11">
        <v>1443.7</v>
      </c>
      <c r="C948" s="11">
        <v>11296742.340000007</v>
      </c>
    </row>
    <row r="949" spans="1:3" x14ac:dyDescent="0.3">
      <c r="A949" s="10" t="s">
        <v>1499</v>
      </c>
      <c r="B949" s="11">
        <v>1440.8</v>
      </c>
      <c r="C949" s="11">
        <v>11298183.140000008</v>
      </c>
    </row>
    <row r="950" spans="1:3" x14ac:dyDescent="0.3">
      <c r="A950" s="10" t="s">
        <v>2603</v>
      </c>
      <c r="B950" s="11">
        <v>1440</v>
      </c>
      <c r="C950" s="11">
        <v>11299623.140000008</v>
      </c>
    </row>
    <row r="951" spans="1:3" x14ac:dyDescent="0.3">
      <c r="A951" s="10" t="s">
        <v>3019</v>
      </c>
      <c r="B951" s="11">
        <v>1438.17</v>
      </c>
      <c r="C951" s="11">
        <v>11301061.310000008</v>
      </c>
    </row>
    <row r="952" spans="1:3" x14ac:dyDescent="0.3">
      <c r="A952" s="10" t="s">
        <v>3628</v>
      </c>
      <c r="B952" s="11">
        <v>1437.74</v>
      </c>
      <c r="C952" s="11">
        <v>11302499.050000008</v>
      </c>
    </row>
    <row r="953" spans="1:3" x14ac:dyDescent="0.3">
      <c r="A953" s="10" t="s">
        <v>2470</v>
      </c>
      <c r="B953" s="11">
        <v>1437.3399999999997</v>
      </c>
      <c r="C953" s="11">
        <v>11303936.390000008</v>
      </c>
    </row>
    <row r="954" spans="1:3" x14ac:dyDescent="0.3">
      <c r="A954" s="10" t="s">
        <v>2008</v>
      </c>
      <c r="B954" s="11">
        <v>1437.15</v>
      </c>
      <c r="C954" s="11">
        <v>11305373.540000008</v>
      </c>
    </row>
    <row r="955" spans="1:3" x14ac:dyDescent="0.3">
      <c r="A955" s="10" t="s">
        <v>710</v>
      </c>
      <c r="B955" s="11">
        <v>1432.4</v>
      </c>
      <c r="C955" s="11">
        <v>11306805.940000009</v>
      </c>
    </row>
    <row r="956" spans="1:3" x14ac:dyDescent="0.3">
      <c r="A956" s="10" t="s">
        <v>1266</v>
      </c>
      <c r="B956" s="11">
        <v>1430.4</v>
      </c>
      <c r="C956" s="11">
        <v>11308236.340000009</v>
      </c>
    </row>
    <row r="957" spans="1:3" x14ac:dyDescent="0.3">
      <c r="A957" s="10" t="s">
        <v>2751</v>
      </c>
      <c r="B957" s="11">
        <v>1427.3</v>
      </c>
      <c r="C957" s="11">
        <v>11309663.64000001</v>
      </c>
    </row>
    <row r="958" spans="1:3" x14ac:dyDescent="0.3">
      <c r="A958" s="10" t="s">
        <v>2784</v>
      </c>
      <c r="B958" s="11">
        <v>1426.6</v>
      </c>
      <c r="C958" s="11">
        <v>11311090.24000001</v>
      </c>
    </row>
    <row r="959" spans="1:3" x14ac:dyDescent="0.3">
      <c r="A959" s="10" t="s">
        <v>1613</v>
      </c>
      <c r="B959" s="11">
        <v>1423.2400000000002</v>
      </c>
      <c r="C959" s="11">
        <v>11312513.48000001</v>
      </c>
    </row>
    <row r="960" spans="1:3" x14ac:dyDescent="0.3">
      <c r="A960" s="10" t="s">
        <v>1045</v>
      </c>
      <c r="B960" s="11">
        <v>1419.3899999999999</v>
      </c>
      <c r="C960" s="11">
        <v>11313932.87000001</v>
      </c>
    </row>
    <row r="961" spans="1:3" x14ac:dyDescent="0.3">
      <c r="A961" s="10" t="s">
        <v>1111</v>
      </c>
      <c r="B961" s="11">
        <v>1416.62</v>
      </c>
      <c r="C961" s="11">
        <v>11315349.49000001</v>
      </c>
    </row>
    <row r="962" spans="1:3" x14ac:dyDescent="0.3">
      <c r="A962" s="10" t="s">
        <v>606</v>
      </c>
      <c r="B962" s="11">
        <v>1413.72</v>
      </c>
      <c r="C962" s="11">
        <v>11316763.21000001</v>
      </c>
    </row>
    <row r="963" spans="1:3" x14ac:dyDescent="0.3">
      <c r="A963" s="10" t="s">
        <v>3729</v>
      </c>
      <c r="B963" s="11">
        <v>1410.55</v>
      </c>
      <c r="C963" s="11">
        <v>11318173.760000011</v>
      </c>
    </row>
    <row r="964" spans="1:3" x14ac:dyDescent="0.3">
      <c r="A964" s="10" t="s">
        <v>1728</v>
      </c>
      <c r="B964" s="11">
        <v>1407.09</v>
      </c>
      <c r="C964" s="11">
        <v>11319580.850000011</v>
      </c>
    </row>
    <row r="965" spans="1:3" x14ac:dyDescent="0.3">
      <c r="A965" s="10" t="s">
        <v>682</v>
      </c>
      <c r="B965" s="11">
        <v>1405.95</v>
      </c>
      <c r="C965" s="11">
        <v>11320986.80000001</v>
      </c>
    </row>
    <row r="966" spans="1:3" x14ac:dyDescent="0.3">
      <c r="A966" s="10" t="s">
        <v>2709</v>
      </c>
      <c r="B966" s="11">
        <v>1405.8</v>
      </c>
      <c r="C966" s="11">
        <v>11322392.600000011</v>
      </c>
    </row>
    <row r="967" spans="1:3" x14ac:dyDescent="0.3">
      <c r="A967" s="10" t="s">
        <v>3769</v>
      </c>
      <c r="B967" s="11">
        <v>1402.97</v>
      </c>
      <c r="C967" s="11">
        <v>11323795.570000011</v>
      </c>
    </row>
    <row r="968" spans="1:3" x14ac:dyDescent="0.3">
      <c r="A968" s="10" t="s">
        <v>751</v>
      </c>
      <c r="B968" s="11">
        <v>1402.6</v>
      </c>
      <c r="C968" s="11">
        <v>11325198.170000011</v>
      </c>
    </row>
    <row r="969" spans="1:3" x14ac:dyDescent="0.3">
      <c r="A969" s="10" t="s">
        <v>1278</v>
      </c>
      <c r="B969" s="11">
        <v>1402</v>
      </c>
      <c r="C969" s="11">
        <v>11326600.170000011</v>
      </c>
    </row>
    <row r="970" spans="1:3" x14ac:dyDescent="0.3">
      <c r="A970" s="10" t="s">
        <v>1837</v>
      </c>
      <c r="B970" s="11">
        <v>1398.75</v>
      </c>
      <c r="C970" s="11">
        <v>11327998.920000011</v>
      </c>
    </row>
    <row r="971" spans="1:3" x14ac:dyDescent="0.3">
      <c r="A971" s="10" t="s">
        <v>795</v>
      </c>
      <c r="B971" s="11">
        <v>1395.75</v>
      </c>
      <c r="C971" s="11">
        <v>11329394.670000011</v>
      </c>
    </row>
    <row r="972" spans="1:3" x14ac:dyDescent="0.3">
      <c r="A972" s="10" t="s">
        <v>911</v>
      </c>
      <c r="B972" s="11">
        <v>1394.34</v>
      </c>
      <c r="C972" s="11">
        <v>11330789.010000011</v>
      </c>
    </row>
    <row r="973" spans="1:3" x14ac:dyDescent="0.3">
      <c r="A973" s="10" t="s">
        <v>2763</v>
      </c>
      <c r="B973" s="11">
        <v>1393.64</v>
      </c>
      <c r="C973" s="11">
        <v>11332182.650000012</v>
      </c>
    </row>
    <row r="974" spans="1:3" x14ac:dyDescent="0.3">
      <c r="A974" s="10" t="s">
        <v>328</v>
      </c>
      <c r="B974" s="11">
        <v>1392.6</v>
      </c>
      <c r="C974" s="11">
        <v>11333575.250000011</v>
      </c>
    </row>
    <row r="975" spans="1:3" x14ac:dyDescent="0.3">
      <c r="A975" s="10" t="s">
        <v>787</v>
      </c>
      <c r="B975" s="11">
        <v>1388.72</v>
      </c>
      <c r="C975" s="11">
        <v>11334963.970000012</v>
      </c>
    </row>
    <row r="976" spans="1:3" x14ac:dyDescent="0.3">
      <c r="A976" s="10" t="s">
        <v>1324</v>
      </c>
      <c r="B976" s="11">
        <v>1380.46</v>
      </c>
      <c r="C976" s="11">
        <v>11336344.430000013</v>
      </c>
    </row>
    <row r="977" spans="1:3" x14ac:dyDescent="0.3">
      <c r="A977" s="10" t="s">
        <v>2976</v>
      </c>
      <c r="B977" s="11">
        <v>1378.32</v>
      </c>
      <c r="C977" s="11">
        <v>11337722.750000013</v>
      </c>
    </row>
    <row r="978" spans="1:3" x14ac:dyDescent="0.3">
      <c r="A978" s="10" t="s">
        <v>3911</v>
      </c>
      <c r="B978" s="11">
        <v>1377.86</v>
      </c>
      <c r="C978" s="11">
        <v>11339100.610000012</v>
      </c>
    </row>
    <row r="979" spans="1:3" x14ac:dyDescent="0.3">
      <c r="A979" s="10" t="s">
        <v>3422</v>
      </c>
      <c r="B979" s="11">
        <v>1377.16</v>
      </c>
      <c r="C979" s="11">
        <v>11340477.770000013</v>
      </c>
    </row>
    <row r="980" spans="1:3" x14ac:dyDescent="0.3">
      <c r="A980" s="10" t="s">
        <v>2632</v>
      </c>
      <c r="B980" s="11">
        <v>1372.88</v>
      </c>
      <c r="C980" s="11">
        <v>11341850.650000013</v>
      </c>
    </row>
    <row r="981" spans="1:3" x14ac:dyDescent="0.3">
      <c r="A981" s="10" t="s">
        <v>3326</v>
      </c>
      <c r="B981" s="11">
        <v>1372.2</v>
      </c>
      <c r="C981" s="11">
        <v>11343222.850000013</v>
      </c>
    </row>
    <row r="982" spans="1:3" x14ac:dyDescent="0.3">
      <c r="A982" s="10" t="s">
        <v>704</v>
      </c>
      <c r="B982" s="11">
        <v>1371.12</v>
      </c>
      <c r="C982" s="11">
        <v>11344593.970000012</v>
      </c>
    </row>
    <row r="983" spans="1:3" x14ac:dyDescent="0.3">
      <c r="A983" s="10" t="s">
        <v>2773</v>
      </c>
      <c r="B983" s="11">
        <v>1370.58</v>
      </c>
      <c r="C983" s="11">
        <v>11345964.550000012</v>
      </c>
    </row>
    <row r="984" spans="1:3" x14ac:dyDescent="0.3">
      <c r="A984" s="10" t="s">
        <v>2731</v>
      </c>
      <c r="B984" s="11">
        <v>1369.04</v>
      </c>
      <c r="C984" s="11">
        <v>11347333.590000011</v>
      </c>
    </row>
    <row r="985" spans="1:3" x14ac:dyDescent="0.3">
      <c r="A985" s="10" t="s">
        <v>1405</v>
      </c>
      <c r="B985" s="11">
        <v>1354.28</v>
      </c>
      <c r="C985" s="11">
        <v>11348687.87000001</v>
      </c>
    </row>
    <row r="986" spans="1:3" x14ac:dyDescent="0.3">
      <c r="A986" s="10" t="s">
        <v>1466</v>
      </c>
      <c r="B986" s="11">
        <v>1352.5</v>
      </c>
      <c r="C986" s="11">
        <v>11350040.37000001</v>
      </c>
    </row>
    <row r="987" spans="1:3" x14ac:dyDescent="0.3">
      <c r="A987" s="10" t="s">
        <v>2209</v>
      </c>
      <c r="B987" s="11">
        <v>1352.08</v>
      </c>
      <c r="C987" s="11">
        <v>11351392.45000001</v>
      </c>
    </row>
    <row r="988" spans="1:3" x14ac:dyDescent="0.3">
      <c r="A988" s="10" t="s">
        <v>1986</v>
      </c>
      <c r="B988" s="11">
        <v>1350.71</v>
      </c>
      <c r="C988" s="11">
        <v>11352743.160000011</v>
      </c>
    </row>
    <row r="989" spans="1:3" x14ac:dyDescent="0.3">
      <c r="A989" s="10" t="s">
        <v>2342</v>
      </c>
      <c r="B989" s="11">
        <v>1350.15</v>
      </c>
      <c r="C989" s="11">
        <v>11354093.310000012</v>
      </c>
    </row>
    <row r="990" spans="1:3" x14ac:dyDescent="0.3">
      <c r="A990" s="10" t="s">
        <v>3398</v>
      </c>
      <c r="B990" s="11">
        <v>1349.24</v>
      </c>
      <c r="C990" s="11">
        <v>11355442.550000012</v>
      </c>
    </row>
    <row r="991" spans="1:3" x14ac:dyDescent="0.3">
      <c r="A991" s="10" t="s">
        <v>3512</v>
      </c>
      <c r="B991" s="11">
        <v>1347.84</v>
      </c>
      <c r="C991" s="11">
        <v>11356790.390000012</v>
      </c>
    </row>
    <row r="992" spans="1:3" x14ac:dyDescent="0.3">
      <c r="A992" s="10" t="s">
        <v>2570</v>
      </c>
      <c r="B992" s="11">
        <v>1341.42</v>
      </c>
      <c r="C992" s="11">
        <v>11358131.810000012</v>
      </c>
    </row>
    <row r="993" spans="1:3" x14ac:dyDescent="0.3">
      <c r="A993" s="10" t="s">
        <v>1975</v>
      </c>
      <c r="B993" s="11">
        <v>1337.78</v>
      </c>
      <c r="C993" s="11">
        <v>11359469.590000011</v>
      </c>
    </row>
    <row r="994" spans="1:3" x14ac:dyDescent="0.3">
      <c r="A994" s="10" t="s">
        <v>860</v>
      </c>
      <c r="B994" s="11">
        <v>1335</v>
      </c>
      <c r="C994" s="11">
        <v>11360804.590000011</v>
      </c>
    </row>
    <row r="995" spans="1:3" x14ac:dyDescent="0.3">
      <c r="A995" s="10" t="s">
        <v>616</v>
      </c>
      <c r="B995" s="11">
        <v>1334.84</v>
      </c>
      <c r="C995" s="11">
        <v>11362139.430000011</v>
      </c>
    </row>
    <row r="996" spans="1:3" x14ac:dyDescent="0.3">
      <c r="A996" s="10" t="s">
        <v>3564</v>
      </c>
      <c r="B996" s="11">
        <v>1333.9</v>
      </c>
      <c r="C996" s="11">
        <v>11363473.330000011</v>
      </c>
    </row>
    <row r="997" spans="1:3" x14ac:dyDescent="0.3">
      <c r="A997" s="10" t="s">
        <v>1396</v>
      </c>
      <c r="B997" s="11">
        <v>1330.95</v>
      </c>
      <c r="C997" s="11">
        <v>11364804.280000011</v>
      </c>
    </row>
    <row r="998" spans="1:3" x14ac:dyDescent="0.3">
      <c r="A998" s="10" t="s">
        <v>3140</v>
      </c>
      <c r="B998" s="11">
        <v>1330.93</v>
      </c>
      <c r="C998" s="11">
        <v>11366135.21000001</v>
      </c>
    </row>
    <row r="999" spans="1:3" x14ac:dyDescent="0.3">
      <c r="A999" s="10" t="s">
        <v>1922</v>
      </c>
      <c r="B999" s="11">
        <v>1328.4</v>
      </c>
      <c r="C999" s="11">
        <v>11367463.610000011</v>
      </c>
    </row>
    <row r="1000" spans="1:3" x14ac:dyDescent="0.3">
      <c r="A1000" s="10" t="s">
        <v>2175</v>
      </c>
      <c r="B1000" s="11">
        <v>1327.37</v>
      </c>
      <c r="C1000" s="11">
        <v>11368790.98000001</v>
      </c>
    </row>
    <row r="1001" spans="1:3" x14ac:dyDescent="0.3">
      <c r="A1001" s="10" t="s">
        <v>221</v>
      </c>
      <c r="B1001" s="11">
        <v>1326.92</v>
      </c>
      <c r="C1001" s="11">
        <v>11370117.90000001</v>
      </c>
    </row>
    <row r="1002" spans="1:3" x14ac:dyDescent="0.3">
      <c r="A1002" s="10" t="s">
        <v>1039</v>
      </c>
      <c r="B1002" s="11">
        <v>1324.8</v>
      </c>
      <c r="C1002" s="11">
        <v>11371442.70000001</v>
      </c>
    </row>
    <row r="1003" spans="1:3" x14ac:dyDescent="0.3">
      <c r="A1003" s="10" t="s">
        <v>892</v>
      </c>
      <c r="B1003" s="11">
        <v>1320</v>
      </c>
      <c r="C1003" s="11">
        <v>11372762.70000001</v>
      </c>
    </row>
    <row r="1004" spans="1:3" x14ac:dyDescent="0.3">
      <c r="A1004" s="10" t="s">
        <v>3622</v>
      </c>
      <c r="B1004" s="11">
        <v>1316.64</v>
      </c>
      <c r="C1004" s="11">
        <v>11374079.340000011</v>
      </c>
    </row>
    <row r="1005" spans="1:3" x14ac:dyDescent="0.3">
      <c r="A1005" s="10" t="s">
        <v>3743</v>
      </c>
      <c r="B1005" s="11">
        <v>1316.46</v>
      </c>
      <c r="C1005" s="11">
        <v>11375395.800000012</v>
      </c>
    </row>
    <row r="1006" spans="1:3" x14ac:dyDescent="0.3">
      <c r="A1006" s="10" t="s">
        <v>844</v>
      </c>
      <c r="B1006" s="11">
        <v>1314.64</v>
      </c>
      <c r="C1006" s="11">
        <v>11376710.440000013</v>
      </c>
    </row>
    <row r="1007" spans="1:3" x14ac:dyDescent="0.3">
      <c r="A1007" s="10" t="s">
        <v>40</v>
      </c>
      <c r="B1007" s="11">
        <v>1312.2</v>
      </c>
      <c r="C1007" s="11">
        <v>11378022.640000012</v>
      </c>
    </row>
    <row r="1008" spans="1:3" x14ac:dyDescent="0.3">
      <c r="A1008" s="10" t="s">
        <v>3468</v>
      </c>
      <c r="B1008" s="11">
        <v>1310.71</v>
      </c>
      <c r="C1008" s="11">
        <v>11379333.350000013</v>
      </c>
    </row>
    <row r="1009" spans="1:3" x14ac:dyDescent="0.3">
      <c r="A1009" s="10" t="s">
        <v>1667</v>
      </c>
      <c r="B1009" s="11">
        <v>1309.57</v>
      </c>
      <c r="C1009" s="11">
        <v>11380642.920000013</v>
      </c>
    </row>
    <row r="1010" spans="1:3" x14ac:dyDescent="0.3">
      <c r="A1010" s="10" t="s">
        <v>2671</v>
      </c>
      <c r="B1010" s="11">
        <v>1306.5999999999999</v>
      </c>
      <c r="C1010" s="11">
        <v>11381949.520000013</v>
      </c>
    </row>
    <row r="1011" spans="1:3" x14ac:dyDescent="0.3">
      <c r="A1011" s="10" t="s">
        <v>810</v>
      </c>
      <c r="B1011" s="11">
        <v>1301.48</v>
      </c>
      <c r="C1011" s="11">
        <v>11383251.000000013</v>
      </c>
    </row>
    <row r="1012" spans="1:3" x14ac:dyDescent="0.3">
      <c r="A1012" s="10" t="s">
        <v>212</v>
      </c>
      <c r="B1012" s="11">
        <v>1300.4000000000001</v>
      </c>
      <c r="C1012" s="11">
        <v>11384551.400000013</v>
      </c>
    </row>
    <row r="1013" spans="1:3" x14ac:dyDescent="0.3">
      <c r="A1013" s="10" t="s">
        <v>883</v>
      </c>
      <c r="B1013" s="11">
        <v>1300</v>
      </c>
      <c r="C1013" s="11">
        <v>11385851.400000013</v>
      </c>
    </row>
    <row r="1014" spans="1:3" x14ac:dyDescent="0.3">
      <c r="A1014" s="10" t="s">
        <v>689</v>
      </c>
      <c r="B1014" s="11">
        <v>1291.08</v>
      </c>
      <c r="C1014" s="11">
        <v>11387142.480000013</v>
      </c>
    </row>
    <row r="1015" spans="1:3" x14ac:dyDescent="0.3">
      <c r="A1015" s="10" t="s">
        <v>731</v>
      </c>
      <c r="B1015" s="11">
        <v>1289.3399999999999</v>
      </c>
      <c r="C1015" s="11">
        <v>11388431.820000013</v>
      </c>
    </row>
    <row r="1016" spans="1:3" x14ac:dyDescent="0.3">
      <c r="A1016" s="10" t="s">
        <v>596</v>
      </c>
      <c r="B1016" s="11">
        <v>1286.97</v>
      </c>
      <c r="C1016" s="11">
        <v>11389718.790000014</v>
      </c>
    </row>
    <row r="1017" spans="1:3" x14ac:dyDescent="0.3">
      <c r="A1017" s="10" t="s">
        <v>3148</v>
      </c>
      <c r="B1017" s="11">
        <v>1286.3900000000001</v>
      </c>
      <c r="C1017" s="11">
        <v>11391005.180000015</v>
      </c>
    </row>
    <row r="1018" spans="1:3" x14ac:dyDescent="0.3">
      <c r="A1018" s="10" t="s">
        <v>1683</v>
      </c>
      <c r="B1018" s="11">
        <v>1285.76</v>
      </c>
      <c r="C1018" s="11">
        <v>11392290.940000014</v>
      </c>
    </row>
    <row r="1019" spans="1:3" x14ac:dyDescent="0.3">
      <c r="A1019" s="10" t="s">
        <v>2542</v>
      </c>
      <c r="B1019" s="11">
        <v>1285.71</v>
      </c>
      <c r="C1019" s="11">
        <v>11393576.650000015</v>
      </c>
    </row>
    <row r="1020" spans="1:3" x14ac:dyDescent="0.3">
      <c r="A1020" s="10" t="s">
        <v>775</v>
      </c>
      <c r="B1020" s="11">
        <v>1285.5</v>
      </c>
      <c r="C1020" s="11">
        <v>11394862.150000015</v>
      </c>
    </row>
    <row r="1021" spans="1:3" x14ac:dyDescent="0.3">
      <c r="A1021" s="10" t="s">
        <v>1139</v>
      </c>
      <c r="B1021" s="11">
        <v>1282.08</v>
      </c>
      <c r="C1021" s="11">
        <v>11396144.230000015</v>
      </c>
    </row>
    <row r="1022" spans="1:3" x14ac:dyDescent="0.3">
      <c r="A1022" s="10" t="s">
        <v>2490</v>
      </c>
      <c r="B1022" s="11">
        <v>1281.3599999999999</v>
      </c>
      <c r="C1022" s="11">
        <v>11397425.590000015</v>
      </c>
    </row>
    <row r="1023" spans="1:3" x14ac:dyDescent="0.3">
      <c r="A1023" s="10" t="s">
        <v>2555</v>
      </c>
      <c r="B1023" s="11">
        <v>1280.22</v>
      </c>
      <c r="C1023" s="11">
        <v>11398705.810000015</v>
      </c>
    </row>
    <row r="1024" spans="1:3" x14ac:dyDescent="0.3">
      <c r="A1024" s="10" t="s">
        <v>3917</v>
      </c>
      <c r="B1024" s="11">
        <v>1275.72</v>
      </c>
      <c r="C1024" s="11">
        <v>11399981.530000016</v>
      </c>
    </row>
    <row r="1025" spans="1:3" x14ac:dyDescent="0.3">
      <c r="A1025" s="10" t="s">
        <v>2194</v>
      </c>
      <c r="B1025" s="11">
        <v>1271.76</v>
      </c>
      <c r="C1025" s="11">
        <v>11401253.290000016</v>
      </c>
    </row>
    <row r="1026" spans="1:3" x14ac:dyDescent="0.3">
      <c r="A1026" s="10" t="s">
        <v>2305</v>
      </c>
      <c r="B1026" s="11">
        <v>1268.57</v>
      </c>
      <c r="C1026" s="11">
        <v>11402521.860000016</v>
      </c>
    </row>
    <row r="1027" spans="1:3" x14ac:dyDescent="0.3">
      <c r="A1027" s="10" t="s">
        <v>619</v>
      </c>
      <c r="B1027" s="11">
        <v>1267.7</v>
      </c>
      <c r="C1027" s="11">
        <v>11403789.560000015</v>
      </c>
    </row>
    <row r="1028" spans="1:3" x14ac:dyDescent="0.3">
      <c r="A1028" s="10" t="s">
        <v>2031</v>
      </c>
      <c r="B1028" s="11">
        <v>1265.23</v>
      </c>
      <c r="C1028" s="11">
        <v>11405054.790000016</v>
      </c>
    </row>
    <row r="1029" spans="1:3" x14ac:dyDescent="0.3">
      <c r="A1029" s="10" t="s">
        <v>2202</v>
      </c>
      <c r="B1029" s="11">
        <v>1265.23</v>
      </c>
      <c r="C1029" s="11">
        <v>11406320.020000016</v>
      </c>
    </row>
    <row r="1030" spans="1:3" x14ac:dyDescent="0.3">
      <c r="A1030" s="10" t="s">
        <v>932</v>
      </c>
      <c r="B1030" s="11">
        <v>1263.3600000000001</v>
      </c>
      <c r="C1030" s="11">
        <v>11407583.380000016</v>
      </c>
    </row>
    <row r="1031" spans="1:3" x14ac:dyDescent="0.3">
      <c r="A1031" s="10" t="s">
        <v>3874</v>
      </c>
      <c r="B1031" s="11">
        <v>1263.27</v>
      </c>
      <c r="C1031" s="11">
        <v>11408846.650000015</v>
      </c>
    </row>
    <row r="1032" spans="1:3" x14ac:dyDescent="0.3">
      <c r="A1032" s="10" t="s">
        <v>2742</v>
      </c>
      <c r="B1032" s="11">
        <v>1259.7</v>
      </c>
      <c r="C1032" s="11">
        <v>11410106.350000015</v>
      </c>
    </row>
    <row r="1033" spans="1:3" x14ac:dyDescent="0.3">
      <c r="A1033" s="10" t="s">
        <v>1844</v>
      </c>
      <c r="B1033" s="11">
        <v>1258.99</v>
      </c>
      <c r="C1033" s="11">
        <v>11411365.340000015</v>
      </c>
    </row>
    <row r="1034" spans="1:3" x14ac:dyDescent="0.3">
      <c r="A1034" s="10" t="s">
        <v>3230</v>
      </c>
      <c r="B1034" s="11">
        <v>1253.8699999999999</v>
      </c>
      <c r="C1034" s="11">
        <v>11412619.210000014</v>
      </c>
    </row>
    <row r="1035" spans="1:3" x14ac:dyDescent="0.3">
      <c r="A1035" s="10" t="s">
        <v>756</v>
      </c>
      <c r="B1035" s="11">
        <v>1251.81</v>
      </c>
      <c r="C1035" s="11">
        <v>11413871.020000014</v>
      </c>
    </row>
    <row r="1036" spans="1:3" x14ac:dyDescent="0.3">
      <c r="A1036" s="10" t="s">
        <v>869</v>
      </c>
      <c r="B1036" s="11">
        <v>1248.4000000000001</v>
      </c>
      <c r="C1036" s="11">
        <v>11415119.420000015</v>
      </c>
    </row>
    <row r="1037" spans="1:3" x14ac:dyDescent="0.3">
      <c r="A1037" s="10" t="s">
        <v>2723</v>
      </c>
      <c r="B1037" s="11">
        <v>1248</v>
      </c>
      <c r="C1037" s="11">
        <v>11416367.420000015</v>
      </c>
    </row>
    <row r="1038" spans="1:3" x14ac:dyDescent="0.3">
      <c r="A1038" s="10" t="s">
        <v>3450</v>
      </c>
      <c r="B1038" s="11">
        <v>1247.6400000000001</v>
      </c>
      <c r="C1038" s="11">
        <v>11417615.060000015</v>
      </c>
    </row>
    <row r="1039" spans="1:3" x14ac:dyDescent="0.3">
      <c r="A1039" s="10" t="s">
        <v>1801</v>
      </c>
      <c r="B1039" s="11">
        <v>1243.72</v>
      </c>
      <c r="C1039" s="11">
        <v>11418858.780000016</v>
      </c>
    </row>
    <row r="1040" spans="1:3" x14ac:dyDescent="0.3">
      <c r="A1040" s="10" t="s">
        <v>895</v>
      </c>
      <c r="B1040" s="11">
        <v>1241.94</v>
      </c>
      <c r="C1040" s="11">
        <v>11420100.720000016</v>
      </c>
    </row>
    <row r="1041" spans="1:3" x14ac:dyDescent="0.3">
      <c r="A1041" s="10" t="s">
        <v>2964</v>
      </c>
      <c r="B1041" s="11">
        <v>1241.7</v>
      </c>
      <c r="C1041" s="11">
        <v>11421342.420000015</v>
      </c>
    </row>
    <row r="1042" spans="1:3" x14ac:dyDescent="0.3">
      <c r="A1042" s="10" t="s">
        <v>53</v>
      </c>
      <c r="B1042" s="11">
        <v>1238.52</v>
      </c>
      <c r="C1042" s="11">
        <v>11422580.940000014</v>
      </c>
    </row>
    <row r="1043" spans="1:3" x14ac:dyDescent="0.3">
      <c r="A1043" s="10" t="s">
        <v>2550</v>
      </c>
      <c r="B1043" s="11">
        <v>1233.58</v>
      </c>
      <c r="C1043" s="11">
        <v>11423814.520000014</v>
      </c>
    </row>
    <row r="1044" spans="1:3" x14ac:dyDescent="0.3">
      <c r="A1044" s="10" t="s">
        <v>2977</v>
      </c>
      <c r="B1044" s="11">
        <v>1230.93</v>
      </c>
      <c r="C1044" s="11">
        <v>11425045.450000014</v>
      </c>
    </row>
    <row r="1045" spans="1:3" x14ac:dyDescent="0.3">
      <c r="A1045" s="10" t="s">
        <v>86</v>
      </c>
      <c r="B1045" s="11">
        <v>1230.81</v>
      </c>
      <c r="C1045" s="11">
        <v>11426276.260000015</v>
      </c>
    </row>
    <row r="1046" spans="1:3" x14ac:dyDescent="0.3">
      <c r="A1046" s="10" t="s">
        <v>1210</v>
      </c>
      <c r="B1046" s="11">
        <v>1229.8</v>
      </c>
      <c r="C1046" s="11">
        <v>11427506.060000015</v>
      </c>
    </row>
    <row r="1047" spans="1:3" x14ac:dyDescent="0.3">
      <c r="A1047" s="10" t="s">
        <v>1075</v>
      </c>
      <c r="B1047" s="11">
        <v>1229.74</v>
      </c>
      <c r="C1047" s="11">
        <v>11428735.800000016</v>
      </c>
    </row>
    <row r="1048" spans="1:3" x14ac:dyDescent="0.3">
      <c r="A1048" s="10" t="s">
        <v>1038</v>
      </c>
      <c r="B1048" s="11">
        <v>1229.49</v>
      </c>
      <c r="C1048" s="11">
        <v>11429965.290000016</v>
      </c>
    </row>
    <row r="1049" spans="1:3" x14ac:dyDescent="0.3">
      <c r="A1049" s="10" t="s">
        <v>3811</v>
      </c>
      <c r="B1049" s="11">
        <v>1228.3499999999999</v>
      </c>
      <c r="C1049" s="11">
        <v>11431193.640000015</v>
      </c>
    </row>
    <row r="1050" spans="1:3" x14ac:dyDescent="0.3">
      <c r="A1050" s="10" t="s">
        <v>2686</v>
      </c>
      <c r="B1050" s="11">
        <v>1227.98</v>
      </c>
      <c r="C1050" s="11">
        <v>11432421.620000016</v>
      </c>
    </row>
    <row r="1051" spans="1:3" x14ac:dyDescent="0.3">
      <c r="A1051" s="10" t="s">
        <v>2659</v>
      </c>
      <c r="B1051" s="11">
        <v>1227.1199999999999</v>
      </c>
      <c r="C1051" s="11">
        <v>11433648.740000015</v>
      </c>
    </row>
    <row r="1052" spans="1:3" x14ac:dyDescent="0.3">
      <c r="A1052" s="10" t="s">
        <v>1253</v>
      </c>
      <c r="B1052" s="11">
        <v>1226.24</v>
      </c>
      <c r="C1052" s="11">
        <v>11434874.980000015</v>
      </c>
    </row>
    <row r="1053" spans="1:3" x14ac:dyDescent="0.3">
      <c r="A1053" s="10" t="s">
        <v>2762</v>
      </c>
      <c r="B1053" s="11">
        <v>1225.18</v>
      </c>
      <c r="C1053" s="11">
        <v>11436100.160000015</v>
      </c>
    </row>
    <row r="1054" spans="1:3" x14ac:dyDescent="0.3">
      <c r="A1054" s="10" t="s">
        <v>2479</v>
      </c>
      <c r="B1054" s="11">
        <v>1225</v>
      </c>
      <c r="C1054" s="11">
        <v>11437325.160000015</v>
      </c>
    </row>
    <row r="1055" spans="1:3" x14ac:dyDescent="0.3">
      <c r="A1055" s="10" t="s">
        <v>1506</v>
      </c>
      <c r="B1055" s="11">
        <v>1221.43</v>
      </c>
      <c r="C1055" s="11">
        <v>11438546.590000015</v>
      </c>
    </row>
    <row r="1056" spans="1:3" x14ac:dyDescent="0.3">
      <c r="A1056" s="10" t="s">
        <v>427</v>
      </c>
      <c r="B1056" s="11">
        <v>1220.3399999999999</v>
      </c>
      <c r="C1056" s="11">
        <v>11439766.930000015</v>
      </c>
    </row>
    <row r="1057" spans="1:3" x14ac:dyDescent="0.3">
      <c r="A1057" s="10" t="s">
        <v>2567</v>
      </c>
      <c r="B1057" s="11">
        <v>1219.54</v>
      </c>
      <c r="C1057" s="11">
        <v>11440986.470000014</v>
      </c>
    </row>
    <row r="1058" spans="1:3" x14ac:dyDescent="0.3">
      <c r="A1058" s="10" t="s">
        <v>545</v>
      </c>
      <c r="B1058" s="11">
        <v>1218.8399999999999</v>
      </c>
      <c r="C1058" s="11">
        <v>11442205.310000014</v>
      </c>
    </row>
    <row r="1059" spans="1:3" x14ac:dyDescent="0.3">
      <c r="A1059" s="10" t="s">
        <v>3913</v>
      </c>
      <c r="B1059" s="11">
        <v>1218.57</v>
      </c>
      <c r="C1059" s="11">
        <v>11443423.880000014</v>
      </c>
    </row>
    <row r="1060" spans="1:3" x14ac:dyDescent="0.3">
      <c r="A1060" s="10" t="s">
        <v>3392</v>
      </c>
      <c r="B1060" s="11">
        <v>1216.1199999999999</v>
      </c>
      <c r="C1060" s="11">
        <v>11444640.000000013</v>
      </c>
    </row>
    <row r="1061" spans="1:3" x14ac:dyDescent="0.3">
      <c r="A1061" s="10" t="s">
        <v>3155</v>
      </c>
      <c r="B1061" s="11">
        <v>1215.1099999999999</v>
      </c>
      <c r="C1061" s="11">
        <v>11445855.110000012</v>
      </c>
    </row>
    <row r="1062" spans="1:3" x14ac:dyDescent="0.3">
      <c r="A1062" s="10" t="s">
        <v>2803</v>
      </c>
      <c r="B1062" s="11">
        <v>1214.02</v>
      </c>
      <c r="C1062" s="11">
        <v>11447069.130000012</v>
      </c>
    </row>
    <row r="1063" spans="1:3" x14ac:dyDescent="0.3">
      <c r="A1063" s="10" t="s">
        <v>2696</v>
      </c>
      <c r="B1063" s="11">
        <v>1212.6600000000001</v>
      </c>
      <c r="C1063" s="11">
        <v>11448281.790000012</v>
      </c>
    </row>
    <row r="1064" spans="1:3" x14ac:dyDescent="0.3">
      <c r="A1064" s="10" t="s">
        <v>359</v>
      </c>
      <c r="B1064" s="11">
        <v>1207.5200000000002</v>
      </c>
      <c r="C1064" s="11">
        <v>11449489.310000012</v>
      </c>
    </row>
    <row r="1065" spans="1:3" x14ac:dyDescent="0.3">
      <c r="A1065" s="10" t="s">
        <v>2617</v>
      </c>
      <c r="B1065" s="11">
        <v>1205.8</v>
      </c>
      <c r="C1065" s="11">
        <v>11450695.110000012</v>
      </c>
    </row>
    <row r="1066" spans="1:3" x14ac:dyDescent="0.3">
      <c r="A1066" s="10" t="s">
        <v>1653</v>
      </c>
      <c r="B1066" s="11">
        <v>1200.6600000000001</v>
      </c>
      <c r="C1066" s="11">
        <v>11451895.770000013</v>
      </c>
    </row>
    <row r="1067" spans="1:3" x14ac:dyDescent="0.3">
      <c r="A1067" s="10" t="s">
        <v>27</v>
      </c>
      <c r="B1067" s="11">
        <v>1200</v>
      </c>
      <c r="C1067" s="11">
        <v>11453095.770000013</v>
      </c>
    </row>
    <row r="1068" spans="1:3" x14ac:dyDescent="0.3">
      <c r="A1068" s="10" t="s">
        <v>3500</v>
      </c>
      <c r="B1068" s="11">
        <v>1200</v>
      </c>
      <c r="C1068" s="11">
        <v>11454295.770000013</v>
      </c>
    </row>
    <row r="1069" spans="1:3" x14ac:dyDescent="0.3">
      <c r="A1069" s="10" t="s">
        <v>1398</v>
      </c>
      <c r="B1069" s="11">
        <v>1199.54</v>
      </c>
      <c r="C1069" s="11">
        <v>11455495.310000012</v>
      </c>
    </row>
    <row r="1070" spans="1:3" x14ac:dyDescent="0.3">
      <c r="A1070" s="10" t="s">
        <v>2741</v>
      </c>
      <c r="B1070" s="11">
        <v>1199.46</v>
      </c>
      <c r="C1070" s="11">
        <v>11456694.770000013</v>
      </c>
    </row>
    <row r="1071" spans="1:3" x14ac:dyDescent="0.3">
      <c r="A1071" s="10" t="s">
        <v>2413</v>
      </c>
      <c r="B1071" s="11">
        <v>1198.6600000000001</v>
      </c>
      <c r="C1071" s="11">
        <v>11457893.430000013</v>
      </c>
    </row>
    <row r="1072" spans="1:3" x14ac:dyDescent="0.3">
      <c r="A1072" s="10" t="s">
        <v>629</v>
      </c>
      <c r="B1072" s="11">
        <v>1197.31</v>
      </c>
      <c r="C1072" s="11">
        <v>11459090.740000013</v>
      </c>
    </row>
    <row r="1073" spans="1:3" x14ac:dyDescent="0.3">
      <c r="A1073" s="10" t="s">
        <v>3027</v>
      </c>
      <c r="B1073" s="11">
        <v>1196.99</v>
      </c>
      <c r="C1073" s="11">
        <v>11460287.730000013</v>
      </c>
    </row>
    <row r="1074" spans="1:3" x14ac:dyDescent="0.3">
      <c r="A1074" s="10" t="s">
        <v>1154</v>
      </c>
      <c r="B1074" s="11">
        <v>1196.19</v>
      </c>
      <c r="C1074" s="11">
        <v>11461483.920000013</v>
      </c>
    </row>
    <row r="1075" spans="1:3" x14ac:dyDescent="0.3">
      <c r="A1075" s="10" t="s">
        <v>1503</v>
      </c>
      <c r="B1075" s="11">
        <v>1195.3699999999999</v>
      </c>
      <c r="C1075" s="11">
        <v>11462679.290000012</v>
      </c>
    </row>
    <row r="1076" spans="1:3" x14ac:dyDescent="0.3">
      <c r="A1076" s="10" t="s">
        <v>2535</v>
      </c>
      <c r="B1076" s="11">
        <v>1189.8399999999999</v>
      </c>
      <c r="C1076" s="11">
        <v>11463869.130000012</v>
      </c>
    </row>
    <row r="1077" spans="1:3" x14ac:dyDescent="0.3">
      <c r="A1077" s="10" t="s">
        <v>891</v>
      </c>
      <c r="B1077" s="11">
        <v>1184.73</v>
      </c>
      <c r="C1077" s="11">
        <v>11465053.860000012</v>
      </c>
    </row>
    <row r="1078" spans="1:3" x14ac:dyDescent="0.3">
      <c r="A1078" s="10" t="s">
        <v>1308</v>
      </c>
      <c r="B1078" s="11">
        <v>1182.42</v>
      </c>
      <c r="C1078" s="11">
        <v>11466236.280000012</v>
      </c>
    </row>
    <row r="1079" spans="1:3" x14ac:dyDescent="0.3">
      <c r="A1079" s="10" t="s">
        <v>1188</v>
      </c>
      <c r="B1079" s="11">
        <v>1182.06</v>
      </c>
      <c r="C1079" s="11">
        <v>11467418.340000013</v>
      </c>
    </row>
    <row r="1080" spans="1:3" x14ac:dyDescent="0.3">
      <c r="A1080" s="10" t="s">
        <v>367</v>
      </c>
      <c r="B1080" s="11">
        <v>1179.1199999999999</v>
      </c>
      <c r="C1080" s="11">
        <v>11468597.460000012</v>
      </c>
    </row>
    <row r="1081" spans="1:3" x14ac:dyDescent="0.3">
      <c r="A1081" s="10" t="s">
        <v>3558</v>
      </c>
      <c r="B1081" s="11">
        <v>1178.58</v>
      </c>
      <c r="C1081" s="11">
        <v>11469776.040000012</v>
      </c>
    </row>
    <row r="1082" spans="1:3" x14ac:dyDescent="0.3">
      <c r="A1082" s="10" t="s">
        <v>510</v>
      </c>
      <c r="B1082" s="11">
        <v>1173.68</v>
      </c>
      <c r="C1082" s="11">
        <v>11470949.720000012</v>
      </c>
    </row>
    <row r="1083" spans="1:3" x14ac:dyDescent="0.3">
      <c r="A1083" s="10" t="s">
        <v>1512</v>
      </c>
      <c r="B1083" s="11">
        <v>1172.08</v>
      </c>
      <c r="C1083" s="11">
        <v>11472121.800000012</v>
      </c>
    </row>
    <row r="1084" spans="1:3" x14ac:dyDescent="0.3">
      <c r="A1084" s="10" t="s">
        <v>1587</v>
      </c>
      <c r="B1084" s="11">
        <v>1168.93</v>
      </c>
      <c r="C1084" s="11">
        <v>11473290.730000012</v>
      </c>
    </row>
    <row r="1085" spans="1:3" x14ac:dyDescent="0.3">
      <c r="A1085" s="10" t="s">
        <v>1437</v>
      </c>
      <c r="B1085" s="11">
        <v>1164.5899999999999</v>
      </c>
      <c r="C1085" s="11">
        <v>11474455.320000011</v>
      </c>
    </row>
    <row r="1086" spans="1:3" x14ac:dyDescent="0.3">
      <c r="A1086" s="10" t="s">
        <v>1023</v>
      </c>
      <c r="B1086" s="11">
        <v>1164.1500000000001</v>
      </c>
      <c r="C1086" s="11">
        <v>11475619.470000012</v>
      </c>
    </row>
    <row r="1087" spans="1:3" x14ac:dyDescent="0.3">
      <c r="A1087" s="10" t="s">
        <v>352</v>
      </c>
      <c r="B1087" s="11">
        <v>1163.4599999999998</v>
      </c>
      <c r="C1087" s="11">
        <v>11476782.930000013</v>
      </c>
    </row>
    <row r="1088" spans="1:3" x14ac:dyDescent="0.3">
      <c r="A1088" s="10" t="s">
        <v>1102</v>
      </c>
      <c r="B1088" s="11">
        <v>1161.8699999999999</v>
      </c>
      <c r="C1088" s="11">
        <v>11477944.800000012</v>
      </c>
    </row>
    <row r="1089" spans="1:3" x14ac:dyDescent="0.3">
      <c r="A1089" s="10" t="s">
        <v>914</v>
      </c>
      <c r="B1089" s="11">
        <v>1161.3599999999999</v>
      </c>
      <c r="C1089" s="11">
        <v>11479106.160000011</v>
      </c>
    </row>
    <row r="1090" spans="1:3" x14ac:dyDescent="0.3">
      <c r="A1090" s="10" t="s">
        <v>560</v>
      </c>
      <c r="B1090" s="11">
        <v>1160</v>
      </c>
      <c r="C1090" s="11">
        <v>11480266.160000011</v>
      </c>
    </row>
    <row r="1091" spans="1:3" x14ac:dyDescent="0.3">
      <c r="A1091" s="10" t="s">
        <v>2833</v>
      </c>
      <c r="B1091" s="11">
        <v>1158.72</v>
      </c>
      <c r="C1091" s="11">
        <v>11481424.880000012</v>
      </c>
    </row>
    <row r="1092" spans="1:3" x14ac:dyDescent="0.3">
      <c r="A1092" s="10" t="s">
        <v>380</v>
      </c>
      <c r="B1092" s="11">
        <v>1158.24</v>
      </c>
      <c r="C1092" s="11">
        <v>11482583.120000012</v>
      </c>
    </row>
    <row r="1093" spans="1:3" x14ac:dyDescent="0.3">
      <c r="A1093" s="10" t="s">
        <v>640</v>
      </c>
      <c r="B1093" s="11">
        <v>1156.0500000000002</v>
      </c>
      <c r="C1093" s="11">
        <v>11483739.170000013</v>
      </c>
    </row>
    <row r="1094" spans="1:3" x14ac:dyDescent="0.3">
      <c r="A1094" s="10" t="s">
        <v>2551</v>
      </c>
      <c r="B1094" s="11">
        <v>1155</v>
      </c>
      <c r="C1094" s="11">
        <v>11484894.170000013</v>
      </c>
    </row>
    <row r="1095" spans="1:3" x14ac:dyDescent="0.3">
      <c r="A1095" s="10" t="s">
        <v>720</v>
      </c>
      <c r="B1095" s="11">
        <v>1154.6100000000001</v>
      </c>
      <c r="C1095" s="11">
        <v>11486048.780000012</v>
      </c>
    </row>
    <row r="1096" spans="1:3" x14ac:dyDescent="0.3">
      <c r="A1096" s="10" t="s">
        <v>3697</v>
      </c>
      <c r="B1096" s="11">
        <v>1154.21</v>
      </c>
      <c r="C1096" s="11">
        <v>11487202.990000013</v>
      </c>
    </row>
    <row r="1097" spans="1:3" x14ac:dyDescent="0.3">
      <c r="A1097" s="10" t="s">
        <v>1222</v>
      </c>
      <c r="B1097" s="11">
        <v>1150</v>
      </c>
      <c r="C1097" s="11">
        <v>11488352.990000013</v>
      </c>
    </row>
    <row r="1098" spans="1:3" x14ac:dyDescent="0.3">
      <c r="A1098" s="10" t="s">
        <v>2455</v>
      </c>
      <c r="B1098" s="11">
        <v>1148.42</v>
      </c>
      <c r="C1098" s="11">
        <v>11489501.410000013</v>
      </c>
    </row>
    <row r="1099" spans="1:3" x14ac:dyDescent="0.3">
      <c r="A1099" s="10" t="s">
        <v>2809</v>
      </c>
      <c r="B1099" s="11">
        <v>1147.55</v>
      </c>
      <c r="C1099" s="11">
        <v>11490648.960000014</v>
      </c>
    </row>
    <row r="1100" spans="1:3" x14ac:dyDescent="0.3">
      <c r="A1100" s="10" t="s">
        <v>3724</v>
      </c>
      <c r="B1100" s="11">
        <v>1146.53</v>
      </c>
      <c r="C1100" s="11">
        <v>11491795.490000013</v>
      </c>
    </row>
    <row r="1101" spans="1:3" x14ac:dyDescent="0.3">
      <c r="A1101" s="10" t="s">
        <v>3850</v>
      </c>
      <c r="B1101" s="11">
        <v>1145.6099999999999</v>
      </c>
      <c r="C1101" s="11">
        <v>11492941.100000013</v>
      </c>
    </row>
    <row r="1102" spans="1:3" x14ac:dyDescent="0.3">
      <c r="A1102" s="10" t="s">
        <v>1545</v>
      </c>
      <c r="B1102" s="11">
        <v>1144.8</v>
      </c>
      <c r="C1102" s="11">
        <v>11494085.900000013</v>
      </c>
    </row>
    <row r="1103" spans="1:3" x14ac:dyDescent="0.3">
      <c r="A1103" s="10" t="s">
        <v>1407</v>
      </c>
      <c r="B1103" s="11">
        <v>1142.1299999999999</v>
      </c>
      <c r="C1103" s="11">
        <v>11495228.030000014</v>
      </c>
    </row>
    <row r="1104" spans="1:3" x14ac:dyDescent="0.3">
      <c r="A1104" s="10" t="s">
        <v>1194</v>
      </c>
      <c r="B1104" s="11">
        <v>1141.44</v>
      </c>
      <c r="C1104" s="11">
        <v>11496369.470000014</v>
      </c>
    </row>
    <row r="1105" spans="1:3" x14ac:dyDescent="0.3">
      <c r="A1105" s="10" t="s">
        <v>2581</v>
      </c>
      <c r="B1105" s="11">
        <v>1140.96</v>
      </c>
      <c r="C1105" s="11">
        <v>11497510.430000015</v>
      </c>
    </row>
    <row r="1106" spans="1:3" x14ac:dyDescent="0.3">
      <c r="A1106" s="10" t="s">
        <v>3410</v>
      </c>
      <c r="B1106" s="11">
        <v>1140.92</v>
      </c>
      <c r="C1106" s="11">
        <v>11498651.350000015</v>
      </c>
    </row>
    <row r="1107" spans="1:3" x14ac:dyDescent="0.3">
      <c r="A1107" s="10" t="s">
        <v>522</v>
      </c>
      <c r="B1107" s="11">
        <v>1139.8799999999999</v>
      </c>
      <c r="C1107" s="11">
        <v>11499791.230000015</v>
      </c>
    </row>
    <row r="1108" spans="1:3" x14ac:dyDescent="0.3">
      <c r="A1108" s="10" t="s">
        <v>2640</v>
      </c>
      <c r="B1108" s="11">
        <v>1139.5999999999999</v>
      </c>
      <c r="C1108" s="11">
        <v>11500930.830000015</v>
      </c>
    </row>
    <row r="1109" spans="1:3" x14ac:dyDescent="0.3">
      <c r="A1109" s="10" t="s">
        <v>926</v>
      </c>
      <c r="B1109" s="11">
        <v>1138.08</v>
      </c>
      <c r="C1109" s="11">
        <v>11502068.910000015</v>
      </c>
    </row>
    <row r="1110" spans="1:3" x14ac:dyDescent="0.3">
      <c r="A1110" s="10" t="s">
        <v>2422</v>
      </c>
      <c r="B1110" s="11">
        <v>1135.0999999999999</v>
      </c>
      <c r="C1110" s="11">
        <v>11503204.010000015</v>
      </c>
    </row>
    <row r="1111" spans="1:3" x14ac:dyDescent="0.3">
      <c r="A1111" s="10" t="s">
        <v>918</v>
      </c>
      <c r="B1111" s="11">
        <v>1134.96</v>
      </c>
      <c r="C1111" s="11">
        <v>11504338.970000016</v>
      </c>
    </row>
    <row r="1112" spans="1:3" x14ac:dyDescent="0.3">
      <c r="A1112" s="10" t="s">
        <v>382</v>
      </c>
      <c r="B1112" s="11">
        <v>1131.8800000000001</v>
      </c>
      <c r="C1112" s="11">
        <v>11505470.850000016</v>
      </c>
    </row>
    <row r="1113" spans="1:3" x14ac:dyDescent="0.3">
      <c r="A1113" s="10" t="s">
        <v>2941</v>
      </c>
      <c r="B1113" s="11">
        <v>1130.44</v>
      </c>
      <c r="C1113" s="11">
        <v>11506601.290000016</v>
      </c>
    </row>
    <row r="1114" spans="1:3" x14ac:dyDescent="0.3">
      <c r="A1114" s="10" t="s">
        <v>3216</v>
      </c>
      <c r="B1114" s="11">
        <v>1128.23</v>
      </c>
      <c r="C1114" s="11">
        <v>11507729.520000016</v>
      </c>
    </row>
    <row r="1115" spans="1:3" x14ac:dyDescent="0.3">
      <c r="A1115" s="10" t="s">
        <v>3569</v>
      </c>
      <c r="B1115" s="11">
        <v>1125.54</v>
      </c>
      <c r="C1115" s="11">
        <v>11508855.060000015</v>
      </c>
    </row>
    <row r="1116" spans="1:3" x14ac:dyDescent="0.3">
      <c r="A1116" s="10" t="s">
        <v>500</v>
      </c>
      <c r="B1116" s="11">
        <v>1123.1999999999998</v>
      </c>
      <c r="C1116" s="11">
        <v>11509978.260000015</v>
      </c>
    </row>
    <row r="1117" spans="1:3" x14ac:dyDescent="0.3">
      <c r="A1117" s="10" t="s">
        <v>3919</v>
      </c>
      <c r="B1117" s="11">
        <v>1122.74</v>
      </c>
      <c r="C1117" s="11">
        <v>11511101.000000015</v>
      </c>
    </row>
    <row r="1118" spans="1:3" x14ac:dyDescent="0.3">
      <c r="A1118" s="10" t="s">
        <v>332</v>
      </c>
      <c r="B1118" s="11">
        <v>1122.3</v>
      </c>
      <c r="C1118" s="11">
        <v>11512223.300000016</v>
      </c>
    </row>
    <row r="1119" spans="1:3" x14ac:dyDescent="0.3">
      <c r="A1119" s="10" t="s">
        <v>1665</v>
      </c>
      <c r="B1119" s="11">
        <v>1120.55</v>
      </c>
      <c r="C1119" s="11">
        <v>11513343.850000016</v>
      </c>
    </row>
    <row r="1120" spans="1:3" x14ac:dyDescent="0.3">
      <c r="A1120" s="10" t="s">
        <v>1935</v>
      </c>
      <c r="B1120" s="11">
        <v>1112.82</v>
      </c>
      <c r="C1120" s="11">
        <v>11514456.670000017</v>
      </c>
    </row>
    <row r="1121" spans="1:3" x14ac:dyDescent="0.3">
      <c r="A1121" s="10" t="s">
        <v>2090</v>
      </c>
      <c r="B1121" s="11">
        <v>1110.46</v>
      </c>
      <c r="C1121" s="11">
        <v>11515567.130000018</v>
      </c>
    </row>
    <row r="1122" spans="1:3" x14ac:dyDescent="0.3">
      <c r="A1122" s="10" t="s">
        <v>2489</v>
      </c>
      <c r="B1122" s="11">
        <v>1108.8</v>
      </c>
      <c r="C1122" s="11">
        <v>11516675.930000018</v>
      </c>
    </row>
    <row r="1123" spans="1:3" x14ac:dyDescent="0.3">
      <c r="A1123" s="10" t="s">
        <v>916</v>
      </c>
      <c r="B1123" s="11">
        <v>1107.6500000000001</v>
      </c>
      <c r="C1123" s="11">
        <v>11517783.580000019</v>
      </c>
    </row>
    <row r="1124" spans="1:3" x14ac:dyDescent="0.3">
      <c r="A1124" s="10" t="s">
        <v>177</v>
      </c>
      <c r="B1124" s="11">
        <v>1107.2099999999998</v>
      </c>
      <c r="C1124" s="11">
        <v>11518890.79000002</v>
      </c>
    </row>
    <row r="1125" spans="1:3" x14ac:dyDescent="0.3">
      <c r="A1125" s="10" t="s">
        <v>695</v>
      </c>
      <c r="B1125" s="11">
        <v>1105.08</v>
      </c>
      <c r="C1125" s="11">
        <v>11519995.87000002</v>
      </c>
    </row>
    <row r="1126" spans="1:3" x14ac:dyDescent="0.3">
      <c r="A1126" s="10" t="s">
        <v>422</v>
      </c>
      <c r="B1126" s="11">
        <v>1104.48</v>
      </c>
      <c r="C1126" s="11">
        <v>11521100.35000002</v>
      </c>
    </row>
    <row r="1127" spans="1:3" x14ac:dyDescent="0.3">
      <c r="A1127" s="10" t="s">
        <v>2501</v>
      </c>
      <c r="B1127" s="11">
        <v>1104.26</v>
      </c>
      <c r="C1127" s="11">
        <v>11522204.61000002</v>
      </c>
    </row>
    <row r="1128" spans="1:3" x14ac:dyDescent="0.3">
      <c r="A1128" s="10" t="s">
        <v>1482</v>
      </c>
      <c r="B1128" s="11">
        <v>1103.1400000000001</v>
      </c>
      <c r="C1128" s="11">
        <v>11523307.75000002</v>
      </c>
    </row>
    <row r="1129" spans="1:3" x14ac:dyDescent="0.3">
      <c r="A1129" s="10" t="s">
        <v>1012</v>
      </c>
      <c r="B1129" s="11">
        <v>1103.1199999999999</v>
      </c>
      <c r="C1129" s="11">
        <v>11524410.87000002</v>
      </c>
    </row>
    <row r="1130" spans="1:3" x14ac:dyDescent="0.3">
      <c r="A1130" s="10" t="s">
        <v>341</v>
      </c>
      <c r="B1130" s="11">
        <v>1101.96</v>
      </c>
      <c r="C1130" s="11">
        <v>11525512.830000021</v>
      </c>
    </row>
    <row r="1131" spans="1:3" x14ac:dyDescent="0.3">
      <c r="A1131" s="10" t="s">
        <v>504</v>
      </c>
      <c r="B1131" s="11">
        <v>1099.46</v>
      </c>
      <c r="C1131" s="11">
        <v>11526612.290000021</v>
      </c>
    </row>
    <row r="1132" spans="1:3" x14ac:dyDescent="0.3">
      <c r="A1132" s="10" t="s">
        <v>2927</v>
      </c>
      <c r="B1132" s="11">
        <v>1098.8599999999999</v>
      </c>
      <c r="C1132" s="11">
        <v>11527711.150000021</v>
      </c>
    </row>
    <row r="1133" spans="1:3" x14ac:dyDescent="0.3">
      <c r="A1133" s="10" t="s">
        <v>856</v>
      </c>
      <c r="B1133" s="11">
        <v>1097.4000000000001</v>
      </c>
      <c r="C1133" s="11">
        <v>11528808.550000021</v>
      </c>
    </row>
    <row r="1134" spans="1:3" x14ac:dyDescent="0.3">
      <c r="A1134" s="10" t="s">
        <v>2900</v>
      </c>
      <c r="B1134" s="11">
        <v>1096.1199999999999</v>
      </c>
      <c r="C1134" s="11">
        <v>11529904.67000002</v>
      </c>
    </row>
    <row r="1135" spans="1:3" x14ac:dyDescent="0.3">
      <c r="A1135" s="10" t="s">
        <v>1280</v>
      </c>
      <c r="B1135" s="11">
        <v>1094.5999999999999</v>
      </c>
      <c r="C1135" s="11">
        <v>11530999.27000002</v>
      </c>
    </row>
    <row r="1136" spans="1:3" x14ac:dyDescent="0.3">
      <c r="A1136" s="10" t="s">
        <v>471</v>
      </c>
      <c r="B1136" s="11">
        <v>1094.3399999999999</v>
      </c>
      <c r="C1136" s="11">
        <v>11532093.61000002</v>
      </c>
    </row>
    <row r="1137" spans="1:3" x14ac:dyDescent="0.3">
      <c r="A1137" s="10" t="s">
        <v>3551</v>
      </c>
      <c r="B1137" s="11">
        <v>1089.02</v>
      </c>
      <c r="C1137" s="11">
        <v>11533182.630000019</v>
      </c>
    </row>
    <row r="1138" spans="1:3" x14ac:dyDescent="0.3">
      <c r="A1138" s="10" t="s">
        <v>2041</v>
      </c>
      <c r="B1138" s="11">
        <v>1084.8599999999999</v>
      </c>
      <c r="C1138" s="11">
        <v>11534267.490000019</v>
      </c>
    </row>
    <row r="1139" spans="1:3" x14ac:dyDescent="0.3">
      <c r="A1139" s="10" t="s">
        <v>3504</v>
      </c>
      <c r="B1139" s="11">
        <v>1084.51</v>
      </c>
      <c r="C1139" s="11">
        <v>11535352.000000019</v>
      </c>
    </row>
    <row r="1140" spans="1:3" x14ac:dyDescent="0.3">
      <c r="A1140" s="10" t="s">
        <v>2958</v>
      </c>
      <c r="B1140" s="11">
        <v>1081.93</v>
      </c>
      <c r="C1140" s="11">
        <v>11536433.930000018</v>
      </c>
    </row>
    <row r="1141" spans="1:3" x14ac:dyDescent="0.3">
      <c r="A1141" s="10" t="s">
        <v>3347</v>
      </c>
      <c r="B1141" s="11">
        <v>1078.6500000000001</v>
      </c>
      <c r="C1141" s="11">
        <v>11537512.580000019</v>
      </c>
    </row>
    <row r="1142" spans="1:3" x14ac:dyDescent="0.3">
      <c r="A1142" s="10" t="s">
        <v>3313</v>
      </c>
      <c r="B1142" s="11">
        <v>1078.3800000000001</v>
      </c>
      <c r="C1142" s="11">
        <v>11538590.96000002</v>
      </c>
    </row>
    <row r="1143" spans="1:3" x14ac:dyDescent="0.3">
      <c r="A1143" s="10" t="s">
        <v>3311</v>
      </c>
      <c r="B1143" s="11">
        <v>1078.3699999999999</v>
      </c>
      <c r="C1143" s="11">
        <v>11539669.330000019</v>
      </c>
    </row>
    <row r="1144" spans="1:3" x14ac:dyDescent="0.3">
      <c r="A1144" s="10" t="s">
        <v>3751</v>
      </c>
      <c r="B1144" s="11">
        <v>1073.31</v>
      </c>
      <c r="C1144" s="11">
        <v>11540742.640000019</v>
      </c>
    </row>
    <row r="1145" spans="1:3" x14ac:dyDescent="0.3">
      <c r="A1145" s="10" t="s">
        <v>24</v>
      </c>
      <c r="B1145" s="11">
        <v>1072.8000000000002</v>
      </c>
      <c r="C1145" s="11">
        <v>11541815.44000002</v>
      </c>
    </row>
    <row r="1146" spans="1:3" x14ac:dyDescent="0.3">
      <c r="A1146" s="10" t="s">
        <v>2281</v>
      </c>
      <c r="B1146" s="11">
        <v>1072.56</v>
      </c>
      <c r="C1146" s="11">
        <v>11542888.00000002</v>
      </c>
    </row>
    <row r="1147" spans="1:3" x14ac:dyDescent="0.3">
      <c r="A1147" s="10" t="s">
        <v>1394</v>
      </c>
      <c r="B1147" s="11">
        <v>1072</v>
      </c>
      <c r="C1147" s="11">
        <v>11543960.00000002</v>
      </c>
    </row>
    <row r="1148" spans="1:3" x14ac:dyDescent="0.3">
      <c r="A1148" s="10" t="s">
        <v>1496</v>
      </c>
      <c r="B1148" s="11">
        <v>1071.75</v>
      </c>
      <c r="C1148" s="11">
        <v>11545031.75000002</v>
      </c>
    </row>
    <row r="1149" spans="1:3" x14ac:dyDescent="0.3">
      <c r="A1149" s="10" t="s">
        <v>3538</v>
      </c>
      <c r="B1149" s="11">
        <v>1071.72</v>
      </c>
      <c r="C1149" s="11">
        <v>11546103.470000021</v>
      </c>
    </row>
    <row r="1150" spans="1:3" x14ac:dyDescent="0.3">
      <c r="A1150" s="10" t="s">
        <v>1032</v>
      </c>
      <c r="B1150" s="11">
        <v>1069</v>
      </c>
      <c r="C1150" s="11">
        <v>11547172.470000021</v>
      </c>
    </row>
    <row r="1151" spans="1:3" x14ac:dyDescent="0.3">
      <c r="A1151" s="10" t="s">
        <v>3355</v>
      </c>
      <c r="B1151" s="11">
        <v>1068.68</v>
      </c>
      <c r="C1151" s="11">
        <v>11548241.150000021</v>
      </c>
    </row>
    <row r="1152" spans="1:3" x14ac:dyDescent="0.3">
      <c r="A1152" s="10" t="s">
        <v>3143</v>
      </c>
      <c r="B1152" s="11">
        <v>1068.27</v>
      </c>
      <c r="C1152" s="11">
        <v>11549309.42000002</v>
      </c>
    </row>
    <row r="1153" spans="1:3" x14ac:dyDescent="0.3">
      <c r="A1153" s="10" t="s">
        <v>3781</v>
      </c>
      <c r="B1153" s="11">
        <v>1067.1199999999999</v>
      </c>
      <c r="C1153" s="11">
        <v>11550376.54000002</v>
      </c>
    </row>
    <row r="1154" spans="1:3" x14ac:dyDescent="0.3">
      <c r="A1154" s="10" t="s">
        <v>1670</v>
      </c>
      <c r="B1154" s="11">
        <v>1064.1600000000001</v>
      </c>
      <c r="C1154" s="11">
        <v>11551440.70000002</v>
      </c>
    </row>
    <row r="1155" spans="1:3" x14ac:dyDescent="0.3">
      <c r="A1155" s="10" t="s">
        <v>342</v>
      </c>
      <c r="B1155" s="11">
        <v>1063.72</v>
      </c>
      <c r="C1155" s="11">
        <v>11552504.42000002</v>
      </c>
    </row>
    <row r="1156" spans="1:3" x14ac:dyDescent="0.3">
      <c r="A1156" s="10" t="s">
        <v>532</v>
      </c>
      <c r="B1156" s="11">
        <v>1061.82</v>
      </c>
      <c r="C1156" s="11">
        <v>11553566.240000021</v>
      </c>
    </row>
    <row r="1157" spans="1:3" x14ac:dyDescent="0.3">
      <c r="A1157" s="10" t="s">
        <v>3044</v>
      </c>
      <c r="B1157" s="11">
        <v>1061.24</v>
      </c>
      <c r="C1157" s="11">
        <v>11554627.480000021</v>
      </c>
    </row>
    <row r="1158" spans="1:3" x14ac:dyDescent="0.3">
      <c r="A1158" s="10" t="s">
        <v>3610</v>
      </c>
      <c r="B1158" s="11">
        <v>1060</v>
      </c>
      <c r="C1158" s="11">
        <v>11555687.480000021</v>
      </c>
    </row>
    <row r="1159" spans="1:3" x14ac:dyDescent="0.3">
      <c r="A1159" s="10" t="s">
        <v>1017</v>
      </c>
      <c r="B1159" s="11">
        <v>1051.9100000000001</v>
      </c>
      <c r="C1159" s="11">
        <v>11556739.390000021</v>
      </c>
    </row>
    <row r="1160" spans="1:3" x14ac:dyDescent="0.3">
      <c r="A1160" s="10" t="s">
        <v>2839</v>
      </c>
      <c r="B1160" s="11">
        <v>1048.69</v>
      </c>
      <c r="C1160" s="11">
        <v>11557788.080000021</v>
      </c>
    </row>
    <row r="1161" spans="1:3" x14ac:dyDescent="0.3">
      <c r="A1161" s="10" t="s">
        <v>3107</v>
      </c>
      <c r="B1161" s="11">
        <v>1048.08</v>
      </c>
      <c r="C1161" s="11">
        <v>11558836.160000021</v>
      </c>
    </row>
    <row r="1162" spans="1:3" x14ac:dyDescent="0.3">
      <c r="A1162" s="10" t="s">
        <v>498</v>
      </c>
      <c r="B1162" s="11">
        <v>1047.5999999999999</v>
      </c>
      <c r="C1162" s="11">
        <v>11559883.76000002</v>
      </c>
    </row>
    <row r="1163" spans="1:3" x14ac:dyDescent="0.3">
      <c r="A1163" s="10" t="s">
        <v>2922</v>
      </c>
      <c r="B1163" s="11">
        <v>1045.06</v>
      </c>
      <c r="C1163" s="11">
        <v>11560928.820000021</v>
      </c>
    </row>
    <row r="1164" spans="1:3" x14ac:dyDescent="0.3">
      <c r="A1164" s="10" t="s">
        <v>2465</v>
      </c>
      <c r="B1164" s="11">
        <v>1043.82</v>
      </c>
      <c r="C1164" s="11">
        <v>11561972.640000021</v>
      </c>
    </row>
    <row r="1165" spans="1:3" x14ac:dyDescent="0.3">
      <c r="A1165" s="10" t="s">
        <v>33</v>
      </c>
      <c r="B1165" s="11">
        <v>1042.76</v>
      </c>
      <c r="C1165" s="11">
        <v>11563015.400000021</v>
      </c>
    </row>
    <row r="1166" spans="1:3" x14ac:dyDescent="0.3">
      <c r="A1166" s="10" t="s">
        <v>1597</v>
      </c>
      <c r="B1166" s="11">
        <v>1042.29</v>
      </c>
      <c r="C1166" s="11">
        <v>11564057.69000002</v>
      </c>
    </row>
    <row r="1167" spans="1:3" x14ac:dyDescent="0.3">
      <c r="A1167" s="10" t="s">
        <v>3644</v>
      </c>
      <c r="B1167" s="11">
        <v>1041.5999999999999</v>
      </c>
      <c r="C1167" s="11">
        <v>11565099.29000002</v>
      </c>
    </row>
    <row r="1168" spans="1:3" x14ac:dyDescent="0.3">
      <c r="A1168" s="10" t="s">
        <v>3914</v>
      </c>
      <c r="B1168" s="11">
        <v>1040.8399999999999</v>
      </c>
      <c r="C1168" s="11">
        <v>11566140.130000019</v>
      </c>
    </row>
    <row r="1169" spans="1:3" x14ac:dyDescent="0.3">
      <c r="A1169" s="10" t="s">
        <v>3256</v>
      </c>
      <c r="B1169" s="11">
        <v>1040.29</v>
      </c>
      <c r="C1169" s="11">
        <v>11567180.420000019</v>
      </c>
    </row>
    <row r="1170" spans="1:3" x14ac:dyDescent="0.3">
      <c r="A1170" s="10" t="s">
        <v>2517</v>
      </c>
      <c r="B1170" s="11">
        <v>1037.22</v>
      </c>
      <c r="C1170" s="11">
        <v>11568217.640000019</v>
      </c>
    </row>
    <row r="1171" spans="1:3" x14ac:dyDescent="0.3">
      <c r="A1171" s="10" t="s">
        <v>3391</v>
      </c>
      <c r="B1171" s="11">
        <v>1037.06</v>
      </c>
      <c r="C1171" s="11">
        <v>11569254.70000002</v>
      </c>
    </row>
    <row r="1172" spans="1:3" x14ac:dyDescent="0.3">
      <c r="A1172" s="10" t="s">
        <v>3460</v>
      </c>
      <c r="B1172" s="11">
        <v>1036.26</v>
      </c>
      <c r="C1172" s="11">
        <v>11570290.96000002</v>
      </c>
    </row>
    <row r="1173" spans="1:3" x14ac:dyDescent="0.3">
      <c r="A1173" s="10" t="s">
        <v>3163</v>
      </c>
      <c r="B1173" s="11">
        <v>1035.6099999999999</v>
      </c>
      <c r="C1173" s="11">
        <v>11571326.570000019</v>
      </c>
    </row>
    <row r="1174" spans="1:3" x14ac:dyDescent="0.3">
      <c r="A1174" s="10" t="s">
        <v>752</v>
      </c>
      <c r="B1174" s="11">
        <v>1034.24</v>
      </c>
      <c r="C1174" s="11">
        <v>11572360.810000019</v>
      </c>
    </row>
    <row r="1175" spans="1:3" x14ac:dyDescent="0.3">
      <c r="A1175" s="10" t="s">
        <v>3573</v>
      </c>
      <c r="B1175" s="11">
        <v>1033.19</v>
      </c>
      <c r="C1175" s="11">
        <v>11573394.000000019</v>
      </c>
    </row>
    <row r="1176" spans="1:3" x14ac:dyDescent="0.3">
      <c r="A1176" s="10" t="s">
        <v>3540</v>
      </c>
      <c r="B1176" s="11">
        <v>1031.4100000000001</v>
      </c>
      <c r="C1176" s="11">
        <v>11574425.410000019</v>
      </c>
    </row>
    <row r="1177" spans="1:3" x14ac:dyDescent="0.3">
      <c r="A1177" s="10" t="s">
        <v>3270</v>
      </c>
      <c r="B1177" s="11">
        <v>1030.05</v>
      </c>
      <c r="C1177" s="11">
        <v>11575455.46000002</v>
      </c>
    </row>
    <row r="1178" spans="1:3" x14ac:dyDescent="0.3">
      <c r="A1178" s="10" t="s">
        <v>1926</v>
      </c>
      <c r="B1178" s="11">
        <v>1028.3399999999999</v>
      </c>
      <c r="C1178" s="11">
        <v>11576483.800000019</v>
      </c>
    </row>
    <row r="1179" spans="1:3" x14ac:dyDescent="0.3">
      <c r="A1179" s="10" t="s">
        <v>1900</v>
      </c>
      <c r="B1179" s="11">
        <v>1027.94</v>
      </c>
      <c r="C1179" s="11">
        <v>11577511.740000019</v>
      </c>
    </row>
    <row r="1180" spans="1:3" x14ac:dyDescent="0.3">
      <c r="A1180" s="10" t="s">
        <v>2252</v>
      </c>
      <c r="B1180" s="11">
        <v>1027.92</v>
      </c>
      <c r="C1180" s="11">
        <v>11578539.660000019</v>
      </c>
    </row>
    <row r="1181" spans="1:3" x14ac:dyDescent="0.3">
      <c r="A1181" s="10" t="s">
        <v>3782</v>
      </c>
      <c r="B1181" s="11">
        <v>1026</v>
      </c>
      <c r="C1181" s="11">
        <v>11579565.660000019</v>
      </c>
    </row>
    <row r="1182" spans="1:3" x14ac:dyDescent="0.3">
      <c r="A1182" s="10" t="s">
        <v>1055</v>
      </c>
      <c r="B1182" s="11">
        <v>1024.55</v>
      </c>
      <c r="C1182" s="11">
        <v>11580590.21000002</v>
      </c>
    </row>
    <row r="1183" spans="1:3" x14ac:dyDescent="0.3">
      <c r="A1183" s="10" t="s">
        <v>1516</v>
      </c>
      <c r="B1183" s="11">
        <v>1020.94</v>
      </c>
      <c r="C1183" s="11">
        <v>11581611.150000019</v>
      </c>
    </row>
    <row r="1184" spans="1:3" x14ac:dyDescent="0.3">
      <c r="A1184" s="10" t="s">
        <v>2821</v>
      </c>
      <c r="B1184" s="11">
        <v>1020.42</v>
      </c>
      <c r="C1184" s="11">
        <v>11582631.570000019</v>
      </c>
    </row>
    <row r="1185" spans="1:3" x14ac:dyDescent="0.3">
      <c r="A1185" s="10" t="s">
        <v>1706</v>
      </c>
      <c r="B1185" s="11">
        <v>1019.99</v>
      </c>
      <c r="C1185" s="11">
        <v>11583651.560000019</v>
      </c>
    </row>
    <row r="1186" spans="1:3" x14ac:dyDescent="0.3">
      <c r="A1186" s="10" t="s">
        <v>1445</v>
      </c>
      <c r="B1186" s="11">
        <v>1019.3499999999999</v>
      </c>
      <c r="C1186" s="11">
        <v>11584670.910000019</v>
      </c>
    </row>
    <row r="1187" spans="1:3" x14ac:dyDescent="0.3">
      <c r="A1187" s="10" t="s">
        <v>346</v>
      </c>
      <c r="B1187" s="11">
        <v>1018.1999999999999</v>
      </c>
      <c r="C1187" s="11">
        <v>11585689.110000018</v>
      </c>
    </row>
    <row r="1188" spans="1:3" x14ac:dyDescent="0.3">
      <c r="A1188" s="10" t="s">
        <v>3617</v>
      </c>
      <c r="B1188" s="11">
        <v>1017.5999999999999</v>
      </c>
      <c r="C1188" s="11">
        <v>11586706.710000018</v>
      </c>
    </row>
    <row r="1189" spans="1:3" x14ac:dyDescent="0.3">
      <c r="A1189" s="10" t="s">
        <v>1814</v>
      </c>
      <c r="B1189" s="11">
        <v>1017.27</v>
      </c>
      <c r="C1189" s="11">
        <v>11587723.980000017</v>
      </c>
    </row>
    <row r="1190" spans="1:3" x14ac:dyDescent="0.3">
      <c r="A1190" s="10" t="s">
        <v>2799</v>
      </c>
      <c r="B1190" s="11">
        <v>1016.84</v>
      </c>
      <c r="C1190" s="11">
        <v>11588740.820000017</v>
      </c>
    </row>
    <row r="1191" spans="1:3" x14ac:dyDescent="0.3">
      <c r="A1191" s="10" t="s">
        <v>2362</v>
      </c>
      <c r="B1191" s="11">
        <v>1015.93</v>
      </c>
      <c r="C1191" s="11">
        <v>11589756.750000017</v>
      </c>
    </row>
    <row r="1192" spans="1:3" x14ac:dyDescent="0.3">
      <c r="A1192" s="10" t="s">
        <v>3599</v>
      </c>
      <c r="B1192" s="11">
        <v>1015.5900000000001</v>
      </c>
      <c r="C1192" s="11">
        <v>11590772.340000017</v>
      </c>
    </row>
    <row r="1193" spans="1:3" x14ac:dyDescent="0.3">
      <c r="A1193" s="10" t="s">
        <v>1470</v>
      </c>
      <c r="B1193" s="11">
        <v>1014.72</v>
      </c>
      <c r="C1193" s="11">
        <v>11591787.060000017</v>
      </c>
    </row>
    <row r="1194" spans="1:3" x14ac:dyDescent="0.3">
      <c r="A1194" s="10" t="s">
        <v>1782</v>
      </c>
      <c r="B1194" s="11">
        <v>1013.52</v>
      </c>
      <c r="C1194" s="11">
        <v>11592800.580000017</v>
      </c>
    </row>
    <row r="1195" spans="1:3" x14ac:dyDescent="0.3">
      <c r="A1195" s="10" t="s">
        <v>2923</v>
      </c>
      <c r="B1195" s="11">
        <v>1012.17</v>
      </c>
      <c r="C1195" s="11">
        <v>11593812.750000017</v>
      </c>
    </row>
    <row r="1196" spans="1:3" x14ac:dyDescent="0.3">
      <c r="A1196" s="10" t="s">
        <v>3074</v>
      </c>
      <c r="B1196" s="11">
        <v>1011.1600000000001</v>
      </c>
      <c r="C1196" s="11">
        <v>11594823.910000017</v>
      </c>
    </row>
    <row r="1197" spans="1:3" x14ac:dyDescent="0.3">
      <c r="A1197" s="10" t="s">
        <v>979</v>
      </c>
      <c r="B1197" s="11">
        <v>1009.13</v>
      </c>
      <c r="C1197" s="11">
        <v>11595833.040000018</v>
      </c>
    </row>
    <row r="1198" spans="1:3" x14ac:dyDescent="0.3">
      <c r="A1198" s="10" t="s">
        <v>3583</v>
      </c>
      <c r="B1198" s="11">
        <v>1008.8200000000002</v>
      </c>
      <c r="C1198" s="11">
        <v>11596841.860000018</v>
      </c>
    </row>
    <row r="1199" spans="1:3" x14ac:dyDescent="0.3">
      <c r="A1199" s="10" t="s">
        <v>366</v>
      </c>
      <c r="B1199" s="11">
        <v>1008.32</v>
      </c>
      <c r="C1199" s="11">
        <v>11597850.180000018</v>
      </c>
    </row>
    <row r="1200" spans="1:3" x14ac:dyDescent="0.3">
      <c r="A1200" s="10" t="s">
        <v>3876</v>
      </c>
      <c r="B1200" s="11">
        <v>1007.28</v>
      </c>
      <c r="C1200" s="11">
        <v>11598857.460000018</v>
      </c>
    </row>
    <row r="1201" spans="1:3" x14ac:dyDescent="0.3">
      <c r="A1201" s="10" t="s">
        <v>2095</v>
      </c>
      <c r="B1201" s="11">
        <v>1006.86</v>
      </c>
      <c r="C1201" s="11">
        <v>11599864.320000017</v>
      </c>
    </row>
    <row r="1202" spans="1:3" x14ac:dyDescent="0.3">
      <c r="A1202" s="10" t="s">
        <v>2360</v>
      </c>
      <c r="B1202" s="11">
        <v>1006.73</v>
      </c>
      <c r="C1202" s="11">
        <v>11600871.050000018</v>
      </c>
    </row>
    <row r="1203" spans="1:3" x14ac:dyDescent="0.3">
      <c r="A1203" s="10" t="s">
        <v>2463</v>
      </c>
      <c r="B1203" s="11">
        <v>1005.1599999999999</v>
      </c>
      <c r="C1203" s="11">
        <v>11601876.210000018</v>
      </c>
    </row>
    <row r="1204" spans="1:3" x14ac:dyDescent="0.3">
      <c r="A1204" s="10" t="s">
        <v>1248</v>
      </c>
      <c r="B1204" s="11">
        <v>1004.0999999999999</v>
      </c>
      <c r="C1204" s="11">
        <v>11602880.310000017</v>
      </c>
    </row>
    <row r="1205" spans="1:3" x14ac:dyDescent="0.3">
      <c r="A1205" s="10" t="s">
        <v>577</v>
      </c>
      <c r="B1205" s="11">
        <v>1003.54</v>
      </c>
      <c r="C1205" s="11">
        <v>11603883.850000016</v>
      </c>
    </row>
    <row r="1206" spans="1:3" x14ac:dyDescent="0.3">
      <c r="A1206" s="10" t="s">
        <v>2817</v>
      </c>
      <c r="B1206" s="11">
        <v>1001.24</v>
      </c>
      <c r="C1206" s="11">
        <v>11604885.090000017</v>
      </c>
    </row>
    <row r="1207" spans="1:3" x14ac:dyDescent="0.3">
      <c r="A1207" s="10" t="s">
        <v>275</v>
      </c>
      <c r="B1207" s="11">
        <v>1001.1600000000001</v>
      </c>
      <c r="C1207" s="11">
        <v>11605886.250000017</v>
      </c>
    </row>
    <row r="1208" spans="1:3" x14ac:dyDescent="0.3">
      <c r="A1208" s="10" t="s">
        <v>1096</v>
      </c>
      <c r="B1208" s="11">
        <v>999.12000000000012</v>
      </c>
      <c r="C1208" s="11">
        <v>11606885.370000016</v>
      </c>
    </row>
    <row r="1209" spans="1:3" x14ac:dyDescent="0.3">
      <c r="A1209" s="10" t="s">
        <v>1760</v>
      </c>
      <c r="B1209" s="11">
        <v>995.22</v>
      </c>
      <c r="C1209" s="11">
        <v>11607880.590000017</v>
      </c>
    </row>
    <row r="1210" spans="1:3" x14ac:dyDescent="0.3">
      <c r="A1210" s="10" t="s">
        <v>520</v>
      </c>
      <c r="B1210" s="11">
        <v>994.08</v>
      </c>
      <c r="C1210" s="11">
        <v>11608874.670000017</v>
      </c>
    </row>
    <row r="1211" spans="1:3" x14ac:dyDescent="0.3">
      <c r="A1211" s="10" t="s">
        <v>2891</v>
      </c>
      <c r="B1211" s="11">
        <v>991.6400000000001</v>
      </c>
      <c r="C1211" s="11">
        <v>11609866.310000017</v>
      </c>
    </row>
    <row r="1212" spans="1:3" x14ac:dyDescent="0.3">
      <c r="A1212" s="10" t="s">
        <v>1371</v>
      </c>
      <c r="B1212" s="11">
        <v>989.23</v>
      </c>
      <c r="C1212" s="11">
        <v>11610855.540000018</v>
      </c>
    </row>
    <row r="1213" spans="1:3" x14ac:dyDescent="0.3">
      <c r="A1213" s="10" t="s">
        <v>598</v>
      </c>
      <c r="B1213" s="11">
        <v>988.52</v>
      </c>
      <c r="C1213" s="11">
        <v>11611844.060000017</v>
      </c>
    </row>
    <row r="1214" spans="1:3" x14ac:dyDescent="0.3">
      <c r="A1214" s="10" t="s">
        <v>766</v>
      </c>
      <c r="B1214" s="11">
        <v>984.74</v>
      </c>
      <c r="C1214" s="11">
        <v>11612828.800000018</v>
      </c>
    </row>
    <row r="1215" spans="1:3" x14ac:dyDescent="0.3">
      <c r="A1215" s="10" t="s">
        <v>518</v>
      </c>
      <c r="B1215" s="11">
        <v>977.88</v>
      </c>
      <c r="C1215" s="11">
        <v>11613806.680000018</v>
      </c>
    </row>
    <row r="1216" spans="1:3" x14ac:dyDescent="0.3">
      <c r="A1216" s="10" t="s">
        <v>1416</v>
      </c>
      <c r="B1216" s="11">
        <v>977.71</v>
      </c>
      <c r="C1216" s="11">
        <v>11614784.390000019</v>
      </c>
    </row>
    <row r="1217" spans="1:3" x14ac:dyDescent="0.3">
      <c r="A1217" s="10" t="s">
        <v>1535</v>
      </c>
      <c r="B1217" s="11">
        <v>975.94</v>
      </c>
      <c r="C1217" s="11">
        <v>11615760.330000019</v>
      </c>
    </row>
    <row r="1218" spans="1:3" x14ac:dyDescent="0.3">
      <c r="A1218" s="10" t="s">
        <v>3826</v>
      </c>
      <c r="B1218" s="11">
        <v>975</v>
      </c>
      <c r="C1218" s="11">
        <v>11616735.330000019</v>
      </c>
    </row>
    <row r="1219" spans="1:3" x14ac:dyDescent="0.3">
      <c r="A1219" s="10" t="s">
        <v>1211</v>
      </c>
      <c r="B1219" s="11">
        <v>972.98</v>
      </c>
      <c r="C1219" s="11">
        <v>11617708.310000019</v>
      </c>
    </row>
    <row r="1220" spans="1:3" x14ac:dyDescent="0.3">
      <c r="A1220" s="10" t="s">
        <v>469</v>
      </c>
      <c r="B1220" s="11">
        <v>972.27</v>
      </c>
      <c r="C1220" s="11">
        <v>11618680.580000019</v>
      </c>
    </row>
    <row r="1221" spans="1:3" x14ac:dyDescent="0.3">
      <c r="A1221" s="10" t="s">
        <v>2115</v>
      </c>
      <c r="B1221" s="11">
        <v>969.60000000000014</v>
      </c>
      <c r="C1221" s="11">
        <v>11619650.180000018</v>
      </c>
    </row>
    <row r="1222" spans="1:3" x14ac:dyDescent="0.3">
      <c r="A1222" s="10" t="s">
        <v>3066</v>
      </c>
      <c r="B1222" s="11">
        <v>969.16000000000008</v>
      </c>
      <c r="C1222" s="11">
        <v>11620619.340000018</v>
      </c>
    </row>
    <row r="1223" spans="1:3" x14ac:dyDescent="0.3">
      <c r="A1223" s="10" t="s">
        <v>527</v>
      </c>
      <c r="B1223" s="11">
        <v>968.72</v>
      </c>
      <c r="C1223" s="11">
        <v>11621588.060000019</v>
      </c>
    </row>
    <row r="1224" spans="1:3" x14ac:dyDescent="0.3">
      <c r="A1224" s="10" t="s">
        <v>1724</v>
      </c>
      <c r="B1224" s="11">
        <v>968.7</v>
      </c>
      <c r="C1224" s="11">
        <v>11622556.760000018</v>
      </c>
    </row>
    <row r="1225" spans="1:3" x14ac:dyDescent="0.3">
      <c r="A1225" s="10" t="s">
        <v>2679</v>
      </c>
      <c r="B1225" s="11">
        <v>968.14</v>
      </c>
      <c r="C1225" s="11">
        <v>11623524.900000019</v>
      </c>
    </row>
    <row r="1226" spans="1:3" x14ac:dyDescent="0.3">
      <c r="A1226" s="10" t="s">
        <v>3553</v>
      </c>
      <c r="B1226" s="11">
        <v>967.57</v>
      </c>
      <c r="C1226" s="11">
        <v>11624492.470000019</v>
      </c>
    </row>
    <row r="1227" spans="1:3" x14ac:dyDescent="0.3">
      <c r="A1227" s="10" t="s">
        <v>1287</v>
      </c>
      <c r="B1227" s="11">
        <v>966.1</v>
      </c>
      <c r="C1227" s="11">
        <v>11625458.570000019</v>
      </c>
    </row>
    <row r="1228" spans="1:3" x14ac:dyDescent="0.3">
      <c r="A1228" s="10" t="s">
        <v>3517</v>
      </c>
      <c r="B1228" s="11">
        <v>965.32000000000016</v>
      </c>
      <c r="C1228" s="11">
        <v>11626423.890000019</v>
      </c>
    </row>
    <row r="1229" spans="1:3" x14ac:dyDescent="0.3">
      <c r="A1229" s="10" t="s">
        <v>2525</v>
      </c>
      <c r="B1229" s="11">
        <v>965.08</v>
      </c>
      <c r="C1229" s="11">
        <v>11627388.970000019</v>
      </c>
    </row>
    <row r="1230" spans="1:3" x14ac:dyDescent="0.3">
      <c r="A1230" s="10" t="s">
        <v>1378</v>
      </c>
      <c r="B1230" s="11">
        <v>964.3</v>
      </c>
      <c r="C1230" s="11">
        <v>11628353.27000002</v>
      </c>
    </row>
    <row r="1231" spans="1:3" x14ac:dyDescent="0.3">
      <c r="A1231" s="10" t="s">
        <v>753</v>
      </c>
      <c r="B1231" s="11">
        <v>964.27999999999986</v>
      </c>
      <c r="C1231" s="11">
        <v>11629317.550000019</v>
      </c>
    </row>
    <row r="1232" spans="1:3" x14ac:dyDescent="0.3">
      <c r="A1232" s="10" t="s">
        <v>2942</v>
      </c>
      <c r="B1232" s="11">
        <v>962.24</v>
      </c>
      <c r="C1232" s="11">
        <v>11630279.79000002</v>
      </c>
    </row>
    <row r="1233" spans="1:3" x14ac:dyDescent="0.3">
      <c r="A1233" s="10" t="s">
        <v>3511</v>
      </c>
      <c r="B1233" s="11">
        <v>960.29</v>
      </c>
      <c r="C1233" s="11">
        <v>11631240.080000019</v>
      </c>
    </row>
    <row r="1234" spans="1:3" x14ac:dyDescent="0.3">
      <c r="A1234" s="10" t="s">
        <v>3360</v>
      </c>
      <c r="B1234" s="11">
        <v>960.28</v>
      </c>
      <c r="C1234" s="11">
        <v>11632200.360000018</v>
      </c>
    </row>
    <row r="1235" spans="1:3" x14ac:dyDescent="0.3">
      <c r="A1235" s="10" t="s">
        <v>3145</v>
      </c>
      <c r="B1235" s="11">
        <v>960.26</v>
      </c>
      <c r="C1235" s="11">
        <v>11633160.620000018</v>
      </c>
    </row>
    <row r="1236" spans="1:3" x14ac:dyDescent="0.3">
      <c r="A1236" s="10" t="s">
        <v>202</v>
      </c>
      <c r="B1236" s="11">
        <v>960.03</v>
      </c>
      <c r="C1236" s="11">
        <v>11634120.650000017</v>
      </c>
    </row>
    <row r="1237" spans="1:3" x14ac:dyDescent="0.3">
      <c r="A1237" s="10" t="s">
        <v>505</v>
      </c>
      <c r="B1237" s="11">
        <v>960</v>
      </c>
      <c r="C1237" s="11">
        <v>11635080.650000017</v>
      </c>
    </row>
    <row r="1238" spans="1:3" x14ac:dyDescent="0.3">
      <c r="A1238" s="10" t="s">
        <v>3334</v>
      </c>
      <c r="B1238" s="11">
        <v>959.12</v>
      </c>
      <c r="C1238" s="11">
        <v>11636039.770000016</v>
      </c>
    </row>
    <row r="1239" spans="1:3" x14ac:dyDescent="0.3">
      <c r="A1239" s="10" t="s">
        <v>981</v>
      </c>
      <c r="B1239" s="11">
        <v>956.03</v>
      </c>
      <c r="C1239" s="11">
        <v>11636995.800000016</v>
      </c>
    </row>
    <row r="1240" spans="1:3" x14ac:dyDescent="0.3">
      <c r="A1240" s="10" t="s">
        <v>3423</v>
      </c>
      <c r="B1240" s="11">
        <v>954.2</v>
      </c>
      <c r="C1240" s="11">
        <v>11637950.000000015</v>
      </c>
    </row>
    <row r="1241" spans="1:3" x14ac:dyDescent="0.3">
      <c r="A1241" s="10" t="s">
        <v>3768</v>
      </c>
      <c r="B1241" s="11">
        <v>951.62999999999988</v>
      </c>
      <c r="C1241" s="11">
        <v>11638901.630000016</v>
      </c>
    </row>
    <row r="1242" spans="1:3" x14ac:dyDescent="0.3">
      <c r="A1242" s="10" t="s">
        <v>3823</v>
      </c>
      <c r="B1242" s="11">
        <v>951.61</v>
      </c>
      <c r="C1242" s="11">
        <v>11639853.240000015</v>
      </c>
    </row>
    <row r="1243" spans="1:3" x14ac:dyDescent="0.3">
      <c r="A1243" s="10" t="s">
        <v>2553</v>
      </c>
      <c r="B1243" s="11">
        <v>947.85</v>
      </c>
      <c r="C1243" s="11">
        <v>11640801.090000015</v>
      </c>
    </row>
    <row r="1244" spans="1:3" x14ac:dyDescent="0.3">
      <c r="A1244" s="10" t="s">
        <v>2919</v>
      </c>
      <c r="B1244" s="11">
        <v>947.52</v>
      </c>
      <c r="C1244" s="11">
        <v>11641748.610000014</v>
      </c>
    </row>
    <row r="1245" spans="1:3" x14ac:dyDescent="0.3">
      <c r="A1245" s="10" t="s">
        <v>2578</v>
      </c>
      <c r="B1245" s="11">
        <v>946.68</v>
      </c>
      <c r="C1245" s="11">
        <v>11642695.290000014</v>
      </c>
    </row>
    <row r="1246" spans="1:3" x14ac:dyDescent="0.3">
      <c r="A1246" s="10" t="s">
        <v>2318</v>
      </c>
      <c r="B1246" s="11">
        <v>944.46</v>
      </c>
      <c r="C1246" s="11">
        <v>11643639.750000015</v>
      </c>
    </row>
    <row r="1247" spans="1:3" x14ac:dyDescent="0.3">
      <c r="A1247" s="10" t="s">
        <v>1632</v>
      </c>
      <c r="B1247" s="11">
        <v>944.24</v>
      </c>
      <c r="C1247" s="11">
        <v>11644583.990000015</v>
      </c>
    </row>
    <row r="1248" spans="1:3" x14ac:dyDescent="0.3">
      <c r="A1248" s="10" t="s">
        <v>2850</v>
      </c>
      <c r="B1248" s="11">
        <v>941.06</v>
      </c>
      <c r="C1248" s="11">
        <v>11645525.050000016</v>
      </c>
    </row>
    <row r="1249" spans="1:3" x14ac:dyDescent="0.3">
      <c r="A1249" s="10" t="s">
        <v>434</v>
      </c>
      <c r="B1249" s="11">
        <v>940.04</v>
      </c>
      <c r="C1249" s="11">
        <v>11646465.090000015</v>
      </c>
    </row>
    <row r="1250" spans="1:3" x14ac:dyDescent="0.3">
      <c r="A1250" s="10" t="s">
        <v>2032</v>
      </c>
      <c r="B1250" s="11">
        <v>939.65999999999985</v>
      </c>
      <c r="C1250" s="11">
        <v>11647404.750000015</v>
      </c>
    </row>
    <row r="1251" spans="1:3" x14ac:dyDescent="0.3">
      <c r="A1251" s="10" t="s">
        <v>1392</v>
      </c>
      <c r="B1251" s="11">
        <v>937.5</v>
      </c>
      <c r="C1251" s="11">
        <v>11648342.250000015</v>
      </c>
    </row>
    <row r="1252" spans="1:3" x14ac:dyDescent="0.3">
      <c r="A1252" s="10" t="s">
        <v>3192</v>
      </c>
      <c r="B1252" s="11">
        <v>937.2</v>
      </c>
      <c r="C1252" s="11">
        <v>11649279.450000014</v>
      </c>
    </row>
    <row r="1253" spans="1:3" x14ac:dyDescent="0.3">
      <c r="A1253" s="10" t="s">
        <v>3234</v>
      </c>
      <c r="B1253" s="11">
        <v>937.09</v>
      </c>
      <c r="C1253" s="11">
        <v>11650216.540000014</v>
      </c>
    </row>
    <row r="1254" spans="1:3" x14ac:dyDescent="0.3">
      <c r="A1254" s="10" t="s">
        <v>468</v>
      </c>
      <c r="B1254" s="11">
        <v>934.05</v>
      </c>
      <c r="C1254" s="11">
        <v>11651150.590000015</v>
      </c>
    </row>
    <row r="1255" spans="1:3" x14ac:dyDescent="0.3">
      <c r="A1255" s="10" t="s">
        <v>882</v>
      </c>
      <c r="B1255" s="11">
        <v>933.14</v>
      </c>
      <c r="C1255" s="11">
        <v>11652083.730000015</v>
      </c>
    </row>
    <row r="1256" spans="1:3" x14ac:dyDescent="0.3">
      <c r="A1256" s="10" t="s">
        <v>391</v>
      </c>
      <c r="B1256" s="11">
        <v>933</v>
      </c>
      <c r="C1256" s="11">
        <v>11653016.730000015</v>
      </c>
    </row>
    <row r="1257" spans="1:3" x14ac:dyDescent="0.3">
      <c r="A1257" s="10" t="s">
        <v>2310</v>
      </c>
      <c r="B1257" s="11">
        <v>932.98</v>
      </c>
      <c r="C1257" s="11">
        <v>11653949.710000016</v>
      </c>
    </row>
    <row r="1258" spans="1:3" x14ac:dyDescent="0.3">
      <c r="A1258" s="10" t="s">
        <v>3193</v>
      </c>
      <c r="B1258" s="11">
        <v>928.8</v>
      </c>
      <c r="C1258" s="11">
        <v>11654878.510000017</v>
      </c>
    </row>
    <row r="1259" spans="1:3" x14ac:dyDescent="0.3">
      <c r="A1259" s="10" t="s">
        <v>1792</v>
      </c>
      <c r="B1259" s="11">
        <v>928.57</v>
      </c>
      <c r="C1259" s="11">
        <v>11655807.080000017</v>
      </c>
    </row>
    <row r="1260" spans="1:3" x14ac:dyDescent="0.3">
      <c r="A1260" s="10" t="s">
        <v>2554</v>
      </c>
      <c r="B1260" s="11">
        <v>927.52</v>
      </c>
      <c r="C1260" s="11">
        <v>11656734.600000016</v>
      </c>
    </row>
    <row r="1261" spans="1:3" x14ac:dyDescent="0.3">
      <c r="A1261" s="10" t="s">
        <v>3037</v>
      </c>
      <c r="B1261" s="11">
        <v>926.55</v>
      </c>
      <c r="C1261" s="11">
        <v>11657661.150000017</v>
      </c>
    </row>
    <row r="1262" spans="1:3" x14ac:dyDescent="0.3">
      <c r="A1262" s="10" t="s">
        <v>2482</v>
      </c>
      <c r="B1262" s="11">
        <v>926.3</v>
      </c>
      <c r="C1262" s="11">
        <v>11658587.450000018</v>
      </c>
    </row>
    <row r="1263" spans="1:3" x14ac:dyDescent="0.3">
      <c r="A1263" s="10" t="s">
        <v>1016</v>
      </c>
      <c r="B1263" s="11">
        <v>925.42999999999984</v>
      </c>
      <c r="C1263" s="11">
        <v>11659512.880000018</v>
      </c>
    </row>
    <row r="1264" spans="1:3" x14ac:dyDescent="0.3">
      <c r="A1264" s="10" t="s">
        <v>2432</v>
      </c>
      <c r="B1264" s="11">
        <v>925.41999999999985</v>
      </c>
      <c r="C1264" s="11">
        <v>11660438.300000018</v>
      </c>
    </row>
    <row r="1265" spans="1:3" x14ac:dyDescent="0.3">
      <c r="A1265" s="10" t="s">
        <v>3337</v>
      </c>
      <c r="B1265" s="11">
        <v>923.42</v>
      </c>
      <c r="C1265" s="11">
        <v>11661361.720000017</v>
      </c>
    </row>
    <row r="1266" spans="1:3" x14ac:dyDescent="0.3">
      <c r="A1266" s="10" t="s">
        <v>2228</v>
      </c>
      <c r="B1266" s="11">
        <v>922.5</v>
      </c>
      <c r="C1266" s="11">
        <v>11662284.220000017</v>
      </c>
    </row>
    <row r="1267" spans="1:3" x14ac:dyDescent="0.3">
      <c r="A1267" s="10" t="s">
        <v>3344</v>
      </c>
      <c r="B1267" s="11">
        <v>922.35</v>
      </c>
      <c r="C1267" s="11">
        <v>11663206.570000017</v>
      </c>
    </row>
    <row r="1268" spans="1:3" x14ac:dyDescent="0.3">
      <c r="A1268" s="10" t="s">
        <v>876</v>
      </c>
      <c r="B1268" s="11">
        <v>919.73</v>
      </c>
      <c r="C1268" s="11">
        <v>11664126.300000018</v>
      </c>
    </row>
    <row r="1269" spans="1:3" x14ac:dyDescent="0.3">
      <c r="A1269" s="10" t="s">
        <v>3892</v>
      </c>
      <c r="B1269" s="11">
        <v>917.71</v>
      </c>
      <c r="C1269" s="11">
        <v>11665044.010000018</v>
      </c>
    </row>
    <row r="1270" spans="1:3" x14ac:dyDescent="0.3">
      <c r="A1270" s="10" t="s">
        <v>281</v>
      </c>
      <c r="B1270" s="11">
        <v>915.2399999999999</v>
      </c>
      <c r="C1270" s="11">
        <v>11665959.250000019</v>
      </c>
    </row>
    <row r="1271" spans="1:3" x14ac:dyDescent="0.3">
      <c r="A1271" s="10" t="s">
        <v>268</v>
      </c>
      <c r="B1271" s="11">
        <v>914.48</v>
      </c>
      <c r="C1271" s="11">
        <v>11666873.730000019</v>
      </c>
    </row>
    <row r="1272" spans="1:3" x14ac:dyDescent="0.3">
      <c r="A1272" s="10" t="s">
        <v>3531</v>
      </c>
      <c r="B1272" s="11">
        <v>913.78</v>
      </c>
      <c r="C1272" s="11">
        <v>11667787.510000018</v>
      </c>
    </row>
    <row r="1273" spans="1:3" x14ac:dyDescent="0.3">
      <c r="A1273" s="10" t="s">
        <v>1193</v>
      </c>
      <c r="B1273" s="11">
        <v>913.02</v>
      </c>
      <c r="C1273" s="11">
        <v>11668700.530000018</v>
      </c>
    </row>
    <row r="1274" spans="1:3" x14ac:dyDescent="0.3">
      <c r="A1274" s="10" t="s">
        <v>570</v>
      </c>
      <c r="B1274" s="11">
        <v>912.22</v>
      </c>
      <c r="C1274" s="11">
        <v>11669612.750000019</v>
      </c>
    </row>
    <row r="1275" spans="1:3" x14ac:dyDescent="0.3">
      <c r="A1275" s="10" t="s">
        <v>2255</v>
      </c>
      <c r="B1275" s="11">
        <v>910.98</v>
      </c>
      <c r="C1275" s="11">
        <v>11670523.730000019</v>
      </c>
    </row>
    <row r="1276" spans="1:3" x14ac:dyDescent="0.3">
      <c r="A1276" s="10" t="s">
        <v>1678</v>
      </c>
      <c r="B1276" s="11">
        <v>909.02</v>
      </c>
      <c r="C1276" s="11">
        <v>11671432.750000019</v>
      </c>
    </row>
    <row r="1277" spans="1:3" x14ac:dyDescent="0.3">
      <c r="A1277" s="10" t="s">
        <v>966</v>
      </c>
      <c r="B1277" s="11">
        <v>907.2</v>
      </c>
      <c r="C1277" s="11">
        <v>11672339.950000018</v>
      </c>
    </row>
    <row r="1278" spans="1:3" x14ac:dyDescent="0.3">
      <c r="A1278" s="10" t="s">
        <v>465</v>
      </c>
      <c r="B1278" s="11">
        <v>907.19999999999993</v>
      </c>
      <c r="C1278" s="11">
        <v>11673247.150000017</v>
      </c>
    </row>
    <row r="1279" spans="1:3" x14ac:dyDescent="0.3">
      <c r="A1279" s="10" t="s">
        <v>1010</v>
      </c>
      <c r="B1279" s="11">
        <v>906.63</v>
      </c>
      <c r="C1279" s="11">
        <v>11674153.780000018</v>
      </c>
    </row>
    <row r="1280" spans="1:3" x14ac:dyDescent="0.3">
      <c r="A1280" s="10" t="s">
        <v>2669</v>
      </c>
      <c r="B1280" s="11">
        <v>906.36</v>
      </c>
      <c r="C1280" s="11">
        <v>11675060.140000017</v>
      </c>
    </row>
    <row r="1281" spans="1:3" x14ac:dyDescent="0.3">
      <c r="A1281" s="10" t="s">
        <v>2988</v>
      </c>
      <c r="B1281" s="11">
        <v>906.11</v>
      </c>
      <c r="C1281" s="11">
        <v>11675966.250000017</v>
      </c>
    </row>
    <row r="1282" spans="1:3" x14ac:dyDescent="0.3">
      <c r="A1282" s="10" t="s">
        <v>2177</v>
      </c>
      <c r="B1282" s="11">
        <v>906.10000000000014</v>
      </c>
      <c r="C1282" s="11">
        <v>11676872.350000016</v>
      </c>
    </row>
    <row r="1283" spans="1:3" x14ac:dyDescent="0.3">
      <c r="A1283" s="10" t="s">
        <v>3791</v>
      </c>
      <c r="B1283" s="11">
        <v>905.91999999999985</v>
      </c>
      <c r="C1283" s="11">
        <v>11677778.270000016</v>
      </c>
    </row>
    <row r="1284" spans="1:3" x14ac:dyDescent="0.3">
      <c r="A1284" s="10" t="s">
        <v>837</v>
      </c>
      <c r="B1284" s="11">
        <v>905.6</v>
      </c>
      <c r="C1284" s="11">
        <v>11678683.870000016</v>
      </c>
    </row>
    <row r="1285" spans="1:3" x14ac:dyDescent="0.3">
      <c r="A1285" s="10" t="s">
        <v>3165</v>
      </c>
      <c r="B1285" s="11">
        <v>905.14999999999986</v>
      </c>
      <c r="C1285" s="11">
        <v>11679589.020000016</v>
      </c>
    </row>
    <row r="1286" spans="1:3" x14ac:dyDescent="0.3">
      <c r="A1286" s="10" t="s">
        <v>2589</v>
      </c>
      <c r="B1286" s="11">
        <v>901.3</v>
      </c>
      <c r="C1286" s="11">
        <v>11680490.320000017</v>
      </c>
    </row>
    <row r="1287" spans="1:3" x14ac:dyDescent="0.3">
      <c r="A1287" s="10" t="s">
        <v>2086</v>
      </c>
      <c r="B1287" s="11">
        <v>900.38</v>
      </c>
      <c r="C1287" s="11">
        <v>11681390.700000018</v>
      </c>
    </row>
    <row r="1288" spans="1:3" x14ac:dyDescent="0.3">
      <c r="A1288" s="10" t="s">
        <v>806</v>
      </c>
      <c r="B1288" s="11">
        <v>900.02</v>
      </c>
      <c r="C1288" s="11">
        <v>11682290.720000017</v>
      </c>
    </row>
    <row r="1289" spans="1:3" x14ac:dyDescent="0.3">
      <c r="A1289" s="10" t="s">
        <v>1098</v>
      </c>
      <c r="B1289" s="11">
        <v>900</v>
      </c>
      <c r="C1289" s="11">
        <v>11683190.720000017</v>
      </c>
    </row>
    <row r="1290" spans="1:3" x14ac:dyDescent="0.3">
      <c r="A1290" s="10" t="s">
        <v>1367</v>
      </c>
      <c r="B1290" s="11">
        <v>900</v>
      </c>
      <c r="C1290" s="11">
        <v>11684090.720000017</v>
      </c>
    </row>
    <row r="1291" spans="1:3" x14ac:dyDescent="0.3">
      <c r="A1291" s="10" t="s">
        <v>3032</v>
      </c>
      <c r="B1291" s="11">
        <v>899.24</v>
      </c>
      <c r="C1291" s="11">
        <v>11684989.960000018</v>
      </c>
    </row>
    <row r="1292" spans="1:3" x14ac:dyDescent="0.3">
      <c r="A1292" s="10" t="s">
        <v>708</v>
      </c>
      <c r="B1292" s="11">
        <v>899.19</v>
      </c>
      <c r="C1292" s="11">
        <v>11685889.150000017</v>
      </c>
    </row>
    <row r="1293" spans="1:3" x14ac:dyDescent="0.3">
      <c r="A1293" s="10" t="s">
        <v>813</v>
      </c>
      <c r="B1293" s="11">
        <v>897.5</v>
      </c>
      <c r="C1293" s="11">
        <v>11686786.650000017</v>
      </c>
    </row>
    <row r="1294" spans="1:3" x14ac:dyDescent="0.3">
      <c r="A1294" s="10" t="s">
        <v>207</v>
      </c>
      <c r="B1294" s="11">
        <v>896.61</v>
      </c>
      <c r="C1294" s="11">
        <v>11687683.260000017</v>
      </c>
    </row>
    <row r="1295" spans="1:3" x14ac:dyDescent="0.3">
      <c r="A1295" s="10" t="s">
        <v>2303</v>
      </c>
      <c r="B1295" s="11">
        <v>891.43</v>
      </c>
      <c r="C1295" s="11">
        <v>11688574.690000016</v>
      </c>
    </row>
    <row r="1296" spans="1:3" x14ac:dyDescent="0.3">
      <c r="A1296" s="10" t="s">
        <v>1156</v>
      </c>
      <c r="B1296" s="11">
        <v>891</v>
      </c>
      <c r="C1296" s="11">
        <v>11689465.690000016</v>
      </c>
    </row>
    <row r="1297" spans="1:3" x14ac:dyDescent="0.3">
      <c r="A1297" s="10" t="s">
        <v>3142</v>
      </c>
      <c r="B1297" s="11">
        <v>888.94</v>
      </c>
      <c r="C1297" s="11">
        <v>11690354.630000016</v>
      </c>
    </row>
    <row r="1298" spans="1:3" x14ac:dyDescent="0.3">
      <c r="A1298" s="10" t="s">
        <v>1385</v>
      </c>
      <c r="B1298" s="11">
        <v>884.01</v>
      </c>
      <c r="C1298" s="11">
        <v>11691238.640000015</v>
      </c>
    </row>
    <row r="1299" spans="1:3" x14ac:dyDescent="0.3">
      <c r="A1299" s="10" t="s">
        <v>2733</v>
      </c>
      <c r="B1299" s="11">
        <v>880.27999999999986</v>
      </c>
      <c r="C1299" s="11">
        <v>11692118.920000015</v>
      </c>
    </row>
    <row r="1300" spans="1:3" x14ac:dyDescent="0.3">
      <c r="A1300" s="10" t="s">
        <v>2504</v>
      </c>
      <c r="B1300" s="11">
        <v>879.3</v>
      </c>
      <c r="C1300" s="11">
        <v>11692998.220000016</v>
      </c>
    </row>
    <row r="1301" spans="1:3" x14ac:dyDescent="0.3">
      <c r="A1301" s="10" t="s">
        <v>3188</v>
      </c>
      <c r="B1301" s="11">
        <v>878.46</v>
      </c>
      <c r="C1301" s="11">
        <v>11693876.680000016</v>
      </c>
    </row>
    <row r="1302" spans="1:3" x14ac:dyDescent="0.3">
      <c r="A1302" s="10" t="s">
        <v>3579</v>
      </c>
      <c r="B1302" s="11">
        <v>878.34000000000015</v>
      </c>
      <c r="C1302" s="11">
        <v>11694755.020000016</v>
      </c>
    </row>
    <row r="1303" spans="1:3" x14ac:dyDescent="0.3">
      <c r="A1303" s="10" t="s">
        <v>1851</v>
      </c>
      <c r="B1303" s="11">
        <v>877.42999999999984</v>
      </c>
      <c r="C1303" s="11">
        <v>11695632.450000016</v>
      </c>
    </row>
    <row r="1304" spans="1:3" x14ac:dyDescent="0.3">
      <c r="A1304" s="10" t="s">
        <v>2887</v>
      </c>
      <c r="B1304" s="11">
        <v>876.92000000000007</v>
      </c>
      <c r="C1304" s="11">
        <v>11696509.370000016</v>
      </c>
    </row>
    <row r="1305" spans="1:3" x14ac:dyDescent="0.3">
      <c r="A1305" s="10" t="s">
        <v>3028</v>
      </c>
      <c r="B1305" s="11">
        <v>876.19</v>
      </c>
      <c r="C1305" s="11">
        <v>11697385.560000015</v>
      </c>
    </row>
    <row r="1306" spans="1:3" x14ac:dyDescent="0.3">
      <c r="A1306" s="10" t="s">
        <v>1994</v>
      </c>
      <c r="B1306" s="11">
        <v>875.5</v>
      </c>
      <c r="C1306" s="11">
        <v>11698261.060000015</v>
      </c>
    </row>
    <row r="1307" spans="1:3" x14ac:dyDescent="0.3">
      <c r="A1307" s="10" t="s">
        <v>2494</v>
      </c>
      <c r="B1307" s="11">
        <v>875.2</v>
      </c>
      <c r="C1307" s="11">
        <v>11699136.260000015</v>
      </c>
    </row>
    <row r="1308" spans="1:3" x14ac:dyDescent="0.3">
      <c r="A1308" s="10" t="s">
        <v>3574</v>
      </c>
      <c r="B1308" s="11">
        <v>872.69</v>
      </c>
      <c r="C1308" s="11">
        <v>11700008.950000014</v>
      </c>
    </row>
    <row r="1309" spans="1:3" x14ac:dyDescent="0.3">
      <c r="A1309" s="10" t="s">
        <v>3328</v>
      </c>
      <c r="B1309" s="11">
        <v>872.35000000000014</v>
      </c>
      <c r="C1309" s="11">
        <v>11700881.300000014</v>
      </c>
    </row>
    <row r="1310" spans="1:3" x14ac:dyDescent="0.3">
      <c r="A1310" s="10" t="s">
        <v>1510</v>
      </c>
      <c r="B1310" s="11">
        <v>871.94999999999993</v>
      </c>
      <c r="C1310" s="11">
        <v>11701753.250000013</v>
      </c>
    </row>
    <row r="1311" spans="1:3" x14ac:dyDescent="0.3">
      <c r="A1311" s="10" t="s">
        <v>1176</v>
      </c>
      <c r="B1311" s="11">
        <v>871.42</v>
      </c>
      <c r="C1311" s="11">
        <v>11702624.670000013</v>
      </c>
    </row>
    <row r="1312" spans="1:3" x14ac:dyDescent="0.3">
      <c r="A1312" s="10" t="s">
        <v>17</v>
      </c>
      <c r="B1312" s="11">
        <v>870</v>
      </c>
      <c r="C1312" s="11">
        <v>11703494.670000013</v>
      </c>
    </row>
    <row r="1313" spans="1:3" x14ac:dyDescent="0.3">
      <c r="A1313" s="10" t="s">
        <v>3235</v>
      </c>
      <c r="B1313" s="11">
        <v>869.37000000000012</v>
      </c>
      <c r="C1313" s="11">
        <v>11704364.040000012</v>
      </c>
    </row>
    <row r="1314" spans="1:3" x14ac:dyDescent="0.3">
      <c r="A1314" s="10" t="s">
        <v>917</v>
      </c>
      <c r="B1314" s="11">
        <v>866.24</v>
      </c>
      <c r="C1314" s="11">
        <v>11705230.280000012</v>
      </c>
    </row>
    <row r="1315" spans="1:3" x14ac:dyDescent="0.3">
      <c r="A1315" s="10" t="s">
        <v>2726</v>
      </c>
      <c r="B1315" s="11">
        <v>866.2</v>
      </c>
      <c r="C1315" s="11">
        <v>11706096.480000012</v>
      </c>
    </row>
    <row r="1316" spans="1:3" x14ac:dyDescent="0.3">
      <c r="A1316" s="10" t="s">
        <v>249</v>
      </c>
      <c r="B1316" s="11">
        <v>865.74</v>
      </c>
      <c r="C1316" s="11">
        <v>11706962.220000012</v>
      </c>
    </row>
    <row r="1317" spans="1:3" x14ac:dyDescent="0.3">
      <c r="A1317" s="10" t="s">
        <v>2511</v>
      </c>
      <c r="B1317" s="11">
        <v>863.91999999999985</v>
      </c>
      <c r="C1317" s="11">
        <v>11707826.140000012</v>
      </c>
    </row>
    <row r="1318" spans="1:3" x14ac:dyDescent="0.3">
      <c r="A1318" s="10" t="s">
        <v>793</v>
      </c>
      <c r="B1318" s="11">
        <v>863.8</v>
      </c>
      <c r="C1318" s="11">
        <v>11708689.940000013</v>
      </c>
    </row>
    <row r="1319" spans="1:3" x14ac:dyDescent="0.3">
      <c r="A1319" s="10" t="s">
        <v>1020</v>
      </c>
      <c r="B1319" s="11">
        <v>863.44</v>
      </c>
      <c r="C1319" s="11">
        <v>11709553.380000012</v>
      </c>
    </row>
    <row r="1320" spans="1:3" x14ac:dyDescent="0.3">
      <c r="A1320" s="10" t="s">
        <v>3469</v>
      </c>
      <c r="B1320" s="11">
        <v>861.21</v>
      </c>
      <c r="C1320" s="11">
        <v>11710414.590000013</v>
      </c>
    </row>
    <row r="1321" spans="1:3" x14ac:dyDescent="0.3">
      <c r="A1321" s="10" t="s">
        <v>2780</v>
      </c>
      <c r="B1321" s="11">
        <v>859.82</v>
      </c>
      <c r="C1321" s="11">
        <v>11711274.410000013</v>
      </c>
    </row>
    <row r="1322" spans="1:3" x14ac:dyDescent="0.3">
      <c r="A1322" s="10" t="s">
        <v>2084</v>
      </c>
      <c r="B1322" s="11">
        <v>858.33</v>
      </c>
      <c r="C1322" s="11">
        <v>11712132.740000013</v>
      </c>
    </row>
    <row r="1323" spans="1:3" x14ac:dyDescent="0.3">
      <c r="A1323" s="10" t="s">
        <v>3616</v>
      </c>
      <c r="B1323" s="11">
        <v>858.29</v>
      </c>
      <c r="C1323" s="11">
        <v>11712991.030000012</v>
      </c>
    </row>
    <row r="1324" spans="1:3" x14ac:dyDescent="0.3">
      <c r="A1324" s="10" t="s">
        <v>2749</v>
      </c>
      <c r="B1324" s="11">
        <v>857.46</v>
      </c>
      <c r="C1324" s="11">
        <v>11713848.490000013</v>
      </c>
    </row>
    <row r="1325" spans="1:3" x14ac:dyDescent="0.3">
      <c r="A1325" s="10" t="s">
        <v>1477</v>
      </c>
      <c r="B1325" s="11">
        <v>857.14</v>
      </c>
      <c r="C1325" s="11">
        <v>11714705.630000014</v>
      </c>
    </row>
    <row r="1326" spans="1:3" x14ac:dyDescent="0.3">
      <c r="A1326" s="10" t="s">
        <v>2609</v>
      </c>
      <c r="B1326" s="11">
        <v>857.13999999999987</v>
      </c>
      <c r="C1326" s="11">
        <v>11715562.770000014</v>
      </c>
    </row>
    <row r="1327" spans="1:3" x14ac:dyDescent="0.3">
      <c r="A1327" s="10" t="s">
        <v>815</v>
      </c>
      <c r="B1327" s="11">
        <v>856.77</v>
      </c>
      <c r="C1327" s="11">
        <v>11716419.540000014</v>
      </c>
    </row>
    <row r="1328" spans="1:3" x14ac:dyDescent="0.3">
      <c r="A1328" s="10" t="s">
        <v>2854</v>
      </c>
      <c r="B1328" s="11">
        <v>855</v>
      </c>
      <c r="C1328" s="11">
        <v>11717274.540000014</v>
      </c>
    </row>
    <row r="1329" spans="1:3" x14ac:dyDescent="0.3">
      <c r="A1329" s="10" t="s">
        <v>2610</v>
      </c>
      <c r="B1329" s="11">
        <v>853.71</v>
      </c>
      <c r="C1329" s="11">
        <v>11718128.250000015</v>
      </c>
    </row>
    <row r="1330" spans="1:3" x14ac:dyDescent="0.3">
      <c r="A1330" s="10" t="s">
        <v>750</v>
      </c>
      <c r="B1330" s="11">
        <v>853.56</v>
      </c>
      <c r="C1330" s="11">
        <v>11718981.810000015</v>
      </c>
    </row>
    <row r="1331" spans="1:3" x14ac:dyDescent="0.3">
      <c r="A1331" s="10" t="s">
        <v>1571</v>
      </c>
      <c r="B1331" s="11">
        <v>852.92000000000007</v>
      </c>
      <c r="C1331" s="11">
        <v>11719834.730000015</v>
      </c>
    </row>
    <row r="1332" spans="1:3" x14ac:dyDescent="0.3">
      <c r="A1332" s="10" t="s">
        <v>2448</v>
      </c>
      <c r="B1332" s="11">
        <v>850.42</v>
      </c>
      <c r="C1332" s="11">
        <v>11720685.150000015</v>
      </c>
    </row>
    <row r="1333" spans="1:3" x14ac:dyDescent="0.3">
      <c r="A1333" s="10" t="s">
        <v>424</v>
      </c>
      <c r="B1333" s="11">
        <v>850.16</v>
      </c>
      <c r="C1333" s="11">
        <v>11721535.310000015</v>
      </c>
    </row>
    <row r="1334" spans="1:3" x14ac:dyDescent="0.3">
      <c r="A1334" s="10" t="s">
        <v>1462</v>
      </c>
      <c r="B1334" s="11">
        <v>848.25</v>
      </c>
      <c r="C1334" s="11">
        <v>11722383.560000015</v>
      </c>
    </row>
    <row r="1335" spans="1:3" x14ac:dyDescent="0.3">
      <c r="A1335" s="10" t="s">
        <v>3505</v>
      </c>
      <c r="B1335" s="11">
        <v>847.78</v>
      </c>
      <c r="C1335" s="11">
        <v>11723231.340000015</v>
      </c>
    </row>
    <row r="1336" spans="1:3" x14ac:dyDescent="0.3">
      <c r="A1336" s="10" t="s">
        <v>782</v>
      </c>
      <c r="B1336" s="11">
        <v>847.54</v>
      </c>
      <c r="C1336" s="11">
        <v>11724078.880000014</v>
      </c>
    </row>
    <row r="1337" spans="1:3" x14ac:dyDescent="0.3">
      <c r="A1337" s="10" t="s">
        <v>3872</v>
      </c>
      <c r="B1337" s="11">
        <v>847</v>
      </c>
      <c r="C1337" s="11">
        <v>11724925.880000014</v>
      </c>
    </row>
    <row r="1338" spans="1:3" x14ac:dyDescent="0.3">
      <c r="A1338" s="10" t="s">
        <v>2678</v>
      </c>
      <c r="B1338" s="11">
        <v>844.84</v>
      </c>
      <c r="C1338" s="11">
        <v>11725770.720000014</v>
      </c>
    </row>
    <row r="1339" spans="1:3" x14ac:dyDescent="0.3">
      <c r="A1339" s="10" t="s">
        <v>2843</v>
      </c>
      <c r="B1339" s="11">
        <v>844.71</v>
      </c>
      <c r="C1339" s="11">
        <v>11726615.430000015</v>
      </c>
    </row>
    <row r="1340" spans="1:3" x14ac:dyDescent="0.3">
      <c r="A1340" s="10" t="s">
        <v>3773</v>
      </c>
      <c r="B1340" s="11">
        <v>844.12</v>
      </c>
      <c r="C1340" s="11">
        <v>11727459.550000014</v>
      </c>
    </row>
    <row r="1341" spans="1:3" x14ac:dyDescent="0.3">
      <c r="A1341" s="10" t="s">
        <v>3654</v>
      </c>
      <c r="B1341" s="11">
        <v>843.86</v>
      </c>
      <c r="C1341" s="11">
        <v>11728303.410000013</v>
      </c>
    </row>
    <row r="1342" spans="1:3" x14ac:dyDescent="0.3">
      <c r="A1342" s="10" t="s">
        <v>2126</v>
      </c>
      <c r="B1342" s="11">
        <v>843.69</v>
      </c>
      <c r="C1342" s="11">
        <v>11729147.100000013</v>
      </c>
    </row>
    <row r="1343" spans="1:3" x14ac:dyDescent="0.3">
      <c r="A1343" s="10" t="s">
        <v>3902</v>
      </c>
      <c r="B1343" s="11">
        <v>842.5</v>
      </c>
      <c r="C1343" s="11">
        <v>11729989.600000013</v>
      </c>
    </row>
    <row r="1344" spans="1:3" x14ac:dyDescent="0.3">
      <c r="A1344" s="10" t="s">
        <v>1624</v>
      </c>
      <c r="B1344" s="11">
        <v>841.79</v>
      </c>
      <c r="C1344" s="11">
        <v>11730831.390000012</v>
      </c>
    </row>
    <row r="1345" spans="1:3" x14ac:dyDescent="0.3">
      <c r="A1345" s="10" t="s">
        <v>1172</v>
      </c>
      <c r="B1345" s="11">
        <v>841.4</v>
      </c>
      <c r="C1345" s="11">
        <v>11731672.790000012</v>
      </c>
    </row>
    <row r="1346" spans="1:3" x14ac:dyDescent="0.3">
      <c r="A1346" s="10" t="s">
        <v>516</v>
      </c>
      <c r="B1346" s="11">
        <v>840.94</v>
      </c>
      <c r="C1346" s="11">
        <v>11732513.730000012</v>
      </c>
    </row>
    <row r="1347" spans="1:3" x14ac:dyDescent="0.3">
      <c r="A1347" s="10" t="s">
        <v>3197</v>
      </c>
      <c r="B1347" s="11">
        <v>839.37000000000012</v>
      </c>
      <c r="C1347" s="11">
        <v>11733353.100000011</v>
      </c>
    </row>
    <row r="1348" spans="1:3" x14ac:dyDescent="0.3">
      <c r="A1348" s="10" t="s">
        <v>2145</v>
      </c>
      <c r="B1348" s="11">
        <v>838.77</v>
      </c>
      <c r="C1348" s="11">
        <v>11734191.87000001</v>
      </c>
    </row>
    <row r="1349" spans="1:3" x14ac:dyDescent="0.3">
      <c r="A1349" s="10" t="s">
        <v>2302</v>
      </c>
      <c r="B1349" s="11">
        <v>836.46</v>
      </c>
      <c r="C1349" s="11">
        <v>11735028.330000011</v>
      </c>
    </row>
    <row r="1350" spans="1:3" x14ac:dyDescent="0.3">
      <c r="A1350" s="10" t="s">
        <v>35</v>
      </c>
      <c r="B1350" s="11">
        <v>835.71</v>
      </c>
      <c r="C1350" s="11">
        <v>11735864.040000012</v>
      </c>
    </row>
    <row r="1351" spans="1:3" x14ac:dyDescent="0.3">
      <c r="A1351" s="10" t="s">
        <v>2552</v>
      </c>
      <c r="B1351" s="11">
        <v>834.8</v>
      </c>
      <c r="C1351" s="11">
        <v>11736698.840000013</v>
      </c>
    </row>
    <row r="1352" spans="1:3" x14ac:dyDescent="0.3">
      <c r="A1352" s="10" t="s">
        <v>3123</v>
      </c>
      <c r="B1352" s="11">
        <v>834.02</v>
      </c>
      <c r="C1352" s="11">
        <v>11737532.860000012</v>
      </c>
    </row>
    <row r="1353" spans="1:3" x14ac:dyDescent="0.3">
      <c r="A1353" s="10" t="s">
        <v>941</v>
      </c>
      <c r="B1353" s="11">
        <v>832.14</v>
      </c>
      <c r="C1353" s="11">
        <v>11738365.000000013</v>
      </c>
    </row>
    <row r="1354" spans="1:3" x14ac:dyDescent="0.3">
      <c r="A1354" s="10" t="s">
        <v>1001</v>
      </c>
      <c r="B1354" s="11">
        <v>828.2</v>
      </c>
      <c r="C1354" s="11">
        <v>11739193.200000012</v>
      </c>
    </row>
    <row r="1355" spans="1:3" x14ac:dyDescent="0.3">
      <c r="A1355" s="10" t="s">
        <v>659</v>
      </c>
      <c r="B1355" s="11">
        <v>827.48</v>
      </c>
      <c r="C1355" s="11">
        <v>11740020.680000013</v>
      </c>
    </row>
    <row r="1356" spans="1:3" x14ac:dyDescent="0.3">
      <c r="A1356" s="10" t="s">
        <v>1316</v>
      </c>
      <c r="B1356" s="11">
        <v>826.16</v>
      </c>
      <c r="C1356" s="11">
        <v>11740846.840000013</v>
      </c>
    </row>
    <row r="1357" spans="1:3" x14ac:dyDescent="0.3">
      <c r="A1357" s="10" t="s">
        <v>456</v>
      </c>
      <c r="B1357" s="11">
        <v>822.84000000000015</v>
      </c>
      <c r="C1357" s="11">
        <v>11741669.680000013</v>
      </c>
    </row>
    <row r="1358" spans="1:3" x14ac:dyDescent="0.3">
      <c r="A1358" s="10" t="s">
        <v>220</v>
      </c>
      <c r="B1358" s="11">
        <v>822.83999999999992</v>
      </c>
      <c r="C1358" s="11">
        <v>11742492.520000013</v>
      </c>
    </row>
    <row r="1359" spans="1:3" x14ac:dyDescent="0.3">
      <c r="A1359" s="10" t="s">
        <v>1616</v>
      </c>
      <c r="B1359" s="11">
        <v>822.17</v>
      </c>
      <c r="C1359" s="11">
        <v>11743314.690000013</v>
      </c>
    </row>
    <row r="1360" spans="1:3" x14ac:dyDescent="0.3">
      <c r="A1360" s="10" t="s">
        <v>2586</v>
      </c>
      <c r="B1360" s="11">
        <v>821.56</v>
      </c>
      <c r="C1360" s="11">
        <v>11744136.250000013</v>
      </c>
    </row>
    <row r="1361" spans="1:3" x14ac:dyDescent="0.3">
      <c r="A1361" s="10" t="s">
        <v>192</v>
      </c>
      <c r="B1361" s="11">
        <v>821.1</v>
      </c>
      <c r="C1361" s="11">
        <v>11744957.350000013</v>
      </c>
    </row>
    <row r="1362" spans="1:3" x14ac:dyDescent="0.3">
      <c r="A1362" s="10" t="s">
        <v>601</v>
      </c>
      <c r="B1362" s="11">
        <v>819.92</v>
      </c>
      <c r="C1362" s="11">
        <v>11745777.270000013</v>
      </c>
    </row>
    <row r="1363" spans="1:3" x14ac:dyDescent="0.3">
      <c r="A1363" s="10" t="s">
        <v>157</v>
      </c>
      <c r="B1363" s="11">
        <v>819.9</v>
      </c>
      <c r="C1363" s="11">
        <v>11746597.170000013</v>
      </c>
    </row>
    <row r="1364" spans="1:3" x14ac:dyDescent="0.3">
      <c r="A1364" s="10" t="s">
        <v>3005</v>
      </c>
      <c r="B1364" s="11">
        <v>818.64</v>
      </c>
      <c r="C1364" s="11">
        <v>11747415.810000014</v>
      </c>
    </row>
    <row r="1365" spans="1:3" x14ac:dyDescent="0.3">
      <c r="A1365" s="10" t="s">
        <v>1682</v>
      </c>
      <c r="B1365" s="11">
        <v>817.2</v>
      </c>
      <c r="C1365" s="11">
        <v>11748233.010000013</v>
      </c>
    </row>
    <row r="1366" spans="1:3" x14ac:dyDescent="0.3">
      <c r="A1366" s="10" t="s">
        <v>3175</v>
      </c>
      <c r="B1366" s="11">
        <v>816.71</v>
      </c>
      <c r="C1366" s="11">
        <v>11749049.720000014</v>
      </c>
    </row>
    <row r="1367" spans="1:3" x14ac:dyDescent="0.3">
      <c r="A1367" s="10" t="s">
        <v>3109</v>
      </c>
      <c r="B1367" s="11">
        <v>815.3900000000001</v>
      </c>
      <c r="C1367" s="11">
        <v>11749865.110000014</v>
      </c>
    </row>
    <row r="1368" spans="1:3" x14ac:dyDescent="0.3">
      <c r="A1368" s="10" t="s">
        <v>2062</v>
      </c>
      <c r="B1368" s="11">
        <v>814.9</v>
      </c>
      <c r="C1368" s="11">
        <v>11750680.010000015</v>
      </c>
    </row>
    <row r="1369" spans="1:3" x14ac:dyDescent="0.3">
      <c r="A1369" s="10" t="s">
        <v>3571</v>
      </c>
      <c r="B1369" s="11">
        <v>813.12000000000012</v>
      </c>
      <c r="C1369" s="11">
        <v>11751493.130000014</v>
      </c>
    </row>
    <row r="1370" spans="1:3" x14ac:dyDescent="0.3">
      <c r="A1370" s="10" t="s">
        <v>1430</v>
      </c>
      <c r="B1370" s="11">
        <v>813.08000000000015</v>
      </c>
      <c r="C1370" s="11">
        <v>11752306.210000014</v>
      </c>
    </row>
    <row r="1371" spans="1:3" x14ac:dyDescent="0.3">
      <c r="A1371" s="10" t="s">
        <v>340</v>
      </c>
      <c r="B1371" s="11">
        <v>812.10000000000014</v>
      </c>
      <c r="C1371" s="11">
        <v>11753118.310000014</v>
      </c>
    </row>
    <row r="1372" spans="1:3" x14ac:dyDescent="0.3">
      <c r="A1372" s="10" t="s">
        <v>3297</v>
      </c>
      <c r="B1372" s="11">
        <v>811.22</v>
      </c>
      <c r="C1372" s="11">
        <v>11753929.530000014</v>
      </c>
    </row>
    <row r="1373" spans="1:3" x14ac:dyDescent="0.3">
      <c r="A1373" s="10" t="s">
        <v>1025</v>
      </c>
      <c r="B1373" s="11">
        <v>810.96</v>
      </c>
      <c r="C1373" s="11">
        <v>11754740.490000015</v>
      </c>
    </row>
    <row r="1374" spans="1:3" x14ac:dyDescent="0.3">
      <c r="A1374" s="10" t="s">
        <v>3577</v>
      </c>
      <c r="B1374" s="11">
        <v>809.54</v>
      </c>
      <c r="C1374" s="11">
        <v>11755550.030000014</v>
      </c>
    </row>
    <row r="1375" spans="1:3" x14ac:dyDescent="0.3">
      <c r="A1375" s="10" t="s">
        <v>2577</v>
      </c>
      <c r="B1375" s="11">
        <v>808.24</v>
      </c>
      <c r="C1375" s="11">
        <v>11756358.270000014</v>
      </c>
    </row>
    <row r="1376" spans="1:3" x14ac:dyDescent="0.3">
      <c r="A1376" s="10" t="s">
        <v>1281</v>
      </c>
      <c r="B1376" s="11">
        <v>807.5</v>
      </c>
      <c r="C1376" s="11">
        <v>11757165.770000014</v>
      </c>
    </row>
    <row r="1377" spans="1:3" x14ac:dyDescent="0.3">
      <c r="A1377" s="10" t="s">
        <v>970</v>
      </c>
      <c r="B1377" s="11">
        <v>805.91</v>
      </c>
      <c r="C1377" s="11">
        <v>11757971.680000015</v>
      </c>
    </row>
    <row r="1378" spans="1:3" x14ac:dyDescent="0.3">
      <c r="A1378" s="10" t="s">
        <v>3000</v>
      </c>
      <c r="B1378" s="11">
        <v>800.83999999999992</v>
      </c>
      <c r="C1378" s="11">
        <v>11758772.520000014</v>
      </c>
    </row>
    <row r="1379" spans="1:3" x14ac:dyDescent="0.3">
      <c r="A1379" s="10" t="s">
        <v>3094</v>
      </c>
      <c r="B1379" s="11">
        <v>800.59</v>
      </c>
      <c r="C1379" s="11">
        <v>11759573.110000014</v>
      </c>
    </row>
    <row r="1380" spans="1:3" x14ac:dyDescent="0.3">
      <c r="A1380" s="10" t="s">
        <v>2344</v>
      </c>
      <c r="B1380" s="11">
        <v>800</v>
      </c>
      <c r="C1380" s="11">
        <v>11760373.110000014</v>
      </c>
    </row>
    <row r="1381" spans="1:3" x14ac:dyDescent="0.3">
      <c r="A1381" s="10" t="s">
        <v>651</v>
      </c>
      <c r="B1381" s="11">
        <v>799.28</v>
      </c>
      <c r="C1381" s="11">
        <v>11761172.390000014</v>
      </c>
    </row>
    <row r="1382" spans="1:3" x14ac:dyDescent="0.3">
      <c r="A1382" s="10" t="s">
        <v>1595</v>
      </c>
      <c r="B1382" s="11">
        <v>798.51</v>
      </c>
      <c r="C1382" s="11">
        <v>11761970.900000013</v>
      </c>
    </row>
    <row r="1383" spans="1:3" x14ac:dyDescent="0.3">
      <c r="A1383" s="10" t="s">
        <v>3510</v>
      </c>
      <c r="B1383" s="11">
        <v>797.46</v>
      </c>
      <c r="C1383" s="11">
        <v>11762768.360000014</v>
      </c>
    </row>
    <row r="1384" spans="1:3" x14ac:dyDescent="0.3">
      <c r="A1384" s="10" t="s">
        <v>1395</v>
      </c>
      <c r="B1384" s="11">
        <v>797.13999999999987</v>
      </c>
      <c r="C1384" s="11">
        <v>11763565.500000015</v>
      </c>
    </row>
    <row r="1385" spans="1:3" x14ac:dyDescent="0.3">
      <c r="A1385" s="10" t="s">
        <v>508</v>
      </c>
      <c r="B1385" s="11">
        <v>797.05</v>
      </c>
      <c r="C1385" s="11">
        <v>11764362.550000016</v>
      </c>
    </row>
    <row r="1386" spans="1:3" x14ac:dyDescent="0.3">
      <c r="A1386" s="10" t="s">
        <v>2229</v>
      </c>
      <c r="B1386" s="11">
        <v>796.45</v>
      </c>
      <c r="C1386" s="11">
        <v>11765159.000000015</v>
      </c>
    </row>
    <row r="1387" spans="1:3" x14ac:dyDescent="0.3">
      <c r="A1387" s="10" t="s">
        <v>3098</v>
      </c>
      <c r="B1387" s="11">
        <v>796.25</v>
      </c>
      <c r="C1387" s="11">
        <v>11765955.250000015</v>
      </c>
    </row>
    <row r="1388" spans="1:3" x14ac:dyDescent="0.3">
      <c r="A1388" s="10" t="s">
        <v>1954</v>
      </c>
      <c r="B1388" s="11">
        <v>796.22</v>
      </c>
      <c r="C1388" s="11">
        <v>11766751.470000016</v>
      </c>
    </row>
    <row r="1389" spans="1:3" x14ac:dyDescent="0.3">
      <c r="A1389" s="10" t="s">
        <v>839</v>
      </c>
      <c r="B1389" s="11">
        <v>795.59999999999991</v>
      </c>
      <c r="C1389" s="11">
        <v>11767547.070000015</v>
      </c>
    </row>
    <row r="1390" spans="1:3" x14ac:dyDescent="0.3">
      <c r="A1390" s="10" t="s">
        <v>1329</v>
      </c>
      <c r="B1390" s="11">
        <v>794.81999999999994</v>
      </c>
      <c r="C1390" s="11">
        <v>11768341.890000015</v>
      </c>
    </row>
    <row r="1391" spans="1:3" x14ac:dyDescent="0.3">
      <c r="A1391" s="10" t="s">
        <v>1242</v>
      </c>
      <c r="B1391" s="11">
        <v>793.02</v>
      </c>
      <c r="C1391" s="11">
        <v>11769134.910000015</v>
      </c>
    </row>
    <row r="1392" spans="1:3" x14ac:dyDescent="0.3">
      <c r="A1392" s="10" t="s">
        <v>2102</v>
      </c>
      <c r="B1392" s="11">
        <v>792.5</v>
      </c>
      <c r="C1392" s="11">
        <v>11769927.410000015</v>
      </c>
    </row>
    <row r="1393" spans="1:3" x14ac:dyDescent="0.3">
      <c r="A1393" s="10" t="s">
        <v>1262</v>
      </c>
      <c r="B1393" s="11">
        <v>791.15</v>
      </c>
      <c r="C1393" s="11">
        <v>11770718.560000015</v>
      </c>
    </row>
    <row r="1394" spans="1:3" x14ac:dyDescent="0.3">
      <c r="A1394" s="10" t="s">
        <v>1799</v>
      </c>
      <c r="B1394" s="11">
        <v>789.86999999999989</v>
      </c>
      <c r="C1394" s="11">
        <v>11771508.430000015</v>
      </c>
    </row>
    <row r="1395" spans="1:3" x14ac:dyDescent="0.3">
      <c r="A1395" s="10" t="s">
        <v>1952</v>
      </c>
      <c r="B1395" s="11">
        <v>789.59999999999991</v>
      </c>
      <c r="C1395" s="11">
        <v>11772298.030000014</v>
      </c>
    </row>
    <row r="1396" spans="1:3" x14ac:dyDescent="0.3">
      <c r="A1396" s="10" t="s">
        <v>403</v>
      </c>
      <c r="B1396" s="11">
        <v>789.27</v>
      </c>
      <c r="C1396" s="11">
        <v>11773087.300000014</v>
      </c>
    </row>
    <row r="1397" spans="1:3" x14ac:dyDescent="0.3">
      <c r="A1397" s="10" t="s">
        <v>2650</v>
      </c>
      <c r="B1397" s="11">
        <v>788.55000000000007</v>
      </c>
      <c r="C1397" s="11">
        <v>11773875.850000015</v>
      </c>
    </row>
    <row r="1398" spans="1:3" x14ac:dyDescent="0.3">
      <c r="A1398" s="10" t="s">
        <v>1872</v>
      </c>
      <c r="B1398" s="11">
        <v>787.05</v>
      </c>
      <c r="C1398" s="11">
        <v>11774662.900000015</v>
      </c>
    </row>
    <row r="1399" spans="1:3" x14ac:dyDescent="0.3">
      <c r="A1399" s="10" t="s">
        <v>3832</v>
      </c>
      <c r="B1399" s="11">
        <v>786.44</v>
      </c>
      <c r="C1399" s="11">
        <v>11775449.340000015</v>
      </c>
    </row>
    <row r="1400" spans="1:3" x14ac:dyDescent="0.3">
      <c r="A1400" s="10" t="s">
        <v>2492</v>
      </c>
      <c r="B1400" s="11">
        <v>786.04</v>
      </c>
      <c r="C1400" s="11">
        <v>11776235.380000014</v>
      </c>
    </row>
    <row r="1401" spans="1:3" x14ac:dyDescent="0.3">
      <c r="A1401" s="10" t="s">
        <v>3491</v>
      </c>
      <c r="B1401" s="11">
        <v>785.74</v>
      </c>
      <c r="C1401" s="11">
        <v>11777021.120000014</v>
      </c>
    </row>
    <row r="1402" spans="1:3" x14ac:dyDescent="0.3">
      <c r="A1402" s="10" t="s">
        <v>2863</v>
      </c>
      <c r="B1402" s="11">
        <v>784.93</v>
      </c>
      <c r="C1402" s="11">
        <v>11777806.050000014</v>
      </c>
    </row>
    <row r="1403" spans="1:3" x14ac:dyDescent="0.3">
      <c r="A1403" s="10" t="s">
        <v>2866</v>
      </c>
      <c r="B1403" s="11">
        <v>784.92</v>
      </c>
      <c r="C1403" s="11">
        <v>11778590.970000014</v>
      </c>
    </row>
    <row r="1404" spans="1:3" x14ac:dyDescent="0.3">
      <c r="A1404" s="10" t="s">
        <v>1786</v>
      </c>
      <c r="B1404" s="11">
        <v>784.85</v>
      </c>
      <c r="C1404" s="11">
        <v>11779375.820000013</v>
      </c>
    </row>
    <row r="1405" spans="1:3" x14ac:dyDescent="0.3">
      <c r="A1405" s="10" t="s">
        <v>881</v>
      </c>
      <c r="B1405" s="11">
        <v>782.68</v>
      </c>
      <c r="C1405" s="11">
        <v>11780158.500000013</v>
      </c>
    </row>
    <row r="1406" spans="1:3" x14ac:dyDescent="0.3">
      <c r="A1406" s="10" t="s">
        <v>2573</v>
      </c>
      <c r="B1406" s="11">
        <v>781.56</v>
      </c>
      <c r="C1406" s="11">
        <v>11780940.060000014</v>
      </c>
    </row>
    <row r="1407" spans="1:3" x14ac:dyDescent="0.3">
      <c r="A1407" s="10" t="s">
        <v>1425</v>
      </c>
      <c r="B1407" s="11">
        <v>781</v>
      </c>
      <c r="C1407" s="11">
        <v>11781721.060000014</v>
      </c>
    </row>
    <row r="1408" spans="1:3" x14ac:dyDescent="0.3">
      <c r="A1408" s="10" t="s">
        <v>3586</v>
      </c>
      <c r="B1408" s="11">
        <v>780.41</v>
      </c>
      <c r="C1408" s="11">
        <v>11782501.470000014</v>
      </c>
    </row>
    <row r="1409" spans="1:3" x14ac:dyDescent="0.3">
      <c r="A1409" s="10" t="s">
        <v>2529</v>
      </c>
      <c r="B1409" s="11">
        <v>780.1</v>
      </c>
      <c r="C1409" s="11">
        <v>11783281.570000013</v>
      </c>
    </row>
    <row r="1410" spans="1:3" x14ac:dyDescent="0.3">
      <c r="A1410" s="10" t="s">
        <v>179</v>
      </c>
      <c r="B1410" s="11">
        <v>780.01000000000022</v>
      </c>
      <c r="C1410" s="11">
        <v>11784061.580000013</v>
      </c>
    </row>
    <row r="1411" spans="1:3" x14ac:dyDescent="0.3">
      <c r="A1411" s="10" t="s">
        <v>3720</v>
      </c>
      <c r="B1411" s="11">
        <v>780</v>
      </c>
      <c r="C1411" s="11">
        <v>11784841.580000013</v>
      </c>
    </row>
    <row r="1412" spans="1:3" x14ac:dyDescent="0.3">
      <c r="A1412" s="10" t="s">
        <v>1122</v>
      </c>
      <c r="B1412" s="11">
        <v>779.27</v>
      </c>
      <c r="C1412" s="11">
        <v>11785620.850000013</v>
      </c>
    </row>
    <row r="1413" spans="1:3" x14ac:dyDescent="0.3">
      <c r="A1413" s="10" t="s">
        <v>2719</v>
      </c>
      <c r="B1413" s="11">
        <v>778.82</v>
      </c>
      <c r="C1413" s="11">
        <v>11786399.670000013</v>
      </c>
    </row>
    <row r="1414" spans="1:3" x14ac:dyDescent="0.3">
      <c r="A1414" s="10" t="s">
        <v>685</v>
      </c>
      <c r="B1414" s="11">
        <v>777.75</v>
      </c>
      <c r="C1414" s="11">
        <v>11787177.420000013</v>
      </c>
    </row>
    <row r="1415" spans="1:3" x14ac:dyDescent="0.3">
      <c r="A1415" s="10" t="s">
        <v>3489</v>
      </c>
      <c r="B1415" s="11">
        <v>776.44</v>
      </c>
      <c r="C1415" s="11">
        <v>11787953.860000012</v>
      </c>
    </row>
    <row r="1416" spans="1:3" x14ac:dyDescent="0.3">
      <c r="A1416" s="10" t="s">
        <v>3394</v>
      </c>
      <c r="B1416" s="11">
        <v>775.11</v>
      </c>
      <c r="C1416" s="11">
        <v>11788728.970000012</v>
      </c>
    </row>
    <row r="1417" spans="1:3" x14ac:dyDescent="0.3">
      <c r="A1417" s="10" t="s">
        <v>2421</v>
      </c>
      <c r="B1417" s="11">
        <v>772.88</v>
      </c>
      <c r="C1417" s="11">
        <v>11789501.850000013</v>
      </c>
    </row>
    <row r="1418" spans="1:3" x14ac:dyDescent="0.3">
      <c r="A1418" s="10" t="s">
        <v>1719</v>
      </c>
      <c r="B1418" s="11">
        <v>772.52</v>
      </c>
      <c r="C1418" s="11">
        <v>11790274.370000012</v>
      </c>
    </row>
    <row r="1419" spans="1:3" x14ac:dyDescent="0.3">
      <c r="A1419" s="10" t="s">
        <v>1005</v>
      </c>
      <c r="B1419" s="11">
        <v>771.59999999999991</v>
      </c>
      <c r="C1419" s="11">
        <v>11791045.970000012</v>
      </c>
    </row>
    <row r="1420" spans="1:3" x14ac:dyDescent="0.3">
      <c r="A1420" s="10" t="s">
        <v>634</v>
      </c>
      <c r="B1420" s="11">
        <v>771.55</v>
      </c>
      <c r="C1420" s="11">
        <v>11791817.520000013</v>
      </c>
    </row>
    <row r="1421" spans="1:3" x14ac:dyDescent="0.3">
      <c r="A1421" s="10" t="s">
        <v>379</v>
      </c>
      <c r="B1421" s="11">
        <v>771.42</v>
      </c>
      <c r="C1421" s="11">
        <v>11792588.940000013</v>
      </c>
    </row>
    <row r="1422" spans="1:3" x14ac:dyDescent="0.3">
      <c r="A1422" s="10" t="s">
        <v>749</v>
      </c>
      <c r="B1422" s="11">
        <v>770.76</v>
      </c>
      <c r="C1422" s="11">
        <v>11793359.700000012</v>
      </c>
    </row>
    <row r="1423" spans="1:3" x14ac:dyDescent="0.3">
      <c r="A1423" s="10" t="s">
        <v>2074</v>
      </c>
      <c r="B1423" s="11">
        <v>770.24</v>
      </c>
      <c r="C1423" s="11">
        <v>11794129.940000013</v>
      </c>
    </row>
    <row r="1424" spans="1:3" x14ac:dyDescent="0.3">
      <c r="A1424" s="10" t="s">
        <v>3747</v>
      </c>
      <c r="B1424" s="11">
        <v>769.99</v>
      </c>
      <c r="C1424" s="11">
        <v>11794899.930000013</v>
      </c>
    </row>
    <row r="1425" spans="1:3" x14ac:dyDescent="0.3">
      <c r="A1425" s="10" t="s">
        <v>3753</v>
      </c>
      <c r="B1425" s="11">
        <v>768</v>
      </c>
      <c r="C1425" s="11">
        <v>11795667.930000013</v>
      </c>
    </row>
    <row r="1426" spans="1:3" x14ac:dyDescent="0.3">
      <c r="A1426" s="10" t="s">
        <v>1699</v>
      </c>
      <c r="B1426" s="11">
        <v>767.12</v>
      </c>
      <c r="C1426" s="11">
        <v>11796435.050000012</v>
      </c>
    </row>
    <row r="1427" spans="1:3" x14ac:dyDescent="0.3">
      <c r="A1427" s="10" t="s">
        <v>2140</v>
      </c>
      <c r="B1427" s="11">
        <v>765</v>
      </c>
      <c r="C1427" s="11">
        <v>11797200.050000012</v>
      </c>
    </row>
    <row r="1428" spans="1:3" x14ac:dyDescent="0.3">
      <c r="A1428" s="10" t="s">
        <v>1185</v>
      </c>
      <c r="B1428" s="11">
        <v>763.72</v>
      </c>
      <c r="C1428" s="11">
        <v>11797963.770000013</v>
      </c>
    </row>
    <row r="1429" spans="1:3" x14ac:dyDescent="0.3">
      <c r="A1429" s="10" t="s">
        <v>1297</v>
      </c>
      <c r="B1429" s="11">
        <v>763.19999999999993</v>
      </c>
      <c r="C1429" s="11">
        <v>11798726.970000012</v>
      </c>
    </row>
    <row r="1430" spans="1:3" x14ac:dyDescent="0.3">
      <c r="A1430" s="10" t="s">
        <v>3086</v>
      </c>
      <c r="B1430" s="11">
        <v>762.72</v>
      </c>
      <c r="C1430" s="11">
        <v>11799489.690000013</v>
      </c>
    </row>
    <row r="1431" spans="1:3" x14ac:dyDescent="0.3">
      <c r="A1431" s="10" t="s">
        <v>3401</v>
      </c>
      <c r="B1431" s="11">
        <v>762.3</v>
      </c>
      <c r="C1431" s="11">
        <v>11800251.990000013</v>
      </c>
    </row>
    <row r="1432" spans="1:3" x14ac:dyDescent="0.3">
      <c r="A1432" s="10" t="s">
        <v>1840</v>
      </c>
      <c r="B1432" s="11">
        <v>760.72</v>
      </c>
      <c r="C1432" s="11">
        <v>11801012.710000014</v>
      </c>
    </row>
    <row r="1433" spans="1:3" x14ac:dyDescent="0.3">
      <c r="A1433" s="10" t="s">
        <v>3623</v>
      </c>
      <c r="B1433" s="11">
        <v>760.64</v>
      </c>
      <c r="C1433" s="11">
        <v>11801773.350000015</v>
      </c>
    </row>
    <row r="1434" spans="1:3" x14ac:dyDescent="0.3">
      <c r="A1434" s="10" t="s">
        <v>3396</v>
      </c>
      <c r="B1434" s="11">
        <v>760.16</v>
      </c>
      <c r="C1434" s="11">
        <v>11802533.510000015</v>
      </c>
    </row>
    <row r="1435" spans="1:3" x14ac:dyDescent="0.3">
      <c r="A1435" s="10" t="s">
        <v>2347</v>
      </c>
      <c r="B1435" s="11">
        <v>759.32</v>
      </c>
      <c r="C1435" s="11">
        <v>11803292.830000015</v>
      </c>
    </row>
    <row r="1436" spans="1:3" x14ac:dyDescent="0.3">
      <c r="A1436" s="10" t="s">
        <v>771</v>
      </c>
      <c r="B1436" s="11">
        <v>757.62</v>
      </c>
      <c r="C1436" s="11">
        <v>11804050.450000014</v>
      </c>
    </row>
    <row r="1437" spans="1:3" x14ac:dyDescent="0.3">
      <c r="A1437" s="10" t="s">
        <v>210</v>
      </c>
      <c r="B1437" s="11">
        <v>756.35</v>
      </c>
      <c r="C1437" s="11">
        <v>11804806.800000014</v>
      </c>
    </row>
    <row r="1438" spans="1:3" x14ac:dyDescent="0.3">
      <c r="A1438" s="10" t="s">
        <v>144</v>
      </c>
      <c r="B1438" s="11">
        <v>755.58000000000015</v>
      </c>
      <c r="C1438" s="11">
        <v>11805562.380000014</v>
      </c>
    </row>
    <row r="1439" spans="1:3" x14ac:dyDescent="0.3">
      <c r="A1439" s="10" t="s">
        <v>1784</v>
      </c>
      <c r="B1439" s="11">
        <v>755.08000000000015</v>
      </c>
      <c r="C1439" s="11">
        <v>11806317.460000014</v>
      </c>
    </row>
    <row r="1440" spans="1:3" x14ac:dyDescent="0.3">
      <c r="A1440" s="10" t="s">
        <v>789</v>
      </c>
      <c r="B1440" s="11">
        <v>754.34</v>
      </c>
      <c r="C1440" s="11">
        <v>11807071.800000014</v>
      </c>
    </row>
    <row r="1441" spans="1:3" x14ac:dyDescent="0.3">
      <c r="A1441" s="10" t="s">
        <v>3255</v>
      </c>
      <c r="B1441" s="11">
        <v>754</v>
      </c>
      <c r="C1441" s="11">
        <v>11807825.800000014</v>
      </c>
    </row>
    <row r="1442" spans="1:3" x14ac:dyDescent="0.3">
      <c r="A1442" s="10" t="s">
        <v>3088</v>
      </c>
      <c r="B1442" s="11">
        <v>752.76</v>
      </c>
      <c r="C1442" s="11">
        <v>11808578.560000014</v>
      </c>
    </row>
    <row r="1443" spans="1:3" x14ac:dyDescent="0.3">
      <c r="A1443" s="10" t="s">
        <v>3301</v>
      </c>
      <c r="B1443" s="11">
        <v>751.8</v>
      </c>
      <c r="C1443" s="11">
        <v>11809330.360000014</v>
      </c>
    </row>
    <row r="1444" spans="1:3" x14ac:dyDescent="0.3">
      <c r="A1444" s="10" t="s">
        <v>1317</v>
      </c>
      <c r="B1444" s="11">
        <v>750.92</v>
      </c>
      <c r="C1444" s="11">
        <v>11810081.280000014</v>
      </c>
    </row>
    <row r="1445" spans="1:3" x14ac:dyDescent="0.3">
      <c r="A1445" s="10" t="s">
        <v>3738</v>
      </c>
      <c r="B1445" s="11">
        <v>750.89</v>
      </c>
      <c r="C1445" s="11">
        <v>11810832.170000015</v>
      </c>
    </row>
    <row r="1446" spans="1:3" x14ac:dyDescent="0.3">
      <c r="A1446" s="10" t="s">
        <v>1118</v>
      </c>
      <c r="B1446" s="11">
        <v>750.72</v>
      </c>
      <c r="C1446" s="11">
        <v>11811582.890000015</v>
      </c>
    </row>
    <row r="1447" spans="1:3" x14ac:dyDescent="0.3">
      <c r="A1447" s="10" t="s">
        <v>1899</v>
      </c>
      <c r="B1447" s="11">
        <v>750</v>
      </c>
      <c r="C1447" s="11">
        <v>11812332.890000015</v>
      </c>
    </row>
    <row r="1448" spans="1:3" x14ac:dyDescent="0.3">
      <c r="A1448" s="10" t="s">
        <v>2957</v>
      </c>
      <c r="B1448" s="11">
        <v>749.82</v>
      </c>
      <c r="C1448" s="11">
        <v>11813082.710000016</v>
      </c>
    </row>
    <row r="1449" spans="1:3" x14ac:dyDescent="0.3">
      <c r="A1449" s="10" t="s">
        <v>2452</v>
      </c>
      <c r="B1449" s="11">
        <v>749.82</v>
      </c>
      <c r="C1449" s="11">
        <v>11813832.530000016</v>
      </c>
    </row>
    <row r="1450" spans="1:3" x14ac:dyDescent="0.3">
      <c r="A1450" s="10" t="s">
        <v>3541</v>
      </c>
      <c r="B1450" s="11">
        <v>749.13</v>
      </c>
      <c r="C1450" s="11">
        <v>11814581.660000017</v>
      </c>
    </row>
    <row r="1451" spans="1:3" x14ac:dyDescent="0.3">
      <c r="A1451" s="10" t="s">
        <v>3894</v>
      </c>
      <c r="B1451" s="11">
        <v>747.32</v>
      </c>
      <c r="C1451" s="11">
        <v>11815328.980000017</v>
      </c>
    </row>
    <row r="1452" spans="1:3" x14ac:dyDescent="0.3">
      <c r="A1452" s="10" t="s">
        <v>673</v>
      </c>
      <c r="B1452" s="11">
        <v>744.65000000000009</v>
      </c>
      <c r="C1452" s="11">
        <v>11816073.630000018</v>
      </c>
    </row>
    <row r="1453" spans="1:3" x14ac:dyDescent="0.3">
      <c r="A1453" s="10" t="s">
        <v>2089</v>
      </c>
      <c r="B1453" s="11">
        <v>743.79</v>
      </c>
      <c r="C1453" s="11">
        <v>11816817.420000017</v>
      </c>
    </row>
    <row r="1454" spans="1:3" x14ac:dyDescent="0.3">
      <c r="A1454" s="10" t="s">
        <v>2146</v>
      </c>
      <c r="B1454" s="11">
        <v>742.86</v>
      </c>
      <c r="C1454" s="11">
        <v>11817560.280000016</v>
      </c>
    </row>
    <row r="1455" spans="1:3" x14ac:dyDescent="0.3">
      <c r="A1455" s="10" t="s">
        <v>2962</v>
      </c>
      <c r="B1455" s="11">
        <v>741.45</v>
      </c>
      <c r="C1455" s="11">
        <v>11818301.730000015</v>
      </c>
    </row>
    <row r="1456" spans="1:3" x14ac:dyDescent="0.3">
      <c r="A1456" s="10" t="s">
        <v>3498</v>
      </c>
      <c r="B1456" s="11">
        <v>741.28</v>
      </c>
      <c r="C1456" s="11">
        <v>11819043.010000015</v>
      </c>
    </row>
    <row r="1457" spans="1:3" x14ac:dyDescent="0.3">
      <c r="A1457" s="10" t="s">
        <v>1710</v>
      </c>
      <c r="B1457" s="11">
        <v>737.66</v>
      </c>
      <c r="C1457" s="11">
        <v>11819780.670000015</v>
      </c>
    </row>
    <row r="1458" spans="1:3" x14ac:dyDescent="0.3">
      <c r="A1458" s="10" t="s">
        <v>1114</v>
      </c>
      <c r="B1458" s="11">
        <v>737.49</v>
      </c>
      <c r="C1458" s="11">
        <v>11820518.160000015</v>
      </c>
    </row>
    <row r="1459" spans="1:3" x14ac:dyDescent="0.3">
      <c r="A1459" s="10" t="s">
        <v>2441</v>
      </c>
      <c r="B1459" s="11">
        <v>736.92</v>
      </c>
      <c r="C1459" s="11">
        <v>11821255.080000015</v>
      </c>
    </row>
    <row r="1460" spans="1:3" x14ac:dyDescent="0.3">
      <c r="A1460" s="10" t="s">
        <v>3322</v>
      </c>
      <c r="B1460" s="11">
        <v>735.8</v>
      </c>
      <c r="C1460" s="11">
        <v>11821990.880000016</v>
      </c>
    </row>
    <row r="1461" spans="1:3" x14ac:dyDescent="0.3">
      <c r="A1461" s="10" t="s">
        <v>3845</v>
      </c>
      <c r="B1461" s="11">
        <v>735.65</v>
      </c>
      <c r="C1461" s="11">
        <v>11822726.530000016</v>
      </c>
    </row>
    <row r="1462" spans="1:3" x14ac:dyDescent="0.3">
      <c r="A1462" s="10" t="s">
        <v>3016</v>
      </c>
      <c r="B1462" s="11">
        <v>734.44</v>
      </c>
      <c r="C1462" s="11">
        <v>11823460.970000016</v>
      </c>
    </row>
    <row r="1463" spans="1:3" x14ac:dyDescent="0.3">
      <c r="A1463" s="10" t="s">
        <v>3594</v>
      </c>
      <c r="B1463" s="11">
        <v>733.69</v>
      </c>
      <c r="C1463" s="11">
        <v>11824194.660000015</v>
      </c>
    </row>
    <row r="1464" spans="1:3" x14ac:dyDescent="0.3">
      <c r="A1464" s="10" t="s">
        <v>2844</v>
      </c>
      <c r="B1464" s="11">
        <v>731.78</v>
      </c>
      <c r="C1464" s="11">
        <v>11824926.440000014</v>
      </c>
    </row>
    <row r="1465" spans="1:3" x14ac:dyDescent="0.3">
      <c r="A1465" s="10" t="s">
        <v>462</v>
      </c>
      <c r="B1465" s="11">
        <v>731.36</v>
      </c>
      <c r="C1465" s="11">
        <v>11825657.800000014</v>
      </c>
    </row>
    <row r="1466" spans="1:3" x14ac:dyDescent="0.3">
      <c r="A1466" s="10" t="s">
        <v>3283</v>
      </c>
      <c r="B1466" s="11">
        <v>729.87</v>
      </c>
      <c r="C1466" s="11">
        <v>11826387.670000013</v>
      </c>
    </row>
    <row r="1467" spans="1:3" x14ac:dyDescent="0.3">
      <c r="A1467" s="10" t="s">
        <v>3488</v>
      </c>
      <c r="B1467" s="11">
        <v>729.66</v>
      </c>
      <c r="C1467" s="11">
        <v>11827117.330000013</v>
      </c>
    </row>
    <row r="1468" spans="1:3" x14ac:dyDescent="0.3">
      <c r="A1468" s="10" t="s">
        <v>1950</v>
      </c>
      <c r="B1468" s="11">
        <v>728.91</v>
      </c>
      <c r="C1468" s="11">
        <v>11827846.240000013</v>
      </c>
    </row>
    <row r="1469" spans="1:3" x14ac:dyDescent="0.3">
      <c r="A1469" s="10" t="s">
        <v>1181</v>
      </c>
      <c r="B1469" s="11">
        <v>728.58</v>
      </c>
      <c r="C1469" s="11">
        <v>11828574.820000013</v>
      </c>
    </row>
    <row r="1470" spans="1:3" x14ac:dyDescent="0.3">
      <c r="A1470" s="10" t="s">
        <v>2312</v>
      </c>
      <c r="B1470" s="11">
        <v>726.62</v>
      </c>
      <c r="C1470" s="11">
        <v>11829301.440000013</v>
      </c>
    </row>
    <row r="1471" spans="1:3" x14ac:dyDescent="0.3">
      <c r="A1471" s="10" t="s">
        <v>1390</v>
      </c>
      <c r="B1471" s="11">
        <v>725.14</v>
      </c>
      <c r="C1471" s="11">
        <v>11830026.580000013</v>
      </c>
    </row>
    <row r="1472" spans="1:3" x14ac:dyDescent="0.3">
      <c r="A1472" s="10" t="s">
        <v>3438</v>
      </c>
      <c r="B1472" s="11">
        <v>724.89</v>
      </c>
      <c r="C1472" s="11">
        <v>11830751.470000014</v>
      </c>
    </row>
    <row r="1473" spans="1:3" x14ac:dyDescent="0.3">
      <c r="A1473" s="10" t="s">
        <v>1233</v>
      </c>
      <c r="B1473" s="11">
        <v>724.68</v>
      </c>
      <c r="C1473" s="11">
        <v>11831476.150000013</v>
      </c>
    </row>
    <row r="1474" spans="1:3" x14ac:dyDescent="0.3">
      <c r="A1474" s="10" t="s">
        <v>850</v>
      </c>
      <c r="B1474" s="11">
        <v>723.21</v>
      </c>
      <c r="C1474" s="11">
        <v>11832199.360000014</v>
      </c>
    </row>
    <row r="1475" spans="1:3" x14ac:dyDescent="0.3">
      <c r="A1475" s="10" t="s">
        <v>2082</v>
      </c>
      <c r="B1475" s="11">
        <v>723.06</v>
      </c>
      <c r="C1475" s="11">
        <v>11832922.420000015</v>
      </c>
    </row>
    <row r="1476" spans="1:3" x14ac:dyDescent="0.3">
      <c r="A1476" s="10" t="s">
        <v>1319</v>
      </c>
      <c r="B1476" s="11">
        <v>722.4</v>
      </c>
      <c r="C1476" s="11">
        <v>11833644.820000015</v>
      </c>
    </row>
    <row r="1477" spans="1:3" x14ac:dyDescent="0.3">
      <c r="A1477" s="10" t="s">
        <v>3546</v>
      </c>
      <c r="B1477" s="11">
        <v>721.07</v>
      </c>
      <c r="C1477" s="11">
        <v>11834365.890000015</v>
      </c>
    </row>
    <row r="1478" spans="1:3" x14ac:dyDescent="0.3">
      <c r="A1478" s="10" t="s">
        <v>3269</v>
      </c>
      <c r="B1478" s="11">
        <v>720.99</v>
      </c>
      <c r="C1478" s="11">
        <v>11835086.880000016</v>
      </c>
    </row>
    <row r="1479" spans="1:3" x14ac:dyDescent="0.3">
      <c r="A1479" s="10" t="s">
        <v>3020</v>
      </c>
      <c r="B1479" s="11">
        <v>720.62</v>
      </c>
      <c r="C1479" s="11">
        <v>11835807.500000015</v>
      </c>
    </row>
    <row r="1480" spans="1:3" x14ac:dyDescent="0.3">
      <c r="A1480" s="10" t="s">
        <v>919</v>
      </c>
      <c r="B1480" s="11">
        <v>719.82</v>
      </c>
      <c r="C1480" s="11">
        <v>11836527.320000015</v>
      </c>
    </row>
    <row r="1481" spans="1:3" x14ac:dyDescent="0.3">
      <c r="A1481" s="10" t="s">
        <v>3006</v>
      </c>
      <c r="B1481" s="11">
        <v>717.64</v>
      </c>
      <c r="C1481" s="11">
        <v>11837244.960000016</v>
      </c>
    </row>
    <row r="1482" spans="1:3" x14ac:dyDescent="0.3">
      <c r="A1482" s="10" t="s">
        <v>2067</v>
      </c>
      <c r="B1482" s="11">
        <v>717</v>
      </c>
      <c r="C1482" s="11">
        <v>11837961.960000016</v>
      </c>
    </row>
    <row r="1483" spans="1:3" x14ac:dyDescent="0.3">
      <c r="A1483" s="10" t="s">
        <v>2233</v>
      </c>
      <c r="B1483" s="11">
        <v>716.22</v>
      </c>
      <c r="C1483" s="11">
        <v>11838678.180000016</v>
      </c>
    </row>
    <row r="1484" spans="1:3" x14ac:dyDescent="0.3">
      <c r="A1484" s="10" t="s">
        <v>2840</v>
      </c>
      <c r="B1484" s="11">
        <v>714.39</v>
      </c>
      <c r="C1484" s="11">
        <v>11839392.570000017</v>
      </c>
    </row>
    <row r="1485" spans="1:3" x14ac:dyDescent="0.3">
      <c r="A1485" s="10" t="s">
        <v>1335</v>
      </c>
      <c r="B1485" s="11">
        <v>714.08</v>
      </c>
      <c r="C1485" s="11">
        <v>11840106.650000017</v>
      </c>
    </row>
    <row r="1486" spans="1:3" x14ac:dyDescent="0.3">
      <c r="A1486" s="10" t="s">
        <v>2638</v>
      </c>
      <c r="B1486" s="11">
        <v>711.86</v>
      </c>
      <c r="C1486" s="11">
        <v>11840818.510000017</v>
      </c>
    </row>
    <row r="1487" spans="1:3" x14ac:dyDescent="0.3">
      <c r="A1487" s="10" t="s">
        <v>3272</v>
      </c>
      <c r="B1487" s="11">
        <v>711.83</v>
      </c>
      <c r="C1487" s="11">
        <v>11841530.340000017</v>
      </c>
    </row>
    <row r="1488" spans="1:3" x14ac:dyDescent="0.3">
      <c r="A1488" s="10" t="s">
        <v>2394</v>
      </c>
      <c r="B1488" s="11">
        <v>710.42</v>
      </c>
      <c r="C1488" s="11">
        <v>11842240.760000017</v>
      </c>
    </row>
    <row r="1489" spans="1:3" x14ac:dyDescent="0.3">
      <c r="A1489" s="10" t="s">
        <v>1186</v>
      </c>
      <c r="B1489" s="11">
        <v>709.83</v>
      </c>
      <c r="C1489" s="11">
        <v>11842950.590000017</v>
      </c>
    </row>
    <row r="1490" spans="1:3" x14ac:dyDescent="0.3">
      <c r="A1490" s="10" t="s">
        <v>211</v>
      </c>
      <c r="B1490" s="11">
        <v>708.48</v>
      </c>
      <c r="C1490" s="11">
        <v>11843659.070000017</v>
      </c>
    </row>
    <row r="1491" spans="1:3" x14ac:dyDescent="0.3">
      <c r="A1491" s="10" t="s">
        <v>1754</v>
      </c>
      <c r="B1491" s="11">
        <v>707.84</v>
      </c>
      <c r="C1491" s="11">
        <v>11844366.910000017</v>
      </c>
    </row>
    <row r="1492" spans="1:3" x14ac:dyDescent="0.3">
      <c r="A1492" s="10" t="s">
        <v>2279</v>
      </c>
      <c r="B1492" s="11">
        <v>706.87</v>
      </c>
      <c r="C1492" s="11">
        <v>11845073.780000016</v>
      </c>
    </row>
    <row r="1493" spans="1:3" x14ac:dyDescent="0.3">
      <c r="A1493" s="10" t="s">
        <v>2981</v>
      </c>
      <c r="B1493" s="11">
        <v>706.1</v>
      </c>
      <c r="C1493" s="11">
        <v>11845779.880000016</v>
      </c>
    </row>
    <row r="1494" spans="1:3" x14ac:dyDescent="0.3">
      <c r="A1494" s="10" t="s">
        <v>2950</v>
      </c>
      <c r="B1494" s="11">
        <v>705.51</v>
      </c>
      <c r="C1494" s="11">
        <v>11846485.390000015</v>
      </c>
    </row>
    <row r="1495" spans="1:3" x14ac:dyDescent="0.3">
      <c r="A1495" s="10" t="s">
        <v>1970</v>
      </c>
      <c r="B1495" s="11">
        <v>705.51</v>
      </c>
      <c r="C1495" s="11">
        <v>11847190.900000015</v>
      </c>
    </row>
    <row r="1496" spans="1:3" x14ac:dyDescent="0.3">
      <c r="A1496" s="10" t="s">
        <v>3102</v>
      </c>
      <c r="B1496" s="11">
        <v>704.75</v>
      </c>
      <c r="C1496" s="11">
        <v>11847895.650000015</v>
      </c>
    </row>
    <row r="1497" spans="1:3" x14ac:dyDescent="0.3">
      <c r="A1497" s="10" t="s">
        <v>2862</v>
      </c>
      <c r="B1497" s="11">
        <v>703.86</v>
      </c>
      <c r="C1497" s="11">
        <v>11848599.510000015</v>
      </c>
    </row>
    <row r="1498" spans="1:3" x14ac:dyDescent="0.3">
      <c r="A1498" s="10" t="s">
        <v>691</v>
      </c>
      <c r="B1498" s="11">
        <v>702.35</v>
      </c>
      <c r="C1498" s="11">
        <v>11849301.860000014</v>
      </c>
    </row>
    <row r="1499" spans="1:3" x14ac:dyDescent="0.3">
      <c r="A1499" s="10" t="s">
        <v>1850</v>
      </c>
      <c r="B1499" s="11">
        <v>700</v>
      </c>
      <c r="C1499" s="11">
        <v>11850001.860000014</v>
      </c>
    </row>
    <row r="1500" spans="1:3" x14ac:dyDescent="0.3">
      <c r="A1500" s="10" t="s">
        <v>865</v>
      </c>
      <c r="B1500" s="11">
        <v>695.6</v>
      </c>
      <c r="C1500" s="11">
        <v>11850697.460000014</v>
      </c>
    </row>
    <row r="1501" spans="1:3" x14ac:dyDescent="0.3">
      <c r="A1501" s="10" t="s">
        <v>998</v>
      </c>
      <c r="B1501" s="11">
        <v>693.68</v>
      </c>
      <c r="C1501" s="11">
        <v>11851391.140000014</v>
      </c>
    </row>
    <row r="1502" spans="1:3" x14ac:dyDescent="0.3">
      <c r="A1502" s="10" t="s">
        <v>3001</v>
      </c>
      <c r="B1502" s="11">
        <v>692.61</v>
      </c>
      <c r="C1502" s="11">
        <v>11852083.750000013</v>
      </c>
    </row>
    <row r="1503" spans="1:3" x14ac:dyDescent="0.3">
      <c r="A1503" s="10" t="s">
        <v>3298</v>
      </c>
      <c r="B1503" s="11">
        <v>692.05</v>
      </c>
      <c r="C1503" s="11">
        <v>11852775.800000014</v>
      </c>
    </row>
    <row r="1504" spans="1:3" x14ac:dyDescent="0.3">
      <c r="A1504" s="10" t="s">
        <v>3637</v>
      </c>
      <c r="B1504" s="11">
        <v>691.53</v>
      </c>
      <c r="C1504" s="11">
        <v>11853467.330000013</v>
      </c>
    </row>
    <row r="1505" spans="1:3" x14ac:dyDescent="0.3">
      <c r="A1505" s="10" t="s">
        <v>30</v>
      </c>
      <c r="B1505" s="11">
        <v>691.52</v>
      </c>
      <c r="C1505" s="11">
        <v>11854158.850000013</v>
      </c>
    </row>
    <row r="1506" spans="1:3" x14ac:dyDescent="0.3">
      <c r="A1506" s="10" t="s">
        <v>794</v>
      </c>
      <c r="B1506" s="11">
        <v>691.08</v>
      </c>
      <c r="C1506" s="11">
        <v>11854849.930000013</v>
      </c>
    </row>
    <row r="1507" spans="1:3" x14ac:dyDescent="0.3">
      <c r="A1507" s="10" t="s">
        <v>1131</v>
      </c>
      <c r="B1507" s="11">
        <v>690.9</v>
      </c>
      <c r="C1507" s="11">
        <v>11855540.830000013</v>
      </c>
    </row>
    <row r="1508" spans="1:3" x14ac:dyDescent="0.3">
      <c r="A1508" s="10" t="s">
        <v>1357</v>
      </c>
      <c r="B1508" s="11">
        <v>689.74</v>
      </c>
      <c r="C1508" s="11">
        <v>11856230.570000013</v>
      </c>
    </row>
    <row r="1509" spans="1:3" x14ac:dyDescent="0.3">
      <c r="A1509" s="10" t="s">
        <v>2732</v>
      </c>
      <c r="B1509" s="11">
        <v>689.31</v>
      </c>
      <c r="C1509" s="11">
        <v>11856919.880000014</v>
      </c>
    </row>
    <row r="1510" spans="1:3" x14ac:dyDescent="0.3">
      <c r="A1510" s="10" t="s">
        <v>852</v>
      </c>
      <c r="B1510" s="11">
        <v>689</v>
      </c>
      <c r="C1510" s="11">
        <v>11857608.880000014</v>
      </c>
    </row>
    <row r="1511" spans="1:3" x14ac:dyDescent="0.3">
      <c r="A1511" s="10" t="s">
        <v>300</v>
      </c>
      <c r="B1511" s="11">
        <v>688.64</v>
      </c>
      <c r="C1511" s="11">
        <v>11858297.520000014</v>
      </c>
    </row>
    <row r="1512" spans="1:3" x14ac:dyDescent="0.3">
      <c r="A1512" s="10" t="s">
        <v>2715</v>
      </c>
      <c r="B1512" s="11">
        <v>687.18</v>
      </c>
      <c r="C1512" s="11">
        <v>11858984.700000014</v>
      </c>
    </row>
    <row r="1513" spans="1:3" x14ac:dyDescent="0.3">
      <c r="A1513" s="10" t="s">
        <v>1560</v>
      </c>
      <c r="B1513" s="11">
        <v>686.4</v>
      </c>
      <c r="C1513" s="11">
        <v>11859671.100000015</v>
      </c>
    </row>
    <row r="1514" spans="1:3" x14ac:dyDescent="0.3">
      <c r="A1514" s="10" t="s">
        <v>2543</v>
      </c>
      <c r="B1514" s="11">
        <v>684.84</v>
      </c>
      <c r="C1514" s="11">
        <v>11860355.940000014</v>
      </c>
    </row>
    <row r="1515" spans="1:3" x14ac:dyDescent="0.3">
      <c r="A1515" s="10" t="s">
        <v>2475</v>
      </c>
      <c r="B1515" s="11">
        <v>684.52</v>
      </c>
      <c r="C1515" s="11">
        <v>11861040.460000014</v>
      </c>
    </row>
    <row r="1516" spans="1:3" x14ac:dyDescent="0.3">
      <c r="A1516" s="10" t="s">
        <v>543</v>
      </c>
      <c r="B1516" s="11">
        <v>684.18</v>
      </c>
      <c r="C1516" s="11">
        <v>11861724.640000014</v>
      </c>
    </row>
    <row r="1517" spans="1:3" x14ac:dyDescent="0.3">
      <c r="A1517" s="10" t="s">
        <v>2520</v>
      </c>
      <c r="B1517" s="11">
        <v>683.45</v>
      </c>
      <c r="C1517" s="11">
        <v>11862408.090000013</v>
      </c>
    </row>
    <row r="1518" spans="1:3" x14ac:dyDescent="0.3">
      <c r="A1518" s="10" t="s">
        <v>893</v>
      </c>
      <c r="B1518" s="11">
        <v>680.52</v>
      </c>
      <c r="C1518" s="11">
        <v>11863088.610000012</v>
      </c>
    </row>
    <row r="1519" spans="1:3" x14ac:dyDescent="0.3">
      <c r="A1519" s="10" t="s">
        <v>1368</v>
      </c>
      <c r="B1519" s="11">
        <v>680.26</v>
      </c>
      <c r="C1519" s="11">
        <v>11863768.870000012</v>
      </c>
    </row>
    <row r="1520" spans="1:3" x14ac:dyDescent="0.3">
      <c r="A1520" s="10" t="s">
        <v>1461</v>
      </c>
      <c r="B1520" s="11">
        <v>680.16</v>
      </c>
      <c r="C1520" s="11">
        <v>11864449.030000012</v>
      </c>
    </row>
    <row r="1521" spans="1:3" x14ac:dyDescent="0.3">
      <c r="A1521" s="10" t="s">
        <v>3719</v>
      </c>
      <c r="B1521" s="11">
        <v>680.07</v>
      </c>
      <c r="C1521" s="11">
        <v>11865129.100000013</v>
      </c>
    </row>
    <row r="1522" spans="1:3" x14ac:dyDescent="0.3">
      <c r="A1522" s="10" t="s">
        <v>3285</v>
      </c>
      <c r="B1522" s="11">
        <v>679.29</v>
      </c>
      <c r="C1522" s="11">
        <v>11865808.390000012</v>
      </c>
    </row>
    <row r="1523" spans="1:3" x14ac:dyDescent="0.3">
      <c r="A1523" s="10" t="s">
        <v>3479</v>
      </c>
      <c r="B1523" s="11">
        <v>679.16</v>
      </c>
      <c r="C1523" s="11">
        <v>11866487.550000012</v>
      </c>
    </row>
    <row r="1524" spans="1:3" x14ac:dyDescent="0.3">
      <c r="A1524" s="10" t="s">
        <v>2075</v>
      </c>
      <c r="B1524" s="11">
        <v>677.91</v>
      </c>
      <c r="C1524" s="11">
        <v>11867165.460000012</v>
      </c>
    </row>
    <row r="1525" spans="1:3" x14ac:dyDescent="0.3">
      <c r="A1525" s="10" t="s">
        <v>3189</v>
      </c>
      <c r="B1525" s="11">
        <v>676.5</v>
      </c>
      <c r="C1525" s="11">
        <v>11867841.960000012</v>
      </c>
    </row>
    <row r="1526" spans="1:3" x14ac:dyDescent="0.3">
      <c r="A1526" s="10" t="s">
        <v>2676</v>
      </c>
      <c r="B1526" s="11">
        <v>676.5</v>
      </c>
      <c r="C1526" s="11">
        <v>11868518.460000012</v>
      </c>
    </row>
    <row r="1527" spans="1:3" x14ac:dyDescent="0.3">
      <c r="A1527" s="10" t="s">
        <v>2148</v>
      </c>
      <c r="B1527" s="11">
        <v>676.25</v>
      </c>
      <c r="C1527" s="11">
        <v>11869194.710000012</v>
      </c>
    </row>
    <row r="1528" spans="1:3" x14ac:dyDescent="0.3">
      <c r="A1528" s="10" t="s">
        <v>3029</v>
      </c>
      <c r="B1528" s="11">
        <v>676.13</v>
      </c>
      <c r="C1528" s="11">
        <v>11869870.840000013</v>
      </c>
    </row>
    <row r="1529" spans="1:3" x14ac:dyDescent="0.3">
      <c r="A1529" s="10" t="s">
        <v>812</v>
      </c>
      <c r="B1529" s="11">
        <v>673.74</v>
      </c>
      <c r="C1529" s="11">
        <v>11870544.580000013</v>
      </c>
    </row>
    <row r="1530" spans="1:3" x14ac:dyDescent="0.3">
      <c r="A1530" s="10" t="s">
        <v>3251</v>
      </c>
      <c r="B1530" s="11">
        <v>673.52</v>
      </c>
      <c r="C1530" s="11">
        <v>11871218.100000013</v>
      </c>
    </row>
    <row r="1531" spans="1:3" x14ac:dyDescent="0.3">
      <c r="A1531" s="10" t="s">
        <v>1742</v>
      </c>
      <c r="B1531" s="11">
        <v>672.59</v>
      </c>
      <c r="C1531" s="11">
        <v>11871890.690000013</v>
      </c>
    </row>
    <row r="1532" spans="1:3" x14ac:dyDescent="0.3">
      <c r="A1532" s="10" t="s">
        <v>2994</v>
      </c>
      <c r="B1532" s="11">
        <v>671.63</v>
      </c>
      <c r="C1532" s="11">
        <v>11872562.320000013</v>
      </c>
    </row>
    <row r="1533" spans="1:3" x14ac:dyDescent="0.3">
      <c r="A1533" s="10" t="s">
        <v>3306</v>
      </c>
      <c r="B1533" s="11">
        <v>670.86</v>
      </c>
      <c r="C1533" s="11">
        <v>11873233.180000013</v>
      </c>
    </row>
    <row r="1534" spans="1:3" x14ac:dyDescent="0.3">
      <c r="A1534" s="10" t="s">
        <v>1733</v>
      </c>
      <c r="B1534" s="11">
        <v>669.64</v>
      </c>
      <c r="C1534" s="11">
        <v>11873902.820000013</v>
      </c>
    </row>
    <row r="1535" spans="1:3" x14ac:dyDescent="0.3">
      <c r="A1535" s="10" t="s">
        <v>1897</v>
      </c>
      <c r="B1535" s="11">
        <v>669.41</v>
      </c>
      <c r="C1535" s="11">
        <v>11874572.230000013</v>
      </c>
    </row>
    <row r="1536" spans="1:3" x14ac:dyDescent="0.3">
      <c r="A1536" s="10" t="s">
        <v>2272</v>
      </c>
      <c r="B1536" s="11">
        <v>668.58</v>
      </c>
      <c r="C1536" s="11">
        <v>11875240.810000014</v>
      </c>
    </row>
    <row r="1537" spans="1:3" x14ac:dyDescent="0.3">
      <c r="A1537" s="10" t="s">
        <v>2514</v>
      </c>
      <c r="B1537" s="11">
        <v>668.23</v>
      </c>
      <c r="C1537" s="11">
        <v>11875909.040000014</v>
      </c>
    </row>
    <row r="1538" spans="1:3" x14ac:dyDescent="0.3">
      <c r="A1538" s="10" t="s">
        <v>2488</v>
      </c>
      <c r="B1538" s="11">
        <v>666.61</v>
      </c>
      <c r="C1538" s="11">
        <v>11876575.650000013</v>
      </c>
    </row>
    <row r="1539" spans="1:3" x14ac:dyDescent="0.3">
      <c r="A1539" s="10" t="s">
        <v>3206</v>
      </c>
      <c r="B1539" s="11">
        <v>666.16</v>
      </c>
      <c r="C1539" s="11">
        <v>11877241.810000014</v>
      </c>
    </row>
    <row r="1540" spans="1:3" x14ac:dyDescent="0.3">
      <c r="A1540" s="10" t="s">
        <v>2101</v>
      </c>
      <c r="B1540" s="11">
        <v>664.31</v>
      </c>
      <c r="C1540" s="11">
        <v>11877906.120000014</v>
      </c>
    </row>
    <row r="1541" spans="1:3" x14ac:dyDescent="0.3">
      <c r="A1541" s="10" t="s">
        <v>3229</v>
      </c>
      <c r="B1541" s="11">
        <v>664.29</v>
      </c>
      <c r="C1541" s="11">
        <v>11878570.410000013</v>
      </c>
    </row>
    <row r="1542" spans="1:3" x14ac:dyDescent="0.3">
      <c r="A1542" s="10" t="s">
        <v>1881</v>
      </c>
      <c r="B1542" s="11">
        <v>664.29</v>
      </c>
      <c r="C1542" s="11">
        <v>11879234.700000012</v>
      </c>
    </row>
    <row r="1543" spans="1:3" x14ac:dyDescent="0.3">
      <c r="A1543" s="10" t="s">
        <v>1927</v>
      </c>
      <c r="B1543" s="11">
        <v>664</v>
      </c>
      <c r="C1543" s="11">
        <v>11879898.700000012</v>
      </c>
    </row>
    <row r="1544" spans="1:3" x14ac:dyDescent="0.3">
      <c r="A1544" s="10" t="s">
        <v>3709</v>
      </c>
      <c r="B1544" s="11">
        <v>661.41</v>
      </c>
      <c r="C1544" s="11">
        <v>11880560.110000012</v>
      </c>
    </row>
    <row r="1545" spans="1:3" x14ac:dyDescent="0.3">
      <c r="A1545" s="10" t="s">
        <v>1987</v>
      </c>
      <c r="B1545" s="11">
        <v>661.36</v>
      </c>
      <c r="C1545" s="11">
        <v>11881221.470000012</v>
      </c>
    </row>
    <row r="1546" spans="1:3" x14ac:dyDescent="0.3">
      <c r="A1546" s="10" t="s">
        <v>3494</v>
      </c>
      <c r="B1546" s="11">
        <v>661.13</v>
      </c>
      <c r="C1546" s="11">
        <v>11881882.600000013</v>
      </c>
    </row>
    <row r="1547" spans="1:3" x14ac:dyDescent="0.3">
      <c r="A1547" s="10" t="s">
        <v>3638</v>
      </c>
      <c r="B1547" s="11">
        <v>661.02</v>
      </c>
      <c r="C1547" s="11">
        <v>11882543.620000012</v>
      </c>
    </row>
    <row r="1548" spans="1:3" x14ac:dyDescent="0.3">
      <c r="A1548" s="10" t="s">
        <v>2961</v>
      </c>
      <c r="B1548" s="11">
        <v>661.01</v>
      </c>
      <c r="C1548" s="11">
        <v>11883204.630000012</v>
      </c>
    </row>
    <row r="1549" spans="1:3" x14ac:dyDescent="0.3">
      <c r="A1549" s="10" t="s">
        <v>459</v>
      </c>
      <c r="B1549" s="11">
        <v>660.4</v>
      </c>
      <c r="C1549" s="11">
        <v>11883865.030000012</v>
      </c>
    </row>
    <row r="1550" spans="1:3" x14ac:dyDescent="0.3">
      <c r="A1550" s="10" t="s">
        <v>1603</v>
      </c>
      <c r="B1550" s="11">
        <v>660.25</v>
      </c>
      <c r="C1550" s="11">
        <v>11884525.280000012</v>
      </c>
    </row>
    <row r="1551" spans="1:3" x14ac:dyDescent="0.3">
      <c r="A1551" s="10" t="s">
        <v>1024</v>
      </c>
      <c r="B1551" s="11">
        <v>659.74</v>
      </c>
      <c r="C1551" s="11">
        <v>11885185.020000013</v>
      </c>
    </row>
    <row r="1552" spans="1:3" x14ac:dyDescent="0.3">
      <c r="A1552" s="10" t="s">
        <v>1707</v>
      </c>
      <c r="B1552" s="11">
        <v>659.12</v>
      </c>
      <c r="C1552" s="11">
        <v>11885844.140000012</v>
      </c>
    </row>
    <row r="1553" spans="1:3" x14ac:dyDescent="0.3">
      <c r="A1553" s="10" t="s">
        <v>1463</v>
      </c>
      <c r="B1553" s="11">
        <v>659.09</v>
      </c>
      <c r="C1553" s="11">
        <v>11886503.230000012</v>
      </c>
    </row>
    <row r="1554" spans="1:3" x14ac:dyDescent="0.3">
      <c r="A1554" s="10" t="s">
        <v>770</v>
      </c>
      <c r="B1554" s="11">
        <v>658.98</v>
      </c>
      <c r="C1554" s="11">
        <v>11887162.210000012</v>
      </c>
    </row>
    <row r="1555" spans="1:3" x14ac:dyDescent="0.3">
      <c r="A1555" s="10" t="s">
        <v>2509</v>
      </c>
      <c r="B1555" s="11">
        <v>658.35000000000014</v>
      </c>
      <c r="C1555" s="11">
        <v>11887820.560000012</v>
      </c>
    </row>
    <row r="1556" spans="1:3" x14ac:dyDescent="0.3">
      <c r="A1556" s="10" t="s">
        <v>3533</v>
      </c>
      <c r="B1556" s="11">
        <v>657.6</v>
      </c>
      <c r="C1556" s="11">
        <v>11888478.160000011</v>
      </c>
    </row>
    <row r="1557" spans="1:3" x14ac:dyDescent="0.3">
      <c r="A1557" s="10" t="s">
        <v>2447</v>
      </c>
      <c r="B1557" s="11">
        <v>657.14</v>
      </c>
      <c r="C1557" s="11">
        <v>11889135.300000012</v>
      </c>
    </row>
    <row r="1558" spans="1:3" x14ac:dyDescent="0.3">
      <c r="A1558" s="10" t="s">
        <v>2286</v>
      </c>
      <c r="B1558" s="11">
        <v>656.95</v>
      </c>
      <c r="C1558" s="11">
        <v>11889792.250000011</v>
      </c>
    </row>
    <row r="1559" spans="1:3" x14ac:dyDescent="0.3">
      <c r="A1559" s="10" t="s">
        <v>1655</v>
      </c>
      <c r="B1559" s="11">
        <v>656.66</v>
      </c>
      <c r="C1559" s="11">
        <v>11890448.910000011</v>
      </c>
    </row>
    <row r="1560" spans="1:3" x14ac:dyDescent="0.3">
      <c r="A1560" s="10" t="s">
        <v>1066</v>
      </c>
      <c r="B1560" s="11">
        <v>656.04</v>
      </c>
      <c r="C1560" s="11">
        <v>11891104.95000001</v>
      </c>
    </row>
    <row r="1561" spans="1:3" x14ac:dyDescent="0.3">
      <c r="A1561" s="10" t="s">
        <v>1050</v>
      </c>
      <c r="B1561" s="11">
        <v>655.71</v>
      </c>
      <c r="C1561" s="11">
        <v>11891760.660000011</v>
      </c>
    </row>
    <row r="1562" spans="1:3" x14ac:dyDescent="0.3">
      <c r="A1562" s="10" t="s">
        <v>859</v>
      </c>
      <c r="B1562" s="11">
        <v>655.5</v>
      </c>
      <c r="C1562" s="11">
        <v>11892416.160000011</v>
      </c>
    </row>
    <row r="1563" spans="1:3" x14ac:dyDescent="0.3">
      <c r="A1563" s="10" t="s">
        <v>2982</v>
      </c>
      <c r="B1563" s="11">
        <v>655.46</v>
      </c>
      <c r="C1563" s="11">
        <v>11893071.620000012</v>
      </c>
    </row>
    <row r="1564" spans="1:3" x14ac:dyDescent="0.3">
      <c r="A1564" s="10" t="s">
        <v>3815</v>
      </c>
      <c r="B1564" s="11">
        <v>655.23</v>
      </c>
      <c r="C1564" s="11">
        <v>11893726.850000013</v>
      </c>
    </row>
    <row r="1565" spans="1:3" x14ac:dyDescent="0.3">
      <c r="A1565" s="10" t="s">
        <v>1086</v>
      </c>
      <c r="B1565" s="11">
        <v>654.16999999999996</v>
      </c>
      <c r="C1565" s="11">
        <v>11894381.020000013</v>
      </c>
    </row>
    <row r="1566" spans="1:3" x14ac:dyDescent="0.3">
      <c r="A1566" s="10" t="s">
        <v>3908</v>
      </c>
      <c r="B1566" s="11">
        <v>653.13</v>
      </c>
      <c r="C1566" s="11">
        <v>11895034.150000013</v>
      </c>
    </row>
    <row r="1567" spans="1:3" x14ac:dyDescent="0.3">
      <c r="A1567" s="10" t="s">
        <v>32</v>
      </c>
      <c r="B1567" s="11">
        <v>652.79999999999995</v>
      </c>
      <c r="C1567" s="11">
        <v>11895686.950000014</v>
      </c>
    </row>
    <row r="1568" spans="1:3" x14ac:dyDescent="0.3">
      <c r="A1568" s="10" t="s">
        <v>2979</v>
      </c>
      <c r="B1568" s="11">
        <v>652.54999999999995</v>
      </c>
      <c r="C1568" s="11">
        <v>11896339.500000015</v>
      </c>
    </row>
    <row r="1569" spans="1:3" x14ac:dyDescent="0.3">
      <c r="A1569" s="10" t="s">
        <v>2592</v>
      </c>
      <c r="B1569" s="11">
        <v>652.11</v>
      </c>
      <c r="C1569" s="11">
        <v>11896991.610000014</v>
      </c>
    </row>
    <row r="1570" spans="1:3" x14ac:dyDescent="0.3">
      <c r="A1570" s="10" t="s">
        <v>1913</v>
      </c>
      <c r="B1570" s="11">
        <v>651.42999999999995</v>
      </c>
      <c r="C1570" s="11">
        <v>11897643.040000014</v>
      </c>
    </row>
    <row r="1571" spans="1:3" x14ac:dyDescent="0.3">
      <c r="A1571" s="10" t="s">
        <v>688</v>
      </c>
      <c r="B1571" s="11">
        <v>650.84999999999991</v>
      </c>
      <c r="C1571" s="11">
        <v>11898293.890000014</v>
      </c>
    </row>
    <row r="1572" spans="1:3" x14ac:dyDescent="0.3">
      <c r="A1572" s="10" t="s">
        <v>3011</v>
      </c>
      <c r="B1572" s="11">
        <v>649.36</v>
      </c>
      <c r="C1572" s="11">
        <v>11898943.250000013</v>
      </c>
    </row>
    <row r="1573" spans="1:3" x14ac:dyDescent="0.3">
      <c r="A1573" s="10" t="s">
        <v>3756</v>
      </c>
      <c r="B1573" s="11">
        <v>647.51</v>
      </c>
      <c r="C1573" s="11">
        <v>11899590.760000013</v>
      </c>
    </row>
    <row r="1574" spans="1:3" x14ac:dyDescent="0.3">
      <c r="A1574" s="10" t="s">
        <v>2111</v>
      </c>
      <c r="B1574" s="11">
        <v>646.76</v>
      </c>
      <c r="C1574" s="11">
        <v>11900237.520000013</v>
      </c>
    </row>
    <row r="1575" spans="1:3" x14ac:dyDescent="0.3">
      <c r="A1575" s="10" t="s">
        <v>2515</v>
      </c>
      <c r="B1575" s="11">
        <v>646.44000000000005</v>
      </c>
      <c r="C1575" s="11">
        <v>11900883.960000012</v>
      </c>
    </row>
    <row r="1576" spans="1:3" x14ac:dyDescent="0.3">
      <c r="A1576" s="10" t="s">
        <v>482</v>
      </c>
      <c r="B1576" s="11">
        <v>645.15000000000009</v>
      </c>
      <c r="C1576" s="11">
        <v>11901529.110000012</v>
      </c>
    </row>
    <row r="1577" spans="1:3" x14ac:dyDescent="0.3">
      <c r="A1577" s="10" t="s">
        <v>2070</v>
      </c>
      <c r="B1577" s="11">
        <v>644.66</v>
      </c>
      <c r="C1577" s="11">
        <v>11902173.770000013</v>
      </c>
    </row>
    <row r="1578" spans="1:3" x14ac:dyDescent="0.3">
      <c r="A1578" s="10" t="s">
        <v>1035</v>
      </c>
      <c r="B1578" s="11">
        <v>644.28</v>
      </c>
      <c r="C1578" s="11">
        <v>11902818.050000012</v>
      </c>
    </row>
    <row r="1579" spans="1:3" x14ac:dyDescent="0.3">
      <c r="A1579" s="10" t="s">
        <v>2859</v>
      </c>
      <c r="B1579" s="11">
        <v>643.5</v>
      </c>
      <c r="C1579" s="11">
        <v>11903461.550000012</v>
      </c>
    </row>
    <row r="1580" spans="1:3" x14ac:dyDescent="0.3">
      <c r="A1580" s="10" t="s">
        <v>1747</v>
      </c>
      <c r="B1580" s="11">
        <v>643.36</v>
      </c>
      <c r="C1580" s="11">
        <v>11904104.910000011</v>
      </c>
    </row>
    <row r="1581" spans="1:3" x14ac:dyDescent="0.3">
      <c r="A1581" s="10" t="s">
        <v>3549</v>
      </c>
      <c r="B1581" s="11">
        <v>643.03</v>
      </c>
      <c r="C1581" s="11">
        <v>11904747.940000011</v>
      </c>
    </row>
    <row r="1582" spans="1:3" x14ac:dyDescent="0.3">
      <c r="A1582" s="10" t="s">
        <v>3508</v>
      </c>
      <c r="B1582" s="11">
        <v>643.02</v>
      </c>
      <c r="C1582" s="11">
        <v>11905390.96000001</v>
      </c>
    </row>
    <row r="1583" spans="1:3" x14ac:dyDescent="0.3">
      <c r="A1583" s="10" t="s">
        <v>3560</v>
      </c>
      <c r="B1583" s="11">
        <v>642.86</v>
      </c>
      <c r="C1583" s="11">
        <v>11906033.82000001</v>
      </c>
    </row>
    <row r="1584" spans="1:3" x14ac:dyDescent="0.3">
      <c r="A1584" s="10" t="s">
        <v>1155</v>
      </c>
      <c r="B1584" s="11">
        <v>642.86</v>
      </c>
      <c r="C1584" s="11">
        <v>11906676.680000009</v>
      </c>
    </row>
    <row r="1585" spans="1:3" x14ac:dyDescent="0.3">
      <c r="A1585" s="10" t="s">
        <v>44</v>
      </c>
      <c r="B1585" s="11">
        <v>642.83999999999992</v>
      </c>
      <c r="C1585" s="11">
        <v>11907319.520000009</v>
      </c>
    </row>
    <row r="1586" spans="1:3" x14ac:dyDescent="0.3">
      <c r="A1586" s="10" t="s">
        <v>3085</v>
      </c>
      <c r="B1586" s="11">
        <v>641.79</v>
      </c>
      <c r="C1586" s="11">
        <v>11907961.310000008</v>
      </c>
    </row>
    <row r="1587" spans="1:3" x14ac:dyDescent="0.3">
      <c r="A1587" s="10" t="s">
        <v>1776</v>
      </c>
      <c r="B1587" s="11">
        <v>641.66999999999996</v>
      </c>
      <c r="C1587" s="11">
        <v>11908602.980000008</v>
      </c>
    </row>
    <row r="1588" spans="1:3" x14ac:dyDescent="0.3">
      <c r="A1588" s="10" t="s">
        <v>978</v>
      </c>
      <c r="B1588" s="11">
        <v>641.59</v>
      </c>
      <c r="C1588" s="11">
        <v>11909244.570000008</v>
      </c>
    </row>
    <row r="1589" spans="1:3" x14ac:dyDescent="0.3">
      <c r="A1589" s="10" t="s">
        <v>3333</v>
      </c>
      <c r="B1589" s="11">
        <v>640.67999999999995</v>
      </c>
      <c r="C1589" s="11">
        <v>11909885.250000007</v>
      </c>
    </row>
    <row r="1590" spans="1:3" x14ac:dyDescent="0.3">
      <c r="A1590" s="10" t="s">
        <v>1937</v>
      </c>
      <c r="B1590" s="11">
        <v>639.85</v>
      </c>
      <c r="C1590" s="11">
        <v>11910525.100000007</v>
      </c>
    </row>
    <row r="1591" spans="1:3" x14ac:dyDescent="0.3">
      <c r="A1591" s="10" t="s">
        <v>3315</v>
      </c>
      <c r="B1591" s="11">
        <v>639.66</v>
      </c>
      <c r="C1591" s="11">
        <v>11911164.760000007</v>
      </c>
    </row>
    <row r="1592" spans="1:3" x14ac:dyDescent="0.3">
      <c r="A1592" s="10" t="s">
        <v>3130</v>
      </c>
      <c r="B1592" s="11">
        <v>639.45000000000005</v>
      </c>
      <c r="C1592" s="11">
        <v>11911804.210000006</v>
      </c>
    </row>
    <row r="1593" spans="1:3" x14ac:dyDescent="0.3">
      <c r="A1593" s="10" t="s">
        <v>2806</v>
      </c>
      <c r="B1593" s="11">
        <v>638.51</v>
      </c>
      <c r="C1593" s="11">
        <v>11912442.720000006</v>
      </c>
    </row>
    <row r="1594" spans="1:3" x14ac:dyDescent="0.3">
      <c r="A1594" s="10" t="s">
        <v>2093</v>
      </c>
      <c r="B1594" s="11">
        <v>637.37999999999988</v>
      </c>
      <c r="C1594" s="11">
        <v>11913080.100000007</v>
      </c>
    </row>
    <row r="1595" spans="1:3" x14ac:dyDescent="0.3">
      <c r="A1595" s="10" t="s">
        <v>938</v>
      </c>
      <c r="B1595" s="11">
        <v>636.23</v>
      </c>
      <c r="C1595" s="11">
        <v>11913716.330000008</v>
      </c>
    </row>
    <row r="1596" spans="1:3" x14ac:dyDescent="0.3">
      <c r="A1596" s="10" t="s">
        <v>2091</v>
      </c>
      <c r="B1596" s="11">
        <v>636.13</v>
      </c>
      <c r="C1596" s="11">
        <v>11914352.460000008</v>
      </c>
    </row>
    <row r="1597" spans="1:3" x14ac:dyDescent="0.3">
      <c r="A1597" s="10" t="s">
        <v>849</v>
      </c>
      <c r="B1597" s="11">
        <v>634.32000000000005</v>
      </c>
      <c r="C1597" s="11">
        <v>11914986.780000009</v>
      </c>
    </row>
    <row r="1598" spans="1:3" x14ac:dyDescent="0.3">
      <c r="A1598" s="10" t="s">
        <v>2949</v>
      </c>
      <c r="B1598" s="11">
        <v>633.87</v>
      </c>
      <c r="C1598" s="11">
        <v>11915620.650000008</v>
      </c>
    </row>
    <row r="1599" spans="1:3" x14ac:dyDescent="0.3">
      <c r="A1599" s="10" t="s">
        <v>814</v>
      </c>
      <c r="B1599" s="11">
        <v>633.65</v>
      </c>
      <c r="C1599" s="11">
        <v>11916254.300000008</v>
      </c>
    </row>
    <row r="1600" spans="1:3" x14ac:dyDescent="0.3">
      <c r="A1600" s="10" t="s">
        <v>1620</v>
      </c>
      <c r="B1600" s="11">
        <v>633.37</v>
      </c>
      <c r="C1600" s="11">
        <v>11916887.670000007</v>
      </c>
    </row>
    <row r="1601" spans="1:3" x14ac:dyDescent="0.3">
      <c r="A1601" s="10" t="s">
        <v>744</v>
      </c>
      <c r="B1601" s="11">
        <v>632.49</v>
      </c>
      <c r="C1601" s="11">
        <v>11917520.160000008</v>
      </c>
    </row>
    <row r="1602" spans="1:3" x14ac:dyDescent="0.3">
      <c r="A1602" s="10" t="s">
        <v>742</v>
      </c>
      <c r="B1602" s="11">
        <v>632.01</v>
      </c>
      <c r="C1602" s="11">
        <v>11918152.170000007</v>
      </c>
    </row>
    <row r="1603" spans="1:3" x14ac:dyDescent="0.3">
      <c r="A1603" s="10" t="s">
        <v>1125</v>
      </c>
      <c r="B1603" s="11">
        <v>631.71</v>
      </c>
      <c r="C1603" s="11">
        <v>11918783.880000008</v>
      </c>
    </row>
    <row r="1604" spans="1:3" x14ac:dyDescent="0.3">
      <c r="A1604" s="10" t="s">
        <v>1099</v>
      </c>
      <c r="B1604" s="11">
        <v>631.04999999999995</v>
      </c>
      <c r="C1604" s="11">
        <v>11919414.930000009</v>
      </c>
    </row>
    <row r="1605" spans="1:3" x14ac:dyDescent="0.3">
      <c r="A1605" s="10" t="s">
        <v>3174</v>
      </c>
      <c r="B1605" s="11">
        <v>630.92999999999995</v>
      </c>
      <c r="C1605" s="11">
        <v>11920045.860000009</v>
      </c>
    </row>
    <row r="1606" spans="1:3" x14ac:dyDescent="0.3">
      <c r="A1606" s="10" t="s">
        <v>2526</v>
      </c>
      <c r="B1606" s="11">
        <v>630.72</v>
      </c>
      <c r="C1606" s="11">
        <v>11920676.580000009</v>
      </c>
    </row>
    <row r="1607" spans="1:3" x14ac:dyDescent="0.3">
      <c r="A1607" s="10" t="s">
        <v>1455</v>
      </c>
      <c r="B1607" s="11">
        <v>630.17999999999995</v>
      </c>
      <c r="C1607" s="11">
        <v>11921306.760000009</v>
      </c>
    </row>
    <row r="1608" spans="1:3" x14ac:dyDescent="0.3">
      <c r="A1608" s="10" t="s">
        <v>2811</v>
      </c>
      <c r="B1608" s="11">
        <v>629.9</v>
      </c>
      <c r="C1608" s="11">
        <v>11921936.660000009</v>
      </c>
    </row>
    <row r="1609" spans="1:3" x14ac:dyDescent="0.3">
      <c r="A1609" s="10" t="s">
        <v>2546</v>
      </c>
      <c r="B1609" s="11">
        <v>629.52</v>
      </c>
      <c r="C1609" s="11">
        <v>11922566.180000009</v>
      </c>
    </row>
    <row r="1610" spans="1:3" x14ac:dyDescent="0.3">
      <c r="A1610" s="10" t="s">
        <v>1549</v>
      </c>
      <c r="B1610" s="11">
        <v>629.44000000000005</v>
      </c>
      <c r="C1610" s="11">
        <v>11923195.620000008</v>
      </c>
    </row>
    <row r="1611" spans="1:3" x14ac:dyDescent="0.3">
      <c r="A1611" s="10" t="s">
        <v>2417</v>
      </c>
      <c r="B1611" s="11">
        <v>629.24</v>
      </c>
      <c r="C1611" s="11">
        <v>11923824.860000009</v>
      </c>
    </row>
    <row r="1612" spans="1:3" x14ac:dyDescent="0.3">
      <c r="A1612" s="10" t="s">
        <v>1691</v>
      </c>
      <c r="B1612" s="11">
        <v>628.58000000000004</v>
      </c>
      <c r="C1612" s="11">
        <v>11924453.440000009</v>
      </c>
    </row>
    <row r="1613" spans="1:3" x14ac:dyDescent="0.3">
      <c r="A1613" s="10" t="s">
        <v>1459</v>
      </c>
      <c r="B1613" s="11">
        <v>627.67999999999995</v>
      </c>
      <c r="C1613" s="11">
        <v>11925081.120000008</v>
      </c>
    </row>
    <row r="1614" spans="1:3" x14ac:dyDescent="0.3">
      <c r="A1614" s="10" t="s">
        <v>2534</v>
      </c>
      <c r="B1614" s="11">
        <v>627.34</v>
      </c>
      <c r="C1614" s="11">
        <v>11925708.460000008</v>
      </c>
    </row>
    <row r="1615" spans="1:3" x14ac:dyDescent="0.3">
      <c r="A1615" s="10" t="s">
        <v>1854</v>
      </c>
      <c r="B1615" s="11">
        <v>623.37</v>
      </c>
      <c r="C1615" s="11">
        <v>11926331.830000008</v>
      </c>
    </row>
    <row r="1616" spans="1:3" x14ac:dyDescent="0.3">
      <c r="A1616" s="10" t="s">
        <v>3771</v>
      </c>
      <c r="B1616" s="11">
        <v>622.29</v>
      </c>
      <c r="C1616" s="11">
        <v>11926954.120000007</v>
      </c>
    </row>
    <row r="1617" spans="1:3" x14ac:dyDescent="0.3">
      <c r="A1617" s="10" t="s">
        <v>3171</v>
      </c>
      <c r="B1617" s="11">
        <v>619.71</v>
      </c>
      <c r="C1617" s="11">
        <v>11927573.830000008</v>
      </c>
    </row>
    <row r="1618" spans="1:3" x14ac:dyDescent="0.3">
      <c r="A1618" s="10" t="s">
        <v>1892</v>
      </c>
      <c r="B1618" s="11">
        <v>619.26</v>
      </c>
      <c r="C1618" s="11">
        <v>11928193.090000007</v>
      </c>
    </row>
    <row r="1619" spans="1:3" x14ac:dyDescent="0.3">
      <c r="A1619" s="10" t="s">
        <v>1628</v>
      </c>
      <c r="B1619" s="11">
        <v>617.45000000000005</v>
      </c>
      <c r="C1619" s="11">
        <v>11928810.540000007</v>
      </c>
    </row>
    <row r="1620" spans="1:3" x14ac:dyDescent="0.3">
      <c r="A1620" s="10" t="s">
        <v>2291</v>
      </c>
      <c r="B1620" s="11">
        <v>616.63</v>
      </c>
      <c r="C1620" s="11">
        <v>11929427.170000007</v>
      </c>
    </row>
    <row r="1621" spans="1:3" x14ac:dyDescent="0.3">
      <c r="A1621" s="10" t="s">
        <v>3518</v>
      </c>
      <c r="B1621" s="11">
        <v>616.38</v>
      </c>
      <c r="C1621" s="11">
        <v>11930043.550000008</v>
      </c>
    </row>
    <row r="1622" spans="1:3" x14ac:dyDescent="0.3">
      <c r="A1622" s="10" t="s">
        <v>3127</v>
      </c>
      <c r="B1622" s="11">
        <v>616.05999999999995</v>
      </c>
      <c r="C1622" s="11">
        <v>11930659.610000009</v>
      </c>
    </row>
    <row r="1623" spans="1:3" x14ac:dyDescent="0.3">
      <c r="A1623" s="10" t="s">
        <v>2184</v>
      </c>
      <c r="B1623" s="11">
        <v>615.24</v>
      </c>
      <c r="C1623" s="11">
        <v>11931274.850000009</v>
      </c>
    </row>
    <row r="1624" spans="1:3" x14ac:dyDescent="0.3">
      <c r="A1624" s="10" t="s">
        <v>2533</v>
      </c>
      <c r="B1624" s="11">
        <v>615.22</v>
      </c>
      <c r="C1624" s="11">
        <v>11931890.07000001</v>
      </c>
    </row>
    <row r="1625" spans="1:3" x14ac:dyDescent="0.3">
      <c r="A1625" s="10" t="s">
        <v>2293</v>
      </c>
      <c r="B1625" s="11">
        <v>614.96</v>
      </c>
      <c r="C1625" s="11">
        <v>11932505.030000011</v>
      </c>
    </row>
    <row r="1626" spans="1:3" x14ac:dyDescent="0.3">
      <c r="A1626" s="10" t="s">
        <v>1207</v>
      </c>
      <c r="B1626" s="11">
        <v>614.36</v>
      </c>
      <c r="C1626" s="11">
        <v>11933119.39000001</v>
      </c>
    </row>
    <row r="1627" spans="1:3" x14ac:dyDescent="0.3">
      <c r="A1627" s="10" t="s">
        <v>1042</v>
      </c>
      <c r="B1627" s="11">
        <v>614.20000000000005</v>
      </c>
      <c r="C1627" s="11">
        <v>11933733.590000009</v>
      </c>
    </row>
    <row r="1628" spans="1:3" x14ac:dyDescent="0.3">
      <c r="A1628" s="10" t="s">
        <v>3529</v>
      </c>
      <c r="B1628" s="11">
        <v>613.94000000000005</v>
      </c>
      <c r="C1628" s="11">
        <v>11934347.530000009</v>
      </c>
    </row>
    <row r="1629" spans="1:3" x14ac:dyDescent="0.3">
      <c r="A1629" s="10" t="s">
        <v>1637</v>
      </c>
      <c r="B1629" s="11">
        <v>611.72</v>
      </c>
      <c r="C1629" s="11">
        <v>11934959.250000009</v>
      </c>
    </row>
    <row r="1630" spans="1:3" x14ac:dyDescent="0.3">
      <c r="A1630" s="10" t="s">
        <v>1791</v>
      </c>
      <c r="B1630" s="11">
        <v>611.08000000000004</v>
      </c>
      <c r="C1630" s="11">
        <v>11935570.330000009</v>
      </c>
    </row>
    <row r="1631" spans="1:3" x14ac:dyDescent="0.3">
      <c r="A1631" s="10" t="s">
        <v>2014</v>
      </c>
      <c r="B1631" s="11">
        <v>610.27</v>
      </c>
      <c r="C1631" s="11">
        <v>11936180.600000009</v>
      </c>
    </row>
    <row r="1632" spans="1:3" x14ac:dyDescent="0.3">
      <c r="A1632" s="10" t="s">
        <v>3562</v>
      </c>
      <c r="B1632" s="11">
        <v>609.77</v>
      </c>
      <c r="C1632" s="11">
        <v>11936790.370000008</v>
      </c>
    </row>
    <row r="1633" spans="1:3" x14ac:dyDescent="0.3">
      <c r="A1633" s="10" t="s">
        <v>3688</v>
      </c>
      <c r="B1633" s="11">
        <v>609.77</v>
      </c>
      <c r="C1633" s="11">
        <v>11937400.140000008</v>
      </c>
    </row>
    <row r="1634" spans="1:3" x14ac:dyDescent="0.3">
      <c r="A1634" s="10" t="s">
        <v>2980</v>
      </c>
      <c r="B1634" s="11">
        <v>609.66999999999996</v>
      </c>
      <c r="C1634" s="11">
        <v>11938009.810000008</v>
      </c>
    </row>
    <row r="1635" spans="1:3" x14ac:dyDescent="0.3">
      <c r="A1635" s="10" t="s">
        <v>3284</v>
      </c>
      <c r="B1635" s="11">
        <v>608.42999999999995</v>
      </c>
      <c r="C1635" s="11">
        <v>11938618.240000008</v>
      </c>
    </row>
    <row r="1636" spans="1:3" x14ac:dyDescent="0.3">
      <c r="A1636" s="10" t="s">
        <v>3464</v>
      </c>
      <c r="B1636" s="11">
        <v>608.30999999999995</v>
      </c>
      <c r="C1636" s="11">
        <v>11939226.550000008</v>
      </c>
    </row>
    <row r="1637" spans="1:3" x14ac:dyDescent="0.3">
      <c r="A1637" s="10" t="s">
        <v>1794</v>
      </c>
      <c r="B1637" s="11">
        <v>607.5</v>
      </c>
      <c r="C1637" s="11">
        <v>11939834.050000008</v>
      </c>
    </row>
    <row r="1638" spans="1:3" x14ac:dyDescent="0.3">
      <c r="A1638" s="10" t="s">
        <v>958</v>
      </c>
      <c r="B1638" s="11">
        <v>606.24</v>
      </c>
      <c r="C1638" s="11">
        <v>11940440.290000008</v>
      </c>
    </row>
    <row r="1639" spans="1:3" x14ac:dyDescent="0.3">
      <c r="A1639" s="10" t="s">
        <v>3158</v>
      </c>
      <c r="B1639" s="11">
        <v>605.92999999999995</v>
      </c>
      <c r="C1639" s="11">
        <v>11941046.220000008</v>
      </c>
    </row>
    <row r="1640" spans="1:3" x14ac:dyDescent="0.3">
      <c r="A1640" s="10" t="s">
        <v>2333</v>
      </c>
      <c r="B1640" s="11">
        <v>604.96</v>
      </c>
      <c r="C1640" s="11">
        <v>11941651.180000009</v>
      </c>
    </row>
    <row r="1641" spans="1:3" x14ac:dyDescent="0.3">
      <c r="A1641" s="10" t="s">
        <v>1573</v>
      </c>
      <c r="B1641" s="11">
        <v>604.96</v>
      </c>
      <c r="C1641" s="11">
        <v>11942256.14000001</v>
      </c>
    </row>
    <row r="1642" spans="1:3" x14ac:dyDescent="0.3">
      <c r="A1642" s="10" t="s">
        <v>2643</v>
      </c>
      <c r="B1642" s="11">
        <v>604</v>
      </c>
      <c r="C1642" s="11">
        <v>11942860.14000001</v>
      </c>
    </row>
    <row r="1643" spans="1:3" x14ac:dyDescent="0.3">
      <c r="A1643" s="10" t="s">
        <v>431</v>
      </c>
      <c r="B1643" s="11">
        <v>603.46</v>
      </c>
      <c r="C1643" s="11">
        <v>11943463.600000011</v>
      </c>
    </row>
    <row r="1644" spans="1:3" x14ac:dyDescent="0.3">
      <c r="A1644" s="10" t="s">
        <v>841</v>
      </c>
      <c r="B1644" s="11">
        <v>602.16</v>
      </c>
      <c r="C1644" s="11">
        <v>11944065.760000011</v>
      </c>
    </row>
    <row r="1645" spans="1:3" x14ac:dyDescent="0.3">
      <c r="A1645" s="10" t="s">
        <v>3273</v>
      </c>
      <c r="B1645" s="11">
        <v>602.04999999999995</v>
      </c>
      <c r="C1645" s="11">
        <v>11944667.810000012</v>
      </c>
    </row>
    <row r="1646" spans="1:3" x14ac:dyDescent="0.3">
      <c r="A1646" s="10" t="s">
        <v>924</v>
      </c>
      <c r="B1646" s="11">
        <v>599.78</v>
      </c>
      <c r="C1646" s="11">
        <v>11945267.590000011</v>
      </c>
    </row>
    <row r="1647" spans="1:3" x14ac:dyDescent="0.3">
      <c r="A1647" s="10" t="s">
        <v>2682</v>
      </c>
      <c r="B1647" s="11">
        <v>599.36</v>
      </c>
      <c r="C1647" s="11">
        <v>11945866.95000001</v>
      </c>
    </row>
    <row r="1648" spans="1:3" x14ac:dyDescent="0.3">
      <c r="A1648" s="10" t="s">
        <v>2164</v>
      </c>
      <c r="B1648" s="11">
        <v>599.21</v>
      </c>
      <c r="C1648" s="11">
        <v>11946466.160000011</v>
      </c>
    </row>
    <row r="1649" spans="1:3" x14ac:dyDescent="0.3">
      <c r="A1649" s="10" t="s">
        <v>3605</v>
      </c>
      <c r="B1649" s="11">
        <v>598.94000000000005</v>
      </c>
      <c r="C1649" s="11">
        <v>11947065.100000011</v>
      </c>
    </row>
    <row r="1650" spans="1:3" x14ac:dyDescent="0.3">
      <c r="A1650" s="10" t="s">
        <v>3846</v>
      </c>
      <c r="B1650" s="11">
        <v>598.08000000000004</v>
      </c>
      <c r="C1650" s="11">
        <v>11947663.180000011</v>
      </c>
    </row>
    <row r="1651" spans="1:3" x14ac:dyDescent="0.3">
      <c r="A1651" s="10" t="s">
        <v>2832</v>
      </c>
      <c r="B1651" s="11">
        <v>597.97</v>
      </c>
      <c r="C1651" s="11">
        <v>11948261.150000012</v>
      </c>
    </row>
    <row r="1652" spans="1:3" x14ac:dyDescent="0.3">
      <c r="A1652" s="10" t="s">
        <v>1054</v>
      </c>
      <c r="B1652" s="11">
        <v>597.49</v>
      </c>
      <c r="C1652" s="11">
        <v>11948858.640000012</v>
      </c>
    </row>
    <row r="1653" spans="1:3" x14ac:dyDescent="0.3">
      <c r="A1653" s="10" t="s">
        <v>2712</v>
      </c>
      <c r="B1653" s="11">
        <v>597.4</v>
      </c>
      <c r="C1653" s="11">
        <v>11949456.040000012</v>
      </c>
    </row>
    <row r="1654" spans="1:3" x14ac:dyDescent="0.3">
      <c r="A1654" s="10" t="s">
        <v>3695</v>
      </c>
      <c r="B1654" s="11">
        <v>597.27</v>
      </c>
      <c r="C1654" s="11">
        <v>11950053.310000012</v>
      </c>
    </row>
    <row r="1655" spans="1:3" x14ac:dyDescent="0.3">
      <c r="A1655" s="10" t="s">
        <v>2857</v>
      </c>
      <c r="B1655" s="11">
        <v>596.6</v>
      </c>
      <c r="C1655" s="11">
        <v>11950649.910000011</v>
      </c>
    </row>
    <row r="1656" spans="1:3" x14ac:dyDescent="0.3">
      <c r="A1656" s="10" t="s">
        <v>1718</v>
      </c>
      <c r="B1656" s="11">
        <v>596.22</v>
      </c>
      <c r="C1656" s="11">
        <v>11951246.130000012</v>
      </c>
    </row>
    <row r="1657" spans="1:3" x14ac:dyDescent="0.3">
      <c r="A1657" s="10" t="s">
        <v>1305</v>
      </c>
      <c r="B1657" s="11">
        <v>596.20000000000005</v>
      </c>
      <c r="C1657" s="11">
        <v>11951842.330000011</v>
      </c>
    </row>
    <row r="1658" spans="1:3" x14ac:dyDescent="0.3">
      <c r="A1658" s="10" t="s">
        <v>1355</v>
      </c>
      <c r="B1658" s="11">
        <v>596.1</v>
      </c>
      <c r="C1658" s="11">
        <v>11952438.430000011</v>
      </c>
    </row>
    <row r="1659" spans="1:3" x14ac:dyDescent="0.3">
      <c r="A1659" s="10" t="s">
        <v>2582</v>
      </c>
      <c r="B1659" s="11">
        <v>594.91</v>
      </c>
      <c r="C1659" s="11">
        <v>11953033.340000011</v>
      </c>
    </row>
    <row r="1660" spans="1:3" x14ac:dyDescent="0.3">
      <c r="A1660" s="10" t="s">
        <v>1460</v>
      </c>
      <c r="B1660" s="11">
        <v>594.16</v>
      </c>
      <c r="C1660" s="11">
        <v>11953627.500000011</v>
      </c>
    </row>
    <row r="1661" spans="1:3" x14ac:dyDescent="0.3">
      <c r="A1661" s="10" t="s">
        <v>1183</v>
      </c>
      <c r="B1661" s="11">
        <v>592.72</v>
      </c>
      <c r="C1661" s="11">
        <v>11954220.220000012</v>
      </c>
    </row>
    <row r="1662" spans="1:3" x14ac:dyDescent="0.3">
      <c r="A1662" s="10" t="s">
        <v>1697</v>
      </c>
      <c r="B1662" s="11">
        <v>592.44000000000005</v>
      </c>
      <c r="C1662" s="11">
        <v>11954812.660000011</v>
      </c>
    </row>
    <row r="1663" spans="1:3" x14ac:dyDescent="0.3">
      <c r="A1663" s="10" t="s">
        <v>2540</v>
      </c>
      <c r="B1663" s="11">
        <v>589.44000000000005</v>
      </c>
      <c r="C1663" s="11">
        <v>11955402.100000011</v>
      </c>
    </row>
    <row r="1664" spans="1:3" x14ac:dyDescent="0.3">
      <c r="A1664" s="10" t="s">
        <v>2429</v>
      </c>
      <c r="B1664" s="11">
        <v>589.38</v>
      </c>
      <c r="C1664" s="11">
        <v>11955991.480000012</v>
      </c>
    </row>
    <row r="1665" spans="1:3" x14ac:dyDescent="0.3">
      <c r="A1665" s="10" t="s">
        <v>3374</v>
      </c>
      <c r="B1665" s="11">
        <v>588.67999999999995</v>
      </c>
      <c r="C1665" s="11">
        <v>11956580.160000011</v>
      </c>
    </row>
    <row r="1666" spans="1:3" x14ac:dyDescent="0.3">
      <c r="A1666" s="10" t="s">
        <v>452</v>
      </c>
      <c r="B1666" s="11">
        <v>588.54</v>
      </c>
      <c r="C1666" s="11">
        <v>11957168.70000001</v>
      </c>
    </row>
    <row r="1667" spans="1:3" x14ac:dyDescent="0.3">
      <c r="A1667" s="10" t="s">
        <v>663</v>
      </c>
      <c r="B1667" s="11">
        <v>588.1</v>
      </c>
      <c r="C1667" s="11">
        <v>11957756.80000001</v>
      </c>
    </row>
    <row r="1668" spans="1:3" x14ac:dyDescent="0.3">
      <c r="A1668" s="10" t="s">
        <v>3132</v>
      </c>
      <c r="B1668" s="11">
        <v>587.19000000000005</v>
      </c>
      <c r="C1668" s="11">
        <v>11958343.99000001</v>
      </c>
    </row>
    <row r="1669" spans="1:3" x14ac:dyDescent="0.3">
      <c r="A1669" s="10" t="s">
        <v>3554</v>
      </c>
      <c r="B1669" s="11">
        <v>586.68000000000006</v>
      </c>
      <c r="C1669" s="11">
        <v>11958930.670000009</v>
      </c>
    </row>
    <row r="1670" spans="1:3" x14ac:dyDescent="0.3">
      <c r="A1670" s="10" t="s">
        <v>3800</v>
      </c>
      <c r="B1670" s="11">
        <v>585.03</v>
      </c>
      <c r="C1670" s="11">
        <v>11959515.700000009</v>
      </c>
    </row>
    <row r="1671" spans="1:3" x14ac:dyDescent="0.3">
      <c r="A1671" s="10" t="s">
        <v>548</v>
      </c>
      <c r="B1671" s="11">
        <v>584.9</v>
      </c>
      <c r="C1671" s="11">
        <v>11960100.600000009</v>
      </c>
    </row>
    <row r="1672" spans="1:3" x14ac:dyDescent="0.3">
      <c r="A1672" s="10" t="s">
        <v>3064</v>
      </c>
      <c r="B1672" s="11">
        <v>584.38</v>
      </c>
      <c r="C1672" s="11">
        <v>11960684.98000001</v>
      </c>
    </row>
    <row r="1673" spans="1:3" x14ac:dyDescent="0.3">
      <c r="A1673" s="10" t="s">
        <v>3121</v>
      </c>
      <c r="B1673" s="11">
        <v>582.29999999999995</v>
      </c>
      <c r="C1673" s="11">
        <v>11961267.280000011</v>
      </c>
    </row>
    <row r="1674" spans="1:3" x14ac:dyDescent="0.3">
      <c r="A1674" s="10" t="s">
        <v>1939</v>
      </c>
      <c r="B1674" s="11">
        <v>581.9</v>
      </c>
      <c r="C1674" s="11">
        <v>11961849.180000011</v>
      </c>
    </row>
    <row r="1675" spans="1:3" x14ac:dyDescent="0.3">
      <c r="A1675" s="10" t="s">
        <v>3441</v>
      </c>
      <c r="B1675" s="11">
        <v>581.24</v>
      </c>
      <c r="C1675" s="11">
        <v>11962430.420000011</v>
      </c>
    </row>
    <row r="1676" spans="1:3" x14ac:dyDescent="0.3">
      <c r="A1676" s="10" t="s">
        <v>772</v>
      </c>
      <c r="B1676" s="11">
        <v>580.79999999999995</v>
      </c>
      <c r="C1676" s="11">
        <v>11963011.220000012</v>
      </c>
    </row>
    <row r="1677" spans="1:3" x14ac:dyDescent="0.3">
      <c r="A1677" s="10" t="s">
        <v>1553</v>
      </c>
      <c r="B1677" s="11">
        <v>580.52</v>
      </c>
      <c r="C1677" s="11">
        <v>11963591.740000011</v>
      </c>
    </row>
    <row r="1678" spans="1:3" x14ac:dyDescent="0.3">
      <c r="A1678" s="10" t="s">
        <v>1332</v>
      </c>
      <c r="B1678" s="11">
        <v>580.52</v>
      </c>
      <c r="C1678" s="11">
        <v>11964172.260000011</v>
      </c>
    </row>
    <row r="1679" spans="1:3" x14ac:dyDescent="0.3">
      <c r="A1679" s="10" t="s">
        <v>39</v>
      </c>
      <c r="B1679" s="11">
        <v>580.43999999999994</v>
      </c>
      <c r="C1679" s="11">
        <v>11964752.70000001</v>
      </c>
    </row>
    <row r="1680" spans="1:3" x14ac:dyDescent="0.3">
      <c r="A1680" s="10" t="s">
        <v>2231</v>
      </c>
      <c r="B1680" s="11">
        <v>579.75</v>
      </c>
      <c r="C1680" s="11">
        <v>11965332.45000001</v>
      </c>
    </row>
    <row r="1681" spans="1:3" x14ac:dyDescent="0.3">
      <c r="A1681" s="10" t="s">
        <v>541</v>
      </c>
      <c r="B1681" s="11">
        <v>579.6</v>
      </c>
      <c r="C1681" s="11">
        <v>11965912.05000001</v>
      </c>
    </row>
    <row r="1682" spans="1:3" x14ac:dyDescent="0.3">
      <c r="A1682" s="10" t="s">
        <v>3402</v>
      </c>
      <c r="B1682" s="11">
        <v>577.86</v>
      </c>
      <c r="C1682" s="11">
        <v>11966489.910000009</v>
      </c>
    </row>
    <row r="1683" spans="1:3" x14ac:dyDescent="0.3">
      <c r="A1683" s="10" t="s">
        <v>3696</v>
      </c>
      <c r="B1683" s="11">
        <v>577.58000000000004</v>
      </c>
      <c r="C1683" s="11">
        <v>11967067.49000001</v>
      </c>
    </row>
    <row r="1684" spans="1:3" x14ac:dyDescent="0.3">
      <c r="A1684" s="10" t="s">
        <v>602</v>
      </c>
      <c r="B1684" s="11">
        <v>576.39</v>
      </c>
      <c r="C1684" s="11">
        <v>11967643.88000001</v>
      </c>
    </row>
    <row r="1685" spans="1:3" x14ac:dyDescent="0.3">
      <c r="A1685" s="10" t="s">
        <v>3499</v>
      </c>
      <c r="B1685" s="11">
        <v>576.27</v>
      </c>
      <c r="C1685" s="11">
        <v>11968220.15000001</v>
      </c>
    </row>
    <row r="1686" spans="1:3" x14ac:dyDescent="0.3">
      <c r="A1686" s="10" t="s">
        <v>371</v>
      </c>
      <c r="B1686" s="11">
        <v>575.87</v>
      </c>
      <c r="C1686" s="11">
        <v>11968796.020000009</v>
      </c>
    </row>
    <row r="1687" spans="1:3" x14ac:dyDescent="0.3">
      <c r="A1687" s="10" t="s">
        <v>1438</v>
      </c>
      <c r="B1687" s="11">
        <v>575.85</v>
      </c>
      <c r="C1687" s="11">
        <v>11969371.870000008</v>
      </c>
    </row>
    <row r="1688" spans="1:3" x14ac:dyDescent="0.3">
      <c r="A1688" s="10" t="s">
        <v>3196</v>
      </c>
      <c r="B1688" s="11">
        <v>575.62</v>
      </c>
      <c r="C1688" s="11">
        <v>11969947.490000008</v>
      </c>
    </row>
    <row r="1689" spans="1:3" x14ac:dyDescent="0.3">
      <c r="A1689" s="10" t="s">
        <v>3215</v>
      </c>
      <c r="B1689" s="11">
        <v>575.41999999999996</v>
      </c>
      <c r="C1689" s="11">
        <v>11970522.910000008</v>
      </c>
    </row>
    <row r="1690" spans="1:3" x14ac:dyDescent="0.3">
      <c r="A1690" s="10" t="s">
        <v>3134</v>
      </c>
      <c r="B1690" s="11">
        <v>574.84</v>
      </c>
      <c r="C1690" s="11">
        <v>11971097.750000007</v>
      </c>
    </row>
    <row r="1691" spans="1:3" x14ac:dyDescent="0.3">
      <c r="A1691" s="10" t="s">
        <v>3139</v>
      </c>
      <c r="B1691" s="11">
        <v>574.84</v>
      </c>
      <c r="C1691" s="11">
        <v>11971672.590000007</v>
      </c>
    </row>
    <row r="1692" spans="1:3" x14ac:dyDescent="0.3">
      <c r="A1692" s="10" t="s">
        <v>1104</v>
      </c>
      <c r="B1692" s="11">
        <v>574.44000000000005</v>
      </c>
      <c r="C1692" s="11">
        <v>11972247.030000007</v>
      </c>
    </row>
    <row r="1693" spans="1:3" x14ac:dyDescent="0.3">
      <c r="A1693" s="10" t="s">
        <v>1033</v>
      </c>
      <c r="B1693" s="11">
        <v>573.73</v>
      </c>
      <c r="C1693" s="11">
        <v>11972820.760000007</v>
      </c>
    </row>
    <row r="1694" spans="1:3" x14ac:dyDescent="0.3">
      <c r="A1694" s="10" t="s">
        <v>857</v>
      </c>
      <c r="B1694" s="11">
        <v>572.01</v>
      </c>
      <c r="C1694" s="11">
        <v>11973392.770000007</v>
      </c>
    </row>
    <row r="1695" spans="1:3" x14ac:dyDescent="0.3">
      <c r="A1695" s="10" t="s">
        <v>475</v>
      </c>
      <c r="B1695" s="11">
        <v>571.84</v>
      </c>
      <c r="C1695" s="11">
        <v>11973964.610000007</v>
      </c>
    </row>
    <row r="1696" spans="1:3" x14ac:dyDescent="0.3">
      <c r="A1696" s="10" t="s">
        <v>1450</v>
      </c>
      <c r="B1696" s="11">
        <v>571.74</v>
      </c>
      <c r="C1696" s="11">
        <v>11974536.350000007</v>
      </c>
    </row>
    <row r="1697" spans="1:3" x14ac:dyDescent="0.3">
      <c r="A1697" s="10" t="s">
        <v>1903</v>
      </c>
      <c r="B1697" s="11">
        <v>571.71</v>
      </c>
      <c r="C1697" s="11">
        <v>11975108.060000008</v>
      </c>
    </row>
    <row r="1698" spans="1:3" x14ac:dyDescent="0.3">
      <c r="A1698" s="10" t="s">
        <v>2966</v>
      </c>
      <c r="B1698" s="11">
        <v>571.08000000000004</v>
      </c>
      <c r="C1698" s="11">
        <v>11975679.140000008</v>
      </c>
    </row>
    <row r="1699" spans="1:3" x14ac:dyDescent="0.3">
      <c r="A1699" s="10" t="s">
        <v>2600</v>
      </c>
      <c r="B1699" s="11">
        <v>570.26</v>
      </c>
      <c r="C1699" s="11">
        <v>11976249.400000008</v>
      </c>
    </row>
    <row r="1700" spans="1:3" x14ac:dyDescent="0.3">
      <c r="A1700" s="10" t="s">
        <v>1788</v>
      </c>
      <c r="B1700" s="11">
        <v>570.02</v>
      </c>
      <c r="C1700" s="11">
        <v>11976819.420000007</v>
      </c>
    </row>
    <row r="1701" spans="1:3" x14ac:dyDescent="0.3">
      <c r="A1701" s="10" t="s">
        <v>3252</v>
      </c>
      <c r="B1701" s="11">
        <v>570.01</v>
      </c>
      <c r="C1701" s="11">
        <v>11977389.430000007</v>
      </c>
    </row>
    <row r="1702" spans="1:3" x14ac:dyDescent="0.3">
      <c r="A1702" s="10" t="s">
        <v>3357</v>
      </c>
      <c r="B1702" s="11">
        <v>569.79999999999995</v>
      </c>
      <c r="C1702" s="11">
        <v>11977959.230000008</v>
      </c>
    </row>
    <row r="1703" spans="1:3" x14ac:dyDescent="0.3">
      <c r="A1703" s="10" t="s">
        <v>2103</v>
      </c>
      <c r="B1703" s="11">
        <v>569.49</v>
      </c>
      <c r="C1703" s="11">
        <v>11978528.720000008</v>
      </c>
    </row>
    <row r="1704" spans="1:3" x14ac:dyDescent="0.3">
      <c r="A1704" s="10" t="s">
        <v>826</v>
      </c>
      <c r="B1704" s="11">
        <v>568.20000000000005</v>
      </c>
      <c r="C1704" s="11">
        <v>11979096.920000007</v>
      </c>
    </row>
    <row r="1705" spans="1:3" x14ac:dyDescent="0.3">
      <c r="A1705" s="10" t="s">
        <v>1666</v>
      </c>
      <c r="B1705" s="11">
        <v>567.86</v>
      </c>
      <c r="C1705" s="11">
        <v>11979664.780000007</v>
      </c>
    </row>
    <row r="1706" spans="1:3" x14ac:dyDescent="0.3">
      <c r="A1706" s="10" t="s">
        <v>2791</v>
      </c>
      <c r="B1706" s="11">
        <v>567.57000000000005</v>
      </c>
      <c r="C1706" s="11">
        <v>11980232.350000007</v>
      </c>
    </row>
    <row r="1707" spans="1:3" x14ac:dyDescent="0.3">
      <c r="A1707" s="10" t="s">
        <v>3288</v>
      </c>
      <c r="B1707" s="11">
        <v>567.57000000000005</v>
      </c>
      <c r="C1707" s="11">
        <v>11980799.920000007</v>
      </c>
    </row>
    <row r="1708" spans="1:3" x14ac:dyDescent="0.3">
      <c r="A1708" s="10" t="s">
        <v>2258</v>
      </c>
      <c r="B1708" s="11">
        <v>567.03</v>
      </c>
      <c r="C1708" s="11">
        <v>11981366.950000007</v>
      </c>
    </row>
    <row r="1709" spans="1:3" x14ac:dyDescent="0.3">
      <c r="A1709" s="10" t="s">
        <v>28</v>
      </c>
      <c r="B1709" s="11">
        <v>566.44000000000005</v>
      </c>
      <c r="C1709" s="11">
        <v>11981933.390000006</v>
      </c>
    </row>
    <row r="1710" spans="1:3" x14ac:dyDescent="0.3">
      <c r="A1710" s="10" t="s">
        <v>1092</v>
      </c>
      <c r="B1710" s="11">
        <v>566.28</v>
      </c>
      <c r="C1710" s="11">
        <v>11982499.670000006</v>
      </c>
    </row>
    <row r="1711" spans="1:3" x14ac:dyDescent="0.3">
      <c r="A1711" s="10" t="s">
        <v>2960</v>
      </c>
      <c r="B1711" s="11">
        <v>566.16</v>
      </c>
      <c r="C1711" s="11">
        <v>11983065.830000006</v>
      </c>
    </row>
    <row r="1712" spans="1:3" x14ac:dyDescent="0.3">
      <c r="A1712" s="10" t="s">
        <v>1486</v>
      </c>
      <c r="B1712" s="11">
        <v>565.94000000000005</v>
      </c>
      <c r="C1712" s="11">
        <v>11983631.770000005</v>
      </c>
    </row>
    <row r="1713" spans="1:3" x14ac:dyDescent="0.3">
      <c r="A1713" s="10" t="s">
        <v>1056</v>
      </c>
      <c r="B1713" s="11">
        <v>565.14</v>
      </c>
      <c r="C1713" s="11">
        <v>11984196.910000006</v>
      </c>
    </row>
    <row r="1714" spans="1:3" x14ac:dyDescent="0.3">
      <c r="A1714" s="10" t="s">
        <v>3918</v>
      </c>
      <c r="B1714" s="11">
        <v>564.79999999999995</v>
      </c>
      <c r="C1714" s="11">
        <v>11984761.710000006</v>
      </c>
    </row>
    <row r="1715" spans="1:3" x14ac:dyDescent="0.3">
      <c r="A1715" s="10" t="s">
        <v>2758</v>
      </c>
      <c r="B1715" s="11">
        <v>564.16</v>
      </c>
      <c r="C1715" s="11">
        <v>11985325.870000007</v>
      </c>
    </row>
    <row r="1716" spans="1:3" x14ac:dyDescent="0.3">
      <c r="A1716" s="10" t="s">
        <v>2015</v>
      </c>
      <c r="B1716" s="11">
        <v>561.82000000000005</v>
      </c>
      <c r="C1716" s="11">
        <v>11985887.690000007</v>
      </c>
    </row>
    <row r="1717" spans="1:3" x14ac:dyDescent="0.3">
      <c r="A1717" s="10" t="s">
        <v>1824</v>
      </c>
      <c r="B1717" s="11">
        <v>560.49</v>
      </c>
      <c r="C1717" s="11">
        <v>11986448.180000007</v>
      </c>
    </row>
    <row r="1718" spans="1:3" x14ac:dyDescent="0.3">
      <c r="A1718" s="10" t="s">
        <v>2054</v>
      </c>
      <c r="B1718" s="11">
        <v>560.14</v>
      </c>
      <c r="C1718" s="11">
        <v>11987008.320000008</v>
      </c>
    </row>
    <row r="1719" spans="1:3" x14ac:dyDescent="0.3">
      <c r="A1719" s="10" t="s">
        <v>819</v>
      </c>
      <c r="B1719" s="11">
        <v>560</v>
      </c>
      <c r="C1719" s="11">
        <v>11987568.320000008</v>
      </c>
    </row>
    <row r="1720" spans="1:3" x14ac:dyDescent="0.3">
      <c r="A1720" s="10" t="s">
        <v>1531</v>
      </c>
      <c r="B1720" s="11">
        <v>559.86</v>
      </c>
      <c r="C1720" s="11">
        <v>11988128.180000007</v>
      </c>
    </row>
    <row r="1721" spans="1:3" x14ac:dyDescent="0.3">
      <c r="A1721" s="10" t="s">
        <v>1752</v>
      </c>
      <c r="B1721" s="11">
        <v>559.75</v>
      </c>
      <c r="C1721" s="11">
        <v>11988687.930000007</v>
      </c>
    </row>
    <row r="1722" spans="1:3" x14ac:dyDescent="0.3">
      <c r="A1722" s="10" t="s">
        <v>3447</v>
      </c>
      <c r="B1722" s="11">
        <v>559.48</v>
      </c>
      <c r="C1722" s="11">
        <v>11989247.410000008</v>
      </c>
    </row>
    <row r="1723" spans="1:3" x14ac:dyDescent="0.3">
      <c r="A1723" s="10" t="s">
        <v>1504</v>
      </c>
      <c r="B1723" s="11">
        <v>559.36</v>
      </c>
      <c r="C1723" s="11">
        <v>11989806.770000007</v>
      </c>
    </row>
    <row r="1724" spans="1:3" x14ac:dyDescent="0.3">
      <c r="A1724" s="10" t="s">
        <v>2340</v>
      </c>
      <c r="B1724" s="11">
        <v>558.98</v>
      </c>
      <c r="C1724" s="11">
        <v>11990365.750000007</v>
      </c>
    </row>
    <row r="1725" spans="1:3" x14ac:dyDescent="0.3">
      <c r="A1725" s="10" t="s">
        <v>1757</v>
      </c>
      <c r="B1725" s="11">
        <v>557.14</v>
      </c>
      <c r="C1725" s="11">
        <v>11990922.890000008</v>
      </c>
    </row>
    <row r="1726" spans="1:3" x14ac:dyDescent="0.3">
      <c r="A1726" s="10" t="s">
        <v>2748</v>
      </c>
      <c r="B1726" s="11">
        <v>555.04</v>
      </c>
      <c r="C1726" s="11">
        <v>11991477.930000007</v>
      </c>
    </row>
    <row r="1727" spans="1:3" x14ac:dyDescent="0.3">
      <c r="A1727" s="10" t="s">
        <v>3437</v>
      </c>
      <c r="B1727" s="11">
        <v>554.42999999999995</v>
      </c>
      <c r="C1727" s="11">
        <v>11992032.360000007</v>
      </c>
    </row>
    <row r="1728" spans="1:3" x14ac:dyDescent="0.3">
      <c r="A1728" s="10" t="s">
        <v>3476</v>
      </c>
      <c r="B1728" s="11">
        <v>553.12</v>
      </c>
      <c r="C1728" s="11">
        <v>11992585.480000006</v>
      </c>
    </row>
    <row r="1729" spans="1:3" x14ac:dyDescent="0.3">
      <c r="A1729" s="10" t="s">
        <v>3817</v>
      </c>
      <c r="B1729" s="11">
        <v>553.08000000000004</v>
      </c>
      <c r="C1729" s="11">
        <v>11993138.560000006</v>
      </c>
    </row>
    <row r="1730" spans="1:3" x14ac:dyDescent="0.3">
      <c r="A1730" s="10" t="s">
        <v>550</v>
      </c>
      <c r="B1730" s="11">
        <v>552.52</v>
      </c>
      <c r="C1730" s="11">
        <v>11993691.080000006</v>
      </c>
    </row>
    <row r="1731" spans="1:3" x14ac:dyDescent="0.3">
      <c r="A1731" s="10" t="s">
        <v>2838</v>
      </c>
      <c r="B1731" s="11">
        <v>552.34</v>
      </c>
      <c r="C1731" s="11">
        <v>11994243.420000006</v>
      </c>
    </row>
    <row r="1732" spans="1:3" x14ac:dyDescent="0.3">
      <c r="A1732" s="10" t="s">
        <v>1818</v>
      </c>
      <c r="B1732" s="11">
        <v>552</v>
      </c>
      <c r="C1732" s="11">
        <v>11994795.420000006</v>
      </c>
    </row>
    <row r="1733" spans="1:3" x14ac:dyDescent="0.3">
      <c r="A1733" s="10" t="s">
        <v>484</v>
      </c>
      <c r="B1733" s="11">
        <v>551.58000000000004</v>
      </c>
      <c r="C1733" s="11">
        <v>11995347.000000006</v>
      </c>
    </row>
    <row r="1734" spans="1:3" x14ac:dyDescent="0.3">
      <c r="A1734" s="10" t="s">
        <v>942</v>
      </c>
      <c r="B1734" s="11">
        <v>550.46</v>
      </c>
      <c r="C1734" s="11">
        <v>11995897.460000006</v>
      </c>
    </row>
    <row r="1735" spans="1:3" x14ac:dyDescent="0.3">
      <c r="A1735" s="10" t="s">
        <v>2898</v>
      </c>
      <c r="B1735" s="11">
        <v>550.29</v>
      </c>
      <c r="C1735" s="11">
        <v>11996447.750000006</v>
      </c>
    </row>
    <row r="1736" spans="1:3" x14ac:dyDescent="0.3">
      <c r="A1736" s="10" t="s">
        <v>2004</v>
      </c>
      <c r="B1736" s="11">
        <v>550.15</v>
      </c>
      <c r="C1736" s="11">
        <v>11996997.900000006</v>
      </c>
    </row>
    <row r="1737" spans="1:3" x14ac:dyDescent="0.3">
      <c r="A1737" s="10" t="s">
        <v>3763</v>
      </c>
      <c r="B1737" s="11">
        <v>549.36</v>
      </c>
      <c r="C1737" s="11">
        <v>11997547.260000005</v>
      </c>
    </row>
    <row r="1738" spans="1:3" x14ac:dyDescent="0.3">
      <c r="A1738" s="10" t="s">
        <v>3050</v>
      </c>
      <c r="B1738" s="11">
        <v>549.27</v>
      </c>
      <c r="C1738" s="11">
        <v>11998096.530000005</v>
      </c>
    </row>
    <row r="1739" spans="1:3" x14ac:dyDescent="0.3">
      <c r="A1739" s="10" t="s">
        <v>3580</v>
      </c>
      <c r="B1739" s="11">
        <v>549.15</v>
      </c>
      <c r="C1739" s="11">
        <v>11998645.680000005</v>
      </c>
    </row>
    <row r="1740" spans="1:3" x14ac:dyDescent="0.3">
      <c r="A1740" s="10" t="s">
        <v>3092</v>
      </c>
      <c r="B1740" s="11">
        <v>549.15</v>
      </c>
      <c r="C1740" s="11">
        <v>11999194.830000006</v>
      </c>
    </row>
    <row r="1741" spans="1:3" x14ac:dyDescent="0.3">
      <c r="A1741" s="10" t="s">
        <v>3141</v>
      </c>
      <c r="B1741" s="11">
        <v>549.1</v>
      </c>
      <c r="C1741" s="11">
        <v>11999743.930000005</v>
      </c>
    </row>
    <row r="1742" spans="1:3" x14ac:dyDescent="0.3">
      <c r="A1742" s="10" t="s">
        <v>407</v>
      </c>
      <c r="B1742" s="11">
        <v>547.70000000000005</v>
      </c>
      <c r="C1742" s="11">
        <v>12000291.630000005</v>
      </c>
    </row>
    <row r="1743" spans="1:3" x14ac:dyDescent="0.3">
      <c r="A1743" s="10" t="s">
        <v>1467</v>
      </c>
      <c r="B1743" s="11">
        <v>546.54</v>
      </c>
      <c r="C1743" s="11">
        <v>12000838.170000004</v>
      </c>
    </row>
    <row r="1744" spans="1:3" x14ac:dyDescent="0.3">
      <c r="A1744" s="10" t="s">
        <v>1471</v>
      </c>
      <c r="B1744" s="11">
        <v>546.34</v>
      </c>
      <c r="C1744" s="11">
        <v>12001384.510000004</v>
      </c>
    </row>
    <row r="1745" spans="1:3" x14ac:dyDescent="0.3">
      <c r="A1745" s="10" t="s">
        <v>1124</v>
      </c>
      <c r="B1745" s="11">
        <v>545.91999999999996</v>
      </c>
      <c r="C1745" s="11">
        <v>12001930.430000003</v>
      </c>
    </row>
    <row r="1746" spans="1:3" x14ac:dyDescent="0.3">
      <c r="A1746" s="10" t="s">
        <v>3741</v>
      </c>
      <c r="B1746" s="11">
        <v>545.6</v>
      </c>
      <c r="C1746" s="11">
        <v>12002476.030000003</v>
      </c>
    </row>
    <row r="1747" spans="1:3" x14ac:dyDescent="0.3">
      <c r="A1747" s="10" t="s">
        <v>3113</v>
      </c>
      <c r="B1747" s="11">
        <v>545.52</v>
      </c>
      <c r="C1747" s="11">
        <v>12003021.550000003</v>
      </c>
    </row>
    <row r="1748" spans="1:3" x14ac:dyDescent="0.3">
      <c r="A1748" s="10" t="s">
        <v>3808</v>
      </c>
      <c r="B1748" s="11">
        <v>544.58000000000004</v>
      </c>
      <c r="C1748" s="11">
        <v>12003566.130000003</v>
      </c>
    </row>
    <row r="1749" spans="1:3" x14ac:dyDescent="0.3">
      <c r="A1749" s="10" t="s">
        <v>3309</v>
      </c>
      <c r="B1749" s="11">
        <v>544.05999999999995</v>
      </c>
      <c r="C1749" s="11">
        <v>12004110.190000003</v>
      </c>
    </row>
    <row r="1750" spans="1:3" x14ac:dyDescent="0.3">
      <c r="A1750" s="10" t="s">
        <v>641</v>
      </c>
      <c r="B1750" s="11">
        <v>543.90000000000009</v>
      </c>
      <c r="C1750" s="11">
        <v>12004654.090000004</v>
      </c>
    </row>
    <row r="1751" spans="1:3" x14ac:dyDescent="0.3">
      <c r="A1751" s="10" t="s">
        <v>1780</v>
      </c>
      <c r="B1751" s="11">
        <v>543.42999999999995</v>
      </c>
      <c r="C1751" s="11">
        <v>12005197.520000003</v>
      </c>
    </row>
    <row r="1752" spans="1:3" x14ac:dyDescent="0.3">
      <c r="A1752" s="10" t="s">
        <v>2776</v>
      </c>
      <c r="B1752" s="11">
        <v>542.63</v>
      </c>
      <c r="C1752" s="11">
        <v>12005740.150000004</v>
      </c>
    </row>
    <row r="1753" spans="1:3" x14ac:dyDescent="0.3">
      <c r="A1753" s="10" t="s">
        <v>2925</v>
      </c>
      <c r="B1753" s="11">
        <v>542.29999999999995</v>
      </c>
      <c r="C1753" s="11">
        <v>12006282.450000005</v>
      </c>
    </row>
    <row r="1754" spans="1:3" x14ac:dyDescent="0.3">
      <c r="A1754" s="10" t="s">
        <v>2870</v>
      </c>
      <c r="B1754" s="11">
        <v>542.01</v>
      </c>
      <c r="C1754" s="11">
        <v>12006824.460000005</v>
      </c>
    </row>
    <row r="1755" spans="1:3" x14ac:dyDescent="0.3">
      <c r="A1755" s="10" t="s">
        <v>2446</v>
      </c>
      <c r="B1755" s="11">
        <v>540.5</v>
      </c>
      <c r="C1755" s="11">
        <v>12007364.960000005</v>
      </c>
    </row>
    <row r="1756" spans="1:3" x14ac:dyDescent="0.3">
      <c r="A1756" s="10" t="s">
        <v>308</v>
      </c>
      <c r="B1756" s="11">
        <v>540.36</v>
      </c>
      <c r="C1756" s="11">
        <v>12007905.320000004</v>
      </c>
    </row>
    <row r="1757" spans="1:3" x14ac:dyDescent="0.3">
      <c r="A1757" s="10" t="s">
        <v>1855</v>
      </c>
      <c r="B1757" s="11">
        <v>540.25</v>
      </c>
      <c r="C1757" s="11">
        <v>12008445.570000004</v>
      </c>
    </row>
    <row r="1758" spans="1:3" x14ac:dyDescent="0.3">
      <c r="A1758" s="10" t="s">
        <v>1883</v>
      </c>
      <c r="B1758" s="11">
        <v>539.08000000000004</v>
      </c>
      <c r="C1758" s="11">
        <v>12008984.650000004</v>
      </c>
    </row>
    <row r="1759" spans="1:3" x14ac:dyDescent="0.3">
      <c r="A1759" s="10" t="s">
        <v>765</v>
      </c>
      <c r="B1759" s="11">
        <v>539.01</v>
      </c>
      <c r="C1759" s="11">
        <v>12009523.660000004</v>
      </c>
    </row>
    <row r="1760" spans="1:3" x14ac:dyDescent="0.3">
      <c r="A1760" s="10" t="s">
        <v>2189</v>
      </c>
      <c r="B1760" s="11">
        <v>538.25</v>
      </c>
      <c r="C1760" s="11">
        <v>12010061.910000004</v>
      </c>
    </row>
    <row r="1761" spans="1:3" x14ac:dyDescent="0.3">
      <c r="A1761" s="10" t="s">
        <v>2841</v>
      </c>
      <c r="B1761" s="11">
        <v>538</v>
      </c>
      <c r="C1761" s="11">
        <v>12010599.910000004</v>
      </c>
    </row>
    <row r="1762" spans="1:3" x14ac:dyDescent="0.3">
      <c r="A1762" s="10" t="s">
        <v>939</v>
      </c>
      <c r="B1762" s="11">
        <v>537.9</v>
      </c>
      <c r="C1762" s="11">
        <v>12011137.810000004</v>
      </c>
    </row>
    <row r="1763" spans="1:3" x14ac:dyDescent="0.3">
      <c r="A1763" s="10" t="s">
        <v>3017</v>
      </c>
      <c r="B1763" s="11">
        <v>537.08000000000004</v>
      </c>
      <c r="C1763" s="11">
        <v>12011674.890000004</v>
      </c>
    </row>
    <row r="1764" spans="1:3" x14ac:dyDescent="0.3">
      <c r="A1764" s="10" t="s">
        <v>3289</v>
      </c>
      <c r="B1764" s="11">
        <v>536.71</v>
      </c>
      <c r="C1764" s="11">
        <v>12012211.600000005</v>
      </c>
    </row>
    <row r="1765" spans="1:3" x14ac:dyDescent="0.3">
      <c r="A1765" s="10" t="s">
        <v>1596</v>
      </c>
      <c r="B1765" s="11">
        <v>536.37</v>
      </c>
      <c r="C1765" s="11">
        <v>12012747.970000004</v>
      </c>
    </row>
    <row r="1766" spans="1:3" x14ac:dyDescent="0.3">
      <c r="A1766" s="10" t="s">
        <v>2289</v>
      </c>
      <c r="B1766" s="11">
        <v>536.28</v>
      </c>
      <c r="C1766" s="11">
        <v>12013284.250000004</v>
      </c>
    </row>
    <row r="1767" spans="1:3" x14ac:dyDescent="0.3">
      <c r="A1767" s="10" t="s">
        <v>3304</v>
      </c>
      <c r="B1767" s="11">
        <v>535.54</v>
      </c>
      <c r="C1767" s="11">
        <v>12013819.790000003</v>
      </c>
    </row>
    <row r="1768" spans="1:3" x14ac:dyDescent="0.3">
      <c r="A1768" s="10" t="s">
        <v>2034</v>
      </c>
      <c r="B1768" s="11">
        <v>535.53</v>
      </c>
      <c r="C1768" s="11">
        <v>12014355.320000002</v>
      </c>
    </row>
    <row r="1769" spans="1:3" x14ac:dyDescent="0.3">
      <c r="A1769" s="10" t="s">
        <v>2518</v>
      </c>
      <c r="B1769" s="11">
        <v>534.23</v>
      </c>
      <c r="C1769" s="11">
        <v>12014889.550000003</v>
      </c>
    </row>
    <row r="1770" spans="1:3" x14ac:dyDescent="0.3">
      <c r="A1770" s="10" t="s">
        <v>3451</v>
      </c>
      <c r="B1770" s="11">
        <v>533.9</v>
      </c>
      <c r="C1770" s="11">
        <v>12015423.450000003</v>
      </c>
    </row>
    <row r="1771" spans="1:3" x14ac:dyDescent="0.3">
      <c r="A1771" s="10" t="s">
        <v>2946</v>
      </c>
      <c r="B1771" s="11">
        <v>533.72</v>
      </c>
      <c r="C1771" s="11">
        <v>12015957.170000004</v>
      </c>
    </row>
    <row r="1772" spans="1:3" x14ac:dyDescent="0.3">
      <c r="A1772" s="10" t="s">
        <v>2351</v>
      </c>
      <c r="B1772" s="11">
        <v>531.99</v>
      </c>
      <c r="C1772" s="11">
        <v>12016489.160000004</v>
      </c>
    </row>
    <row r="1773" spans="1:3" x14ac:dyDescent="0.3">
      <c r="A1773" s="10" t="s">
        <v>925</v>
      </c>
      <c r="B1773" s="11">
        <v>530.93999999999994</v>
      </c>
      <c r="C1773" s="11">
        <v>12017020.100000003</v>
      </c>
    </row>
    <row r="1774" spans="1:3" x14ac:dyDescent="0.3">
      <c r="A1774" s="10" t="s">
        <v>2717</v>
      </c>
      <c r="B1774" s="11">
        <v>530.64</v>
      </c>
      <c r="C1774" s="11">
        <v>12017550.740000004</v>
      </c>
    </row>
    <row r="1775" spans="1:3" x14ac:dyDescent="0.3">
      <c r="A1775" s="10" t="s">
        <v>425</v>
      </c>
      <c r="B1775" s="11">
        <v>530.29999999999995</v>
      </c>
      <c r="C1775" s="11">
        <v>12018081.040000005</v>
      </c>
    </row>
    <row r="1776" spans="1:3" x14ac:dyDescent="0.3">
      <c r="A1776" s="10" t="s">
        <v>3191</v>
      </c>
      <c r="B1776" s="11">
        <v>530.14</v>
      </c>
      <c r="C1776" s="11">
        <v>12018611.180000005</v>
      </c>
    </row>
    <row r="1777" spans="1:3" x14ac:dyDescent="0.3">
      <c r="A1777" s="10" t="s">
        <v>1992</v>
      </c>
      <c r="B1777" s="11">
        <v>530.1</v>
      </c>
      <c r="C1777" s="11">
        <v>12019141.280000005</v>
      </c>
    </row>
    <row r="1778" spans="1:3" x14ac:dyDescent="0.3">
      <c r="A1778" s="10" t="s">
        <v>2384</v>
      </c>
      <c r="B1778" s="11">
        <v>530.04</v>
      </c>
      <c r="C1778" s="11">
        <v>12019671.320000004</v>
      </c>
    </row>
    <row r="1779" spans="1:3" x14ac:dyDescent="0.3">
      <c r="A1779" s="10" t="s">
        <v>1333</v>
      </c>
      <c r="B1779" s="11">
        <v>529.6</v>
      </c>
      <c r="C1779" s="11">
        <v>12020200.920000004</v>
      </c>
    </row>
    <row r="1780" spans="1:3" x14ac:dyDescent="0.3">
      <c r="A1780" s="10" t="s">
        <v>3207</v>
      </c>
      <c r="B1780" s="11">
        <v>529.45000000000005</v>
      </c>
      <c r="C1780" s="11">
        <v>12020730.370000003</v>
      </c>
    </row>
    <row r="1781" spans="1:3" x14ac:dyDescent="0.3">
      <c r="A1781" s="10" t="s">
        <v>2253</v>
      </c>
      <c r="B1781" s="11">
        <v>529.1</v>
      </c>
      <c r="C1781" s="11">
        <v>12021259.470000003</v>
      </c>
    </row>
    <row r="1782" spans="1:3" x14ac:dyDescent="0.3">
      <c r="A1782" s="10" t="s">
        <v>1750</v>
      </c>
      <c r="B1782" s="11">
        <v>528.96</v>
      </c>
      <c r="C1782" s="11">
        <v>12021788.430000003</v>
      </c>
    </row>
    <row r="1783" spans="1:3" x14ac:dyDescent="0.3">
      <c r="A1783" s="10" t="s">
        <v>1901</v>
      </c>
      <c r="B1783" s="11">
        <v>528.82000000000005</v>
      </c>
      <c r="C1783" s="11">
        <v>12022317.250000004</v>
      </c>
    </row>
    <row r="1784" spans="1:3" x14ac:dyDescent="0.3">
      <c r="A1784" s="10" t="s">
        <v>1083</v>
      </c>
      <c r="B1784" s="11">
        <v>527.91999999999996</v>
      </c>
      <c r="C1784" s="11">
        <v>12022845.170000004</v>
      </c>
    </row>
    <row r="1785" spans="1:3" x14ac:dyDescent="0.3">
      <c r="A1785" s="10" t="s">
        <v>1419</v>
      </c>
      <c r="B1785" s="11">
        <v>527.91</v>
      </c>
      <c r="C1785" s="11">
        <v>12023373.080000004</v>
      </c>
    </row>
    <row r="1786" spans="1:3" x14ac:dyDescent="0.3">
      <c r="A1786" s="10" t="s">
        <v>2897</v>
      </c>
      <c r="B1786" s="11">
        <v>526.49</v>
      </c>
      <c r="C1786" s="11">
        <v>12023899.570000004</v>
      </c>
    </row>
    <row r="1787" spans="1:3" x14ac:dyDescent="0.3">
      <c r="A1787" s="10" t="s">
        <v>198</v>
      </c>
      <c r="B1787" s="11">
        <v>526.41</v>
      </c>
      <c r="C1787" s="11">
        <v>12024425.980000004</v>
      </c>
    </row>
    <row r="1788" spans="1:3" x14ac:dyDescent="0.3">
      <c r="A1788" s="10" t="s">
        <v>3186</v>
      </c>
      <c r="B1788" s="11">
        <v>526.27</v>
      </c>
      <c r="C1788" s="11">
        <v>12024952.250000004</v>
      </c>
    </row>
    <row r="1789" spans="1:3" x14ac:dyDescent="0.3">
      <c r="A1789" s="10" t="s">
        <v>2259</v>
      </c>
      <c r="B1789" s="11">
        <v>525.85</v>
      </c>
      <c r="C1789" s="11">
        <v>12025478.100000003</v>
      </c>
    </row>
    <row r="1790" spans="1:3" x14ac:dyDescent="0.3">
      <c r="A1790" s="10" t="s">
        <v>1690</v>
      </c>
      <c r="B1790" s="11">
        <v>525</v>
      </c>
      <c r="C1790" s="11">
        <v>12026003.100000003</v>
      </c>
    </row>
    <row r="1791" spans="1:3" x14ac:dyDescent="0.3">
      <c r="A1791" s="10" t="s">
        <v>2011</v>
      </c>
      <c r="B1791" s="11">
        <v>524.5</v>
      </c>
      <c r="C1791" s="11">
        <v>12026527.600000003</v>
      </c>
    </row>
    <row r="1792" spans="1:3" x14ac:dyDescent="0.3">
      <c r="A1792" s="10" t="s">
        <v>2975</v>
      </c>
      <c r="B1792" s="11">
        <v>524.1</v>
      </c>
      <c r="C1792" s="11">
        <v>12027051.700000003</v>
      </c>
    </row>
    <row r="1793" spans="1:3" x14ac:dyDescent="0.3">
      <c r="A1793" s="10" t="s">
        <v>2969</v>
      </c>
      <c r="B1793" s="11">
        <v>520.52</v>
      </c>
      <c r="C1793" s="11">
        <v>12027572.220000003</v>
      </c>
    </row>
    <row r="1794" spans="1:3" x14ac:dyDescent="0.3">
      <c r="A1794" s="10" t="s">
        <v>842</v>
      </c>
      <c r="B1794" s="11">
        <v>520.08000000000004</v>
      </c>
      <c r="C1794" s="11">
        <v>12028092.300000003</v>
      </c>
    </row>
    <row r="1795" spans="1:3" x14ac:dyDescent="0.3">
      <c r="A1795" s="10" t="s">
        <v>2002</v>
      </c>
      <c r="B1795" s="11">
        <v>518.70000000000005</v>
      </c>
      <c r="C1795" s="11">
        <v>12028611.000000002</v>
      </c>
    </row>
    <row r="1796" spans="1:3" x14ac:dyDescent="0.3">
      <c r="A1796" s="10" t="s">
        <v>767</v>
      </c>
      <c r="B1796" s="11">
        <v>518.65</v>
      </c>
      <c r="C1796" s="11">
        <v>12029129.650000002</v>
      </c>
    </row>
    <row r="1797" spans="1:3" x14ac:dyDescent="0.3">
      <c r="A1797" s="10" t="s">
        <v>2734</v>
      </c>
      <c r="B1797" s="11">
        <v>518.20000000000005</v>
      </c>
      <c r="C1797" s="11">
        <v>12029647.850000001</v>
      </c>
    </row>
    <row r="1798" spans="1:3" x14ac:dyDescent="0.3">
      <c r="A1798" s="10" t="s">
        <v>2606</v>
      </c>
      <c r="B1798" s="11">
        <v>517.44000000000005</v>
      </c>
      <c r="C1798" s="11">
        <v>12030165.290000001</v>
      </c>
    </row>
    <row r="1799" spans="1:3" x14ac:dyDescent="0.3">
      <c r="A1799" s="10" t="s">
        <v>2913</v>
      </c>
      <c r="B1799" s="11">
        <v>516.21</v>
      </c>
      <c r="C1799" s="11">
        <v>12030681.500000002</v>
      </c>
    </row>
    <row r="1800" spans="1:3" x14ac:dyDescent="0.3">
      <c r="A1800" s="10" t="s">
        <v>2440</v>
      </c>
      <c r="B1800" s="11">
        <v>516</v>
      </c>
      <c r="C1800" s="11">
        <v>12031197.500000002</v>
      </c>
    </row>
    <row r="1801" spans="1:3" x14ac:dyDescent="0.3">
      <c r="A1801" s="10" t="s">
        <v>2108</v>
      </c>
      <c r="B1801" s="11">
        <v>514.83000000000004</v>
      </c>
      <c r="C1801" s="11">
        <v>12031712.330000002</v>
      </c>
    </row>
    <row r="1802" spans="1:3" x14ac:dyDescent="0.3">
      <c r="A1802" s="10" t="s">
        <v>2314</v>
      </c>
      <c r="B1802" s="11">
        <v>514.83000000000004</v>
      </c>
      <c r="C1802" s="11">
        <v>12032227.160000002</v>
      </c>
    </row>
    <row r="1803" spans="1:3" x14ac:dyDescent="0.3">
      <c r="A1803" s="10" t="s">
        <v>1991</v>
      </c>
      <c r="B1803" s="11">
        <v>514.79999999999995</v>
      </c>
      <c r="C1803" s="11">
        <v>12032741.960000003</v>
      </c>
    </row>
    <row r="1804" spans="1:3" x14ac:dyDescent="0.3">
      <c r="A1804" s="10" t="s">
        <v>1912</v>
      </c>
      <c r="B1804" s="11">
        <v>514.42999999999995</v>
      </c>
      <c r="C1804" s="11">
        <v>12033256.390000002</v>
      </c>
    </row>
    <row r="1805" spans="1:3" x14ac:dyDescent="0.3">
      <c r="A1805" s="10" t="s">
        <v>3590</v>
      </c>
      <c r="B1805" s="11">
        <v>513.08000000000004</v>
      </c>
      <c r="C1805" s="11">
        <v>12033769.470000003</v>
      </c>
    </row>
    <row r="1806" spans="1:3" x14ac:dyDescent="0.3">
      <c r="A1806" s="10" t="s">
        <v>1731</v>
      </c>
      <c r="B1806" s="11">
        <v>512.36</v>
      </c>
      <c r="C1806" s="11">
        <v>12034281.830000002</v>
      </c>
    </row>
    <row r="1807" spans="1:3" x14ac:dyDescent="0.3">
      <c r="A1807" s="10" t="s">
        <v>1961</v>
      </c>
      <c r="B1807" s="11">
        <v>512.35</v>
      </c>
      <c r="C1807" s="11">
        <v>12034794.180000002</v>
      </c>
    </row>
    <row r="1808" spans="1:3" x14ac:dyDescent="0.3">
      <c r="A1808" s="10" t="s">
        <v>3299</v>
      </c>
      <c r="B1808" s="11">
        <v>512.20000000000005</v>
      </c>
      <c r="C1808" s="11">
        <v>12035306.380000001</v>
      </c>
    </row>
    <row r="1809" spans="1:3" x14ac:dyDescent="0.3">
      <c r="A1809" s="10" t="s">
        <v>2464</v>
      </c>
      <c r="B1809" s="11">
        <v>512.04999999999995</v>
      </c>
      <c r="C1809" s="11">
        <v>12035818.430000002</v>
      </c>
    </row>
    <row r="1810" spans="1:3" x14ac:dyDescent="0.3">
      <c r="A1810" s="10" t="s">
        <v>2104</v>
      </c>
      <c r="B1810" s="11">
        <v>511.19</v>
      </c>
      <c r="C1810" s="11">
        <v>12036329.620000001</v>
      </c>
    </row>
    <row r="1811" spans="1:3" x14ac:dyDescent="0.3">
      <c r="A1811" s="10" t="s">
        <v>2523</v>
      </c>
      <c r="B1811" s="11">
        <v>509.52</v>
      </c>
      <c r="C1811" s="11">
        <v>12036839.140000001</v>
      </c>
    </row>
    <row r="1812" spans="1:3" x14ac:dyDescent="0.3">
      <c r="A1812" s="10" t="s">
        <v>3117</v>
      </c>
      <c r="B1812" s="11">
        <v>509.5</v>
      </c>
      <c r="C1812" s="11">
        <v>12037348.640000001</v>
      </c>
    </row>
    <row r="1813" spans="1:3" x14ac:dyDescent="0.3">
      <c r="A1813" s="10" t="s">
        <v>3690</v>
      </c>
      <c r="B1813" s="11">
        <v>509.49</v>
      </c>
      <c r="C1813" s="11">
        <v>12037858.130000001</v>
      </c>
    </row>
    <row r="1814" spans="1:3" x14ac:dyDescent="0.3">
      <c r="A1814" s="10" t="s">
        <v>936</v>
      </c>
      <c r="B1814" s="11">
        <v>508.99</v>
      </c>
      <c r="C1814" s="11">
        <v>12038367.120000001</v>
      </c>
    </row>
    <row r="1815" spans="1:3" x14ac:dyDescent="0.3">
      <c r="A1815" s="10" t="s">
        <v>1561</v>
      </c>
      <c r="B1815" s="11">
        <v>508.98</v>
      </c>
      <c r="C1815" s="11">
        <v>12038876.100000001</v>
      </c>
    </row>
    <row r="1816" spans="1:3" x14ac:dyDescent="0.3">
      <c r="A1816" s="10" t="s">
        <v>2521</v>
      </c>
      <c r="B1816" s="11">
        <v>508.48</v>
      </c>
      <c r="C1816" s="11">
        <v>12039384.580000002</v>
      </c>
    </row>
    <row r="1817" spans="1:3" x14ac:dyDescent="0.3">
      <c r="A1817" s="10" t="s">
        <v>3317</v>
      </c>
      <c r="B1817" s="11">
        <v>506.65</v>
      </c>
      <c r="C1817" s="11">
        <v>12039891.230000002</v>
      </c>
    </row>
    <row r="1818" spans="1:3" x14ac:dyDescent="0.3">
      <c r="A1818" s="10" t="s">
        <v>3122</v>
      </c>
      <c r="B1818" s="11">
        <v>505.41999999999996</v>
      </c>
      <c r="C1818" s="11">
        <v>12040396.650000002</v>
      </c>
    </row>
    <row r="1819" spans="1:3" x14ac:dyDescent="0.3">
      <c r="A1819" s="10" t="s">
        <v>3065</v>
      </c>
      <c r="B1819" s="11">
        <v>503.75</v>
      </c>
      <c r="C1819" s="11">
        <v>12040900.400000002</v>
      </c>
    </row>
    <row r="1820" spans="1:3" x14ac:dyDescent="0.3">
      <c r="A1820" s="10" t="s">
        <v>1030</v>
      </c>
      <c r="B1820" s="11">
        <v>501.4</v>
      </c>
      <c r="C1820" s="11">
        <v>12041401.800000003</v>
      </c>
    </row>
    <row r="1821" spans="1:3" x14ac:dyDescent="0.3">
      <c r="A1821" s="10" t="s">
        <v>2836</v>
      </c>
      <c r="B1821" s="11">
        <v>500.45</v>
      </c>
      <c r="C1821" s="11">
        <v>12041902.250000002</v>
      </c>
    </row>
    <row r="1822" spans="1:3" x14ac:dyDescent="0.3">
      <c r="A1822" s="10" t="s">
        <v>2387</v>
      </c>
      <c r="B1822" s="11">
        <v>500</v>
      </c>
      <c r="C1822" s="11">
        <v>12042402.250000002</v>
      </c>
    </row>
    <row r="1823" spans="1:3" x14ac:dyDescent="0.3">
      <c r="A1823" s="10" t="s">
        <v>3455</v>
      </c>
      <c r="B1823" s="11">
        <v>499.89</v>
      </c>
      <c r="C1823" s="11">
        <v>12042902.140000002</v>
      </c>
    </row>
    <row r="1824" spans="1:3" x14ac:dyDescent="0.3">
      <c r="A1824" s="10" t="s">
        <v>1246</v>
      </c>
      <c r="B1824" s="11">
        <v>499.14</v>
      </c>
      <c r="C1824" s="11">
        <v>12043401.280000003</v>
      </c>
    </row>
    <row r="1825" spans="1:3" x14ac:dyDescent="0.3">
      <c r="A1825" s="10" t="s">
        <v>1967</v>
      </c>
      <c r="B1825" s="11">
        <v>498.6</v>
      </c>
      <c r="C1825" s="11">
        <v>12043899.880000003</v>
      </c>
    </row>
    <row r="1826" spans="1:3" x14ac:dyDescent="0.3">
      <c r="A1826" s="10" t="s">
        <v>3667</v>
      </c>
      <c r="B1826" s="11">
        <v>498.43</v>
      </c>
      <c r="C1826" s="11">
        <v>12044398.310000002</v>
      </c>
    </row>
    <row r="1827" spans="1:3" x14ac:dyDescent="0.3">
      <c r="A1827" s="10" t="s">
        <v>948</v>
      </c>
      <c r="B1827" s="11">
        <v>497.67</v>
      </c>
      <c r="C1827" s="11">
        <v>12044895.980000002</v>
      </c>
    </row>
    <row r="1828" spans="1:3" x14ac:dyDescent="0.3">
      <c r="A1828" s="10" t="s">
        <v>3245</v>
      </c>
      <c r="B1828" s="11">
        <v>496.06999999999994</v>
      </c>
      <c r="C1828" s="11">
        <v>12045392.050000003</v>
      </c>
    </row>
    <row r="1829" spans="1:3" x14ac:dyDescent="0.3">
      <c r="A1829" s="10" t="s">
        <v>3003</v>
      </c>
      <c r="B1829" s="11">
        <v>496.05999999999995</v>
      </c>
      <c r="C1829" s="11">
        <v>12045888.110000003</v>
      </c>
    </row>
    <row r="1830" spans="1:3" x14ac:dyDescent="0.3">
      <c r="A1830" s="10" t="s">
        <v>3002</v>
      </c>
      <c r="B1830" s="11">
        <v>495.76</v>
      </c>
      <c r="C1830" s="11">
        <v>12046383.870000003</v>
      </c>
    </row>
    <row r="1831" spans="1:3" x14ac:dyDescent="0.3">
      <c r="A1831" s="10" t="s">
        <v>3323</v>
      </c>
      <c r="B1831" s="11">
        <v>495.55</v>
      </c>
      <c r="C1831" s="11">
        <v>12046879.420000004</v>
      </c>
    </row>
    <row r="1832" spans="1:3" x14ac:dyDescent="0.3">
      <c r="A1832" s="10" t="s">
        <v>3114</v>
      </c>
      <c r="B1832" s="11">
        <v>495.55</v>
      </c>
      <c r="C1832" s="11">
        <v>12047374.970000004</v>
      </c>
    </row>
    <row r="1833" spans="1:3" x14ac:dyDescent="0.3">
      <c r="A1833" s="10" t="s">
        <v>902</v>
      </c>
      <c r="B1833" s="11">
        <v>493.56</v>
      </c>
      <c r="C1833" s="11">
        <v>12047868.530000005</v>
      </c>
    </row>
    <row r="1834" spans="1:3" x14ac:dyDescent="0.3">
      <c r="A1834" s="10" t="s">
        <v>2507</v>
      </c>
      <c r="B1834" s="11">
        <v>492</v>
      </c>
      <c r="C1834" s="11">
        <v>12048360.530000005</v>
      </c>
    </row>
    <row r="1835" spans="1:3" x14ac:dyDescent="0.3">
      <c r="A1835" s="10" t="s">
        <v>1015</v>
      </c>
      <c r="B1835" s="11">
        <v>491.15</v>
      </c>
      <c r="C1835" s="11">
        <v>12048851.680000005</v>
      </c>
    </row>
    <row r="1836" spans="1:3" x14ac:dyDescent="0.3">
      <c r="A1836" s="10" t="s">
        <v>3135</v>
      </c>
      <c r="B1836" s="11">
        <v>489.6</v>
      </c>
      <c r="C1836" s="11">
        <v>12049341.280000005</v>
      </c>
    </row>
    <row r="1837" spans="1:3" x14ac:dyDescent="0.3">
      <c r="A1837" s="10" t="s">
        <v>1230</v>
      </c>
      <c r="B1837" s="11">
        <v>488.14</v>
      </c>
      <c r="C1837" s="11">
        <v>12049829.420000006</v>
      </c>
    </row>
    <row r="1838" spans="1:3" x14ac:dyDescent="0.3">
      <c r="A1838" s="10" t="s">
        <v>405</v>
      </c>
      <c r="B1838" s="11">
        <v>488.12</v>
      </c>
      <c r="C1838" s="11">
        <v>12050317.540000005</v>
      </c>
    </row>
    <row r="1839" spans="1:3" x14ac:dyDescent="0.3">
      <c r="A1839" s="10" t="s">
        <v>1375</v>
      </c>
      <c r="B1839" s="11">
        <v>487.92000000000007</v>
      </c>
      <c r="C1839" s="11">
        <v>12050805.460000005</v>
      </c>
    </row>
    <row r="1840" spans="1:3" x14ac:dyDescent="0.3">
      <c r="A1840" s="10" t="s">
        <v>996</v>
      </c>
      <c r="B1840" s="11">
        <v>487.85</v>
      </c>
      <c r="C1840" s="11">
        <v>12051293.310000004</v>
      </c>
    </row>
    <row r="1841" spans="1:3" x14ac:dyDescent="0.3">
      <c r="A1841" s="10" t="s">
        <v>3224</v>
      </c>
      <c r="B1841" s="11">
        <v>487.7</v>
      </c>
      <c r="C1841" s="11">
        <v>12051781.010000004</v>
      </c>
    </row>
    <row r="1842" spans="1:3" x14ac:dyDescent="0.3">
      <c r="A1842" s="10" t="s">
        <v>1475</v>
      </c>
      <c r="B1842" s="11">
        <v>487.5</v>
      </c>
      <c r="C1842" s="11">
        <v>12052268.510000004</v>
      </c>
    </row>
    <row r="1843" spans="1:3" x14ac:dyDescent="0.3">
      <c r="A1843" s="10" t="s">
        <v>344</v>
      </c>
      <c r="B1843" s="11">
        <v>487.26</v>
      </c>
      <c r="C1843" s="11">
        <v>12052755.770000003</v>
      </c>
    </row>
    <row r="1844" spans="1:3" x14ac:dyDescent="0.3">
      <c r="A1844" s="10" t="s">
        <v>2329</v>
      </c>
      <c r="B1844" s="11">
        <v>487.07999999999993</v>
      </c>
      <c r="C1844" s="11">
        <v>12053242.850000003</v>
      </c>
    </row>
    <row r="1845" spans="1:3" x14ac:dyDescent="0.3">
      <c r="A1845" s="10" t="s">
        <v>181</v>
      </c>
      <c r="B1845" s="11">
        <v>486.8</v>
      </c>
      <c r="C1845" s="11">
        <v>12053729.650000004</v>
      </c>
    </row>
    <row r="1846" spans="1:3" x14ac:dyDescent="0.3">
      <c r="A1846" s="10" t="s">
        <v>725</v>
      </c>
      <c r="B1846" s="11">
        <v>486.68999999999994</v>
      </c>
      <c r="C1846" s="11">
        <v>12054216.340000004</v>
      </c>
    </row>
    <row r="1847" spans="1:3" x14ac:dyDescent="0.3">
      <c r="A1847" s="10" t="s">
        <v>3496</v>
      </c>
      <c r="B1847" s="11">
        <v>485.06</v>
      </c>
      <c r="C1847" s="11">
        <v>12054701.400000004</v>
      </c>
    </row>
    <row r="1848" spans="1:3" x14ac:dyDescent="0.3">
      <c r="A1848" s="10" t="s">
        <v>2098</v>
      </c>
      <c r="B1848" s="11">
        <v>484.68</v>
      </c>
      <c r="C1848" s="11">
        <v>12055186.080000004</v>
      </c>
    </row>
    <row r="1849" spans="1:3" x14ac:dyDescent="0.3">
      <c r="A1849" s="10" t="s">
        <v>3160</v>
      </c>
      <c r="B1849" s="11">
        <v>483.43000000000006</v>
      </c>
      <c r="C1849" s="11">
        <v>12055669.510000004</v>
      </c>
    </row>
    <row r="1850" spans="1:3" x14ac:dyDescent="0.3">
      <c r="A1850" s="10" t="s">
        <v>1777</v>
      </c>
      <c r="B1850" s="11">
        <v>483.13</v>
      </c>
      <c r="C1850" s="11">
        <v>12056152.640000004</v>
      </c>
    </row>
    <row r="1851" spans="1:3" x14ac:dyDescent="0.3">
      <c r="A1851" s="10" t="s">
        <v>1965</v>
      </c>
      <c r="B1851" s="11">
        <v>483.1</v>
      </c>
      <c r="C1851" s="11">
        <v>12056635.740000004</v>
      </c>
    </row>
    <row r="1852" spans="1:3" x14ac:dyDescent="0.3">
      <c r="A1852" s="10" t="s">
        <v>1432</v>
      </c>
      <c r="B1852" s="11">
        <v>482.74</v>
      </c>
      <c r="C1852" s="11">
        <v>12057118.480000004</v>
      </c>
    </row>
    <row r="1853" spans="1:3" x14ac:dyDescent="0.3">
      <c r="A1853" s="10" t="s">
        <v>1349</v>
      </c>
      <c r="B1853" s="11">
        <v>482.28</v>
      </c>
      <c r="C1853" s="11">
        <v>12057600.760000004</v>
      </c>
    </row>
    <row r="1854" spans="1:3" x14ac:dyDescent="0.3">
      <c r="A1854" s="10" t="s">
        <v>2647</v>
      </c>
      <c r="B1854" s="11">
        <v>481.51</v>
      </c>
      <c r="C1854" s="11">
        <v>12058082.270000003</v>
      </c>
    </row>
    <row r="1855" spans="1:3" x14ac:dyDescent="0.3">
      <c r="A1855" s="10" t="s">
        <v>1485</v>
      </c>
      <c r="B1855" s="11">
        <v>481.37</v>
      </c>
      <c r="C1855" s="11">
        <v>12058563.640000002</v>
      </c>
    </row>
    <row r="1856" spans="1:3" x14ac:dyDescent="0.3">
      <c r="A1856" s="10" t="s">
        <v>1894</v>
      </c>
      <c r="B1856" s="11">
        <v>480.79</v>
      </c>
      <c r="C1856" s="11">
        <v>12059044.430000002</v>
      </c>
    </row>
    <row r="1857" spans="1:3" x14ac:dyDescent="0.3">
      <c r="A1857" s="10" t="s">
        <v>3242</v>
      </c>
      <c r="B1857" s="11">
        <v>480.57</v>
      </c>
      <c r="C1857" s="11">
        <v>12059525.000000002</v>
      </c>
    </row>
    <row r="1858" spans="1:3" x14ac:dyDescent="0.3">
      <c r="A1858" s="10" t="s">
        <v>3341</v>
      </c>
      <c r="B1858" s="11">
        <v>480.04000000000008</v>
      </c>
      <c r="C1858" s="11">
        <v>12060005.040000001</v>
      </c>
    </row>
    <row r="1859" spans="1:3" x14ac:dyDescent="0.3">
      <c r="A1859" s="10" t="s">
        <v>945</v>
      </c>
      <c r="B1859" s="11">
        <v>480</v>
      </c>
      <c r="C1859" s="11">
        <v>12060485.040000001</v>
      </c>
    </row>
    <row r="1860" spans="1:3" x14ac:dyDescent="0.3">
      <c r="A1860" s="10" t="s">
        <v>3840</v>
      </c>
      <c r="B1860" s="11">
        <v>479.98</v>
      </c>
      <c r="C1860" s="11">
        <v>12060965.020000001</v>
      </c>
    </row>
    <row r="1861" spans="1:3" x14ac:dyDescent="0.3">
      <c r="A1861" s="10" t="s">
        <v>3833</v>
      </c>
      <c r="B1861" s="11">
        <v>479.62</v>
      </c>
      <c r="C1861" s="11">
        <v>12061444.640000001</v>
      </c>
    </row>
    <row r="1862" spans="1:3" x14ac:dyDescent="0.3">
      <c r="A1862" s="10" t="s">
        <v>2973</v>
      </c>
      <c r="B1862" s="11">
        <v>479.15999999999997</v>
      </c>
      <c r="C1862" s="11">
        <v>12061923.800000001</v>
      </c>
    </row>
    <row r="1863" spans="1:3" x14ac:dyDescent="0.3">
      <c r="A1863" s="10" t="s">
        <v>3349</v>
      </c>
      <c r="B1863" s="11">
        <v>478.98</v>
      </c>
      <c r="C1863" s="11">
        <v>12062402.780000001</v>
      </c>
    </row>
    <row r="1864" spans="1:3" x14ac:dyDescent="0.3">
      <c r="A1864" s="10" t="s">
        <v>3348</v>
      </c>
      <c r="B1864" s="11">
        <v>478.98</v>
      </c>
      <c r="C1864" s="11">
        <v>12062881.760000002</v>
      </c>
    </row>
    <row r="1865" spans="1:3" x14ac:dyDescent="0.3">
      <c r="A1865" s="10" t="s">
        <v>1789</v>
      </c>
      <c r="B1865" s="11">
        <v>478</v>
      </c>
      <c r="C1865" s="11">
        <v>12063359.760000002</v>
      </c>
    </row>
    <row r="1866" spans="1:3" x14ac:dyDescent="0.3">
      <c r="A1866" s="10" t="s">
        <v>1933</v>
      </c>
      <c r="B1866" s="11">
        <v>476.34000000000003</v>
      </c>
      <c r="C1866" s="11">
        <v>12063836.100000001</v>
      </c>
    </row>
    <row r="1867" spans="1:3" x14ac:dyDescent="0.3">
      <c r="A1867" s="10" t="s">
        <v>3812</v>
      </c>
      <c r="B1867" s="11">
        <v>476.06</v>
      </c>
      <c r="C1867" s="11">
        <v>12064312.160000002</v>
      </c>
    </row>
    <row r="1868" spans="1:3" x14ac:dyDescent="0.3">
      <c r="A1868" s="10" t="s">
        <v>2476</v>
      </c>
      <c r="B1868" s="11">
        <v>475.94000000000005</v>
      </c>
      <c r="C1868" s="11">
        <v>12064788.100000001</v>
      </c>
    </row>
    <row r="1869" spans="1:3" x14ac:dyDescent="0.3">
      <c r="A1869" s="10" t="s">
        <v>2627</v>
      </c>
      <c r="B1869" s="11">
        <v>475.93000000000006</v>
      </c>
      <c r="C1869" s="11">
        <v>12065264.030000001</v>
      </c>
    </row>
    <row r="1870" spans="1:3" x14ac:dyDescent="0.3">
      <c r="A1870" s="10" t="s">
        <v>3227</v>
      </c>
      <c r="B1870" s="11">
        <v>475.84</v>
      </c>
      <c r="C1870" s="11">
        <v>12065739.870000001</v>
      </c>
    </row>
    <row r="1871" spans="1:3" x14ac:dyDescent="0.3">
      <c r="A1871" s="10" t="s">
        <v>3208</v>
      </c>
      <c r="B1871" s="11">
        <v>475.71</v>
      </c>
      <c r="C1871" s="11">
        <v>12066215.580000002</v>
      </c>
    </row>
    <row r="1872" spans="1:3" x14ac:dyDescent="0.3">
      <c r="A1872" s="10" t="s">
        <v>864</v>
      </c>
      <c r="B1872" s="11">
        <v>475.42</v>
      </c>
      <c r="C1872" s="11">
        <v>12066691.000000002</v>
      </c>
    </row>
    <row r="1873" spans="1:3" x14ac:dyDescent="0.3">
      <c r="A1873" s="10" t="s">
        <v>3320</v>
      </c>
      <c r="B1873" s="11">
        <v>475.15</v>
      </c>
      <c r="C1873" s="11">
        <v>12067166.150000002</v>
      </c>
    </row>
    <row r="1874" spans="1:3" x14ac:dyDescent="0.3">
      <c r="A1874" s="10" t="s">
        <v>2331</v>
      </c>
      <c r="B1874" s="11">
        <v>475.06</v>
      </c>
      <c r="C1874" s="11">
        <v>12067641.210000003</v>
      </c>
    </row>
    <row r="1875" spans="1:3" x14ac:dyDescent="0.3">
      <c r="A1875" s="10" t="s">
        <v>3351</v>
      </c>
      <c r="B1875" s="11">
        <v>474.81000000000006</v>
      </c>
      <c r="C1875" s="11">
        <v>12068116.020000003</v>
      </c>
    </row>
    <row r="1876" spans="1:3" x14ac:dyDescent="0.3">
      <c r="A1876" s="10" t="s">
        <v>3416</v>
      </c>
      <c r="B1876" s="11">
        <v>474.70999999999992</v>
      </c>
      <c r="C1876" s="11">
        <v>12068590.730000004</v>
      </c>
    </row>
    <row r="1877" spans="1:3" x14ac:dyDescent="0.3">
      <c r="A1877" s="10" t="s">
        <v>1525</v>
      </c>
      <c r="B1877" s="11">
        <v>474.33</v>
      </c>
      <c r="C1877" s="11">
        <v>12069065.060000004</v>
      </c>
    </row>
    <row r="1878" spans="1:3" x14ac:dyDescent="0.3">
      <c r="A1878" s="10" t="s">
        <v>517</v>
      </c>
      <c r="B1878" s="11">
        <v>474.1</v>
      </c>
      <c r="C1878" s="11">
        <v>12069539.160000004</v>
      </c>
    </row>
    <row r="1879" spans="1:3" x14ac:dyDescent="0.3">
      <c r="A1879" s="10" t="s">
        <v>3076</v>
      </c>
      <c r="B1879" s="11">
        <v>473.91</v>
      </c>
      <c r="C1879" s="11">
        <v>12070013.070000004</v>
      </c>
    </row>
    <row r="1880" spans="1:3" x14ac:dyDescent="0.3">
      <c r="A1880" s="10" t="s">
        <v>1212</v>
      </c>
      <c r="B1880" s="11">
        <v>473.16</v>
      </c>
      <c r="C1880" s="11">
        <v>12070486.230000004</v>
      </c>
    </row>
    <row r="1881" spans="1:3" x14ac:dyDescent="0.3">
      <c r="A1881" s="10" t="s">
        <v>1120</v>
      </c>
      <c r="B1881" s="11">
        <v>472.52</v>
      </c>
      <c r="C1881" s="11">
        <v>12070958.750000004</v>
      </c>
    </row>
    <row r="1882" spans="1:3" x14ac:dyDescent="0.3">
      <c r="A1882" s="10" t="s">
        <v>3051</v>
      </c>
      <c r="B1882" s="11">
        <v>471.38</v>
      </c>
      <c r="C1882" s="11">
        <v>12071430.130000005</v>
      </c>
    </row>
    <row r="1883" spans="1:3" x14ac:dyDescent="0.3">
      <c r="A1883" s="10" t="s">
        <v>2110</v>
      </c>
      <c r="B1883" s="11">
        <v>470</v>
      </c>
      <c r="C1883" s="11">
        <v>12071900.130000005</v>
      </c>
    </row>
    <row r="1884" spans="1:3" x14ac:dyDescent="0.3">
      <c r="A1884" s="10" t="s">
        <v>808</v>
      </c>
      <c r="B1884" s="11">
        <v>469.92000000000007</v>
      </c>
      <c r="C1884" s="11">
        <v>12072370.050000004</v>
      </c>
    </row>
    <row r="1885" spans="1:3" x14ac:dyDescent="0.3">
      <c r="A1885" s="10" t="s">
        <v>3597</v>
      </c>
      <c r="B1885" s="11">
        <v>469.59000000000003</v>
      </c>
      <c r="C1885" s="11">
        <v>12072839.640000004</v>
      </c>
    </row>
    <row r="1886" spans="1:3" x14ac:dyDescent="0.3">
      <c r="A1886" s="10" t="s">
        <v>1689</v>
      </c>
      <c r="B1886" s="11">
        <v>469.55000000000007</v>
      </c>
      <c r="C1886" s="11">
        <v>12073309.190000005</v>
      </c>
    </row>
    <row r="1887" spans="1:3" x14ac:dyDescent="0.3">
      <c r="A1887" s="10" t="s">
        <v>1576</v>
      </c>
      <c r="B1887" s="11">
        <v>468.45000000000005</v>
      </c>
      <c r="C1887" s="11">
        <v>12073777.640000004</v>
      </c>
    </row>
    <row r="1888" spans="1:3" x14ac:dyDescent="0.3">
      <c r="A1888" s="10" t="s">
        <v>1759</v>
      </c>
      <c r="B1888" s="11">
        <v>468.22</v>
      </c>
      <c r="C1888" s="11">
        <v>12074245.860000005</v>
      </c>
    </row>
    <row r="1889" spans="1:3" x14ac:dyDescent="0.3">
      <c r="A1889" s="10" t="s">
        <v>1269</v>
      </c>
      <c r="B1889" s="11">
        <v>468.16</v>
      </c>
      <c r="C1889" s="11">
        <v>12074714.020000005</v>
      </c>
    </row>
    <row r="1890" spans="1:3" x14ac:dyDescent="0.3">
      <c r="A1890" s="10" t="s">
        <v>2639</v>
      </c>
      <c r="B1890" s="11">
        <v>467.76</v>
      </c>
      <c r="C1890" s="11">
        <v>12075181.780000005</v>
      </c>
    </row>
    <row r="1891" spans="1:3" x14ac:dyDescent="0.3">
      <c r="A1891" s="10" t="s">
        <v>2057</v>
      </c>
      <c r="B1891" s="11">
        <v>467.61</v>
      </c>
      <c r="C1891" s="11">
        <v>12075649.390000004</v>
      </c>
    </row>
    <row r="1892" spans="1:3" x14ac:dyDescent="0.3">
      <c r="A1892" s="10" t="s">
        <v>1149</v>
      </c>
      <c r="B1892" s="11">
        <v>467.34000000000003</v>
      </c>
      <c r="C1892" s="11">
        <v>12076116.730000004</v>
      </c>
    </row>
    <row r="1893" spans="1:3" x14ac:dyDescent="0.3">
      <c r="A1893" s="10" t="s">
        <v>1159</v>
      </c>
      <c r="B1893" s="11">
        <v>467.32000000000005</v>
      </c>
      <c r="C1893" s="11">
        <v>12076584.050000004</v>
      </c>
    </row>
    <row r="1894" spans="1:3" x14ac:dyDescent="0.3">
      <c r="A1894" s="10" t="s">
        <v>1898</v>
      </c>
      <c r="B1894" s="11">
        <v>467.09</v>
      </c>
      <c r="C1894" s="11">
        <v>12077051.140000004</v>
      </c>
    </row>
    <row r="1895" spans="1:3" x14ac:dyDescent="0.3">
      <c r="A1895" s="10" t="s">
        <v>1946</v>
      </c>
      <c r="B1895" s="11">
        <v>466.6</v>
      </c>
      <c r="C1895" s="11">
        <v>12077517.740000004</v>
      </c>
    </row>
    <row r="1896" spans="1:3" x14ac:dyDescent="0.3">
      <c r="A1896" s="10" t="s">
        <v>1557</v>
      </c>
      <c r="B1896" s="11">
        <v>466.24</v>
      </c>
      <c r="C1896" s="11">
        <v>12077983.980000004</v>
      </c>
    </row>
    <row r="1897" spans="1:3" x14ac:dyDescent="0.3">
      <c r="A1897" s="10" t="s">
        <v>457</v>
      </c>
      <c r="B1897" s="11">
        <v>465</v>
      </c>
      <c r="C1897" s="11">
        <v>12078448.980000004</v>
      </c>
    </row>
    <row r="1898" spans="1:3" x14ac:dyDescent="0.3">
      <c r="A1898" s="10" t="s">
        <v>3182</v>
      </c>
      <c r="B1898" s="11">
        <v>464.71</v>
      </c>
      <c r="C1898" s="11">
        <v>12078913.690000005</v>
      </c>
    </row>
    <row r="1899" spans="1:3" x14ac:dyDescent="0.3">
      <c r="A1899" s="10" t="s">
        <v>1180</v>
      </c>
      <c r="B1899" s="11">
        <v>463.4</v>
      </c>
      <c r="C1899" s="11">
        <v>12079377.090000005</v>
      </c>
    </row>
    <row r="1900" spans="1:3" x14ac:dyDescent="0.3">
      <c r="A1900" s="10" t="s">
        <v>1995</v>
      </c>
      <c r="B1900" s="11">
        <v>463.3</v>
      </c>
      <c r="C1900" s="11">
        <v>12079840.390000006</v>
      </c>
    </row>
    <row r="1901" spans="1:3" x14ac:dyDescent="0.3">
      <c r="A1901" s="10" t="s">
        <v>3238</v>
      </c>
      <c r="B1901" s="11">
        <v>461.85</v>
      </c>
      <c r="C1901" s="11">
        <v>12080302.240000006</v>
      </c>
    </row>
    <row r="1902" spans="1:3" x14ac:dyDescent="0.3">
      <c r="A1902" s="10" t="s">
        <v>2993</v>
      </c>
      <c r="B1902" s="11">
        <v>460.18000000000006</v>
      </c>
      <c r="C1902" s="11">
        <v>12080762.420000006</v>
      </c>
    </row>
    <row r="1903" spans="1:3" x14ac:dyDescent="0.3">
      <c r="A1903" s="10" t="s">
        <v>2910</v>
      </c>
      <c r="B1903" s="11">
        <v>459.66</v>
      </c>
      <c r="C1903" s="11">
        <v>12081222.080000006</v>
      </c>
    </row>
    <row r="1904" spans="1:3" x14ac:dyDescent="0.3">
      <c r="A1904" s="10" t="s">
        <v>3816</v>
      </c>
      <c r="B1904" s="11">
        <v>458.85</v>
      </c>
      <c r="C1904" s="11">
        <v>12081680.930000005</v>
      </c>
    </row>
    <row r="1905" spans="1:3" x14ac:dyDescent="0.3">
      <c r="A1905" s="10" t="s">
        <v>1014</v>
      </c>
      <c r="B1905" s="11">
        <v>458.75</v>
      </c>
      <c r="C1905" s="11">
        <v>12082139.680000005</v>
      </c>
    </row>
    <row r="1906" spans="1:3" x14ac:dyDescent="0.3">
      <c r="A1906" s="10" t="s">
        <v>2287</v>
      </c>
      <c r="B1906" s="11">
        <v>458.46</v>
      </c>
      <c r="C1906" s="11">
        <v>12082598.140000006</v>
      </c>
    </row>
    <row r="1907" spans="1:3" x14ac:dyDescent="0.3">
      <c r="A1907" s="10" t="s">
        <v>3798</v>
      </c>
      <c r="B1907" s="11">
        <v>457.77</v>
      </c>
      <c r="C1907" s="11">
        <v>12083055.910000006</v>
      </c>
    </row>
    <row r="1908" spans="1:3" x14ac:dyDescent="0.3">
      <c r="A1908" s="10" t="s">
        <v>1411</v>
      </c>
      <c r="B1908" s="11">
        <v>457.63</v>
      </c>
      <c r="C1908" s="11">
        <v>12083513.540000007</v>
      </c>
    </row>
    <row r="1909" spans="1:3" x14ac:dyDescent="0.3">
      <c r="A1909" s="10" t="s">
        <v>2584</v>
      </c>
      <c r="B1909" s="11">
        <v>457.61</v>
      </c>
      <c r="C1909" s="11">
        <v>12083971.150000006</v>
      </c>
    </row>
    <row r="1910" spans="1:3" x14ac:dyDescent="0.3">
      <c r="A1910" s="10" t="s">
        <v>1161</v>
      </c>
      <c r="B1910" s="11">
        <v>457.54000000000008</v>
      </c>
      <c r="C1910" s="11">
        <v>12084428.690000005</v>
      </c>
    </row>
    <row r="1911" spans="1:3" x14ac:dyDescent="0.3">
      <c r="A1911" s="10" t="s">
        <v>863</v>
      </c>
      <c r="B1911" s="11">
        <v>457.26</v>
      </c>
      <c r="C1911" s="11">
        <v>12084885.950000005</v>
      </c>
    </row>
    <row r="1912" spans="1:3" x14ac:dyDescent="0.3">
      <c r="A1912" s="10" t="s">
        <v>1500</v>
      </c>
      <c r="B1912" s="11">
        <v>457.15</v>
      </c>
      <c r="C1912" s="11">
        <v>12085343.100000005</v>
      </c>
    </row>
    <row r="1913" spans="1:3" x14ac:dyDescent="0.3">
      <c r="A1913" s="10" t="s">
        <v>783</v>
      </c>
      <c r="B1913" s="11">
        <v>456</v>
      </c>
      <c r="C1913" s="11">
        <v>12085799.100000005</v>
      </c>
    </row>
    <row r="1914" spans="1:3" x14ac:dyDescent="0.3">
      <c r="A1914" s="10" t="s">
        <v>3332</v>
      </c>
      <c r="B1914" s="11">
        <v>455.99</v>
      </c>
      <c r="C1914" s="11">
        <v>12086255.090000005</v>
      </c>
    </row>
    <row r="1915" spans="1:3" x14ac:dyDescent="0.3">
      <c r="A1915" s="10" t="s">
        <v>1729</v>
      </c>
      <c r="B1915" s="11">
        <v>454.6</v>
      </c>
      <c r="C1915" s="11">
        <v>12086709.690000005</v>
      </c>
    </row>
    <row r="1916" spans="1:3" x14ac:dyDescent="0.3">
      <c r="A1916" s="10" t="s">
        <v>3090</v>
      </c>
      <c r="B1916" s="11">
        <v>454.44999999999993</v>
      </c>
      <c r="C1916" s="11">
        <v>12087164.140000004</v>
      </c>
    </row>
    <row r="1917" spans="1:3" x14ac:dyDescent="0.3">
      <c r="A1917" s="10" t="s">
        <v>2665</v>
      </c>
      <c r="B1917" s="11">
        <v>454.44</v>
      </c>
      <c r="C1917" s="11">
        <v>12087618.580000004</v>
      </c>
    </row>
    <row r="1918" spans="1:3" x14ac:dyDescent="0.3">
      <c r="A1918" s="10" t="s">
        <v>1949</v>
      </c>
      <c r="B1918" s="11">
        <v>454.19</v>
      </c>
      <c r="C1918" s="11">
        <v>12088072.770000003</v>
      </c>
    </row>
    <row r="1919" spans="1:3" x14ac:dyDescent="0.3">
      <c r="A1919" s="10" t="s">
        <v>951</v>
      </c>
      <c r="B1919" s="11">
        <v>453.96000000000004</v>
      </c>
      <c r="C1919" s="11">
        <v>12088526.730000004</v>
      </c>
    </row>
    <row r="1920" spans="1:3" x14ac:dyDescent="0.3">
      <c r="A1920" s="10" t="s">
        <v>245</v>
      </c>
      <c r="B1920" s="11">
        <v>453.41999999999996</v>
      </c>
      <c r="C1920" s="11">
        <v>12088980.150000004</v>
      </c>
    </row>
    <row r="1921" spans="1:3" x14ac:dyDescent="0.3">
      <c r="A1921" s="10" t="s">
        <v>2672</v>
      </c>
      <c r="B1921" s="11">
        <v>453.08</v>
      </c>
      <c r="C1921" s="11">
        <v>12089433.230000004</v>
      </c>
    </row>
    <row r="1922" spans="1:3" x14ac:dyDescent="0.3">
      <c r="A1922" s="10" t="s">
        <v>1174</v>
      </c>
      <c r="B1922" s="11">
        <v>453.08</v>
      </c>
      <c r="C1922" s="11">
        <v>12089886.310000004</v>
      </c>
    </row>
    <row r="1923" spans="1:3" x14ac:dyDescent="0.3">
      <c r="A1923" s="10" t="s">
        <v>3749</v>
      </c>
      <c r="B1923" s="11">
        <v>453.05000000000007</v>
      </c>
      <c r="C1923" s="11">
        <v>12090339.360000005</v>
      </c>
    </row>
    <row r="1924" spans="1:3" x14ac:dyDescent="0.3">
      <c r="A1924" s="10" t="s">
        <v>2129</v>
      </c>
      <c r="B1924" s="11">
        <v>452.68</v>
      </c>
      <c r="C1924" s="11">
        <v>12090792.040000005</v>
      </c>
    </row>
    <row r="1925" spans="1:3" x14ac:dyDescent="0.3">
      <c r="A1925" s="10" t="s">
        <v>2675</v>
      </c>
      <c r="B1925" s="11">
        <v>451.44</v>
      </c>
      <c r="C1925" s="11">
        <v>12091243.480000004</v>
      </c>
    </row>
    <row r="1926" spans="1:3" x14ac:dyDescent="0.3">
      <c r="A1926" s="10" t="s">
        <v>2684</v>
      </c>
      <c r="B1926" s="11">
        <v>451.43999999999994</v>
      </c>
      <c r="C1926" s="11">
        <v>12091694.920000004</v>
      </c>
    </row>
    <row r="1927" spans="1:3" x14ac:dyDescent="0.3">
      <c r="A1927" s="10" t="s">
        <v>1831</v>
      </c>
      <c r="B1927" s="11">
        <v>450.96</v>
      </c>
      <c r="C1927" s="11">
        <v>12092145.880000005</v>
      </c>
    </row>
    <row r="1928" spans="1:3" x14ac:dyDescent="0.3">
      <c r="A1928" s="10" t="s">
        <v>1803</v>
      </c>
      <c r="B1928" s="11">
        <v>450.54</v>
      </c>
      <c r="C1928" s="11">
        <v>12092596.420000004</v>
      </c>
    </row>
    <row r="1929" spans="1:3" x14ac:dyDescent="0.3">
      <c r="A1929" s="10" t="s">
        <v>3021</v>
      </c>
      <c r="B1929" s="11">
        <v>450.53</v>
      </c>
      <c r="C1929" s="11">
        <v>12093046.950000003</v>
      </c>
    </row>
    <row r="1930" spans="1:3" x14ac:dyDescent="0.3">
      <c r="A1930" s="10" t="s">
        <v>50</v>
      </c>
      <c r="B1930" s="11">
        <v>450.05000000000007</v>
      </c>
      <c r="C1930" s="11">
        <v>12093497.000000004</v>
      </c>
    </row>
    <row r="1931" spans="1:3" x14ac:dyDescent="0.3">
      <c r="A1931" s="10" t="s">
        <v>1342</v>
      </c>
      <c r="B1931" s="11">
        <v>450</v>
      </c>
      <c r="C1931" s="11">
        <v>12093947.000000004</v>
      </c>
    </row>
    <row r="1932" spans="1:3" x14ac:dyDescent="0.3">
      <c r="A1932" s="10" t="s">
        <v>1085</v>
      </c>
      <c r="B1932" s="11">
        <v>450</v>
      </c>
      <c r="C1932" s="11">
        <v>12094397.000000004</v>
      </c>
    </row>
    <row r="1933" spans="1:3" x14ac:dyDescent="0.3">
      <c r="A1933" s="10" t="s">
        <v>3726</v>
      </c>
      <c r="B1933" s="11">
        <v>449.93</v>
      </c>
      <c r="C1933" s="11">
        <v>12094846.930000003</v>
      </c>
    </row>
    <row r="1934" spans="1:3" x14ac:dyDescent="0.3">
      <c r="A1934" s="10" t="s">
        <v>1363</v>
      </c>
      <c r="B1934" s="11">
        <v>449.21</v>
      </c>
      <c r="C1934" s="11">
        <v>12095296.140000004</v>
      </c>
    </row>
    <row r="1935" spans="1:3" x14ac:dyDescent="0.3">
      <c r="A1935" s="10" t="s">
        <v>922</v>
      </c>
      <c r="B1935" s="11">
        <v>449.17999999999995</v>
      </c>
      <c r="C1935" s="11">
        <v>12095745.320000004</v>
      </c>
    </row>
    <row r="1936" spans="1:3" x14ac:dyDescent="0.3">
      <c r="A1936" s="10" t="s">
        <v>1144</v>
      </c>
      <c r="B1936" s="11">
        <v>448.56000000000006</v>
      </c>
      <c r="C1936" s="11">
        <v>12096193.880000005</v>
      </c>
    </row>
    <row r="1937" spans="1:3" x14ac:dyDescent="0.3">
      <c r="A1937" s="10" t="s">
        <v>2462</v>
      </c>
      <c r="B1937" s="11">
        <v>448.48</v>
      </c>
      <c r="C1937" s="11">
        <v>12096642.360000005</v>
      </c>
    </row>
    <row r="1938" spans="1:3" x14ac:dyDescent="0.3">
      <c r="A1938" s="10" t="s">
        <v>1955</v>
      </c>
      <c r="B1938" s="11">
        <v>448.4</v>
      </c>
      <c r="C1938" s="11">
        <v>12097090.760000005</v>
      </c>
    </row>
    <row r="1939" spans="1:3" x14ac:dyDescent="0.3">
      <c r="A1939" s="10" t="s">
        <v>2861</v>
      </c>
      <c r="B1939" s="11">
        <v>447.79000000000008</v>
      </c>
      <c r="C1939" s="11">
        <v>12097538.550000004</v>
      </c>
    </row>
    <row r="1940" spans="1:3" x14ac:dyDescent="0.3">
      <c r="A1940" s="10" t="s">
        <v>2959</v>
      </c>
      <c r="B1940" s="11">
        <v>447.24</v>
      </c>
      <c r="C1940" s="11">
        <v>12097985.790000005</v>
      </c>
    </row>
    <row r="1941" spans="1:3" x14ac:dyDescent="0.3">
      <c r="A1941" s="10" t="s">
        <v>294</v>
      </c>
      <c r="B1941" s="11">
        <v>447.08</v>
      </c>
      <c r="C1941" s="11">
        <v>12098432.870000005</v>
      </c>
    </row>
    <row r="1942" spans="1:3" x14ac:dyDescent="0.3">
      <c r="A1942" s="10" t="s">
        <v>1406</v>
      </c>
      <c r="B1942" s="11">
        <v>445.72</v>
      </c>
      <c r="C1942" s="11">
        <v>12098878.590000005</v>
      </c>
    </row>
    <row r="1943" spans="1:3" x14ac:dyDescent="0.3">
      <c r="A1943" s="10" t="s">
        <v>1377</v>
      </c>
      <c r="B1943" s="11">
        <v>445.5</v>
      </c>
      <c r="C1943" s="11">
        <v>12099324.090000005</v>
      </c>
    </row>
    <row r="1944" spans="1:3" x14ac:dyDescent="0.3">
      <c r="A1944" s="10" t="s">
        <v>3172</v>
      </c>
      <c r="B1944" s="11">
        <v>445.42999999999995</v>
      </c>
      <c r="C1944" s="11">
        <v>12099769.520000005</v>
      </c>
    </row>
    <row r="1945" spans="1:3" x14ac:dyDescent="0.3">
      <c r="A1945" s="10" t="s">
        <v>1123</v>
      </c>
      <c r="B1945" s="11">
        <v>444.34</v>
      </c>
      <c r="C1945" s="11">
        <v>12100213.860000005</v>
      </c>
    </row>
    <row r="1946" spans="1:3" x14ac:dyDescent="0.3">
      <c r="A1946" s="10" t="s">
        <v>1444</v>
      </c>
      <c r="B1946" s="11">
        <v>444.34</v>
      </c>
      <c r="C1946" s="11">
        <v>12100658.200000005</v>
      </c>
    </row>
    <row r="1947" spans="1:3" x14ac:dyDescent="0.3">
      <c r="A1947" s="10" t="s">
        <v>1997</v>
      </c>
      <c r="B1947" s="11">
        <v>444</v>
      </c>
      <c r="C1947" s="11">
        <v>12101102.200000005</v>
      </c>
    </row>
    <row r="1948" spans="1:3" x14ac:dyDescent="0.3">
      <c r="A1948" s="10" t="s">
        <v>3813</v>
      </c>
      <c r="B1948" s="11">
        <v>443.56999999999994</v>
      </c>
      <c r="C1948" s="11">
        <v>12101545.770000005</v>
      </c>
    </row>
    <row r="1949" spans="1:3" x14ac:dyDescent="0.3">
      <c r="A1949" s="10" t="s">
        <v>1633</v>
      </c>
      <c r="B1949" s="11">
        <v>443.23</v>
      </c>
      <c r="C1949" s="11">
        <v>12101989.000000006</v>
      </c>
    </row>
    <row r="1950" spans="1:3" x14ac:dyDescent="0.3">
      <c r="A1950" s="10" t="s">
        <v>2038</v>
      </c>
      <c r="B1950" s="11">
        <v>443.23</v>
      </c>
      <c r="C1950" s="11">
        <v>12102432.230000006</v>
      </c>
    </row>
    <row r="1951" spans="1:3" x14ac:dyDescent="0.3">
      <c r="A1951" s="10" t="s">
        <v>3110</v>
      </c>
      <c r="B1951" s="11">
        <v>443.14</v>
      </c>
      <c r="C1951" s="11">
        <v>12102875.370000007</v>
      </c>
    </row>
    <row r="1952" spans="1:3" x14ac:dyDescent="0.3">
      <c r="A1952" s="10" t="s">
        <v>3467</v>
      </c>
      <c r="B1952" s="11">
        <v>443.13</v>
      </c>
      <c r="C1952" s="11">
        <v>12103318.500000007</v>
      </c>
    </row>
    <row r="1953" spans="1:3" x14ac:dyDescent="0.3">
      <c r="A1953" s="10" t="s">
        <v>885</v>
      </c>
      <c r="B1953" s="11">
        <v>442.49</v>
      </c>
      <c r="C1953" s="11">
        <v>12103760.990000008</v>
      </c>
    </row>
    <row r="1954" spans="1:3" x14ac:dyDescent="0.3">
      <c r="A1954" s="10" t="s">
        <v>297</v>
      </c>
      <c r="B1954" s="11">
        <v>442.38</v>
      </c>
      <c r="C1954" s="11">
        <v>12104203.370000008</v>
      </c>
    </row>
    <row r="1955" spans="1:3" x14ac:dyDescent="0.3">
      <c r="A1955" s="10" t="s">
        <v>2240</v>
      </c>
      <c r="B1955" s="11">
        <v>441.97</v>
      </c>
      <c r="C1955" s="11">
        <v>12104645.340000009</v>
      </c>
    </row>
    <row r="1956" spans="1:3" x14ac:dyDescent="0.3">
      <c r="A1956" s="10" t="s">
        <v>2853</v>
      </c>
      <c r="B1956" s="11">
        <v>441.63</v>
      </c>
      <c r="C1956" s="11">
        <v>12105086.97000001</v>
      </c>
    </row>
    <row r="1957" spans="1:3" x14ac:dyDescent="0.3">
      <c r="A1957" s="10" t="s">
        <v>2143</v>
      </c>
      <c r="B1957" s="11">
        <v>440.71</v>
      </c>
      <c r="C1957" s="11">
        <v>12105527.680000011</v>
      </c>
    </row>
    <row r="1958" spans="1:3" x14ac:dyDescent="0.3">
      <c r="A1958" s="10" t="s">
        <v>3403</v>
      </c>
      <c r="B1958" s="11">
        <v>440.46</v>
      </c>
      <c r="C1958" s="11">
        <v>12105968.140000012</v>
      </c>
    </row>
    <row r="1959" spans="1:3" x14ac:dyDescent="0.3">
      <c r="A1959" s="10" t="s">
        <v>3582</v>
      </c>
      <c r="B1959" s="11">
        <v>440.01</v>
      </c>
      <c r="C1959" s="11">
        <v>12106408.150000012</v>
      </c>
    </row>
    <row r="1960" spans="1:3" x14ac:dyDescent="0.3">
      <c r="A1960" s="10" t="s">
        <v>2771</v>
      </c>
      <c r="B1960" s="11">
        <v>440</v>
      </c>
      <c r="C1960" s="11">
        <v>12106848.150000012</v>
      </c>
    </row>
    <row r="1961" spans="1:3" x14ac:dyDescent="0.3">
      <c r="A1961" s="10" t="s">
        <v>1592</v>
      </c>
      <c r="B1961" s="11">
        <v>439.72</v>
      </c>
      <c r="C1961" s="11">
        <v>12107287.870000012</v>
      </c>
    </row>
    <row r="1962" spans="1:3" x14ac:dyDescent="0.3">
      <c r="A1962" s="10" t="s">
        <v>3722</v>
      </c>
      <c r="B1962" s="11">
        <v>439.53</v>
      </c>
      <c r="C1962" s="11">
        <v>12107727.400000012</v>
      </c>
    </row>
    <row r="1963" spans="1:3" x14ac:dyDescent="0.3">
      <c r="A1963" s="10" t="s">
        <v>1559</v>
      </c>
      <c r="B1963" s="11">
        <v>439.51</v>
      </c>
      <c r="C1963" s="11">
        <v>12108166.910000011</v>
      </c>
    </row>
    <row r="1964" spans="1:3" x14ac:dyDescent="0.3">
      <c r="A1964" s="10" t="s">
        <v>2846</v>
      </c>
      <c r="B1964" s="11">
        <v>438.79</v>
      </c>
      <c r="C1964" s="11">
        <v>12108605.70000001</v>
      </c>
    </row>
    <row r="1965" spans="1:3" x14ac:dyDescent="0.3">
      <c r="A1965" s="10" t="s">
        <v>2211</v>
      </c>
      <c r="B1965" s="11">
        <v>438.75</v>
      </c>
      <c r="C1965" s="11">
        <v>12109044.45000001</v>
      </c>
    </row>
    <row r="1966" spans="1:3" x14ac:dyDescent="0.3">
      <c r="A1966" s="10" t="s">
        <v>3522</v>
      </c>
      <c r="B1966" s="11">
        <v>438.09</v>
      </c>
      <c r="C1966" s="11">
        <v>12109482.54000001</v>
      </c>
    </row>
    <row r="1967" spans="1:3" x14ac:dyDescent="0.3">
      <c r="A1967" s="10" t="s">
        <v>3173</v>
      </c>
      <c r="B1967" s="11">
        <v>437.75</v>
      </c>
      <c r="C1967" s="11">
        <v>12109920.29000001</v>
      </c>
    </row>
    <row r="1968" spans="1:3" x14ac:dyDescent="0.3">
      <c r="A1968" s="10" t="s">
        <v>3792</v>
      </c>
      <c r="B1968" s="11">
        <v>437.64</v>
      </c>
      <c r="C1968" s="11">
        <v>12110357.930000011</v>
      </c>
    </row>
    <row r="1969" spans="1:3" x14ac:dyDescent="0.3">
      <c r="A1969" s="10" t="s">
        <v>3071</v>
      </c>
      <c r="B1969" s="11">
        <v>437.51</v>
      </c>
      <c r="C1969" s="11">
        <v>12110795.440000011</v>
      </c>
    </row>
    <row r="1970" spans="1:3" x14ac:dyDescent="0.3">
      <c r="A1970" s="10" t="s">
        <v>512</v>
      </c>
      <c r="B1970" s="11">
        <v>436.3</v>
      </c>
      <c r="C1970" s="11">
        <v>12111231.740000011</v>
      </c>
    </row>
    <row r="1971" spans="1:3" x14ac:dyDescent="0.3">
      <c r="A1971" s="10" t="s">
        <v>2052</v>
      </c>
      <c r="B1971" s="11">
        <v>436.3</v>
      </c>
      <c r="C1971" s="11">
        <v>12111668.040000012</v>
      </c>
    </row>
    <row r="1972" spans="1:3" x14ac:dyDescent="0.3">
      <c r="A1972" s="10" t="s">
        <v>3161</v>
      </c>
      <c r="B1972" s="11">
        <v>435.91</v>
      </c>
      <c r="C1972" s="11">
        <v>12112103.950000012</v>
      </c>
    </row>
    <row r="1973" spans="1:3" x14ac:dyDescent="0.3">
      <c r="A1973" s="10" t="s">
        <v>1941</v>
      </c>
      <c r="B1973" s="11">
        <v>435.54</v>
      </c>
      <c r="C1973" s="11">
        <v>12112539.490000011</v>
      </c>
    </row>
    <row r="1974" spans="1:3" x14ac:dyDescent="0.3">
      <c r="A1974" s="10" t="s">
        <v>3543</v>
      </c>
      <c r="B1974" s="11">
        <v>435.09</v>
      </c>
      <c r="C1974" s="11">
        <v>12112974.580000011</v>
      </c>
    </row>
    <row r="1975" spans="1:3" x14ac:dyDescent="0.3">
      <c r="A1975" s="10" t="s">
        <v>561</v>
      </c>
      <c r="B1975" s="11">
        <v>434.85</v>
      </c>
      <c r="C1975" s="11">
        <v>12113409.430000011</v>
      </c>
    </row>
    <row r="1976" spans="1:3" x14ac:dyDescent="0.3">
      <c r="A1976" s="10" t="s">
        <v>3715</v>
      </c>
      <c r="B1976" s="11">
        <v>434.68000000000006</v>
      </c>
      <c r="C1976" s="11">
        <v>12113844.110000011</v>
      </c>
    </row>
    <row r="1977" spans="1:3" x14ac:dyDescent="0.3">
      <c r="A1977" s="10" t="s">
        <v>2247</v>
      </c>
      <c r="B1977" s="11">
        <v>434.58999999999992</v>
      </c>
      <c r="C1977" s="11">
        <v>12114278.70000001</v>
      </c>
    </row>
    <row r="1978" spans="1:3" x14ac:dyDescent="0.3">
      <c r="A1978" s="10" t="s">
        <v>2738</v>
      </c>
      <c r="B1978" s="11">
        <v>434.4</v>
      </c>
      <c r="C1978" s="11">
        <v>12114713.100000011</v>
      </c>
    </row>
    <row r="1979" spans="1:3" x14ac:dyDescent="0.3">
      <c r="A1979" s="10" t="s">
        <v>3058</v>
      </c>
      <c r="B1979" s="11">
        <v>434.39</v>
      </c>
      <c r="C1979" s="11">
        <v>12115147.490000011</v>
      </c>
    </row>
    <row r="1980" spans="1:3" x14ac:dyDescent="0.3">
      <c r="A1980" s="10" t="s">
        <v>1698</v>
      </c>
      <c r="B1980" s="11">
        <v>434.26</v>
      </c>
      <c r="C1980" s="11">
        <v>12115581.750000011</v>
      </c>
    </row>
    <row r="1981" spans="1:3" x14ac:dyDescent="0.3">
      <c r="A1981" s="10" t="s">
        <v>2269</v>
      </c>
      <c r="B1981" s="11">
        <v>433.33</v>
      </c>
      <c r="C1981" s="11">
        <v>12116015.080000011</v>
      </c>
    </row>
    <row r="1982" spans="1:3" x14ac:dyDescent="0.3">
      <c r="A1982" s="10" t="s">
        <v>1619</v>
      </c>
      <c r="B1982" s="11">
        <v>432.48</v>
      </c>
      <c r="C1982" s="11">
        <v>12116447.560000012</v>
      </c>
    </row>
    <row r="1983" spans="1:3" x14ac:dyDescent="0.3">
      <c r="A1983" s="10" t="s">
        <v>1133</v>
      </c>
      <c r="B1983" s="11">
        <v>432.28999999999996</v>
      </c>
      <c r="C1983" s="11">
        <v>12116879.850000011</v>
      </c>
    </row>
    <row r="1984" spans="1:3" x14ac:dyDescent="0.3">
      <c r="A1984" s="10" t="s">
        <v>348</v>
      </c>
      <c r="B1984" s="11">
        <v>432.04000000000008</v>
      </c>
      <c r="C1984" s="11">
        <v>12117311.89000001</v>
      </c>
    </row>
    <row r="1985" spans="1:3" x14ac:dyDescent="0.3">
      <c r="A1985" s="10" t="s">
        <v>552</v>
      </c>
      <c r="B1985" s="11">
        <v>432</v>
      </c>
      <c r="C1985" s="11">
        <v>12117743.89000001</v>
      </c>
    </row>
    <row r="1986" spans="1:3" x14ac:dyDescent="0.3">
      <c r="A1986" s="10" t="s">
        <v>1709</v>
      </c>
      <c r="B1986" s="11">
        <v>431.67</v>
      </c>
      <c r="C1986" s="11">
        <v>12118175.56000001</v>
      </c>
    </row>
    <row r="1987" spans="1:3" x14ac:dyDescent="0.3">
      <c r="A1987" s="10" t="s">
        <v>2829</v>
      </c>
      <c r="B1987" s="11">
        <v>430.18000000000006</v>
      </c>
      <c r="C1987" s="11">
        <v>12118605.74000001</v>
      </c>
    </row>
    <row r="1988" spans="1:3" x14ac:dyDescent="0.3">
      <c r="A1988" s="10" t="s">
        <v>1007</v>
      </c>
      <c r="B1988" s="11">
        <v>430.09000000000003</v>
      </c>
      <c r="C1988" s="11">
        <v>12119035.830000009</v>
      </c>
    </row>
    <row r="1989" spans="1:3" x14ac:dyDescent="0.3">
      <c r="A1989" s="10" t="s">
        <v>3592</v>
      </c>
      <c r="B1989" s="11">
        <v>429.66</v>
      </c>
      <c r="C1989" s="11">
        <v>12119465.49000001</v>
      </c>
    </row>
    <row r="1990" spans="1:3" x14ac:dyDescent="0.3">
      <c r="A1990" s="10" t="s">
        <v>1807</v>
      </c>
      <c r="B1990" s="11">
        <v>429.24</v>
      </c>
      <c r="C1990" s="11">
        <v>12119894.73000001</v>
      </c>
    </row>
    <row r="1991" spans="1:3" x14ac:dyDescent="0.3">
      <c r="A1991" s="10" t="s">
        <v>1389</v>
      </c>
      <c r="B1991" s="11">
        <v>428.58</v>
      </c>
      <c r="C1991" s="11">
        <v>12120323.31000001</v>
      </c>
    </row>
    <row r="1992" spans="1:3" x14ac:dyDescent="0.3">
      <c r="A1992" s="10" t="s">
        <v>2141</v>
      </c>
      <c r="B1992" s="11">
        <v>428.57999999999993</v>
      </c>
      <c r="C1992" s="11">
        <v>12120751.89000001</v>
      </c>
    </row>
    <row r="1993" spans="1:3" x14ac:dyDescent="0.3">
      <c r="A1993" s="10" t="s">
        <v>2792</v>
      </c>
      <c r="B1993" s="11">
        <v>428.47</v>
      </c>
      <c r="C1993" s="11">
        <v>12121180.360000011</v>
      </c>
    </row>
    <row r="1994" spans="1:3" x14ac:dyDescent="0.3">
      <c r="A1994" s="10" t="s">
        <v>3043</v>
      </c>
      <c r="B1994" s="11">
        <v>427.12</v>
      </c>
      <c r="C1994" s="11">
        <v>12121607.48000001</v>
      </c>
    </row>
    <row r="1995" spans="1:3" x14ac:dyDescent="0.3">
      <c r="A1995" s="10" t="s">
        <v>3439</v>
      </c>
      <c r="B1995" s="11">
        <v>427.07999999999993</v>
      </c>
      <c r="C1995" s="11">
        <v>12122034.56000001</v>
      </c>
    </row>
    <row r="1996" spans="1:3" x14ac:dyDescent="0.3">
      <c r="A1996" s="10" t="s">
        <v>1291</v>
      </c>
      <c r="B1996" s="11">
        <v>426.96</v>
      </c>
      <c r="C1996" s="11">
        <v>12122461.520000011</v>
      </c>
    </row>
    <row r="1997" spans="1:3" x14ac:dyDescent="0.3">
      <c r="A1997" s="10" t="s">
        <v>2232</v>
      </c>
      <c r="B1997" s="11">
        <v>426.04000000000008</v>
      </c>
      <c r="C1997" s="11">
        <v>12122887.56000001</v>
      </c>
    </row>
    <row r="1998" spans="1:3" x14ac:dyDescent="0.3">
      <c r="A1998" s="10" t="s">
        <v>1823</v>
      </c>
      <c r="B1998" s="11">
        <v>425.6</v>
      </c>
      <c r="C1998" s="11">
        <v>12123313.160000009</v>
      </c>
    </row>
    <row r="1999" spans="1:3" x14ac:dyDescent="0.3">
      <c r="A1999" s="10" t="s">
        <v>2652</v>
      </c>
      <c r="B1999" s="11">
        <v>425.18</v>
      </c>
      <c r="C1999" s="11">
        <v>12123738.340000009</v>
      </c>
    </row>
    <row r="2000" spans="1:3" x14ac:dyDescent="0.3">
      <c r="A2000" s="10" t="s">
        <v>41</v>
      </c>
      <c r="B2000" s="11">
        <v>425.05000000000007</v>
      </c>
      <c r="C2000" s="11">
        <v>12124163.39000001</v>
      </c>
    </row>
    <row r="2001" spans="1:3" x14ac:dyDescent="0.3">
      <c r="A2001" s="10" t="s">
        <v>1679</v>
      </c>
      <c r="B2001" s="11">
        <v>424.29</v>
      </c>
      <c r="C2001" s="11">
        <v>12124587.680000009</v>
      </c>
    </row>
    <row r="2002" spans="1:3" x14ac:dyDescent="0.3">
      <c r="A2002" s="10" t="s">
        <v>461</v>
      </c>
      <c r="B2002" s="11">
        <v>424.29</v>
      </c>
      <c r="C2002" s="11">
        <v>12125011.970000008</v>
      </c>
    </row>
    <row r="2003" spans="1:3" x14ac:dyDescent="0.3">
      <c r="A2003" s="10" t="s">
        <v>2800</v>
      </c>
      <c r="B2003" s="11">
        <v>423.97</v>
      </c>
      <c r="C2003" s="11">
        <v>12125435.940000009</v>
      </c>
    </row>
    <row r="2004" spans="1:3" x14ac:dyDescent="0.3">
      <c r="A2004" s="10" t="s">
        <v>1057</v>
      </c>
      <c r="B2004" s="11">
        <v>423.28</v>
      </c>
      <c r="C2004" s="11">
        <v>12125859.220000008</v>
      </c>
    </row>
    <row r="2005" spans="1:3" x14ac:dyDescent="0.3">
      <c r="A2005" s="10" t="s">
        <v>3442</v>
      </c>
      <c r="B2005" s="11">
        <v>423.21</v>
      </c>
      <c r="C2005" s="11">
        <v>12126282.430000009</v>
      </c>
    </row>
    <row r="2006" spans="1:3" x14ac:dyDescent="0.3">
      <c r="A2006" s="10" t="s">
        <v>1110</v>
      </c>
      <c r="B2006" s="11">
        <v>422.68000000000006</v>
      </c>
      <c r="C2006" s="11">
        <v>12126705.110000009</v>
      </c>
    </row>
    <row r="2007" spans="1:3" x14ac:dyDescent="0.3">
      <c r="A2007" s="10" t="s">
        <v>1440</v>
      </c>
      <c r="B2007" s="11">
        <v>422.04</v>
      </c>
      <c r="C2007" s="11">
        <v>12127127.150000008</v>
      </c>
    </row>
    <row r="2008" spans="1:3" x14ac:dyDescent="0.3">
      <c r="A2008" s="10" t="s">
        <v>2992</v>
      </c>
      <c r="B2008" s="11">
        <v>421.93</v>
      </c>
      <c r="C2008" s="11">
        <v>12127549.080000008</v>
      </c>
    </row>
    <row r="2009" spans="1:3" x14ac:dyDescent="0.3">
      <c r="A2009" s="10" t="s">
        <v>1036</v>
      </c>
      <c r="B2009" s="11">
        <v>420.28</v>
      </c>
      <c r="C2009" s="11">
        <v>12127969.360000007</v>
      </c>
    </row>
    <row r="2010" spans="1:3" x14ac:dyDescent="0.3">
      <c r="A2010" s="10" t="s">
        <v>949</v>
      </c>
      <c r="B2010" s="11">
        <v>420</v>
      </c>
      <c r="C2010" s="11">
        <v>12128389.360000007</v>
      </c>
    </row>
    <row r="2011" spans="1:3" x14ac:dyDescent="0.3">
      <c r="A2011" s="10" t="s">
        <v>999</v>
      </c>
      <c r="B2011" s="11">
        <v>418.48</v>
      </c>
      <c r="C2011" s="11">
        <v>12128807.840000007</v>
      </c>
    </row>
    <row r="2012" spans="1:3" x14ac:dyDescent="0.3">
      <c r="A2012" s="10" t="s">
        <v>1347</v>
      </c>
      <c r="B2012" s="11">
        <v>418.38</v>
      </c>
      <c r="C2012" s="11">
        <v>12129226.220000008</v>
      </c>
    </row>
    <row r="2013" spans="1:3" x14ac:dyDescent="0.3">
      <c r="A2013" s="10" t="s">
        <v>2122</v>
      </c>
      <c r="B2013" s="11">
        <v>417.9</v>
      </c>
      <c r="C2013" s="11">
        <v>12129644.120000008</v>
      </c>
    </row>
    <row r="2014" spans="1:3" x14ac:dyDescent="0.3">
      <c r="A2014" s="10" t="s">
        <v>2711</v>
      </c>
      <c r="B2014" s="11">
        <v>417.59</v>
      </c>
      <c r="C2014" s="11">
        <v>12130061.710000008</v>
      </c>
    </row>
    <row r="2015" spans="1:3" x14ac:dyDescent="0.3">
      <c r="A2015" s="10" t="s">
        <v>1037</v>
      </c>
      <c r="B2015" s="11">
        <v>416.75</v>
      </c>
      <c r="C2015" s="11">
        <v>12130478.460000008</v>
      </c>
    </row>
    <row r="2016" spans="1:3" x14ac:dyDescent="0.3">
      <c r="A2016" s="10" t="s">
        <v>847</v>
      </c>
      <c r="B2016" s="11">
        <v>416.09999999999997</v>
      </c>
      <c r="C2016" s="11">
        <v>12130894.560000008</v>
      </c>
    </row>
    <row r="2017" spans="1:3" x14ac:dyDescent="0.3">
      <c r="A2017" s="10" t="s">
        <v>2795</v>
      </c>
      <c r="B2017" s="11">
        <v>416</v>
      </c>
      <c r="C2017" s="11">
        <v>12131310.560000008</v>
      </c>
    </row>
    <row r="2018" spans="1:3" x14ac:dyDescent="0.3">
      <c r="A2018" s="10" t="s">
        <v>487</v>
      </c>
      <c r="B2018" s="11">
        <v>415.84</v>
      </c>
      <c r="C2018" s="11">
        <v>12131726.400000008</v>
      </c>
    </row>
    <row r="2019" spans="1:3" x14ac:dyDescent="0.3">
      <c r="A2019" s="10" t="s">
        <v>959</v>
      </c>
      <c r="B2019" s="11">
        <v>415.29</v>
      </c>
      <c r="C2019" s="11">
        <v>12132141.690000007</v>
      </c>
    </row>
    <row r="2020" spans="1:3" x14ac:dyDescent="0.3">
      <c r="A2020" s="10" t="s">
        <v>1969</v>
      </c>
      <c r="B2020" s="11">
        <v>415.18</v>
      </c>
      <c r="C2020" s="11">
        <v>12132556.870000007</v>
      </c>
    </row>
    <row r="2021" spans="1:3" x14ac:dyDescent="0.3">
      <c r="A2021" s="10" t="s">
        <v>1695</v>
      </c>
      <c r="B2021" s="11">
        <v>415.18</v>
      </c>
      <c r="C2021" s="11">
        <v>12132972.050000006</v>
      </c>
    </row>
    <row r="2022" spans="1:3" x14ac:dyDescent="0.3">
      <c r="A2022" s="10" t="s">
        <v>3625</v>
      </c>
      <c r="B2022" s="11">
        <v>415.12</v>
      </c>
      <c r="C2022" s="11">
        <v>12133387.170000006</v>
      </c>
    </row>
    <row r="2023" spans="1:3" x14ac:dyDescent="0.3">
      <c r="A2023" s="10" t="s">
        <v>1379</v>
      </c>
      <c r="B2023" s="11">
        <v>414.92000000000007</v>
      </c>
      <c r="C2023" s="11">
        <v>12133802.090000005</v>
      </c>
    </row>
    <row r="2024" spans="1:3" x14ac:dyDescent="0.3">
      <c r="A2024" s="10" t="s">
        <v>645</v>
      </c>
      <c r="B2024" s="11">
        <v>414.65999999999997</v>
      </c>
      <c r="C2024" s="11">
        <v>12134216.750000006</v>
      </c>
    </row>
    <row r="2025" spans="1:3" x14ac:dyDescent="0.3">
      <c r="A2025" s="10" t="s">
        <v>3106</v>
      </c>
      <c r="B2025" s="11">
        <v>414.20000000000005</v>
      </c>
      <c r="C2025" s="11">
        <v>12134630.950000005</v>
      </c>
    </row>
    <row r="2026" spans="1:3" x14ac:dyDescent="0.3">
      <c r="A2026" s="10" t="s">
        <v>1833</v>
      </c>
      <c r="B2026" s="11">
        <v>414.11</v>
      </c>
      <c r="C2026" s="11">
        <v>12135045.060000004</v>
      </c>
    </row>
    <row r="2027" spans="1:3" x14ac:dyDescent="0.3">
      <c r="A2027" s="10" t="s">
        <v>52</v>
      </c>
      <c r="B2027" s="11">
        <v>413.9</v>
      </c>
      <c r="C2027" s="11">
        <v>12135458.960000005</v>
      </c>
    </row>
    <row r="2028" spans="1:3" x14ac:dyDescent="0.3">
      <c r="A2028" s="10" t="s">
        <v>2096</v>
      </c>
      <c r="B2028" s="11">
        <v>413.2</v>
      </c>
      <c r="C2028" s="11">
        <v>12135872.160000004</v>
      </c>
    </row>
    <row r="2029" spans="1:3" x14ac:dyDescent="0.3">
      <c r="A2029" s="10" t="s">
        <v>801</v>
      </c>
      <c r="B2029" s="11">
        <v>412.86</v>
      </c>
      <c r="C2029" s="11">
        <v>12136285.020000003</v>
      </c>
    </row>
    <row r="2030" spans="1:3" x14ac:dyDescent="0.3">
      <c r="A2030" s="10" t="s">
        <v>913</v>
      </c>
      <c r="B2030" s="11">
        <v>412.78999999999996</v>
      </c>
      <c r="C2030" s="11">
        <v>12136697.810000002</v>
      </c>
    </row>
    <row r="2031" spans="1:3" x14ac:dyDescent="0.3">
      <c r="A2031" s="10" t="s">
        <v>1300</v>
      </c>
      <c r="B2031" s="11">
        <v>412.62</v>
      </c>
      <c r="C2031" s="11">
        <v>12137110.430000002</v>
      </c>
    </row>
    <row r="2032" spans="1:3" x14ac:dyDescent="0.3">
      <c r="A2032" s="10" t="s">
        <v>2048</v>
      </c>
      <c r="B2032" s="11">
        <v>412.53</v>
      </c>
      <c r="C2032" s="11">
        <v>12137522.960000001</v>
      </c>
    </row>
    <row r="2033" spans="1:3" x14ac:dyDescent="0.3">
      <c r="A2033" s="10" t="s">
        <v>3487</v>
      </c>
      <c r="B2033" s="11">
        <v>412.5</v>
      </c>
      <c r="C2033" s="11">
        <v>12137935.460000001</v>
      </c>
    </row>
    <row r="2034" spans="1:3" x14ac:dyDescent="0.3">
      <c r="A2034" s="10" t="s">
        <v>3131</v>
      </c>
      <c r="B2034" s="11">
        <v>412.28</v>
      </c>
      <c r="C2034" s="11">
        <v>12138347.74</v>
      </c>
    </row>
    <row r="2035" spans="1:3" x14ac:dyDescent="0.3">
      <c r="A2035" s="10" t="s">
        <v>2415</v>
      </c>
      <c r="B2035" s="11">
        <v>412.2</v>
      </c>
      <c r="C2035" s="11">
        <v>12138759.939999999</v>
      </c>
    </row>
    <row r="2036" spans="1:3" x14ac:dyDescent="0.3">
      <c r="A2036" s="10" t="s">
        <v>3162</v>
      </c>
      <c r="B2036" s="11">
        <v>412.09</v>
      </c>
      <c r="C2036" s="11">
        <v>12139172.029999999</v>
      </c>
    </row>
    <row r="2037" spans="1:3" x14ac:dyDescent="0.3">
      <c r="A2037" s="10" t="s">
        <v>329</v>
      </c>
      <c r="B2037" s="11">
        <v>411.45000000000005</v>
      </c>
      <c r="C2037" s="11">
        <v>12139583.479999999</v>
      </c>
    </row>
    <row r="2038" spans="1:3" x14ac:dyDescent="0.3">
      <c r="A2038" s="10" t="s">
        <v>2060</v>
      </c>
      <c r="B2038" s="11">
        <v>410.77</v>
      </c>
      <c r="C2038" s="11">
        <v>12139994.249999998</v>
      </c>
    </row>
    <row r="2039" spans="1:3" x14ac:dyDescent="0.3">
      <c r="A2039" s="10" t="s">
        <v>2999</v>
      </c>
      <c r="B2039" s="11">
        <v>410.71000000000004</v>
      </c>
      <c r="C2039" s="11">
        <v>12140404.959999999</v>
      </c>
    </row>
    <row r="2040" spans="1:3" x14ac:dyDescent="0.3">
      <c r="A2040" s="10" t="s">
        <v>1170</v>
      </c>
      <c r="B2040" s="11">
        <v>410.66000000000008</v>
      </c>
      <c r="C2040" s="11">
        <v>12140815.619999999</v>
      </c>
    </row>
    <row r="2041" spans="1:3" x14ac:dyDescent="0.3">
      <c r="A2041" s="10" t="s">
        <v>2802</v>
      </c>
      <c r="B2041" s="11">
        <v>410.31</v>
      </c>
      <c r="C2041" s="11">
        <v>12141225.93</v>
      </c>
    </row>
    <row r="2042" spans="1:3" x14ac:dyDescent="0.3">
      <c r="A2042" s="10" t="s">
        <v>1962</v>
      </c>
      <c r="B2042" s="11">
        <v>410.16999999999996</v>
      </c>
      <c r="C2042" s="11">
        <v>12141636.1</v>
      </c>
    </row>
    <row r="2043" spans="1:3" x14ac:dyDescent="0.3">
      <c r="A2043" s="10" t="s">
        <v>2341</v>
      </c>
      <c r="B2043" s="11">
        <v>409.37</v>
      </c>
      <c r="C2043" s="11">
        <v>12142045.469999999</v>
      </c>
    </row>
    <row r="2044" spans="1:3" x14ac:dyDescent="0.3">
      <c r="A2044" s="10" t="s">
        <v>3563</v>
      </c>
      <c r="B2044" s="11">
        <v>409.26</v>
      </c>
      <c r="C2044" s="11">
        <v>12142454.729999999</v>
      </c>
    </row>
    <row r="2045" spans="1:3" x14ac:dyDescent="0.3">
      <c r="A2045" s="10" t="s">
        <v>3754</v>
      </c>
      <c r="B2045" s="11">
        <v>408.42</v>
      </c>
      <c r="C2045" s="11">
        <v>12142863.149999999</v>
      </c>
    </row>
    <row r="2046" spans="1:3" x14ac:dyDescent="0.3">
      <c r="A2046" s="10" t="s">
        <v>3530</v>
      </c>
      <c r="B2046" s="11">
        <v>408.41000000000008</v>
      </c>
      <c r="C2046" s="11">
        <v>12143271.559999999</v>
      </c>
    </row>
    <row r="2047" spans="1:3" x14ac:dyDescent="0.3">
      <c r="A2047" s="10" t="s">
        <v>3723</v>
      </c>
      <c r="B2047" s="11">
        <v>408.41000000000008</v>
      </c>
      <c r="C2047" s="11">
        <v>12143679.969999999</v>
      </c>
    </row>
    <row r="2048" spans="1:3" x14ac:dyDescent="0.3">
      <c r="A2048" s="10" t="s">
        <v>1094</v>
      </c>
      <c r="B2048" s="11">
        <v>408.37</v>
      </c>
      <c r="C2048" s="11">
        <v>12144088.339999998</v>
      </c>
    </row>
    <row r="2049" spans="1:3" x14ac:dyDescent="0.3">
      <c r="A2049" s="10" t="s">
        <v>3210</v>
      </c>
      <c r="B2049" s="11">
        <v>408.24</v>
      </c>
      <c r="C2049" s="11">
        <v>12144496.579999998</v>
      </c>
    </row>
    <row r="2050" spans="1:3" x14ac:dyDescent="0.3">
      <c r="A2050" s="10" t="s">
        <v>2782</v>
      </c>
      <c r="B2050" s="11">
        <v>408.14</v>
      </c>
      <c r="C2050" s="11">
        <v>12144904.719999999</v>
      </c>
    </row>
    <row r="2051" spans="1:3" x14ac:dyDescent="0.3">
      <c r="A2051" s="10" t="s">
        <v>2022</v>
      </c>
      <c r="B2051" s="11">
        <v>408.05999999999995</v>
      </c>
      <c r="C2051" s="11">
        <v>12145312.779999999</v>
      </c>
    </row>
    <row r="2052" spans="1:3" x14ac:dyDescent="0.3">
      <c r="A2052" s="10" t="s">
        <v>3097</v>
      </c>
      <c r="B2052" s="11">
        <v>406.85</v>
      </c>
      <c r="C2052" s="11">
        <v>12145719.629999999</v>
      </c>
    </row>
    <row r="2053" spans="1:3" x14ac:dyDescent="0.3">
      <c r="A2053" s="10" t="s">
        <v>1762</v>
      </c>
      <c r="B2053" s="11">
        <v>406.78</v>
      </c>
      <c r="C2053" s="11">
        <v>12146126.409999998</v>
      </c>
    </row>
    <row r="2054" spans="1:3" x14ac:dyDescent="0.3">
      <c r="A2054" s="10" t="s">
        <v>2935</v>
      </c>
      <c r="B2054" s="11">
        <v>404.92999999999995</v>
      </c>
      <c r="C2054" s="11">
        <v>12146531.339999998</v>
      </c>
    </row>
    <row r="2055" spans="1:3" x14ac:dyDescent="0.3">
      <c r="A2055" s="10" t="s">
        <v>2947</v>
      </c>
      <c r="B2055" s="11">
        <v>404.91999999999996</v>
      </c>
      <c r="C2055" s="11">
        <v>12146936.259999998</v>
      </c>
    </row>
    <row r="2056" spans="1:3" x14ac:dyDescent="0.3">
      <c r="A2056" s="10" t="s">
        <v>1116</v>
      </c>
      <c r="B2056" s="11">
        <v>404.42</v>
      </c>
      <c r="C2056" s="11">
        <v>12147340.679999998</v>
      </c>
    </row>
    <row r="2057" spans="1:3" x14ac:dyDescent="0.3">
      <c r="A2057" s="10" t="s">
        <v>983</v>
      </c>
      <c r="B2057" s="11">
        <v>403.06999999999994</v>
      </c>
      <c r="C2057" s="11">
        <v>12147743.749999998</v>
      </c>
    </row>
    <row r="2058" spans="1:3" x14ac:dyDescent="0.3">
      <c r="A2058" s="10" t="s">
        <v>3847</v>
      </c>
      <c r="B2058" s="11">
        <v>402.70999999999992</v>
      </c>
      <c r="C2058" s="11">
        <v>12148146.459999999</v>
      </c>
    </row>
    <row r="2059" spans="1:3" x14ac:dyDescent="0.3">
      <c r="A2059" s="10" t="s">
        <v>1873</v>
      </c>
      <c r="B2059" s="11">
        <v>402.70999999999992</v>
      </c>
      <c r="C2059" s="11">
        <v>12148549.17</v>
      </c>
    </row>
    <row r="2060" spans="1:3" x14ac:dyDescent="0.3">
      <c r="A2060" s="10" t="s">
        <v>3849</v>
      </c>
      <c r="B2060" s="11">
        <v>402.69999999999993</v>
      </c>
      <c r="C2060" s="11">
        <v>12148951.869999999</v>
      </c>
    </row>
    <row r="2061" spans="1:3" x14ac:dyDescent="0.3">
      <c r="A2061" s="10" t="s">
        <v>3388</v>
      </c>
      <c r="B2061" s="11">
        <v>402.68</v>
      </c>
      <c r="C2061" s="11">
        <v>12149354.549999999</v>
      </c>
    </row>
    <row r="2062" spans="1:3" x14ac:dyDescent="0.3">
      <c r="A2062" s="10" t="s">
        <v>1051</v>
      </c>
      <c r="B2062" s="11">
        <v>401.78</v>
      </c>
      <c r="C2062" s="11">
        <v>12149756.329999998</v>
      </c>
    </row>
    <row r="2063" spans="1:3" x14ac:dyDescent="0.3">
      <c r="A2063" s="10" t="s">
        <v>2858</v>
      </c>
      <c r="B2063" s="11">
        <v>401.68</v>
      </c>
      <c r="C2063" s="11">
        <v>12150158.009999998</v>
      </c>
    </row>
    <row r="2064" spans="1:3" x14ac:dyDescent="0.3">
      <c r="A2064" s="10" t="s">
        <v>3584</v>
      </c>
      <c r="B2064" s="11">
        <v>401.43</v>
      </c>
      <c r="C2064" s="11">
        <v>12150559.439999998</v>
      </c>
    </row>
    <row r="2065" spans="1:3" x14ac:dyDescent="0.3">
      <c r="A2065" s="10" t="s">
        <v>3758</v>
      </c>
      <c r="B2065" s="11">
        <v>401.24</v>
      </c>
      <c r="C2065" s="11">
        <v>12150960.679999998</v>
      </c>
    </row>
    <row r="2066" spans="1:3" x14ac:dyDescent="0.3">
      <c r="A2066" s="10" t="s">
        <v>3692</v>
      </c>
      <c r="B2066" s="11">
        <v>400.41999999999996</v>
      </c>
      <c r="C2066" s="11">
        <v>12151361.099999998</v>
      </c>
    </row>
    <row r="2067" spans="1:3" x14ac:dyDescent="0.3">
      <c r="A2067" s="10" t="s">
        <v>2166</v>
      </c>
      <c r="B2067" s="11">
        <v>399.78</v>
      </c>
      <c r="C2067" s="11">
        <v>12151760.879999997</v>
      </c>
    </row>
    <row r="2068" spans="1:3" x14ac:dyDescent="0.3">
      <c r="A2068" s="10" t="s">
        <v>2502</v>
      </c>
      <c r="B2068" s="11">
        <v>399.64</v>
      </c>
      <c r="C2068" s="11">
        <v>12152160.519999998</v>
      </c>
    </row>
    <row r="2069" spans="1:3" x14ac:dyDescent="0.3">
      <c r="A2069" s="10" t="s">
        <v>1778</v>
      </c>
      <c r="B2069" s="11">
        <v>398.67</v>
      </c>
      <c r="C2069" s="11">
        <v>12152559.189999998</v>
      </c>
    </row>
    <row r="2070" spans="1:3" x14ac:dyDescent="0.3">
      <c r="A2070" s="10" t="s">
        <v>3575</v>
      </c>
      <c r="B2070" s="11">
        <v>398.65</v>
      </c>
      <c r="C2070" s="11">
        <v>12152957.839999998</v>
      </c>
    </row>
    <row r="2071" spans="1:3" x14ac:dyDescent="0.3">
      <c r="A2071" s="10" t="s">
        <v>2056</v>
      </c>
      <c r="B2071" s="11">
        <v>398.44</v>
      </c>
      <c r="C2071" s="11">
        <v>12153356.279999997</v>
      </c>
    </row>
    <row r="2072" spans="1:3" x14ac:dyDescent="0.3">
      <c r="A2072" s="10" t="s">
        <v>2364</v>
      </c>
      <c r="B2072" s="11">
        <v>398.30000000000007</v>
      </c>
      <c r="C2072" s="11">
        <v>12153754.579999998</v>
      </c>
    </row>
    <row r="2073" spans="1:3" x14ac:dyDescent="0.3">
      <c r="A2073" s="10" t="s">
        <v>2375</v>
      </c>
      <c r="B2073" s="11">
        <v>398.29000000000008</v>
      </c>
      <c r="C2073" s="11">
        <v>12154152.869999997</v>
      </c>
    </row>
    <row r="2074" spans="1:3" x14ac:dyDescent="0.3">
      <c r="A2074" s="10" t="s">
        <v>2092</v>
      </c>
      <c r="B2074" s="11">
        <v>398.16999999999996</v>
      </c>
      <c r="C2074" s="11">
        <v>12154551.039999997</v>
      </c>
    </row>
    <row r="2075" spans="1:3" x14ac:dyDescent="0.3">
      <c r="A2075" s="10" t="s">
        <v>528</v>
      </c>
      <c r="B2075" s="11">
        <v>398.13</v>
      </c>
      <c r="C2075" s="11">
        <v>12154949.169999998</v>
      </c>
    </row>
    <row r="2076" spans="1:3" x14ac:dyDescent="0.3">
      <c r="A2076" s="10" t="s">
        <v>1494</v>
      </c>
      <c r="B2076" s="11">
        <v>397.88</v>
      </c>
      <c r="C2076" s="11">
        <v>12155347.049999999</v>
      </c>
    </row>
    <row r="2077" spans="1:3" x14ac:dyDescent="0.3">
      <c r="A2077" s="10" t="s">
        <v>3606</v>
      </c>
      <c r="B2077" s="11">
        <v>397.76</v>
      </c>
      <c r="C2077" s="11">
        <v>12155744.809999999</v>
      </c>
    </row>
    <row r="2078" spans="1:3" x14ac:dyDescent="0.3">
      <c r="A2078" s="10" t="s">
        <v>2411</v>
      </c>
      <c r="B2078" s="11">
        <v>397.27</v>
      </c>
      <c r="C2078" s="11">
        <v>12156142.079999998</v>
      </c>
    </row>
    <row r="2079" spans="1:3" x14ac:dyDescent="0.3">
      <c r="A2079" s="10" t="s">
        <v>3036</v>
      </c>
      <c r="B2079" s="11">
        <v>395.74</v>
      </c>
      <c r="C2079" s="11">
        <v>12156537.819999998</v>
      </c>
    </row>
    <row r="2080" spans="1:3" x14ac:dyDescent="0.3">
      <c r="A2080" s="10" t="s">
        <v>3340</v>
      </c>
      <c r="B2080" s="11">
        <v>395.74</v>
      </c>
      <c r="C2080" s="11">
        <v>12156933.559999999</v>
      </c>
    </row>
    <row r="2081" spans="1:3" x14ac:dyDescent="0.3">
      <c r="A2081" s="10" t="s">
        <v>1642</v>
      </c>
      <c r="B2081" s="11">
        <v>395.45</v>
      </c>
      <c r="C2081" s="11">
        <v>12157329.009999998</v>
      </c>
    </row>
    <row r="2082" spans="1:3" x14ac:dyDescent="0.3">
      <c r="A2082" s="10" t="s">
        <v>3602</v>
      </c>
      <c r="B2082" s="11">
        <v>394.11</v>
      </c>
      <c r="C2082" s="11">
        <v>12157723.119999997</v>
      </c>
    </row>
    <row r="2083" spans="1:3" x14ac:dyDescent="0.3">
      <c r="A2083" s="10" t="s">
        <v>2100</v>
      </c>
      <c r="B2083" s="11">
        <v>394.11</v>
      </c>
      <c r="C2083" s="11">
        <v>12158117.229999997</v>
      </c>
    </row>
    <row r="2084" spans="1:3" x14ac:dyDescent="0.3">
      <c r="A2084" s="10" t="s">
        <v>231</v>
      </c>
      <c r="B2084" s="11">
        <v>394.08000000000004</v>
      </c>
      <c r="C2084" s="11">
        <v>12158511.309999997</v>
      </c>
    </row>
    <row r="2085" spans="1:3" x14ac:dyDescent="0.3">
      <c r="A2085" s="10" t="s">
        <v>3089</v>
      </c>
      <c r="B2085" s="11">
        <v>393.04000000000008</v>
      </c>
      <c r="C2085" s="11">
        <v>12158904.349999996</v>
      </c>
    </row>
    <row r="2086" spans="1:3" x14ac:dyDescent="0.3">
      <c r="A2086" s="10" t="s">
        <v>1158</v>
      </c>
      <c r="B2086" s="11">
        <v>393</v>
      </c>
      <c r="C2086" s="11">
        <v>12159297.349999996</v>
      </c>
    </row>
    <row r="2087" spans="1:3" x14ac:dyDescent="0.3">
      <c r="A2087" s="10" t="s">
        <v>975</v>
      </c>
      <c r="B2087" s="11">
        <v>392.44</v>
      </c>
      <c r="C2087" s="11">
        <v>12159689.789999995</v>
      </c>
    </row>
    <row r="2088" spans="1:3" x14ac:dyDescent="0.3">
      <c r="A2088" s="10" t="s">
        <v>1976</v>
      </c>
      <c r="B2088" s="11">
        <v>392.22</v>
      </c>
      <c r="C2088" s="11">
        <v>12160082.009999996</v>
      </c>
    </row>
    <row r="2089" spans="1:3" x14ac:dyDescent="0.3">
      <c r="A2089" s="10" t="s">
        <v>1331</v>
      </c>
      <c r="B2089" s="11">
        <v>391.48</v>
      </c>
      <c r="C2089" s="11">
        <v>12160473.489999996</v>
      </c>
    </row>
    <row r="2090" spans="1:3" x14ac:dyDescent="0.3">
      <c r="A2090" s="10" t="s">
        <v>2805</v>
      </c>
      <c r="B2090" s="11">
        <v>391.45999999999992</v>
      </c>
      <c r="C2090" s="11">
        <v>12160864.949999997</v>
      </c>
    </row>
    <row r="2091" spans="1:3" x14ac:dyDescent="0.3">
      <c r="A2091" s="10" t="s">
        <v>3048</v>
      </c>
      <c r="B2091" s="11">
        <v>390.79</v>
      </c>
      <c r="C2091" s="11">
        <v>12161255.739999996</v>
      </c>
    </row>
    <row r="2092" spans="1:3" x14ac:dyDescent="0.3">
      <c r="A2092" s="10" t="s">
        <v>2391</v>
      </c>
      <c r="B2092" s="11">
        <v>390.32</v>
      </c>
      <c r="C2092" s="11">
        <v>12161646.059999997</v>
      </c>
    </row>
    <row r="2093" spans="1:3" x14ac:dyDescent="0.3">
      <c r="A2093" s="10" t="s">
        <v>2848</v>
      </c>
      <c r="B2093" s="11">
        <v>389.76</v>
      </c>
      <c r="C2093" s="11">
        <v>12162035.819999997</v>
      </c>
    </row>
    <row r="2094" spans="1:3" x14ac:dyDescent="0.3">
      <c r="A2094" s="10" t="s">
        <v>2842</v>
      </c>
      <c r="B2094" s="11">
        <v>389.33000000000004</v>
      </c>
      <c r="C2094" s="11">
        <v>12162425.149999997</v>
      </c>
    </row>
    <row r="2095" spans="1:3" x14ac:dyDescent="0.3">
      <c r="A2095" s="10" t="s">
        <v>2449</v>
      </c>
      <c r="B2095" s="11">
        <v>389.19</v>
      </c>
      <c r="C2095" s="11">
        <v>12162814.339999996</v>
      </c>
    </row>
    <row r="2096" spans="1:3" x14ac:dyDescent="0.3">
      <c r="A2096" s="10" t="s">
        <v>2402</v>
      </c>
      <c r="B2096" s="11">
        <v>389.17999999999995</v>
      </c>
      <c r="C2096" s="11">
        <v>12163203.519999996</v>
      </c>
    </row>
    <row r="2097" spans="1:3" x14ac:dyDescent="0.3">
      <c r="A2097" s="10" t="s">
        <v>2216</v>
      </c>
      <c r="B2097" s="11">
        <v>388.79999999999995</v>
      </c>
      <c r="C2097" s="11">
        <v>12163592.319999997</v>
      </c>
    </row>
    <row r="2098" spans="1:3" x14ac:dyDescent="0.3">
      <c r="A2098" s="10" t="s">
        <v>3448</v>
      </c>
      <c r="B2098" s="11">
        <v>387.5</v>
      </c>
      <c r="C2098" s="11">
        <v>12163979.819999997</v>
      </c>
    </row>
    <row r="2099" spans="1:3" x14ac:dyDescent="0.3">
      <c r="A2099" s="10" t="s">
        <v>2877</v>
      </c>
      <c r="B2099" s="11">
        <v>387.39</v>
      </c>
      <c r="C2099" s="11">
        <v>12164367.209999997</v>
      </c>
    </row>
    <row r="2100" spans="1:3" x14ac:dyDescent="0.3">
      <c r="A2100" s="10" t="s">
        <v>3591</v>
      </c>
      <c r="B2100" s="11">
        <v>387.39</v>
      </c>
      <c r="C2100" s="11">
        <v>12164754.599999998</v>
      </c>
    </row>
    <row r="2101" spans="1:3" x14ac:dyDescent="0.3">
      <c r="A2101" s="10" t="s">
        <v>3595</v>
      </c>
      <c r="B2101" s="11">
        <v>386.64</v>
      </c>
      <c r="C2101" s="11">
        <v>12165141.239999998</v>
      </c>
    </row>
    <row r="2102" spans="1:3" x14ac:dyDescent="0.3">
      <c r="A2102" s="10" t="s">
        <v>655</v>
      </c>
      <c r="B2102" s="11">
        <v>385.72</v>
      </c>
      <c r="C2102" s="11">
        <v>12165526.959999999</v>
      </c>
    </row>
    <row r="2103" spans="1:3" x14ac:dyDescent="0.3">
      <c r="A2103" s="10" t="s">
        <v>2936</v>
      </c>
      <c r="B2103" s="11">
        <v>385.62</v>
      </c>
      <c r="C2103" s="11">
        <v>12165912.579999998</v>
      </c>
    </row>
    <row r="2104" spans="1:3" x14ac:dyDescent="0.3">
      <c r="A2104" s="10" t="s">
        <v>3073</v>
      </c>
      <c r="B2104" s="11">
        <v>385.59</v>
      </c>
      <c r="C2104" s="11">
        <v>12166298.169999998</v>
      </c>
    </row>
    <row r="2105" spans="1:3" x14ac:dyDescent="0.3">
      <c r="A2105" s="10" t="s">
        <v>2445</v>
      </c>
      <c r="B2105" s="11">
        <v>384.91</v>
      </c>
      <c r="C2105" s="11">
        <v>12166683.079999998</v>
      </c>
    </row>
    <row r="2106" spans="1:3" x14ac:dyDescent="0.3">
      <c r="A2106" s="10" t="s">
        <v>662</v>
      </c>
      <c r="B2106" s="11">
        <v>384.18</v>
      </c>
      <c r="C2106" s="11">
        <v>12167067.259999998</v>
      </c>
    </row>
    <row r="2107" spans="1:3" x14ac:dyDescent="0.3">
      <c r="A2107" s="10" t="s">
        <v>3087</v>
      </c>
      <c r="B2107" s="11">
        <v>383.62</v>
      </c>
      <c r="C2107" s="11">
        <v>12167450.879999997</v>
      </c>
    </row>
    <row r="2108" spans="1:3" x14ac:dyDescent="0.3">
      <c r="A2108" s="10" t="s">
        <v>1214</v>
      </c>
      <c r="B2108" s="11">
        <v>382.46999999999997</v>
      </c>
      <c r="C2108" s="11">
        <v>12167833.349999998</v>
      </c>
    </row>
    <row r="2109" spans="1:3" x14ac:dyDescent="0.3">
      <c r="A2109" s="10" t="s">
        <v>800</v>
      </c>
      <c r="B2109" s="11">
        <v>381.56</v>
      </c>
      <c r="C2109" s="11">
        <v>12168214.909999998</v>
      </c>
    </row>
    <row r="2110" spans="1:3" x14ac:dyDescent="0.3">
      <c r="A2110" s="10" t="s">
        <v>843</v>
      </c>
      <c r="B2110" s="11">
        <v>380.64</v>
      </c>
      <c r="C2110" s="11">
        <v>12168595.549999999</v>
      </c>
    </row>
    <row r="2111" spans="1:3" x14ac:dyDescent="0.3">
      <c r="A2111" s="10" t="s">
        <v>3339</v>
      </c>
      <c r="B2111" s="11">
        <v>380.35</v>
      </c>
      <c r="C2111" s="11">
        <v>12168975.899999999</v>
      </c>
    </row>
    <row r="2112" spans="1:3" x14ac:dyDescent="0.3">
      <c r="A2112" s="10" t="s">
        <v>679</v>
      </c>
      <c r="B2112" s="11">
        <v>380.31999999999994</v>
      </c>
      <c r="C2112" s="11">
        <v>12169356.219999999</v>
      </c>
    </row>
    <row r="2113" spans="1:3" x14ac:dyDescent="0.3">
      <c r="A2113" s="10" t="s">
        <v>2254</v>
      </c>
      <c r="B2113" s="11">
        <v>380.31</v>
      </c>
      <c r="C2113" s="11">
        <v>12169736.529999999</v>
      </c>
    </row>
    <row r="2114" spans="1:3" x14ac:dyDescent="0.3">
      <c r="A2114" s="10" t="s">
        <v>1191</v>
      </c>
      <c r="B2114" s="11">
        <v>380.25</v>
      </c>
      <c r="C2114" s="11">
        <v>12170116.779999999</v>
      </c>
    </row>
    <row r="2115" spans="1:3" x14ac:dyDescent="0.3">
      <c r="A2115" s="10" t="s">
        <v>944</v>
      </c>
      <c r="B2115" s="11">
        <v>380</v>
      </c>
      <c r="C2115" s="11">
        <v>12170496.779999999</v>
      </c>
    </row>
    <row r="2116" spans="1:3" x14ac:dyDescent="0.3">
      <c r="A2116" s="10" t="s">
        <v>901</v>
      </c>
      <c r="B2116" s="11">
        <v>379.84</v>
      </c>
      <c r="C2116" s="11">
        <v>12170876.619999999</v>
      </c>
    </row>
    <row r="2117" spans="1:3" x14ac:dyDescent="0.3">
      <c r="A2117" s="10" t="s">
        <v>486</v>
      </c>
      <c r="B2117" s="11">
        <v>379.22</v>
      </c>
      <c r="C2117" s="11">
        <v>12171255.84</v>
      </c>
    </row>
    <row r="2118" spans="1:3" x14ac:dyDescent="0.3">
      <c r="A2118" s="10" t="s">
        <v>3231</v>
      </c>
      <c r="B2118" s="11">
        <v>379.11</v>
      </c>
      <c r="C2118" s="11">
        <v>12171634.949999999</v>
      </c>
    </row>
    <row r="2119" spans="1:3" x14ac:dyDescent="0.3">
      <c r="A2119" s="10" t="s">
        <v>1369</v>
      </c>
      <c r="B2119" s="11">
        <v>378.88</v>
      </c>
      <c r="C2119" s="11">
        <v>12172013.83</v>
      </c>
    </row>
    <row r="2120" spans="1:3" x14ac:dyDescent="0.3">
      <c r="A2120" s="10" t="s">
        <v>3291</v>
      </c>
      <c r="B2120" s="11">
        <v>377.68</v>
      </c>
      <c r="C2120" s="11">
        <v>12172391.51</v>
      </c>
    </row>
    <row r="2121" spans="1:3" x14ac:dyDescent="0.3">
      <c r="A2121" s="10" t="s">
        <v>1980</v>
      </c>
      <c r="B2121" s="11">
        <v>377.61</v>
      </c>
      <c r="C2121" s="11">
        <v>12172769.119999999</v>
      </c>
    </row>
    <row r="2122" spans="1:3" x14ac:dyDescent="0.3">
      <c r="A2122" s="10" t="s">
        <v>2323</v>
      </c>
      <c r="B2122" s="11">
        <v>377.54</v>
      </c>
      <c r="C2122" s="11">
        <v>12173146.659999998</v>
      </c>
    </row>
    <row r="2123" spans="1:3" x14ac:dyDescent="0.3">
      <c r="A2123" s="10" t="s">
        <v>3290</v>
      </c>
      <c r="B2123" s="11">
        <v>377.54</v>
      </c>
      <c r="C2123" s="11">
        <v>12173524.199999997</v>
      </c>
    </row>
    <row r="2124" spans="1:3" x14ac:dyDescent="0.3">
      <c r="A2124" s="10" t="s">
        <v>2236</v>
      </c>
      <c r="B2124" s="11">
        <v>377.42</v>
      </c>
      <c r="C2124" s="11">
        <v>12173901.619999997</v>
      </c>
    </row>
    <row r="2125" spans="1:3" x14ac:dyDescent="0.3">
      <c r="A2125" s="10" t="s">
        <v>3626</v>
      </c>
      <c r="B2125" s="11">
        <v>376.92</v>
      </c>
      <c r="C2125" s="11">
        <v>12174278.539999997</v>
      </c>
    </row>
    <row r="2126" spans="1:3" x14ac:dyDescent="0.3">
      <c r="A2126" s="10" t="s">
        <v>1974</v>
      </c>
      <c r="B2126" s="11">
        <v>375.58</v>
      </c>
      <c r="C2126" s="11">
        <v>12174654.119999997</v>
      </c>
    </row>
    <row r="2127" spans="1:3" x14ac:dyDescent="0.3">
      <c r="A2127" s="10" t="s">
        <v>3157</v>
      </c>
      <c r="B2127" s="11">
        <v>375.57</v>
      </c>
      <c r="C2127" s="11">
        <v>12175029.689999998</v>
      </c>
    </row>
    <row r="2128" spans="1:3" x14ac:dyDescent="0.3">
      <c r="A2128" s="10" t="s">
        <v>1867</v>
      </c>
      <c r="B2128" s="11">
        <v>375.3</v>
      </c>
      <c r="C2128" s="11">
        <v>12175404.989999998</v>
      </c>
    </row>
    <row r="2129" spans="1:3" x14ac:dyDescent="0.3">
      <c r="A2129" s="10" t="s">
        <v>1121</v>
      </c>
      <c r="B2129" s="11">
        <v>375.27</v>
      </c>
      <c r="C2129" s="11">
        <v>12175780.259999998</v>
      </c>
    </row>
    <row r="2130" spans="1:3" x14ac:dyDescent="0.3">
      <c r="A2130" s="10" t="s">
        <v>2945</v>
      </c>
      <c r="B2130" s="11">
        <v>375.26</v>
      </c>
      <c r="C2130" s="11">
        <v>12176155.519999998</v>
      </c>
    </row>
    <row r="2131" spans="1:3" x14ac:dyDescent="0.3">
      <c r="A2131" s="10" t="s">
        <v>1641</v>
      </c>
      <c r="B2131" s="11">
        <v>375</v>
      </c>
      <c r="C2131" s="11">
        <v>12176530.519999998</v>
      </c>
    </row>
    <row r="2132" spans="1:3" x14ac:dyDescent="0.3">
      <c r="A2132" s="10" t="s">
        <v>2078</v>
      </c>
      <c r="B2132" s="11">
        <v>375</v>
      </c>
      <c r="C2132" s="11">
        <v>12176905.519999998</v>
      </c>
    </row>
    <row r="2133" spans="1:3" x14ac:dyDescent="0.3">
      <c r="A2133" s="10" t="s">
        <v>853</v>
      </c>
      <c r="B2133" s="11">
        <v>374.4</v>
      </c>
      <c r="C2133" s="11">
        <v>12177279.919999998</v>
      </c>
    </row>
    <row r="2134" spans="1:3" x14ac:dyDescent="0.3">
      <c r="A2134" s="10" t="s">
        <v>2349</v>
      </c>
      <c r="B2134" s="11">
        <v>374.4</v>
      </c>
      <c r="C2134" s="11">
        <v>12177654.319999998</v>
      </c>
    </row>
    <row r="2135" spans="1:3" x14ac:dyDescent="0.3">
      <c r="A2135" s="10" t="s">
        <v>706</v>
      </c>
      <c r="B2135" s="11">
        <v>374.28</v>
      </c>
      <c r="C2135" s="11">
        <v>12178028.599999998</v>
      </c>
    </row>
    <row r="2136" spans="1:3" x14ac:dyDescent="0.3">
      <c r="A2136" s="10" t="s">
        <v>1112</v>
      </c>
      <c r="B2136" s="11">
        <v>373.20000000000005</v>
      </c>
      <c r="C2136" s="11">
        <v>12178401.799999997</v>
      </c>
    </row>
    <row r="2137" spans="1:3" x14ac:dyDescent="0.3">
      <c r="A2137" s="10" t="s">
        <v>3266</v>
      </c>
      <c r="B2137" s="11">
        <v>373.15</v>
      </c>
      <c r="C2137" s="11">
        <v>12178774.949999997</v>
      </c>
    </row>
    <row r="2138" spans="1:3" x14ac:dyDescent="0.3">
      <c r="A2138" s="10" t="s">
        <v>3243</v>
      </c>
      <c r="B2138" s="11">
        <v>373.08</v>
      </c>
      <c r="C2138" s="11">
        <v>12179148.029999997</v>
      </c>
    </row>
    <row r="2139" spans="1:3" x14ac:dyDescent="0.3">
      <c r="A2139" s="10" t="s">
        <v>1072</v>
      </c>
      <c r="B2139" s="11">
        <v>372.86</v>
      </c>
      <c r="C2139" s="11">
        <v>12179520.889999997</v>
      </c>
    </row>
    <row r="2140" spans="1:3" x14ac:dyDescent="0.3">
      <c r="A2140" s="10" t="s">
        <v>3138</v>
      </c>
      <c r="B2140" s="11">
        <v>372.51</v>
      </c>
      <c r="C2140" s="11">
        <v>12179893.399999997</v>
      </c>
    </row>
    <row r="2141" spans="1:3" x14ac:dyDescent="0.3">
      <c r="A2141" s="10" t="s">
        <v>1608</v>
      </c>
      <c r="B2141" s="11">
        <v>372.22</v>
      </c>
      <c r="C2141" s="11">
        <v>12180265.619999997</v>
      </c>
    </row>
    <row r="2142" spans="1:3" x14ac:dyDescent="0.3">
      <c r="A2142" s="10" t="s">
        <v>3223</v>
      </c>
      <c r="B2142" s="11">
        <v>371.86</v>
      </c>
      <c r="C2142" s="11">
        <v>12180637.479999997</v>
      </c>
    </row>
    <row r="2143" spans="1:3" x14ac:dyDescent="0.3">
      <c r="A2143" s="10" t="s">
        <v>3274</v>
      </c>
      <c r="B2143" s="11">
        <v>370.37</v>
      </c>
      <c r="C2143" s="11">
        <v>12181007.849999996</v>
      </c>
    </row>
    <row r="2144" spans="1:3" x14ac:dyDescent="0.3">
      <c r="A2144" s="10" t="s">
        <v>2361</v>
      </c>
      <c r="B2144" s="11">
        <v>369.75</v>
      </c>
      <c r="C2144" s="11">
        <v>12181377.599999996</v>
      </c>
    </row>
    <row r="2145" spans="1:3" x14ac:dyDescent="0.3">
      <c r="A2145" s="10" t="s">
        <v>1493</v>
      </c>
      <c r="B2145" s="11">
        <v>369.12</v>
      </c>
      <c r="C2145" s="11">
        <v>12181746.719999995</v>
      </c>
    </row>
    <row r="2146" spans="1:3" x14ac:dyDescent="0.3">
      <c r="A2146" s="10" t="s">
        <v>2483</v>
      </c>
      <c r="B2146" s="11">
        <v>369</v>
      </c>
      <c r="C2146" s="11">
        <v>12182115.719999995</v>
      </c>
    </row>
    <row r="2147" spans="1:3" x14ac:dyDescent="0.3">
      <c r="A2147" s="10" t="s">
        <v>1307</v>
      </c>
      <c r="B2147" s="11">
        <v>368.74</v>
      </c>
      <c r="C2147" s="11">
        <v>12182484.459999995</v>
      </c>
    </row>
    <row r="2148" spans="1:3" x14ac:dyDescent="0.3">
      <c r="A2148" s="10" t="s">
        <v>3621</v>
      </c>
      <c r="B2148" s="11">
        <v>368.22</v>
      </c>
      <c r="C2148" s="11">
        <v>12182852.679999996</v>
      </c>
    </row>
    <row r="2149" spans="1:3" x14ac:dyDescent="0.3">
      <c r="A2149" s="10" t="s">
        <v>2006</v>
      </c>
      <c r="B2149" s="11">
        <v>368.01</v>
      </c>
      <c r="C2149" s="11">
        <v>12183220.689999996</v>
      </c>
    </row>
    <row r="2150" spans="1:3" x14ac:dyDescent="0.3">
      <c r="A2150" s="10" t="s">
        <v>1290</v>
      </c>
      <c r="B2150" s="11">
        <v>367.88</v>
      </c>
      <c r="C2150" s="11">
        <v>12183588.569999997</v>
      </c>
    </row>
    <row r="2151" spans="1:3" x14ac:dyDescent="0.3">
      <c r="A2151" s="10" t="s">
        <v>1439</v>
      </c>
      <c r="B2151" s="11">
        <v>367.75</v>
      </c>
      <c r="C2151" s="11">
        <v>12183956.319999997</v>
      </c>
    </row>
    <row r="2152" spans="1:3" x14ac:dyDescent="0.3">
      <c r="A2152" s="10" t="s">
        <v>912</v>
      </c>
      <c r="B2152" s="11">
        <v>367.72</v>
      </c>
      <c r="C2152" s="11">
        <v>12184324.039999997</v>
      </c>
    </row>
    <row r="2153" spans="1:3" x14ac:dyDescent="0.3">
      <c r="A2153" s="10" t="s">
        <v>2053</v>
      </c>
      <c r="B2153" s="11">
        <v>367.65</v>
      </c>
      <c r="C2153" s="11">
        <v>12184691.689999998</v>
      </c>
    </row>
    <row r="2154" spans="1:3" x14ac:dyDescent="0.3">
      <c r="A2154" s="10" t="s">
        <v>3443</v>
      </c>
      <c r="B2154" s="11">
        <v>367.5</v>
      </c>
      <c r="C2154" s="11">
        <v>12185059.189999998</v>
      </c>
    </row>
    <row r="2155" spans="1:3" x14ac:dyDescent="0.3">
      <c r="A2155" s="10" t="s">
        <v>2439</v>
      </c>
      <c r="B2155" s="11">
        <v>367.37</v>
      </c>
      <c r="C2155" s="11">
        <v>12185426.559999997</v>
      </c>
    </row>
    <row r="2156" spans="1:3" x14ac:dyDescent="0.3">
      <c r="A2156" s="10" t="s">
        <v>3038</v>
      </c>
      <c r="B2156" s="11">
        <v>366.75</v>
      </c>
      <c r="C2156" s="11">
        <v>12185793.309999997</v>
      </c>
    </row>
    <row r="2157" spans="1:3" x14ac:dyDescent="0.3">
      <c r="A2157" s="10" t="s">
        <v>3547</v>
      </c>
      <c r="B2157" s="11">
        <v>366.13</v>
      </c>
      <c r="C2157" s="11">
        <v>12186159.439999998</v>
      </c>
    </row>
    <row r="2158" spans="1:3" x14ac:dyDescent="0.3">
      <c r="A2158" s="10" t="s">
        <v>1716</v>
      </c>
      <c r="B2158" s="11">
        <v>366.1</v>
      </c>
      <c r="C2158" s="11">
        <v>12186525.539999997</v>
      </c>
    </row>
    <row r="2159" spans="1:3" x14ac:dyDescent="0.3">
      <c r="A2159" s="10" t="s">
        <v>2630</v>
      </c>
      <c r="B2159" s="11">
        <v>366.1</v>
      </c>
      <c r="C2159" s="11">
        <v>12186891.639999997</v>
      </c>
    </row>
    <row r="2160" spans="1:3" x14ac:dyDescent="0.3">
      <c r="A2160" s="10" t="s">
        <v>499</v>
      </c>
      <c r="B2160" s="11">
        <v>365.99</v>
      </c>
      <c r="C2160" s="11">
        <v>12187257.629999997</v>
      </c>
    </row>
    <row r="2161" spans="1:3" x14ac:dyDescent="0.3">
      <c r="A2161" s="10" t="s">
        <v>1704</v>
      </c>
      <c r="B2161" s="11">
        <v>365.72</v>
      </c>
      <c r="C2161" s="11">
        <v>12187623.349999998</v>
      </c>
    </row>
    <row r="2162" spans="1:3" x14ac:dyDescent="0.3">
      <c r="A2162" s="10" t="s">
        <v>2801</v>
      </c>
      <c r="B2162" s="11">
        <v>364.91</v>
      </c>
      <c r="C2162" s="11">
        <v>12187988.259999998</v>
      </c>
    </row>
    <row r="2163" spans="1:3" x14ac:dyDescent="0.3">
      <c r="A2163" s="10" t="s">
        <v>977</v>
      </c>
      <c r="B2163" s="11">
        <v>364.82</v>
      </c>
      <c r="C2163" s="11">
        <v>12188353.079999998</v>
      </c>
    </row>
    <row r="2164" spans="1:3" x14ac:dyDescent="0.3">
      <c r="A2164" s="10" t="s">
        <v>861</v>
      </c>
      <c r="B2164" s="11">
        <v>364.20000000000005</v>
      </c>
      <c r="C2164" s="11">
        <v>12188717.279999997</v>
      </c>
    </row>
    <row r="2165" spans="1:3" x14ac:dyDescent="0.3">
      <c r="A2165" s="10" t="s">
        <v>1199</v>
      </c>
      <c r="B2165" s="11">
        <v>363.7</v>
      </c>
      <c r="C2165" s="11">
        <v>12189080.979999997</v>
      </c>
    </row>
    <row r="2166" spans="1:3" x14ac:dyDescent="0.3">
      <c r="A2166" s="10" t="s">
        <v>3649</v>
      </c>
      <c r="B2166" s="11">
        <v>363.63</v>
      </c>
      <c r="C2166" s="11">
        <v>12189444.609999998</v>
      </c>
    </row>
    <row r="2167" spans="1:3" x14ac:dyDescent="0.3">
      <c r="A2167" s="10" t="s">
        <v>3721</v>
      </c>
      <c r="B2167" s="11">
        <v>363.45</v>
      </c>
      <c r="C2167" s="11">
        <v>12189808.059999997</v>
      </c>
    </row>
    <row r="2168" spans="1:3" x14ac:dyDescent="0.3">
      <c r="A2168" s="10" t="s">
        <v>489</v>
      </c>
      <c r="B2168" s="11">
        <v>363.12</v>
      </c>
      <c r="C2168" s="11">
        <v>12190171.179999996</v>
      </c>
    </row>
    <row r="2169" spans="1:3" x14ac:dyDescent="0.3">
      <c r="A2169" s="10" t="s">
        <v>3183</v>
      </c>
      <c r="B2169" s="11">
        <v>363.06</v>
      </c>
      <c r="C2169" s="11">
        <v>12190534.239999996</v>
      </c>
    </row>
    <row r="2170" spans="1:3" x14ac:dyDescent="0.3">
      <c r="A2170" s="10" t="s">
        <v>3774</v>
      </c>
      <c r="B2170" s="11">
        <v>362.29</v>
      </c>
      <c r="C2170" s="11">
        <v>12190896.529999996</v>
      </c>
    </row>
    <row r="2171" spans="1:3" x14ac:dyDescent="0.3">
      <c r="A2171" s="10" t="s">
        <v>1215</v>
      </c>
      <c r="B2171" s="11">
        <v>362.02</v>
      </c>
      <c r="C2171" s="11">
        <v>12191258.549999995</v>
      </c>
    </row>
    <row r="2172" spans="1:3" x14ac:dyDescent="0.3">
      <c r="A2172" s="10" t="s">
        <v>3156</v>
      </c>
      <c r="B2172" s="11">
        <v>361.11</v>
      </c>
      <c r="C2172" s="11">
        <v>12191619.659999995</v>
      </c>
    </row>
    <row r="2173" spans="1:3" x14ac:dyDescent="0.3">
      <c r="A2173" s="10" t="s">
        <v>1585</v>
      </c>
      <c r="B2173" s="11">
        <v>360.78</v>
      </c>
      <c r="C2173" s="11">
        <v>12191980.439999994</v>
      </c>
    </row>
    <row r="2174" spans="1:3" x14ac:dyDescent="0.3">
      <c r="A2174" s="10" t="s">
        <v>2016</v>
      </c>
      <c r="B2174" s="11">
        <v>360.64</v>
      </c>
      <c r="C2174" s="11">
        <v>12192341.079999994</v>
      </c>
    </row>
    <row r="2175" spans="1:3" x14ac:dyDescent="0.3">
      <c r="A2175" s="10" t="s">
        <v>1339</v>
      </c>
      <c r="B2175" s="11">
        <v>360.26</v>
      </c>
      <c r="C2175" s="11">
        <v>12192701.339999994</v>
      </c>
    </row>
    <row r="2176" spans="1:3" x14ac:dyDescent="0.3">
      <c r="A2176" s="10" t="s">
        <v>1126</v>
      </c>
      <c r="B2176" s="11">
        <v>358.09</v>
      </c>
      <c r="C2176" s="11">
        <v>12193059.429999994</v>
      </c>
    </row>
    <row r="2177" spans="1:3" x14ac:dyDescent="0.3">
      <c r="A2177" s="10" t="s">
        <v>3767</v>
      </c>
      <c r="B2177" s="11">
        <v>357.96</v>
      </c>
      <c r="C2177" s="11">
        <v>12193417.389999995</v>
      </c>
    </row>
    <row r="2178" spans="1:3" x14ac:dyDescent="0.3">
      <c r="A2178" s="10" t="s">
        <v>2786</v>
      </c>
      <c r="B2178" s="11">
        <v>357.63</v>
      </c>
      <c r="C2178" s="11">
        <v>12193775.019999996</v>
      </c>
    </row>
    <row r="2179" spans="1:3" x14ac:dyDescent="0.3">
      <c r="A2179" s="10" t="s">
        <v>2045</v>
      </c>
      <c r="B2179" s="11">
        <v>357.15</v>
      </c>
      <c r="C2179" s="11">
        <v>12194132.169999996</v>
      </c>
    </row>
    <row r="2180" spans="1:3" x14ac:dyDescent="0.3">
      <c r="A2180" s="10" t="s">
        <v>404</v>
      </c>
      <c r="B2180" s="11">
        <v>357.12</v>
      </c>
      <c r="C2180" s="11">
        <v>12194489.289999995</v>
      </c>
    </row>
    <row r="2181" spans="1:3" x14ac:dyDescent="0.3">
      <c r="A2181" s="10" t="s">
        <v>470</v>
      </c>
      <c r="B2181" s="11">
        <v>356.48</v>
      </c>
      <c r="C2181" s="11">
        <v>12194845.769999996</v>
      </c>
    </row>
    <row r="2182" spans="1:3" x14ac:dyDescent="0.3">
      <c r="A2182" s="10" t="s">
        <v>639</v>
      </c>
      <c r="B2182" s="11">
        <v>355.95</v>
      </c>
      <c r="C2182" s="11">
        <v>12195201.719999995</v>
      </c>
    </row>
    <row r="2183" spans="1:3" x14ac:dyDescent="0.3">
      <c r="A2183" s="10" t="s">
        <v>1373</v>
      </c>
      <c r="B2183" s="11">
        <v>354.28</v>
      </c>
      <c r="C2183" s="11">
        <v>12195555.999999994</v>
      </c>
    </row>
    <row r="2184" spans="1:3" x14ac:dyDescent="0.3">
      <c r="A2184" s="10" t="s">
        <v>438</v>
      </c>
      <c r="B2184" s="11">
        <v>353.94</v>
      </c>
      <c r="C2184" s="11">
        <v>12195909.939999994</v>
      </c>
    </row>
    <row r="2185" spans="1:3" x14ac:dyDescent="0.3">
      <c r="A2185" s="10" t="s">
        <v>907</v>
      </c>
      <c r="B2185" s="11">
        <v>353.6</v>
      </c>
      <c r="C2185" s="11">
        <v>12196263.539999994</v>
      </c>
    </row>
    <row r="2186" spans="1:3" x14ac:dyDescent="0.3">
      <c r="A2186" s="10" t="s">
        <v>3385</v>
      </c>
      <c r="B2186" s="11">
        <v>353.16</v>
      </c>
      <c r="C2186" s="11">
        <v>12196616.699999994</v>
      </c>
    </row>
    <row r="2187" spans="1:3" x14ac:dyDescent="0.3">
      <c r="A2187" s="10" t="s">
        <v>2420</v>
      </c>
      <c r="B2187" s="11">
        <v>353.01</v>
      </c>
      <c r="C2187" s="11">
        <v>12196969.709999993</v>
      </c>
    </row>
    <row r="2188" spans="1:3" x14ac:dyDescent="0.3">
      <c r="A2188" s="10" t="s">
        <v>1870</v>
      </c>
      <c r="B2188" s="11">
        <v>353</v>
      </c>
      <c r="C2188" s="11">
        <v>12197322.709999993</v>
      </c>
    </row>
    <row r="2189" spans="1:3" x14ac:dyDescent="0.3">
      <c r="A2189" s="10" t="s">
        <v>2348</v>
      </c>
      <c r="B2189" s="11">
        <v>352.8</v>
      </c>
      <c r="C2189" s="11">
        <v>12197675.509999994</v>
      </c>
    </row>
    <row r="2190" spans="1:3" x14ac:dyDescent="0.3">
      <c r="A2190" s="10" t="s">
        <v>1190</v>
      </c>
      <c r="B2190" s="11">
        <v>351.65</v>
      </c>
      <c r="C2190" s="11">
        <v>12198027.159999995</v>
      </c>
    </row>
    <row r="2191" spans="1:3" x14ac:dyDescent="0.3">
      <c r="A2191" s="10" t="s">
        <v>825</v>
      </c>
      <c r="B2191" s="11">
        <v>351.42</v>
      </c>
      <c r="C2191" s="11">
        <v>12198378.579999994</v>
      </c>
    </row>
    <row r="2192" spans="1:3" x14ac:dyDescent="0.3">
      <c r="A2192" s="10" t="s">
        <v>3100</v>
      </c>
      <c r="B2192" s="11">
        <v>351.38</v>
      </c>
      <c r="C2192" s="11">
        <v>12198729.959999995</v>
      </c>
    </row>
    <row r="2193" spans="1:3" x14ac:dyDescent="0.3">
      <c r="A2193" s="10" t="s">
        <v>3904</v>
      </c>
      <c r="B2193" s="11">
        <v>351.28</v>
      </c>
      <c r="C2193" s="11">
        <v>12199081.239999995</v>
      </c>
    </row>
    <row r="2194" spans="1:3" x14ac:dyDescent="0.3">
      <c r="A2194" s="10" t="s">
        <v>3733</v>
      </c>
      <c r="B2194" s="11">
        <v>349.98</v>
      </c>
      <c r="C2194" s="11">
        <v>12199431.219999995</v>
      </c>
    </row>
    <row r="2195" spans="1:3" x14ac:dyDescent="0.3">
      <c r="A2195" s="10" t="s">
        <v>2061</v>
      </c>
      <c r="B2195" s="11">
        <v>349.97</v>
      </c>
      <c r="C2195" s="11">
        <v>12199781.189999996</v>
      </c>
    </row>
    <row r="2196" spans="1:3" x14ac:dyDescent="0.3">
      <c r="A2196" s="10" t="s">
        <v>3062</v>
      </c>
      <c r="B2196" s="11">
        <v>349.89</v>
      </c>
      <c r="C2196" s="11">
        <v>12200131.079999996</v>
      </c>
    </row>
    <row r="2197" spans="1:3" x14ac:dyDescent="0.3">
      <c r="A2197" s="10" t="s">
        <v>2785</v>
      </c>
      <c r="B2197" s="11">
        <v>349.67</v>
      </c>
      <c r="C2197" s="11">
        <v>12200480.749999996</v>
      </c>
    </row>
    <row r="2198" spans="1:3" x14ac:dyDescent="0.3">
      <c r="A2198" s="10" t="s">
        <v>2135</v>
      </c>
      <c r="B2198" s="11">
        <v>349.12</v>
      </c>
      <c r="C2198" s="11">
        <v>12200829.869999995</v>
      </c>
    </row>
    <row r="2199" spans="1:3" x14ac:dyDescent="0.3">
      <c r="A2199" s="10" t="s">
        <v>3486</v>
      </c>
      <c r="B2199" s="11">
        <v>348.91</v>
      </c>
      <c r="C2199" s="11">
        <v>12201178.779999996</v>
      </c>
    </row>
    <row r="2200" spans="1:3" x14ac:dyDescent="0.3">
      <c r="A2200" s="10" t="s">
        <v>3371</v>
      </c>
      <c r="B2200" s="11">
        <v>348.11</v>
      </c>
      <c r="C2200" s="11">
        <v>12201526.889999995</v>
      </c>
    </row>
    <row r="2201" spans="1:3" x14ac:dyDescent="0.3">
      <c r="A2201" s="10" t="s">
        <v>49</v>
      </c>
      <c r="B2201" s="11">
        <v>348</v>
      </c>
      <c r="C2201" s="11">
        <v>12201874.889999995</v>
      </c>
    </row>
    <row r="2202" spans="1:3" x14ac:dyDescent="0.3">
      <c r="A2202" s="10" t="s">
        <v>375</v>
      </c>
      <c r="B2202" s="11">
        <v>348</v>
      </c>
      <c r="C2202" s="11">
        <v>12202222.889999995</v>
      </c>
    </row>
    <row r="2203" spans="1:3" x14ac:dyDescent="0.3">
      <c r="A2203" s="10" t="s">
        <v>3276</v>
      </c>
      <c r="B2203" s="11">
        <v>347.55</v>
      </c>
      <c r="C2203" s="11">
        <v>12202570.439999996</v>
      </c>
    </row>
    <row r="2204" spans="1:3" x14ac:dyDescent="0.3">
      <c r="A2204" s="10" t="s">
        <v>1216</v>
      </c>
      <c r="B2204" s="11">
        <v>346.66</v>
      </c>
      <c r="C2204" s="11">
        <v>12202917.099999996</v>
      </c>
    </row>
    <row r="2205" spans="1:3" x14ac:dyDescent="0.3">
      <c r="A2205" s="10" t="s">
        <v>3585</v>
      </c>
      <c r="B2205" s="11">
        <v>346.29</v>
      </c>
      <c r="C2205" s="11">
        <v>12203263.389999995</v>
      </c>
    </row>
    <row r="2206" spans="1:3" x14ac:dyDescent="0.3">
      <c r="A2206" s="10" t="s">
        <v>2901</v>
      </c>
      <c r="B2206" s="11">
        <v>346.08</v>
      </c>
      <c r="C2206" s="11">
        <v>12203609.469999995</v>
      </c>
    </row>
    <row r="2207" spans="1:3" x14ac:dyDescent="0.3">
      <c r="A2207" s="10" t="s">
        <v>2781</v>
      </c>
      <c r="B2207" s="11">
        <v>345.4</v>
      </c>
      <c r="C2207" s="11">
        <v>12203954.869999995</v>
      </c>
    </row>
    <row r="2208" spans="1:3" x14ac:dyDescent="0.3">
      <c r="A2208" s="10" t="s">
        <v>3167</v>
      </c>
      <c r="B2208" s="11">
        <v>344.64</v>
      </c>
      <c r="C2208" s="11">
        <v>12204299.509999996</v>
      </c>
    </row>
    <row r="2209" spans="1:3" x14ac:dyDescent="0.3">
      <c r="A2209" s="10" t="s">
        <v>3335</v>
      </c>
      <c r="B2209" s="11">
        <v>344.63</v>
      </c>
      <c r="C2209" s="11">
        <v>12204644.139999997</v>
      </c>
    </row>
    <row r="2210" spans="1:3" x14ac:dyDescent="0.3">
      <c r="A2210" s="10" t="s">
        <v>1705</v>
      </c>
      <c r="B2210" s="11">
        <v>343.49</v>
      </c>
      <c r="C2210" s="11">
        <v>12204987.629999997</v>
      </c>
    </row>
    <row r="2211" spans="1:3" x14ac:dyDescent="0.3">
      <c r="A2211" s="10" t="s">
        <v>1781</v>
      </c>
      <c r="B2211" s="11">
        <v>342.22</v>
      </c>
      <c r="C2211" s="11">
        <v>12205329.849999998</v>
      </c>
    </row>
    <row r="2212" spans="1:3" x14ac:dyDescent="0.3">
      <c r="A2212" s="10" t="s">
        <v>3788</v>
      </c>
      <c r="B2212" s="11">
        <v>340.72</v>
      </c>
      <c r="C2212" s="11">
        <v>12205670.569999998</v>
      </c>
    </row>
    <row r="2213" spans="1:3" x14ac:dyDescent="0.3">
      <c r="A2213" s="10" t="s">
        <v>1737</v>
      </c>
      <c r="B2213" s="11">
        <v>340.62</v>
      </c>
      <c r="C2213" s="11">
        <v>12206011.189999998</v>
      </c>
    </row>
    <row r="2214" spans="1:3" x14ac:dyDescent="0.3">
      <c r="A2214" s="10" t="s">
        <v>1359</v>
      </c>
      <c r="B2214" s="11">
        <v>340.08</v>
      </c>
      <c r="C2214" s="11">
        <v>12206351.269999998</v>
      </c>
    </row>
    <row r="2215" spans="1:3" x14ac:dyDescent="0.3">
      <c r="A2215" s="10" t="s">
        <v>3627</v>
      </c>
      <c r="B2215" s="11">
        <v>340.08</v>
      </c>
      <c r="C2215" s="11">
        <v>12206691.349999998</v>
      </c>
    </row>
    <row r="2216" spans="1:3" x14ac:dyDescent="0.3">
      <c r="A2216" s="10" t="s">
        <v>2401</v>
      </c>
      <c r="B2216" s="11">
        <v>340</v>
      </c>
      <c r="C2216" s="11">
        <v>12207031.349999998</v>
      </c>
    </row>
    <row r="2217" spans="1:3" x14ac:dyDescent="0.3">
      <c r="A2217" s="10" t="s">
        <v>896</v>
      </c>
      <c r="B2217" s="11">
        <v>340</v>
      </c>
      <c r="C2217" s="11">
        <v>12207371.349999998</v>
      </c>
    </row>
    <row r="2218" spans="1:3" x14ac:dyDescent="0.3">
      <c r="A2218" s="10" t="s">
        <v>875</v>
      </c>
      <c r="B2218" s="11">
        <v>339.53</v>
      </c>
      <c r="C2218" s="11">
        <v>12207710.879999997</v>
      </c>
    </row>
    <row r="2219" spans="1:3" x14ac:dyDescent="0.3">
      <c r="A2219" s="10" t="s">
        <v>3587</v>
      </c>
      <c r="B2219" s="11">
        <v>339.43</v>
      </c>
      <c r="C2219" s="11">
        <v>12208050.309999997</v>
      </c>
    </row>
    <row r="2220" spans="1:3" x14ac:dyDescent="0.3">
      <c r="A2220" s="10" t="s">
        <v>2954</v>
      </c>
      <c r="B2220" s="11">
        <v>338.62</v>
      </c>
      <c r="C2220" s="11">
        <v>12208388.929999996</v>
      </c>
    </row>
    <row r="2221" spans="1:3" x14ac:dyDescent="0.3">
      <c r="A2221" s="10" t="s">
        <v>47</v>
      </c>
      <c r="B2221" s="11">
        <v>337.5</v>
      </c>
      <c r="C2221" s="11">
        <v>12208726.429999996</v>
      </c>
    </row>
    <row r="2222" spans="1:3" x14ac:dyDescent="0.3">
      <c r="A2222" s="10" t="s">
        <v>3040</v>
      </c>
      <c r="B2222" s="11">
        <v>336.98</v>
      </c>
      <c r="C2222" s="11">
        <v>12209063.409999996</v>
      </c>
    </row>
    <row r="2223" spans="1:3" x14ac:dyDescent="0.3">
      <c r="A2223" s="10" t="s">
        <v>2934</v>
      </c>
      <c r="B2223" s="11">
        <v>336.97</v>
      </c>
      <c r="C2223" s="11">
        <v>12209400.379999997</v>
      </c>
    </row>
    <row r="2224" spans="1:3" x14ac:dyDescent="0.3">
      <c r="A2224" s="10" t="s">
        <v>2365</v>
      </c>
      <c r="B2224" s="11">
        <v>336.72</v>
      </c>
      <c r="C2224" s="11">
        <v>12209737.099999998</v>
      </c>
    </row>
    <row r="2225" spans="1:3" x14ac:dyDescent="0.3">
      <c r="A2225" s="10" t="s">
        <v>1629</v>
      </c>
      <c r="B2225" s="11">
        <v>336</v>
      </c>
      <c r="C2225" s="11">
        <v>12210073.099999998</v>
      </c>
    </row>
    <row r="2226" spans="1:3" x14ac:dyDescent="0.3">
      <c r="A2226" s="10" t="s">
        <v>2313</v>
      </c>
      <c r="B2226" s="11">
        <v>335.68</v>
      </c>
      <c r="C2226" s="11">
        <v>12210408.779999997</v>
      </c>
    </row>
    <row r="2227" spans="1:3" x14ac:dyDescent="0.3">
      <c r="A2227" s="10" t="s">
        <v>3178</v>
      </c>
      <c r="B2227" s="11">
        <v>335.59</v>
      </c>
      <c r="C2227" s="11">
        <v>12210744.369999997</v>
      </c>
    </row>
    <row r="2228" spans="1:3" x14ac:dyDescent="0.3">
      <c r="A2228" s="10" t="s">
        <v>1895</v>
      </c>
      <c r="B2228" s="11">
        <v>335.59</v>
      </c>
      <c r="C2228" s="11">
        <v>12211079.959999997</v>
      </c>
    </row>
    <row r="2229" spans="1:3" x14ac:dyDescent="0.3">
      <c r="A2229" s="10" t="s">
        <v>1543</v>
      </c>
      <c r="B2229" s="11">
        <v>335.28</v>
      </c>
      <c r="C2229" s="11">
        <v>12211415.239999996</v>
      </c>
    </row>
    <row r="2230" spans="1:3" x14ac:dyDescent="0.3">
      <c r="A2230" s="10" t="s">
        <v>2990</v>
      </c>
      <c r="B2230" s="11">
        <v>335.18</v>
      </c>
      <c r="C2230" s="11">
        <v>12211750.419999996</v>
      </c>
    </row>
    <row r="2231" spans="1:3" x14ac:dyDescent="0.3">
      <c r="A2231" s="10" t="s">
        <v>1787</v>
      </c>
      <c r="B2231" s="11">
        <v>335.1</v>
      </c>
      <c r="C2231" s="11">
        <v>12212085.519999996</v>
      </c>
    </row>
    <row r="2232" spans="1:3" x14ac:dyDescent="0.3">
      <c r="A2232" s="10" t="s">
        <v>3324</v>
      </c>
      <c r="B2232" s="11">
        <v>334.82</v>
      </c>
      <c r="C2232" s="11">
        <v>12212420.339999996</v>
      </c>
    </row>
    <row r="2233" spans="1:3" x14ac:dyDescent="0.3">
      <c r="A2233" s="10" t="s">
        <v>3885</v>
      </c>
      <c r="B2233" s="11">
        <v>334.82</v>
      </c>
      <c r="C2233" s="11">
        <v>12212755.159999996</v>
      </c>
    </row>
    <row r="2234" spans="1:3" x14ac:dyDescent="0.3">
      <c r="A2234" s="10" t="s">
        <v>3149</v>
      </c>
      <c r="B2234" s="11">
        <v>334.37</v>
      </c>
      <c r="C2234" s="11">
        <v>12213089.529999996</v>
      </c>
    </row>
    <row r="2235" spans="1:3" x14ac:dyDescent="0.3">
      <c r="A2235" s="10" t="s">
        <v>3536</v>
      </c>
      <c r="B2235" s="11">
        <v>334.34</v>
      </c>
      <c r="C2235" s="11">
        <v>12213423.869999995</v>
      </c>
    </row>
    <row r="2236" spans="1:3" x14ac:dyDescent="0.3">
      <c r="A2236" s="10" t="s">
        <v>2902</v>
      </c>
      <c r="B2236" s="11">
        <v>334.31</v>
      </c>
      <c r="C2236" s="11">
        <v>12213758.179999996</v>
      </c>
    </row>
    <row r="2237" spans="1:3" x14ac:dyDescent="0.3">
      <c r="A2237" s="10" t="s">
        <v>2380</v>
      </c>
      <c r="B2237" s="11">
        <v>334.29</v>
      </c>
      <c r="C2237" s="11">
        <v>12214092.469999995</v>
      </c>
    </row>
    <row r="2238" spans="1:3" x14ac:dyDescent="0.3">
      <c r="A2238" s="10" t="s">
        <v>2336</v>
      </c>
      <c r="B2238" s="11">
        <v>333.98</v>
      </c>
      <c r="C2238" s="11">
        <v>12214426.449999996</v>
      </c>
    </row>
    <row r="2239" spans="1:3" x14ac:dyDescent="0.3">
      <c r="A2239" s="10" t="s">
        <v>2024</v>
      </c>
      <c r="B2239" s="11">
        <v>333.73</v>
      </c>
      <c r="C2239" s="11">
        <v>12214760.179999996</v>
      </c>
    </row>
    <row r="2240" spans="1:3" x14ac:dyDescent="0.3">
      <c r="A2240" s="10" t="s">
        <v>2694</v>
      </c>
      <c r="B2240" s="11">
        <v>333.33</v>
      </c>
      <c r="C2240" s="11">
        <v>12215093.509999996</v>
      </c>
    </row>
    <row r="2241" spans="1:3" x14ac:dyDescent="0.3">
      <c r="A2241" s="10" t="s">
        <v>2691</v>
      </c>
      <c r="B2241" s="11">
        <v>333.2</v>
      </c>
      <c r="C2241" s="11">
        <v>12215426.709999995</v>
      </c>
    </row>
    <row r="2242" spans="1:3" x14ac:dyDescent="0.3">
      <c r="A2242" s="10" t="s">
        <v>1352</v>
      </c>
      <c r="B2242" s="11">
        <v>333.04</v>
      </c>
      <c r="C2242" s="11">
        <v>12215759.749999994</v>
      </c>
    </row>
    <row r="2243" spans="1:3" x14ac:dyDescent="0.3">
      <c r="A2243" s="10" t="s">
        <v>3329</v>
      </c>
      <c r="B2243" s="11">
        <v>332.45</v>
      </c>
      <c r="C2243" s="11">
        <v>12216092.199999994</v>
      </c>
    </row>
    <row r="2244" spans="1:3" x14ac:dyDescent="0.3">
      <c r="A2244" s="10" t="s">
        <v>1393</v>
      </c>
      <c r="B2244" s="11">
        <v>332.36</v>
      </c>
      <c r="C2244" s="11">
        <v>12216424.559999993</v>
      </c>
    </row>
    <row r="2245" spans="1:3" x14ac:dyDescent="0.3">
      <c r="A2245" s="10" t="s">
        <v>2469</v>
      </c>
      <c r="B2245" s="11">
        <v>331.89</v>
      </c>
      <c r="C2245" s="11">
        <v>12216756.449999994</v>
      </c>
    </row>
    <row r="2246" spans="1:3" x14ac:dyDescent="0.3">
      <c r="A2246" s="10" t="s">
        <v>973</v>
      </c>
      <c r="B2246" s="11">
        <v>331.53</v>
      </c>
      <c r="C2246" s="11">
        <v>12217087.979999993</v>
      </c>
    </row>
    <row r="2247" spans="1:3" x14ac:dyDescent="0.3">
      <c r="A2247" s="10" t="s">
        <v>2702</v>
      </c>
      <c r="B2247" s="11">
        <v>331.36</v>
      </c>
      <c r="C2247" s="11">
        <v>12217419.339999992</v>
      </c>
    </row>
    <row r="2248" spans="1:3" x14ac:dyDescent="0.3">
      <c r="A2248" s="10" t="s">
        <v>1773</v>
      </c>
      <c r="B2248" s="11">
        <v>331.04</v>
      </c>
      <c r="C2248" s="11">
        <v>12217750.379999992</v>
      </c>
    </row>
    <row r="2249" spans="1:3" x14ac:dyDescent="0.3">
      <c r="A2249" s="10" t="s">
        <v>1109</v>
      </c>
      <c r="B2249" s="11">
        <v>330.69999999999993</v>
      </c>
      <c r="C2249" s="11">
        <v>12218081.079999991</v>
      </c>
    </row>
    <row r="2250" spans="1:3" x14ac:dyDescent="0.3">
      <c r="A2250" s="10" t="s">
        <v>3052</v>
      </c>
      <c r="B2250" s="11">
        <v>330.35</v>
      </c>
      <c r="C2250" s="11">
        <v>12218411.42999999</v>
      </c>
    </row>
    <row r="2251" spans="1:3" x14ac:dyDescent="0.3">
      <c r="A2251" s="10" t="s">
        <v>1756</v>
      </c>
      <c r="B2251" s="11">
        <v>330</v>
      </c>
      <c r="C2251" s="11">
        <v>12218741.42999999</v>
      </c>
    </row>
    <row r="2252" spans="1:3" x14ac:dyDescent="0.3">
      <c r="A2252" s="10" t="s">
        <v>1383</v>
      </c>
      <c r="B2252" s="11">
        <v>329.74</v>
      </c>
      <c r="C2252" s="11">
        <v>12219071.169999991</v>
      </c>
    </row>
    <row r="2253" spans="1:3" x14ac:dyDescent="0.3">
      <c r="A2253" s="10" t="s">
        <v>2215</v>
      </c>
      <c r="B2253" s="11">
        <v>329.65</v>
      </c>
      <c r="C2253" s="11">
        <v>12219400.819999991</v>
      </c>
    </row>
    <row r="2254" spans="1:3" x14ac:dyDescent="0.3">
      <c r="A2254" s="10" t="s">
        <v>3515</v>
      </c>
      <c r="B2254" s="11">
        <v>329.12</v>
      </c>
      <c r="C2254" s="11">
        <v>12219729.93999999</v>
      </c>
    </row>
    <row r="2255" spans="1:3" x14ac:dyDescent="0.3">
      <c r="A2255" s="10" t="s">
        <v>2234</v>
      </c>
      <c r="B2255" s="11">
        <v>328.86</v>
      </c>
      <c r="C2255" s="11">
        <v>12220058.79999999</v>
      </c>
    </row>
    <row r="2256" spans="1:3" x14ac:dyDescent="0.3">
      <c r="A2256" s="10" t="s">
        <v>1192</v>
      </c>
      <c r="B2256" s="11">
        <v>328.49</v>
      </c>
      <c r="C2256" s="11">
        <v>12220387.28999999</v>
      </c>
    </row>
    <row r="2257" spans="1:3" x14ac:dyDescent="0.3">
      <c r="A2257" s="10" t="s">
        <v>2352</v>
      </c>
      <c r="B2257" s="11">
        <v>327.97</v>
      </c>
      <c r="C2257" s="11">
        <v>12220715.25999999</v>
      </c>
    </row>
    <row r="2258" spans="1:3" x14ac:dyDescent="0.3">
      <c r="A2258" s="10" t="s">
        <v>1607</v>
      </c>
      <c r="B2258" s="11">
        <v>327.85</v>
      </c>
      <c r="C2258" s="11">
        <v>12221043.10999999</v>
      </c>
    </row>
    <row r="2259" spans="1:3" x14ac:dyDescent="0.3">
      <c r="A2259" s="10" t="s">
        <v>1816</v>
      </c>
      <c r="B2259" s="11">
        <v>327.85</v>
      </c>
      <c r="C2259" s="11">
        <v>12221370.95999999</v>
      </c>
    </row>
    <row r="2260" spans="1:3" x14ac:dyDescent="0.3">
      <c r="A2260" s="10" t="s">
        <v>952</v>
      </c>
      <c r="B2260" s="11">
        <v>327.71</v>
      </c>
      <c r="C2260" s="11">
        <v>12221698.669999991</v>
      </c>
    </row>
    <row r="2261" spans="1:3" x14ac:dyDescent="0.3">
      <c r="A2261" s="10" t="s">
        <v>963</v>
      </c>
      <c r="B2261" s="11">
        <v>327.68</v>
      </c>
      <c r="C2261" s="11">
        <v>12222026.34999999</v>
      </c>
    </row>
    <row r="2262" spans="1:3" x14ac:dyDescent="0.3">
      <c r="A2262" s="10" t="s">
        <v>1220</v>
      </c>
      <c r="B2262" s="11">
        <v>326.77</v>
      </c>
      <c r="C2262" s="11">
        <v>12222353.11999999</v>
      </c>
    </row>
    <row r="2263" spans="1:3" x14ac:dyDescent="0.3">
      <c r="A2263" s="10" t="s">
        <v>1474</v>
      </c>
      <c r="B2263" s="11">
        <v>326.66000000000003</v>
      </c>
      <c r="C2263" s="11">
        <v>12222679.77999999</v>
      </c>
    </row>
    <row r="2264" spans="1:3" x14ac:dyDescent="0.3">
      <c r="A2264" s="10" t="s">
        <v>259</v>
      </c>
      <c r="B2264" s="11">
        <v>326.44</v>
      </c>
      <c r="C2264" s="11">
        <v>12223006.219999989</v>
      </c>
    </row>
    <row r="2265" spans="1:3" x14ac:dyDescent="0.3">
      <c r="A2265" s="10" t="s">
        <v>3151</v>
      </c>
      <c r="B2265" s="11">
        <v>326.05</v>
      </c>
      <c r="C2265" s="11">
        <v>12223332.26999999</v>
      </c>
    </row>
    <row r="2266" spans="1:3" x14ac:dyDescent="0.3">
      <c r="A2266" s="10" t="s">
        <v>1984</v>
      </c>
      <c r="B2266" s="11">
        <v>326.04000000000002</v>
      </c>
      <c r="C2266" s="11">
        <v>12223658.309999989</v>
      </c>
    </row>
    <row r="2267" spans="1:3" x14ac:dyDescent="0.3">
      <c r="A2267" s="10" t="s">
        <v>3201</v>
      </c>
      <c r="B2267" s="11">
        <v>325.61</v>
      </c>
      <c r="C2267" s="11">
        <v>12223983.919999989</v>
      </c>
    </row>
    <row r="2268" spans="1:3" x14ac:dyDescent="0.3">
      <c r="A2268" s="10" t="s">
        <v>727</v>
      </c>
      <c r="B2268" s="11">
        <v>325.56</v>
      </c>
      <c r="C2268" s="11">
        <v>12224309.479999989</v>
      </c>
    </row>
    <row r="2269" spans="1:3" x14ac:dyDescent="0.3">
      <c r="A2269" s="10" t="s">
        <v>3776</v>
      </c>
      <c r="B2269" s="11">
        <v>325.51</v>
      </c>
      <c r="C2269" s="11">
        <v>12224634.989999989</v>
      </c>
    </row>
    <row r="2270" spans="1:3" x14ac:dyDescent="0.3">
      <c r="A2270" s="10" t="s">
        <v>2051</v>
      </c>
      <c r="B2270" s="11">
        <v>325</v>
      </c>
      <c r="C2270" s="11">
        <v>12224959.989999989</v>
      </c>
    </row>
    <row r="2271" spans="1:3" x14ac:dyDescent="0.3">
      <c r="A2271" s="10" t="s">
        <v>1105</v>
      </c>
      <c r="B2271" s="11">
        <v>325</v>
      </c>
      <c r="C2271" s="11">
        <v>12225284.989999989</v>
      </c>
    </row>
    <row r="2272" spans="1:3" x14ac:dyDescent="0.3">
      <c r="A2272" s="10" t="s">
        <v>1261</v>
      </c>
      <c r="B2272" s="11">
        <v>324.92</v>
      </c>
      <c r="C2272" s="11">
        <v>12225609.909999989</v>
      </c>
    </row>
    <row r="2273" spans="1:3" x14ac:dyDescent="0.3">
      <c r="A2273" s="10" t="s">
        <v>1830</v>
      </c>
      <c r="B2273" s="11">
        <v>324.68</v>
      </c>
      <c r="C2273" s="11">
        <v>12225934.589999989</v>
      </c>
    </row>
    <row r="2274" spans="1:3" x14ac:dyDescent="0.3">
      <c r="A2274" s="10" t="s">
        <v>2460</v>
      </c>
      <c r="B2274" s="11">
        <v>324.16000000000003</v>
      </c>
      <c r="C2274" s="11">
        <v>12226258.749999989</v>
      </c>
    </row>
    <row r="2275" spans="1:3" x14ac:dyDescent="0.3">
      <c r="A2275" s="10" t="s">
        <v>946</v>
      </c>
      <c r="B2275" s="11">
        <v>324</v>
      </c>
      <c r="C2275" s="11">
        <v>12226582.749999989</v>
      </c>
    </row>
    <row r="2276" spans="1:3" x14ac:dyDescent="0.3">
      <c r="A2276" s="10" t="s">
        <v>3736</v>
      </c>
      <c r="B2276" s="11">
        <v>323.87</v>
      </c>
      <c r="C2276" s="11">
        <v>12226906.619999988</v>
      </c>
    </row>
    <row r="2277" spans="1:3" x14ac:dyDescent="0.3">
      <c r="A2277" s="10" t="s">
        <v>755</v>
      </c>
      <c r="B2277" s="11">
        <v>323.35000000000002</v>
      </c>
      <c r="C2277" s="11">
        <v>12227229.969999988</v>
      </c>
    </row>
    <row r="2278" spans="1:3" x14ac:dyDescent="0.3">
      <c r="A2278" s="10" t="s">
        <v>2880</v>
      </c>
      <c r="B2278" s="11">
        <v>323.33999999999997</v>
      </c>
      <c r="C2278" s="11">
        <v>12227553.309999987</v>
      </c>
    </row>
    <row r="2279" spans="1:3" x14ac:dyDescent="0.3">
      <c r="A2279" s="10" t="s">
        <v>2874</v>
      </c>
      <c r="B2279" s="11">
        <v>323.33999999999997</v>
      </c>
      <c r="C2279" s="11">
        <v>12227876.649999987</v>
      </c>
    </row>
    <row r="2280" spans="1:3" x14ac:dyDescent="0.3">
      <c r="A2280" s="10" t="s">
        <v>3555</v>
      </c>
      <c r="B2280" s="11">
        <v>323.05</v>
      </c>
      <c r="C2280" s="11">
        <v>12228199.699999988</v>
      </c>
    </row>
    <row r="2281" spans="1:3" x14ac:dyDescent="0.3">
      <c r="A2281" s="10" t="s">
        <v>3045</v>
      </c>
      <c r="B2281" s="11">
        <v>322.17</v>
      </c>
      <c r="C2281" s="11">
        <v>12228521.869999988</v>
      </c>
    </row>
    <row r="2282" spans="1:3" x14ac:dyDescent="0.3">
      <c r="A2282" s="10" t="s">
        <v>1634</v>
      </c>
      <c r="B2282" s="11">
        <v>320.93</v>
      </c>
      <c r="C2282" s="11">
        <v>12228842.799999988</v>
      </c>
    </row>
    <row r="2283" spans="1:3" x14ac:dyDescent="0.3">
      <c r="A2283" s="10" t="s">
        <v>1569</v>
      </c>
      <c r="B2283" s="11">
        <v>320.93</v>
      </c>
      <c r="C2283" s="11">
        <v>12229163.729999987</v>
      </c>
    </row>
    <row r="2284" spans="1:3" x14ac:dyDescent="0.3">
      <c r="A2284" s="10" t="s">
        <v>1945</v>
      </c>
      <c r="B2284" s="11">
        <v>320.56</v>
      </c>
      <c r="C2284" s="11">
        <v>12229484.289999988</v>
      </c>
    </row>
    <row r="2285" spans="1:3" x14ac:dyDescent="0.3">
      <c r="A2285" s="10" t="s">
        <v>1876</v>
      </c>
      <c r="B2285" s="11">
        <v>320</v>
      </c>
      <c r="C2285" s="11">
        <v>12229804.289999988</v>
      </c>
    </row>
    <row r="2286" spans="1:3" x14ac:dyDescent="0.3">
      <c r="A2286" s="10" t="s">
        <v>1431</v>
      </c>
      <c r="B2286" s="11">
        <v>319.62</v>
      </c>
      <c r="C2286" s="11">
        <v>12230123.909999987</v>
      </c>
    </row>
    <row r="2287" spans="1:3" x14ac:dyDescent="0.3">
      <c r="A2287" s="10" t="s">
        <v>2896</v>
      </c>
      <c r="B2287" s="11">
        <v>319.47000000000003</v>
      </c>
      <c r="C2287" s="11">
        <v>12230443.379999988</v>
      </c>
    </row>
    <row r="2288" spans="1:3" x14ac:dyDescent="0.3">
      <c r="A2288" s="10" t="s">
        <v>2601</v>
      </c>
      <c r="B2288" s="11">
        <v>319.43</v>
      </c>
      <c r="C2288" s="11">
        <v>12230762.809999987</v>
      </c>
    </row>
    <row r="2289" spans="1:3" x14ac:dyDescent="0.3">
      <c r="A2289" s="10" t="s">
        <v>1845</v>
      </c>
      <c r="B2289" s="11">
        <v>319.02</v>
      </c>
      <c r="C2289" s="11">
        <v>12231081.829999987</v>
      </c>
    </row>
    <row r="2290" spans="1:3" x14ac:dyDescent="0.3">
      <c r="A2290" s="10" t="s">
        <v>2327</v>
      </c>
      <c r="B2290" s="11">
        <v>318.89</v>
      </c>
      <c r="C2290" s="11">
        <v>12231400.719999988</v>
      </c>
    </row>
    <row r="2291" spans="1:3" x14ac:dyDescent="0.3">
      <c r="A2291" s="10" t="s">
        <v>3177</v>
      </c>
      <c r="B2291" s="11">
        <v>318.33999999999997</v>
      </c>
      <c r="C2291" s="11">
        <v>12231719.059999987</v>
      </c>
    </row>
    <row r="2292" spans="1:3" x14ac:dyDescent="0.3">
      <c r="A2292" s="10" t="s">
        <v>2828</v>
      </c>
      <c r="B2292" s="11">
        <v>317.8</v>
      </c>
      <c r="C2292" s="11">
        <v>12232036.859999988</v>
      </c>
    </row>
    <row r="2293" spans="1:3" x14ac:dyDescent="0.3">
      <c r="A2293" s="10" t="s">
        <v>3659</v>
      </c>
      <c r="B2293" s="11">
        <v>317.8</v>
      </c>
      <c r="C2293" s="11">
        <v>12232354.659999989</v>
      </c>
    </row>
    <row r="2294" spans="1:3" x14ac:dyDescent="0.3">
      <c r="A2294" s="10" t="s">
        <v>3393</v>
      </c>
      <c r="B2294" s="11">
        <v>317.52</v>
      </c>
      <c r="C2294" s="11">
        <v>12232672.179999989</v>
      </c>
    </row>
    <row r="2295" spans="1:3" x14ac:dyDescent="0.3">
      <c r="A2295" s="10" t="s">
        <v>1808</v>
      </c>
      <c r="B2295" s="11">
        <v>317.14</v>
      </c>
      <c r="C2295" s="11">
        <v>12232989.319999989</v>
      </c>
    </row>
    <row r="2296" spans="1:3" x14ac:dyDescent="0.3">
      <c r="A2296" s="10" t="s">
        <v>1518</v>
      </c>
      <c r="B2296" s="11">
        <v>317.12</v>
      </c>
      <c r="C2296" s="11">
        <v>12233306.439999988</v>
      </c>
    </row>
    <row r="2297" spans="1:3" x14ac:dyDescent="0.3">
      <c r="A2297" s="10" t="s">
        <v>1625</v>
      </c>
      <c r="B2297" s="11">
        <v>316.93</v>
      </c>
      <c r="C2297" s="11">
        <v>12233623.369999988</v>
      </c>
    </row>
    <row r="2298" spans="1:3" x14ac:dyDescent="0.3">
      <c r="A2298" s="10" t="s">
        <v>2294</v>
      </c>
      <c r="B2298" s="11">
        <v>316.93</v>
      </c>
      <c r="C2298" s="11">
        <v>12233940.299999988</v>
      </c>
    </row>
    <row r="2299" spans="1:3" x14ac:dyDescent="0.3">
      <c r="A2299" s="10" t="s">
        <v>2204</v>
      </c>
      <c r="B2299" s="11">
        <v>316.74</v>
      </c>
      <c r="C2299" s="11">
        <v>12234257.039999988</v>
      </c>
    </row>
    <row r="2300" spans="1:3" x14ac:dyDescent="0.3">
      <c r="A2300" s="10" t="s">
        <v>1685</v>
      </c>
      <c r="B2300" s="11">
        <v>316.68</v>
      </c>
      <c r="C2300" s="11">
        <v>12234573.719999988</v>
      </c>
    </row>
    <row r="2301" spans="1:3" x14ac:dyDescent="0.3">
      <c r="A2301" s="10" t="s">
        <v>3352</v>
      </c>
      <c r="B2301" s="11">
        <v>316.19</v>
      </c>
      <c r="C2301" s="11">
        <v>12234889.909999987</v>
      </c>
    </row>
    <row r="2302" spans="1:3" x14ac:dyDescent="0.3">
      <c r="A2302" s="10" t="s">
        <v>1022</v>
      </c>
      <c r="B2302" s="11">
        <v>316.10000000000002</v>
      </c>
      <c r="C2302" s="11">
        <v>12235206.009999987</v>
      </c>
    </row>
    <row r="2303" spans="1:3" x14ac:dyDescent="0.3">
      <c r="A2303" s="10" t="s">
        <v>957</v>
      </c>
      <c r="B2303" s="11">
        <v>315.92</v>
      </c>
      <c r="C2303" s="11">
        <v>12235521.929999987</v>
      </c>
    </row>
    <row r="2304" spans="1:3" x14ac:dyDescent="0.3">
      <c r="A2304" s="10" t="s">
        <v>2510</v>
      </c>
      <c r="B2304" s="11">
        <v>315.51</v>
      </c>
      <c r="C2304" s="11">
        <v>12235837.439999986</v>
      </c>
    </row>
    <row r="2305" spans="1:3" x14ac:dyDescent="0.3">
      <c r="A2305" s="10" t="s">
        <v>1074</v>
      </c>
      <c r="B2305" s="11">
        <v>314.66000000000003</v>
      </c>
      <c r="C2305" s="11">
        <v>12236152.099999987</v>
      </c>
    </row>
    <row r="2306" spans="1:3" x14ac:dyDescent="0.3">
      <c r="A2306" s="10" t="s">
        <v>2261</v>
      </c>
      <c r="B2306" s="11">
        <v>314.64999999999998</v>
      </c>
      <c r="C2306" s="11">
        <v>12236466.749999987</v>
      </c>
    </row>
    <row r="2307" spans="1:3" x14ac:dyDescent="0.3">
      <c r="A2307" s="10" t="s">
        <v>1701</v>
      </c>
      <c r="B2307" s="11">
        <v>314.62</v>
      </c>
      <c r="C2307" s="11">
        <v>12236781.369999986</v>
      </c>
    </row>
    <row r="2308" spans="1:3" x14ac:dyDescent="0.3">
      <c r="A2308" s="10" t="s">
        <v>2486</v>
      </c>
      <c r="B2308" s="11">
        <v>314.24</v>
      </c>
      <c r="C2308" s="11">
        <v>12237095.609999986</v>
      </c>
    </row>
    <row r="2309" spans="1:3" x14ac:dyDescent="0.3">
      <c r="A2309" s="10" t="s">
        <v>2207</v>
      </c>
      <c r="B2309" s="11">
        <v>314.11</v>
      </c>
      <c r="C2309" s="11">
        <v>12237409.719999986</v>
      </c>
    </row>
    <row r="2310" spans="1:3" x14ac:dyDescent="0.3">
      <c r="A2310" s="10" t="s">
        <v>1551</v>
      </c>
      <c r="B2310" s="11">
        <v>313.93</v>
      </c>
      <c r="C2310" s="11">
        <v>12237723.649999985</v>
      </c>
    </row>
    <row r="2311" spans="1:3" x14ac:dyDescent="0.3">
      <c r="A2311" s="10" t="s">
        <v>3331</v>
      </c>
      <c r="B2311" s="11">
        <v>313.08999999999997</v>
      </c>
      <c r="C2311" s="11">
        <v>12238036.739999985</v>
      </c>
    </row>
    <row r="2312" spans="1:3" x14ac:dyDescent="0.3">
      <c r="A2312" s="10" t="s">
        <v>904</v>
      </c>
      <c r="B2312" s="11">
        <v>312.98</v>
      </c>
      <c r="C2312" s="11">
        <v>12238349.719999986</v>
      </c>
    </row>
    <row r="2313" spans="1:3" x14ac:dyDescent="0.3">
      <c r="A2313" s="10" t="s">
        <v>2197</v>
      </c>
      <c r="B2313" s="11">
        <v>312.86</v>
      </c>
      <c r="C2313" s="11">
        <v>12238662.579999985</v>
      </c>
    </row>
    <row r="2314" spans="1:3" x14ac:dyDescent="0.3">
      <c r="A2314" s="10" t="s">
        <v>2687</v>
      </c>
      <c r="B2314" s="11">
        <v>312.66000000000003</v>
      </c>
      <c r="C2314" s="11">
        <v>12238975.239999985</v>
      </c>
    </row>
    <row r="2315" spans="1:3" x14ac:dyDescent="0.3">
      <c r="A2315" s="10" t="s">
        <v>1805</v>
      </c>
      <c r="B2315" s="11">
        <v>312.5</v>
      </c>
      <c r="C2315" s="11">
        <v>12239287.739999985</v>
      </c>
    </row>
    <row r="2316" spans="1:3" x14ac:dyDescent="0.3">
      <c r="A2316" s="10" t="s">
        <v>2128</v>
      </c>
      <c r="B2316" s="11">
        <v>312.5</v>
      </c>
      <c r="C2316" s="11">
        <v>12239600.239999985</v>
      </c>
    </row>
    <row r="2317" spans="1:3" x14ac:dyDescent="0.3">
      <c r="A2317" s="10" t="s">
        <v>1374</v>
      </c>
      <c r="B2317" s="11">
        <v>311.82</v>
      </c>
      <c r="C2317" s="11">
        <v>12239912.059999986</v>
      </c>
    </row>
    <row r="2318" spans="1:3" x14ac:dyDescent="0.3">
      <c r="A2318" s="10" t="s">
        <v>3898</v>
      </c>
      <c r="B2318" s="11">
        <v>311.38</v>
      </c>
      <c r="C2318" s="11">
        <v>12240223.439999986</v>
      </c>
    </row>
    <row r="2319" spans="1:3" x14ac:dyDescent="0.3">
      <c r="A2319" s="10" t="s">
        <v>1511</v>
      </c>
      <c r="B2319" s="11">
        <v>311.38</v>
      </c>
      <c r="C2319" s="11">
        <v>12240534.819999987</v>
      </c>
    </row>
    <row r="2320" spans="1:3" x14ac:dyDescent="0.3">
      <c r="A2320" s="10" t="s">
        <v>2319</v>
      </c>
      <c r="B2320" s="11">
        <v>311.38</v>
      </c>
      <c r="C2320" s="11">
        <v>12240846.199999988</v>
      </c>
    </row>
    <row r="2321" spans="1:3" x14ac:dyDescent="0.3">
      <c r="A2321" s="10" t="s">
        <v>1318</v>
      </c>
      <c r="B2321" s="11">
        <v>311.14</v>
      </c>
      <c r="C2321" s="11">
        <v>12241157.339999989</v>
      </c>
    </row>
    <row r="2322" spans="1:3" x14ac:dyDescent="0.3">
      <c r="A2322" s="10" t="s">
        <v>2265</v>
      </c>
      <c r="B2322" s="11">
        <v>311.12</v>
      </c>
      <c r="C2322" s="11">
        <v>12241468.459999988</v>
      </c>
    </row>
    <row r="2323" spans="1:3" x14ac:dyDescent="0.3">
      <c r="A2323" s="10" t="s">
        <v>3354</v>
      </c>
      <c r="B2323" s="11">
        <v>310.16000000000003</v>
      </c>
      <c r="C2323" s="11">
        <v>12241778.619999988</v>
      </c>
    </row>
    <row r="2324" spans="1:3" x14ac:dyDescent="0.3">
      <c r="A2324" s="10" t="s">
        <v>960</v>
      </c>
      <c r="B2324" s="11">
        <v>310.08999999999997</v>
      </c>
      <c r="C2324" s="11">
        <v>12242088.709999988</v>
      </c>
    </row>
    <row r="2325" spans="1:3" x14ac:dyDescent="0.3">
      <c r="A2325" s="10" t="s">
        <v>453</v>
      </c>
      <c r="B2325" s="11">
        <v>309.84000000000003</v>
      </c>
      <c r="C2325" s="11">
        <v>12242398.549999988</v>
      </c>
    </row>
    <row r="2326" spans="1:3" x14ac:dyDescent="0.3">
      <c r="A2326" s="10" t="s">
        <v>3013</v>
      </c>
      <c r="B2326" s="11">
        <v>309.64</v>
      </c>
      <c r="C2326" s="11">
        <v>12242708.189999988</v>
      </c>
    </row>
    <row r="2327" spans="1:3" x14ac:dyDescent="0.3">
      <c r="A2327" s="10" t="s">
        <v>454</v>
      </c>
      <c r="B2327" s="11">
        <v>309.49</v>
      </c>
      <c r="C2327" s="11">
        <v>12243017.679999989</v>
      </c>
    </row>
    <row r="2328" spans="1:3" x14ac:dyDescent="0.3">
      <c r="A2328" s="10" t="s">
        <v>3203</v>
      </c>
      <c r="B2328" s="11">
        <v>308.32</v>
      </c>
      <c r="C2328" s="11">
        <v>12243325.999999989</v>
      </c>
    </row>
    <row r="2329" spans="1:3" x14ac:dyDescent="0.3">
      <c r="A2329" s="10" t="s">
        <v>930</v>
      </c>
      <c r="B2329" s="11">
        <v>308.10000000000002</v>
      </c>
      <c r="C2329" s="11">
        <v>12243634.099999988</v>
      </c>
    </row>
    <row r="2330" spans="1:3" x14ac:dyDescent="0.3">
      <c r="A2330" s="10" t="s">
        <v>1361</v>
      </c>
      <c r="B2330" s="11">
        <v>307.82</v>
      </c>
      <c r="C2330" s="11">
        <v>12243941.919999989</v>
      </c>
    </row>
    <row r="2331" spans="1:3" x14ac:dyDescent="0.3">
      <c r="A2331" s="10" t="s">
        <v>719</v>
      </c>
      <c r="B2331" s="11">
        <v>307.62</v>
      </c>
      <c r="C2331" s="11">
        <v>12244249.539999988</v>
      </c>
    </row>
    <row r="2332" spans="1:3" x14ac:dyDescent="0.3">
      <c r="A2332" s="10" t="s">
        <v>2307</v>
      </c>
      <c r="B2332" s="11">
        <v>307.41000000000003</v>
      </c>
      <c r="C2332" s="11">
        <v>12244556.949999988</v>
      </c>
    </row>
    <row r="2333" spans="1:3" x14ac:dyDescent="0.3">
      <c r="A2333" s="10" t="s">
        <v>2920</v>
      </c>
      <c r="B2333" s="11">
        <v>305.12</v>
      </c>
      <c r="C2333" s="11">
        <v>12244862.069999987</v>
      </c>
    </row>
    <row r="2334" spans="1:3" x14ac:dyDescent="0.3">
      <c r="A2334" s="10" t="s">
        <v>1458</v>
      </c>
      <c r="B2334" s="11">
        <v>305.08</v>
      </c>
      <c r="C2334" s="11">
        <v>12245167.149999987</v>
      </c>
    </row>
    <row r="2335" spans="1:3" x14ac:dyDescent="0.3">
      <c r="A2335" s="10" t="s">
        <v>1502</v>
      </c>
      <c r="B2335" s="11">
        <v>304.52</v>
      </c>
      <c r="C2335" s="11">
        <v>12245471.669999987</v>
      </c>
    </row>
    <row r="2336" spans="1:3" x14ac:dyDescent="0.3">
      <c r="A2336" s="10" t="s">
        <v>816</v>
      </c>
      <c r="B2336" s="11">
        <v>304.22000000000003</v>
      </c>
      <c r="C2336" s="11">
        <v>12245775.889999988</v>
      </c>
    </row>
    <row r="2337" spans="1:3" x14ac:dyDescent="0.3">
      <c r="A2337" s="10" t="s">
        <v>1577</v>
      </c>
      <c r="B2337" s="11">
        <v>304.2</v>
      </c>
      <c r="C2337" s="11">
        <v>12246080.089999987</v>
      </c>
    </row>
    <row r="2338" spans="1:3" x14ac:dyDescent="0.3">
      <c r="A2338" s="10" t="s">
        <v>3004</v>
      </c>
      <c r="B2338" s="11">
        <v>303.2</v>
      </c>
      <c r="C2338" s="11">
        <v>12246383.289999986</v>
      </c>
    </row>
    <row r="2339" spans="1:3" x14ac:dyDescent="0.3">
      <c r="A2339" s="10" t="s">
        <v>573</v>
      </c>
      <c r="B2339" s="11">
        <v>302.52000000000004</v>
      </c>
      <c r="C2339" s="11">
        <v>12246685.809999986</v>
      </c>
    </row>
    <row r="2340" spans="1:3" x14ac:dyDescent="0.3">
      <c r="A2340" s="10" t="s">
        <v>890</v>
      </c>
      <c r="B2340" s="11">
        <v>302.38</v>
      </c>
      <c r="C2340" s="11">
        <v>12246988.189999986</v>
      </c>
    </row>
    <row r="2341" spans="1:3" x14ac:dyDescent="0.3">
      <c r="A2341" s="10" t="s">
        <v>477</v>
      </c>
      <c r="B2341" s="11">
        <v>302.20999999999998</v>
      </c>
      <c r="C2341" s="11">
        <v>12247290.399999987</v>
      </c>
    </row>
    <row r="2342" spans="1:3" x14ac:dyDescent="0.3">
      <c r="A2342" s="10" t="s">
        <v>2530</v>
      </c>
      <c r="B2342" s="11">
        <v>302.04000000000002</v>
      </c>
      <c r="C2342" s="11">
        <v>12247592.439999986</v>
      </c>
    </row>
    <row r="2343" spans="1:3" x14ac:dyDescent="0.3">
      <c r="A2343" s="10" t="s">
        <v>3689</v>
      </c>
      <c r="B2343" s="11">
        <v>302.02999999999997</v>
      </c>
      <c r="C2343" s="11">
        <v>12247894.469999986</v>
      </c>
    </row>
    <row r="2344" spans="1:3" x14ac:dyDescent="0.3">
      <c r="A2344" s="10" t="s">
        <v>3698</v>
      </c>
      <c r="B2344" s="11">
        <v>302.02999999999997</v>
      </c>
      <c r="C2344" s="11">
        <v>12248196.499999985</v>
      </c>
    </row>
    <row r="2345" spans="1:3" x14ac:dyDescent="0.3">
      <c r="A2345" s="10" t="s">
        <v>524</v>
      </c>
      <c r="B2345" s="11">
        <v>301.27999999999997</v>
      </c>
      <c r="C2345" s="11">
        <v>12248497.779999984</v>
      </c>
    </row>
    <row r="2346" spans="1:3" x14ac:dyDescent="0.3">
      <c r="A2346" s="10" t="s">
        <v>2808</v>
      </c>
      <c r="B2346" s="11">
        <v>301.23</v>
      </c>
      <c r="C2346" s="11">
        <v>12248799.009999985</v>
      </c>
    </row>
    <row r="2347" spans="1:3" x14ac:dyDescent="0.3">
      <c r="A2347" s="10" t="s">
        <v>1727</v>
      </c>
      <c r="B2347" s="11">
        <v>301.14</v>
      </c>
      <c r="C2347" s="11">
        <v>12249100.149999985</v>
      </c>
    </row>
    <row r="2348" spans="1:3" x14ac:dyDescent="0.3">
      <c r="A2348" s="10" t="s">
        <v>3548</v>
      </c>
      <c r="B2348" s="11">
        <v>300.91000000000003</v>
      </c>
      <c r="C2348" s="11">
        <v>12249401.059999986</v>
      </c>
    </row>
    <row r="2349" spans="1:3" x14ac:dyDescent="0.3">
      <c r="A2349" s="10" t="s">
        <v>877</v>
      </c>
      <c r="B2349" s="11">
        <v>300.89999999999998</v>
      </c>
      <c r="C2349" s="11">
        <v>12249701.959999986</v>
      </c>
    </row>
    <row r="2350" spans="1:3" x14ac:dyDescent="0.3">
      <c r="A2350" s="10" t="s">
        <v>2812</v>
      </c>
      <c r="B2350" s="11">
        <v>300.52</v>
      </c>
      <c r="C2350" s="11">
        <v>12250002.479999986</v>
      </c>
    </row>
    <row r="2351" spans="1:3" x14ac:dyDescent="0.3">
      <c r="A2351" s="10" t="s">
        <v>3180</v>
      </c>
      <c r="B2351" s="11">
        <v>300.43</v>
      </c>
      <c r="C2351" s="11">
        <v>12250302.909999985</v>
      </c>
    </row>
    <row r="2352" spans="1:3" x14ac:dyDescent="0.3">
      <c r="A2352" s="10" t="s">
        <v>1244</v>
      </c>
      <c r="B2352" s="11">
        <v>300</v>
      </c>
      <c r="C2352" s="11">
        <v>12250602.909999985</v>
      </c>
    </row>
    <row r="2353" spans="1:3" x14ac:dyDescent="0.3">
      <c r="A2353" s="10" t="s">
        <v>1321</v>
      </c>
      <c r="B2353" s="11">
        <v>300</v>
      </c>
      <c r="C2353" s="11">
        <v>12250902.909999985</v>
      </c>
    </row>
    <row r="2354" spans="1:3" x14ac:dyDescent="0.3">
      <c r="A2354" s="10" t="s">
        <v>1095</v>
      </c>
      <c r="B2354" s="11">
        <v>299.99</v>
      </c>
      <c r="C2354" s="11">
        <v>12251202.899999985</v>
      </c>
    </row>
    <row r="2355" spans="1:3" x14ac:dyDescent="0.3">
      <c r="A2355" s="10" t="s">
        <v>2363</v>
      </c>
      <c r="B2355" s="11">
        <v>299.89</v>
      </c>
      <c r="C2355" s="11">
        <v>12251502.789999986</v>
      </c>
    </row>
    <row r="2356" spans="1:3" x14ac:dyDescent="0.3">
      <c r="A2356" s="10" t="s">
        <v>2885</v>
      </c>
      <c r="B2356" s="11">
        <v>299.88</v>
      </c>
      <c r="C2356" s="11">
        <v>12251802.669999987</v>
      </c>
    </row>
    <row r="2357" spans="1:3" x14ac:dyDescent="0.3">
      <c r="A2357" s="10" t="s">
        <v>1771</v>
      </c>
      <c r="B2357" s="11">
        <v>299.8</v>
      </c>
      <c r="C2357" s="11">
        <v>12252102.469999988</v>
      </c>
    </row>
    <row r="2358" spans="1:3" x14ac:dyDescent="0.3">
      <c r="A2358" s="10" t="s">
        <v>858</v>
      </c>
      <c r="B2358" s="11">
        <v>299.68</v>
      </c>
      <c r="C2358" s="11">
        <v>12252402.149999987</v>
      </c>
    </row>
    <row r="2359" spans="1:3" x14ac:dyDescent="0.3">
      <c r="A2359" s="10" t="s">
        <v>774</v>
      </c>
      <c r="B2359" s="11">
        <v>299.49</v>
      </c>
      <c r="C2359" s="11">
        <v>12252701.639999988</v>
      </c>
    </row>
    <row r="2360" spans="1:3" x14ac:dyDescent="0.3">
      <c r="A2360" s="10" t="s">
        <v>1548</v>
      </c>
      <c r="B2360" s="11">
        <v>299.44</v>
      </c>
      <c r="C2360" s="11">
        <v>12253001.079999987</v>
      </c>
    </row>
    <row r="2361" spans="1:3" x14ac:dyDescent="0.3">
      <c r="A2361" s="10" t="s">
        <v>3784</v>
      </c>
      <c r="B2361" s="11">
        <v>298.58999999999997</v>
      </c>
      <c r="C2361" s="11">
        <v>12253299.669999987</v>
      </c>
    </row>
    <row r="2362" spans="1:3" x14ac:dyDescent="0.3">
      <c r="A2362" s="10" t="s">
        <v>962</v>
      </c>
      <c r="B2362" s="11">
        <v>298.52999999999997</v>
      </c>
      <c r="C2362" s="11">
        <v>12253598.199999986</v>
      </c>
    </row>
    <row r="2363" spans="1:3" x14ac:dyDescent="0.3">
      <c r="A2363" s="10" t="s">
        <v>2186</v>
      </c>
      <c r="B2363" s="11">
        <v>298.45</v>
      </c>
      <c r="C2363" s="11">
        <v>12253896.649999985</v>
      </c>
    </row>
    <row r="2364" spans="1:3" x14ac:dyDescent="0.3">
      <c r="A2364" s="10" t="s">
        <v>1113</v>
      </c>
      <c r="B2364" s="11">
        <v>298.12</v>
      </c>
      <c r="C2364" s="11">
        <v>12254194.769999985</v>
      </c>
    </row>
    <row r="2365" spans="1:3" x14ac:dyDescent="0.3">
      <c r="A2365" s="10" t="s">
        <v>3057</v>
      </c>
      <c r="B2365" s="11">
        <v>297.63</v>
      </c>
      <c r="C2365" s="11">
        <v>12254492.399999985</v>
      </c>
    </row>
    <row r="2366" spans="1:3" x14ac:dyDescent="0.3">
      <c r="A2366" s="10" t="s">
        <v>3755</v>
      </c>
      <c r="B2366" s="11">
        <v>296.8</v>
      </c>
      <c r="C2366" s="11">
        <v>12254789.199999986</v>
      </c>
    </row>
    <row r="2367" spans="1:3" x14ac:dyDescent="0.3">
      <c r="A2367" s="10" t="s">
        <v>1254</v>
      </c>
      <c r="B2367" s="11">
        <v>295.98</v>
      </c>
      <c r="C2367" s="11">
        <v>12255085.179999987</v>
      </c>
    </row>
    <row r="2368" spans="1:3" x14ac:dyDescent="0.3">
      <c r="A2368" s="10" t="s">
        <v>1948</v>
      </c>
      <c r="B2368" s="11">
        <v>295.27999999999997</v>
      </c>
      <c r="C2368" s="11">
        <v>12255380.459999986</v>
      </c>
    </row>
    <row r="2369" spans="1:3" x14ac:dyDescent="0.3">
      <c r="A2369" s="10" t="s">
        <v>3618</v>
      </c>
      <c r="B2369" s="11">
        <v>294.77</v>
      </c>
      <c r="C2369" s="11">
        <v>12255675.229999986</v>
      </c>
    </row>
    <row r="2370" spans="1:3" x14ac:dyDescent="0.3">
      <c r="A2370" s="10" t="s">
        <v>1413</v>
      </c>
      <c r="B2370" s="11">
        <v>294.64</v>
      </c>
      <c r="C2370" s="11">
        <v>12255969.869999986</v>
      </c>
    </row>
    <row r="2371" spans="1:3" x14ac:dyDescent="0.3">
      <c r="A2371" s="10" t="s">
        <v>593</v>
      </c>
      <c r="B2371" s="11">
        <v>294.51</v>
      </c>
      <c r="C2371" s="11">
        <v>12256264.379999986</v>
      </c>
    </row>
    <row r="2372" spans="1:3" x14ac:dyDescent="0.3">
      <c r="A2372" s="10" t="s">
        <v>2769</v>
      </c>
      <c r="B2372" s="11">
        <v>294.24</v>
      </c>
      <c r="C2372" s="11">
        <v>12256558.619999986</v>
      </c>
    </row>
    <row r="2373" spans="1:3" x14ac:dyDescent="0.3">
      <c r="A2373" s="10" t="s">
        <v>2948</v>
      </c>
      <c r="B2373" s="11">
        <v>294.14999999999998</v>
      </c>
      <c r="C2373" s="11">
        <v>12256852.769999987</v>
      </c>
    </row>
    <row r="2374" spans="1:3" x14ac:dyDescent="0.3">
      <c r="A2374" s="10" t="s">
        <v>2967</v>
      </c>
      <c r="B2374" s="11">
        <v>293.66000000000003</v>
      </c>
      <c r="C2374" s="11">
        <v>12257146.429999987</v>
      </c>
    </row>
    <row r="2375" spans="1:3" x14ac:dyDescent="0.3">
      <c r="A2375" s="10" t="s">
        <v>3737</v>
      </c>
      <c r="B2375" s="11">
        <v>293.61</v>
      </c>
      <c r="C2375" s="11">
        <v>12257440.039999986</v>
      </c>
    </row>
    <row r="2376" spans="1:3" x14ac:dyDescent="0.3">
      <c r="A2376" s="10" t="s">
        <v>3080</v>
      </c>
      <c r="B2376" s="11">
        <v>293.48</v>
      </c>
      <c r="C2376" s="11">
        <v>12257733.519999987</v>
      </c>
    </row>
    <row r="2377" spans="1:3" x14ac:dyDescent="0.3">
      <c r="A2377" s="10" t="s">
        <v>3212</v>
      </c>
      <c r="B2377" s="11">
        <v>293.36</v>
      </c>
      <c r="C2377" s="11">
        <v>12258026.879999986</v>
      </c>
    </row>
    <row r="2378" spans="1:3" x14ac:dyDescent="0.3">
      <c r="A2378" s="10" t="s">
        <v>3790</v>
      </c>
      <c r="B2378" s="11">
        <v>292.97000000000003</v>
      </c>
      <c r="C2378" s="11">
        <v>12258319.849999987</v>
      </c>
    </row>
    <row r="2379" spans="1:3" x14ac:dyDescent="0.3">
      <c r="A2379" s="10" t="s">
        <v>2974</v>
      </c>
      <c r="B2379" s="11">
        <v>292.95999999999998</v>
      </c>
      <c r="C2379" s="11">
        <v>12258612.809999987</v>
      </c>
    </row>
    <row r="2380" spans="1:3" x14ac:dyDescent="0.3">
      <c r="A2380" s="10" t="s">
        <v>2568</v>
      </c>
      <c r="B2380" s="11">
        <v>292.83999999999997</v>
      </c>
      <c r="C2380" s="11">
        <v>12258905.649999987</v>
      </c>
    </row>
    <row r="2381" spans="1:3" x14ac:dyDescent="0.3">
      <c r="A2381" s="10" t="s">
        <v>2698</v>
      </c>
      <c r="B2381" s="11">
        <v>292.54000000000002</v>
      </c>
      <c r="C2381" s="11">
        <v>12259198.189999986</v>
      </c>
    </row>
    <row r="2382" spans="1:3" x14ac:dyDescent="0.3">
      <c r="A2382" s="10" t="s">
        <v>1108</v>
      </c>
      <c r="B2382" s="11">
        <v>291.95999999999998</v>
      </c>
      <c r="C2382" s="11">
        <v>12259490.149999987</v>
      </c>
    </row>
    <row r="2383" spans="1:3" x14ac:dyDescent="0.3">
      <c r="A2383" s="10" t="s">
        <v>2139</v>
      </c>
      <c r="B2383" s="11">
        <v>291.87</v>
      </c>
      <c r="C2383" s="11">
        <v>12259782.019999987</v>
      </c>
    </row>
    <row r="2384" spans="1:3" x14ac:dyDescent="0.3">
      <c r="A2384" s="10" t="s">
        <v>824</v>
      </c>
      <c r="B2384" s="11">
        <v>291.3</v>
      </c>
      <c r="C2384" s="11">
        <v>12260073.319999987</v>
      </c>
    </row>
    <row r="2385" spans="1:3" x14ac:dyDescent="0.3">
      <c r="A2385" s="10" t="s">
        <v>2565</v>
      </c>
      <c r="B2385" s="11">
        <v>290.3</v>
      </c>
      <c r="C2385" s="11">
        <v>12260363.619999988</v>
      </c>
    </row>
    <row r="2386" spans="1:3" x14ac:dyDescent="0.3">
      <c r="A2386" s="10" t="s">
        <v>1260</v>
      </c>
      <c r="B2386" s="11">
        <v>290.29000000000002</v>
      </c>
      <c r="C2386" s="11">
        <v>12260653.909999987</v>
      </c>
    </row>
    <row r="2387" spans="1:3" x14ac:dyDescent="0.3">
      <c r="A2387" s="10" t="s">
        <v>43</v>
      </c>
      <c r="B2387" s="11">
        <v>289.34999999999997</v>
      </c>
      <c r="C2387" s="11">
        <v>12260943.259999987</v>
      </c>
    </row>
    <row r="2388" spans="1:3" x14ac:dyDescent="0.3">
      <c r="A2388" s="10" t="s">
        <v>786</v>
      </c>
      <c r="B2388" s="11">
        <v>289.29000000000002</v>
      </c>
      <c r="C2388" s="11">
        <v>12261232.549999986</v>
      </c>
    </row>
    <row r="2389" spans="1:3" x14ac:dyDescent="0.3">
      <c r="A2389" s="10" t="s">
        <v>1749</v>
      </c>
      <c r="B2389" s="11">
        <v>288.3</v>
      </c>
      <c r="C2389" s="11">
        <v>12261520.849999987</v>
      </c>
    </row>
    <row r="2390" spans="1:3" x14ac:dyDescent="0.3">
      <c r="A2390" s="10" t="s">
        <v>460</v>
      </c>
      <c r="B2390" s="11">
        <v>288</v>
      </c>
      <c r="C2390" s="11">
        <v>12261808.849999987</v>
      </c>
    </row>
    <row r="2391" spans="1:3" x14ac:dyDescent="0.3">
      <c r="A2391" s="10" t="s">
        <v>785</v>
      </c>
      <c r="B2391" s="11">
        <v>287.92</v>
      </c>
      <c r="C2391" s="11">
        <v>12262096.769999987</v>
      </c>
    </row>
    <row r="2392" spans="1:3" x14ac:dyDescent="0.3">
      <c r="A2392" s="10" t="s">
        <v>1812</v>
      </c>
      <c r="B2392" s="11">
        <v>287.14</v>
      </c>
      <c r="C2392" s="11">
        <v>12262383.909999987</v>
      </c>
    </row>
    <row r="2393" spans="1:3" x14ac:dyDescent="0.3">
      <c r="A2393" s="10" t="s">
        <v>888</v>
      </c>
      <c r="B2393" s="11">
        <v>287.14</v>
      </c>
      <c r="C2393" s="11">
        <v>12262671.049999988</v>
      </c>
    </row>
    <row r="2394" spans="1:3" x14ac:dyDescent="0.3">
      <c r="A2394" s="10" t="s">
        <v>805</v>
      </c>
      <c r="B2394" s="11">
        <v>286.44</v>
      </c>
      <c r="C2394" s="11">
        <v>12262957.489999987</v>
      </c>
    </row>
    <row r="2395" spans="1:3" x14ac:dyDescent="0.3">
      <c r="A2395" s="10" t="s">
        <v>1276</v>
      </c>
      <c r="B2395" s="11">
        <v>286.17</v>
      </c>
      <c r="C2395" s="11">
        <v>12263243.659999987</v>
      </c>
    </row>
    <row r="2396" spans="1:3" x14ac:dyDescent="0.3">
      <c r="A2396" s="10" t="s">
        <v>3263</v>
      </c>
      <c r="B2396" s="11">
        <v>285.83</v>
      </c>
      <c r="C2396" s="11">
        <v>12263529.489999987</v>
      </c>
    </row>
    <row r="2397" spans="1:3" x14ac:dyDescent="0.3">
      <c r="A2397" s="10" t="s">
        <v>3779</v>
      </c>
      <c r="B2397" s="11">
        <v>285.20999999999998</v>
      </c>
      <c r="C2397" s="11">
        <v>12263814.699999988</v>
      </c>
    </row>
    <row r="2398" spans="1:3" x14ac:dyDescent="0.3">
      <c r="A2398" s="10" t="s">
        <v>1825</v>
      </c>
      <c r="B2398" s="11">
        <v>285.19</v>
      </c>
      <c r="C2398" s="11">
        <v>12264099.889999988</v>
      </c>
    </row>
    <row r="2399" spans="1:3" x14ac:dyDescent="0.3">
      <c r="A2399" s="10" t="s">
        <v>947</v>
      </c>
      <c r="B2399" s="11">
        <v>285</v>
      </c>
      <c r="C2399" s="11">
        <v>12264384.889999988</v>
      </c>
    </row>
    <row r="2400" spans="1:3" x14ac:dyDescent="0.3">
      <c r="A2400" s="10" t="s">
        <v>2699</v>
      </c>
      <c r="B2400" s="11">
        <v>284.75</v>
      </c>
      <c r="C2400" s="11">
        <v>12264669.639999988</v>
      </c>
    </row>
    <row r="2401" spans="1:3" x14ac:dyDescent="0.3">
      <c r="A2401" s="10" t="s">
        <v>483</v>
      </c>
      <c r="B2401" s="11">
        <v>284.37</v>
      </c>
      <c r="C2401" s="11">
        <v>12264954.009999987</v>
      </c>
    </row>
    <row r="2402" spans="1:3" x14ac:dyDescent="0.3">
      <c r="A2402" s="10" t="s">
        <v>1660</v>
      </c>
      <c r="B2402" s="11">
        <v>284.10000000000002</v>
      </c>
      <c r="C2402" s="11">
        <v>12265238.109999986</v>
      </c>
    </row>
    <row r="2403" spans="1:3" x14ac:dyDescent="0.3">
      <c r="A2403" s="10" t="s">
        <v>1877</v>
      </c>
      <c r="B2403" s="11">
        <v>284.10000000000002</v>
      </c>
      <c r="C2403" s="11">
        <v>12265522.209999986</v>
      </c>
    </row>
    <row r="2404" spans="1:3" x14ac:dyDescent="0.3">
      <c r="A2404" s="10" t="s">
        <v>509</v>
      </c>
      <c r="B2404" s="11">
        <v>283.66000000000003</v>
      </c>
      <c r="C2404" s="11">
        <v>12265805.869999986</v>
      </c>
    </row>
    <row r="2405" spans="1:3" x14ac:dyDescent="0.3">
      <c r="A2405" s="10" t="s">
        <v>1153</v>
      </c>
      <c r="B2405" s="11">
        <v>283.45999999999998</v>
      </c>
      <c r="C2405" s="11">
        <v>12266089.329999987</v>
      </c>
    </row>
    <row r="2406" spans="1:3" x14ac:dyDescent="0.3">
      <c r="A2406" s="10" t="s">
        <v>1173</v>
      </c>
      <c r="B2406" s="11">
        <v>283.3</v>
      </c>
      <c r="C2406" s="11">
        <v>12266372.629999988</v>
      </c>
    </row>
    <row r="2407" spans="1:3" x14ac:dyDescent="0.3">
      <c r="A2407" s="10" t="s">
        <v>2285</v>
      </c>
      <c r="B2407" s="11">
        <v>283.18</v>
      </c>
      <c r="C2407" s="11">
        <v>12266655.809999987</v>
      </c>
    </row>
    <row r="2408" spans="1:3" x14ac:dyDescent="0.3">
      <c r="A2408" s="10" t="s">
        <v>1484</v>
      </c>
      <c r="B2408" s="11">
        <v>281.81</v>
      </c>
      <c r="C2408" s="11">
        <v>12266937.619999988</v>
      </c>
    </row>
    <row r="2409" spans="1:3" x14ac:dyDescent="0.3">
      <c r="A2409" s="10" t="s">
        <v>792</v>
      </c>
      <c r="B2409" s="11">
        <v>281.43</v>
      </c>
      <c r="C2409" s="11">
        <v>12267219.049999988</v>
      </c>
    </row>
    <row r="2410" spans="1:3" x14ac:dyDescent="0.3">
      <c r="A2410" s="10" t="s">
        <v>2147</v>
      </c>
      <c r="B2410" s="11">
        <v>281.24</v>
      </c>
      <c r="C2410" s="11">
        <v>12267500.289999988</v>
      </c>
    </row>
    <row r="2411" spans="1:3" x14ac:dyDescent="0.3">
      <c r="A2411" s="10" t="s">
        <v>2121</v>
      </c>
      <c r="B2411" s="11">
        <v>281.22000000000003</v>
      </c>
      <c r="C2411" s="11">
        <v>12267781.509999989</v>
      </c>
    </row>
    <row r="2412" spans="1:3" x14ac:dyDescent="0.3">
      <c r="A2412" s="10" t="s">
        <v>2190</v>
      </c>
      <c r="B2412" s="11">
        <v>281.17</v>
      </c>
      <c r="C2412" s="11">
        <v>12268062.679999989</v>
      </c>
    </row>
    <row r="2413" spans="1:3" x14ac:dyDescent="0.3">
      <c r="A2413" s="10" t="s">
        <v>1675</v>
      </c>
      <c r="B2413" s="11">
        <v>280.48</v>
      </c>
      <c r="C2413" s="11">
        <v>12268343.159999989</v>
      </c>
    </row>
    <row r="2414" spans="1:3" x14ac:dyDescent="0.3">
      <c r="A2414" s="10" t="s">
        <v>1725</v>
      </c>
      <c r="B2414" s="11">
        <v>279.66000000000003</v>
      </c>
      <c r="C2414" s="11">
        <v>12268622.819999989</v>
      </c>
    </row>
    <row r="2415" spans="1:3" x14ac:dyDescent="0.3">
      <c r="A2415" s="10" t="s">
        <v>2987</v>
      </c>
      <c r="B2415" s="11">
        <v>279.66000000000003</v>
      </c>
      <c r="C2415" s="11">
        <v>12268902.479999989</v>
      </c>
    </row>
    <row r="2416" spans="1:3" x14ac:dyDescent="0.3">
      <c r="A2416" s="10" t="s">
        <v>3362</v>
      </c>
      <c r="B2416" s="11">
        <v>279.41000000000003</v>
      </c>
      <c r="C2416" s="11">
        <v>12269181.889999989</v>
      </c>
    </row>
    <row r="2417" spans="1:3" x14ac:dyDescent="0.3">
      <c r="A2417" s="10" t="s">
        <v>473</v>
      </c>
      <c r="B2417" s="11">
        <v>279.24</v>
      </c>
      <c r="C2417" s="11">
        <v>12269461.12999999</v>
      </c>
    </row>
    <row r="2418" spans="1:3" x14ac:dyDescent="0.3">
      <c r="A2418" s="10" t="s">
        <v>987</v>
      </c>
      <c r="B2418" s="11">
        <v>279.22000000000003</v>
      </c>
      <c r="C2418" s="11">
        <v>12269740.34999999</v>
      </c>
    </row>
    <row r="2419" spans="1:3" x14ac:dyDescent="0.3">
      <c r="A2419" s="10" t="s">
        <v>1614</v>
      </c>
      <c r="B2419" s="11">
        <v>278.93</v>
      </c>
      <c r="C2419" s="11">
        <v>12270019.27999999</v>
      </c>
    </row>
    <row r="2420" spans="1:3" x14ac:dyDescent="0.3">
      <c r="A2420" s="10" t="s">
        <v>954</v>
      </c>
      <c r="B2420" s="11">
        <v>278.91000000000003</v>
      </c>
      <c r="C2420" s="11">
        <v>12270298.18999999</v>
      </c>
    </row>
    <row r="2421" spans="1:3" x14ac:dyDescent="0.3">
      <c r="A2421" s="10" t="s">
        <v>2544</v>
      </c>
      <c r="B2421" s="11">
        <v>277.62</v>
      </c>
      <c r="C2421" s="11">
        <v>12270575.809999989</v>
      </c>
    </row>
    <row r="2422" spans="1:3" x14ac:dyDescent="0.3">
      <c r="A2422" s="10" t="s">
        <v>2951</v>
      </c>
      <c r="B2422" s="11">
        <v>277.33</v>
      </c>
      <c r="C2422" s="11">
        <v>12270853.139999989</v>
      </c>
    </row>
    <row r="2423" spans="1:3" x14ac:dyDescent="0.3">
      <c r="A2423" s="10" t="s">
        <v>2729</v>
      </c>
      <c r="B2423" s="11">
        <v>277.27999999999997</v>
      </c>
      <c r="C2423" s="11">
        <v>12271130.419999989</v>
      </c>
    </row>
    <row r="2424" spans="1:3" x14ac:dyDescent="0.3">
      <c r="A2424" s="10" t="s">
        <v>1402</v>
      </c>
      <c r="B2424" s="11">
        <v>277.12</v>
      </c>
      <c r="C2424" s="11">
        <v>12271407.539999988</v>
      </c>
    </row>
    <row r="2425" spans="1:3" x14ac:dyDescent="0.3">
      <c r="A2425" s="10" t="s">
        <v>3342</v>
      </c>
      <c r="B2425" s="11">
        <v>276.49</v>
      </c>
      <c r="C2425" s="11">
        <v>12271684.029999988</v>
      </c>
    </row>
    <row r="2426" spans="1:3" x14ac:dyDescent="0.3">
      <c r="A2426" s="10" t="s">
        <v>1861</v>
      </c>
      <c r="B2426" s="11">
        <v>275.42</v>
      </c>
      <c r="C2426" s="11">
        <v>12271959.449999988</v>
      </c>
    </row>
    <row r="2427" spans="1:3" x14ac:dyDescent="0.3">
      <c r="A2427" s="10" t="s">
        <v>3253</v>
      </c>
      <c r="B2427" s="11">
        <v>275.37</v>
      </c>
      <c r="C2427" s="11">
        <v>12272234.819999987</v>
      </c>
    </row>
    <row r="2428" spans="1:3" x14ac:dyDescent="0.3">
      <c r="A2428" s="10" t="s">
        <v>943</v>
      </c>
      <c r="B2428" s="11">
        <v>275.17</v>
      </c>
      <c r="C2428" s="11">
        <v>12272509.989999987</v>
      </c>
    </row>
    <row r="2429" spans="1:3" x14ac:dyDescent="0.3">
      <c r="A2429" s="10" t="s">
        <v>3077</v>
      </c>
      <c r="B2429" s="11">
        <v>275.14999999999998</v>
      </c>
      <c r="C2429" s="11">
        <v>12272785.139999988</v>
      </c>
    </row>
    <row r="2430" spans="1:3" x14ac:dyDescent="0.3">
      <c r="A2430" s="10" t="s">
        <v>2372</v>
      </c>
      <c r="B2430" s="11">
        <v>274.67</v>
      </c>
      <c r="C2430" s="11">
        <v>12273059.809999987</v>
      </c>
    </row>
    <row r="2431" spans="1:3" x14ac:dyDescent="0.3">
      <c r="A2431" s="10" t="s">
        <v>2823</v>
      </c>
      <c r="B2431" s="11">
        <v>273.92</v>
      </c>
      <c r="C2431" s="11">
        <v>12273333.729999987</v>
      </c>
    </row>
    <row r="2432" spans="1:3" x14ac:dyDescent="0.3">
      <c r="A2432" s="10" t="s">
        <v>1717</v>
      </c>
      <c r="B2432" s="11">
        <v>273.82</v>
      </c>
      <c r="C2432" s="11">
        <v>12273607.549999988</v>
      </c>
    </row>
    <row r="2433" spans="1:3" x14ac:dyDescent="0.3">
      <c r="A2433" s="10" t="s">
        <v>3431</v>
      </c>
      <c r="B2433" s="11">
        <v>273.75</v>
      </c>
      <c r="C2433" s="11">
        <v>12273881.299999988</v>
      </c>
    </row>
    <row r="2434" spans="1:3" x14ac:dyDescent="0.3">
      <c r="A2434" s="10" t="s">
        <v>900</v>
      </c>
      <c r="B2434" s="11">
        <v>272.10000000000002</v>
      </c>
      <c r="C2434" s="11">
        <v>12274153.399999987</v>
      </c>
    </row>
    <row r="2435" spans="1:3" x14ac:dyDescent="0.3">
      <c r="A2435" s="10" t="s">
        <v>3728</v>
      </c>
      <c r="B2435" s="11">
        <v>271.49</v>
      </c>
      <c r="C2435" s="11">
        <v>12274424.889999988</v>
      </c>
    </row>
    <row r="2436" spans="1:3" x14ac:dyDescent="0.3">
      <c r="A2436" s="10" t="s">
        <v>2369</v>
      </c>
      <c r="B2436" s="11">
        <v>271.44</v>
      </c>
      <c r="C2436" s="11">
        <v>12274696.329999987</v>
      </c>
    </row>
    <row r="2437" spans="1:3" x14ac:dyDescent="0.3">
      <c r="A2437" s="10" t="s">
        <v>1546</v>
      </c>
      <c r="B2437" s="11">
        <v>271.2</v>
      </c>
      <c r="C2437" s="11">
        <v>12274967.529999986</v>
      </c>
    </row>
    <row r="2438" spans="1:3" x14ac:dyDescent="0.3">
      <c r="A2438" s="10" t="s">
        <v>2849</v>
      </c>
      <c r="B2438" s="11">
        <v>270.41000000000003</v>
      </c>
      <c r="C2438" s="11">
        <v>12275237.939999986</v>
      </c>
    </row>
    <row r="2439" spans="1:3" x14ac:dyDescent="0.3">
      <c r="A2439" s="10" t="s">
        <v>3395</v>
      </c>
      <c r="B2439" s="11">
        <v>270.41000000000003</v>
      </c>
      <c r="C2439" s="11">
        <v>12275508.349999987</v>
      </c>
    </row>
    <row r="2440" spans="1:3" x14ac:dyDescent="0.3">
      <c r="A2440" s="10" t="s">
        <v>2085</v>
      </c>
      <c r="B2440" s="11">
        <v>270.27</v>
      </c>
      <c r="C2440" s="11">
        <v>12275778.619999986</v>
      </c>
    </row>
    <row r="2441" spans="1:3" x14ac:dyDescent="0.3">
      <c r="A2441" s="10" t="s">
        <v>2033</v>
      </c>
      <c r="B2441" s="11">
        <v>270.26</v>
      </c>
      <c r="C2441" s="11">
        <v>12276048.879999986</v>
      </c>
    </row>
    <row r="2442" spans="1:3" x14ac:dyDescent="0.3">
      <c r="A2442" s="10" t="s">
        <v>2343</v>
      </c>
      <c r="B2442" s="11">
        <v>270.2</v>
      </c>
      <c r="C2442" s="11">
        <v>12276319.079999985</v>
      </c>
    </row>
    <row r="2443" spans="1:3" x14ac:dyDescent="0.3">
      <c r="A2443" s="10" t="s">
        <v>3805</v>
      </c>
      <c r="B2443" s="11">
        <v>270.02999999999997</v>
      </c>
      <c r="C2443" s="11">
        <v>12276589.109999985</v>
      </c>
    </row>
    <row r="2444" spans="1:3" x14ac:dyDescent="0.3">
      <c r="A2444" s="10" t="s">
        <v>1521</v>
      </c>
      <c r="B2444" s="11">
        <v>269.83999999999997</v>
      </c>
      <c r="C2444" s="11">
        <v>12276858.949999984</v>
      </c>
    </row>
    <row r="2445" spans="1:3" x14ac:dyDescent="0.3">
      <c r="A2445" s="10" t="s">
        <v>2924</v>
      </c>
      <c r="B2445" s="11">
        <v>269.27</v>
      </c>
      <c r="C2445" s="11">
        <v>12277128.219999984</v>
      </c>
    </row>
    <row r="2446" spans="1:3" x14ac:dyDescent="0.3">
      <c r="A2446" s="10" t="s">
        <v>3704</v>
      </c>
      <c r="B2446" s="11">
        <v>269.2</v>
      </c>
      <c r="C2446" s="11">
        <v>12277397.419999983</v>
      </c>
    </row>
    <row r="2447" spans="1:3" x14ac:dyDescent="0.3">
      <c r="A2447" s="10" t="s">
        <v>3887</v>
      </c>
      <c r="B2447" s="11">
        <v>269.06</v>
      </c>
      <c r="C2447" s="11">
        <v>12277666.479999984</v>
      </c>
    </row>
    <row r="2448" spans="1:3" x14ac:dyDescent="0.3">
      <c r="A2448" s="10" t="s">
        <v>2590</v>
      </c>
      <c r="B2448" s="11">
        <v>268.92</v>
      </c>
      <c r="C2448" s="11">
        <v>12277935.399999984</v>
      </c>
    </row>
    <row r="2449" spans="1:3" x14ac:dyDescent="0.3">
      <c r="A2449" s="10" t="s">
        <v>3615</v>
      </c>
      <c r="B2449" s="11">
        <v>268.7</v>
      </c>
      <c r="C2449" s="11">
        <v>12278204.099999983</v>
      </c>
    </row>
    <row r="2450" spans="1:3" x14ac:dyDescent="0.3">
      <c r="A2450" s="10" t="s">
        <v>2320</v>
      </c>
      <c r="B2450" s="11">
        <v>267.72000000000003</v>
      </c>
      <c r="C2450" s="11">
        <v>12278471.819999984</v>
      </c>
    </row>
    <row r="2451" spans="1:3" x14ac:dyDescent="0.3">
      <c r="A2451" s="10" t="s">
        <v>2326</v>
      </c>
      <c r="B2451" s="11">
        <v>267.70999999999998</v>
      </c>
      <c r="C2451" s="11">
        <v>12278739.529999984</v>
      </c>
    </row>
    <row r="2452" spans="1:3" x14ac:dyDescent="0.3">
      <c r="A2452" s="10" t="s">
        <v>3535</v>
      </c>
      <c r="B2452" s="11">
        <v>267.52</v>
      </c>
      <c r="C2452" s="11">
        <v>12279007.049999984</v>
      </c>
    </row>
    <row r="2453" spans="1:3" x14ac:dyDescent="0.3">
      <c r="A2453" s="10" t="s">
        <v>3361</v>
      </c>
      <c r="B2453" s="11">
        <v>267.52</v>
      </c>
      <c r="C2453" s="11">
        <v>12279274.569999984</v>
      </c>
    </row>
    <row r="2454" spans="1:3" x14ac:dyDescent="0.3">
      <c r="A2454" s="10" t="s">
        <v>1635</v>
      </c>
      <c r="B2454" s="11">
        <v>267.36</v>
      </c>
      <c r="C2454" s="11">
        <v>12279541.929999983</v>
      </c>
    </row>
    <row r="2455" spans="1:3" x14ac:dyDescent="0.3">
      <c r="A2455" s="10" t="s">
        <v>2695</v>
      </c>
      <c r="B2455" s="11">
        <v>267.27</v>
      </c>
      <c r="C2455" s="11">
        <v>12279809.199999982</v>
      </c>
    </row>
    <row r="2456" spans="1:3" x14ac:dyDescent="0.3">
      <c r="A2456" s="10" t="s">
        <v>1029</v>
      </c>
      <c r="B2456" s="11">
        <v>267.08</v>
      </c>
      <c r="C2456" s="11">
        <v>12280076.279999983</v>
      </c>
    </row>
    <row r="2457" spans="1:3" x14ac:dyDescent="0.3">
      <c r="A2457" s="10" t="s">
        <v>1446</v>
      </c>
      <c r="B2457" s="11">
        <v>267.02</v>
      </c>
      <c r="C2457" s="11">
        <v>12280343.299999982</v>
      </c>
    </row>
    <row r="2458" spans="1:3" x14ac:dyDescent="0.3">
      <c r="A2458" s="10" t="s">
        <v>480</v>
      </c>
      <c r="B2458" s="11">
        <v>266.70999999999998</v>
      </c>
      <c r="C2458" s="11">
        <v>12280610.009999983</v>
      </c>
    </row>
    <row r="2459" spans="1:3" x14ac:dyDescent="0.3">
      <c r="A2459" s="10" t="s">
        <v>3153</v>
      </c>
      <c r="B2459" s="11">
        <v>266.39999999999998</v>
      </c>
      <c r="C2459" s="11">
        <v>12280876.409999983</v>
      </c>
    </row>
    <row r="2460" spans="1:3" x14ac:dyDescent="0.3">
      <c r="A2460" s="10" t="s">
        <v>1128</v>
      </c>
      <c r="B2460" s="11">
        <v>266.14</v>
      </c>
      <c r="C2460" s="11">
        <v>12281142.549999984</v>
      </c>
    </row>
    <row r="2461" spans="1:3" x14ac:dyDescent="0.3">
      <c r="A2461" s="10" t="s">
        <v>1166</v>
      </c>
      <c r="B2461" s="11">
        <v>265.68</v>
      </c>
      <c r="C2461" s="11">
        <v>12281408.229999984</v>
      </c>
    </row>
    <row r="2462" spans="1:3" x14ac:dyDescent="0.3">
      <c r="A2462" s="10" t="s">
        <v>3619</v>
      </c>
      <c r="B2462" s="11">
        <v>265.62</v>
      </c>
      <c r="C2462" s="11">
        <v>12281673.849999983</v>
      </c>
    </row>
    <row r="2463" spans="1:3" x14ac:dyDescent="0.3">
      <c r="A2463" s="10" t="s">
        <v>3261</v>
      </c>
      <c r="B2463" s="11">
        <v>265.61</v>
      </c>
      <c r="C2463" s="11">
        <v>12281939.459999982</v>
      </c>
    </row>
    <row r="2464" spans="1:3" x14ac:dyDescent="0.3">
      <c r="A2464" s="10" t="s">
        <v>1947</v>
      </c>
      <c r="B2464" s="11">
        <v>265.18</v>
      </c>
      <c r="C2464" s="11">
        <v>12282204.639999982</v>
      </c>
    </row>
    <row r="2465" spans="1:3" x14ac:dyDescent="0.3">
      <c r="A2465" s="10" t="s">
        <v>1483</v>
      </c>
      <c r="B2465" s="11">
        <v>265.07</v>
      </c>
      <c r="C2465" s="11">
        <v>12282469.709999982</v>
      </c>
    </row>
    <row r="2466" spans="1:3" x14ac:dyDescent="0.3">
      <c r="A2466" s="10" t="s">
        <v>1953</v>
      </c>
      <c r="B2466" s="11">
        <v>265.04000000000002</v>
      </c>
      <c r="C2466" s="11">
        <v>12282734.749999981</v>
      </c>
    </row>
    <row r="2467" spans="1:3" x14ac:dyDescent="0.3">
      <c r="A2467" s="10" t="s">
        <v>3454</v>
      </c>
      <c r="B2467" s="11">
        <v>264.41000000000003</v>
      </c>
      <c r="C2467" s="11">
        <v>12282999.159999982</v>
      </c>
    </row>
    <row r="2468" spans="1:3" x14ac:dyDescent="0.3">
      <c r="A2468" s="10" t="s">
        <v>1993</v>
      </c>
      <c r="B2468" s="11">
        <v>264.02999999999997</v>
      </c>
      <c r="C2468" s="11">
        <v>12283263.189999981</v>
      </c>
    </row>
    <row r="2469" spans="1:3" x14ac:dyDescent="0.3">
      <c r="A2469" s="10" t="s">
        <v>594</v>
      </c>
      <c r="B2469" s="11">
        <v>264</v>
      </c>
      <c r="C2469" s="11">
        <v>12283527.189999981</v>
      </c>
    </row>
    <row r="2470" spans="1:3" x14ac:dyDescent="0.3">
      <c r="A2470" s="10" t="s">
        <v>3901</v>
      </c>
      <c r="B2470" s="11">
        <v>263.39999999999998</v>
      </c>
      <c r="C2470" s="11">
        <v>12283790.589999981</v>
      </c>
    </row>
    <row r="2471" spans="1:3" x14ac:dyDescent="0.3">
      <c r="A2471" s="10" t="s">
        <v>2670</v>
      </c>
      <c r="B2471" s="11">
        <v>263.04000000000002</v>
      </c>
      <c r="C2471" s="11">
        <v>12284053.62999998</v>
      </c>
    </row>
    <row r="2472" spans="1:3" x14ac:dyDescent="0.3">
      <c r="A2472" s="10" t="s">
        <v>3075</v>
      </c>
      <c r="B2472" s="11">
        <v>262.92</v>
      </c>
      <c r="C2472" s="11">
        <v>12284316.54999998</v>
      </c>
    </row>
    <row r="2473" spans="1:3" x14ac:dyDescent="0.3">
      <c r="A2473" s="10" t="s">
        <v>1146</v>
      </c>
      <c r="B2473" s="11">
        <v>262.36</v>
      </c>
      <c r="C2473" s="11">
        <v>12284578.90999998</v>
      </c>
    </row>
    <row r="2474" spans="1:3" x14ac:dyDescent="0.3">
      <c r="A2474" s="10" t="s">
        <v>1544</v>
      </c>
      <c r="B2474" s="11">
        <v>262.13</v>
      </c>
      <c r="C2474" s="11">
        <v>12284841.03999998</v>
      </c>
    </row>
    <row r="2475" spans="1:3" x14ac:dyDescent="0.3">
      <c r="A2475" s="10" t="s">
        <v>2179</v>
      </c>
      <c r="B2475" s="11">
        <v>261.76</v>
      </c>
      <c r="C2475" s="11">
        <v>12285102.79999998</v>
      </c>
    </row>
    <row r="2476" spans="1:3" x14ac:dyDescent="0.3">
      <c r="A2476" s="10" t="s">
        <v>222</v>
      </c>
      <c r="B2476" s="11">
        <v>261</v>
      </c>
      <c r="C2476" s="11">
        <v>12285363.79999998</v>
      </c>
    </row>
    <row r="2477" spans="1:3" x14ac:dyDescent="0.3">
      <c r="A2477" s="10" t="s">
        <v>1480</v>
      </c>
      <c r="B2477" s="11">
        <v>260.92</v>
      </c>
      <c r="C2477" s="11">
        <v>12285624.71999998</v>
      </c>
    </row>
    <row r="2478" spans="1:3" x14ac:dyDescent="0.3">
      <c r="A2478" s="10" t="s">
        <v>2852</v>
      </c>
      <c r="B2478" s="11">
        <v>260.35000000000002</v>
      </c>
      <c r="C2478" s="11">
        <v>12285885.06999998</v>
      </c>
    </row>
    <row r="2479" spans="1:3" x14ac:dyDescent="0.3">
      <c r="A2479" s="10" t="s">
        <v>1403</v>
      </c>
      <c r="B2479" s="11">
        <v>260</v>
      </c>
      <c r="C2479" s="11">
        <v>12286145.06999998</v>
      </c>
    </row>
    <row r="2480" spans="1:3" x14ac:dyDescent="0.3">
      <c r="A2480" s="10" t="s">
        <v>1663</v>
      </c>
      <c r="B2480" s="11">
        <v>259.49</v>
      </c>
      <c r="C2480" s="11">
        <v>12286404.55999998</v>
      </c>
    </row>
    <row r="2481" spans="1:3" x14ac:dyDescent="0.3">
      <c r="A2481" s="10" t="s">
        <v>1489</v>
      </c>
      <c r="B2481" s="11">
        <v>259.49</v>
      </c>
      <c r="C2481" s="11">
        <v>12286664.04999998</v>
      </c>
    </row>
    <row r="2482" spans="1:3" x14ac:dyDescent="0.3">
      <c r="A2482" s="10" t="s">
        <v>2134</v>
      </c>
      <c r="B2482" s="11">
        <v>259.48</v>
      </c>
      <c r="C2482" s="11">
        <v>12286923.529999981</v>
      </c>
    </row>
    <row r="2483" spans="1:3" x14ac:dyDescent="0.3">
      <c r="A2483" s="10" t="s">
        <v>3382</v>
      </c>
      <c r="B2483" s="11">
        <v>259.32</v>
      </c>
      <c r="C2483" s="11">
        <v>12287182.849999981</v>
      </c>
    </row>
    <row r="2484" spans="1:3" x14ac:dyDescent="0.3">
      <c r="A2484" s="10" t="s">
        <v>2847</v>
      </c>
      <c r="B2484" s="11">
        <v>259.32</v>
      </c>
      <c r="C2484" s="11">
        <v>12287442.169999981</v>
      </c>
    </row>
    <row r="2485" spans="1:3" x14ac:dyDescent="0.3">
      <c r="A2485" s="10" t="s">
        <v>2378</v>
      </c>
      <c r="B2485" s="11">
        <v>258.83999999999997</v>
      </c>
      <c r="C2485" s="11">
        <v>12287701.009999981</v>
      </c>
    </row>
    <row r="2486" spans="1:3" x14ac:dyDescent="0.3">
      <c r="A2486" s="10" t="s">
        <v>2818</v>
      </c>
      <c r="B2486" s="11">
        <v>258.74</v>
      </c>
      <c r="C2486" s="11">
        <v>12287959.749999981</v>
      </c>
    </row>
    <row r="2487" spans="1:3" x14ac:dyDescent="0.3">
      <c r="A2487" s="10" t="s">
        <v>3789</v>
      </c>
      <c r="B2487" s="11">
        <v>258.72000000000003</v>
      </c>
      <c r="C2487" s="11">
        <v>12288218.469999982</v>
      </c>
    </row>
    <row r="2488" spans="1:3" x14ac:dyDescent="0.3">
      <c r="A2488" s="10" t="s">
        <v>3520</v>
      </c>
      <c r="B2488" s="11">
        <v>258.68</v>
      </c>
      <c r="C2488" s="11">
        <v>12288477.149999982</v>
      </c>
    </row>
    <row r="2489" spans="1:3" x14ac:dyDescent="0.3">
      <c r="A2489" s="10" t="s">
        <v>2317</v>
      </c>
      <c r="B2489" s="11">
        <v>258.23</v>
      </c>
      <c r="C2489" s="11">
        <v>12288735.379999982</v>
      </c>
    </row>
    <row r="2490" spans="1:3" x14ac:dyDescent="0.3">
      <c r="A2490" s="10" t="s">
        <v>1806</v>
      </c>
      <c r="B2490" s="11">
        <v>258.05</v>
      </c>
      <c r="C2490" s="11">
        <v>12288993.429999983</v>
      </c>
    </row>
    <row r="2491" spans="1:3" x14ac:dyDescent="0.3">
      <c r="A2491" s="10" t="s">
        <v>3367</v>
      </c>
      <c r="B2491" s="11">
        <v>257.95</v>
      </c>
      <c r="C2491" s="11">
        <v>12289251.379999982</v>
      </c>
    </row>
    <row r="2492" spans="1:3" x14ac:dyDescent="0.3">
      <c r="A2492" s="10" t="s">
        <v>2178</v>
      </c>
      <c r="B2492" s="11">
        <v>257.79000000000002</v>
      </c>
      <c r="C2492" s="11">
        <v>12289509.169999981</v>
      </c>
    </row>
    <row r="2493" spans="1:3" x14ac:dyDescent="0.3">
      <c r="A2493" s="10" t="s">
        <v>3635</v>
      </c>
      <c r="B2493" s="11">
        <v>257.14</v>
      </c>
      <c r="C2493" s="11">
        <v>12289766.309999982</v>
      </c>
    </row>
    <row r="2494" spans="1:3" x14ac:dyDescent="0.3">
      <c r="A2494" s="10" t="s">
        <v>1285</v>
      </c>
      <c r="B2494" s="11">
        <v>257.14</v>
      </c>
      <c r="C2494" s="11">
        <v>12290023.449999982</v>
      </c>
    </row>
    <row r="2495" spans="1:3" x14ac:dyDescent="0.3">
      <c r="A2495" s="10" t="s">
        <v>1323</v>
      </c>
      <c r="B2495" s="11">
        <v>257.14</v>
      </c>
      <c r="C2495" s="11">
        <v>12290280.589999983</v>
      </c>
    </row>
    <row r="2496" spans="1:3" x14ac:dyDescent="0.3">
      <c r="A2496" s="10" t="s">
        <v>1589</v>
      </c>
      <c r="B2496" s="11">
        <v>256.98</v>
      </c>
      <c r="C2496" s="11">
        <v>12290537.569999984</v>
      </c>
    </row>
    <row r="2497" spans="1:3" x14ac:dyDescent="0.3">
      <c r="A2497" s="10" t="s">
        <v>1586</v>
      </c>
      <c r="B2497" s="11">
        <v>256.89999999999998</v>
      </c>
      <c r="C2497" s="11">
        <v>12290794.469999984</v>
      </c>
    </row>
    <row r="2498" spans="1:3" x14ac:dyDescent="0.3">
      <c r="A2498" s="10" t="s">
        <v>1983</v>
      </c>
      <c r="B2498" s="11">
        <v>256.86</v>
      </c>
      <c r="C2498" s="11">
        <v>12291051.329999983</v>
      </c>
    </row>
    <row r="2499" spans="1:3" x14ac:dyDescent="0.3">
      <c r="A2499" s="10" t="s">
        <v>1343</v>
      </c>
      <c r="B2499" s="11">
        <v>256.45999999999998</v>
      </c>
      <c r="C2499" s="11">
        <v>12291307.789999984</v>
      </c>
    </row>
    <row r="2500" spans="1:3" x14ac:dyDescent="0.3">
      <c r="A2500" s="10" t="s">
        <v>2559</v>
      </c>
      <c r="B2500" s="11">
        <v>255.86</v>
      </c>
      <c r="C2500" s="11">
        <v>12291563.649999984</v>
      </c>
    </row>
    <row r="2501" spans="1:3" x14ac:dyDescent="0.3">
      <c r="A2501" s="10" t="s">
        <v>3248</v>
      </c>
      <c r="B2501" s="11">
        <v>255.85</v>
      </c>
      <c r="C2501" s="11">
        <v>12291819.499999983</v>
      </c>
    </row>
    <row r="2502" spans="1:3" x14ac:dyDescent="0.3">
      <c r="A2502" s="10" t="s">
        <v>1328</v>
      </c>
      <c r="B2502" s="11">
        <v>255.44</v>
      </c>
      <c r="C2502" s="11">
        <v>12292074.939999983</v>
      </c>
    </row>
    <row r="2503" spans="1:3" x14ac:dyDescent="0.3">
      <c r="A2503" s="10" t="s">
        <v>1472</v>
      </c>
      <c r="B2503" s="11">
        <v>255.04</v>
      </c>
      <c r="C2503" s="11">
        <v>12292329.979999982</v>
      </c>
    </row>
    <row r="2504" spans="1:3" x14ac:dyDescent="0.3">
      <c r="A2504" s="10" t="s">
        <v>3634</v>
      </c>
      <c r="B2504" s="11">
        <v>255</v>
      </c>
      <c r="C2504" s="11">
        <v>12292584.979999982</v>
      </c>
    </row>
    <row r="2505" spans="1:3" x14ac:dyDescent="0.3">
      <c r="A2505" s="10" t="s">
        <v>3152</v>
      </c>
      <c r="B2505" s="11">
        <v>254.97999999999996</v>
      </c>
      <c r="C2505" s="11">
        <v>12292839.959999982</v>
      </c>
    </row>
    <row r="2506" spans="1:3" x14ac:dyDescent="0.3">
      <c r="A2506" s="10" t="s">
        <v>718</v>
      </c>
      <c r="B2506" s="11">
        <v>254.96999999999997</v>
      </c>
      <c r="C2506" s="11">
        <v>12293094.929999983</v>
      </c>
    </row>
    <row r="2507" spans="1:3" x14ac:dyDescent="0.3">
      <c r="A2507" s="10" t="s">
        <v>42</v>
      </c>
      <c r="B2507" s="11">
        <v>254.58</v>
      </c>
      <c r="C2507" s="11">
        <v>12293349.509999983</v>
      </c>
    </row>
    <row r="2508" spans="1:3" x14ac:dyDescent="0.3">
      <c r="A2508" s="10" t="s">
        <v>1376</v>
      </c>
      <c r="B2508" s="11">
        <v>254.57999999999998</v>
      </c>
      <c r="C2508" s="11">
        <v>12293604.089999983</v>
      </c>
    </row>
    <row r="2509" spans="1:3" x14ac:dyDescent="0.3">
      <c r="A2509" s="10" t="s">
        <v>2080</v>
      </c>
      <c r="B2509" s="11">
        <v>254.57999999999998</v>
      </c>
      <c r="C2509" s="11">
        <v>12293858.669999983</v>
      </c>
    </row>
    <row r="2510" spans="1:3" x14ac:dyDescent="0.3">
      <c r="A2510" s="10" t="s">
        <v>984</v>
      </c>
      <c r="B2510" s="11">
        <v>254.57</v>
      </c>
      <c r="C2510" s="11">
        <v>12294113.239999983</v>
      </c>
    </row>
    <row r="2511" spans="1:3" x14ac:dyDescent="0.3">
      <c r="A2511" s="10" t="s">
        <v>3308</v>
      </c>
      <c r="B2511" s="11">
        <v>254.57</v>
      </c>
      <c r="C2511" s="11">
        <v>12294367.809999984</v>
      </c>
    </row>
    <row r="2512" spans="1:3" x14ac:dyDescent="0.3">
      <c r="A2512" s="10" t="s">
        <v>1013</v>
      </c>
      <c r="B2512" s="11">
        <v>254.55</v>
      </c>
      <c r="C2512" s="11">
        <v>12294622.359999985</v>
      </c>
    </row>
    <row r="2513" spans="1:3" x14ac:dyDescent="0.3">
      <c r="A2513" s="10" t="s">
        <v>2645</v>
      </c>
      <c r="B2513" s="11">
        <v>254.24</v>
      </c>
      <c r="C2513" s="11">
        <v>12294876.599999985</v>
      </c>
    </row>
    <row r="2514" spans="1:3" x14ac:dyDescent="0.3">
      <c r="A2514" s="10" t="s">
        <v>1541</v>
      </c>
      <c r="B2514" s="11">
        <v>254.23</v>
      </c>
      <c r="C2514" s="11">
        <v>12295130.829999985</v>
      </c>
    </row>
    <row r="2515" spans="1:3" x14ac:dyDescent="0.3">
      <c r="A2515" s="10" t="s">
        <v>969</v>
      </c>
      <c r="B2515" s="11">
        <v>253.13</v>
      </c>
      <c r="C2515" s="11">
        <v>12295383.959999986</v>
      </c>
    </row>
    <row r="2516" spans="1:3" x14ac:dyDescent="0.3">
      <c r="A2516" s="10" t="s">
        <v>1381</v>
      </c>
      <c r="B2516" s="11">
        <v>253.05</v>
      </c>
      <c r="C2516" s="11">
        <v>12295637.009999987</v>
      </c>
    </row>
    <row r="2517" spans="1:3" x14ac:dyDescent="0.3">
      <c r="A2517" s="10" t="s">
        <v>1353</v>
      </c>
      <c r="B2517" s="11">
        <v>252.28000000000003</v>
      </c>
      <c r="C2517" s="11">
        <v>12295889.289999986</v>
      </c>
    </row>
    <row r="2518" spans="1:3" x14ac:dyDescent="0.3">
      <c r="A2518" s="10" t="s">
        <v>2288</v>
      </c>
      <c r="B2518" s="11">
        <v>251.79</v>
      </c>
      <c r="C2518" s="11">
        <v>12296141.079999985</v>
      </c>
    </row>
    <row r="2519" spans="1:3" x14ac:dyDescent="0.3">
      <c r="A2519" s="10" t="s">
        <v>2405</v>
      </c>
      <c r="B2519" s="11">
        <v>251.78</v>
      </c>
      <c r="C2519" s="11">
        <v>12296392.859999985</v>
      </c>
    </row>
    <row r="2520" spans="1:3" x14ac:dyDescent="0.3">
      <c r="A2520" s="10" t="s">
        <v>2602</v>
      </c>
      <c r="B2520" s="11">
        <v>251.74</v>
      </c>
      <c r="C2520" s="11">
        <v>12296644.599999985</v>
      </c>
    </row>
    <row r="2521" spans="1:3" x14ac:dyDescent="0.3">
      <c r="A2521" s="10" t="s">
        <v>2106</v>
      </c>
      <c r="B2521" s="11">
        <v>250.72000000000003</v>
      </c>
      <c r="C2521" s="11">
        <v>12296895.319999985</v>
      </c>
    </row>
    <row r="2522" spans="1:3" x14ac:dyDescent="0.3">
      <c r="A2522" s="10" t="s">
        <v>3730</v>
      </c>
      <c r="B2522" s="11">
        <v>250.69</v>
      </c>
      <c r="C2522" s="11">
        <v>12297146.009999985</v>
      </c>
    </row>
    <row r="2523" spans="1:3" x14ac:dyDescent="0.3">
      <c r="A2523" s="10" t="s">
        <v>1623</v>
      </c>
      <c r="B2523" s="11">
        <v>250</v>
      </c>
      <c r="C2523" s="11">
        <v>12297396.009999985</v>
      </c>
    </row>
    <row r="2524" spans="1:3" x14ac:dyDescent="0.3">
      <c r="A2524" s="10" t="s">
        <v>2797</v>
      </c>
      <c r="B2524" s="11">
        <v>249.98</v>
      </c>
      <c r="C2524" s="11">
        <v>12297645.989999985</v>
      </c>
    </row>
    <row r="2525" spans="1:3" x14ac:dyDescent="0.3">
      <c r="A2525" s="10" t="s">
        <v>3717</v>
      </c>
      <c r="B2525" s="11">
        <v>249.60000000000002</v>
      </c>
      <c r="C2525" s="11">
        <v>12297895.589999985</v>
      </c>
    </row>
    <row r="2526" spans="1:3" x14ac:dyDescent="0.3">
      <c r="A2526" s="10" t="s">
        <v>3744</v>
      </c>
      <c r="B2526" s="11">
        <v>249.49</v>
      </c>
      <c r="C2526" s="11">
        <v>12298145.079999985</v>
      </c>
    </row>
    <row r="2527" spans="1:3" x14ac:dyDescent="0.3">
      <c r="A2527" s="10" t="s">
        <v>23</v>
      </c>
      <c r="B2527" s="11">
        <v>248.81</v>
      </c>
      <c r="C2527" s="11">
        <v>12298393.889999986</v>
      </c>
    </row>
    <row r="2528" spans="1:3" x14ac:dyDescent="0.3">
      <c r="A2528" s="10" t="s">
        <v>1964</v>
      </c>
      <c r="B2528" s="11">
        <v>248.74</v>
      </c>
      <c r="C2528" s="11">
        <v>12298642.629999986</v>
      </c>
    </row>
    <row r="2529" spans="1:3" x14ac:dyDescent="0.3">
      <c r="A2529" s="10" t="s">
        <v>2856</v>
      </c>
      <c r="B2529" s="11">
        <v>248.52</v>
      </c>
      <c r="C2529" s="11">
        <v>12298891.149999985</v>
      </c>
    </row>
    <row r="2530" spans="1:3" x14ac:dyDescent="0.3">
      <c r="A2530" s="10" t="s">
        <v>3012</v>
      </c>
      <c r="B2530" s="11">
        <v>248.51</v>
      </c>
      <c r="C2530" s="11">
        <v>12299139.659999985</v>
      </c>
    </row>
    <row r="2531" spans="1:3" x14ac:dyDescent="0.3">
      <c r="A2531" s="10" t="s">
        <v>3409</v>
      </c>
      <c r="B2531" s="11">
        <v>248.01</v>
      </c>
      <c r="C2531" s="11">
        <v>12299387.669999985</v>
      </c>
    </row>
    <row r="2532" spans="1:3" x14ac:dyDescent="0.3">
      <c r="A2532" s="10" t="s">
        <v>3399</v>
      </c>
      <c r="B2532" s="11">
        <v>247.89</v>
      </c>
      <c r="C2532" s="11">
        <v>12299635.559999986</v>
      </c>
    </row>
    <row r="2533" spans="1:3" x14ac:dyDescent="0.3">
      <c r="A2533" s="10" t="s">
        <v>2538</v>
      </c>
      <c r="B2533" s="11">
        <v>247.54</v>
      </c>
      <c r="C2533" s="11">
        <v>12299883.099999985</v>
      </c>
    </row>
    <row r="2534" spans="1:3" x14ac:dyDescent="0.3">
      <c r="A2534" s="10" t="s">
        <v>2027</v>
      </c>
      <c r="B2534" s="11">
        <v>247.5</v>
      </c>
      <c r="C2534" s="11">
        <v>12300130.599999985</v>
      </c>
    </row>
    <row r="2535" spans="1:3" x14ac:dyDescent="0.3">
      <c r="A2535" s="10" t="s">
        <v>1694</v>
      </c>
      <c r="B2535" s="11">
        <v>246.78</v>
      </c>
      <c r="C2535" s="11">
        <v>12300377.379999984</v>
      </c>
    </row>
    <row r="2536" spans="1:3" x14ac:dyDescent="0.3">
      <c r="A2536" s="10" t="s">
        <v>2366</v>
      </c>
      <c r="B2536" s="11">
        <v>246.67</v>
      </c>
      <c r="C2536" s="11">
        <v>12300624.049999984</v>
      </c>
    </row>
    <row r="2537" spans="1:3" x14ac:dyDescent="0.3">
      <c r="A2537" s="10" t="s">
        <v>3444</v>
      </c>
      <c r="B2537" s="11">
        <v>246.26</v>
      </c>
      <c r="C2537" s="11">
        <v>12300870.309999984</v>
      </c>
    </row>
    <row r="2538" spans="1:3" x14ac:dyDescent="0.3">
      <c r="A2538" s="10" t="s">
        <v>1067</v>
      </c>
      <c r="B2538" s="11">
        <v>246.12</v>
      </c>
      <c r="C2538" s="11">
        <v>12301116.429999983</v>
      </c>
    </row>
    <row r="2539" spans="1:3" x14ac:dyDescent="0.3">
      <c r="A2539" s="10" t="s">
        <v>3452</v>
      </c>
      <c r="B2539" s="11">
        <v>245.76</v>
      </c>
      <c r="C2539" s="11">
        <v>12301362.189999983</v>
      </c>
    </row>
    <row r="2540" spans="1:3" x14ac:dyDescent="0.3">
      <c r="A2540" s="10" t="s">
        <v>3557</v>
      </c>
      <c r="B2540" s="11">
        <v>245.59999999999997</v>
      </c>
      <c r="C2540" s="11">
        <v>12301607.789999982</v>
      </c>
    </row>
    <row r="2541" spans="1:3" x14ac:dyDescent="0.3">
      <c r="A2541" s="10" t="s">
        <v>1387</v>
      </c>
      <c r="B2541" s="11">
        <v>245.21</v>
      </c>
      <c r="C2541" s="11">
        <v>12301852.999999983</v>
      </c>
    </row>
    <row r="2542" spans="1:3" x14ac:dyDescent="0.3">
      <c r="A2542" s="10" t="s">
        <v>3435</v>
      </c>
      <c r="B2542" s="11">
        <v>245</v>
      </c>
      <c r="C2542" s="11">
        <v>12302097.999999983</v>
      </c>
    </row>
    <row r="2543" spans="1:3" x14ac:dyDescent="0.3">
      <c r="A2543" s="10" t="s">
        <v>2905</v>
      </c>
      <c r="B2543" s="11">
        <v>244.07</v>
      </c>
      <c r="C2543" s="11">
        <v>12302342.069999984</v>
      </c>
    </row>
    <row r="2544" spans="1:3" x14ac:dyDescent="0.3">
      <c r="A2544" s="10" t="s">
        <v>636</v>
      </c>
      <c r="B2544" s="11">
        <v>244.06</v>
      </c>
      <c r="C2544" s="11">
        <v>12302586.129999984</v>
      </c>
    </row>
    <row r="2545" spans="1:3" x14ac:dyDescent="0.3">
      <c r="A2545" s="10" t="s">
        <v>2356</v>
      </c>
      <c r="B2545" s="11">
        <v>243.53999999999996</v>
      </c>
      <c r="C2545" s="11">
        <v>12302829.669999983</v>
      </c>
    </row>
    <row r="2546" spans="1:3" x14ac:dyDescent="0.3">
      <c r="A2546" s="10" t="s">
        <v>2079</v>
      </c>
      <c r="B2546" s="11">
        <v>243.51999999999998</v>
      </c>
      <c r="C2546" s="11">
        <v>12303073.189999983</v>
      </c>
    </row>
    <row r="2547" spans="1:3" x14ac:dyDescent="0.3">
      <c r="A2547" s="10" t="s">
        <v>2069</v>
      </c>
      <c r="B2547" s="11">
        <v>243.51999999999998</v>
      </c>
      <c r="C2547" s="11">
        <v>12303316.709999982</v>
      </c>
    </row>
    <row r="2548" spans="1:3" x14ac:dyDescent="0.3">
      <c r="A2548" s="10" t="s">
        <v>1910</v>
      </c>
      <c r="B2548" s="11">
        <v>243.51</v>
      </c>
      <c r="C2548" s="11">
        <v>12303560.219999982</v>
      </c>
    </row>
    <row r="2549" spans="1:3" x14ac:dyDescent="0.3">
      <c r="A2549" s="10" t="s">
        <v>1836</v>
      </c>
      <c r="B2549" s="11">
        <v>243.51</v>
      </c>
      <c r="C2549" s="11">
        <v>12303803.729999982</v>
      </c>
    </row>
    <row r="2550" spans="1:3" x14ac:dyDescent="0.3">
      <c r="A2550" s="10" t="s">
        <v>1315</v>
      </c>
      <c r="B2550" s="11">
        <v>243.32999999999998</v>
      </c>
      <c r="C2550" s="11">
        <v>12304047.059999982</v>
      </c>
    </row>
    <row r="2551" spans="1:3" x14ac:dyDescent="0.3">
      <c r="A2551" s="10" t="s">
        <v>3181</v>
      </c>
      <c r="B2551" s="11">
        <v>243.05</v>
      </c>
      <c r="C2551" s="11">
        <v>12304290.109999983</v>
      </c>
    </row>
    <row r="2552" spans="1:3" x14ac:dyDescent="0.3">
      <c r="A2552" s="10" t="s">
        <v>2506</v>
      </c>
      <c r="B2552" s="11">
        <v>243.02000000000004</v>
      </c>
      <c r="C2552" s="11">
        <v>12304533.129999982</v>
      </c>
    </row>
    <row r="2553" spans="1:3" x14ac:dyDescent="0.3">
      <c r="A2553" s="10" t="s">
        <v>2155</v>
      </c>
      <c r="B2553" s="11">
        <v>242.86</v>
      </c>
      <c r="C2553" s="11">
        <v>12304775.989999982</v>
      </c>
    </row>
    <row r="2554" spans="1:3" x14ac:dyDescent="0.3">
      <c r="A2554" s="10" t="s">
        <v>2472</v>
      </c>
      <c r="B2554" s="11">
        <v>242.67</v>
      </c>
      <c r="C2554" s="11">
        <v>12305018.659999982</v>
      </c>
    </row>
    <row r="2555" spans="1:3" x14ac:dyDescent="0.3">
      <c r="A2555" s="10" t="s">
        <v>820</v>
      </c>
      <c r="B2555" s="11">
        <v>242.67</v>
      </c>
      <c r="C2555" s="11">
        <v>12305261.329999981</v>
      </c>
    </row>
    <row r="2556" spans="1:3" x14ac:dyDescent="0.3">
      <c r="A2556" s="10" t="s">
        <v>1240</v>
      </c>
      <c r="B2556" s="11">
        <v>242.57999999999998</v>
      </c>
      <c r="C2556" s="11">
        <v>12305503.909999982</v>
      </c>
    </row>
    <row r="2557" spans="1:3" x14ac:dyDescent="0.3">
      <c r="A2557" s="10" t="s">
        <v>3707</v>
      </c>
      <c r="B2557" s="11">
        <v>242.28000000000003</v>
      </c>
      <c r="C2557" s="11">
        <v>12305746.189999981</v>
      </c>
    </row>
    <row r="2558" spans="1:3" x14ac:dyDescent="0.3">
      <c r="A2558" s="10" t="s">
        <v>3699</v>
      </c>
      <c r="B2558" s="11">
        <v>242.28000000000003</v>
      </c>
      <c r="C2558" s="11">
        <v>12305988.46999998</v>
      </c>
    </row>
    <row r="2559" spans="1:3" x14ac:dyDescent="0.3">
      <c r="A2559" s="10" t="s">
        <v>3706</v>
      </c>
      <c r="B2559" s="11">
        <v>242.28000000000003</v>
      </c>
      <c r="C2559" s="11">
        <v>12306230.74999998</v>
      </c>
    </row>
    <row r="2560" spans="1:3" x14ac:dyDescent="0.3">
      <c r="A2560" s="10" t="s">
        <v>2235</v>
      </c>
      <c r="B2560" s="11">
        <v>242.25</v>
      </c>
      <c r="C2560" s="11">
        <v>12306472.99999998</v>
      </c>
    </row>
    <row r="2561" spans="1:3" x14ac:dyDescent="0.3">
      <c r="A2561" s="10" t="s">
        <v>3144</v>
      </c>
      <c r="B2561" s="11">
        <v>242.02999999999997</v>
      </c>
      <c r="C2561" s="11">
        <v>12306715.029999979</v>
      </c>
    </row>
    <row r="2562" spans="1:3" x14ac:dyDescent="0.3">
      <c r="A2562" s="10" t="s">
        <v>2185</v>
      </c>
      <c r="B2562" s="11">
        <v>241.97</v>
      </c>
      <c r="C2562" s="11">
        <v>12306956.99999998</v>
      </c>
    </row>
    <row r="2563" spans="1:3" x14ac:dyDescent="0.3">
      <c r="A2563" s="10" t="s">
        <v>3497</v>
      </c>
      <c r="B2563" s="11">
        <v>241.82999999999998</v>
      </c>
      <c r="C2563" s="11">
        <v>12307198.82999998</v>
      </c>
    </row>
    <row r="2564" spans="1:3" x14ac:dyDescent="0.3">
      <c r="A2564" s="10" t="s">
        <v>2325</v>
      </c>
      <c r="B2564" s="11">
        <v>241.53</v>
      </c>
      <c r="C2564" s="11">
        <v>12307440.359999979</v>
      </c>
    </row>
    <row r="2565" spans="1:3" x14ac:dyDescent="0.3">
      <c r="A2565" s="10" t="s">
        <v>3067</v>
      </c>
      <c r="B2565" s="11">
        <v>241.12</v>
      </c>
      <c r="C2565" s="11">
        <v>12307681.479999978</v>
      </c>
    </row>
    <row r="2566" spans="1:3" x14ac:dyDescent="0.3">
      <c r="A2566" s="10" t="s">
        <v>3576</v>
      </c>
      <c r="B2566" s="11">
        <v>241.07999999999998</v>
      </c>
      <c r="C2566" s="11">
        <v>12307922.559999978</v>
      </c>
    </row>
    <row r="2567" spans="1:3" x14ac:dyDescent="0.3">
      <c r="A2567" s="10" t="s">
        <v>1940</v>
      </c>
      <c r="B2567" s="11">
        <v>241.07</v>
      </c>
      <c r="C2567" s="11">
        <v>12308163.629999978</v>
      </c>
    </row>
    <row r="2568" spans="1:3" x14ac:dyDescent="0.3">
      <c r="A2568" s="10" t="s">
        <v>2419</v>
      </c>
      <c r="B2568" s="11">
        <v>241.07</v>
      </c>
      <c r="C2568" s="11">
        <v>12308404.699999979</v>
      </c>
    </row>
    <row r="2569" spans="1:3" x14ac:dyDescent="0.3">
      <c r="A2569" s="10" t="s">
        <v>2332</v>
      </c>
      <c r="B2569" s="11">
        <v>241.03</v>
      </c>
      <c r="C2569" s="11">
        <v>12308645.729999978</v>
      </c>
    </row>
    <row r="2570" spans="1:3" x14ac:dyDescent="0.3">
      <c r="A2570" s="10" t="s">
        <v>1715</v>
      </c>
      <c r="B2570" s="11">
        <v>240.7</v>
      </c>
      <c r="C2570" s="11">
        <v>12308886.429999977</v>
      </c>
    </row>
    <row r="2571" spans="1:3" x14ac:dyDescent="0.3">
      <c r="A2571" s="10" t="s">
        <v>433</v>
      </c>
      <c r="B2571" s="11">
        <v>240.56</v>
      </c>
      <c r="C2571" s="11">
        <v>12309126.989999978</v>
      </c>
    </row>
    <row r="2572" spans="1:3" x14ac:dyDescent="0.3">
      <c r="A2572" s="10" t="s">
        <v>2940</v>
      </c>
      <c r="B2572" s="11">
        <v>240.56</v>
      </c>
      <c r="C2572" s="11">
        <v>12309367.549999978</v>
      </c>
    </row>
    <row r="2573" spans="1:3" x14ac:dyDescent="0.3">
      <c r="A2573" s="10" t="s">
        <v>2956</v>
      </c>
      <c r="B2573" s="11">
        <v>240.56</v>
      </c>
      <c r="C2573" s="11">
        <v>12309608.109999979</v>
      </c>
    </row>
    <row r="2574" spans="1:3" x14ac:dyDescent="0.3">
      <c r="A2574" s="10" t="s">
        <v>3009</v>
      </c>
      <c r="B2574" s="11">
        <v>240.40000000000003</v>
      </c>
      <c r="C2574" s="11">
        <v>12309848.509999979</v>
      </c>
    </row>
    <row r="2575" spans="1:3" x14ac:dyDescent="0.3">
      <c r="A2575" s="10" t="s">
        <v>1117</v>
      </c>
      <c r="B2575" s="11">
        <v>239.24</v>
      </c>
      <c r="C2575" s="11">
        <v>12310087.74999998</v>
      </c>
    </row>
    <row r="2576" spans="1:3" x14ac:dyDescent="0.3">
      <c r="A2576" s="10" t="s">
        <v>2020</v>
      </c>
      <c r="B2576" s="11">
        <v>239</v>
      </c>
      <c r="C2576" s="11">
        <v>12310326.74999998</v>
      </c>
    </row>
    <row r="2577" spans="1:3" x14ac:dyDescent="0.3">
      <c r="A2577" s="10" t="s">
        <v>3136</v>
      </c>
      <c r="B2577" s="11">
        <v>238.65</v>
      </c>
      <c r="C2577" s="11">
        <v>12310565.39999998</v>
      </c>
    </row>
    <row r="2578" spans="1:3" x14ac:dyDescent="0.3">
      <c r="A2578" s="10" t="s">
        <v>2431</v>
      </c>
      <c r="B2578" s="11">
        <v>238.35000000000002</v>
      </c>
      <c r="C2578" s="11">
        <v>12310803.74999998</v>
      </c>
    </row>
    <row r="2579" spans="1:3" x14ac:dyDescent="0.3">
      <c r="A2579" s="10" t="s">
        <v>36</v>
      </c>
      <c r="B2579" s="11">
        <v>238.35000000000002</v>
      </c>
      <c r="C2579" s="11">
        <v>12311042.099999979</v>
      </c>
    </row>
    <row r="2580" spans="1:3" x14ac:dyDescent="0.3">
      <c r="A2580" s="10" t="s">
        <v>21</v>
      </c>
      <c r="B2580" s="11">
        <v>237.57</v>
      </c>
      <c r="C2580" s="11">
        <v>12311279.669999979</v>
      </c>
    </row>
    <row r="2581" spans="1:3" x14ac:dyDescent="0.3">
      <c r="A2581" s="10" t="s">
        <v>2172</v>
      </c>
      <c r="B2581" s="11">
        <v>236.82</v>
      </c>
      <c r="C2581" s="11">
        <v>12311516.48999998</v>
      </c>
    </row>
    <row r="2582" spans="1:3" x14ac:dyDescent="0.3">
      <c r="A2582" s="10" t="s">
        <v>3519</v>
      </c>
      <c r="B2582" s="11">
        <v>236.61</v>
      </c>
      <c r="C2582" s="11">
        <v>12311753.099999979</v>
      </c>
    </row>
    <row r="2583" spans="1:3" x14ac:dyDescent="0.3">
      <c r="A2583" s="10" t="s">
        <v>3228</v>
      </c>
      <c r="B2583" s="11">
        <v>236.24</v>
      </c>
      <c r="C2583" s="11">
        <v>12311989.339999979</v>
      </c>
    </row>
    <row r="2584" spans="1:3" x14ac:dyDescent="0.3">
      <c r="A2584" s="10" t="s">
        <v>2246</v>
      </c>
      <c r="B2584" s="11">
        <v>235.17</v>
      </c>
      <c r="C2584" s="11">
        <v>12312224.509999979</v>
      </c>
    </row>
    <row r="2585" spans="1:3" x14ac:dyDescent="0.3">
      <c r="A2585" s="10" t="s">
        <v>2442</v>
      </c>
      <c r="B2585" s="11">
        <v>235.05</v>
      </c>
      <c r="C2585" s="11">
        <v>12312459.55999998</v>
      </c>
    </row>
    <row r="2586" spans="1:3" x14ac:dyDescent="0.3">
      <c r="A2586" s="10" t="s">
        <v>972</v>
      </c>
      <c r="B2586" s="11">
        <v>235.04</v>
      </c>
      <c r="C2586" s="11">
        <v>12312694.599999979</v>
      </c>
    </row>
    <row r="2587" spans="1:3" x14ac:dyDescent="0.3">
      <c r="A2587" s="10" t="s">
        <v>1018</v>
      </c>
      <c r="B2587" s="11">
        <v>235.02000000000004</v>
      </c>
      <c r="C2587" s="11">
        <v>12312929.619999979</v>
      </c>
    </row>
    <row r="2588" spans="1:3" x14ac:dyDescent="0.3">
      <c r="A2588" s="10" t="s">
        <v>2249</v>
      </c>
      <c r="B2588" s="11">
        <v>235</v>
      </c>
      <c r="C2588" s="11">
        <v>12313164.619999979</v>
      </c>
    </row>
    <row r="2589" spans="1:3" x14ac:dyDescent="0.3">
      <c r="A2589" s="10" t="s">
        <v>2225</v>
      </c>
      <c r="B2589" s="11">
        <v>234.9</v>
      </c>
      <c r="C2589" s="11">
        <v>12313399.519999979</v>
      </c>
    </row>
    <row r="2590" spans="1:3" x14ac:dyDescent="0.3">
      <c r="A2590" s="10" t="s">
        <v>2152</v>
      </c>
      <c r="B2590" s="11">
        <v>234.86</v>
      </c>
      <c r="C2590" s="11">
        <v>12313634.379999978</v>
      </c>
    </row>
    <row r="2591" spans="1:3" x14ac:dyDescent="0.3">
      <c r="A2591" s="10" t="s">
        <v>2354</v>
      </c>
      <c r="B2591" s="11">
        <v>234.52999999999997</v>
      </c>
      <c r="C2591" s="11">
        <v>12313868.909999978</v>
      </c>
    </row>
    <row r="2592" spans="1:3" x14ac:dyDescent="0.3">
      <c r="A2592" s="10" t="s">
        <v>3169</v>
      </c>
      <c r="B2592" s="11">
        <v>234.28</v>
      </c>
      <c r="C2592" s="11">
        <v>12314103.189999977</v>
      </c>
    </row>
    <row r="2593" spans="1:3" x14ac:dyDescent="0.3">
      <c r="A2593" s="10" t="s">
        <v>920</v>
      </c>
      <c r="B2593" s="11">
        <v>234.27</v>
      </c>
      <c r="C2593" s="11">
        <v>12314337.459999977</v>
      </c>
    </row>
    <row r="2594" spans="1:3" x14ac:dyDescent="0.3">
      <c r="A2594" s="10" t="s">
        <v>759</v>
      </c>
      <c r="B2594" s="11">
        <v>234.22</v>
      </c>
      <c r="C2594" s="11">
        <v>12314571.679999977</v>
      </c>
    </row>
    <row r="2595" spans="1:3" x14ac:dyDescent="0.3">
      <c r="A2595" s="10" t="s">
        <v>1906</v>
      </c>
      <c r="B2595" s="11">
        <v>233.93</v>
      </c>
      <c r="C2595" s="11">
        <v>12314805.609999977</v>
      </c>
    </row>
    <row r="2596" spans="1:3" x14ac:dyDescent="0.3">
      <c r="A2596" s="10" t="s">
        <v>1741</v>
      </c>
      <c r="B2596" s="11">
        <v>233.87</v>
      </c>
      <c r="C2596" s="11">
        <v>12315039.479999976</v>
      </c>
    </row>
    <row r="2597" spans="1:3" x14ac:dyDescent="0.3">
      <c r="A2597" s="10" t="s">
        <v>1606</v>
      </c>
      <c r="B2597" s="11">
        <v>233.71000000000004</v>
      </c>
      <c r="C2597" s="11">
        <v>12315273.189999977</v>
      </c>
    </row>
    <row r="2598" spans="1:3" x14ac:dyDescent="0.3">
      <c r="A2598" s="10" t="s">
        <v>38</v>
      </c>
      <c r="B2598" s="11">
        <v>233.25</v>
      </c>
      <c r="C2598" s="11">
        <v>12315506.439999977</v>
      </c>
    </row>
    <row r="2599" spans="1:3" x14ac:dyDescent="0.3">
      <c r="A2599" s="10" t="s">
        <v>3372</v>
      </c>
      <c r="B2599" s="11">
        <v>232.88</v>
      </c>
      <c r="C2599" s="11">
        <v>12315739.319999978</v>
      </c>
    </row>
    <row r="2600" spans="1:3" x14ac:dyDescent="0.3">
      <c r="A2600" s="10" t="s">
        <v>1065</v>
      </c>
      <c r="B2600" s="11">
        <v>232.23</v>
      </c>
      <c r="C2600" s="11">
        <v>12315971.549999978</v>
      </c>
    </row>
    <row r="2601" spans="1:3" x14ac:dyDescent="0.3">
      <c r="A2601" s="10" t="s">
        <v>3804</v>
      </c>
      <c r="B2601" s="11">
        <v>231.84</v>
      </c>
      <c r="C2601" s="11">
        <v>12316203.389999978</v>
      </c>
    </row>
    <row r="2602" spans="1:3" x14ac:dyDescent="0.3">
      <c r="A2602" s="10" t="s">
        <v>3797</v>
      </c>
      <c r="B2602" s="11">
        <v>231.84</v>
      </c>
      <c r="C2602" s="11">
        <v>12316435.229999978</v>
      </c>
    </row>
    <row r="2603" spans="1:3" x14ac:dyDescent="0.3">
      <c r="A2603" s="10" t="s">
        <v>3673</v>
      </c>
      <c r="B2603" s="11">
        <v>231.84</v>
      </c>
      <c r="C2603" s="11">
        <v>12316667.069999978</v>
      </c>
    </row>
    <row r="2604" spans="1:3" x14ac:dyDescent="0.3">
      <c r="A2604" s="10" t="s">
        <v>3268</v>
      </c>
      <c r="B2604" s="11">
        <v>231.82</v>
      </c>
      <c r="C2604" s="11">
        <v>12316898.889999978</v>
      </c>
    </row>
    <row r="2605" spans="1:3" x14ac:dyDescent="0.3">
      <c r="A2605" s="10" t="s">
        <v>2168</v>
      </c>
      <c r="B2605" s="11">
        <v>231.62</v>
      </c>
      <c r="C2605" s="11">
        <v>12317130.509999977</v>
      </c>
    </row>
    <row r="2606" spans="1:3" x14ac:dyDescent="0.3">
      <c r="A2606" s="10" t="s">
        <v>3539</v>
      </c>
      <c r="B2606" s="11">
        <v>231.43</v>
      </c>
      <c r="C2606" s="11">
        <v>12317361.939999977</v>
      </c>
    </row>
    <row r="2607" spans="1:3" x14ac:dyDescent="0.3">
      <c r="A2607" s="10" t="s">
        <v>833</v>
      </c>
      <c r="B2607" s="11">
        <v>231.32</v>
      </c>
      <c r="C2607" s="11">
        <v>12317593.259999977</v>
      </c>
    </row>
    <row r="2608" spans="1:3" x14ac:dyDescent="0.3">
      <c r="A2608" s="10" t="s">
        <v>2596</v>
      </c>
      <c r="B2608" s="11">
        <v>230.71</v>
      </c>
      <c r="C2608" s="11">
        <v>12317823.969999978</v>
      </c>
    </row>
    <row r="2609" spans="1:3" x14ac:dyDescent="0.3">
      <c r="A2609" s="10" t="s">
        <v>1449</v>
      </c>
      <c r="B2609" s="11">
        <v>230.51</v>
      </c>
      <c r="C2609" s="11">
        <v>12318054.479999978</v>
      </c>
    </row>
    <row r="2610" spans="1:3" x14ac:dyDescent="0.3">
      <c r="A2610" s="10" t="s">
        <v>2882</v>
      </c>
      <c r="B2610" s="11">
        <v>230.35</v>
      </c>
      <c r="C2610" s="11">
        <v>12318284.829999978</v>
      </c>
    </row>
    <row r="2611" spans="1:3" x14ac:dyDescent="0.3">
      <c r="A2611" s="10" t="s">
        <v>2996</v>
      </c>
      <c r="B2611" s="11">
        <v>229.82</v>
      </c>
      <c r="C2611" s="11">
        <v>12318514.649999978</v>
      </c>
    </row>
    <row r="2612" spans="1:3" x14ac:dyDescent="0.3">
      <c r="A2612" s="10" t="s">
        <v>1638</v>
      </c>
      <c r="B2612" s="11">
        <v>229.82</v>
      </c>
      <c r="C2612" s="11">
        <v>12318744.469999978</v>
      </c>
    </row>
    <row r="2613" spans="1:3" x14ac:dyDescent="0.3">
      <c r="A2613" s="10" t="s">
        <v>1890</v>
      </c>
      <c r="B2613" s="11">
        <v>229.74</v>
      </c>
      <c r="C2613" s="11">
        <v>12318974.209999979</v>
      </c>
    </row>
    <row r="2614" spans="1:3" x14ac:dyDescent="0.3">
      <c r="A2614" s="10" t="s">
        <v>933</v>
      </c>
      <c r="B2614" s="11">
        <v>228.58</v>
      </c>
      <c r="C2614" s="11">
        <v>12319202.789999979</v>
      </c>
    </row>
    <row r="2615" spans="1:3" x14ac:dyDescent="0.3">
      <c r="A2615" s="10" t="s">
        <v>2701</v>
      </c>
      <c r="B2615" s="11">
        <v>228.12</v>
      </c>
      <c r="C2615" s="11">
        <v>12319430.909999978</v>
      </c>
    </row>
    <row r="2616" spans="1:3" x14ac:dyDescent="0.3">
      <c r="A2616" s="10" t="s">
        <v>2153</v>
      </c>
      <c r="B2616" s="11">
        <v>227.84000000000003</v>
      </c>
      <c r="C2616" s="11">
        <v>12319658.749999978</v>
      </c>
    </row>
    <row r="2617" spans="1:3" x14ac:dyDescent="0.3">
      <c r="A2617" s="10" t="s">
        <v>3593</v>
      </c>
      <c r="B2617" s="11">
        <v>226.84</v>
      </c>
      <c r="C2617" s="11">
        <v>12319885.589999977</v>
      </c>
    </row>
    <row r="2618" spans="1:3" x14ac:dyDescent="0.3">
      <c r="A2618" s="10" t="s">
        <v>1366</v>
      </c>
      <c r="B2618" s="11">
        <v>226.74</v>
      </c>
      <c r="C2618" s="11">
        <v>12320112.329999978</v>
      </c>
    </row>
    <row r="2619" spans="1:3" x14ac:dyDescent="0.3">
      <c r="A2619" s="10" t="s">
        <v>2718</v>
      </c>
      <c r="B2619" s="11">
        <v>226.52000000000004</v>
      </c>
      <c r="C2619" s="11">
        <v>12320338.849999977</v>
      </c>
    </row>
    <row r="2620" spans="1:3" x14ac:dyDescent="0.3">
      <c r="A2620" s="10" t="s">
        <v>1677</v>
      </c>
      <c r="B2620" s="11">
        <v>225.86</v>
      </c>
      <c r="C2620" s="11">
        <v>12320564.709999977</v>
      </c>
    </row>
    <row r="2621" spans="1:3" x14ac:dyDescent="0.3">
      <c r="A2621" s="10" t="s">
        <v>2932</v>
      </c>
      <c r="B2621" s="11">
        <v>225.16</v>
      </c>
      <c r="C2621" s="11">
        <v>12320789.869999977</v>
      </c>
    </row>
    <row r="2622" spans="1:3" x14ac:dyDescent="0.3">
      <c r="A2622" s="10" t="s">
        <v>3731</v>
      </c>
      <c r="B2622" s="11">
        <v>224.26</v>
      </c>
      <c r="C2622" s="11">
        <v>12321014.129999977</v>
      </c>
    </row>
    <row r="2623" spans="1:3" x14ac:dyDescent="0.3">
      <c r="A2623" s="10" t="s">
        <v>2050</v>
      </c>
      <c r="B2623" s="11">
        <v>224</v>
      </c>
      <c r="C2623" s="11">
        <v>12321238.129999977</v>
      </c>
    </row>
    <row r="2624" spans="1:3" x14ac:dyDescent="0.3">
      <c r="A2624" s="10" t="s">
        <v>3305</v>
      </c>
      <c r="B2624" s="11">
        <v>223.89</v>
      </c>
      <c r="C2624" s="11">
        <v>12321462.019999977</v>
      </c>
    </row>
    <row r="2625" spans="1:3" x14ac:dyDescent="0.3">
      <c r="A2625" s="10" t="s">
        <v>3424</v>
      </c>
      <c r="B2625" s="11">
        <v>223.73000000000002</v>
      </c>
      <c r="C2625" s="11">
        <v>12321685.749999978</v>
      </c>
    </row>
    <row r="2626" spans="1:3" x14ac:dyDescent="0.3">
      <c r="A2626" s="10" t="s">
        <v>3612</v>
      </c>
      <c r="B2626" s="11">
        <v>222.86</v>
      </c>
      <c r="C2626" s="11">
        <v>12321908.609999977</v>
      </c>
    </row>
    <row r="2627" spans="1:3" x14ac:dyDescent="0.3">
      <c r="A2627" s="10" t="s">
        <v>2864</v>
      </c>
      <c r="B2627" s="11">
        <v>222.86</v>
      </c>
      <c r="C2627" s="11">
        <v>12322131.469999976</v>
      </c>
    </row>
    <row r="2628" spans="1:3" x14ac:dyDescent="0.3">
      <c r="A2628" s="10" t="s">
        <v>3875</v>
      </c>
      <c r="B2628" s="11">
        <v>222.75</v>
      </c>
      <c r="C2628" s="11">
        <v>12322354.219999976</v>
      </c>
    </row>
    <row r="2629" spans="1:3" x14ac:dyDescent="0.3">
      <c r="A2629" s="10" t="s">
        <v>763</v>
      </c>
      <c r="B2629" s="11">
        <v>222.69</v>
      </c>
      <c r="C2629" s="11">
        <v>12322576.909999976</v>
      </c>
    </row>
    <row r="2630" spans="1:3" x14ac:dyDescent="0.3">
      <c r="A2630" s="10" t="s">
        <v>485</v>
      </c>
      <c r="B2630" s="11">
        <v>222.36</v>
      </c>
      <c r="C2630" s="11">
        <v>12322799.269999975</v>
      </c>
    </row>
    <row r="2631" spans="1:3" x14ac:dyDescent="0.3">
      <c r="A2631" s="10" t="s">
        <v>1848</v>
      </c>
      <c r="B2631" s="11">
        <v>222.15</v>
      </c>
      <c r="C2631" s="11">
        <v>12323021.419999976</v>
      </c>
    </row>
    <row r="2632" spans="1:3" x14ac:dyDescent="0.3">
      <c r="A2632" s="10" t="s">
        <v>1492</v>
      </c>
      <c r="B2632" s="11">
        <v>222</v>
      </c>
      <c r="C2632" s="11">
        <v>12323243.419999976</v>
      </c>
    </row>
    <row r="2633" spans="1:3" x14ac:dyDescent="0.3">
      <c r="A2633" s="10" t="s">
        <v>2816</v>
      </c>
      <c r="B2633" s="11">
        <v>221.86</v>
      </c>
      <c r="C2633" s="11">
        <v>12323465.279999975</v>
      </c>
    </row>
    <row r="2634" spans="1:3" x14ac:dyDescent="0.3">
      <c r="A2634" s="10" t="s">
        <v>1249</v>
      </c>
      <c r="B2634" s="11">
        <v>221.59999999999997</v>
      </c>
      <c r="C2634" s="11">
        <v>12323686.879999975</v>
      </c>
    </row>
    <row r="2635" spans="1:3" x14ac:dyDescent="0.3">
      <c r="A2635" s="10" t="s">
        <v>1497</v>
      </c>
      <c r="B2635" s="11">
        <v>221.49</v>
      </c>
      <c r="C2635" s="11">
        <v>12323908.369999975</v>
      </c>
    </row>
    <row r="2636" spans="1:3" x14ac:dyDescent="0.3">
      <c r="A2636" s="10" t="s">
        <v>2412</v>
      </c>
      <c r="B2636" s="11">
        <v>221.22999999999996</v>
      </c>
      <c r="C2636" s="11">
        <v>12324129.599999975</v>
      </c>
    </row>
    <row r="2637" spans="1:3" x14ac:dyDescent="0.3">
      <c r="A2637" s="10" t="s">
        <v>3211</v>
      </c>
      <c r="B2637" s="11">
        <v>221.14</v>
      </c>
      <c r="C2637" s="11">
        <v>12324350.739999976</v>
      </c>
    </row>
    <row r="2638" spans="1:3" x14ac:dyDescent="0.3">
      <c r="A2638" s="10" t="s">
        <v>1885</v>
      </c>
      <c r="B2638" s="11">
        <v>221.09000000000003</v>
      </c>
      <c r="C2638" s="11">
        <v>12324571.829999976</v>
      </c>
    </row>
    <row r="2639" spans="1:3" x14ac:dyDescent="0.3">
      <c r="A2639" s="10" t="s">
        <v>1902</v>
      </c>
      <c r="B2639" s="11">
        <v>220.98</v>
      </c>
      <c r="C2639" s="11">
        <v>12324792.809999976</v>
      </c>
    </row>
    <row r="2640" spans="1:3" x14ac:dyDescent="0.3">
      <c r="A2640" s="10" t="s">
        <v>3039</v>
      </c>
      <c r="B2640" s="11">
        <v>220.98</v>
      </c>
      <c r="C2640" s="11">
        <v>12325013.789999977</v>
      </c>
    </row>
    <row r="2641" spans="1:3" x14ac:dyDescent="0.3">
      <c r="A2641" s="10" t="s">
        <v>3118</v>
      </c>
      <c r="B2641" s="11">
        <v>220.93</v>
      </c>
      <c r="C2641" s="11">
        <v>12325234.719999976</v>
      </c>
    </row>
    <row r="2642" spans="1:3" x14ac:dyDescent="0.3">
      <c r="A2642" s="10" t="s">
        <v>1515</v>
      </c>
      <c r="B2642" s="11">
        <v>220.49</v>
      </c>
      <c r="C2642" s="11">
        <v>12325455.209999977</v>
      </c>
    </row>
    <row r="2643" spans="1:3" x14ac:dyDescent="0.3">
      <c r="A2643" s="10" t="s">
        <v>1231</v>
      </c>
      <c r="B2643" s="11">
        <v>220.31</v>
      </c>
      <c r="C2643" s="11">
        <v>12325675.519999977</v>
      </c>
    </row>
    <row r="2644" spans="1:3" x14ac:dyDescent="0.3">
      <c r="A2644" s="10" t="s">
        <v>3116</v>
      </c>
      <c r="B2644" s="11">
        <v>220</v>
      </c>
      <c r="C2644" s="11">
        <v>12325895.519999977</v>
      </c>
    </row>
    <row r="2645" spans="1:3" x14ac:dyDescent="0.3">
      <c r="A2645" s="10" t="s">
        <v>1451</v>
      </c>
      <c r="B2645" s="11">
        <v>219.78</v>
      </c>
      <c r="C2645" s="11">
        <v>12326115.299999977</v>
      </c>
    </row>
    <row r="2646" spans="1:3" x14ac:dyDescent="0.3">
      <c r="A2646" s="10" t="s">
        <v>2883</v>
      </c>
      <c r="B2646" s="11">
        <v>219.77000000000004</v>
      </c>
      <c r="C2646" s="11">
        <v>12326335.069999976</v>
      </c>
    </row>
    <row r="2647" spans="1:3" x14ac:dyDescent="0.3">
      <c r="A2647" s="10" t="s">
        <v>3346</v>
      </c>
      <c r="B2647" s="11">
        <v>219.52999999999997</v>
      </c>
      <c r="C2647" s="11">
        <v>12326554.599999975</v>
      </c>
    </row>
    <row r="2648" spans="1:3" x14ac:dyDescent="0.3">
      <c r="A2648" s="10" t="s">
        <v>1744</v>
      </c>
      <c r="B2648" s="11">
        <v>219.42000000000002</v>
      </c>
      <c r="C2648" s="11">
        <v>12326774.019999975</v>
      </c>
    </row>
    <row r="2649" spans="1:3" x14ac:dyDescent="0.3">
      <c r="A2649" s="10" t="s">
        <v>1859</v>
      </c>
      <c r="B2649" s="11">
        <v>219.28</v>
      </c>
      <c r="C2649" s="11">
        <v>12326993.299999975</v>
      </c>
    </row>
    <row r="2650" spans="1:3" x14ac:dyDescent="0.3">
      <c r="A2650" s="10" t="s">
        <v>2245</v>
      </c>
      <c r="B2650" s="11">
        <v>219.26</v>
      </c>
      <c r="C2650" s="11">
        <v>12327212.559999974</v>
      </c>
    </row>
    <row r="2651" spans="1:3" x14ac:dyDescent="0.3">
      <c r="A2651" s="10" t="s">
        <v>822</v>
      </c>
      <c r="B2651" s="11">
        <v>218.97999999999996</v>
      </c>
      <c r="C2651" s="11">
        <v>12327431.539999975</v>
      </c>
    </row>
    <row r="2652" spans="1:3" x14ac:dyDescent="0.3">
      <c r="A2652" s="10" t="s">
        <v>591</v>
      </c>
      <c r="B2652" s="11">
        <v>218.94</v>
      </c>
      <c r="C2652" s="11">
        <v>12327650.479999974</v>
      </c>
    </row>
    <row r="2653" spans="1:3" x14ac:dyDescent="0.3">
      <c r="A2653" s="10" t="s">
        <v>2416</v>
      </c>
      <c r="B2653" s="11">
        <v>218.64</v>
      </c>
      <c r="C2653" s="11">
        <v>12327869.119999975</v>
      </c>
    </row>
    <row r="2654" spans="1:3" x14ac:dyDescent="0.3">
      <c r="A2654" s="10" t="s">
        <v>1537</v>
      </c>
      <c r="B2654" s="11">
        <v>218.57999999999998</v>
      </c>
      <c r="C2654" s="11">
        <v>12328087.699999975</v>
      </c>
    </row>
    <row r="2655" spans="1:3" x14ac:dyDescent="0.3">
      <c r="A2655" s="10" t="s">
        <v>1869</v>
      </c>
      <c r="B2655" s="11">
        <v>218.40999999999997</v>
      </c>
      <c r="C2655" s="11">
        <v>12328306.109999975</v>
      </c>
    </row>
    <row r="2656" spans="1:3" x14ac:dyDescent="0.3">
      <c r="A2656" s="10" t="s">
        <v>2306</v>
      </c>
      <c r="B2656" s="11">
        <v>218.11</v>
      </c>
      <c r="C2656" s="11">
        <v>12328524.219999975</v>
      </c>
    </row>
    <row r="2657" spans="1:3" x14ac:dyDescent="0.3">
      <c r="A2657" s="10" t="s">
        <v>3465</v>
      </c>
      <c r="B2657" s="11">
        <v>217.75</v>
      </c>
      <c r="C2657" s="11">
        <v>12328741.969999975</v>
      </c>
    </row>
    <row r="2658" spans="1:3" x14ac:dyDescent="0.3">
      <c r="A2658" s="10" t="s">
        <v>1811</v>
      </c>
      <c r="B2658" s="11">
        <v>217.21</v>
      </c>
      <c r="C2658" s="11">
        <v>12328959.179999975</v>
      </c>
    </row>
    <row r="2659" spans="1:3" x14ac:dyDescent="0.3">
      <c r="A2659" s="10" t="s">
        <v>3219</v>
      </c>
      <c r="B2659" s="11">
        <v>216.95</v>
      </c>
      <c r="C2659" s="11">
        <v>12329176.129999975</v>
      </c>
    </row>
    <row r="2660" spans="1:3" x14ac:dyDescent="0.3">
      <c r="A2660" s="10" t="s">
        <v>1263</v>
      </c>
      <c r="B2660" s="11">
        <v>216.48</v>
      </c>
      <c r="C2660" s="11">
        <v>12329392.609999975</v>
      </c>
    </row>
    <row r="2661" spans="1:3" x14ac:dyDescent="0.3">
      <c r="A2661" s="10" t="s">
        <v>781</v>
      </c>
      <c r="B2661" s="11">
        <v>216.24</v>
      </c>
      <c r="C2661" s="11">
        <v>12329608.849999975</v>
      </c>
    </row>
    <row r="2662" spans="1:3" x14ac:dyDescent="0.3">
      <c r="A2662" s="10" t="s">
        <v>3023</v>
      </c>
      <c r="B2662" s="11">
        <v>216.13</v>
      </c>
      <c r="C2662" s="11">
        <v>12329824.979999976</v>
      </c>
    </row>
    <row r="2663" spans="1:3" x14ac:dyDescent="0.3">
      <c r="A2663" s="10" t="s">
        <v>1834</v>
      </c>
      <c r="B2663" s="11">
        <v>216.1</v>
      </c>
      <c r="C2663" s="11">
        <v>12330041.079999976</v>
      </c>
    </row>
    <row r="2664" spans="1:3" x14ac:dyDescent="0.3">
      <c r="A2664" s="10" t="s">
        <v>2830</v>
      </c>
      <c r="B2664" s="11">
        <v>216</v>
      </c>
      <c r="C2664" s="11">
        <v>12330257.079999976</v>
      </c>
    </row>
    <row r="2665" spans="1:3" x14ac:dyDescent="0.3">
      <c r="A2665" s="10" t="s">
        <v>1337</v>
      </c>
      <c r="B2665" s="11">
        <v>215.91</v>
      </c>
      <c r="C2665" s="11">
        <v>12330472.989999976</v>
      </c>
    </row>
    <row r="2666" spans="1:3" x14ac:dyDescent="0.3">
      <c r="A2666" s="10" t="s">
        <v>1657</v>
      </c>
      <c r="B2666" s="11">
        <v>215.58999999999997</v>
      </c>
      <c r="C2666" s="11">
        <v>12330688.579999976</v>
      </c>
    </row>
    <row r="2667" spans="1:3" x14ac:dyDescent="0.3">
      <c r="A2667" s="10" t="s">
        <v>2300</v>
      </c>
      <c r="B2667" s="11">
        <v>215.26</v>
      </c>
      <c r="C2667" s="11">
        <v>12330903.839999976</v>
      </c>
    </row>
    <row r="2668" spans="1:3" x14ac:dyDescent="0.3">
      <c r="A2668" s="10" t="s">
        <v>2881</v>
      </c>
      <c r="B2668" s="11">
        <v>214.74</v>
      </c>
      <c r="C2668" s="11">
        <v>12331118.579999976</v>
      </c>
    </row>
    <row r="2669" spans="1:3" x14ac:dyDescent="0.3">
      <c r="A2669" s="10" t="s">
        <v>1107</v>
      </c>
      <c r="B2669" s="11">
        <v>214.5</v>
      </c>
      <c r="C2669" s="11">
        <v>12331333.079999976</v>
      </c>
    </row>
    <row r="2670" spans="1:3" x14ac:dyDescent="0.3">
      <c r="A2670" s="10" t="s">
        <v>1827</v>
      </c>
      <c r="B2670" s="11">
        <v>214.28999999999996</v>
      </c>
      <c r="C2670" s="11">
        <v>12331547.369999975</v>
      </c>
    </row>
    <row r="2671" spans="1:3" x14ac:dyDescent="0.3">
      <c r="A2671" s="10" t="s">
        <v>866</v>
      </c>
      <c r="B2671" s="11">
        <v>214.27999999999997</v>
      </c>
      <c r="C2671" s="11">
        <v>12331761.649999974</v>
      </c>
    </row>
    <row r="2672" spans="1:3" x14ac:dyDescent="0.3">
      <c r="A2672" s="10" t="s">
        <v>1618</v>
      </c>
      <c r="B2672" s="11">
        <v>214</v>
      </c>
      <c r="C2672" s="11">
        <v>12331975.649999974</v>
      </c>
    </row>
    <row r="2673" spans="1:3" x14ac:dyDescent="0.3">
      <c r="A2673" s="10" t="s">
        <v>3198</v>
      </c>
      <c r="B2673" s="11">
        <v>213.56</v>
      </c>
      <c r="C2673" s="11">
        <v>12332189.209999975</v>
      </c>
    </row>
    <row r="2674" spans="1:3" x14ac:dyDescent="0.3">
      <c r="A2674" s="10" t="s">
        <v>648</v>
      </c>
      <c r="B2674" s="11">
        <v>213.44</v>
      </c>
      <c r="C2674" s="11">
        <v>12332402.649999974</v>
      </c>
    </row>
    <row r="2675" spans="1:3" x14ac:dyDescent="0.3">
      <c r="A2675" s="10" t="s">
        <v>1846</v>
      </c>
      <c r="B2675" s="11">
        <v>213.08</v>
      </c>
      <c r="C2675" s="11">
        <v>12332615.729999974</v>
      </c>
    </row>
    <row r="2676" spans="1:3" x14ac:dyDescent="0.3">
      <c r="A2676" s="10" t="s">
        <v>1998</v>
      </c>
      <c r="B2676" s="11">
        <v>213.07</v>
      </c>
      <c r="C2676" s="11">
        <v>12332828.799999975</v>
      </c>
    </row>
    <row r="2677" spans="1:3" x14ac:dyDescent="0.3">
      <c r="A2677" s="10" t="s">
        <v>1171</v>
      </c>
      <c r="B2677" s="11">
        <v>213.06</v>
      </c>
      <c r="C2677" s="11">
        <v>12333041.859999975</v>
      </c>
    </row>
    <row r="2678" spans="1:3" x14ac:dyDescent="0.3">
      <c r="A2678" s="10" t="s">
        <v>1011</v>
      </c>
      <c r="B2678" s="11">
        <v>212.88</v>
      </c>
      <c r="C2678" s="11">
        <v>12333254.739999976</v>
      </c>
    </row>
    <row r="2679" spans="1:3" x14ac:dyDescent="0.3">
      <c r="A2679" s="10" t="s">
        <v>1593</v>
      </c>
      <c r="B2679" s="11">
        <v>212.88</v>
      </c>
      <c r="C2679" s="11">
        <v>12333467.619999977</v>
      </c>
    </row>
    <row r="2680" spans="1:3" x14ac:dyDescent="0.3">
      <c r="A2680" s="10" t="s">
        <v>2921</v>
      </c>
      <c r="B2680" s="11">
        <v>212.62</v>
      </c>
      <c r="C2680" s="11">
        <v>12333680.239999976</v>
      </c>
    </row>
    <row r="2681" spans="1:3" x14ac:dyDescent="0.3">
      <c r="A2681" s="10" t="s">
        <v>1829</v>
      </c>
      <c r="B2681" s="11">
        <v>212.47999999999996</v>
      </c>
      <c r="C2681" s="11">
        <v>12333892.719999976</v>
      </c>
    </row>
    <row r="2682" spans="1:3" x14ac:dyDescent="0.3">
      <c r="A2682" s="10" t="s">
        <v>1143</v>
      </c>
      <c r="B2682" s="11">
        <v>212.40999999999997</v>
      </c>
      <c r="C2682" s="11">
        <v>12334105.129999977</v>
      </c>
    </row>
    <row r="2683" spans="1:3" x14ac:dyDescent="0.3">
      <c r="A2683" s="10" t="s">
        <v>1702</v>
      </c>
      <c r="B2683" s="11">
        <v>212.18</v>
      </c>
      <c r="C2683" s="11">
        <v>12334317.309999976</v>
      </c>
    </row>
    <row r="2684" spans="1:3" x14ac:dyDescent="0.3">
      <c r="A2684" s="10" t="s">
        <v>3047</v>
      </c>
      <c r="B2684" s="11">
        <v>212.15</v>
      </c>
      <c r="C2684" s="11">
        <v>12334529.459999977</v>
      </c>
    </row>
    <row r="2685" spans="1:3" x14ac:dyDescent="0.3">
      <c r="A2685" s="10" t="s">
        <v>986</v>
      </c>
      <c r="B2685" s="11">
        <v>212.14</v>
      </c>
      <c r="C2685" s="11">
        <v>12334741.599999977</v>
      </c>
    </row>
    <row r="2686" spans="1:3" x14ac:dyDescent="0.3">
      <c r="A2686" s="10" t="s">
        <v>3091</v>
      </c>
      <c r="B2686" s="11">
        <v>212</v>
      </c>
      <c r="C2686" s="11">
        <v>12334953.599999977</v>
      </c>
    </row>
    <row r="2687" spans="1:3" x14ac:dyDescent="0.3">
      <c r="A2687" s="10" t="s">
        <v>1267</v>
      </c>
      <c r="B2687" s="11">
        <v>211.96</v>
      </c>
      <c r="C2687" s="11">
        <v>12335165.559999978</v>
      </c>
    </row>
    <row r="2688" spans="1:3" x14ac:dyDescent="0.3">
      <c r="A2688" s="10" t="s">
        <v>3194</v>
      </c>
      <c r="B2688" s="11">
        <v>211.71000000000004</v>
      </c>
      <c r="C2688" s="11">
        <v>12335377.269999979</v>
      </c>
    </row>
    <row r="2689" spans="1:3" x14ac:dyDescent="0.3">
      <c r="A2689" s="10" t="s">
        <v>2620</v>
      </c>
      <c r="B2689" s="11">
        <v>211.52</v>
      </c>
      <c r="C2689" s="11">
        <v>12335588.789999979</v>
      </c>
    </row>
    <row r="2690" spans="1:3" x14ac:dyDescent="0.3">
      <c r="A2690" s="10" t="s">
        <v>2908</v>
      </c>
      <c r="B2690" s="11">
        <v>211.42</v>
      </c>
      <c r="C2690" s="11">
        <v>12335800.209999979</v>
      </c>
    </row>
    <row r="2691" spans="1:3" x14ac:dyDescent="0.3">
      <c r="A2691" s="10" t="s">
        <v>2373</v>
      </c>
      <c r="B2691" s="11">
        <v>211.29</v>
      </c>
      <c r="C2691" s="11">
        <v>12336011.499999978</v>
      </c>
    </row>
    <row r="2692" spans="1:3" x14ac:dyDescent="0.3">
      <c r="A2692" s="10" t="s">
        <v>773</v>
      </c>
      <c r="B2692" s="11">
        <v>211.2</v>
      </c>
      <c r="C2692" s="11">
        <v>12336222.699999977</v>
      </c>
    </row>
    <row r="2693" spans="1:3" x14ac:dyDescent="0.3">
      <c r="A2693" s="10" t="s">
        <v>3810</v>
      </c>
      <c r="B2693" s="11">
        <v>211.06</v>
      </c>
      <c r="C2693" s="11">
        <v>12336433.759999977</v>
      </c>
    </row>
    <row r="2694" spans="1:3" x14ac:dyDescent="0.3">
      <c r="A2694" s="10" t="s">
        <v>1770</v>
      </c>
      <c r="B2694" s="11">
        <v>210.90999999999997</v>
      </c>
      <c r="C2694" s="11">
        <v>12336644.669999978</v>
      </c>
    </row>
    <row r="2695" spans="1:3" x14ac:dyDescent="0.3">
      <c r="A2695" s="10" t="s">
        <v>2386</v>
      </c>
      <c r="B2695" s="11">
        <v>210.7</v>
      </c>
      <c r="C2695" s="11">
        <v>12336855.369999977</v>
      </c>
    </row>
    <row r="2696" spans="1:3" x14ac:dyDescent="0.3">
      <c r="A2696" s="10" t="s">
        <v>855</v>
      </c>
      <c r="B2696" s="11">
        <v>210.59</v>
      </c>
      <c r="C2696" s="11">
        <v>12337065.959999977</v>
      </c>
    </row>
    <row r="2697" spans="1:3" x14ac:dyDescent="0.3">
      <c r="A2697" s="10" t="s">
        <v>2180</v>
      </c>
      <c r="B2697" s="11">
        <v>210.39</v>
      </c>
      <c r="C2697" s="11">
        <v>12337276.349999977</v>
      </c>
    </row>
    <row r="2698" spans="1:3" x14ac:dyDescent="0.3">
      <c r="A2698" s="10" t="s">
        <v>2036</v>
      </c>
      <c r="B2698" s="11">
        <v>210</v>
      </c>
      <c r="C2698" s="11">
        <v>12337486.349999977</v>
      </c>
    </row>
    <row r="2699" spans="1:3" x14ac:dyDescent="0.3">
      <c r="A2699" s="10" t="s">
        <v>1295</v>
      </c>
      <c r="B2699" s="11">
        <v>209.85000000000002</v>
      </c>
      <c r="C2699" s="11">
        <v>12337696.199999977</v>
      </c>
    </row>
    <row r="2700" spans="1:3" x14ac:dyDescent="0.3">
      <c r="A2700" s="10" t="s">
        <v>1966</v>
      </c>
      <c r="B2700" s="11">
        <v>209.81</v>
      </c>
      <c r="C2700" s="11">
        <v>12337906.009999977</v>
      </c>
    </row>
    <row r="2701" spans="1:3" x14ac:dyDescent="0.3">
      <c r="A2701" s="10" t="s">
        <v>1302</v>
      </c>
      <c r="B2701" s="11">
        <v>209.38</v>
      </c>
      <c r="C2701" s="11">
        <v>12338115.389999978</v>
      </c>
    </row>
    <row r="2702" spans="1:3" x14ac:dyDescent="0.3">
      <c r="A2702" s="10" t="s">
        <v>3377</v>
      </c>
      <c r="B2702" s="11">
        <v>209.03</v>
      </c>
      <c r="C2702" s="11">
        <v>12338324.419999978</v>
      </c>
    </row>
    <row r="2703" spans="1:3" x14ac:dyDescent="0.3">
      <c r="A2703" s="10" t="s">
        <v>2169</v>
      </c>
      <c r="B2703" s="11">
        <v>208.14</v>
      </c>
      <c r="C2703" s="11">
        <v>12338532.559999978</v>
      </c>
    </row>
    <row r="2704" spans="1:3" x14ac:dyDescent="0.3">
      <c r="A2704" s="10" t="s">
        <v>2899</v>
      </c>
      <c r="B2704" s="11">
        <v>207.53999999999996</v>
      </c>
      <c r="C2704" s="11">
        <v>12338740.099999977</v>
      </c>
    </row>
    <row r="2705" spans="1:3" x14ac:dyDescent="0.3">
      <c r="A2705" s="10" t="s">
        <v>1745</v>
      </c>
      <c r="B2705" s="11">
        <v>207.41</v>
      </c>
      <c r="C2705" s="11">
        <v>12338947.509999977</v>
      </c>
    </row>
    <row r="2706" spans="1:3" x14ac:dyDescent="0.3">
      <c r="A2706" s="10" t="s">
        <v>1127</v>
      </c>
      <c r="B2706" s="11">
        <v>207.32999999999998</v>
      </c>
      <c r="C2706" s="11">
        <v>12339154.839999977</v>
      </c>
    </row>
    <row r="2707" spans="1:3" x14ac:dyDescent="0.3">
      <c r="A2707" s="10" t="s">
        <v>1668</v>
      </c>
      <c r="B2707" s="11">
        <v>207.32</v>
      </c>
      <c r="C2707" s="11">
        <v>12339362.159999978</v>
      </c>
    </row>
    <row r="2708" spans="1:3" x14ac:dyDescent="0.3">
      <c r="A2708" s="10" t="s">
        <v>3199</v>
      </c>
      <c r="B2708" s="11">
        <v>206.39999999999998</v>
      </c>
      <c r="C2708" s="11">
        <v>12339568.559999978</v>
      </c>
    </row>
    <row r="2709" spans="1:3" x14ac:dyDescent="0.3">
      <c r="A2709" s="10" t="s">
        <v>3432</v>
      </c>
      <c r="B2709" s="11">
        <v>206.39999999999998</v>
      </c>
      <c r="C2709" s="11">
        <v>12339774.959999979</v>
      </c>
    </row>
    <row r="2710" spans="1:3" x14ac:dyDescent="0.3">
      <c r="A2710" s="10" t="s">
        <v>1574</v>
      </c>
      <c r="B2710" s="11">
        <v>205.94</v>
      </c>
      <c r="C2710" s="11">
        <v>12339980.899999978</v>
      </c>
    </row>
    <row r="2711" spans="1:3" x14ac:dyDescent="0.3">
      <c r="A2711" s="10" t="s">
        <v>734</v>
      </c>
      <c r="B2711" s="11">
        <v>205.8</v>
      </c>
      <c r="C2711" s="11">
        <v>12340186.699999979</v>
      </c>
    </row>
    <row r="2712" spans="1:3" x14ac:dyDescent="0.3">
      <c r="A2712" s="10" t="s">
        <v>3369</v>
      </c>
      <c r="B2712" s="11">
        <v>205.68</v>
      </c>
      <c r="C2712" s="11">
        <v>12340392.379999978</v>
      </c>
    </row>
    <row r="2713" spans="1:3" x14ac:dyDescent="0.3">
      <c r="A2713" s="10" t="s">
        <v>1622</v>
      </c>
      <c r="B2713" s="11">
        <v>205.52000000000004</v>
      </c>
      <c r="C2713" s="11">
        <v>12340597.899999978</v>
      </c>
    </row>
    <row r="2714" spans="1:3" x14ac:dyDescent="0.3">
      <c r="A2714" s="10" t="s">
        <v>2917</v>
      </c>
      <c r="B2714" s="11">
        <v>205.16</v>
      </c>
      <c r="C2714" s="11">
        <v>12340803.059999978</v>
      </c>
    </row>
    <row r="2715" spans="1:3" x14ac:dyDescent="0.3">
      <c r="A2715" s="10" t="s">
        <v>2173</v>
      </c>
      <c r="B2715" s="11">
        <v>204.86</v>
      </c>
      <c r="C2715" s="11">
        <v>12341007.919999978</v>
      </c>
    </row>
    <row r="2716" spans="1:3" x14ac:dyDescent="0.3">
      <c r="A2716" s="10" t="s">
        <v>395</v>
      </c>
      <c r="B2716" s="11">
        <v>203.4</v>
      </c>
      <c r="C2716" s="11">
        <v>12341211.319999978</v>
      </c>
    </row>
    <row r="2717" spans="1:3" x14ac:dyDescent="0.3">
      <c r="A2717" s="10" t="s">
        <v>1687</v>
      </c>
      <c r="B2717" s="11">
        <v>203.3</v>
      </c>
      <c r="C2717" s="11">
        <v>12341414.619999979</v>
      </c>
    </row>
    <row r="2718" spans="1:3" x14ac:dyDescent="0.3">
      <c r="A2718" s="10" t="s">
        <v>1835</v>
      </c>
      <c r="B2718" s="11">
        <v>202.86</v>
      </c>
      <c r="C2718" s="11">
        <v>12341617.479999978</v>
      </c>
    </row>
    <row r="2719" spans="1:3" x14ac:dyDescent="0.3">
      <c r="A2719" s="10" t="s">
        <v>967</v>
      </c>
      <c r="B2719" s="11">
        <v>202.56</v>
      </c>
      <c r="C2719" s="11">
        <v>12341820.039999979</v>
      </c>
    </row>
    <row r="2720" spans="1:3" x14ac:dyDescent="0.3">
      <c r="A2720" s="10" t="s">
        <v>269</v>
      </c>
      <c r="B2720" s="11">
        <v>202.5</v>
      </c>
      <c r="C2720" s="11">
        <v>12342022.539999979</v>
      </c>
    </row>
    <row r="2721" spans="1:3" x14ac:dyDescent="0.3">
      <c r="A2721" s="10" t="s">
        <v>2042</v>
      </c>
      <c r="B2721" s="11">
        <v>202.06</v>
      </c>
      <c r="C2721" s="11">
        <v>12342224.599999979</v>
      </c>
    </row>
    <row r="2722" spans="1:3" x14ac:dyDescent="0.3">
      <c r="A2722" s="10" t="s">
        <v>3643</v>
      </c>
      <c r="B2722" s="11">
        <v>202.04</v>
      </c>
      <c r="C2722" s="11">
        <v>12342426.639999978</v>
      </c>
    </row>
    <row r="2723" spans="1:3" x14ac:dyDescent="0.3">
      <c r="A2723" s="10" t="s">
        <v>2151</v>
      </c>
      <c r="B2723" s="11">
        <v>201.96000000000004</v>
      </c>
      <c r="C2723" s="11">
        <v>12342628.599999979</v>
      </c>
    </row>
    <row r="2724" spans="1:3" x14ac:dyDescent="0.3">
      <c r="A2724" s="10" t="s">
        <v>622</v>
      </c>
      <c r="B2724" s="11">
        <v>201.81</v>
      </c>
      <c r="C2724" s="11">
        <v>12342830.40999998</v>
      </c>
    </row>
    <row r="2725" spans="1:3" x14ac:dyDescent="0.3">
      <c r="A2725" s="10" t="s">
        <v>1774</v>
      </c>
      <c r="B2725" s="11">
        <v>201.44</v>
      </c>
      <c r="C2725" s="11">
        <v>12343031.849999979</v>
      </c>
    </row>
    <row r="2726" spans="1:3" x14ac:dyDescent="0.3">
      <c r="A2726" s="10" t="s">
        <v>3701</v>
      </c>
      <c r="B2726" s="11">
        <v>201.36</v>
      </c>
      <c r="C2726" s="11">
        <v>12343233.209999979</v>
      </c>
    </row>
    <row r="2727" spans="1:3" x14ac:dyDescent="0.3">
      <c r="A2727" s="10" t="s">
        <v>3848</v>
      </c>
      <c r="B2727" s="11">
        <v>201.34999999999997</v>
      </c>
      <c r="C2727" s="11">
        <v>12343434.559999978</v>
      </c>
    </row>
    <row r="2728" spans="1:3" x14ac:dyDescent="0.3">
      <c r="A2728" s="10" t="s">
        <v>1626</v>
      </c>
      <c r="B2728" s="11">
        <v>201.03000000000003</v>
      </c>
      <c r="C2728" s="11">
        <v>12343635.589999977</v>
      </c>
    </row>
    <row r="2729" spans="1:3" x14ac:dyDescent="0.3">
      <c r="A2729" s="10" t="s">
        <v>2063</v>
      </c>
      <c r="B2729" s="11">
        <v>200.9</v>
      </c>
      <c r="C2729" s="11">
        <v>12343836.489999978</v>
      </c>
    </row>
    <row r="2730" spans="1:3" x14ac:dyDescent="0.3">
      <c r="A2730" s="10" t="s">
        <v>2191</v>
      </c>
      <c r="B2730" s="11">
        <v>200.89</v>
      </c>
      <c r="C2730" s="11">
        <v>12344037.379999978</v>
      </c>
    </row>
    <row r="2731" spans="1:3" x14ac:dyDescent="0.3">
      <c r="A2731" s="10" t="s">
        <v>1234</v>
      </c>
      <c r="B2731" s="11">
        <v>200.89</v>
      </c>
      <c r="C2731" s="11">
        <v>12344238.269999979</v>
      </c>
    </row>
    <row r="2732" spans="1:3" x14ac:dyDescent="0.3">
      <c r="A2732" s="10" t="s">
        <v>2637</v>
      </c>
      <c r="B2732" s="11">
        <v>200.65000000000003</v>
      </c>
      <c r="C2732" s="11">
        <v>12344438.919999979</v>
      </c>
    </row>
    <row r="2733" spans="1:3" x14ac:dyDescent="0.3">
      <c r="A2733" s="10" t="s">
        <v>3232</v>
      </c>
      <c r="B2733" s="11">
        <v>200.53</v>
      </c>
      <c r="C2733" s="11">
        <v>12344639.449999979</v>
      </c>
    </row>
    <row r="2734" spans="1:3" x14ac:dyDescent="0.3">
      <c r="A2734" s="10" t="s">
        <v>1187</v>
      </c>
      <c r="B2734" s="11">
        <v>200.36</v>
      </c>
      <c r="C2734" s="11">
        <v>12344839.809999978</v>
      </c>
    </row>
    <row r="2735" spans="1:3" x14ac:dyDescent="0.3">
      <c r="A2735" s="10" t="s">
        <v>1301</v>
      </c>
      <c r="B2735" s="11">
        <v>200.36</v>
      </c>
      <c r="C2735" s="11">
        <v>12345040.169999978</v>
      </c>
    </row>
    <row r="2736" spans="1:3" x14ac:dyDescent="0.3">
      <c r="A2736" s="10" t="s">
        <v>1930</v>
      </c>
      <c r="B2736" s="11">
        <v>200.24</v>
      </c>
      <c r="C2736" s="11">
        <v>12345240.409999978</v>
      </c>
    </row>
    <row r="2737" spans="1:3" x14ac:dyDescent="0.3">
      <c r="A2737" s="10" t="s">
        <v>2263</v>
      </c>
      <c r="B2737" s="11">
        <v>200</v>
      </c>
      <c r="C2737" s="11">
        <v>12345440.409999978</v>
      </c>
    </row>
    <row r="2738" spans="1:3" x14ac:dyDescent="0.3">
      <c r="A2738" s="10" t="s">
        <v>3310</v>
      </c>
      <c r="B2738" s="11">
        <v>199.58</v>
      </c>
      <c r="C2738" s="11">
        <v>12345639.989999978</v>
      </c>
    </row>
    <row r="2739" spans="1:3" x14ac:dyDescent="0.3">
      <c r="A2739" s="10" t="s">
        <v>818</v>
      </c>
      <c r="B2739" s="11">
        <v>199.35</v>
      </c>
      <c r="C2739" s="11">
        <v>12345839.339999977</v>
      </c>
    </row>
    <row r="2740" spans="1:3" x14ac:dyDescent="0.3">
      <c r="A2740" s="10" t="s">
        <v>2118</v>
      </c>
      <c r="B2740" s="11">
        <v>199.17</v>
      </c>
      <c r="C2740" s="11">
        <v>12346038.509999977</v>
      </c>
    </row>
    <row r="2741" spans="1:3" x14ac:dyDescent="0.3">
      <c r="A2741" s="10" t="s">
        <v>644</v>
      </c>
      <c r="B2741" s="11">
        <v>199.13</v>
      </c>
      <c r="C2741" s="11">
        <v>12346237.639999978</v>
      </c>
    </row>
    <row r="2742" spans="1:3" x14ac:dyDescent="0.3">
      <c r="A2742" s="10" t="s">
        <v>48</v>
      </c>
      <c r="B2742" s="11">
        <v>198.84</v>
      </c>
      <c r="C2742" s="11">
        <v>12346436.479999978</v>
      </c>
    </row>
    <row r="2743" spans="1:3" x14ac:dyDescent="0.3">
      <c r="A2743" s="10" t="s">
        <v>2414</v>
      </c>
      <c r="B2743" s="11">
        <v>198.81</v>
      </c>
      <c r="C2743" s="11">
        <v>12346635.289999979</v>
      </c>
    </row>
    <row r="2744" spans="1:3" x14ac:dyDescent="0.3">
      <c r="A2744" s="10" t="s">
        <v>2815</v>
      </c>
      <c r="B2744" s="11">
        <v>198.31</v>
      </c>
      <c r="C2744" s="11">
        <v>12346833.599999979</v>
      </c>
    </row>
    <row r="2745" spans="1:3" x14ac:dyDescent="0.3">
      <c r="A2745" s="10" t="s">
        <v>1810</v>
      </c>
      <c r="B2745" s="11">
        <v>198.3</v>
      </c>
      <c r="C2745" s="11">
        <v>12347031.89999998</v>
      </c>
    </row>
    <row r="2746" spans="1:3" x14ac:dyDescent="0.3">
      <c r="A2746" s="10" t="s">
        <v>1878</v>
      </c>
      <c r="B2746" s="11">
        <v>198.08</v>
      </c>
      <c r="C2746" s="11">
        <v>12347229.97999998</v>
      </c>
    </row>
    <row r="2747" spans="1:3" x14ac:dyDescent="0.3">
      <c r="A2747" s="10" t="s">
        <v>3821</v>
      </c>
      <c r="B2747" s="11">
        <v>198</v>
      </c>
      <c r="C2747" s="11">
        <v>12347427.97999998</v>
      </c>
    </row>
    <row r="2748" spans="1:3" x14ac:dyDescent="0.3">
      <c r="A2748" s="10" t="s">
        <v>2710</v>
      </c>
      <c r="B2748" s="11">
        <v>197.98</v>
      </c>
      <c r="C2748" s="11">
        <v>12347625.95999998</v>
      </c>
    </row>
    <row r="2749" spans="1:3" x14ac:dyDescent="0.3">
      <c r="A2749" s="10" t="s">
        <v>2003</v>
      </c>
      <c r="B2749" s="11">
        <v>197.5</v>
      </c>
      <c r="C2749" s="11">
        <v>12347823.45999998</v>
      </c>
    </row>
    <row r="2750" spans="1:3" x14ac:dyDescent="0.3">
      <c r="A2750" s="10" t="s">
        <v>1019</v>
      </c>
      <c r="B2750" s="11">
        <v>197.35</v>
      </c>
      <c r="C2750" s="11">
        <v>12348020.80999998</v>
      </c>
    </row>
    <row r="2751" spans="1:3" x14ac:dyDescent="0.3">
      <c r="A2751" s="10" t="s">
        <v>2926</v>
      </c>
      <c r="B2751" s="11">
        <v>197.06</v>
      </c>
      <c r="C2751" s="11">
        <v>12348217.869999981</v>
      </c>
    </row>
    <row r="2752" spans="1:3" x14ac:dyDescent="0.3">
      <c r="A2752" s="10" t="s">
        <v>3877</v>
      </c>
      <c r="B2752" s="11">
        <v>196.88</v>
      </c>
      <c r="C2752" s="11">
        <v>12348414.749999981</v>
      </c>
    </row>
    <row r="2753" spans="1:3" x14ac:dyDescent="0.3">
      <c r="A2753" s="10" t="s">
        <v>2708</v>
      </c>
      <c r="B2753" s="11">
        <v>196.51</v>
      </c>
      <c r="C2753" s="11">
        <v>12348611.259999981</v>
      </c>
    </row>
    <row r="2754" spans="1:3" x14ac:dyDescent="0.3">
      <c r="A2754" s="10" t="s">
        <v>2301</v>
      </c>
      <c r="B2754" s="11">
        <v>196.46</v>
      </c>
      <c r="C2754" s="11">
        <v>12348807.719999982</v>
      </c>
    </row>
    <row r="2755" spans="1:3" x14ac:dyDescent="0.3">
      <c r="A2755" s="10" t="s">
        <v>2065</v>
      </c>
      <c r="B2755" s="11">
        <v>196.39</v>
      </c>
      <c r="C2755" s="11">
        <v>12349004.109999983</v>
      </c>
    </row>
    <row r="2756" spans="1:3" x14ac:dyDescent="0.3">
      <c r="A2756" s="10" t="s">
        <v>953</v>
      </c>
      <c r="B2756" s="11">
        <v>196.32</v>
      </c>
      <c r="C2756" s="11">
        <v>12349200.429999983</v>
      </c>
    </row>
    <row r="2757" spans="1:3" x14ac:dyDescent="0.3">
      <c r="A2757" s="10" t="s">
        <v>1232</v>
      </c>
      <c r="B2757" s="11">
        <v>194.02</v>
      </c>
      <c r="C2757" s="11">
        <v>12349394.449999982</v>
      </c>
    </row>
    <row r="2758" spans="1:3" x14ac:dyDescent="0.3">
      <c r="A2758" s="10" t="s">
        <v>2909</v>
      </c>
      <c r="B2758" s="11">
        <v>193.92000000000002</v>
      </c>
      <c r="C2758" s="11">
        <v>12349588.369999982</v>
      </c>
    </row>
    <row r="2759" spans="1:3" x14ac:dyDescent="0.3">
      <c r="A2759" s="10" t="s">
        <v>1852</v>
      </c>
      <c r="B2759" s="11">
        <v>193.8</v>
      </c>
      <c r="C2759" s="11">
        <v>12349782.169999983</v>
      </c>
    </row>
    <row r="2760" spans="1:3" x14ac:dyDescent="0.3">
      <c r="A2760" s="10" t="s">
        <v>2393</v>
      </c>
      <c r="B2760" s="11">
        <v>193.47000000000003</v>
      </c>
      <c r="C2760" s="11">
        <v>12349975.639999984</v>
      </c>
    </row>
    <row r="2761" spans="1:3" x14ac:dyDescent="0.3">
      <c r="A2761" s="10" t="s">
        <v>3631</v>
      </c>
      <c r="B2761" s="11">
        <v>193.4</v>
      </c>
      <c r="C2761" s="11">
        <v>12350169.039999984</v>
      </c>
    </row>
    <row r="2762" spans="1:3" x14ac:dyDescent="0.3">
      <c r="A2762" s="10" t="s">
        <v>1063</v>
      </c>
      <c r="B2762" s="11">
        <v>193.23</v>
      </c>
      <c r="C2762" s="11">
        <v>12350362.269999985</v>
      </c>
    </row>
    <row r="2763" spans="1:3" x14ac:dyDescent="0.3">
      <c r="A2763" s="10" t="s">
        <v>2444</v>
      </c>
      <c r="B2763" s="11">
        <v>193.18</v>
      </c>
      <c r="C2763" s="11">
        <v>12350555.449999984</v>
      </c>
    </row>
    <row r="2764" spans="1:3" x14ac:dyDescent="0.3">
      <c r="A2764" s="10" t="s">
        <v>1008</v>
      </c>
      <c r="B2764" s="11">
        <v>192.89999999999998</v>
      </c>
      <c r="C2764" s="11">
        <v>12350748.349999985</v>
      </c>
    </row>
    <row r="2765" spans="1:3" x14ac:dyDescent="0.3">
      <c r="A2765" s="10" t="s">
        <v>2458</v>
      </c>
      <c r="B2765" s="11">
        <v>192.86</v>
      </c>
      <c r="C2765" s="11">
        <v>12350941.209999984</v>
      </c>
    </row>
    <row r="2766" spans="1:3" x14ac:dyDescent="0.3">
      <c r="A2766" s="10" t="s">
        <v>2865</v>
      </c>
      <c r="B2766" s="11">
        <v>192.05</v>
      </c>
      <c r="C2766" s="11">
        <v>12351133.259999985</v>
      </c>
    </row>
    <row r="2767" spans="1:3" x14ac:dyDescent="0.3">
      <c r="A2767" s="10" t="s">
        <v>2513</v>
      </c>
      <c r="B2767" s="11">
        <v>192.04</v>
      </c>
      <c r="C2767" s="11">
        <v>12351325.299999984</v>
      </c>
    </row>
    <row r="2768" spans="1:3" x14ac:dyDescent="0.3">
      <c r="A2768" s="10" t="s">
        <v>2724</v>
      </c>
      <c r="B2768" s="11">
        <v>192</v>
      </c>
      <c r="C2768" s="11">
        <v>12351517.299999984</v>
      </c>
    </row>
    <row r="2769" spans="1:3" x14ac:dyDescent="0.3">
      <c r="A2769" s="10" t="s">
        <v>3734</v>
      </c>
      <c r="B2769" s="11">
        <v>191.57</v>
      </c>
      <c r="C2769" s="11">
        <v>12351708.869999984</v>
      </c>
    </row>
    <row r="2770" spans="1:3" x14ac:dyDescent="0.3">
      <c r="A2770" s="10" t="s">
        <v>1314</v>
      </c>
      <c r="B2770" s="11">
        <v>191.2</v>
      </c>
      <c r="C2770" s="11">
        <v>12351900.069999984</v>
      </c>
    </row>
    <row r="2771" spans="1:3" x14ac:dyDescent="0.3">
      <c r="A2771" s="10" t="s">
        <v>1920</v>
      </c>
      <c r="B2771" s="11">
        <v>191.09</v>
      </c>
      <c r="C2771" s="11">
        <v>12352091.159999983</v>
      </c>
    </row>
    <row r="2772" spans="1:3" x14ac:dyDescent="0.3">
      <c r="A2772" s="10" t="s">
        <v>1989</v>
      </c>
      <c r="B2772" s="11">
        <v>190.24</v>
      </c>
      <c r="C2772" s="11">
        <v>12352281.399999984</v>
      </c>
    </row>
    <row r="2773" spans="1:3" x14ac:dyDescent="0.3">
      <c r="A2773" s="10" t="s">
        <v>1279</v>
      </c>
      <c r="B2773" s="11">
        <v>189.49</v>
      </c>
      <c r="C2773" s="11">
        <v>12352470.889999984</v>
      </c>
    </row>
    <row r="2774" spans="1:3" x14ac:dyDescent="0.3">
      <c r="A2774" s="10" t="s">
        <v>223</v>
      </c>
      <c r="B2774" s="11">
        <v>189.3</v>
      </c>
      <c r="C2774" s="11">
        <v>12352660.189999985</v>
      </c>
    </row>
    <row r="2775" spans="1:3" x14ac:dyDescent="0.3">
      <c r="A2775" s="10" t="s">
        <v>3552</v>
      </c>
      <c r="B2775" s="11">
        <v>189.13</v>
      </c>
      <c r="C2775" s="11">
        <v>12352849.319999985</v>
      </c>
    </row>
    <row r="2776" spans="1:3" x14ac:dyDescent="0.3">
      <c r="A2776" s="10" t="s">
        <v>2206</v>
      </c>
      <c r="B2776" s="11">
        <v>188.72</v>
      </c>
      <c r="C2776" s="11">
        <v>12353038.039999986</v>
      </c>
    </row>
    <row r="2777" spans="1:3" x14ac:dyDescent="0.3">
      <c r="A2777" s="10" t="s">
        <v>878</v>
      </c>
      <c r="B2777" s="11">
        <v>188.36</v>
      </c>
      <c r="C2777" s="11">
        <v>12353226.399999985</v>
      </c>
    </row>
    <row r="2778" spans="1:3" x14ac:dyDescent="0.3">
      <c r="A2778" s="10" t="s">
        <v>1612</v>
      </c>
      <c r="B2778" s="11">
        <v>187.91</v>
      </c>
      <c r="C2778" s="11">
        <v>12353414.309999986</v>
      </c>
    </row>
    <row r="2779" spans="1:3" x14ac:dyDescent="0.3">
      <c r="A2779" s="10" t="s">
        <v>2124</v>
      </c>
      <c r="B2779" s="11">
        <v>187.8</v>
      </c>
      <c r="C2779" s="11">
        <v>12353602.109999986</v>
      </c>
    </row>
    <row r="2780" spans="1:3" x14ac:dyDescent="0.3">
      <c r="A2780" s="10" t="s">
        <v>497</v>
      </c>
      <c r="B2780" s="11">
        <v>187.5</v>
      </c>
      <c r="C2780" s="11">
        <v>12353789.609999986</v>
      </c>
    </row>
    <row r="2781" spans="1:3" x14ac:dyDescent="0.3">
      <c r="A2781" s="10" t="s">
        <v>1942</v>
      </c>
      <c r="B2781" s="11">
        <v>187.5</v>
      </c>
      <c r="C2781" s="11">
        <v>12353977.109999986</v>
      </c>
    </row>
    <row r="2782" spans="1:3" x14ac:dyDescent="0.3">
      <c r="A2782" s="10" t="s">
        <v>2309</v>
      </c>
      <c r="B2782" s="11">
        <v>187.5</v>
      </c>
      <c r="C2782" s="11">
        <v>12354164.609999986</v>
      </c>
    </row>
    <row r="2783" spans="1:3" x14ac:dyDescent="0.3">
      <c r="A2783" s="10" t="s">
        <v>3694</v>
      </c>
      <c r="B2783" s="11">
        <v>186.44</v>
      </c>
      <c r="C2783" s="11">
        <v>12354351.049999986</v>
      </c>
    </row>
    <row r="2784" spans="1:3" x14ac:dyDescent="0.3">
      <c r="A2784" s="10" t="s">
        <v>1857</v>
      </c>
      <c r="B2784" s="11">
        <v>185.93</v>
      </c>
      <c r="C2784" s="11">
        <v>12354536.979999986</v>
      </c>
    </row>
    <row r="2785" spans="1:3" x14ac:dyDescent="0.3">
      <c r="A2785" s="10" t="s">
        <v>123</v>
      </c>
      <c r="B2785" s="11">
        <v>185.56</v>
      </c>
      <c r="C2785" s="11">
        <v>12354722.539999986</v>
      </c>
    </row>
    <row r="2786" spans="1:3" x14ac:dyDescent="0.3">
      <c r="A2786" s="10" t="s">
        <v>3903</v>
      </c>
      <c r="B2786" s="11">
        <v>184.38</v>
      </c>
      <c r="C2786" s="11">
        <v>12354906.919999987</v>
      </c>
    </row>
    <row r="2787" spans="1:3" x14ac:dyDescent="0.3">
      <c r="A2787" s="10" t="s">
        <v>1140</v>
      </c>
      <c r="B2787" s="11">
        <v>183.87</v>
      </c>
      <c r="C2787" s="11">
        <v>12355090.789999986</v>
      </c>
    </row>
    <row r="2788" spans="1:3" x14ac:dyDescent="0.3">
      <c r="A2788" s="10" t="s">
        <v>2339</v>
      </c>
      <c r="B2788" s="11">
        <v>183.86</v>
      </c>
      <c r="C2788" s="11">
        <v>12355274.649999985</v>
      </c>
    </row>
    <row r="2789" spans="1:3" x14ac:dyDescent="0.3">
      <c r="A2789" s="10" t="s">
        <v>1583</v>
      </c>
      <c r="B2789" s="11">
        <v>183.81</v>
      </c>
      <c r="C2789" s="11">
        <v>12355458.459999986</v>
      </c>
    </row>
    <row r="2790" spans="1:3" x14ac:dyDescent="0.3">
      <c r="A2790" s="10" t="s">
        <v>1580</v>
      </c>
      <c r="B2790" s="11">
        <v>183.8</v>
      </c>
      <c r="C2790" s="11">
        <v>12355642.259999987</v>
      </c>
    </row>
    <row r="2791" spans="1:3" x14ac:dyDescent="0.3">
      <c r="A2791" s="10" t="s">
        <v>1524</v>
      </c>
      <c r="B2791" s="11">
        <v>183.8</v>
      </c>
      <c r="C2791" s="11">
        <v>12355826.059999987</v>
      </c>
    </row>
    <row r="2792" spans="1:3" x14ac:dyDescent="0.3">
      <c r="A2792" s="10" t="s">
        <v>2807</v>
      </c>
      <c r="B2792" s="11">
        <v>183.74</v>
      </c>
      <c r="C2792" s="11">
        <v>12356009.799999988</v>
      </c>
    </row>
    <row r="2793" spans="1:3" x14ac:dyDescent="0.3">
      <c r="A2793" s="10" t="s">
        <v>838</v>
      </c>
      <c r="B2793" s="11">
        <v>183.54000000000002</v>
      </c>
      <c r="C2793" s="11">
        <v>12356193.339999987</v>
      </c>
    </row>
    <row r="2794" spans="1:3" x14ac:dyDescent="0.3">
      <c r="A2794" s="10" t="s">
        <v>3556</v>
      </c>
      <c r="B2794" s="11">
        <v>183.33</v>
      </c>
      <c r="C2794" s="11">
        <v>12356376.669999987</v>
      </c>
    </row>
    <row r="2795" spans="1:3" x14ac:dyDescent="0.3">
      <c r="A2795" s="10" t="s">
        <v>1150</v>
      </c>
      <c r="B2795" s="11">
        <v>183.32</v>
      </c>
      <c r="C2795" s="11">
        <v>12356559.989999987</v>
      </c>
    </row>
    <row r="2796" spans="1:3" x14ac:dyDescent="0.3">
      <c r="A2796" s="10" t="s">
        <v>2076</v>
      </c>
      <c r="B2796" s="11">
        <v>183.08</v>
      </c>
      <c r="C2796" s="11">
        <v>12356743.069999987</v>
      </c>
    </row>
    <row r="2797" spans="1:3" x14ac:dyDescent="0.3">
      <c r="A2797" s="10" t="s">
        <v>3018</v>
      </c>
      <c r="B2797" s="11">
        <v>183.05</v>
      </c>
      <c r="C2797" s="11">
        <v>12356926.119999988</v>
      </c>
    </row>
    <row r="2798" spans="1:3" x14ac:dyDescent="0.3">
      <c r="A2798" s="10" t="s">
        <v>2353</v>
      </c>
      <c r="B2798" s="11">
        <v>182.86</v>
      </c>
      <c r="C2798" s="11">
        <v>12357108.979999987</v>
      </c>
    </row>
    <row r="2799" spans="1:3" x14ac:dyDescent="0.3">
      <c r="A2799" s="10" t="s">
        <v>3026</v>
      </c>
      <c r="B2799" s="11">
        <v>182.77</v>
      </c>
      <c r="C2799" s="11">
        <v>12357291.749999987</v>
      </c>
    </row>
    <row r="2800" spans="1:3" x14ac:dyDescent="0.3">
      <c r="A2800" s="10" t="s">
        <v>3022</v>
      </c>
      <c r="B2800" s="11">
        <v>182.62</v>
      </c>
      <c r="C2800" s="11">
        <v>12357474.369999986</v>
      </c>
    </row>
    <row r="2801" spans="1:3" x14ac:dyDescent="0.3">
      <c r="A2801" s="10" t="s">
        <v>889</v>
      </c>
      <c r="B2801" s="11">
        <v>182.28</v>
      </c>
      <c r="C2801" s="11">
        <v>12357656.649999985</v>
      </c>
    </row>
    <row r="2802" spans="1:3" x14ac:dyDescent="0.3">
      <c r="A2802" s="10" t="s">
        <v>2028</v>
      </c>
      <c r="B2802" s="11">
        <v>181.72</v>
      </c>
      <c r="C2802" s="11">
        <v>12357838.369999986</v>
      </c>
    </row>
    <row r="2803" spans="1:3" x14ac:dyDescent="0.3">
      <c r="A2803" s="10" t="s">
        <v>3433</v>
      </c>
      <c r="B2803" s="11">
        <v>181.14</v>
      </c>
      <c r="C2803" s="11">
        <v>12358019.509999987</v>
      </c>
    </row>
    <row r="2804" spans="1:3" x14ac:dyDescent="0.3">
      <c r="A2804" s="10" t="s">
        <v>1579</v>
      </c>
      <c r="B2804" s="11">
        <v>180.39</v>
      </c>
      <c r="C2804" s="11">
        <v>12358199.899999987</v>
      </c>
    </row>
    <row r="2805" spans="1:3" x14ac:dyDescent="0.3">
      <c r="A2805" s="10" t="s">
        <v>2257</v>
      </c>
      <c r="B2805" s="11">
        <v>180.38</v>
      </c>
      <c r="C2805" s="11">
        <v>12358380.279999988</v>
      </c>
    </row>
    <row r="2806" spans="1:3" x14ac:dyDescent="0.3">
      <c r="A2806" s="10" t="s">
        <v>3166</v>
      </c>
      <c r="B2806" s="11">
        <v>180.19</v>
      </c>
      <c r="C2806" s="11">
        <v>12358560.469999988</v>
      </c>
    </row>
    <row r="2807" spans="1:3" x14ac:dyDescent="0.3">
      <c r="A2807" s="10" t="s">
        <v>3312</v>
      </c>
      <c r="B2807" s="11">
        <v>179.85</v>
      </c>
      <c r="C2807" s="11">
        <v>12358740.319999987</v>
      </c>
    </row>
    <row r="2808" spans="1:3" x14ac:dyDescent="0.3">
      <c r="A2808" s="10" t="s">
        <v>1490</v>
      </c>
      <c r="B2808" s="11">
        <v>179.81</v>
      </c>
      <c r="C2808" s="11">
        <v>12358920.129999988</v>
      </c>
    </row>
    <row r="2809" spans="1:3" x14ac:dyDescent="0.3">
      <c r="A2809" s="10" t="s">
        <v>464</v>
      </c>
      <c r="B2809" s="11">
        <v>179.8</v>
      </c>
      <c r="C2809" s="11">
        <v>12359099.929999989</v>
      </c>
    </row>
    <row r="2810" spans="1:3" x14ac:dyDescent="0.3">
      <c r="A2810" s="10" t="s">
        <v>2156</v>
      </c>
      <c r="B2810" s="11">
        <v>179.6</v>
      </c>
      <c r="C2810" s="11">
        <v>12359279.529999988</v>
      </c>
    </row>
    <row r="2811" spans="1:3" x14ac:dyDescent="0.3">
      <c r="A2811" s="10" t="s">
        <v>1711</v>
      </c>
      <c r="B2811" s="11">
        <v>179.16</v>
      </c>
      <c r="C2811" s="11">
        <v>12359458.689999988</v>
      </c>
    </row>
    <row r="2812" spans="1:3" x14ac:dyDescent="0.3">
      <c r="A2812" s="10" t="s">
        <v>3632</v>
      </c>
      <c r="B2812" s="11">
        <v>179.13</v>
      </c>
      <c r="C2812" s="11">
        <v>12359637.819999989</v>
      </c>
    </row>
    <row r="2813" spans="1:3" x14ac:dyDescent="0.3">
      <c r="A2813" s="10" t="s">
        <v>2737</v>
      </c>
      <c r="B2813" s="11">
        <v>179.11</v>
      </c>
      <c r="C2813" s="11">
        <v>12359816.929999989</v>
      </c>
    </row>
    <row r="2814" spans="1:3" x14ac:dyDescent="0.3">
      <c r="A2814" s="10" t="s">
        <v>1523</v>
      </c>
      <c r="B2814" s="11">
        <v>178.2</v>
      </c>
      <c r="C2814" s="11">
        <v>12359995.129999988</v>
      </c>
    </row>
    <row r="2815" spans="1:3" x14ac:dyDescent="0.3">
      <c r="A2815" s="10" t="s">
        <v>2292</v>
      </c>
      <c r="B2815" s="11">
        <v>177.97</v>
      </c>
      <c r="C2815" s="11">
        <v>12360173.099999988</v>
      </c>
    </row>
    <row r="2816" spans="1:3" x14ac:dyDescent="0.3">
      <c r="A2816" s="10" t="s">
        <v>3783</v>
      </c>
      <c r="B2816" s="11">
        <v>177.29</v>
      </c>
      <c r="C2816" s="11">
        <v>12360350.389999988</v>
      </c>
    </row>
    <row r="2817" spans="1:3" x14ac:dyDescent="0.3">
      <c r="A2817" s="10" t="s">
        <v>1936</v>
      </c>
      <c r="B2817" s="11">
        <v>177.12</v>
      </c>
      <c r="C2817" s="11">
        <v>12360527.509999987</v>
      </c>
    </row>
    <row r="2818" spans="1:3" x14ac:dyDescent="0.3">
      <c r="A2818" s="10" t="s">
        <v>1235</v>
      </c>
      <c r="B2818" s="11">
        <v>176.78</v>
      </c>
      <c r="C2818" s="11">
        <v>12360704.289999986</v>
      </c>
    </row>
    <row r="2819" spans="1:3" x14ac:dyDescent="0.3">
      <c r="A2819" s="10" t="s">
        <v>3475</v>
      </c>
      <c r="B2819" s="11">
        <v>176.73</v>
      </c>
      <c r="C2819" s="11">
        <v>12360881.019999987</v>
      </c>
    </row>
    <row r="2820" spans="1:3" x14ac:dyDescent="0.3">
      <c r="A2820" s="10" t="s">
        <v>683</v>
      </c>
      <c r="B2820" s="11">
        <v>176.67</v>
      </c>
      <c r="C2820" s="11">
        <v>12361057.689999986</v>
      </c>
    </row>
    <row r="2821" spans="1:3" x14ac:dyDescent="0.3">
      <c r="A2821" s="10" t="s">
        <v>1978</v>
      </c>
      <c r="B2821" s="11">
        <v>176.58</v>
      </c>
      <c r="C2821" s="11">
        <v>12361234.269999987</v>
      </c>
    </row>
    <row r="2822" spans="1:3" x14ac:dyDescent="0.3">
      <c r="A2822" s="10" t="s">
        <v>1610</v>
      </c>
      <c r="B2822" s="11">
        <v>176.33</v>
      </c>
      <c r="C2822" s="11">
        <v>12361410.599999987</v>
      </c>
    </row>
    <row r="2823" spans="1:3" x14ac:dyDescent="0.3">
      <c r="A2823" s="10" t="s">
        <v>2642</v>
      </c>
      <c r="B2823" s="11">
        <v>176.31</v>
      </c>
      <c r="C2823" s="11">
        <v>12361586.909999987</v>
      </c>
    </row>
    <row r="2824" spans="1:3" x14ac:dyDescent="0.3">
      <c r="A2824" s="10" t="s">
        <v>2906</v>
      </c>
      <c r="B2824" s="11">
        <v>176.3</v>
      </c>
      <c r="C2824" s="11">
        <v>12361763.209999988</v>
      </c>
    </row>
    <row r="2825" spans="1:3" x14ac:dyDescent="0.3">
      <c r="A2825" s="10" t="s">
        <v>1251</v>
      </c>
      <c r="B2825" s="11">
        <v>175.98</v>
      </c>
      <c r="C2825" s="11">
        <v>12361939.189999988</v>
      </c>
    </row>
    <row r="2826" spans="1:3" x14ac:dyDescent="0.3">
      <c r="A2826" s="10" t="s">
        <v>1021</v>
      </c>
      <c r="B2826" s="11">
        <v>175.71</v>
      </c>
      <c r="C2826" s="11">
        <v>12362114.899999989</v>
      </c>
    </row>
    <row r="2827" spans="1:3" x14ac:dyDescent="0.3">
      <c r="A2827" s="10" t="s">
        <v>1958</v>
      </c>
      <c r="B2827" s="11">
        <v>175.58</v>
      </c>
      <c r="C2827" s="11">
        <v>12362290.479999989</v>
      </c>
    </row>
    <row r="2828" spans="1:3" x14ac:dyDescent="0.3">
      <c r="A2828" s="10" t="s">
        <v>982</v>
      </c>
      <c r="B2828" s="11">
        <v>175.51</v>
      </c>
      <c r="C2828" s="11">
        <v>12362465.989999989</v>
      </c>
    </row>
    <row r="2829" spans="1:3" x14ac:dyDescent="0.3">
      <c r="A2829" s="10" t="s">
        <v>2798</v>
      </c>
      <c r="B2829" s="11">
        <v>175.42</v>
      </c>
      <c r="C2829" s="11">
        <v>12362641.409999989</v>
      </c>
    </row>
    <row r="2830" spans="1:3" x14ac:dyDescent="0.3">
      <c r="A2830" s="10" t="s">
        <v>2335</v>
      </c>
      <c r="B2830" s="11">
        <v>174.79</v>
      </c>
      <c r="C2830" s="11">
        <v>12362816.199999988</v>
      </c>
    </row>
    <row r="2831" spans="1:3" x14ac:dyDescent="0.3">
      <c r="A2831" s="10" t="s">
        <v>1427</v>
      </c>
      <c r="B2831" s="11">
        <v>173.84</v>
      </c>
      <c r="C2831" s="11">
        <v>12362990.039999988</v>
      </c>
    </row>
    <row r="2832" spans="1:3" x14ac:dyDescent="0.3">
      <c r="A2832" s="10" t="s">
        <v>1224</v>
      </c>
      <c r="B2832" s="11">
        <v>173.74</v>
      </c>
      <c r="C2832" s="11">
        <v>12363163.779999988</v>
      </c>
    </row>
    <row r="2833" spans="1:3" x14ac:dyDescent="0.3">
      <c r="A2833" s="10" t="s">
        <v>3030</v>
      </c>
      <c r="B2833" s="11">
        <v>173.73</v>
      </c>
      <c r="C2833" s="11">
        <v>12363337.509999989</v>
      </c>
    </row>
    <row r="2834" spans="1:3" x14ac:dyDescent="0.3">
      <c r="A2834" s="10" t="s">
        <v>2064</v>
      </c>
      <c r="B2834" s="11">
        <v>173.45</v>
      </c>
      <c r="C2834" s="11">
        <v>12363510.959999988</v>
      </c>
    </row>
    <row r="2835" spans="1:3" x14ac:dyDescent="0.3">
      <c r="A2835" s="10" t="s">
        <v>2532</v>
      </c>
      <c r="B2835" s="11">
        <v>173.34</v>
      </c>
      <c r="C2835" s="11">
        <v>12363684.299999988</v>
      </c>
    </row>
    <row r="2836" spans="1:3" x14ac:dyDescent="0.3">
      <c r="A2836" s="10" t="s">
        <v>3545</v>
      </c>
      <c r="B2836" s="11">
        <v>173.25</v>
      </c>
      <c r="C2836" s="11">
        <v>12363857.549999988</v>
      </c>
    </row>
    <row r="2837" spans="1:3" x14ac:dyDescent="0.3">
      <c r="A2837" s="10" t="s">
        <v>2575</v>
      </c>
      <c r="B2837" s="11">
        <v>172.88</v>
      </c>
      <c r="C2837" s="11">
        <v>12364030.429999989</v>
      </c>
    </row>
    <row r="2838" spans="1:3" x14ac:dyDescent="0.3">
      <c r="A2838" s="10" t="s">
        <v>1664</v>
      </c>
      <c r="B2838" s="11">
        <v>172.51</v>
      </c>
      <c r="C2838" s="11">
        <v>12364202.939999988</v>
      </c>
    </row>
    <row r="2839" spans="1:3" x14ac:dyDescent="0.3">
      <c r="A2839" s="10" t="s">
        <v>1886</v>
      </c>
      <c r="B2839" s="11">
        <v>172.37</v>
      </c>
      <c r="C2839" s="11">
        <v>12364375.309999987</v>
      </c>
    </row>
    <row r="2840" spans="1:3" x14ac:dyDescent="0.3">
      <c r="A2840" s="10" t="s">
        <v>1479</v>
      </c>
      <c r="B2840" s="11">
        <v>172.37</v>
      </c>
      <c r="C2840" s="11">
        <v>12364547.679999987</v>
      </c>
    </row>
    <row r="2841" spans="1:3" x14ac:dyDescent="0.3">
      <c r="A2841" s="10" t="s">
        <v>2049</v>
      </c>
      <c r="B2841" s="11">
        <v>172.12</v>
      </c>
      <c r="C2841" s="11">
        <v>12364719.799999986</v>
      </c>
    </row>
    <row r="2842" spans="1:3" x14ac:dyDescent="0.3">
      <c r="A2842" s="10" t="s">
        <v>2392</v>
      </c>
      <c r="B2842" s="11">
        <v>171.99</v>
      </c>
      <c r="C2842" s="11">
        <v>12364891.789999986</v>
      </c>
    </row>
    <row r="2843" spans="1:3" x14ac:dyDescent="0.3">
      <c r="A2843" s="10" t="s">
        <v>3237</v>
      </c>
      <c r="B2843" s="11">
        <v>171.53</v>
      </c>
      <c r="C2843" s="11">
        <v>12365063.319999985</v>
      </c>
    </row>
    <row r="2844" spans="1:3" x14ac:dyDescent="0.3">
      <c r="A2844" s="10" t="s">
        <v>2995</v>
      </c>
      <c r="B2844" s="11">
        <v>171.17</v>
      </c>
      <c r="C2844" s="11">
        <v>12365234.489999985</v>
      </c>
    </row>
    <row r="2845" spans="1:3" x14ac:dyDescent="0.3">
      <c r="A2845" s="10" t="s">
        <v>3466</v>
      </c>
      <c r="B2845" s="11">
        <v>170.42</v>
      </c>
      <c r="C2845" s="11">
        <v>12365404.909999985</v>
      </c>
    </row>
    <row r="2846" spans="1:3" x14ac:dyDescent="0.3">
      <c r="A2846" s="10" t="s">
        <v>2357</v>
      </c>
      <c r="B2846" s="11">
        <v>170</v>
      </c>
      <c r="C2846" s="11">
        <v>12365574.909999985</v>
      </c>
    </row>
    <row r="2847" spans="1:3" x14ac:dyDescent="0.3">
      <c r="A2847" s="10" t="s">
        <v>2427</v>
      </c>
      <c r="B2847" s="11">
        <v>169.71</v>
      </c>
      <c r="C2847" s="11">
        <v>12365744.619999986</v>
      </c>
    </row>
    <row r="2848" spans="1:3" x14ac:dyDescent="0.3">
      <c r="A2848" s="10" t="s">
        <v>995</v>
      </c>
      <c r="B2848" s="11">
        <v>169.68</v>
      </c>
      <c r="C2848" s="11">
        <v>12365914.299999986</v>
      </c>
    </row>
    <row r="2849" spans="1:3" x14ac:dyDescent="0.3">
      <c r="A2849" s="10" t="s">
        <v>3567</v>
      </c>
      <c r="B2849" s="11">
        <v>169.63</v>
      </c>
      <c r="C2849" s="11">
        <v>12366083.929999987</v>
      </c>
    </row>
    <row r="2850" spans="1:3" x14ac:dyDescent="0.3">
      <c r="A2850" s="10" t="s">
        <v>2965</v>
      </c>
      <c r="B2850" s="11">
        <v>168.77</v>
      </c>
      <c r="C2850" s="11">
        <v>12366252.699999986</v>
      </c>
    </row>
    <row r="2851" spans="1:3" x14ac:dyDescent="0.3">
      <c r="A2851" s="10" t="s">
        <v>1325</v>
      </c>
      <c r="B2851" s="11">
        <v>168.75</v>
      </c>
      <c r="C2851" s="11">
        <v>12366421.449999986</v>
      </c>
    </row>
    <row r="2852" spans="1:3" x14ac:dyDescent="0.3">
      <c r="A2852" s="10" t="s">
        <v>2316</v>
      </c>
      <c r="B2852" s="11">
        <v>168.57</v>
      </c>
      <c r="C2852" s="11">
        <v>12366590.019999987</v>
      </c>
    </row>
    <row r="2853" spans="1:3" x14ac:dyDescent="0.3">
      <c r="A2853" s="10" t="s">
        <v>2176</v>
      </c>
      <c r="B2853" s="11">
        <v>168</v>
      </c>
      <c r="C2853" s="11">
        <v>12366758.019999987</v>
      </c>
    </row>
    <row r="2854" spans="1:3" x14ac:dyDescent="0.3">
      <c r="A2854" s="10" t="s">
        <v>3449</v>
      </c>
      <c r="B2854" s="11">
        <v>167.91</v>
      </c>
      <c r="C2854" s="11">
        <v>12366925.929999987</v>
      </c>
    </row>
    <row r="2855" spans="1:3" x14ac:dyDescent="0.3">
      <c r="A2855" s="10" t="s">
        <v>2035</v>
      </c>
      <c r="B2855" s="11">
        <v>167.64</v>
      </c>
      <c r="C2855" s="11">
        <v>12367093.569999987</v>
      </c>
    </row>
    <row r="2856" spans="1:3" x14ac:dyDescent="0.3">
      <c r="A2856" s="10" t="s">
        <v>2271</v>
      </c>
      <c r="B2856" s="11">
        <v>167.39</v>
      </c>
      <c r="C2856" s="11">
        <v>12367260.959999988</v>
      </c>
    </row>
    <row r="2857" spans="1:3" x14ac:dyDescent="0.3">
      <c r="A2857" s="10" t="s">
        <v>1069</v>
      </c>
      <c r="B2857" s="11">
        <v>167.14</v>
      </c>
      <c r="C2857" s="11">
        <v>12367428.099999988</v>
      </c>
    </row>
    <row r="2858" spans="1:3" x14ac:dyDescent="0.3">
      <c r="A2858" s="10" t="s">
        <v>828</v>
      </c>
      <c r="B2858" s="11">
        <v>167.14</v>
      </c>
      <c r="C2858" s="11">
        <v>12367595.239999989</v>
      </c>
    </row>
    <row r="2859" spans="1:3" x14ac:dyDescent="0.3">
      <c r="A2859" s="10" t="s">
        <v>780</v>
      </c>
      <c r="B2859" s="11">
        <v>167.14</v>
      </c>
      <c r="C2859" s="11">
        <v>12367762.37999999</v>
      </c>
    </row>
    <row r="2860" spans="1:3" x14ac:dyDescent="0.3">
      <c r="A2860" s="10" t="s">
        <v>2250</v>
      </c>
      <c r="B2860" s="11">
        <v>167.14</v>
      </c>
      <c r="C2860" s="11">
        <v>12367929.51999999</v>
      </c>
    </row>
    <row r="2861" spans="1:3" x14ac:dyDescent="0.3">
      <c r="A2861" s="10" t="s">
        <v>1273</v>
      </c>
      <c r="B2861" s="11">
        <v>167.12</v>
      </c>
      <c r="C2861" s="11">
        <v>12368096.639999989</v>
      </c>
    </row>
    <row r="2862" spans="1:3" x14ac:dyDescent="0.3">
      <c r="A2862" s="10" t="s">
        <v>3099</v>
      </c>
      <c r="B2862" s="11">
        <v>166.84</v>
      </c>
      <c r="C2862" s="11">
        <v>12368263.479999989</v>
      </c>
    </row>
    <row r="2863" spans="1:3" x14ac:dyDescent="0.3">
      <c r="A2863" s="10" t="s">
        <v>2779</v>
      </c>
      <c r="B2863" s="11">
        <v>166.83</v>
      </c>
      <c r="C2863" s="11">
        <v>12368430.309999989</v>
      </c>
    </row>
    <row r="2864" spans="1:3" x14ac:dyDescent="0.3">
      <c r="A2864" s="10" t="s">
        <v>1303</v>
      </c>
      <c r="B2864" s="11">
        <v>165.35999999999996</v>
      </c>
      <c r="C2864" s="11">
        <v>12368595.669999989</v>
      </c>
    </row>
    <row r="2865" spans="1:3" x14ac:dyDescent="0.3">
      <c r="A2865" s="10" t="s">
        <v>3461</v>
      </c>
      <c r="B2865" s="11">
        <v>165.25</v>
      </c>
      <c r="C2865" s="11">
        <v>12368760.919999989</v>
      </c>
    </row>
    <row r="2866" spans="1:3" x14ac:dyDescent="0.3">
      <c r="A2866" s="10" t="s">
        <v>3111</v>
      </c>
      <c r="B2866" s="11">
        <v>165.25</v>
      </c>
      <c r="C2866" s="11">
        <v>12368926.169999989</v>
      </c>
    </row>
    <row r="2867" spans="1:3" x14ac:dyDescent="0.3">
      <c r="A2867" s="10" t="s">
        <v>1674</v>
      </c>
      <c r="B2867" s="11">
        <v>164.75</v>
      </c>
      <c r="C2867" s="11">
        <v>12369090.919999989</v>
      </c>
    </row>
    <row r="2868" spans="1:3" x14ac:dyDescent="0.3">
      <c r="A2868" s="10" t="s">
        <v>1815</v>
      </c>
      <c r="B2868" s="11">
        <v>163.9</v>
      </c>
      <c r="C2868" s="11">
        <v>12369254.819999989</v>
      </c>
    </row>
    <row r="2869" spans="1:3" x14ac:dyDescent="0.3">
      <c r="A2869" s="10" t="s">
        <v>3103</v>
      </c>
      <c r="B2869" s="11">
        <v>163.76</v>
      </c>
      <c r="C2869" s="11">
        <v>12369418.579999989</v>
      </c>
    </row>
    <row r="2870" spans="1:3" x14ac:dyDescent="0.3">
      <c r="A2870" s="10" t="s">
        <v>3240</v>
      </c>
      <c r="B2870" s="11">
        <v>163.72999999999999</v>
      </c>
      <c r="C2870" s="11">
        <v>12369582.309999989</v>
      </c>
    </row>
    <row r="2871" spans="1:3" x14ac:dyDescent="0.3">
      <c r="A2871" s="10" t="s">
        <v>2408</v>
      </c>
      <c r="B2871" s="11">
        <v>163.55000000000001</v>
      </c>
      <c r="C2871" s="11">
        <v>12369745.85999999</v>
      </c>
    </row>
    <row r="2872" spans="1:3" x14ac:dyDescent="0.3">
      <c r="A2872" s="10" t="s">
        <v>2425</v>
      </c>
      <c r="B2872" s="11">
        <v>163.35</v>
      </c>
      <c r="C2872" s="11">
        <v>12369909.20999999</v>
      </c>
    </row>
    <row r="2873" spans="1:3" x14ac:dyDescent="0.3">
      <c r="A2873" s="10" t="s">
        <v>3456</v>
      </c>
      <c r="B2873" s="11">
        <v>163.19999999999999</v>
      </c>
      <c r="C2873" s="11">
        <v>12370072.409999989</v>
      </c>
    </row>
    <row r="2874" spans="1:3" x14ac:dyDescent="0.3">
      <c r="A2874" s="10" t="s">
        <v>748</v>
      </c>
      <c r="B2874" s="11">
        <v>162.80000000000001</v>
      </c>
      <c r="C2874" s="11">
        <v>12370235.20999999</v>
      </c>
    </row>
    <row r="2875" spans="1:3" x14ac:dyDescent="0.3">
      <c r="A2875" s="10" t="s">
        <v>2383</v>
      </c>
      <c r="B2875" s="11">
        <v>162.6</v>
      </c>
      <c r="C2875" s="11">
        <v>12370397.809999989</v>
      </c>
    </row>
    <row r="2876" spans="1:3" x14ac:dyDescent="0.3">
      <c r="A2876" s="10" t="s">
        <v>2132</v>
      </c>
      <c r="B2876" s="11">
        <v>162.54</v>
      </c>
      <c r="C2876" s="11">
        <v>12370560.349999988</v>
      </c>
    </row>
    <row r="2877" spans="1:3" x14ac:dyDescent="0.3">
      <c r="A2877" s="10" t="s">
        <v>777</v>
      </c>
      <c r="B2877" s="11">
        <v>162.5</v>
      </c>
      <c r="C2877" s="11">
        <v>12370722.849999988</v>
      </c>
    </row>
    <row r="2878" spans="1:3" x14ac:dyDescent="0.3">
      <c r="A2878" s="10" t="s">
        <v>2157</v>
      </c>
      <c r="B2878" s="11">
        <v>162.38</v>
      </c>
      <c r="C2878" s="11">
        <v>12370885.229999989</v>
      </c>
    </row>
    <row r="2879" spans="1:3" x14ac:dyDescent="0.3">
      <c r="A2879" s="10" t="s">
        <v>1944</v>
      </c>
      <c r="B2879" s="11">
        <v>160.79</v>
      </c>
      <c r="C2879" s="11">
        <v>12371046.019999988</v>
      </c>
    </row>
    <row r="2880" spans="1:3" x14ac:dyDescent="0.3">
      <c r="A2880" s="10" t="s">
        <v>1422</v>
      </c>
      <c r="B2880" s="11">
        <v>160.72</v>
      </c>
      <c r="C2880" s="11">
        <v>12371206.739999989</v>
      </c>
    </row>
    <row r="2881" spans="1:3" x14ac:dyDescent="0.3">
      <c r="A2881" s="10" t="s">
        <v>2071</v>
      </c>
      <c r="B2881" s="11">
        <v>160.71</v>
      </c>
      <c r="C2881" s="11">
        <v>12371367.44999999</v>
      </c>
    </row>
    <row r="2882" spans="1:3" x14ac:dyDescent="0.3">
      <c r="A2882" s="10" t="s">
        <v>1168</v>
      </c>
      <c r="B2882" s="11">
        <v>160.27000000000001</v>
      </c>
      <c r="C2882" s="11">
        <v>12371527.719999989</v>
      </c>
    </row>
    <row r="2883" spans="1:3" x14ac:dyDescent="0.3">
      <c r="A2883" s="10" t="s">
        <v>2766</v>
      </c>
      <c r="B2883" s="11">
        <v>160.16999999999999</v>
      </c>
      <c r="C2883" s="11">
        <v>12371687.889999989</v>
      </c>
    </row>
    <row r="2884" spans="1:3" x14ac:dyDescent="0.3">
      <c r="A2884" s="10" t="s">
        <v>2018</v>
      </c>
      <c r="B2884" s="11">
        <v>160.12</v>
      </c>
      <c r="C2884" s="11">
        <v>12371848.009999989</v>
      </c>
    </row>
    <row r="2885" spans="1:3" x14ac:dyDescent="0.3">
      <c r="A2885" s="10" t="s">
        <v>1283</v>
      </c>
      <c r="B2885" s="11">
        <v>159.86000000000001</v>
      </c>
      <c r="C2885" s="11">
        <v>12372007.869999988</v>
      </c>
    </row>
    <row r="2886" spans="1:3" x14ac:dyDescent="0.3">
      <c r="A2886" s="10" t="s">
        <v>2116</v>
      </c>
      <c r="B2886" s="11">
        <v>159.51</v>
      </c>
      <c r="C2886" s="11">
        <v>12372167.379999988</v>
      </c>
    </row>
    <row r="2887" spans="1:3" x14ac:dyDescent="0.3">
      <c r="A2887" s="10" t="s">
        <v>1356</v>
      </c>
      <c r="B2887" s="11">
        <v>159.43</v>
      </c>
      <c r="C2887" s="11">
        <v>12372326.809999987</v>
      </c>
    </row>
    <row r="2888" spans="1:3" x14ac:dyDescent="0.3">
      <c r="A2888" s="10" t="s">
        <v>2512</v>
      </c>
      <c r="B2888" s="11">
        <v>158.86000000000001</v>
      </c>
      <c r="C2888" s="11">
        <v>12372485.669999987</v>
      </c>
    </row>
    <row r="2889" spans="1:3" x14ac:dyDescent="0.3">
      <c r="A2889" s="10" t="s">
        <v>3236</v>
      </c>
      <c r="B2889" s="11">
        <v>158.07</v>
      </c>
      <c r="C2889" s="11">
        <v>12372643.739999987</v>
      </c>
    </row>
    <row r="2890" spans="1:3" x14ac:dyDescent="0.3">
      <c r="A2890" s="10" t="s">
        <v>3636</v>
      </c>
      <c r="B2890" s="11">
        <v>158.03</v>
      </c>
      <c r="C2890" s="11">
        <v>12372801.769999987</v>
      </c>
    </row>
    <row r="2891" spans="1:3" x14ac:dyDescent="0.3">
      <c r="A2891" s="10" t="s">
        <v>2237</v>
      </c>
      <c r="B2891" s="11">
        <v>157.96</v>
      </c>
      <c r="C2891" s="11">
        <v>12372959.729999987</v>
      </c>
    </row>
    <row r="2892" spans="1:3" x14ac:dyDescent="0.3">
      <c r="A2892" s="10" t="s">
        <v>2248</v>
      </c>
      <c r="B2892" s="11">
        <v>157.85</v>
      </c>
      <c r="C2892" s="11">
        <v>12373117.579999987</v>
      </c>
    </row>
    <row r="2893" spans="1:3" x14ac:dyDescent="0.3">
      <c r="A2893" s="10" t="s">
        <v>1027</v>
      </c>
      <c r="B2893" s="11">
        <v>157.33000000000001</v>
      </c>
      <c r="C2893" s="11">
        <v>12373274.909999987</v>
      </c>
    </row>
    <row r="2894" spans="1:3" x14ac:dyDescent="0.3">
      <c r="A2894" s="10" t="s">
        <v>1575</v>
      </c>
      <c r="B2894" s="11">
        <v>157.13999999999999</v>
      </c>
      <c r="C2894" s="11">
        <v>12373432.049999988</v>
      </c>
    </row>
    <row r="2895" spans="1:3" x14ac:dyDescent="0.3">
      <c r="A2895" s="10" t="s">
        <v>1487</v>
      </c>
      <c r="B2895" s="11">
        <v>157.13999999999999</v>
      </c>
      <c r="C2895" s="11">
        <v>12373589.189999988</v>
      </c>
    </row>
    <row r="2896" spans="1:3" x14ac:dyDescent="0.3">
      <c r="A2896" s="10" t="s">
        <v>3822</v>
      </c>
      <c r="B2896" s="11">
        <v>156.69999999999999</v>
      </c>
      <c r="C2896" s="11">
        <v>12373745.889999988</v>
      </c>
    </row>
    <row r="2897" spans="1:3" x14ac:dyDescent="0.3">
      <c r="A2897" s="10" t="s">
        <v>1358</v>
      </c>
      <c r="B2897" s="11">
        <v>156.61000000000001</v>
      </c>
      <c r="C2897" s="11">
        <v>12373902.499999987</v>
      </c>
    </row>
    <row r="2898" spans="1:3" x14ac:dyDescent="0.3">
      <c r="A2898" s="10" t="s">
        <v>1294</v>
      </c>
      <c r="B2898" s="11">
        <v>156.6</v>
      </c>
      <c r="C2898" s="11">
        <v>12374059.099999987</v>
      </c>
    </row>
    <row r="2899" spans="1:3" x14ac:dyDescent="0.3">
      <c r="A2899" s="10" t="s">
        <v>2770</v>
      </c>
      <c r="B2899" s="11">
        <v>156.36000000000001</v>
      </c>
      <c r="C2899" s="11">
        <v>12374215.459999986</v>
      </c>
    </row>
    <row r="2900" spans="1:3" x14ac:dyDescent="0.3">
      <c r="A2900" s="10" t="s">
        <v>2119</v>
      </c>
      <c r="B2900" s="11">
        <v>156.25</v>
      </c>
      <c r="C2900" s="11">
        <v>12374371.709999986</v>
      </c>
    </row>
    <row r="2901" spans="1:3" x14ac:dyDescent="0.3">
      <c r="A2901" s="10" t="s">
        <v>2131</v>
      </c>
      <c r="B2901" s="11">
        <v>156.25</v>
      </c>
      <c r="C2901" s="11">
        <v>12374527.959999986</v>
      </c>
    </row>
    <row r="2902" spans="1:3" x14ac:dyDescent="0.3">
      <c r="A2902" s="10" t="s">
        <v>3906</v>
      </c>
      <c r="B2902" s="11">
        <v>156.02000000000001</v>
      </c>
      <c r="C2902" s="11">
        <v>12374683.979999986</v>
      </c>
    </row>
    <row r="2903" spans="1:3" x14ac:dyDescent="0.3">
      <c r="A2903" s="10" t="s">
        <v>862</v>
      </c>
      <c r="B2903" s="11">
        <v>156</v>
      </c>
      <c r="C2903" s="11">
        <v>12374839.979999986</v>
      </c>
    </row>
    <row r="2904" spans="1:3" x14ac:dyDescent="0.3">
      <c r="A2904" s="10" t="s">
        <v>1526</v>
      </c>
      <c r="B2904" s="11">
        <v>155.91999999999999</v>
      </c>
      <c r="C2904" s="11">
        <v>12374995.899999985</v>
      </c>
    </row>
    <row r="2905" spans="1:3" x14ac:dyDescent="0.3">
      <c r="A2905" s="10" t="s">
        <v>3150</v>
      </c>
      <c r="B2905" s="11">
        <v>155</v>
      </c>
      <c r="C2905" s="11">
        <v>12375150.899999985</v>
      </c>
    </row>
    <row r="2906" spans="1:3" x14ac:dyDescent="0.3">
      <c r="A2906" s="10" t="s">
        <v>2165</v>
      </c>
      <c r="B2906" s="11">
        <v>154.66999999999999</v>
      </c>
      <c r="C2906" s="11">
        <v>12375305.569999985</v>
      </c>
    </row>
    <row r="2907" spans="1:3" x14ac:dyDescent="0.3">
      <c r="A2907" s="10" t="s">
        <v>2764</v>
      </c>
      <c r="B2907" s="11">
        <v>154.62</v>
      </c>
      <c r="C2907" s="11">
        <v>12375460.189999985</v>
      </c>
    </row>
    <row r="2908" spans="1:3" x14ac:dyDescent="0.3">
      <c r="A2908" s="10" t="s">
        <v>899</v>
      </c>
      <c r="B2908" s="11">
        <v>153.96</v>
      </c>
      <c r="C2908" s="11">
        <v>12375614.149999985</v>
      </c>
    </row>
    <row r="2909" spans="1:3" x14ac:dyDescent="0.3">
      <c r="A2909" s="10" t="s">
        <v>1424</v>
      </c>
      <c r="B2909" s="11">
        <v>153.94999999999999</v>
      </c>
      <c r="C2909" s="11">
        <v>12375768.099999985</v>
      </c>
    </row>
    <row r="2910" spans="1:3" x14ac:dyDescent="0.3">
      <c r="A2910" s="10" t="s">
        <v>1570</v>
      </c>
      <c r="B2910" s="11">
        <v>153.84</v>
      </c>
      <c r="C2910" s="11">
        <v>12375921.939999985</v>
      </c>
    </row>
    <row r="2911" spans="1:3" x14ac:dyDescent="0.3">
      <c r="A2911" s="10" t="s">
        <v>1175</v>
      </c>
      <c r="B2911" s="11">
        <v>153.66999999999999</v>
      </c>
      <c r="C2911" s="11">
        <v>12376075.609999985</v>
      </c>
    </row>
    <row r="2912" spans="1:3" x14ac:dyDescent="0.3">
      <c r="A2912" s="10" t="s">
        <v>2991</v>
      </c>
      <c r="B2912" s="11">
        <v>153.56</v>
      </c>
      <c r="C2912" s="11">
        <v>12376229.169999985</v>
      </c>
    </row>
    <row r="2913" spans="1:3" x14ac:dyDescent="0.3">
      <c r="A2913" s="10" t="s">
        <v>201</v>
      </c>
      <c r="B2913" s="11">
        <v>153.5</v>
      </c>
      <c r="C2913" s="11">
        <v>12376382.669999985</v>
      </c>
    </row>
    <row r="2914" spans="1:3" x14ac:dyDescent="0.3">
      <c r="A2914" s="10" t="s">
        <v>3137</v>
      </c>
      <c r="B2914" s="11">
        <v>153.44999999999999</v>
      </c>
      <c r="C2914" s="11">
        <v>12376536.119999984</v>
      </c>
    </row>
    <row r="2915" spans="1:3" x14ac:dyDescent="0.3">
      <c r="A2915" s="10" t="s">
        <v>3407</v>
      </c>
      <c r="B2915" s="11">
        <v>153.05000000000001</v>
      </c>
      <c r="C2915" s="11">
        <v>12376689.169999985</v>
      </c>
    </row>
    <row r="2916" spans="1:3" x14ac:dyDescent="0.3">
      <c r="A2916" s="10" t="s">
        <v>2283</v>
      </c>
      <c r="B2916" s="11">
        <v>153.03</v>
      </c>
      <c r="C2916" s="11">
        <v>12376842.199999984</v>
      </c>
    </row>
    <row r="2917" spans="1:3" x14ac:dyDescent="0.3">
      <c r="A2917" s="10" t="s">
        <v>3886</v>
      </c>
      <c r="B2917" s="11">
        <v>153.01</v>
      </c>
      <c r="C2917" s="11">
        <v>12376995.209999984</v>
      </c>
    </row>
    <row r="2918" spans="1:3" x14ac:dyDescent="0.3">
      <c r="A2918" s="10" t="s">
        <v>2295</v>
      </c>
      <c r="B2918" s="11">
        <v>153</v>
      </c>
      <c r="C2918" s="11">
        <v>12377148.209999984</v>
      </c>
    </row>
    <row r="2919" spans="1:3" x14ac:dyDescent="0.3">
      <c r="A2919" s="10" t="s">
        <v>2290</v>
      </c>
      <c r="B2919" s="11">
        <v>153</v>
      </c>
      <c r="C2919" s="11">
        <v>12377301.209999984</v>
      </c>
    </row>
    <row r="2920" spans="1:3" x14ac:dyDescent="0.3">
      <c r="A2920" s="10" t="s">
        <v>1508</v>
      </c>
      <c r="B2920" s="11">
        <v>152.99</v>
      </c>
      <c r="C2920" s="11">
        <v>12377454.199999984</v>
      </c>
    </row>
    <row r="2921" spans="1:3" x14ac:dyDescent="0.3">
      <c r="A2921" s="10" t="s">
        <v>3275</v>
      </c>
      <c r="B2921" s="11">
        <v>152.54</v>
      </c>
      <c r="C2921" s="11">
        <v>12377606.739999983</v>
      </c>
    </row>
    <row r="2922" spans="1:3" x14ac:dyDescent="0.3">
      <c r="A2922" s="10" t="s">
        <v>2631</v>
      </c>
      <c r="B2922" s="11">
        <v>152.54</v>
      </c>
      <c r="C2922" s="11">
        <v>12377759.279999983</v>
      </c>
    </row>
    <row r="2923" spans="1:3" x14ac:dyDescent="0.3">
      <c r="A2923" s="10" t="s">
        <v>2487</v>
      </c>
      <c r="B2923" s="11">
        <v>152.54</v>
      </c>
      <c r="C2923" s="11">
        <v>12377911.819999982</v>
      </c>
    </row>
    <row r="2924" spans="1:3" x14ac:dyDescent="0.3">
      <c r="A2924" s="10" t="s">
        <v>894</v>
      </c>
      <c r="B2924" s="11">
        <v>152.54</v>
      </c>
      <c r="C2924" s="11">
        <v>12378064.359999981</v>
      </c>
    </row>
    <row r="2925" spans="1:3" x14ac:dyDescent="0.3">
      <c r="A2925" s="10" t="s">
        <v>2244</v>
      </c>
      <c r="B2925" s="11">
        <v>152.49</v>
      </c>
      <c r="C2925" s="11">
        <v>12378216.849999981</v>
      </c>
    </row>
    <row r="2926" spans="1:3" x14ac:dyDescent="0.3">
      <c r="A2926" s="10" t="s">
        <v>1982</v>
      </c>
      <c r="B2926" s="11">
        <v>152.38</v>
      </c>
      <c r="C2926" s="11">
        <v>12378369.229999982</v>
      </c>
    </row>
    <row r="2927" spans="1:3" x14ac:dyDescent="0.3">
      <c r="A2927" s="10" t="s">
        <v>1061</v>
      </c>
      <c r="B2927" s="11">
        <v>152.25</v>
      </c>
      <c r="C2927" s="11">
        <v>12378521.479999982</v>
      </c>
    </row>
    <row r="2928" spans="1:3" x14ac:dyDescent="0.3">
      <c r="A2928" s="10" t="s">
        <v>3010</v>
      </c>
      <c r="B2928" s="11">
        <v>152.16</v>
      </c>
      <c r="C2928" s="11">
        <v>12378673.639999982</v>
      </c>
    </row>
    <row r="2929" spans="1:3" x14ac:dyDescent="0.3">
      <c r="A2929" s="10" t="s">
        <v>3824</v>
      </c>
      <c r="B2929" s="11">
        <v>152.04</v>
      </c>
      <c r="C2929" s="11">
        <v>12378825.679999981</v>
      </c>
    </row>
    <row r="2930" spans="1:3" x14ac:dyDescent="0.3">
      <c r="A2930" s="10" t="s">
        <v>2274</v>
      </c>
      <c r="B2930" s="11">
        <v>151.44</v>
      </c>
      <c r="C2930" s="11">
        <v>12378977.119999981</v>
      </c>
    </row>
    <row r="2931" spans="1:3" x14ac:dyDescent="0.3">
      <c r="A2931" s="10" t="s">
        <v>1957</v>
      </c>
      <c r="B2931" s="11">
        <v>151.36000000000001</v>
      </c>
      <c r="C2931" s="11">
        <v>12379128.47999998</v>
      </c>
    </row>
    <row r="2932" spans="1:3" x14ac:dyDescent="0.3">
      <c r="A2932" s="10" t="s">
        <v>1566</v>
      </c>
      <c r="B2932" s="11">
        <v>151.08000000000001</v>
      </c>
      <c r="C2932" s="11">
        <v>12379279.55999998</v>
      </c>
    </row>
    <row r="2933" spans="1:3" x14ac:dyDescent="0.3">
      <c r="A2933" s="10" t="s">
        <v>1539</v>
      </c>
      <c r="B2933" s="11">
        <v>150.19</v>
      </c>
      <c r="C2933" s="11">
        <v>12379429.74999998</v>
      </c>
    </row>
    <row r="2934" spans="1:3" x14ac:dyDescent="0.3">
      <c r="A2934" s="10" t="s">
        <v>1751</v>
      </c>
      <c r="B2934" s="11">
        <v>150.13999999999999</v>
      </c>
      <c r="C2934" s="11">
        <v>12379579.88999998</v>
      </c>
    </row>
    <row r="2935" spans="1:3" x14ac:dyDescent="0.3">
      <c r="A2935" s="10" t="s">
        <v>867</v>
      </c>
      <c r="B2935" s="11">
        <v>150</v>
      </c>
      <c r="C2935" s="11">
        <v>12379729.88999998</v>
      </c>
    </row>
    <row r="2936" spans="1:3" x14ac:dyDescent="0.3">
      <c r="A2936" s="10" t="s">
        <v>935</v>
      </c>
      <c r="B2936" s="11">
        <v>150</v>
      </c>
      <c r="C2936" s="11">
        <v>12379879.88999998</v>
      </c>
    </row>
    <row r="2937" spans="1:3" x14ac:dyDescent="0.3">
      <c r="A2937" s="10" t="s">
        <v>827</v>
      </c>
      <c r="B2937" s="11">
        <v>150</v>
      </c>
      <c r="C2937" s="11">
        <v>12380029.88999998</v>
      </c>
    </row>
    <row r="2938" spans="1:3" x14ac:dyDescent="0.3">
      <c r="A2938" s="10" t="s">
        <v>2109</v>
      </c>
      <c r="B2938" s="11">
        <v>150</v>
      </c>
      <c r="C2938" s="11">
        <v>12380179.88999998</v>
      </c>
    </row>
    <row r="2939" spans="1:3" x14ac:dyDescent="0.3">
      <c r="A2939" s="10" t="s">
        <v>3095</v>
      </c>
      <c r="B2939" s="11">
        <v>149.96</v>
      </c>
      <c r="C2939" s="11">
        <v>12380329.849999981</v>
      </c>
    </row>
    <row r="2940" spans="1:3" x14ac:dyDescent="0.3">
      <c r="A2940" s="10" t="s">
        <v>903</v>
      </c>
      <c r="B2940" s="11">
        <v>149.94</v>
      </c>
      <c r="C2940" s="11">
        <v>12380479.78999998</v>
      </c>
    </row>
    <row r="2941" spans="1:3" x14ac:dyDescent="0.3">
      <c r="A2941" s="10" t="s">
        <v>965</v>
      </c>
      <c r="B2941" s="11">
        <v>149.53</v>
      </c>
      <c r="C2941" s="11">
        <v>12380629.31999998</v>
      </c>
    </row>
    <row r="2942" spans="1:3" x14ac:dyDescent="0.3">
      <c r="A2942" s="10" t="s">
        <v>2937</v>
      </c>
      <c r="B2942" s="11">
        <v>149.31</v>
      </c>
      <c r="C2942" s="11">
        <v>12380778.62999998</v>
      </c>
    </row>
    <row r="2943" spans="1:3" x14ac:dyDescent="0.3">
      <c r="A2943" s="10" t="s">
        <v>2623</v>
      </c>
      <c r="B2943" s="11">
        <v>149.12</v>
      </c>
      <c r="C2943" s="11">
        <v>12380927.74999998</v>
      </c>
    </row>
    <row r="2944" spans="1:3" x14ac:dyDescent="0.3">
      <c r="A2944" s="10" t="s">
        <v>1726</v>
      </c>
      <c r="B2944" s="11">
        <v>148.56</v>
      </c>
      <c r="C2944" s="11">
        <v>12381076.30999998</v>
      </c>
    </row>
    <row r="2945" spans="1:3" x14ac:dyDescent="0.3">
      <c r="A2945" s="10" t="s">
        <v>3264</v>
      </c>
      <c r="B2945" s="11">
        <v>148.4</v>
      </c>
      <c r="C2945" s="11">
        <v>12381224.70999998</v>
      </c>
    </row>
    <row r="2946" spans="1:3" x14ac:dyDescent="0.3">
      <c r="A2946" s="10" t="s">
        <v>3389</v>
      </c>
      <c r="B2946" s="11">
        <v>148.4</v>
      </c>
      <c r="C2946" s="11">
        <v>12381373.109999981</v>
      </c>
    </row>
    <row r="2947" spans="1:3" x14ac:dyDescent="0.3">
      <c r="A2947" s="10" t="s">
        <v>2931</v>
      </c>
      <c r="B2947" s="11">
        <v>148.38999999999999</v>
      </c>
      <c r="C2947" s="11">
        <v>12381521.499999981</v>
      </c>
    </row>
    <row r="2948" spans="1:3" x14ac:dyDescent="0.3">
      <c r="A2948" s="10" t="s">
        <v>2158</v>
      </c>
      <c r="B2948" s="11">
        <v>147.08000000000001</v>
      </c>
      <c r="C2948" s="11">
        <v>12381668.579999981</v>
      </c>
    </row>
    <row r="2949" spans="1:3" x14ac:dyDescent="0.3">
      <c r="A2949" s="10" t="s">
        <v>803</v>
      </c>
      <c r="B2949" s="11">
        <v>146.83000000000001</v>
      </c>
      <c r="C2949" s="11">
        <v>12381815.409999982</v>
      </c>
    </row>
    <row r="2950" spans="1:3" x14ac:dyDescent="0.3">
      <c r="A2950" s="10" t="s">
        <v>3247</v>
      </c>
      <c r="B2950" s="11">
        <v>146.82</v>
      </c>
      <c r="C2950" s="11">
        <v>12381962.229999982</v>
      </c>
    </row>
    <row r="2951" spans="1:3" x14ac:dyDescent="0.3">
      <c r="A2951" s="10" t="s">
        <v>1696</v>
      </c>
      <c r="B2951" s="11">
        <v>146.82</v>
      </c>
      <c r="C2951" s="11">
        <v>12382109.049999982</v>
      </c>
    </row>
    <row r="2952" spans="1:3" x14ac:dyDescent="0.3">
      <c r="A2952" s="10" t="s">
        <v>3760</v>
      </c>
      <c r="B2952" s="11">
        <v>146.72999999999999</v>
      </c>
      <c r="C2952" s="11">
        <v>12382255.779999983</v>
      </c>
    </row>
    <row r="2953" spans="1:3" x14ac:dyDescent="0.3">
      <c r="A2953" s="10" t="s">
        <v>1609</v>
      </c>
      <c r="B2953" s="11">
        <v>145.97</v>
      </c>
      <c r="C2953" s="11">
        <v>12382401.749999983</v>
      </c>
    </row>
    <row r="2954" spans="1:3" x14ac:dyDescent="0.3">
      <c r="A2954" s="10" t="s">
        <v>1137</v>
      </c>
      <c r="B2954" s="11">
        <v>145.68</v>
      </c>
      <c r="C2954" s="11">
        <v>12382547.429999983</v>
      </c>
    </row>
    <row r="2955" spans="1:3" x14ac:dyDescent="0.3">
      <c r="A2955" s="10" t="s">
        <v>1284</v>
      </c>
      <c r="B2955" s="11">
        <v>145.16</v>
      </c>
      <c r="C2955" s="11">
        <v>12382692.589999983</v>
      </c>
    </row>
    <row r="2956" spans="1:3" x14ac:dyDescent="0.3">
      <c r="A2956" s="10" t="s">
        <v>2759</v>
      </c>
      <c r="B2956" s="11">
        <v>145.05000000000001</v>
      </c>
      <c r="C2956" s="11">
        <v>12382837.639999984</v>
      </c>
    </row>
    <row r="2957" spans="1:3" x14ac:dyDescent="0.3">
      <c r="A2957" s="10" t="s">
        <v>1169</v>
      </c>
      <c r="B2957" s="11">
        <v>144.9</v>
      </c>
      <c r="C2957" s="11">
        <v>12382982.539999984</v>
      </c>
    </row>
    <row r="2958" spans="1:3" x14ac:dyDescent="0.3">
      <c r="A2958" s="10" t="s">
        <v>1087</v>
      </c>
      <c r="B2958" s="11">
        <v>144.66</v>
      </c>
      <c r="C2958" s="11">
        <v>12383127.199999984</v>
      </c>
    </row>
    <row r="2959" spans="1:3" x14ac:dyDescent="0.3">
      <c r="A2959" s="10" t="s">
        <v>1148</v>
      </c>
      <c r="B2959" s="11">
        <v>144.38</v>
      </c>
      <c r="C2959" s="11">
        <v>12383271.579999985</v>
      </c>
    </row>
    <row r="2960" spans="1:3" x14ac:dyDescent="0.3">
      <c r="A2960" s="10" t="s">
        <v>2943</v>
      </c>
      <c r="B2960" s="11">
        <v>143.71</v>
      </c>
      <c r="C2960" s="11">
        <v>12383415.289999986</v>
      </c>
    </row>
    <row r="2961" spans="1:3" x14ac:dyDescent="0.3">
      <c r="A2961" s="10" t="s">
        <v>1929</v>
      </c>
      <c r="B2961" s="11">
        <v>143.57</v>
      </c>
      <c r="C2961" s="11">
        <v>12383558.859999986</v>
      </c>
    </row>
    <row r="2962" spans="1:3" x14ac:dyDescent="0.3">
      <c r="A2962" s="10" t="s">
        <v>2428</v>
      </c>
      <c r="B2962" s="11">
        <v>143.41</v>
      </c>
      <c r="C2962" s="11">
        <v>12383702.269999987</v>
      </c>
    </row>
    <row r="2963" spans="1:3" x14ac:dyDescent="0.3">
      <c r="A2963" s="10" t="s">
        <v>2890</v>
      </c>
      <c r="B2963" s="11">
        <v>143.38999999999999</v>
      </c>
      <c r="C2963" s="11">
        <v>12383845.659999987</v>
      </c>
    </row>
    <row r="2964" spans="1:3" x14ac:dyDescent="0.3">
      <c r="A2964" s="10" t="s">
        <v>2928</v>
      </c>
      <c r="B2964" s="11">
        <v>143.26</v>
      </c>
      <c r="C2964" s="11">
        <v>12383988.919999987</v>
      </c>
    </row>
    <row r="2965" spans="1:3" x14ac:dyDescent="0.3">
      <c r="A2965" s="10" t="s">
        <v>2182</v>
      </c>
      <c r="B2965" s="11">
        <v>143.22</v>
      </c>
      <c r="C2965" s="11">
        <v>12384132.139999988</v>
      </c>
    </row>
    <row r="2966" spans="1:3" x14ac:dyDescent="0.3">
      <c r="A2966" s="10" t="s">
        <v>2203</v>
      </c>
      <c r="B2966" s="11">
        <v>143.22</v>
      </c>
      <c r="C2966" s="11">
        <v>12384275.359999988</v>
      </c>
    </row>
    <row r="2967" spans="1:3" x14ac:dyDescent="0.3">
      <c r="A2967" s="10" t="s">
        <v>2199</v>
      </c>
      <c r="B2967" s="11">
        <v>143.22</v>
      </c>
      <c r="C2967" s="11">
        <v>12384418.579999989</v>
      </c>
    </row>
    <row r="2968" spans="1:3" x14ac:dyDescent="0.3">
      <c r="A2968" s="10" t="s">
        <v>2938</v>
      </c>
      <c r="B2968" s="11">
        <v>142.86000000000001</v>
      </c>
      <c r="C2968" s="11">
        <v>12384561.439999988</v>
      </c>
    </row>
    <row r="2969" spans="1:3" x14ac:dyDescent="0.3">
      <c r="A2969" s="10" t="s">
        <v>229</v>
      </c>
      <c r="B2969" s="11">
        <v>142.78</v>
      </c>
      <c r="C2969" s="11">
        <v>12384704.219999988</v>
      </c>
    </row>
    <row r="2970" spans="1:3" x14ac:dyDescent="0.3">
      <c r="A2970" s="10" t="s">
        <v>2138</v>
      </c>
      <c r="B2970" s="11">
        <v>142.37</v>
      </c>
      <c r="C2970" s="11">
        <v>12384846.589999987</v>
      </c>
    </row>
    <row r="2971" spans="1:3" x14ac:dyDescent="0.3">
      <c r="A2971" s="10" t="s">
        <v>578</v>
      </c>
      <c r="B2971" s="11">
        <v>142.37</v>
      </c>
      <c r="C2971" s="11">
        <v>12384988.959999986</v>
      </c>
    </row>
    <row r="2972" spans="1:3" x14ac:dyDescent="0.3">
      <c r="A2972" s="10" t="s">
        <v>2188</v>
      </c>
      <c r="B2972" s="11">
        <v>142.04</v>
      </c>
      <c r="C2972" s="11">
        <v>12385130.999999985</v>
      </c>
    </row>
    <row r="2973" spans="1:3" x14ac:dyDescent="0.3">
      <c r="A2973" s="10" t="s">
        <v>1058</v>
      </c>
      <c r="B2973" s="11">
        <v>142.03</v>
      </c>
      <c r="C2973" s="11">
        <v>12385273.029999984</v>
      </c>
    </row>
    <row r="2974" spans="1:3" x14ac:dyDescent="0.3">
      <c r="A2974" s="10" t="s">
        <v>2299</v>
      </c>
      <c r="B2974" s="11">
        <v>141.72999999999999</v>
      </c>
      <c r="C2974" s="11">
        <v>12385414.759999985</v>
      </c>
    </row>
    <row r="2975" spans="1:3" x14ac:dyDescent="0.3">
      <c r="A2975" s="10" t="s">
        <v>1052</v>
      </c>
      <c r="B2975" s="11">
        <v>141.69999999999999</v>
      </c>
      <c r="C2975" s="11">
        <v>12385556.459999984</v>
      </c>
    </row>
    <row r="2976" spans="1:3" x14ac:dyDescent="0.3">
      <c r="A2976" s="10" t="s">
        <v>1454</v>
      </c>
      <c r="B2976" s="11">
        <v>141.61000000000001</v>
      </c>
      <c r="C2976" s="11">
        <v>12385698.069999984</v>
      </c>
    </row>
    <row r="2977" spans="1:3" x14ac:dyDescent="0.3">
      <c r="A2977" s="10" t="s">
        <v>3412</v>
      </c>
      <c r="B2977" s="11">
        <v>141.18</v>
      </c>
      <c r="C2977" s="11">
        <v>12385839.249999983</v>
      </c>
    </row>
    <row r="2978" spans="1:3" x14ac:dyDescent="0.3">
      <c r="A2978" s="10" t="s">
        <v>3513</v>
      </c>
      <c r="B2978" s="11">
        <v>141.1</v>
      </c>
      <c r="C2978" s="11">
        <v>12385980.349999983</v>
      </c>
    </row>
    <row r="2979" spans="1:3" x14ac:dyDescent="0.3">
      <c r="A2979" s="10" t="s">
        <v>2872</v>
      </c>
      <c r="B2979" s="11">
        <v>141.1</v>
      </c>
      <c r="C2979" s="11">
        <v>12386121.449999982</v>
      </c>
    </row>
    <row r="2980" spans="1:3" x14ac:dyDescent="0.3">
      <c r="A2980" s="10" t="s">
        <v>2055</v>
      </c>
      <c r="B2980" s="11">
        <v>140.63</v>
      </c>
      <c r="C2980" s="11">
        <v>12386262.079999983</v>
      </c>
    </row>
    <row r="2981" spans="1:3" x14ac:dyDescent="0.3">
      <c r="A2981" s="10" t="s">
        <v>2120</v>
      </c>
      <c r="B2981" s="11">
        <v>140.63</v>
      </c>
      <c r="C2981" s="11">
        <v>12386402.709999984</v>
      </c>
    </row>
    <row r="2982" spans="1:3" x14ac:dyDescent="0.3">
      <c r="A2982" s="10" t="s">
        <v>1047</v>
      </c>
      <c r="B2982" s="11">
        <v>140.56</v>
      </c>
      <c r="C2982" s="11">
        <v>12386543.269999985</v>
      </c>
    </row>
    <row r="2983" spans="1:3" x14ac:dyDescent="0.3">
      <c r="A2983" s="10" t="s">
        <v>1896</v>
      </c>
      <c r="B2983" s="11">
        <v>140.16</v>
      </c>
      <c r="C2983" s="11">
        <v>12386683.429999985</v>
      </c>
    </row>
    <row r="2984" spans="1:3" x14ac:dyDescent="0.3">
      <c r="A2984" s="10" t="s">
        <v>1796</v>
      </c>
      <c r="B2984" s="11">
        <v>139.83000000000001</v>
      </c>
      <c r="C2984" s="11">
        <v>12386823.259999985</v>
      </c>
    </row>
    <row r="2985" spans="1:3" x14ac:dyDescent="0.3">
      <c r="A2985" s="10" t="s">
        <v>3350</v>
      </c>
      <c r="B2985" s="11">
        <v>139.69999999999999</v>
      </c>
      <c r="C2985" s="11">
        <v>12386962.959999984</v>
      </c>
    </row>
    <row r="2986" spans="1:3" x14ac:dyDescent="0.3">
      <c r="A2986" s="10" t="s">
        <v>2454</v>
      </c>
      <c r="B2986" s="11">
        <v>139.29</v>
      </c>
      <c r="C2986" s="11">
        <v>12387102.249999983</v>
      </c>
    </row>
    <row r="2987" spans="1:3" x14ac:dyDescent="0.3">
      <c r="A2987" s="10" t="s">
        <v>611</v>
      </c>
      <c r="B2987" s="11">
        <v>139.29</v>
      </c>
      <c r="C2987" s="11">
        <v>12387241.539999982</v>
      </c>
    </row>
    <row r="2988" spans="1:3" x14ac:dyDescent="0.3">
      <c r="A2988" s="10" t="s">
        <v>252</v>
      </c>
      <c r="B2988" s="11">
        <v>139.29</v>
      </c>
      <c r="C2988" s="11">
        <v>12387380.829999981</v>
      </c>
    </row>
    <row r="2989" spans="1:3" x14ac:dyDescent="0.3">
      <c r="A2989" s="10" t="s">
        <v>2273</v>
      </c>
      <c r="B2989" s="11">
        <v>139.28</v>
      </c>
      <c r="C2989" s="11">
        <v>12387520.109999981</v>
      </c>
    </row>
    <row r="2990" spans="1:3" x14ac:dyDescent="0.3">
      <c r="A2990" s="10" t="s">
        <v>2094</v>
      </c>
      <c r="B2990" s="11">
        <v>139.07</v>
      </c>
      <c r="C2990" s="11">
        <v>12387659.179999981</v>
      </c>
    </row>
    <row r="2991" spans="1:3" x14ac:dyDescent="0.3">
      <c r="A2991" s="10" t="s">
        <v>3068</v>
      </c>
      <c r="B2991" s="11">
        <v>138.88</v>
      </c>
      <c r="C2991" s="11">
        <v>12387798.059999982</v>
      </c>
    </row>
    <row r="2992" spans="1:3" x14ac:dyDescent="0.3">
      <c r="A2992" s="10" t="s">
        <v>3542</v>
      </c>
      <c r="B2992" s="11">
        <v>138.84</v>
      </c>
      <c r="C2992" s="11">
        <v>12387936.899999982</v>
      </c>
    </row>
    <row r="2993" spans="1:3" x14ac:dyDescent="0.3">
      <c r="A2993" s="10" t="s">
        <v>1767</v>
      </c>
      <c r="B2993" s="11">
        <v>138.63999999999999</v>
      </c>
      <c r="C2993" s="11">
        <v>12388075.539999982</v>
      </c>
    </row>
    <row r="2994" spans="1:3" x14ac:dyDescent="0.3">
      <c r="A2994" s="10" t="s">
        <v>1765</v>
      </c>
      <c r="B2994" s="11">
        <v>138.44999999999999</v>
      </c>
      <c r="C2994" s="11">
        <v>12388213.989999982</v>
      </c>
    </row>
    <row r="2995" spans="1:3" x14ac:dyDescent="0.3">
      <c r="A2995" s="10" t="s">
        <v>1217</v>
      </c>
      <c r="B2995" s="11">
        <v>138.13999999999999</v>
      </c>
      <c r="C2995" s="11">
        <v>12388352.129999982</v>
      </c>
    </row>
    <row r="2996" spans="1:3" x14ac:dyDescent="0.3">
      <c r="A2996" s="10" t="s">
        <v>1862</v>
      </c>
      <c r="B2996" s="11">
        <v>137.88999999999999</v>
      </c>
      <c r="C2996" s="11">
        <v>12388490.019999983</v>
      </c>
    </row>
    <row r="2997" spans="1:3" x14ac:dyDescent="0.3">
      <c r="A2997" s="10" t="s">
        <v>1783</v>
      </c>
      <c r="B2997" s="11">
        <v>137.13999999999999</v>
      </c>
      <c r="C2997" s="11">
        <v>12388627.159999983</v>
      </c>
    </row>
    <row r="2998" spans="1:3" x14ac:dyDescent="0.3">
      <c r="A2998" s="10" t="s">
        <v>3254</v>
      </c>
      <c r="B2998" s="11">
        <v>137.13999999999999</v>
      </c>
      <c r="C2998" s="11">
        <v>12388764.299999984</v>
      </c>
    </row>
    <row r="2999" spans="1:3" x14ac:dyDescent="0.3">
      <c r="A2999" s="10" t="s">
        <v>2820</v>
      </c>
      <c r="B2999" s="11">
        <v>137.06</v>
      </c>
      <c r="C2999" s="11">
        <v>12388901.359999985</v>
      </c>
    </row>
    <row r="3000" spans="1:3" x14ac:dyDescent="0.3">
      <c r="A3000" s="10" t="s">
        <v>993</v>
      </c>
      <c r="B3000" s="11">
        <v>136.25</v>
      </c>
      <c r="C3000" s="11">
        <v>12389037.609999985</v>
      </c>
    </row>
    <row r="3001" spans="1:3" x14ac:dyDescent="0.3">
      <c r="A3001" s="10" t="s">
        <v>997</v>
      </c>
      <c r="B3001" s="11">
        <v>136.24</v>
      </c>
      <c r="C3001" s="11">
        <v>12389173.849999985</v>
      </c>
    </row>
    <row r="3002" spans="1:3" x14ac:dyDescent="0.3">
      <c r="A3002" s="10" t="s">
        <v>1928</v>
      </c>
      <c r="B3002" s="11">
        <v>135.54</v>
      </c>
      <c r="C3002" s="11">
        <v>12389309.389999984</v>
      </c>
    </row>
    <row r="3003" spans="1:3" x14ac:dyDescent="0.3">
      <c r="A3003" s="10" t="s">
        <v>846</v>
      </c>
      <c r="B3003" s="11">
        <v>135.51</v>
      </c>
      <c r="C3003" s="11">
        <v>12389444.899999984</v>
      </c>
    </row>
    <row r="3004" spans="1:3" x14ac:dyDescent="0.3">
      <c r="A3004" s="10" t="s">
        <v>1236</v>
      </c>
      <c r="B3004" s="11">
        <v>135.37</v>
      </c>
      <c r="C3004" s="11">
        <v>12389580.269999983</v>
      </c>
    </row>
    <row r="3005" spans="1:3" x14ac:dyDescent="0.3">
      <c r="A3005" s="10" t="s">
        <v>3209</v>
      </c>
      <c r="B3005" s="11">
        <v>135.35</v>
      </c>
      <c r="C3005" s="11">
        <v>12389715.619999982</v>
      </c>
    </row>
    <row r="3006" spans="1:3" x14ac:dyDescent="0.3">
      <c r="A3006" s="10" t="s">
        <v>3603</v>
      </c>
      <c r="B3006" s="11">
        <v>135</v>
      </c>
      <c r="C3006" s="11">
        <v>12389850.619999982</v>
      </c>
    </row>
    <row r="3007" spans="1:3" x14ac:dyDescent="0.3">
      <c r="A3007" s="10" t="s">
        <v>1735</v>
      </c>
      <c r="B3007" s="11">
        <v>134.61000000000001</v>
      </c>
      <c r="C3007" s="11">
        <v>12389985.229999982</v>
      </c>
    </row>
    <row r="3008" spans="1:3" x14ac:dyDescent="0.3">
      <c r="A3008" s="10" t="s">
        <v>1080</v>
      </c>
      <c r="B3008" s="11">
        <v>134.58000000000001</v>
      </c>
      <c r="C3008" s="11">
        <v>12390119.809999982</v>
      </c>
    </row>
    <row r="3009" spans="1:3" x14ac:dyDescent="0.3">
      <c r="A3009" s="10" t="s">
        <v>817</v>
      </c>
      <c r="B3009" s="11">
        <v>134.54</v>
      </c>
      <c r="C3009" s="11">
        <v>12390254.349999981</v>
      </c>
    </row>
    <row r="3010" spans="1:3" x14ac:dyDescent="0.3">
      <c r="A3010" s="10" t="s">
        <v>3624</v>
      </c>
      <c r="B3010" s="11">
        <v>134.24</v>
      </c>
      <c r="C3010" s="11">
        <v>12390388.589999981</v>
      </c>
    </row>
    <row r="3011" spans="1:3" x14ac:dyDescent="0.3">
      <c r="A3011" s="10" t="s">
        <v>3630</v>
      </c>
      <c r="B3011" s="11">
        <v>134.24</v>
      </c>
      <c r="C3011" s="11">
        <v>12390522.829999981</v>
      </c>
    </row>
    <row r="3012" spans="1:3" x14ac:dyDescent="0.3">
      <c r="A3012" s="10" t="s">
        <v>868</v>
      </c>
      <c r="B3012" s="11">
        <v>134.24</v>
      </c>
      <c r="C3012" s="11">
        <v>12390657.069999982</v>
      </c>
    </row>
    <row r="3013" spans="1:3" x14ac:dyDescent="0.3">
      <c r="A3013" s="10" t="s">
        <v>3239</v>
      </c>
      <c r="B3013" s="11">
        <v>134.08000000000001</v>
      </c>
      <c r="C3013" s="11">
        <v>12390791.149999982</v>
      </c>
    </row>
    <row r="3014" spans="1:3" x14ac:dyDescent="0.3">
      <c r="A3014" s="10" t="s">
        <v>2243</v>
      </c>
      <c r="B3014" s="11">
        <v>133.86000000000001</v>
      </c>
      <c r="C3014" s="11">
        <v>12390925.009999981</v>
      </c>
    </row>
    <row r="3015" spans="1:3" x14ac:dyDescent="0.3">
      <c r="A3015" s="10" t="s">
        <v>1599</v>
      </c>
      <c r="B3015" s="11">
        <v>133.86000000000001</v>
      </c>
      <c r="C3015" s="11">
        <v>12391058.869999981</v>
      </c>
    </row>
    <row r="3016" spans="1:3" x14ac:dyDescent="0.3">
      <c r="A3016" s="10" t="s">
        <v>2205</v>
      </c>
      <c r="B3016" s="11">
        <v>133.85</v>
      </c>
      <c r="C3016" s="11">
        <v>12391192.71999998</v>
      </c>
    </row>
    <row r="3017" spans="1:3" x14ac:dyDescent="0.3">
      <c r="A3017" s="10" t="s">
        <v>2350</v>
      </c>
      <c r="B3017" s="11">
        <v>133.82</v>
      </c>
      <c r="C3017" s="11">
        <v>12391326.53999998</v>
      </c>
    </row>
    <row r="3018" spans="1:3" x14ac:dyDescent="0.3">
      <c r="A3018" s="10" t="s">
        <v>1882</v>
      </c>
      <c r="B3018" s="11">
        <v>133.79</v>
      </c>
      <c r="C3018" s="11">
        <v>12391460.32999998</v>
      </c>
    </row>
    <row r="3019" spans="1:3" x14ac:dyDescent="0.3">
      <c r="A3019" s="10" t="s">
        <v>898</v>
      </c>
      <c r="B3019" s="11">
        <v>133.44</v>
      </c>
      <c r="C3019" s="11">
        <v>12391593.769999979</v>
      </c>
    </row>
    <row r="3020" spans="1:3" x14ac:dyDescent="0.3">
      <c r="A3020" s="10" t="s">
        <v>2198</v>
      </c>
      <c r="B3020" s="11">
        <v>133.34</v>
      </c>
      <c r="C3020" s="11">
        <v>12391727.109999979</v>
      </c>
    </row>
    <row r="3021" spans="1:3" x14ac:dyDescent="0.3">
      <c r="A3021" s="10" t="s">
        <v>988</v>
      </c>
      <c r="B3021" s="11">
        <v>133.22</v>
      </c>
      <c r="C3021" s="11">
        <v>12391860.32999998</v>
      </c>
    </row>
    <row r="3022" spans="1:3" x14ac:dyDescent="0.3">
      <c r="A3022" s="10" t="s">
        <v>2697</v>
      </c>
      <c r="B3022" s="11">
        <v>133.08000000000001</v>
      </c>
      <c r="C3022" s="11">
        <v>12391993.40999998</v>
      </c>
    </row>
    <row r="3023" spans="1:3" x14ac:dyDescent="0.3">
      <c r="A3023" s="10" t="s">
        <v>3353</v>
      </c>
      <c r="B3023" s="11">
        <v>133</v>
      </c>
      <c r="C3023" s="11">
        <v>12392126.40999998</v>
      </c>
    </row>
    <row r="3024" spans="1:3" x14ac:dyDescent="0.3">
      <c r="A3024" s="10" t="s">
        <v>3611</v>
      </c>
      <c r="B3024" s="11">
        <v>132.54</v>
      </c>
      <c r="C3024" s="11">
        <v>12392258.949999979</v>
      </c>
    </row>
    <row r="3025" spans="1:3" x14ac:dyDescent="0.3">
      <c r="A3025" s="10" t="s">
        <v>2790</v>
      </c>
      <c r="B3025" s="11">
        <v>132.54</v>
      </c>
      <c r="C3025" s="11">
        <v>12392391.489999978</v>
      </c>
    </row>
    <row r="3026" spans="1:3" x14ac:dyDescent="0.3">
      <c r="A3026" s="10" t="s">
        <v>1839</v>
      </c>
      <c r="B3026" s="11">
        <v>132.21</v>
      </c>
      <c r="C3026" s="11">
        <v>12392523.699999979</v>
      </c>
    </row>
    <row r="3027" spans="1:3" x14ac:dyDescent="0.3">
      <c r="A3027" s="10" t="s">
        <v>2653</v>
      </c>
      <c r="B3027" s="11">
        <v>132.19999999999999</v>
      </c>
      <c r="C3027" s="11">
        <v>12392655.899999978</v>
      </c>
    </row>
    <row r="3028" spans="1:3" x14ac:dyDescent="0.3">
      <c r="A3028" s="10" t="s">
        <v>1388</v>
      </c>
      <c r="B3028" s="11">
        <v>132.19999999999999</v>
      </c>
      <c r="C3028" s="11">
        <v>12392788.099999977</v>
      </c>
    </row>
    <row r="3029" spans="1:3" x14ac:dyDescent="0.3">
      <c r="A3029" s="10" t="s">
        <v>2183</v>
      </c>
      <c r="B3029" s="11">
        <v>132.19999999999999</v>
      </c>
      <c r="C3029" s="11">
        <v>12392920.299999977</v>
      </c>
    </row>
    <row r="3030" spans="1:3" x14ac:dyDescent="0.3">
      <c r="A3030" s="10" t="s">
        <v>1345</v>
      </c>
      <c r="B3030" s="11">
        <v>132.18</v>
      </c>
      <c r="C3030" s="11">
        <v>12393052.479999976</v>
      </c>
    </row>
    <row r="3031" spans="1:3" x14ac:dyDescent="0.3">
      <c r="A3031" s="10" t="s">
        <v>542</v>
      </c>
      <c r="B3031" s="11">
        <v>132</v>
      </c>
      <c r="C3031" s="11">
        <v>12393184.479999976</v>
      </c>
    </row>
    <row r="3032" spans="1:3" x14ac:dyDescent="0.3">
      <c r="A3032" s="10" t="s">
        <v>2997</v>
      </c>
      <c r="B3032" s="11">
        <v>132</v>
      </c>
      <c r="C3032" s="11">
        <v>12393316.479999976</v>
      </c>
    </row>
    <row r="3033" spans="1:3" x14ac:dyDescent="0.3">
      <c r="A3033" s="10" t="s">
        <v>1237</v>
      </c>
      <c r="B3033" s="11">
        <v>131.69999999999999</v>
      </c>
      <c r="C3033" s="11">
        <v>12393448.179999975</v>
      </c>
    </row>
    <row r="3034" spans="1:3" x14ac:dyDescent="0.3">
      <c r="A3034" s="10" t="s">
        <v>2537</v>
      </c>
      <c r="B3034" s="11">
        <v>131.57</v>
      </c>
      <c r="C3034" s="11">
        <v>12393579.749999976</v>
      </c>
    </row>
    <row r="3035" spans="1:3" x14ac:dyDescent="0.3">
      <c r="A3035" s="10" t="s">
        <v>779</v>
      </c>
      <c r="B3035" s="11">
        <v>131.4</v>
      </c>
      <c r="C3035" s="11">
        <v>12393711.149999976</v>
      </c>
    </row>
    <row r="3036" spans="1:3" x14ac:dyDescent="0.3">
      <c r="A3036" s="10" t="s">
        <v>3427</v>
      </c>
      <c r="B3036" s="11">
        <v>131.37</v>
      </c>
      <c r="C3036" s="11">
        <v>12393842.519999975</v>
      </c>
    </row>
    <row r="3037" spans="1:3" x14ac:dyDescent="0.3">
      <c r="A3037" s="10" t="s">
        <v>2654</v>
      </c>
      <c r="B3037" s="11">
        <v>130.88</v>
      </c>
      <c r="C3037" s="11">
        <v>12393973.399999976</v>
      </c>
    </row>
    <row r="3038" spans="1:3" x14ac:dyDescent="0.3">
      <c r="A3038" s="10" t="s">
        <v>1006</v>
      </c>
      <c r="B3038" s="11">
        <v>130.5</v>
      </c>
      <c r="C3038" s="11">
        <v>12394103.899999976</v>
      </c>
    </row>
    <row r="3039" spans="1:3" x14ac:dyDescent="0.3">
      <c r="A3039" s="10" t="s">
        <v>1179</v>
      </c>
      <c r="B3039" s="11">
        <v>130.02000000000001</v>
      </c>
      <c r="C3039" s="11">
        <v>12394233.919999976</v>
      </c>
    </row>
    <row r="3040" spans="1:3" x14ac:dyDescent="0.3">
      <c r="A3040" s="10" t="s">
        <v>1540</v>
      </c>
      <c r="B3040" s="11">
        <v>129.38999999999999</v>
      </c>
      <c r="C3040" s="11">
        <v>12394363.309999976</v>
      </c>
    </row>
    <row r="3041" spans="1:3" x14ac:dyDescent="0.3">
      <c r="A3041" s="10" t="s">
        <v>1568</v>
      </c>
      <c r="B3041" s="11">
        <v>129.21</v>
      </c>
      <c r="C3041" s="11">
        <v>12394492.519999977</v>
      </c>
    </row>
    <row r="3042" spans="1:3" x14ac:dyDescent="0.3">
      <c r="A3042" s="10" t="s">
        <v>1197</v>
      </c>
      <c r="B3042" s="11">
        <v>128.88</v>
      </c>
      <c r="C3042" s="11">
        <v>12394621.399999978</v>
      </c>
    </row>
    <row r="3043" spans="1:3" x14ac:dyDescent="0.3">
      <c r="A3043" s="10" t="s">
        <v>3205</v>
      </c>
      <c r="B3043" s="11">
        <v>128.81</v>
      </c>
      <c r="C3043" s="11">
        <v>12394750.209999979</v>
      </c>
    </row>
    <row r="3044" spans="1:3" x14ac:dyDescent="0.3">
      <c r="A3044" s="10" t="s">
        <v>1336</v>
      </c>
      <c r="B3044" s="11">
        <v>128.76</v>
      </c>
      <c r="C3044" s="11">
        <v>12394878.969999978</v>
      </c>
    </row>
    <row r="3045" spans="1:3" x14ac:dyDescent="0.3">
      <c r="A3045" s="10" t="s">
        <v>1073</v>
      </c>
      <c r="B3045" s="11">
        <v>128.68</v>
      </c>
      <c r="C3045" s="11">
        <v>12395007.649999978</v>
      </c>
    </row>
    <row r="3046" spans="1:3" x14ac:dyDescent="0.3">
      <c r="A3046" s="10" t="s">
        <v>3716</v>
      </c>
      <c r="B3046" s="11">
        <v>128.57</v>
      </c>
      <c r="C3046" s="11">
        <v>12395136.219999978</v>
      </c>
    </row>
    <row r="3047" spans="1:3" x14ac:dyDescent="0.3">
      <c r="A3047" s="10" t="s">
        <v>887</v>
      </c>
      <c r="B3047" s="11">
        <v>128.56</v>
      </c>
      <c r="C3047" s="11">
        <v>12395264.779999979</v>
      </c>
    </row>
    <row r="3048" spans="1:3" x14ac:dyDescent="0.3">
      <c r="A3048" s="10" t="s">
        <v>1289</v>
      </c>
      <c r="B3048" s="11">
        <v>128.55000000000001</v>
      </c>
      <c r="C3048" s="11">
        <v>12395393.32999998</v>
      </c>
    </row>
    <row r="3049" spans="1:3" x14ac:dyDescent="0.3">
      <c r="A3049" s="10" t="s">
        <v>873</v>
      </c>
      <c r="B3049" s="11">
        <v>128.08000000000001</v>
      </c>
      <c r="C3049" s="11">
        <v>12395521.40999998</v>
      </c>
    </row>
    <row r="3050" spans="1:3" x14ac:dyDescent="0.3">
      <c r="A3050" s="10" t="s">
        <v>2395</v>
      </c>
      <c r="B3050" s="11">
        <v>128.03</v>
      </c>
      <c r="C3050" s="11">
        <v>12395649.439999979</v>
      </c>
    </row>
    <row r="3051" spans="1:3" x14ac:dyDescent="0.3">
      <c r="A3051" s="10" t="s">
        <v>3278</v>
      </c>
      <c r="B3051" s="11">
        <v>127.97</v>
      </c>
      <c r="C3051" s="11">
        <v>12395777.40999998</v>
      </c>
    </row>
    <row r="3052" spans="1:3" x14ac:dyDescent="0.3">
      <c r="A3052" s="10" t="s">
        <v>829</v>
      </c>
      <c r="B3052" s="11">
        <v>127.46</v>
      </c>
      <c r="C3052" s="11">
        <v>12395904.869999981</v>
      </c>
    </row>
    <row r="3053" spans="1:3" x14ac:dyDescent="0.3">
      <c r="A3053" s="10" t="s">
        <v>1421</v>
      </c>
      <c r="B3053" s="11">
        <v>126.83</v>
      </c>
      <c r="C3053" s="11">
        <v>12396031.699999981</v>
      </c>
    </row>
    <row r="3054" spans="1:3" x14ac:dyDescent="0.3">
      <c r="A3054" s="10" t="s">
        <v>2403</v>
      </c>
      <c r="B3054" s="11">
        <v>126.56</v>
      </c>
      <c r="C3054" s="11">
        <v>12396158.259999981</v>
      </c>
    </row>
    <row r="3055" spans="1:3" x14ac:dyDescent="0.3">
      <c r="A3055" s="10" t="s">
        <v>2226</v>
      </c>
      <c r="B3055" s="11">
        <v>126.52</v>
      </c>
      <c r="C3055" s="11">
        <v>12396284.779999981</v>
      </c>
    </row>
    <row r="3056" spans="1:3" x14ac:dyDescent="0.3">
      <c r="A3056" s="10" t="s">
        <v>3124</v>
      </c>
      <c r="B3056" s="11">
        <v>126.35999999999999</v>
      </c>
      <c r="C3056" s="11">
        <v>12396411.13999998</v>
      </c>
    </row>
    <row r="3057" spans="1:3" x14ac:dyDescent="0.3">
      <c r="A3057" s="10" t="s">
        <v>2077</v>
      </c>
      <c r="B3057" s="11">
        <v>126.35999999999999</v>
      </c>
      <c r="C3057" s="11">
        <v>12396537.49999998</v>
      </c>
    </row>
    <row r="3058" spans="1:3" x14ac:dyDescent="0.3">
      <c r="A3058" s="10" t="s">
        <v>3244</v>
      </c>
      <c r="B3058" s="11">
        <v>126.19</v>
      </c>
      <c r="C3058" s="11">
        <v>12396663.689999979</v>
      </c>
    </row>
    <row r="3059" spans="1:3" x14ac:dyDescent="0.3">
      <c r="A3059" s="10" t="s">
        <v>3666</v>
      </c>
      <c r="B3059" s="11">
        <v>125.88</v>
      </c>
      <c r="C3059" s="11">
        <v>12396789.56999998</v>
      </c>
    </row>
    <row r="3060" spans="1:3" x14ac:dyDescent="0.3">
      <c r="A3060" s="10" t="s">
        <v>3482</v>
      </c>
      <c r="B3060" s="11">
        <v>125.88</v>
      </c>
      <c r="C3060" s="11">
        <v>12396915.449999981</v>
      </c>
    </row>
    <row r="3061" spans="1:3" x14ac:dyDescent="0.3">
      <c r="A3061" s="10" t="s">
        <v>3803</v>
      </c>
      <c r="B3061" s="11">
        <v>125.88</v>
      </c>
      <c r="C3061" s="11">
        <v>12397041.329999981</v>
      </c>
    </row>
    <row r="3062" spans="1:3" x14ac:dyDescent="0.3">
      <c r="A3062" s="10" t="s">
        <v>3061</v>
      </c>
      <c r="B3062" s="11">
        <v>125.85</v>
      </c>
      <c r="C3062" s="11">
        <v>12397167.179999981</v>
      </c>
    </row>
    <row r="3063" spans="1:3" x14ac:dyDescent="0.3">
      <c r="A3063" s="10" t="s">
        <v>3042</v>
      </c>
      <c r="B3063" s="11">
        <v>125.84</v>
      </c>
      <c r="C3063" s="11">
        <v>12397293.019999981</v>
      </c>
    </row>
    <row r="3064" spans="1:3" x14ac:dyDescent="0.3">
      <c r="A3064" s="10" t="s">
        <v>3069</v>
      </c>
      <c r="B3064" s="11">
        <v>125.67</v>
      </c>
      <c r="C3064" s="11">
        <v>12397418.689999981</v>
      </c>
    </row>
    <row r="3065" spans="1:3" x14ac:dyDescent="0.3">
      <c r="A3065" s="10" t="s">
        <v>1591</v>
      </c>
      <c r="B3065" s="11">
        <v>125.19</v>
      </c>
      <c r="C3065" s="11">
        <v>12397543.87999998</v>
      </c>
    </row>
    <row r="3066" spans="1:3" x14ac:dyDescent="0.3">
      <c r="A3066" s="10" t="s">
        <v>1775</v>
      </c>
      <c r="B3066" s="11">
        <v>125.15</v>
      </c>
      <c r="C3066" s="11">
        <v>12397669.029999981</v>
      </c>
    </row>
    <row r="3067" spans="1:3" x14ac:dyDescent="0.3">
      <c r="A3067" s="10" t="s">
        <v>1793</v>
      </c>
      <c r="B3067" s="11">
        <v>125.06</v>
      </c>
      <c r="C3067" s="11">
        <v>12397794.089999981</v>
      </c>
    </row>
    <row r="3068" spans="1:3" x14ac:dyDescent="0.3">
      <c r="A3068" s="10" t="s">
        <v>1258</v>
      </c>
      <c r="B3068" s="11">
        <v>124.51</v>
      </c>
      <c r="C3068" s="11">
        <v>12397918.599999981</v>
      </c>
    </row>
    <row r="3069" spans="1:3" x14ac:dyDescent="0.3">
      <c r="A3069" s="10" t="s">
        <v>1917</v>
      </c>
      <c r="B3069" s="11">
        <v>124.28999999999999</v>
      </c>
      <c r="C3069" s="11">
        <v>12398042.88999998</v>
      </c>
    </row>
    <row r="3070" spans="1:3" x14ac:dyDescent="0.3">
      <c r="A3070" s="10" t="s">
        <v>1914</v>
      </c>
      <c r="B3070" s="11">
        <v>124.28</v>
      </c>
      <c r="C3070" s="11">
        <v>12398167.169999979</v>
      </c>
    </row>
    <row r="3071" spans="1:3" x14ac:dyDescent="0.3">
      <c r="A3071" s="10" t="s">
        <v>1533</v>
      </c>
      <c r="B3071" s="11">
        <v>124.1</v>
      </c>
      <c r="C3071" s="11">
        <v>12398291.269999979</v>
      </c>
    </row>
    <row r="3072" spans="1:3" x14ac:dyDescent="0.3">
      <c r="A3072" s="10" t="s">
        <v>1064</v>
      </c>
      <c r="B3072" s="11">
        <v>123.9</v>
      </c>
      <c r="C3072" s="11">
        <v>12398415.169999979</v>
      </c>
    </row>
    <row r="3073" spans="1:3" x14ac:dyDescent="0.3">
      <c r="A3073" s="10" t="s">
        <v>3159</v>
      </c>
      <c r="B3073" s="11">
        <v>123.81</v>
      </c>
      <c r="C3073" s="11">
        <v>12398538.97999998</v>
      </c>
    </row>
    <row r="3074" spans="1:3" x14ac:dyDescent="0.3">
      <c r="A3074" s="10" t="s">
        <v>2256</v>
      </c>
      <c r="B3074" s="11">
        <v>123.75</v>
      </c>
      <c r="C3074" s="11">
        <v>12398662.72999998</v>
      </c>
    </row>
    <row r="3075" spans="1:3" x14ac:dyDescent="0.3">
      <c r="A3075" s="10" t="s">
        <v>1915</v>
      </c>
      <c r="B3075" s="11">
        <v>123.75</v>
      </c>
      <c r="C3075" s="11">
        <v>12398786.47999998</v>
      </c>
    </row>
    <row r="3076" spans="1:3" x14ac:dyDescent="0.3">
      <c r="A3076" s="10" t="s">
        <v>1681</v>
      </c>
      <c r="B3076" s="11">
        <v>123.28</v>
      </c>
      <c r="C3076" s="11">
        <v>12398909.759999979</v>
      </c>
    </row>
    <row r="3077" spans="1:3" x14ac:dyDescent="0.3">
      <c r="A3077" s="10" t="s">
        <v>1755</v>
      </c>
      <c r="B3077" s="11">
        <v>123.12</v>
      </c>
      <c r="C3077" s="11">
        <v>12399032.879999978</v>
      </c>
    </row>
    <row r="3078" spans="1:3" x14ac:dyDescent="0.3">
      <c r="A3078" s="10" t="s">
        <v>3267</v>
      </c>
      <c r="B3078" s="11">
        <v>123.05</v>
      </c>
      <c r="C3078" s="11">
        <v>12399155.929999979</v>
      </c>
    </row>
    <row r="3079" spans="1:3" x14ac:dyDescent="0.3">
      <c r="A3079" s="10" t="s">
        <v>2904</v>
      </c>
      <c r="B3079" s="11">
        <v>123</v>
      </c>
      <c r="C3079" s="11">
        <v>12399278.929999979</v>
      </c>
    </row>
    <row r="3080" spans="1:3" x14ac:dyDescent="0.3">
      <c r="A3080" s="10" t="s">
        <v>807</v>
      </c>
      <c r="B3080" s="11">
        <v>122.95</v>
      </c>
      <c r="C3080" s="11">
        <v>12399401.879999978</v>
      </c>
    </row>
    <row r="3081" spans="1:3" x14ac:dyDescent="0.3">
      <c r="A3081" s="10" t="s">
        <v>2989</v>
      </c>
      <c r="B3081" s="11">
        <v>122.57</v>
      </c>
      <c r="C3081" s="11">
        <v>12399524.449999979</v>
      </c>
    </row>
    <row r="3082" spans="1:3" x14ac:dyDescent="0.3">
      <c r="A3082" s="10" t="s">
        <v>3589</v>
      </c>
      <c r="B3082" s="11">
        <v>122.03999999999999</v>
      </c>
      <c r="C3082" s="11">
        <v>12399646.489999978</v>
      </c>
    </row>
    <row r="3083" spans="1:3" x14ac:dyDescent="0.3">
      <c r="A3083" s="10" t="s">
        <v>1990</v>
      </c>
      <c r="B3083" s="11">
        <v>121.75999999999999</v>
      </c>
      <c r="C3083" s="11">
        <v>12399768.249999978</v>
      </c>
    </row>
    <row r="3084" spans="1:3" x14ac:dyDescent="0.3">
      <c r="A3084" s="10" t="s">
        <v>1887</v>
      </c>
      <c r="B3084" s="11">
        <v>121.75999999999999</v>
      </c>
      <c r="C3084" s="11">
        <v>12399890.009999977</v>
      </c>
    </row>
    <row r="3085" spans="1:3" x14ac:dyDescent="0.3">
      <c r="A3085" s="10" t="s">
        <v>1865</v>
      </c>
      <c r="B3085" s="11">
        <v>121.75999999999999</v>
      </c>
      <c r="C3085" s="11">
        <v>12400011.769999977</v>
      </c>
    </row>
    <row r="3086" spans="1:3" x14ac:dyDescent="0.3">
      <c r="A3086" s="10" t="s">
        <v>2081</v>
      </c>
      <c r="B3086" s="11">
        <v>121.75999999999999</v>
      </c>
      <c r="C3086" s="11">
        <v>12400133.529999977</v>
      </c>
    </row>
    <row r="3087" spans="1:3" x14ac:dyDescent="0.3">
      <c r="A3087" s="10" t="s">
        <v>1866</v>
      </c>
      <c r="B3087" s="11">
        <v>121.75999999999999</v>
      </c>
      <c r="C3087" s="11">
        <v>12400255.289999977</v>
      </c>
    </row>
    <row r="3088" spans="1:3" x14ac:dyDescent="0.3">
      <c r="A3088" s="10" t="s">
        <v>2043</v>
      </c>
      <c r="B3088" s="11">
        <v>121.75999999999999</v>
      </c>
      <c r="C3088" s="11">
        <v>12400377.049999977</v>
      </c>
    </row>
    <row r="3089" spans="1:3" x14ac:dyDescent="0.3">
      <c r="A3089" s="10" t="s">
        <v>1999</v>
      </c>
      <c r="B3089" s="11">
        <v>121.75</v>
      </c>
      <c r="C3089" s="11">
        <v>12400498.799999977</v>
      </c>
    </row>
    <row r="3090" spans="1:3" x14ac:dyDescent="0.3">
      <c r="A3090" s="10" t="s">
        <v>1714</v>
      </c>
      <c r="B3090" s="11">
        <v>121.75</v>
      </c>
      <c r="C3090" s="11">
        <v>12400620.549999977</v>
      </c>
    </row>
    <row r="3091" spans="1:3" x14ac:dyDescent="0.3">
      <c r="A3091" s="10" t="s">
        <v>3154</v>
      </c>
      <c r="B3091" s="11">
        <v>121.6</v>
      </c>
      <c r="C3091" s="11">
        <v>12400742.149999976</v>
      </c>
    </row>
    <row r="3092" spans="1:3" x14ac:dyDescent="0.3">
      <c r="A3092" s="10" t="s">
        <v>1513</v>
      </c>
      <c r="B3092" s="11">
        <v>121.52</v>
      </c>
      <c r="C3092" s="11">
        <v>12400863.669999976</v>
      </c>
    </row>
    <row r="3093" spans="1:3" x14ac:dyDescent="0.3">
      <c r="A3093" s="10" t="s">
        <v>1764</v>
      </c>
      <c r="B3093" s="11">
        <v>121.43</v>
      </c>
      <c r="C3093" s="11">
        <v>12400985.099999975</v>
      </c>
    </row>
    <row r="3094" spans="1:3" x14ac:dyDescent="0.3">
      <c r="A3094" s="10" t="s">
        <v>1761</v>
      </c>
      <c r="B3094" s="11">
        <v>121.43</v>
      </c>
      <c r="C3094" s="11">
        <v>12401106.529999975</v>
      </c>
    </row>
    <row r="3095" spans="1:3" x14ac:dyDescent="0.3">
      <c r="A3095" s="10" t="s">
        <v>1517</v>
      </c>
      <c r="B3095" s="11">
        <v>121.02000000000001</v>
      </c>
      <c r="C3095" s="11">
        <v>12401227.549999975</v>
      </c>
    </row>
    <row r="3096" spans="1:3" x14ac:dyDescent="0.3">
      <c r="A3096" s="10" t="s">
        <v>3318</v>
      </c>
      <c r="B3096" s="11">
        <v>120.8</v>
      </c>
      <c r="C3096" s="11">
        <v>12401348.349999975</v>
      </c>
    </row>
    <row r="3097" spans="1:3" x14ac:dyDescent="0.3">
      <c r="A3097" s="10" t="s">
        <v>2390</v>
      </c>
      <c r="B3097" s="11">
        <v>120.53999999999999</v>
      </c>
      <c r="C3097" s="11">
        <v>12401468.889999975</v>
      </c>
    </row>
    <row r="3098" spans="1:3" x14ac:dyDescent="0.3">
      <c r="A3098" s="10" t="s">
        <v>1550</v>
      </c>
      <c r="B3098" s="11">
        <v>120.49</v>
      </c>
      <c r="C3098" s="11">
        <v>12401589.379999975</v>
      </c>
    </row>
    <row r="3099" spans="1:3" x14ac:dyDescent="0.3">
      <c r="A3099" s="10" t="s">
        <v>2889</v>
      </c>
      <c r="B3099" s="11">
        <v>120.46</v>
      </c>
      <c r="C3099" s="11">
        <v>12401709.839999976</v>
      </c>
    </row>
    <row r="3100" spans="1:3" x14ac:dyDescent="0.3">
      <c r="A3100" s="10" t="s">
        <v>1931</v>
      </c>
      <c r="B3100" s="11">
        <v>120.32</v>
      </c>
      <c r="C3100" s="11">
        <v>12401830.159999976</v>
      </c>
    </row>
    <row r="3101" spans="1:3" x14ac:dyDescent="0.3">
      <c r="A3101" s="10" t="s">
        <v>1631</v>
      </c>
      <c r="B3101" s="11">
        <v>120.29</v>
      </c>
      <c r="C3101" s="11">
        <v>12401950.449999975</v>
      </c>
    </row>
    <row r="3102" spans="1:3" x14ac:dyDescent="0.3">
      <c r="A3102" s="10" t="s">
        <v>1708</v>
      </c>
      <c r="B3102" s="11">
        <v>120.07</v>
      </c>
      <c r="C3102" s="11">
        <v>12402070.519999975</v>
      </c>
    </row>
    <row r="3103" spans="1:3" x14ac:dyDescent="0.3">
      <c r="A3103" s="10" t="s">
        <v>582</v>
      </c>
      <c r="B3103" s="11">
        <v>120</v>
      </c>
      <c r="C3103" s="11">
        <v>12402190.519999975</v>
      </c>
    </row>
    <row r="3104" spans="1:3" x14ac:dyDescent="0.3">
      <c r="A3104" s="10" t="s">
        <v>1004</v>
      </c>
      <c r="B3104" s="11">
        <v>119.89</v>
      </c>
      <c r="C3104" s="11">
        <v>12402310.409999976</v>
      </c>
    </row>
    <row r="3105" spans="1:3" x14ac:dyDescent="0.3">
      <c r="A3105" s="10" t="s">
        <v>1645</v>
      </c>
      <c r="B3105" s="11">
        <v>119.64</v>
      </c>
      <c r="C3105" s="11">
        <v>12402430.049999977</v>
      </c>
    </row>
    <row r="3106" spans="1:3" x14ac:dyDescent="0.3">
      <c r="A3106" s="10" t="s">
        <v>1370</v>
      </c>
      <c r="B3106" s="11">
        <v>119.16</v>
      </c>
      <c r="C3106" s="11">
        <v>12402549.209999977</v>
      </c>
    </row>
    <row r="3107" spans="1:3" x14ac:dyDescent="0.3">
      <c r="A3107" s="10" t="s">
        <v>2010</v>
      </c>
      <c r="B3107" s="11">
        <v>118.35</v>
      </c>
      <c r="C3107" s="11">
        <v>12402667.559999976</v>
      </c>
    </row>
    <row r="3108" spans="1:3" x14ac:dyDescent="0.3">
      <c r="A3108" s="10" t="s">
        <v>3325</v>
      </c>
      <c r="B3108" s="11">
        <v>117.98</v>
      </c>
      <c r="C3108" s="11">
        <v>12402785.539999977</v>
      </c>
    </row>
    <row r="3109" spans="1:3" x14ac:dyDescent="0.3">
      <c r="A3109" s="10" t="s">
        <v>2755</v>
      </c>
      <c r="B3109" s="11">
        <v>117.98</v>
      </c>
      <c r="C3109" s="11">
        <v>12402903.519999977</v>
      </c>
    </row>
    <row r="3110" spans="1:3" x14ac:dyDescent="0.3">
      <c r="A3110" s="10" t="s">
        <v>3287</v>
      </c>
      <c r="B3110" s="11">
        <v>117.93</v>
      </c>
      <c r="C3110" s="11">
        <v>12403021.449999977</v>
      </c>
    </row>
    <row r="3111" spans="1:3" x14ac:dyDescent="0.3">
      <c r="A3111" s="10" t="s">
        <v>2968</v>
      </c>
      <c r="B3111" s="11">
        <v>117.6</v>
      </c>
      <c r="C3111" s="11">
        <v>12403139.049999977</v>
      </c>
    </row>
    <row r="3112" spans="1:3" x14ac:dyDescent="0.3">
      <c r="A3112" s="10" t="s">
        <v>1184</v>
      </c>
      <c r="B3112" s="11">
        <v>117.51000000000002</v>
      </c>
      <c r="C3112" s="11">
        <v>12403256.559999976</v>
      </c>
    </row>
    <row r="3113" spans="1:3" x14ac:dyDescent="0.3">
      <c r="A3113" s="10" t="s">
        <v>351</v>
      </c>
      <c r="B3113" s="11">
        <v>117.44999999999999</v>
      </c>
      <c r="C3113" s="11">
        <v>12403374.009999976</v>
      </c>
    </row>
    <row r="3114" spans="1:3" x14ac:dyDescent="0.3">
      <c r="A3114" s="10" t="s">
        <v>2130</v>
      </c>
      <c r="B3114" s="11">
        <v>117.32</v>
      </c>
      <c r="C3114" s="11">
        <v>12403491.329999976</v>
      </c>
    </row>
    <row r="3115" spans="1:3" x14ac:dyDescent="0.3">
      <c r="A3115" s="10" t="s">
        <v>3108</v>
      </c>
      <c r="B3115" s="11">
        <v>116.95</v>
      </c>
      <c r="C3115" s="11">
        <v>12403608.279999975</v>
      </c>
    </row>
    <row r="3116" spans="1:3" x14ac:dyDescent="0.3">
      <c r="A3116" s="10" t="s">
        <v>1384</v>
      </c>
      <c r="B3116" s="11">
        <v>116.68</v>
      </c>
      <c r="C3116" s="11">
        <v>12403724.959999975</v>
      </c>
    </row>
    <row r="3117" spans="1:3" x14ac:dyDescent="0.3">
      <c r="A3117" s="10" t="s">
        <v>3795</v>
      </c>
      <c r="B3117" s="11">
        <v>115.92</v>
      </c>
      <c r="C3117" s="11">
        <v>12403840.879999975</v>
      </c>
    </row>
    <row r="3118" spans="1:3" x14ac:dyDescent="0.3">
      <c r="A3118" s="10" t="s">
        <v>3663</v>
      </c>
      <c r="B3118" s="11">
        <v>115.92</v>
      </c>
      <c r="C3118" s="11">
        <v>12403956.799999975</v>
      </c>
    </row>
    <row r="3119" spans="1:3" x14ac:dyDescent="0.3">
      <c r="A3119" s="10" t="s">
        <v>3757</v>
      </c>
      <c r="B3119" s="11">
        <v>115.92</v>
      </c>
      <c r="C3119" s="11">
        <v>12404072.719999975</v>
      </c>
    </row>
    <row r="3120" spans="1:3" x14ac:dyDescent="0.3">
      <c r="A3120" s="10" t="s">
        <v>3653</v>
      </c>
      <c r="B3120" s="11">
        <v>115.92</v>
      </c>
      <c r="C3120" s="11">
        <v>12404188.639999975</v>
      </c>
    </row>
    <row r="3121" spans="1:3" x14ac:dyDescent="0.3">
      <c r="A3121" s="10" t="s">
        <v>3477</v>
      </c>
      <c r="B3121" s="11">
        <v>115.92</v>
      </c>
      <c r="C3121" s="11">
        <v>12404304.559999974</v>
      </c>
    </row>
    <row r="3122" spans="1:3" x14ac:dyDescent="0.3">
      <c r="A3122" s="10" t="s">
        <v>3739</v>
      </c>
      <c r="B3122" s="11">
        <v>115.92</v>
      </c>
      <c r="C3122" s="11">
        <v>12404420.479999974</v>
      </c>
    </row>
    <row r="3123" spans="1:3" x14ac:dyDescent="0.3">
      <c r="A3123" s="10" t="s">
        <v>3646</v>
      </c>
      <c r="B3123" s="11">
        <v>115.92</v>
      </c>
      <c r="C3123" s="11">
        <v>12404536.399999974</v>
      </c>
    </row>
    <row r="3124" spans="1:3" x14ac:dyDescent="0.3">
      <c r="A3124" s="10" t="s">
        <v>3662</v>
      </c>
      <c r="B3124" s="11">
        <v>115.92</v>
      </c>
      <c r="C3124" s="11">
        <v>12404652.319999974</v>
      </c>
    </row>
    <row r="3125" spans="1:3" x14ac:dyDescent="0.3">
      <c r="A3125" s="10" t="s">
        <v>3732</v>
      </c>
      <c r="B3125" s="11">
        <v>115.92</v>
      </c>
      <c r="C3125" s="11">
        <v>12404768.239999974</v>
      </c>
    </row>
    <row r="3126" spans="1:3" x14ac:dyDescent="0.3">
      <c r="A3126" s="10" t="s">
        <v>3490</v>
      </c>
      <c r="B3126" s="11">
        <v>115.92</v>
      </c>
      <c r="C3126" s="11">
        <v>12404884.159999974</v>
      </c>
    </row>
    <row r="3127" spans="1:3" x14ac:dyDescent="0.3">
      <c r="A3127" s="10" t="s">
        <v>3418</v>
      </c>
      <c r="B3127" s="11">
        <v>115.92</v>
      </c>
      <c r="C3127" s="11">
        <v>12405000.079999974</v>
      </c>
    </row>
    <row r="3128" spans="1:3" x14ac:dyDescent="0.3">
      <c r="A3128" s="10" t="s">
        <v>2824</v>
      </c>
      <c r="B3128" s="11">
        <v>115.92</v>
      </c>
      <c r="C3128" s="11">
        <v>12405115.999999974</v>
      </c>
    </row>
    <row r="3129" spans="1:3" x14ac:dyDescent="0.3">
      <c r="A3129" s="10" t="s">
        <v>2822</v>
      </c>
      <c r="B3129" s="11">
        <v>115.92</v>
      </c>
      <c r="C3129" s="11">
        <v>12405231.919999974</v>
      </c>
    </row>
    <row r="3130" spans="1:3" x14ac:dyDescent="0.3">
      <c r="A3130" s="10" t="s">
        <v>3642</v>
      </c>
      <c r="B3130" s="11">
        <v>115.92</v>
      </c>
      <c r="C3130" s="11">
        <v>12405347.839999974</v>
      </c>
    </row>
    <row r="3131" spans="1:3" x14ac:dyDescent="0.3">
      <c r="A3131" s="10" t="s">
        <v>2399</v>
      </c>
      <c r="B3131" s="11">
        <v>115.92</v>
      </c>
      <c r="C3131" s="11">
        <v>12405463.759999974</v>
      </c>
    </row>
    <row r="3132" spans="1:3" x14ac:dyDescent="0.3">
      <c r="A3132" s="10" t="s">
        <v>3655</v>
      </c>
      <c r="B3132" s="11">
        <v>115.92</v>
      </c>
      <c r="C3132" s="11">
        <v>12405579.679999974</v>
      </c>
    </row>
    <row r="3133" spans="1:3" x14ac:dyDescent="0.3">
      <c r="A3133" s="10" t="s">
        <v>3660</v>
      </c>
      <c r="B3133" s="11">
        <v>115.92</v>
      </c>
      <c r="C3133" s="11">
        <v>12405695.599999974</v>
      </c>
    </row>
    <row r="3134" spans="1:3" x14ac:dyDescent="0.3">
      <c r="A3134" s="10" t="s">
        <v>3025</v>
      </c>
      <c r="B3134" s="11">
        <v>115.25</v>
      </c>
      <c r="C3134" s="11">
        <v>12405810.849999974</v>
      </c>
    </row>
    <row r="3135" spans="1:3" x14ac:dyDescent="0.3">
      <c r="A3135" s="10" t="s">
        <v>1028</v>
      </c>
      <c r="B3135" s="11">
        <v>114.92000000000002</v>
      </c>
      <c r="C3135" s="11">
        <v>12405925.769999973</v>
      </c>
    </row>
    <row r="3136" spans="1:3" x14ac:dyDescent="0.3">
      <c r="A3136" s="10" t="s">
        <v>1959</v>
      </c>
      <c r="B3136" s="11">
        <v>114.29000000000002</v>
      </c>
      <c r="C3136" s="11">
        <v>12406040.059999973</v>
      </c>
    </row>
    <row r="3137" spans="1:3" x14ac:dyDescent="0.3">
      <c r="A3137" s="10" t="s">
        <v>1973</v>
      </c>
      <c r="B3137" s="11">
        <v>114.29000000000002</v>
      </c>
      <c r="C3137" s="11">
        <v>12406154.349999972</v>
      </c>
    </row>
    <row r="3138" spans="1:3" x14ac:dyDescent="0.3">
      <c r="A3138" s="10" t="s">
        <v>1797</v>
      </c>
      <c r="B3138" s="11">
        <v>114.29</v>
      </c>
      <c r="C3138" s="11">
        <v>12406268.639999971</v>
      </c>
    </row>
    <row r="3139" spans="1:3" x14ac:dyDescent="0.3">
      <c r="A3139" s="10" t="s">
        <v>1841</v>
      </c>
      <c r="B3139" s="11">
        <v>114.28</v>
      </c>
      <c r="C3139" s="11">
        <v>12406382.91999997</v>
      </c>
    </row>
    <row r="3140" spans="1:3" x14ac:dyDescent="0.3">
      <c r="A3140" s="10" t="s">
        <v>2389</v>
      </c>
      <c r="B3140" s="11">
        <v>114.16</v>
      </c>
      <c r="C3140" s="11">
        <v>12406497.07999997</v>
      </c>
    </row>
    <row r="3141" spans="1:3" x14ac:dyDescent="0.3">
      <c r="A3141" s="10" t="s">
        <v>3830</v>
      </c>
      <c r="B3141" s="11">
        <v>114</v>
      </c>
      <c r="C3141" s="11">
        <v>12406611.07999997</v>
      </c>
    </row>
    <row r="3142" spans="1:3" x14ac:dyDescent="0.3">
      <c r="A3142" s="10" t="s">
        <v>1911</v>
      </c>
      <c r="B3142" s="11">
        <v>113.85</v>
      </c>
      <c r="C3142" s="11">
        <v>12406724.92999997</v>
      </c>
    </row>
    <row r="3143" spans="1:3" x14ac:dyDescent="0.3">
      <c r="A3143" s="10" t="s">
        <v>1578</v>
      </c>
      <c r="B3143" s="11">
        <v>113.83</v>
      </c>
      <c r="C3143" s="11">
        <v>12406838.75999997</v>
      </c>
    </row>
    <row r="3144" spans="1:3" x14ac:dyDescent="0.3">
      <c r="A3144" s="10" t="s">
        <v>3570</v>
      </c>
      <c r="B3144" s="11">
        <v>113.13</v>
      </c>
      <c r="C3144" s="11">
        <v>12406951.889999971</v>
      </c>
    </row>
    <row r="3145" spans="1:3" x14ac:dyDescent="0.3">
      <c r="A3145" s="10" t="s">
        <v>2066</v>
      </c>
      <c r="B3145" s="11">
        <v>112.59</v>
      </c>
      <c r="C3145" s="11">
        <v>12407064.479999971</v>
      </c>
    </row>
    <row r="3146" spans="1:3" x14ac:dyDescent="0.3">
      <c r="A3146" s="10" t="s">
        <v>2097</v>
      </c>
      <c r="B3146" s="11">
        <v>112.48999999999998</v>
      </c>
      <c r="C3146" s="11">
        <v>12407176.969999971</v>
      </c>
    </row>
    <row r="3147" spans="1:3" x14ac:dyDescent="0.3">
      <c r="A3147" s="10" t="s">
        <v>1648</v>
      </c>
      <c r="B3147" s="11">
        <v>112.37</v>
      </c>
      <c r="C3147" s="11">
        <v>12407289.33999997</v>
      </c>
    </row>
    <row r="3148" spans="1:3" x14ac:dyDescent="0.3">
      <c r="A3148" s="10" t="s">
        <v>1562</v>
      </c>
      <c r="B3148" s="11">
        <v>112.37</v>
      </c>
      <c r="C3148" s="11">
        <v>12407401.709999969</v>
      </c>
    </row>
    <row r="3149" spans="1:3" x14ac:dyDescent="0.3">
      <c r="A3149" s="10" t="s">
        <v>1918</v>
      </c>
      <c r="B3149" s="11">
        <v>111.92</v>
      </c>
      <c r="C3149" s="11">
        <v>12407513.629999969</v>
      </c>
    </row>
    <row r="3150" spans="1:3" x14ac:dyDescent="0.3">
      <c r="A3150" s="10" t="s">
        <v>1129</v>
      </c>
      <c r="B3150" s="11">
        <v>111.76</v>
      </c>
      <c r="C3150" s="11">
        <v>12407625.389999969</v>
      </c>
    </row>
    <row r="3151" spans="1:3" x14ac:dyDescent="0.3">
      <c r="A3151" s="10" t="s">
        <v>1888</v>
      </c>
      <c r="B3151" s="11">
        <v>111.61</v>
      </c>
      <c r="C3151" s="11">
        <v>12407736.999999968</v>
      </c>
    </row>
    <row r="3152" spans="1:3" x14ac:dyDescent="0.3">
      <c r="A3152" s="10" t="s">
        <v>3120</v>
      </c>
      <c r="B3152" s="11">
        <v>111.43</v>
      </c>
      <c r="C3152" s="11">
        <v>12407848.429999968</v>
      </c>
    </row>
    <row r="3153" spans="1:3" x14ac:dyDescent="0.3">
      <c r="A3153" s="10" t="s">
        <v>2195</v>
      </c>
      <c r="B3153" s="11">
        <v>111.20000000000002</v>
      </c>
      <c r="C3153" s="11">
        <v>12407959.629999967</v>
      </c>
    </row>
    <row r="3154" spans="1:3" x14ac:dyDescent="0.3">
      <c r="A3154" s="10" t="s">
        <v>2355</v>
      </c>
      <c r="B3154" s="11">
        <v>111.20000000000002</v>
      </c>
      <c r="C3154" s="11">
        <v>12408070.829999967</v>
      </c>
    </row>
    <row r="3155" spans="1:3" x14ac:dyDescent="0.3">
      <c r="A3155" s="10" t="s">
        <v>2907</v>
      </c>
      <c r="B3155" s="11">
        <v>111</v>
      </c>
      <c r="C3155" s="11">
        <v>12408181.829999967</v>
      </c>
    </row>
    <row r="3156" spans="1:3" x14ac:dyDescent="0.3">
      <c r="A3156" s="10" t="s">
        <v>1656</v>
      </c>
      <c r="B3156" s="11">
        <v>110.61</v>
      </c>
      <c r="C3156" s="11">
        <v>12408292.439999966</v>
      </c>
    </row>
    <row r="3157" spans="1:3" x14ac:dyDescent="0.3">
      <c r="A3157" s="10" t="s">
        <v>2381</v>
      </c>
      <c r="B3157" s="11">
        <v>110.31</v>
      </c>
      <c r="C3157" s="11">
        <v>12408402.749999966</v>
      </c>
    </row>
    <row r="3158" spans="1:3" x14ac:dyDescent="0.3">
      <c r="A3158" s="10" t="s">
        <v>1669</v>
      </c>
      <c r="B3158" s="11">
        <v>110.2</v>
      </c>
      <c r="C3158" s="11">
        <v>12408512.949999966</v>
      </c>
    </row>
    <row r="3159" spans="1:3" x14ac:dyDescent="0.3">
      <c r="A3159" s="10" t="s">
        <v>1720</v>
      </c>
      <c r="B3159" s="11">
        <v>109.73</v>
      </c>
      <c r="C3159" s="11">
        <v>12408622.679999966</v>
      </c>
    </row>
    <row r="3160" spans="1:3" x14ac:dyDescent="0.3">
      <c r="A3160" s="10" t="s">
        <v>2835</v>
      </c>
      <c r="B3160" s="11">
        <v>109.64</v>
      </c>
      <c r="C3160" s="11">
        <v>12408732.319999967</v>
      </c>
    </row>
    <row r="3161" spans="1:3" x14ac:dyDescent="0.3">
      <c r="A3161" s="10" t="s">
        <v>2268</v>
      </c>
      <c r="B3161" s="11">
        <v>109.5</v>
      </c>
      <c r="C3161" s="11">
        <v>12408841.819999967</v>
      </c>
    </row>
    <row r="3162" spans="1:3" x14ac:dyDescent="0.3">
      <c r="A3162" s="10" t="s">
        <v>1202</v>
      </c>
      <c r="B3162" s="11">
        <v>108.92</v>
      </c>
      <c r="C3162" s="11">
        <v>12408950.739999967</v>
      </c>
    </row>
    <row r="3163" spans="1:3" x14ac:dyDescent="0.3">
      <c r="A3163" s="10" t="s">
        <v>2267</v>
      </c>
      <c r="B3163" s="11">
        <v>108.58</v>
      </c>
      <c r="C3163" s="11">
        <v>12409059.319999967</v>
      </c>
    </row>
    <row r="3164" spans="1:3" x14ac:dyDescent="0.3">
      <c r="A3164" s="10" t="s">
        <v>2296</v>
      </c>
      <c r="B3164" s="11">
        <v>108.57</v>
      </c>
      <c r="C3164" s="11">
        <v>12409167.889999967</v>
      </c>
    </row>
    <row r="3165" spans="1:3" x14ac:dyDescent="0.3">
      <c r="A3165" s="10" t="s">
        <v>1907</v>
      </c>
      <c r="B3165" s="11">
        <v>108.43</v>
      </c>
      <c r="C3165" s="11">
        <v>12409276.319999967</v>
      </c>
    </row>
    <row r="3166" spans="1:3" x14ac:dyDescent="0.3">
      <c r="A3166" s="10" t="s">
        <v>3170</v>
      </c>
      <c r="B3166" s="11">
        <v>108.16</v>
      </c>
      <c r="C3166" s="11">
        <v>12409384.479999967</v>
      </c>
    </row>
    <row r="3167" spans="1:3" x14ac:dyDescent="0.3">
      <c r="A3167" s="10" t="s">
        <v>3054</v>
      </c>
      <c r="B3167" s="11">
        <v>108.14</v>
      </c>
      <c r="C3167" s="11">
        <v>12409492.619999968</v>
      </c>
    </row>
    <row r="3168" spans="1:3" x14ac:dyDescent="0.3">
      <c r="A3168" s="10" t="s">
        <v>1800</v>
      </c>
      <c r="B3168" s="11">
        <v>108.12</v>
      </c>
      <c r="C3168" s="11">
        <v>12409600.739999967</v>
      </c>
    </row>
    <row r="3169" spans="1:3" x14ac:dyDescent="0.3">
      <c r="A3169" s="10" t="s">
        <v>1981</v>
      </c>
      <c r="B3169" s="11">
        <v>108.05</v>
      </c>
      <c r="C3169" s="11">
        <v>12409708.789999967</v>
      </c>
    </row>
    <row r="3170" spans="1:3" x14ac:dyDescent="0.3">
      <c r="A3170" s="10" t="s">
        <v>3825</v>
      </c>
      <c r="B3170" s="11">
        <v>107.88999999999999</v>
      </c>
      <c r="C3170" s="11">
        <v>12409816.679999968</v>
      </c>
    </row>
    <row r="3171" spans="1:3" x14ac:dyDescent="0.3">
      <c r="A3171" s="10" t="s">
        <v>3900</v>
      </c>
      <c r="B3171" s="11">
        <v>107.15</v>
      </c>
      <c r="C3171" s="11">
        <v>12409923.829999968</v>
      </c>
    </row>
    <row r="3172" spans="1:3" x14ac:dyDescent="0.3">
      <c r="A3172" s="10" t="s">
        <v>1643</v>
      </c>
      <c r="B3172" s="11">
        <v>107.13999999999999</v>
      </c>
      <c r="C3172" s="11">
        <v>12410030.969999969</v>
      </c>
    </row>
    <row r="3173" spans="1:3" x14ac:dyDescent="0.3">
      <c r="A3173" s="10" t="s">
        <v>2484</v>
      </c>
      <c r="B3173" s="11">
        <v>107.12</v>
      </c>
      <c r="C3173" s="11">
        <v>12410138.089999968</v>
      </c>
    </row>
    <row r="3174" spans="1:3" x14ac:dyDescent="0.3">
      <c r="A3174" s="10" t="s">
        <v>2704</v>
      </c>
      <c r="B3174" s="11">
        <v>106.96</v>
      </c>
      <c r="C3174" s="11">
        <v>12410245.049999969</v>
      </c>
    </row>
    <row r="3175" spans="1:3" x14ac:dyDescent="0.3">
      <c r="A3175" s="10" t="s">
        <v>1292</v>
      </c>
      <c r="B3175" s="11">
        <v>106.57</v>
      </c>
      <c r="C3175" s="11">
        <v>12410351.619999969</v>
      </c>
    </row>
    <row r="3176" spans="1:3" x14ac:dyDescent="0.3">
      <c r="A3176" s="10" t="s">
        <v>1160</v>
      </c>
      <c r="B3176" s="11">
        <v>106.56</v>
      </c>
      <c r="C3176" s="11">
        <v>12410458.17999997</v>
      </c>
    </row>
    <row r="3177" spans="1:3" x14ac:dyDescent="0.3">
      <c r="A3177" s="10" t="s">
        <v>784</v>
      </c>
      <c r="B3177" s="11">
        <v>106.34</v>
      </c>
      <c r="C3177" s="11">
        <v>12410564.51999997</v>
      </c>
    </row>
    <row r="3178" spans="1:3" x14ac:dyDescent="0.3">
      <c r="A3178" s="10" t="s">
        <v>2382</v>
      </c>
      <c r="B3178" s="11">
        <v>106.34</v>
      </c>
      <c r="C3178" s="11">
        <v>12410670.85999997</v>
      </c>
    </row>
    <row r="3179" spans="1:3" x14ac:dyDescent="0.3">
      <c r="A3179" s="10" t="s">
        <v>1397</v>
      </c>
      <c r="B3179" s="11">
        <v>106.3</v>
      </c>
      <c r="C3179" s="11">
        <v>12410777.15999997</v>
      </c>
    </row>
    <row r="3180" spans="1:3" x14ac:dyDescent="0.3">
      <c r="A3180" s="10" t="s">
        <v>851</v>
      </c>
      <c r="B3180" s="11">
        <v>106.23000000000002</v>
      </c>
      <c r="C3180" s="11">
        <v>12410883.389999971</v>
      </c>
    </row>
    <row r="3181" spans="1:3" x14ac:dyDescent="0.3">
      <c r="A3181" s="10" t="s">
        <v>1536</v>
      </c>
      <c r="B3181" s="11">
        <v>106.14</v>
      </c>
      <c r="C3181" s="11">
        <v>12410989.529999971</v>
      </c>
    </row>
    <row r="3182" spans="1:3" x14ac:dyDescent="0.3">
      <c r="A3182" s="10" t="s">
        <v>976</v>
      </c>
      <c r="B3182" s="11">
        <v>106.08</v>
      </c>
      <c r="C3182" s="11">
        <v>12411095.609999971</v>
      </c>
    </row>
    <row r="3183" spans="1:3" x14ac:dyDescent="0.3">
      <c r="A3183" s="10" t="s">
        <v>2133</v>
      </c>
      <c r="B3183" s="11">
        <v>105.71</v>
      </c>
      <c r="C3183" s="11">
        <v>12411201.319999972</v>
      </c>
    </row>
    <row r="3184" spans="1:3" x14ac:dyDescent="0.3">
      <c r="A3184" s="10" t="s">
        <v>1142</v>
      </c>
      <c r="B3184" s="11">
        <v>105.62</v>
      </c>
      <c r="C3184" s="11">
        <v>12411306.939999972</v>
      </c>
    </row>
    <row r="3185" spans="1:3" x14ac:dyDescent="0.3">
      <c r="A3185" s="10" t="s">
        <v>1972</v>
      </c>
      <c r="B3185" s="11">
        <v>105.62</v>
      </c>
      <c r="C3185" s="11">
        <v>12411412.559999971</v>
      </c>
    </row>
    <row r="3186" spans="1:3" x14ac:dyDescent="0.3">
      <c r="A3186" s="10" t="s">
        <v>1785</v>
      </c>
      <c r="B3186" s="11">
        <v>105.25</v>
      </c>
      <c r="C3186" s="11">
        <v>12411517.809999971</v>
      </c>
    </row>
    <row r="3187" spans="1:3" x14ac:dyDescent="0.3">
      <c r="A3187" s="10" t="s">
        <v>3814</v>
      </c>
      <c r="B3187" s="11">
        <v>105.09</v>
      </c>
      <c r="C3187" s="11">
        <v>12411622.899999971</v>
      </c>
    </row>
    <row r="3188" spans="1:3" x14ac:dyDescent="0.3">
      <c r="A3188" s="10" t="s">
        <v>3112</v>
      </c>
      <c r="B3188" s="11">
        <v>104.1</v>
      </c>
      <c r="C3188" s="11">
        <v>12411726.99999997</v>
      </c>
    </row>
    <row r="3189" spans="1:3" x14ac:dyDescent="0.3">
      <c r="A3189" s="10" t="s">
        <v>2005</v>
      </c>
      <c r="B3189" s="11">
        <v>104</v>
      </c>
      <c r="C3189" s="11">
        <v>12411830.99999997</v>
      </c>
    </row>
    <row r="3190" spans="1:3" x14ac:dyDescent="0.3">
      <c r="A3190" s="10" t="s">
        <v>1436</v>
      </c>
      <c r="B3190" s="11">
        <v>103.64999999999999</v>
      </c>
      <c r="C3190" s="11">
        <v>12411934.649999971</v>
      </c>
    </row>
    <row r="3191" spans="1:3" x14ac:dyDescent="0.3">
      <c r="A3191" s="10" t="s">
        <v>2212</v>
      </c>
      <c r="B3191" s="11">
        <v>103.42</v>
      </c>
      <c r="C3191" s="11">
        <v>12412038.06999997</v>
      </c>
    </row>
    <row r="3192" spans="1:3" x14ac:dyDescent="0.3">
      <c r="A3192" s="10" t="s">
        <v>1288</v>
      </c>
      <c r="B3192" s="11">
        <v>103.34</v>
      </c>
      <c r="C3192" s="11">
        <v>12412141.40999997</v>
      </c>
    </row>
    <row r="3193" spans="1:3" x14ac:dyDescent="0.3">
      <c r="A3193" s="10" t="s">
        <v>2876</v>
      </c>
      <c r="B3193" s="11">
        <v>103.22</v>
      </c>
      <c r="C3193" s="11">
        <v>12412244.629999971</v>
      </c>
    </row>
    <row r="3194" spans="1:3" x14ac:dyDescent="0.3">
      <c r="A3194" s="10" t="s">
        <v>2655</v>
      </c>
      <c r="B3194" s="11">
        <v>102.25</v>
      </c>
      <c r="C3194" s="11">
        <v>12412346.879999971</v>
      </c>
    </row>
    <row r="3195" spans="1:3" x14ac:dyDescent="0.3">
      <c r="A3195" s="10" t="s">
        <v>479</v>
      </c>
      <c r="B3195" s="11">
        <v>102.21000000000001</v>
      </c>
      <c r="C3195" s="11">
        <v>12412449.089999972</v>
      </c>
    </row>
    <row r="3196" spans="1:3" x14ac:dyDescent="0.3">
      <c r="A3196" s="10" t="s">
        <v>968</v>
      </c>
      <c r="B3196" s="11">
        <v>102.14</v>
      </c>
      <c r="C3196" s="11">
        <v>12412551.229999973</v>
      </c>
    </row>
    <row r="3197" spans="1:3" x14ac:dyDescent="0.3">
      <c r="A3197" s="10" t="s">
        <v>3035</v>
      </c>
      <c r="B3197" s="11">
        <v>102.03</v>
      </c>
      <c r="C3197" s="11">
        <v>12412653.259999972</v>
      </c>
    </row>
    <row r="3198" spans="1:3" x14ac:dyDescent="0.3">
      <c r="A3198" s="10" t="s">
        <v>2282</v>
      </c>
      <c r="B3198" s="11">
        <v>102.02</v>
      </c>
      <c r="C3198" s="11">
        <v>12412755.279999971</v>
      </c>
    </row>
    <row r="3199" spans="1:3" x14ac:dyDescent="0.3">
      <c r="A3199" s="10" t="s">
        <v>1034</v>
      </c>
      <c r="B3199" s="11">
        <v>102.02</v>
      </c>
      <c r="C3199" s="11">
        <v>12412857.299999971</v>
      </c>
    </row>
    <row r="3200" spans="1:3" x14ac:dyDescent="0.3">
      <c r="A3200" s="10" t="s">
        <v>1842</v>
      </c>
      <c r="B3200" s="11">
        <v>101.47</v>
      </c>
      <c r="C3200" s="11">
        <v>12412958.769999972</v>
      </c>
    </row>
    <row r="3201" spans="1:3" x14ac:dyDescent="0.3">
      <c r="A3201" s="10" t="s">
        <v>1860</v>
      </c>
      <c r="B3201" s="11">
        <v>101.46000000000001</v>
      </c>
      <c r="C3201" s="11">
        <v>12413060.229999973</v>
      </c>
    </row>
    <row r="3202" spans="1:3" x14ac:dyDescent="0.3">
      <c r="A3202" s="10" t="s">
        <v>1884</v>
      </c>
      <c r="B3202" s="11">
        <v>101.46000000000001</v>
      </c>
      <c r="C3202" s="11">
        <v>12413161.689999973</v>
      </c>
    </row>
    <row r="3203" spans="1:3" x14ac:dyDescent="0.3">
      <c r="A3203" s="10" t="s">
        <v>3217</v>
      </c>
      <c r="B3203" s="11">
        <v>101.1</v>
      </c>
      <c r="C3203" s="11">
        <v>12413262.789999973</v>
      </c>
    </row>
    <row r="3204" spans="1:3" x14ac:dyDescent="0.3">
      <c r="A3204" s="10" t="s">
        <v>1198</v>
      </c>
      <c r="B3204" s="11">
        <v>101.1</v>
      </c>
      <c r="C3204" s="11">
        <v>12413363.889999973</v>
      </c>
    </row>
    <row r="3205" spans="1:3" x14ac:dyDescent="0.3">
      <c r="A3205" s="10" t="s">
        <v>3639</v>
      </c>
      <c r="B3205" s="11">
        <v>100.68</v>
      </c>
      <c r="C3205" s="11">
        <v>12413464.569999972</v>
      </c>
    </row>
    <row r="3206" spans="1:3" x14ac:dyDescent="0.3">
      <c r="A3206" s="10" t="s">
        <v>3702</v>
      </c>
      <c r="B3206" s="11">
        <v>100.68</v>
      </c>
      <c r="C3206" s="11">
        <v>12413565.249999972</v>
      </c>
    </row>
    <row r="3207" spans="1:3" x14ac:dyDescent="0.3">
      <c r="A3207" s="10" t="s">
        <v>3620</v>
      </c>
      <c r="B3207" s="11">
        <v>100.68</v>
      </c>
      <c r="C3207" s="11">
        <v>12413665.929999972</v>
      </c>
    </row>
    <row r="3208" spans="1:3" x14ac:dyDescent="0.3">
      <c r="A3208" s="10" t="s">
        <v>990</v>
      </c>
      <c r="B3208" s="11">
        <v>100.49</v>
      </c>
      <c r="C3208" s="11">
        <v>12413766.419999972</v>
      </c>
    </row>
    <row r="3209" spans="1:3" x14ac:dyDescent="0.3">
      <c r="A3209" s="10" t="s">
        <v>2241</v>
      </c>
      <c r="B3209" s="11">
        <v>100.45</v>
      </c>
      <c r="C3209" s="11">
        <v>12413866.869999971</v>
      </c>
    </row>
    <row r="3210" spans="1:3" x14ac:dyDescent="0.3">
      <c r="A3210" s="10" t="s">
        <v>2170</v>
      </c>
      <c r="B3210" s="11">
        <v>100.45</v>
      </c>
      <c r="C3210" s="11">
        <v>12413967.31999997</v>
      </c>
    </row>
    <row r="3211" spans="1:3" x14ac:dyDescent="0.3">
      <c r="A3211" s="10" t="s">
        <v>3718</v>
      </c>
      <c r="B3211" s="11">
        <v>100.44</v>
      </c>
      <c r="C3211" s="11">
        <v>12414067.75999997</v>
      </c>
    </row>
    <row r="3212" spans="1:3" x14ac:dyDescent="0.3">
      <c r="A3212" s="10" t="s">
        <v>1821</v>
      </c>
      <c r="B3212" s="11">
        <v>100.44</v>
      </c>
      <c r="C3212" s="11">
        <v>12414168.199999969</v>
      </c>
    </row>
    <row r="3213" spans="1:3" x14ac:dyDescent="0.3">
      <c r="A3213" s="10" t="s">
        <v>2963</v>
      </c>
      <c r="B3213" s="11">
        <v>99.89</v>
      </c>
      <c r="C3213" s="11">
        <v>12414268.08999997</v>
      </c>
    </row>
    <row r="3214" spans="1:3" x14ac:dyDescent="0.3">
      <c r="A3214" s="10" t="s">
        <v>1809</v>
      </c>
      <c r="B3214" s="11">
        <v>99.72</v>
      </c>
      <c r="C3214" s="11">
        <v>12414367.809999971</v>
      </c>
    </row>
    <row r="3215" spans="1:3" x14ac:dyDescent="0.3">
      <c r="A3215" s="10" t="s">
        <v>2667</v>
      </c>
      <c r="B3215" s="11">
        <v>99.69</v>
      </c>
      <c r="C3215" s="11">
        <v>12414467.49999997</v>
      </c>
    </row>
    <row r="3216" spans="1:3" x14ac:dyDescent="0.3">
      <c r="A3216" s="10" t="s">
        <v>1003</v>
      </c>
      <c r="B3216" s="11">
        <v>99.17</v>
      </c>
      <c r="C3216" s="11">
        <v>12414566.66999997</v>
      </c>
    </row>
    <row r="3217" spans="1:3" x14ac:dyDescent="0.3">
      <c r="A3217" s="10" t="s">
        <v>1443</v>
      </c>
      <c r="B3217" s="11">
        <v>98.65</v>
      </c>
      <c r="C3217" s="11">
        <v>12414665.31999997</v>
      </c>
    </row>
    <row r="3218" spans="1:3" x14ac:dyDescent="0.3">
      <c r="A3218" s="10" t="s">
        <v>1441</v>
      </c>
      <c r="B3218" s="11">
        <v>98.64</v>
      </c>
      <c r="C3218" s="11">
        <v>12414763.959999971</v>
      </c>
    </row>
    <row r="3219" spans="1:3" x14ac:dyDescent="0.3">
      <c r="A3219" s="10" t="s">
        <v>1843</v>
      </c>
      <c r="B3219" s="11">
        <v>98.3</v>
      </c>
      <c r="C3219" s="11">
        <v>12414862.259999972</v>
      </c>
    </row>
    <row r="3220" spans="1:3" x14ac:dyDescent="0.3">
      <c r="A3220" s="10" t="s">
        <v>3899</v>
      </c>
      <c r="B3220" s="11">
        <v>98.2</v>
      </c>
      <c r="C3220" s="11">
        <v>12414960.459999971</v>
      </c>
    </row>
    <row r="3221" spans="1:3" x14ac:dyDescent="0.3">
      <c r="A3221" s="10" t="s">
        <v>2598</v>
      </c>
      <c r="B3221" s="11">
        <v>98.16</v>
      </c>
      <c r="C3221" s="11">
        <v>12415058.619999971</v>
      </c>
    </row>
    <row r="3222" spans="1:3" x14ac:dyDescent="0.3">
      <c r="A3222" s="10" t="s">
        <v>884</v>
      </c>
      <c r="B3222" s="11">
        <v>98</v>
      </c>
      <c r="C3222" s="11">
        <v>12415156.619999971</v>
      </c>
    </row>
    <row r="3223" spans="1:3" x14ac:dyDescent="0.3">
      <c r="A3223" s="10" t="s">
        <v>2562</v>
      </c>
      <c r="B3223" s="11">
        <v>97.9</v>
      </c>
      <c r="C3223" s="11">
        <v>12415254.519999972</v>
      </c>
    </row>
    <row r="3224" spans="1:3" x14ac:dyDescent="0.3">
      <c r="A3224" s="10" t="s">
        <v>2409</v>
      </c>
      <c r="B3224" s="11">
        <v>97.669999999999987</v>
      </c>
      <c r="C3224" s="11">
        <v>12415352.189999972</v>
      </c>
    </row>
    <row r="3225" spans="1:3" x14ac:dyDescent="0.3">
      <c r="A3225" s="10" t="s">
        <v>394</v>
      </c>
      <c r="B3225" s="11">
        <v>97.65</v>
      </c>
      <c r="C3225" s="11">
        <v>12415449.839999972</v>
      </c>
    </row>
    <row r="3226" spans="1:3" x14ac:dyDescent="0.3">
      <c r="A3226" s="10" t="s">
        <v>3397</v>
      </c>
      <c r="B3226" s="11">
        <v>97.63</v>
      </c>
      <c r="C3226" s="11">
        <v>12415547.469999973</v>
      </c>
    </row>
    <row r="3227" spans="1:3" x14ac:dyDescent="0.3">
      <c r="A3227" s="10" t="s">
        <v>3727</v>
      </c>
      <c r="B3227" s="11">
        <v>97.5</v>
      </c>
      <c r="C3227" s="11">
        <v>12415644.969999973</v>
      </c>
    </row>
    <row r="3228" spans="1:3" x14ac:dyDescent="0.3">
      <c r="A3228" s="10" t="s">
        <v>1738</v>
      </c>
      <c r="B3228" s="11">
        <v>97.47</v>
      </c>
      <c r="C3228" s="11">
        <v>12415742.439999973</v>
      </c>
    </row>
    <row r="3229" spans="1:3" x14ac:dyDescent="0.3">
      <c r="A3229" s="10" t="s">
        <v>1556</v>
      </c>
      <c r="B3229" s="11">
        <v>97.36</v>
      </c>
      <c r="C3229" s="11">
        <v>12415839.799999973</v>
      </c>
    </row>
    <row r="3230" spans="1:3" x14ac:dyDescent="0.3">
      <c r="A3230" s="10" t="s">
        <v>2385</v>
      </c>
      <c r="B3230" s="11">
        <v>97.34</v>
      </c>
      <c r="C3230" s="11">
        <v>12415937.139999973</v>
      </c>
    </row>
    <row r="3231" spans="1:3" x14ac:dyDescent="0.3">
      <c r="A3231" s="10" t="s">
        <v>2127</v>
      </c>
      <c r="B3231" s="11">
        <v>97.12</v>
      </c>
      <c r="C3231" s="11">
        <v>12416034.259999972</v>
      </c>
    </row>
    <row r="3232" spans="1:3" x14ac:dyDescent="0.3">
      <c r="A3232" s="10" t="s">
        <v>2629</v>
      </c>
      <c r="B3232" s="11">
        <v>97.11</v>
      </c>
      <c r="C3232" s="11">
        <v>12416131.369999971</v>
      </c>
    </row>
    <row r="3233" spans="1:3" x14ac:dyDescent="0.3">
      <c r="A3233" s="10" t="s">
        <v>3657</v>
      </c>
      <c r="B3233" s="11">
        <v>96.6</v>
      </c>
      <c r="C3233" s="11">
        <v>12416227.969999971</v>
      </c>
    </row>
    <row r="3234" spans="1:3" x14ac:dyDescent="0.3">
      <c r="A3234" s="10" t="s">
        <v>796</v>
      </c>
      <c r="B3234" s="11">
        <v>96.58</v>
      </c>
      <c r="C3234" s="11">
        <v>12416324.549999971</v>
      </c>
    </row>
    <row r="3235" spans="1:3" x14ac:dyDescent="0.3">
      <c r="A3235" s="10" t="s">
        <v>2879</v>
      </c>
      <c r="B3235" s="11">
        <v>96.55</v>
      </c>
      <c r="C3235" s="11">
        <v>12416421.099999972</v>
      </c>
    </row>
    <row r="3236" spans="1:3" x14ac:dyDescent="0.3">
      <c r="A3236" s="10" t="s">
        <v>2280</v>
      </c>
      <c r="B3236" s="11">
        <v>96.31</v>
      </c>
      <c r="C3236" s="11">
        <v>12416517.409999972</v>
      </c>
    </row>
    <row r="3237" spans="1:3" x14ac:dyDescent="0.3">
      <c r="A3237" s="10" t="s">
        <v>3527</v>
      </c>
      <c r="B3237" s="11">
        <v>96.25</v>
      </c>
      <c r="C3237" s="11">
        <v>12416613.659999972</v>
      </c>
    </row>
    <row r="3238" spans="1:3" x14ac:dyDescent="0.3">
      <c r="A3238" s="10" t="s">
        <v>1542</v>
      </c>
      <c r="B3238" s="11">
        <v>95.97</v>
      </c>
      <c r="C3238" s="11">
        <v>12416709.629999973</v>
      </c>
    </row>
    <row r="3239" spans="1:3" x14ac:dyDescent="0.3">
      <c r="A3239" s="10" t="s">
        <v>1721</v>
      </c>
      <c r="B3239" s="11">
        <v>95.83</v>
      </c>
      <c r="C3239" s="11">
        <v>12416805.459999973</v>
      </c>
    </row>
    <row r="3240" spans="1:3" x14ac:dyDescent="0.3">
      <c r="A3240" s="10" t="s">
        <v>2453</v>
      </c>
      <c r="B3240" s="11">
        <v>95.48</v>
      </c>
      <c r="C3240" s="11">
        <v>12416900.939999973</v>
      </c>
    </row>
    <row r="3241" spans="1:3" x14ac:dyDescent="0.3">
      <c r="A3241" s="10" t="s">
        <v>2278</v>
      </c>
      <c r="B3241" s="11">
        <v>95.09</v>
      </c>
      <c r="C3241" s="11">
        <v>12416996.029999973</v>
      </c>
    </row>
    <row r="3242" spans="1:3" x14ac:dyDescent="0.3">
      <c r="A3242" s="10" t="s">
        <v>2277</v>
      </c>
      <c r="B3242" s="11">
        <v>95.08</v>
      </c>
      <c r="C3242" s="11">
        <v>12417091.109999973</v>
      </c>
    </row>
    <row r="3243" spans="1:3" x14ac:dyDescent="0.3">
      <c r="A3243" s="10" t="s">
        <v>1868</v>
      </c>
      <c r="B3243" s="11">
        <v>94.73</v>
      </c>
      <c r="C3243" s="11">
        <v>12417185.839999974</v>
      </c>
    </row>
    <row r="3244" spans="1:3" x14ac:dyDescent="0.3">
      <c r="A3244" s="10" t="s">
        <v>1779</v>
      </c>
      <c r="B3244" s="11">
        <v>94.7</v>
      </c>
      <c r="C3244" s="11">
        <v>12417280.539999973</v>
      </c>
    </row>
    <row r="3245" spans="1:3" x14ac:dyDescent="0.3">
      <c r="A3245" s="10" t="s">
        <v>2796</v>
      </c>
      <c r="B3245" s="11">
        <v>94.62</v>
      </c>
      <c r="C3245" s="11">
        <v>12417375.159999972</v>
      </c>
    </row>
    <row r="3246" spans="1:3" x14ac:dyDescent="0.3">
      <c r="A3246" s="10" t="s">
        <v>1943</v>
      </c>
      <c r="B3246" s="11">
        <v>94.02</v>
      </c>
      <c r="C3246" s="11">
        <v>12417469.179999972</v>
      </c>
    </row>
    <row r="3247" spans="1:3" x14ac:dyDescent="0.3">
      <c r="A3247" s="10" t="s">
        <v>2893</v>
      </c>
      <c r="B3247" s="11">
        <v>93.81</v>
      </c>
      <c r="C3247" s="11">
        <v>12417562.989999972</v>
      </c>
    </row>
    <row r="3248" spans="1:3" x14ac:dyDescent="0.3">
      <c r="A3248" s="10" t="s">
        <v>2220</v>
      </c>
      <c r="B3248" s="11">
        <v>93.75</v>
      </c>
      <c r="C3248" s="11">
        <v>12417656.739999972</v>
      </c>
    </row>
    <row r="3249" spans="1:3" x14ac:dyDescent="0.3">
      <c r="A3249" s="10" t="s">
        <v>2196</v>
      </c>
      <c r="B3249" s="11">
        <v>93.75</v>
      </c>
      <c r="C3249" s="11">
        <v>12417750.489999972</v>
      </c>
    </row>
    <row r="3250" spans="1:3" x14ac:dyDescent="0.3">
      <c r="A3250" s="10" t="s">
        <v>1009</v>
      </c>
      <c r="B3250" s="11">
        <v>93.25</v>
      </c>
      <c r="C3250" s="11">
        <v>12417843.739999972</v>
      </c>
    </row>
    <row r="3251" spans="1:3" x14ac:dyDescent="0.3">
      <c r="A3251" s="10" t="s">
        <v>3366</v>
      </c>
      <c r="B3251" s="11">
        <v>93</v>
      </c>
      <c r="C3251" s="11">
        <v>12417936.739999972</v>
      </c>
    </row>
    <row r="3252" spans="1:3" x14ac:dyDescent="0.3">
      <c r="A3252" s="10" t="s">
        <v>1391</v>
      </c>
      <c r="B3252" s="11">
        <v>92.99</v>
      </c>
      <c r="C3252" s="11">
        <v>12418029.729999973</v>
      </c>
    </row>
    <row r="3253" spans="1:3" x14ac:dyDescent="0.3">
      <c r="A3253" s="10" t="s">
        <v>3725</v>
      </c>
      <c r="B3253" s="11">
        <v>92.13</v>
      </c>
      <c r="C3253" s="11">
        <v>12418121.859999973</v>
      </c>
    </row>
    <row r="3254" spans="1:3" x14ac:dyDescent="0.3">
      <c r="A3254" s="10" t="s">
        <v>623</v>
      </c>
      <c r="B3254" s="11">
        <v>91.04</v>
      </c>
      <c r="C3254" s="11">
        <v>12418212.899999972</v>
      </c>
    </row>
    <row r="3255" spans="1:3" x14ac:dyDescent="0.3">
      <c r="A3255" s="10" t="s">
        <v>1082</v>
      </c>
      <c r="B3255" s="11">
        <v>90.96</v>
      </c>
      <c r="C3255" s="11">
        <v>12418303.859999973</v>
      </c>
    </row>
    <row r="3256" spans="1:3" x14ac:dyDescent="0.3">
      <c r="A3256" s="10" t="s">
        <v>811</v>
      </c>
      <c r="B3256" s="11">
        <v>90.52</v>
      </c>
      <c r="C3256" s="11">
        <v>12418394.379999973</v>
      </c>
    </row>
    <row r="3257" spans="1:3" x14ac:dyDescent="0.3">
      <c r="A3257" s="10" t="s">
        <v>3176</v>
      </c>
      <c r="B3257" s="11">
        <v>89.1</v>
      </c>
      <c r="C3257" s="11">
        <v>12418483.479999973</v>
      </c>
    </row>
    <row r="3258" spans="1:3" x14ac:dyDescent="0.3">
      <c r="A3258" s="10" t="s">
        <v>1769</v>
      </c>
      <c r="B3258" s="11">
        <v>88.2</v>
      </c>
      <c r="C3258" s="11">
        <v>12418571.679999972</v>
      </c>
    </row>
    <row r="3259" spans="1:3" x14ac:dyDescent="0.3">
      <c r="A3259" s="10" t="s">
        <v>2789</v>
      </c>
      <c r="B3259" s="11">
        <v>88.14</v>
      </c>
      <c r="C3259" s="11">
        <v>12418659.819999972</v>
      </c>
    </row>
    <row r="3260" spans="1:3" x14ac:dyDescent="0.3">
      <c r="A3260" s="10" t="s">
        <v>1856</v>
      </c>
      <c r="B3260" s="11">
        <v>87.05</v>
      </c>
      <c r="C3260" s="11">
        <v>12418746.869999973</v>
      </c>
    </row>
    <row r="3261" spans="1:3" x14ac:dyDescent="0.3">
      <c r="A3261" s="10" t="s">
        <v>2761</v>
      </c>
      <c r="B3261" s="11">
        <v>86.76</v>
      </c>
      <c r="C3261" s="11">
        <v>12418833.629999973</v>
      </c>
    </row>
    <row r="3262" spans="1:3" x14ac:dyDescent="0.3">
      <c r="A3262" s="10" t="s">
        <v>2322</v>
      </c>
      <c r="B3262" s="11">
        <v>86.61</v>
      </c>
      <c r="C3262" s="11">
        <v>12418920.239999972</v>
      </c>
    </row>
    <row r="3263" spans="1:3" x14ac:dyDescent="0.3">
      <c r="A3263" s="10" t="s">
        <v>1528</v>
      </c>
      <c r="B3263" s="11">
        <v>86.47</v>
      </c>
      <c r="C3263" s="11">
        <v>12419006.709999973</v>
      </c>
    </row>
    <row r="3264" spans="1:3" x14ac:dyDescent="0.3">
      <c r="A3264" s="10" t="s">
        <v>1221</v>
      </c>
      <c r="B3264" s="11">
        <v>86.46</v>
      </c>
      <c r="C3264" s="11">
        <v>12419093.169999974</v>
      </c>
    </row>
    <row r="3265" spans="1:3" x14ac:dyDescent="0.3">
      <c r="A3265" s="10" t="s">
        <v>1563</v>
      </c>
      <c r="B3265" s="11">
        <v>86.44</v>
      </c>
      <c r="C3265" s="11">
        <v>12419179.609999973</v>
      </c>
    </row>
    <row r="3266" spans="1:3" x14ac:dyDescent="0.3">
      <c r="A3266" s="10" t="s">
        <v>1106</v>
      </c>
      <c r="B3266" s="11">
        <v>85.6</v>
      </c>
      <c r="C3266" s="11">
        <v>12419265.209999973</v>
      </c>
    </row>
    <row r="3267" spans="1:3" x14ac:dyDescent="0.3">
      <c r="A3267" s="10" t="s">
        <v>1218</v>
      </c>
      <c r="B3267" s="11">
        <v>85.23</v>
      </c>
      <c r="C3267" s="11">
        <v>12419350.439999973</v>
      </c>
    </row>
    <row r="3268" spans="1:3" x14ac:dyDescent="0.3">
      <c r="A3268" s="10" t="s">
        <v>1447</v>
      </c>
      <c r="B3268" s="11">
        <v>85.139999999999986</v>
      </c>
      <c r="C3268" s="11">
        <v>12419435.579999974</v>
      </c>
    </row>
    <row r="3269" spans="1:3" x14ac:dyDescent="0.3">
      <c r="A3269" s="10" t="s">
        <v>1753</v>
      </c>
      <c r="B3269" s="11">
        <v>85.07</v>
      </c>
      <c r="C3269" s="11">
        <v>12419520.649999974</v>
      </c>
    </row>
    <row r="3270" spans="1:3" x14ac:dyDescent="0.3">
      <c r="A3270" s="10" t="s">
        <v>788</v>
      </c>
      <c r="B3270" s="11">
        <v>85.02</v>
      </c>
      <c r="C3270" s="11">
        <v>12419605.669999974</v>
      </c>
    </row>
    <row r="3271" spans="1:3" x14ac:dyDescent="0.3">
      <c r="A3271" s="10" t="s">
        <v>2107</v>
      </c>
      <c r="B3271" s="11">
        <v>85.01</v>
      </c>
      <c r="C3271" s="11">
        <v>12419690.679999974</v>
      </c>
    </row>
    <row r="3272" spans="1:3" x14ac:dyDescent="0.3">
      <c r="A3272" s="10" t="s">
        <v>2400</v>
      </c>
      <c r="B3272" s="11">
        <v>84.64</v>
      </c>
      <c r="C3272" s="11">
        <v>12419775.319999974</v>
      </c>
    </row>
    <row r="3273" spans="1:3" x14ac:dyDescent="0.3">
      <c r="A3273" s="10" t="s">
        <v>1938</v>
      </c>
      <c r="B3273" s="11">
        <v>84.64</v>
      </c>
      <c r="C3273" s="11">
        <v>12419859.959999975</v>
      </c>
    </row>
    <row r="3274" spans="1:3" x14ac:dyDescent="0.3">
      <c r="A3274" s="10" t="s">
        <v>1904</v>
      </c>
      <c r="B3274" s="11">
        <v>84.47</v>
      </c>
      <c r="C3274" s="11">
        <v>12419944.429999975</v>
      </c>
    </row>
    <row r="3275" spans="1:3" x14ac:dyDescent="0.3">
      <c r="A3275" s="10" t="s">
        <v>1649</v>
      </c>
      <c r="B3275" s="11">
        <v>84.21</v>
      </c>
      <c r="C3275" s="11">
        <v>12420028.639999976</v>
      </c>
    </row>
    <row r="3276" spans="1:3" x14ac:dyDescent="0.3">
      <c r="A3276" s="10" t="s">
        <v>1650</v>
      </c>
      <c r="B3276" s="11">
        <v>84.21</v>
      </c>
      <c r="C3276" s="11">
        <v>12420112.849999977</v>
      </c>
    </row>
    <row r="3277" spans="1:3" x14ac:dyDescent="0.3">
      <c r="A3277" s="10" t="s">
        <v>3093</v>
      </c>
      <c r="B3277" s="11">
        <v>83.9</v>
      </c>
      <c r="C3277" s="11">
        <v>12420196.749999978</v>
      </c>
    </row>
    <row r="3278" spans="1:3" x14ac:dyDescent="0.3">
      <c r="A3278" s="10" t="s">
        <v>1340</v>
      </c>
      <c r="B3278" s="11">
        <v>83.82</v>
      </c>
      <c r="C3278" s="11">
        <v>12420280.569999978</v>
      </c>
    </row>
    <row r="3279" spans="1:3" x14ac:dyDescent="0.3">
      <c r="A3279" s="10" t="s">
        <v>1135</v>
      </c>
      <c r="B3279" s="11">
        <v>83.82</v>
      </c>
      <c r="C3279" s="11">
        <v>12420364.389999978</v>
      </c>
    </row>
    <row r="3280" spans="1:3" x14ac:dyDescent="0.3">
      <c r="A3280" s="10" t="s">
        <v>1103</v>
      </c>
      <c r="B3280" s="11">
        <v>83.81</v>
      </c>
      <c r="C3280" s="11">
        <v>12420448.199999979</v>
      </c>
    </row>
    <row r="3281" spans="1:3" x14ac:dyDescent="0.3">
      <c r="A3281" s="10" t="s">
        <v>3523</v>
      </c>
      <c r="B3281" s="11">
        <v>83.64</v>
      </c>
      <c r="C3281" s="11">
        <v>12420531.839999979</v>
      </c>
    </row>
    <row r="3282" spans="1:3" x14ac:dyDescent="0.3">
      <c r="A3282" s="10" t="s">
        <v>334</v>
      </c>
      <c r="B3282" s="11">
        <v>83.57</v>
      </c>
      <c r="C3282" s="11">
        <v>12420615.40999998</v>
      </c>
    </row>
    <row r="3283" spans="1:3" x14ac:dyDescent="0.3">
      <c r="A3283" s="10" t="s">
        <v>1000</v>
      </c>
      <c r="B3283" s="11">
        <v>82.93</v>
      </c>
      <c r="C3283" s="11">
        <v>12420698.339999979</v>
      </c>
    </row>
    <row r="3284" spans="1:3" x14ac:dyDescent="0.3">
      <c r="A3284" s="10" t="s">
        <v>836</v>
      </c>
      <c r="B3284" s="11">
        <v>82.6</v>
      </c>
      <c r="C3284" s="11">
        <v>12420780.939999979</v>
      </c>
    </row>
    <row r="3285" spans="1:3" x14ac:dyDescent="0.3">
      <c r="A3285" s="10" t="s">
        <v>1089</v>
      </c>
      <c r="B3285" s="11">
        <v>82.43</v>
      </c>
      <c r="C3285" s="11">
        <v>12420863.369999979</v>
      </c>
    </row>
    <row r="3286" spans="1:3" x14ac:dyDescent="0.3">
      <c r="A3286" s="10" t="s">
        <v>2260</v>
      </c>
      <c r="B3286" s="11">
        <v>82.43</v>
      </c>
      <c r="C3286" s="11">
        <v>12420945.799999978</v>
      </c>
    </row>
    <row r="3287" spans="1:3" x14ac:dyDescent="0.3">
      <c r="A3287" s="10" t="s">
        <v>1763</v>
      </c>
      <c r="B3287" s="11">
        <v>82.29</v>
      </c>
      <c r="C3287" s="11">
        <v>12421028.089999977</v>
      </c>
    </row>
    <row r="3288" spans="1:3" x14ac:dyDescent="0.3">
      <c r="A3288" s="10" t="s">
        <v>2424</v>
      </c>
      <c r="B3288" s="11">
        <v>82.26</v>
      </c>
      <c r="C3288" s="11">
        <v>12421110.349999977</v>
      </c>
    </row>
    <row r="3289" spans="1:3" x14ac:dyDescent="0.3">
      <c r="A3289" s="10" t="s">
        <v>1200</v>
      </c>
      <c r="B3289" s="11">
        <v>81.75</v>
      </c>
      <c r="C3289" s="11">
        <v>12421192.099999977</v>
      </c>
    </row>
    <row r="3290" spans="1:3" x14ac:dyDescent="0.3">
      <c r="A3290" s="10" t="s">
        <v>2656</v>
      </c>
      <c r="B3290" s="11">
        <v>81.75</v>
      </c>
      <c r="C3290" s="11">
        <v>12421273.849999977</v>
      </c>
    </row>
    <row r="3291" spans="1:3" x14ac:dyDescent="0.3">
      <c r="A3291" s="10" t="s">
        <v>3907</v>
      </c>
      <c r="B3291" s="11">
        <v>81.569999999999993</v>
      </c>
      <c r="C3291" s="11">
        <v>12421355.419999978</v>
      </c>
    </row>
    <row r="3292" spans="1:3" x14ac:dyDescent="0.3">
      <c r="A3292" s="10" t="s">
        <v>467</v>
      </c>
      <c r="B3292" s="11">
        <v>81.34</v>
      </c>
      <c r="C3292" s="11">
        <v>12421436.759999977</v>
      </c>
    </row>
    <row r="3293" spans="1:3" x14ac:dyDescent="0.3">
      <c r="A3293" s="10" t="s">
        <v>2359</v>
      </c>
      <c r="B3293" s="11">
        <v>80.98</v>
      </c>
      <c r="C3293" s="11">
        <v>12421517.739999978</v>
      </c>
    </row>
    <row r="3294" spans="1:3" x14ac:dyDescent="0.3">
      <c r="A3294" s="10" t="s">
        <v>3378</v>
      </c>
      <c r="B3294" s="11">
        <v>80.760000000000005</v>
      </c>
      <c r="C3294" s="11">
        <v>12421598.499999978</v>
      </c>
    </row>
    <row r="3295" spans="1:3" x14ac:dyDescent="0.3">
      <c r="A3295" s="10" t="s">
        <v>1621</v>
      </c>
      <c r="B3295" s="11">
        <v>80.5</v>
      </c>
      <c r="C3295" s="11">
        <v>12421678.999999978</v>
      </c>
    </row>
    <row r="3296" spans="1:3" x14ac:dyDescent="0.3">
      <c r="A3296" s="10" t="s">
        <v>3218</v>
      </c>
      <c r="B3296" s="11">
        <v>80.400000000000006</v>
      </c>
      <c r="C3296" s="11">
        <v>12421759.399999978</v>
      </c>
    </row>
    <row r="3297" spans="1:3" x14ac:dyDescent="0.3">
      <c r="A3297" s="10" t="s">
        <v>1879</v>
      </c>
      <c r="B3297" s="11">
        <v>80.36</v>
      </c>
      <c r="C3297" s="11">
        <v>12421839.759999977</v>
      </c>
    </row>
    <row r="3298" spans="1:3" x14ac:dyDescent="0.3">
      <c r="A3298" s="10" t="s">
        <v>2330</v>
      </c>
      <c r="B3298" s="11">
        <v>80.36</v>
      </c>
      <c r="C3298" s="11">
        <v>12421920.119999977</v>
      </c>
    </row>
    <row r="3299" spans="1:3" x14ac:dyDescent="0.3">
      <c r="A3299" s="10" t="s">
        <v>1338</v>
      </c>
      <c r="B3299" s="11">
        <v>80.34</v>
      </c>
      <c r="C3299" s="11">
        <v>12422000.459999977</v>
      </c>
    </row>
    <row r="3300" spans="1:3" x14ac:dyDescent="0.3">
      <c r="A3300" s="10" t="s">
        <v>2376</v>
      </c>
      <c r="B3300" s="11">
        <v>80.22</v>
      </c>
      <c r="C3300" s="11">
        <v>12422080.679999977</v>
      </c>
    </row>
    <row r="3301" spans="1:3" x14ac:dyDescent="0.3">
      <c r="A3301" s="10" t="s">
        <v>1250</v>
      </c>
      <c r="B3301" s="11">
        <v>80.180000000000007</v>
      </c>
      <c r="C3301" s="11">
        <v>12422160.859999977</v>
      </c>
    </row>
    <row r="3302" spans="1:3" x14ac:dyDescent="0.3">
      <c r="A3302" s="10" t="s">
        <v>1971</v>
      </c>
      <c r="B3302" s="11">
        <v>80</v>
      </c>
      <c r="C3302" s="11">
        <v>12422240.859999977</v>
      </c>
    </row>
    <row r="3303" spans="1:3" x14ac:dyDescent="0.3">
      <c r="A3303" s="10" t="s">
        <v>2264</v>
      </c>
      <c r="B3303" s="11">
        <v>80</v>
      </c>
      <c r="C3303" s="11">
        <v>12422320.859999977</v>
      </c>
    </row>
    <row r="3304" spans="1:3" x14ac:dyDescent="0.3">
      <c r="A3304" s="10" t="s">
        <v>2456</v>
      </c>
      <c r="B3304" s="11">
        <v>79.62</v>
      </c>
      <c r="C3304" s="11">
        <v>12422400.479999976</v>
      </c>
    </row>
    <row r="3305" spans="1:3" x14ac:dyDescent="0.3">
      <c r="A3305" s="10" t="s">
        <v>1617</v>
      </c>
      <c r="B3305" s="11">
        <v>79.3</v>
      </c>
      <c r="C3305" s="11">
        <v>12422479.779999977</v>
      </c>
    </row>
    <row r="3306" spans="1:3" x14ac:dyDescent="0.3">
      <c r="A3306" s="10" t="s">
        <v>1130</v>
      </c>
      <c r="B3306" s="11">
        <v>78.31</v>
      </c>
      <c r="C3306" s="11">
        <v>12422558.089999977</v>
      </c>
    </row>
    <row r="3307" spans="1:3" x14ac:dyDescent="0.3">
      <c r="A3307" s="10" t="s">
        <v>2648</v>
      </c>
      <c r="B3307" s="11">
        <v>78.3</v>
      </c>
      <c r="C3307" s="11">
        <v>12422636.389999978</v>
      </c>
    </row>
    <row r="3308" spans="1:3" x14ac:dyDescent="0.3">
      <c r="A3308" s="10" t="s">
        <v>2219</v>
      </c>
      <c r="B3308" s="11">
        <v>78.260000000000005</v>
      </c>
      <c r="C3308" s="11">
        <v>12422714.649999978</v>
      </c>
    </row>
    <row r="3309" spans="1:3" x14ac:dyDescent="0.3">
      <c r="A3309" s="10" t="s">
        <v>1768</v>
      </c>
      <c r="B3309" s="11">
        <v>77.8</v>
      </c>
      <c r="C3309" s="11">
        <v>12422792.449999979</v>
      </c>
    </row>
    <row r="3310" spans="1:3" x14ac:dyDescent="0.3">
      <c r="A3310" s="10" t="s">
        <v>1798</v>
      </c>
      <c r="B3310" s="11">
        <v>77.8</v>
      </c>
      <c r="C3310" s="11">
        <v>12422870.24999998</v>
      </c>
    </row>
    <row r="3311" spans="1:3" x14ac:dyDescent="0.3">
      <c r="A3311" s="10" t="s">
        <v>1661</v>
      </c>
      <c r="B3311" s="11">
        <v>77.8</v>
      </c>
      <c r="C3311" s="11">
        <v>12422948.04999998</v>
      </c>
    </row>
    <row r="3312" spans="1:3" x14ac:dyDescent="0.3">
      <c r="A3312" s="10" t="s">
        <v>1647</v>
      </c>
      <c r="B3312" s="11">
        <v>77.790000000000006</v>
      </c>
      <c r="C3312" s="11">
        <v>12423025.839999979</v>
      </c>
    </row>
    <row r="3313" spans="1:3" x14ac:dyDescent="0.3">
      <c r="A3313" s="10" t="s">
        <v>2374</v>
      </c>
      <c r="B3313" s="11">
        <v>76.92</v>
      </c>
      <c r="C3313" s="11">
        <v>12423102.759999979</v>
      </c>
    </row>
    <row r="3314" spans="1:3" x14ac:dyDescent="0.3">
      <c r="A3314" s="10" t="s">
        <v>2113</v>
      </c>
      <c r="B3314" s="11">
        <v>76.88</v>
      </c>
      <c r="C3314" s="11">
        <v>12423179.63999998</v>
      </c>
    </row>
    <row r="3315" spans="1:3" x14ac:dyDescent="0.3">
      <c r="A3315" s="10" t="s">
        <v>3079</v>
      </c>
      <c r="B3315" s="11">
        <v>76.680000000000007</v>
      </c>
      <c r="C3315" s="11">
        <v>12423256.31999998</v>
      </c>
    </row>
    <row r="3316" spans="1:3" x14ac:dyDescent="0.3">
      <c r="A3316" s="10" t="s">
        <v>1572</v>
      </c>
      <c r="B3316" s="11">
        <v>76.61</v>
      </c>
      <c r="C3316" s="11">
        <v>12423332.929999979</v>
      </c>
    </row>
    <row r="3317" spans="1:3" x14ac:dyDescent="0.3">
      <c r="A3317" s="10" t="s">
        <v>3777</v>
      </c>
      <c r="B3317" s="11">
        <v>76.27</v>
      </c>
      <c r="C3317" s="11">
        <v>12423409.199999979</v>
      </c>
    </row>
    <row r="3318" spans="1:3" x14ac:dyDescent="0.3">
      <c r="A3318" s="10" t="s">
        <v>2688</v>
      </c>
      <c r="B3318" s="11">
        <v>76.27</v>
      </c>
      <c r="C3318" s="11">
        <v>12423485.469999978</v>
      </c>
    </row>
    <row r="3319" spans="1:3" x14ac:dyDescent="0.3">
      <c r="A3319" s="10" t="s">
        <v>1627</v>
      </c>
      <c r="B3319" s="11">
        <v>76.27</v>
      </c>
      <c r="C3319" s="11">
        <v>12423561.739999978</v>
      </c>
    </row>
    <row r="3320" spans="1:3" x14ac:dyDescent="0.3">
      <c r="A3320" s="10" t="s">
        <v>2315</v>
      </c>
      <c r="B3320" s="11">
        <v>76.19</v>
      </c>
      <c r="C3320" s="11">
        <v>12423637.929999977</v>
      </c>
    </row>
    <row r="3321" spans="1:3" x14ac:dyDescent="0.3">
      <c r="A3321" s="10" t="s">
        <v>1380</v>
      </c>
      <c r="B3321" s="11">
        <v>76.03</v>
      </c>
      <c r="C3321" s="11">
        <v>12423713.959999977</v>
      </c>
    </row>
    <row r="3322" spans="1:3" x14ac:dyDescent="0.3">
      <c r="A3322" s="10" t="s">
        <v>3277</v>
      </c>
      <c r="B3322" s="11">
        <v>76.02</v>
      </c>
      <c r="C3322" s="11">
        <v>12423789.979999976</v>
      </c>
    </row>
    <row r="3323" spans="1:3" x14ac:dyDescent="0.3">
      <c r="A3323" s="10" t="s">
        <v>1141</v>
      </c>
      <c r="B3323" s="11">
        <v>75.62</v>
      </c>
      <c r="C3323" s="11">
        <v>12423865.599999975</v>
      </c>
    </row>
    <row r="3324" spans="1:3" x14ac:dyDescent="0.3">
      <c r="A3324" s="10" t="s">
        <v>1002</v>
      </c>
      <c r="B3324" s="11">
        <v>75.61</v>
      </c>
      <c r="C3324" s="11">
        <v>12423941.209999975</v>
      </c>
    </row>
    <row r="3325" spans="1:3" x14ac:dyDescent="0.3">
      <c r="A3325" s="10" t="s">
        <v>870</v>
      </c>
      <c r="B3325" s="11">
        <v>75.61</v>
      </c>
      <c r="C3325" s="11">
        <v>12424016.819999974</v>
      </c>
    </row>
    <row r="3326" spans="1:3" x14ac:dyDescent="0.3">
      <c r="A3326" s="10" t="s">
        <v>1514</v>
      </c>
      <c r="B3326" s="11">
        <v>75</v>
      </c>
      <c r="C3326" s="11">
        <v>12424091.819999974</v>
      </c>
    </row>
    <row r="3327" spans="1:3" x14ac:dyDescent="0.3">
      <c r="A3327" s="10" t="s">
        <v>2149</v>
      </c>
      <c r="B3327" s="11">
        <v>75</v>
      </c>
      <c r="C3327" s="11">
        <v>12424166.819999974</v>
      </c>
    </row>
    <row r="3328" spans="1:3" x14ac:dyDescent="0.3">
      <c r="A3328" s="10" t="s">
        <v>1908</v>
      </c>
      <c r="B3328" s="11">
        <v>74.52</v>
      </c>
      <c r="C3328" s="11">
        <v>12424241.339999974</v>
      </c>
    </row>
    <row r="3329" spans="1:3" x14ac:dyDescent="0.3">
      <c r="A3329" s="10" t="s">
        <v>1880</v>
      </c>
      <c r="B3329" s="11">
        <v>74.42</v>
      </c>
      <c r="C3329" s="11">
        <v>12424315.759999974</v>
      </c>
    </row>
    <row r="3330" spans="1:3" x14ac:dyDescent="0.3">
      <c r="A3330" s="10" t="s">
        <v>3473</v>
      </c>
      <c r="B3330" s="11">
        <v>74.239999999999995</v>
      </c>
      <c r="C3330" s="11">
        <v>12424389.999999974</v>
      </c>
    </row>
    <row r="3331" spans="1:3" x14ac:dyDescent="0.3">
      <c r="A3331" s="10" t="s">
        <v>1093</v>
      </c>
      <c r="B3331" s="11">
        <v>74.070000000000007</v>
      </c>
      <c r="C3331" s="11">
        <v>12424464.069999974</v>
      </c>
    </row>
    <row r="3332" spans="1:3" x14ac:dyDescent="0.3">
      <c r="A3332" s="10" t="s">
        <v>1134</v>
      </c>
      <c r="B3332" s="11">
        <v>73.92</v>
      </c>
      <c r="C3332" s="11">
        <v>12424537.989999974</v>
      </c>
    </row>
    <row r="3333" spans="1:3" x14ac:dyDescent="0.3">
      <c r="A3333" s="10" t="s">
        <v>3316</v>
      </c>
      <c r="B3333" s="11">
        <v>73.180000000000007</v>
      </c>
      <c r="C3333" s="11">
        <v>12424611.169999974</v>
      </c>
    </row>
    <row r="3334" spans="1:3" x14ac:dyDescent="0.3">
      <c r="A3334" s="10" t="s">
        <v>1640</v>
      </c>
      <c r="B3334" s="11">
        <v>72</v>
      </c>
      <c r="C3334" s="11">
        <v>12424683.169999974</v>
      </c>
    </row>
    <row r="3335" spans="1:3" x14ac:dyDescent="0.3">
      <c r="A3335" s="10" t="s">
        <v>1889</v>
      </c>
      <c r="B3335" s="11">
        <v>71.98</v>
      </c>
      <c r="C3335" s="11">
        <v>12424755.149999974</v>
      </c>
    </row>
    <row r="3336" spans="1:3" x14ac:dyDescent="0.3">
      <c r="A3336" s="10" t="s">
        <v>2297</v>
      </c>
      <c r="B3336" s="11">
        <v>71.930000000000007</v>
      </c>
      <c r="C3336" s="11">
        <v>12424827.079999974</v>
      </c>
    </row>
    <row r="3337" spans="1:3" x14ac:dyDescent="0.3">
      <c r="A3337" s="10" t="s">
        <v>1979</v>
      </c>
      <c r="B3337" s="11">
        <v>71.83</v>
      </c>
      <c r="C3337" s="11">
        <v>12424898.909999974</v>
      </c>
    </row>
    <row r="3338" spans="1:3" x14ac:dyDescent="0.3">
      <c r="A3338" s="10" t="s">
        <v>2025</v>
      </c>
      <c r="B3338" s="11">
        <v>71.790000000000006</v>
      </c>
      <c r="C3338" s="11">
        <v>12424970.699999973</v>
      </c>
    </row>
    <row r="3339" spans="1:3" x14ac:dyDescent="0.3">
      <c r="A3339" s="10" t="s">
        <v>2560</v>
      </c>
      <c r="B3339" s="11">
        <v>71.7</v>
      </c>
      <c r="C3339" s="11">
        <v>12425042.399999972</v>
      </c>
    </row>
    <row r="3340" spans="1:3" x14ac:dyDescent="0.3">
      <c r="A3340" s="10" t="s">
        <v>2436</v>
      </c>
      <c r="B3340" s="11">
        <v>71.599999999999994</v>
      </c>
      <c r="C3340" s="11">
        <v>12425113.999999972</v>
      </c>
    </row>
    <row r="3341" spans="1:3" x14ac:dyDescent="0.3">
      <c r="A3341" s="10" t="s">
        <v>3204</v>
      </c>
      <c r="B3341" s="11">
        <v>71.459999999999994</v>
      </c>
      <c r="C3341" s="11">
        <v>12425185.459999973</v>
      </c>
    </row>
    <row r="3342" spans="1:3" x14ac:dyDescent="0.3">
      <c r="A3342" s="10" t="s">
        <v>2214</v>
      </c>
      <c r="B3342" s="11">
        <v>71.39</v>
      </c>
      <c r="C3342" s="11">
        <v>12425256.849999974</v>
      </c>
    </row>
    <row r="3343" spans="1:3" x14ac:dyDescent="0.3">
      <c r="A3343" s="10" t="s">
        <v>1245</v>
      </c>
      <c r="B3343" s="11">
        <v>71.36</v>
      </c>
      <c r="C3343" s="11">
        <v>12425328.209999973</v>
      </c>
    </row>
    <row r="3344" spans="1:3" x14ac:dyDescent="0.3">
      <c r="A3344" s="10" t="s">
        <v>1132</v>
      </c>
      <c r="B3344" s="11">
        <v>71.3</v>
      </c>
      <c r="C3344" s="11">
        <v>12425399.509999974</v>
      </c>
    </row>
    <row r="3345" spans="1:3" x14ac:dyDescent="0.3">
      <c r="A3345" s="10" t="s">
        <v>1601</v>
      </c>
      <c r="B3345" s="11">
        <v>71.16</v>
      </c>
      <c r="C3345" s="11">
        <v>12425470.669999974</v>
      </c>
    </row>
    <row r="3346" spans="1:3" x14ac:dyDescent="0.3">
      <c r="A3346" s="10" t="s">
        <v>2398</v>
      </c>
      <c r="B3346" s="11">
        <v>71.03</v>
      </c>
      <c r="C3346" s="11">
        <v>12425541.699999973</v>
      </c>
    </row>
    <row r="3347" spans="1:3" x14ac:dyDescent="0.3">
      <c r="A3347" s="10" t="s">
        <v>1644</v>
      </c>
      <c r="B3347" s="11">
        <v>71</v>
      </c>
      <c r="C3347" s="11">
        <v>12425612.699999973</v>
      </c>
    </row>
    <row r="3348" spans="1:3" x14ac:dyDescent="0.3">
      <c r="A3348" s="10" t="s">
        <v>1304</v>
      </c>
      <c r="B3348" s="11">
        <v>70.319999999999993</v>
      </c>
      <c r="C3348" s="11">
        <v>12425683.019999973</v>
      </c>
    </row>
    <row r="3349" spans="1:3" x14ac:dyDescent="0.3">
      <c r="A3349" s="10" t="s">
        <v>429</v>
      </c>
      <c r="B3349" s="11">
        <v>70.040000000000006</v>
      </c>
      <c r="C3349" s="11">
        <v>12425753.059999973</v>
      </c>
    </row>
    <row r="3350" spans="1:3" x14ac:dyDescent="0.3">
      <c r="A3350" s="10" t="s">
        <v>2193</v>
      </c>
      <c r="B3350" s="11">
        <v>70</v>
      </c>
      <c r="C3350" s="11">
        <v>12425823.059999973</v>
      </c>
    </row>
    <row r="3351" spans="1:3" x14ac:dyDescent="0.3">
      <c r="A3351" s="10" t="s">
        <v>1509</v>
      </c>
      <c r="B3351" s="11">
        <v>69.92</v>
      </c>
      <c r="C3351" s="11">
        <v>12425892.979999973</v>
      </c>
    </row>
    <row r="3352" spans="1:3" x14ac:dyDescent="0.3">
      <c r="A3352" s="10" t="s">
        <v>1320</v>
      </c>
      <c r="B3352" s="11">
        <v>69.8</v>
      </c>
      <c r="C3352" s="11">
        <v>12425962.779999973</v>
      </c>
    </row>
    <row r="3353" spans="1:3" x14ac:dyDescent="0.3">
      <c r="A3353" s="10" t="s">
        <v>3802</v>
      </c>
      <c r="B3353" s="11">
        <v>69.3</v>
      </c>
      <c r="C3353" s="11">
        <v>12426032.079999974</v>
      </c>
    </row>
    <row r="3354" spans="1:3" x14ac:dyDescent="0.3">
      <c r="A3354" s="10" t="s">
        <v>1743</v>
      </c>
      <c r="B3354" s="11">
        <v>69.150000000000006</v>
      </c>
      <c r="C3354" s="11">
        <v>12426101.229999974</v>
      </c>
    </row>
    <row r="3355" spans="1:3" x14ac:dyDescent="0.3">
      <c r="A3355" s="10" t="s">
        <v>1048</v>
      </c>
      <c r="B3355" s="11">
        <v>68.84</v>
      </c>
      <c r="C3355" s="11">
        <v>12426170.069999974</v>
      </c>
    </row>
    <row r="3356" spans="1:3" x14ac:dyDescent="0.3">
      <c r="A3356" s="10" t="s">
        <v>1348</v>
      </c>
      <c r="B3356" s="11">
        <v>68.709999999999994</v>
      </c>
      <c r="C3356" s="11">
        <v>12426238.779999975</v>
      </c>
    </row>
    <row r="3357" spans="1:3" x14ac:dyDescent="0.3">
      <c r="A3357" s="10" t="s">
        <v>1826</v>
      </c>
      <c r="B3357" s="11">
        <v>68.569999999999993</v>
      </c>
      <c r="C3357" s="11">
        <v>12426307.349999975</v>
      </c>
    </row>
    <row r="3358" spans="1:3" x14ac:dyDescent="0.3">
      <c r="A3358" s="10" t="s">
        <v>1828</v>
      </c>
      <c r="B3358" s="11">
        <v>68.569999999999993</v>
      </c>
      <c r="C3358" s="11">
        <v>12426375.919999976</v>
      </c>
    </row>
    <row r="3359" spans="1:3" x14ac:dyDescent="0.3">
      <c r="A3359" s="10" t="s">
        <v>3296</v>
      </c>
      <c r="B3359" s="11">
        <v>68.569999999999993</v>
      </c>
      <c r="C3359" s="11">
        <v>12426444.489999976</v>
      </c>
    </row>
    <row r="3360" spans="1:3" x14ac:dyDescent="0.3">
      <c r="A3360" s="10" t="s">
        <v>3336</v>
      </c>
      <c r="B3360" s="11">
        <v>68.430000000000007</v>
      </c>
      <c r="C3360" s="11">
        <v>12426512.919999976</v>
      </c>
    </row>
    <row r="3361" spans="1:3" x14ac:dyDescent="0.3">
      <c r="A3361" s="10" t="s">
        <v>3484</v>
      </c>
      <c r="B3361" s="11">
        <v>67.63</v>
      </c>
      <c r="C3361" s="11">
        <v>12426580.549999977</v>
      </c>
    </row>
    <row r="3362" spans="1:3" x14ac:dyDescent="0.3">
      <c r="A3362" s="10" t="s">
        <v>2262</v>
      </c>
      <c r="B3362" s="11">
        <v>67.569999999999993</v>
      </c>
      <c r="C3362" s="11">
        <v>12426648.119999977</v>
      </c>
    </row>
    <row r="3363" spans="1:3" x14ac:dyDescent="0.3">
      <c r="A3363" s="10" t="s">
        <v>1259</v>
      </c>
      <c r="B3363" s="11">
        <v>67.320000000000007</v>
      </c>
      <c r="C3363" s="11">
        <v>12426715.439999977</v>
      </c>
    </row>
    <row r="3364" spans="1:3" x14ac:dyDescent="0.3">
      <c r="A3364" s="10" t="s">
        <v>1145</v>
      </c>
      <c r="B3364" s="11">
        <v>66.540000000000006</v>
      </c>
      <c r="C3364" s="11">
        <v>12426781.979999976</v>
      </c>
    </row>
    <row r="3365" spans="1:3" x14ac:dyDescent="0.3">
      <c r="A3365" s="10" t="s">
        <v>2952</v>
      </c>
      <c r="B3365" s="11">
        <v>66</v>
      </c>
      <c r="C3365" s="11">
        <v>12426847.979999976</v>
      </c>
    </row>
    <row r="3366" spans="1:3" x14ac:dyDescent="0.3">
      <c r="A3366" s="10" t="s">
        <v>1921</v>
      </c>
      <c r="B3366" s="11">
        <v>65.34</v>
      </c>
      <c r="C3366" s="11">
        <v>12426913.319999976</v>
      </c>
    </row>
    <row r="3367" spans="1:3" x14ac:dyDescent="0.3">
      <c r="A3367" s="10" t="s">
        <v>1847</v>
      </c>
      <c r="B3367" s="11">
        <v>64.680000000000007</v>
      </c>
      <c r="C3367" s="11">
        <v>12426977.999999976</v>
      </c>
    </row>
    <row r="3368" spans="1:3" x14ac:dyDescent="0.3">
      <c r="A3368" s="10" t="s">
        <v>1272</v>
      </c>
      <c r="B3368" s="11">
        <v>64.430000000000007</v>
      </c>
      <c r="C3368" s="11">
        <v>12427042.429999975</v>
      </c>
    </row>
    <row r="3369" spans="1:3" x14ac:dyDescent="0.3">
      <c r="A3369" s="10" t="s">
        <v>1501</v>
      </c>
      <c r="B3369" s="11">
        <v>64.290000000000006</v>
      </c>
      <c r="C3369" s="11">
        <v>12427106.719999975</v>
      </c>
    </row>
    <row r="3370" spans="1:3" x14ac:dyDescent="0.3">
      <c r="A3370" s="10" t="s">
        <v>2137</v>
      </c>
      <c r="B3370" s="11">
        <v>64.290000000000006</v>
      </c>
      <c r="C3370" s="11">
        <v>12427171.009999974</v>
      </c>
    </row>
    <row r="3371" spans="1:3" x14ac:dyDescent="0.3">
      <c r="A3371" s="10" t="s">
        <v>1746</v>
      </c>
      <c r="B3371" s="11">
        <v>63.789999999999992</v>
      </c>
      <c r="C3371" s="11">
        <v>12427234.799999973</v>
      </c>
    </row>
    <row r="3372" spans="1:3" x14ac:dyDescent="0.3">
      <c r="A3372" s="10" t="s">
        <v>2308</v>
      </c>
      <c r="B3372" s="11">
        <v>63.760000000000005</v>
      </c>
      <c r="C3372" s="11">
        <v>12427298.559999973</v>
      </c>
    </row>
    <row r="3373" spans="1:3" x14ac:dyDescent="0.3">
      <c r="A3373" s="10" t="s">
        <v>1091</v>
      </c>
      <c r="B3373" s="11">
        <v>63.5</v>
      </c>
      <c r="C3373" s="11">
        <v>12427362.059999973</v>
      </c>
    </row>
    <row r="3374" spans="1:3" x14ac:dyDescent="0.3">
      <c r="A3374" s="10" t="s">
        <v>2154</v>
      </c>
      <c r="B3374" s="11">
        <v>63.31</v>
      </c>
      <c r="C3374" s="11">
        <v>12427425.369999973</v>
      </c>
    </row>
    <row r="3375" spans="1:3" x14ac:dyDescent="0.3">
      <c r="A3375" s="10" t="s">
        <v>2826</v>
      </c>
      <c r="B3375" s="11">
        <v>63.12</v>
      </c>
      <c r="C3375" s="11">
        <v>12427488.489999972</v>
      </c>
    </row>
    <row r="3376" spans="1:3" x14ac:dyDescent="0.3">
      <c r="A3376" s="10" t="s">
        <v>2867</v>
      </c>
      <c r="B3376" s="11">
        <v>63</v>
      </c>
      <c r="C3376" s="11">
        <v>12427551.489999972</v>
      </c>
    </row>
    <row r="3377" spans="1:3" x14ac:dyDescent="0.3">
      <c r="A3377" s="10" t="s">
        <v>2423</v>
      </c>
      <c r="B3377" s="11">
        <v>62.94</v>
      </c>
      <c r="C3377" s="11">
        <v>12427614.429999972</v>
      </c>
    </row>
    <row r="3378" spans="1:3" x14ac:dyDescent="0.3">
      <c r="A3378" s="10" t="s">
        <v>3664</v>
      </c>
      <c r="B3378" s="11">
        <v>62.94</v>
      </c>
      <c r="C3378" s="11">
        <v>12427677.369999971</v>
      </c>
    </row>
    <row r="3379" spans="1:3" x14ac:dyDescent="0.3">
      <c r="A3379" s="10" t="s">
        <v>2692</v>
      </c>
      <c r="B3379" s="11">
        <v>62.8</v>
      </c>
      <c r="C3379" s="11">
        <v>12427740.169999972</v>
      </c>
    </row>
    <row r="3380" spans="1:3" x14ac:dyDescent="0.3">
      <c r="A3380" s="10" t="s">
        <v>3880</v>
      </c>
      <c r="B3380" s="11">
        <v>62.5</v>
      </c>
      <c r="C3380" s="11">
        <v>12427802.669999972</v>
      </c>
    </row>
    <row r="3381" spans="1:3" x14ac:dyDescent="0.3">
      <c r="A3381" s="10" t="s">
        <v>2635</v>
      </c>
      <c r="B3381" s="11">
        <v>62.24</v>
      </c>
      <c r="C3381" s="11">
        <v>12427864.909999972</v>
      </c>
    </row>
    <row r="3382" spans="1:3" x14ac:dyDescent="0.3">
      <c r="A3382" s="10" t="s">
        <v>3746</v>
      </c>
      <c r="B3382" s="11">
        <v>62.14</v>
      </c>
      <c r="C3382" s="11">
        <v>12427927.049999973</v>
      </c>
    </row>
    <row r="3383" spans="1:3" x14ac:dyDescent="0.3">
      <c r="A3383" s="10" t="s">
        <v>2040</v>
      </c>
      <c r="B3383" s="11">
        <v>61.7</v>
      </c>
      <c r="C3383" s="11">
        <v>12427988.749999972</v>
      </c>
    </row>
    <row r="3384" spans="1:3" x14ac:dyDescent="0.3">
      <c r="A3384" s="10" t="s">
        <v>1538</v>
      </c>
      <c r="B3384" s="11">
        <v>61.349999999999994</v>
      </c>
      <c r="C3384" s="11">
        <v>12428050.099999972</v>
      </c>
    </row>
    <row r="3385" spans="1:3" x14ac:dyDescent="0.3">
      <c r="A3385" s="10" t="s">
        <v>1322</v>
      </c>
      <c r="B3385" s="11">
        <v>61.29</v>
      </c>
      <c r="C3385" s="11">
        <v>12428111.389999971</v>
      </c>
    </row>
    <row r="3386" spans="1:3" x14ac:dyDescent="0.3">
      <c r="A3386" s="10" t="s">
        <v>1684</v>
      </c>
      <c r="B3386" s="11">
        <v>61.29</v>
      </c>
      <c r="C3386" s="11">
        <v>12428172.67999997</v>
      </c>
    </row>
    <row r="3387" spans="1:3" x14ac:dyDescent="0.3">
      <c r="A3387" s="10" t="s">
        <v>1722</v>
      </c>
      <c r="B3387" s="11">
        <v>61.27</v>
      </c>
      <c r="C3387" s="11">
        <v>12428233.949999969</v>
      </c>
    </row>
    <row r="3388" spans="1:3" x14ac:dyDescent="0.3">
      <c r="A3388" s="10" t="s">
        <v>2213</v>
      </c>
      <c r="B3388" s="11">
        <v>60.71</v>
      </c>
      <c r="C3388" s="11">
        <v>12428294.65999997</v>
      </c>
    </row>
    <row r="3389" spans="1:3" x14ac:dyDescent="0.3">
      <c r="A3389" s="10" t="s">
        <v>2722</v>
      </c>
      <c r="B3389" s="11">
        <v>60.49</v>
      </c>
      <c r="C3389" s="11">
        <v>12428355.149999971</v>
      </c>
    </row>
    <row r="3390" spans="1:3" x14ac:dyDescent="0.3">
      <c r="A3390" s="10" t="s">
        <v>2774</v>
      </c>
      <c r="B3390" s="11">
        <v>60.41</v>
      </c>
      <c r="C3390" s="11">
        <v>12428415.559999971</v>
      </c>
    </row>
    <row r="3391" spans="1:3" x14ac:dyDescent="0.3">
      <c r="A3391" s="10" t="s">
        <v>1863</v>
      </c>
      <c r="B3391" s="11">
        <v>60.35</v>
      </c>
      <c r="C3391" s="11">
        <v>12428475.90999997</v>
      </c>
    </row>
    <row r="3392" spans="1:3" x14ac:dyDescent="0.3">
      <c r="A3392" s="10" t="s">
        <v>3481</v>
      </c>
      <c r="B3392" s="11">
        <v>60</v>
      </c>
      <c r="C3392" s="11">
        <v>12428535.90999997</v>
      </c>
    </row>
    <row r="3393" spans="1:3" x14ac:dyDescent="0.3">
      <c r="A3393" s="10" t="s">
        <v>1423</v>
      </c>
      <c r="B3393" s="11">
        <v>60</v>
      </c>
      <c r="C3393" s="11">
        <v>12428595.90999997</v>
      </c>
    </row>
    <row r="3394" spans="1:3" x14ac:dyDescent="0.3">
      <c r="A3394" s="10" t="s">
        <v>2753</v>
      </c>
      <c r="B3394" s="11">
        <v>59.569999999999993</v>
      </c>
      <c r="C3394" s="11">
        <v>12428655.479999971</v>
      </c>
    </row>
    <row r="3395" spans="1:3" x14ac:dyDescent="0.3">
      <c r="A3395" s="10" t="s">
        <v>2223</v>
      </c>
      <c r="B3395" s="11">
        <v>59.56</v>
      </c>
      <c r="C3395" s="11">
        <v>12428715.039999971</v>
      </c>
    </row>
    <row r="3396" spans="1:3" x14ac:dyDescent="0.3">
      <c r="A3396" s="10" t="s">
        <v>2569</v>
      </c>
      <c r="B3396" s="11">
        <v>59.43</v>
      </c>
      <c r="C3396" s="11">
        <v>12428774.469999971</v>
      </c>
    </row>
    <row r="3397" spans="1:3" x14ac:dyDescent="0.3">
      <c r="A3397" s="10" t="s">
        <v>2368</v>
      </c>
      <c r="B3397" s="11">
        <v>59.18</v>
      </c>
      <c r="C3397" s="11">
        <v>12428833.649999971</v>
      </c>
    </row>
    <row r="3398" spans="1:3" x14ac:dyDescent="0.3">
      <c r="A3398" s="10" t="s">
        <v>921</v>
      </c>
      <c r="B3398" s="11">
        <v>58.94</v>
      </c>
      <c r="C3398" s="11">
        <v>12428892.58999997</v>
      </c>
    </row>
    <row r="3399" spans="1:3" x14ac:dyDescent="0.3">
      <c r="A3399" s="10" t="s">
        <v>414</v>
      </c>
      <c r="B3399" s="11">
        <v>58.17</v>
      </c>
      <c r="C3399" s="11">
        <v>12428950.75999997</v>
      </c>
    </row>
    <row r="3400" spans="1:3" x14ac:dyDescent="0.3">
      <c r="A3400" s="10" t="s">
        <v>797</v>
      </c>
      <c r="B3400" s="11">
        <v>58.08</v>
      </c>
      <c r="C3400" s="11">
        <v>12429008.83999997</v>
      </c>
    </row>
    <row r="3401" spans="1:3" x14ac:dyDescent="0.3">
      <c r="A3401" s="10" t="s">
        <v>1084</v>
      </c>
      <c r="B3401" s="11">
        <v>58</v>
      </c>
      <c r="C3401" s="11">
        <v>12429066.83999997</v>
      </c>
    </row>
    <row r="3402" spans="1:3" x14ac:dyDescent="0.3">
      <c r="A3402" s="10" t="s">
        <v>3651</v>
      </c>
      <c r="B3402" s="11">
        <v>57.96</v>
      </c>
      <c r="C3402" s="11">
        <v>12429124.799999971</v>
      </c>
    </row>
    <row r="3403" spans="1:3" x14ac:dyDescent="0.3">
      <c r="A3403" s="10" t="s">
        <v>3650</v>
      </c>
      <c r="B3403" s="11">
        <v>57.96</v>
      </c>
      <c r="C3403" s="11">
        <v>12429182.759999972</v>
      </c>
    </row>
    <row r="3404" spans="1:3" x14ac:dyDescent="0.3">
      <c r="A3404" s="10" t="s">
        <v>3658</v>
      </c>
      <c r="B3404" s="11">
        <v>57.96</v>
      </c>
      <c r="C3404" s="11">
        <v>12429240.719999973</v>
      </c>
    </row>
    <row r="3405" spans="1:3" x14ac:dyDescent="0.3">
      <c r="A3405" s="10" t="s">
        <v>3661</v>
      </c>
      <c r="B3405" s="11">
        <v>57.96</v>
      </c>
      <c r="C3405" s="11">
        <v>12429298.679999974</v>
      </c>
    </row>
    <row r="3406" spans="1:3" x14ac:dyDescent="0.3">
      <c r="A3406" s="10" t="s">
        <v>1790</v>
      </c>
      <c r="B3406" s="11">
        <v>57.87</v>
      </c>
      <c r="C3406" s="11">
        <v>12429356.549999973</v>
      </c>
    </row>
    <row r="3407" spans="1:3" x14ac:dyDescent="0.3">
      <c r="A3407" s="10" t="s">
        <v>1766</v>
      </c>
      <c r="B3407" s="11">
        <v>57.65</v>
      </c>
      <c r="C3407" s="11">
        <v>12429414.199999973</v>
      </c>
    </row>
    <row r="3408" spans="1:3" x14ac:dyDescent="0.3">
      <c r="A3408" s="10" t="s">
        <v>2192</v>
      </c>
      <c r="B3408" s="11">
        <v>57.29</v>
      </c>
      <c r="C3408" s="11">
        <v>12429471.489999972</v>
      </c>
    </row>
    <row r="3409" spans="1:3" x14ac:dyDescent="0.3">
      <c r="A3409" s="10" t="s">
        <v>2435</v>
      </c>
      <c r="B3409" s="11">
        <v>56.63000000000001</v>
      </c>
      <c r="C3409" s="11">
        <v>12429528.119999973</v>
      </c>
    </row>
    <row r="3410" spans="1:3" x14ac:dyDescent="0.3">
      <c r="A3410" s="10" t="s">
        <v>1924</v>
      </c>
      <c r="B3410" s="11">
        <v>56.14</v>
      </c>
      <c r="C3410" s="11">
        <v>12429584.259999974</v>
      </c>
    </row>
    <row r="3411" spans="1:3" x14ac:dyDescent="0.3">
      <c r="A3411" s="10" t="s">
        <v>1951</v>
      </c>
      <c r="B3411" s="11">
        <v>56</v>
      </c>
      <c r="C3411" s="11">
        <v>12429640.259999974</v>
      </c>
    </row>
    <row r="3412" spans="1:3" x14ac:dyDescent="0.3">
      <c r="A3412" s="10" t="s">
        <v>1652</v>
      </c>
      <c r="B3412" s="11">
        <v>55.72</v>
      </c>
      <c r="C3412" s="11">
        <v>12429695.979999974</v>
      </c>
    </row>
    <row r="3413" spans="1:3" x14ac:dyDescent="0.3">
      <c r="A3413" s="10" t="s">
        <v>2618</v>
      </c>
      <c r="B3413" s="11">
        <v>55.48</v>
      </c>
      <c r="C3413" s="11">
        <v>12429751.459999975</v>
      </c>
    </row>
    <row r="3414" spans="1:3" x14ac:dyDescent="0.3">
      <c r="A3414" s="10" t="s">
        <v>3233</v>
      </c>
      <c r="B3414" s="11">
        <v>55.41</v>
      </c>
      <c r="C3414" s="11">
        <v>12429806.869999975</v>
      </c>
    </row>
    <row r="3415" spans="1:3" x14ac:dyDescent="0.3">
      <c r="A3415" s="10" t="s">
        <v>466</v>
      </c>
      <c r="B3415" s="11">
        <v>55.15</v>
      </c>
      <c r="C3415" s="11">
        <v>12429862.019999975</v>
      </c>
    </row>
    <row r="3416" spans="1:3" x14ac:dyDescent="0.3">
      <c r="A3416" s="10" t="s">
        <v>1346</v>
      </c>
      <c r="B3416" s="11">
        <v>54.5</v>
      </c>
      <c r="C3416" s="11">
        <v>12429916.519999975</v>
      </c>
    </row>
    <row r="3417" spans="1:3" x14ac:dyDescent="0.3">
      <c r="A3417" s="10" t="s">
        <v>1203</v>
      </c>
      <c r="B3417" s="11">
        <v>54.5</v>
      </c>
      <c r="C3417" s="11">
        <v>12429971.019999975</v>
      </c>
    </row>
    <row r="3418" spans="1:3" x14ac:dyDescent="0.3">
      <c r="A3418" s="10" t="s">
        <v>1136</v>
      </c>
      <c r="B3418" s="11">
        <v>54.269999999999996</v>
      </c>
      <c r="C3418" s="11">
        <v>12430025.289999975</v>
      </c>
    </row>
    <row r="3419" spans="1:3" x14ac:dyDescent="0.3">
      <c r="A3419" s="10" t="s">
        <v>3327</v>
      </c>
      <c r="B3419" s="11">
        <v>54.25</v>
      </c>
      <c r="C3419" s="11">
        <v>12430079.539999975</v>
      </c>
    </row>
    <row r="3420" spans="1:3" x14ac:dyDescent="0.3">
      <c r="A3420" s="10" t="s">
        <v>2892</v>
      </c>
      <c r="B3420" s="11">
        <v>54.03</v>
      </c>
      <c r="C3420" s="11">
        <v>12430133.569999974</v>
      </c>
    </row>
    <row r="3421" spans="1:3" x14ac:dyDescent="0.3">
      <c r="A3421" s="10" t="s">
        <v>1434</v>
      </c>
      <c r="B3421" s="11">
        <v>53.48</v>
      </c>
      <c r="C3421" s="11">
        <v>12430187.049999975</v>
      </c>
    </row>
    <row r="3422" spans="1:3" x14ac:dyDescent="0.3">
      <c r="A3422" s="10" t="s">
        <v>3386</v>
      </c>
      <c r="B3422" s="11">
        <v>53.39</v>
      </c>
      <c r="C3422" s="11">
        <v>12430240.439999975</v>
      </c>
    </row>
    <row r="3423" spans="1:3" x14ac:dyDescent="0.3">
      <c r="A3423" s="10" t="s">
        <v>994</v>
      </c>
      <c r="B3423" s="11">
        <v>53.23</v>
      </c>
      <c r="C3423" s="11">
        <v>12430293.669999976</v>
      </c>
    </row>
    <row r="3424" spans="1:3" x14ac:dyDescent="0.3">
      <c r="A3424" s="10" t="s">
        <v>1662</v>
      </c>
      <c r="B3424" s="11">
        <v>53</v>
      </c>
      <c r="C3424" s="11">
        <v>12430346.669999976</v>
      </c>
    </row>
    <row r="3425" spans="1:3" x14ac:dyDescent="0.3">
      <c r="A3425" s="10" t="s">
        <v>1671</v>
      </c>
      <c r="B3425" s="11">
        <v>52.98</v>
      </c>
      <c r="C3425" s="11">
        <v>12430399.649999976</v>
      </c>
    </row>
    <row r="3426" spans="1:3" x14ac:dyDescent="0.3">
      <c r="A3426" s="10" t="s">
        <v>2930</v>
      </c>
      <c r="B3426" s="11">
        <v>52.5</v>
      </c>
      <c r="C3426" s="11">
        <v>12430452.149999976</v>
      </c>
    </row>
    <row r="3427" spans="1:3" x14ac:dyDescent="0.3">
      <c r="A3427" s="10" t="s">
        <v>2410</v>
      </c>
      <c r="B3427" s="11">
        <v>52.5</v>
      </c>
      <c r="C3427" s="11">
        <v>12430504.649999976</v>
      </c>
    </row>
    <row r="3428" spans="1:3" x14ac:dyDescent="0.3">
      <c r="A3428" s="10" t="s">
        <v>2073</v>
      </c>
      <c r="B3428" s="11">
        <v>52.35</v>
      </c>
      <c r="C3428" s="11">
        <v>12430556.999999976</v>
      </c>
    </row>
    <row r="3429" spans="1:3" x14ac:dyDescent="0.3">
      <c r="A3429" s="10" t="s">
        <v>1804</v>
      </c>
      <c r="B3429" s="11">
        <v>51.86</v>
      </c>
      <c r="C3429" s="11">
        <v>12430608.859999975</v>
      </c>
    </row>
    <row r="3430" spans="1:3" x14ac:dyDescent="0.3">
      <c r="A3430" s="10" t="s">
        <v>3629</v>
      </c>
      <c r="B3430" s="11">
        <v>51.42</v>
      </c>
      <c r="C3430" s="11">
        <v>12430660.279999975</v>
      </c>
    </row>
    <row r="3431" spans="1:3" x14ac:dyDescent="0.3">
      <c r="A3431" s="10" t="s">
        <v>2825</v>
      </c>
      <c r="B3431" s="11">
        <v>51.16</v>
      </c>
      <c r="C3431" s="11">
        <v>12430711.439999975</v>
      </c>
    </row>
    <row r="3432" spans="1:3" x14ac:dyDescent="0.3">
      <c r="A3432" s="10" t="s">
        <v>2914</v>
      </c>
      <c r="B3432" s="11">
        <v>50.72</v>
      </c>
      <c r="C3432" s="11">
        <v>12430762.159999976</v>
      </c>
    </row>
    <row r="3433" spans="1:3" x14ac:dyDescent="0.3">
      <c r="A3433" s="10" t="s">
        <v>2174</v>
      </c>
      <c r="B3433" s="11">
        <v>50.22</v>
      </c>
      <c r="C3433" s="11">
        <v>12430812.379999977</v>
      </c>
    </row>
    <row r="3434" spans="1:3" x14ac:dyDescent="0.3">
      <c r="A3434" s="10" t="s">
        <v>3190</v>
      </c>
      <c r="B3434" s="11">
        <v>50.2</v>
      </c>
      <c r="C3434" s="11">
        <v>12430862.579999976</v>
      </c>
    </row>
    <row r="3435" spans="1:3" x14ac:dyDescent="0.3">
      <c r="A3435" s="10" t="s">
        <v>2915</v>
      </c>
      <c r="B3435" s="11">
        <v>50.18</v>
      </c>
      <c r="C3435" s="11">
        <v>12430912.759999976</v>
      </c>
    </row>
    <row r="3436" spans="1:3" x14ac:dyDescent="0.3">
      <c r="A3436" s="10" t="s">
        <v>3458</v>
      </c>
      <c r="B3436" s="11">
        <v>50</v>
      </c>
      <c r="C3436" s="11">
        <v>12430962.759999976</v>
      </c>
    </row>
    <row r="3437" spans="1:3" x14ac:dyDescent="0.3">
      <c r="A3437" s="10" t="s">
        <v>2105</v>
      </c>
      <c r="B3437" s="11">
        <v>49.43</v>
      </c>
      <c r="C3437" s="11">
        <v>12431012.189999975</v>
      </c>
    </row>
    <row r="3438" spans="1:3" x14ac:dyDescent="0.3">
      <c r="A3438" s="10" t="s">
        <v>1239</v>
      </c>
      <c r="B3438" s="11">
        <v>48.88</v>
      </c>
      <c r="C3438" s="11">
        <v>12431061.069999976</v>
      </c>
    </row>
    <row r="3439" spans="1:3" x14ac:dyDescent="0.3">
      <c r="A3439" s="10" t="s">
        <v>1919</v>
      </c>
      <c r="B3439" s="11">
        <v>48.53</v>
      </c>
      <c r="C3439" s="11">
        <v>12431109.599999975</v>
      </c>
    </row>
    <row r="3440" spans="1:3" x14ac:dyDescent="0.3">
      <c r="A3440" s="10" t="s">
        <v>3383</v>
      </c>
      <c r="B3440" s="11">
        <v>48.3</v>
      </c>
      <c r="C3440" s="11">
        <v>12431157.899999976</v>
      </c>
    </row>
    <row r="3441" spans="1:3" x14ac:dyDescent="0.3">
      <c r="A3441" s="10" t="s">
        <v>1817</v>
      </c>
      <c r="B3441" s="11">
        <v>48.08</v>
      </c>
      <c r="C3441" s="11">
        <v>12431205.979999976</v>
      </c>
    </row>
    <row r="3442" spans="1:3" x14ac:dyDescent="0.3">
      <c r="A3442" s="10" t="s">
        <v>1505</v>
      </c>
      <c r="B3442" s="11">
        <v>48.05</v>
      </c>
      <c r="C3442" s="11">
        <v>12431254.029999977</v>
      </c>
    </row>
    <row r="3443" spans="1:3" x14ac:dyDescent="0.3">
      <c r="A3443" s="10" t="s">
        <v>3345</v>
      </c>
      <c r="B3443" s="11">
        <v>47.64</v>
      </c>
      <c r="C3443" s="11">
        <v>12431301.669999978</v>
      </c>
    </row>
    <row r="3444" spans="1:3" x14ac:dyDescent="0.3">
      <c r="A3444" s="10" t="s">
        <v>1452</v>
      </c>
      <c r="B3444" s="11">
        <v>47.46</v>
      </c>
      <c r="C3444" s="11">
        <v>12431349.129999978</v>
      </c>
    </row>
    <row r="3445" spans="1:3" x14ac:dyDescent="0.3">
      <c r="A3445" s="10" t="s">
        <v>1433</v>
      </c>
      <c r="B3445" s="11">
        <v>47.34</v>
      </c>
      <c r="C3445" s="11">
        <v>12431396.469999978</v>
      </c>
    </row>
    <row r="3446" spans="1:3" x14ac:dyDescent="0.3">
      <c r="A3446" s="10" t="s">
        <v>3384</v>
      </c>
      <c r="B3446" s="11">
        <v>47.22</v>
      </c>
      <c r="C3446" s="11">
        <v>12431443.689999979</v>
      </c>
    </row>
    <row r="3447" spans="1:3" x14ac:dyDescent="0.3">
      <c r="A3447" s="10" t="s">
        <v>2298</v>
      </c>
      <c r="B3447" s="11">
        <v>46.86</v>
      </c>
      <c r="C3447" s="11">
        <v>12431490.549999978</v>
      </c>
    </row>
    <row r="3448" spans="1:3" x14ac:dyDescent="0.3">
      <c r="A3448" s="10" t="s">
        <v>2614</v>
      </c>
      <c r="B3448" s="11">
        <v>46.68</v>
      </c>
      <c r="C3448" s="11">
        <v>12431537.229999978</v>
      </c>
    </row>
    <row r="3449" spans="1:3" x14ac:dyDescent="0.3">
      <c r="A3449" s="10" t="s">
        <v>854</v>
      </c>
      <c r="B3449" s="11">
        <v>46.43</v>
      </c>
      <c r="C3449" s="11">
        <v>12431583.659999978</v>
      </c>
    </row>
    <row r="3450" spans="1:3" x14ac:dyDescent="0.3">
      <c r="A3450" s="10" t="s">
        <v>2746</v>
      </c>
      <c r="B3450" s="11">
        <v>46.42</v>
      </c>
      <c r="C3450" s="11">
        <v>12431630.079999978</v>
      </c>
    </row>
    <row r="3451" spans="1:3" x14ac:dyDescent="0.3">
      <c r="A3451" s="10" t="s">
        <v>1673</v>
      </c>
      <c r="B3451" s="11">
        <v>46.05</v>
      </c>
      <c r="C3451" s="11">
        <v>12431676.129999978</v>
      </c>
    </row>
    <row r="3452" spans="1:3" x14ac:dyDescent="0.3">
      <c r="A3452" s="10" t="s">
        <v>3834</v>
      </c>
      <c r="B3452" s="11">
        <v>45.96</v>
      </c>
      <c r="C3452" s="11">
        <v>12431722.089999979</v>
      </c>
    </row>
    <row r="3453" spans="1:3" x14ac:dyDescent="0.3">
      <c r="A3453" s="10" t="s">
        <v>87</v>
      </c>
      <c r="B3453" s="11">
        <v>45.82</v>
      </c>
      <c r="C3453" s="11">
        <v>12431767.90999998</v>
      </c>
    </row>
    <row r="3454" spans="1:3" x14ac:dyDescent="0.3">
      <c r="A3454" s="10" t="s">
        <v>2338</v>
      </c>
      <c r="B3454" s="11">
        <v>45.81</v>
      </c>
      <c r="C3454" s="11">
        <v>12431813.71999998</v>
      </c>
    </row>
    <row r="3455" spans="1:3" x14ac:dyDescent="0.3">
      <c r="A3455" s="10" t="s">
        <v>1822</v>
      </c>
      <c r="B3455" s="11">
        <v>45.71</v>
      </c>
      <c r="C3455" s="11">
        <v>12431859.429999981</v>
      </c>
    </row>
    <row r="3456" spans="1:3" x14ac:dyDescent="0.3">
      <c r="A3456" s="10" t="s">
        <v>2451</v>
      </c>
      <c r="B3456" s="11">
        <v>45.6</v>
      </c>
      <c r="C3456" s="11">
        <v>12431905.029999981</v>
      </c>
    </row>
    <row r="3457" spans="1:3" x14ac:dyDescent="0.3">
      <c r="A3457" s="10" t="s">
        <v>3055</v>
      </c>
      <c r="B3457" s="11">
        <v>44.85</v>
      </c>
      <c r="C3457" s="11">
        <v>12431949.87999998</v>
      </c>
    </row>
    <row r="3458" spans="1:3" x14ac:dyDescent="0.3">
      <c r="A3458" s="10" t="s">
        <v>1044</v>
      </c>
      <c r="B3458" s="11">
        <v>44.8</v>
      </c>
      <c r="C3458" s="11">
        <v>12431994.679999981</v>
      </c>
    </row>
    <row r="3459" spans="1:3" x14ac:dyDescent="0.3">
      <c r="A3459" s="10" t="s">
        <v>3417</v>
      </c>
      <c r="B3459" s="11">
        <v>43.63</v>
      </c>
      <c r="C3459" s="11">
        <v>12432038.309999982</v>
      </c>
    </row>
    <row r="3460" spans="1:3" x14ac:dyDescent="0.3">
      <c r="A3460" s="10" t="s">
        <v>906</v>
      </c>
      <c r="B3460" s="11">
        <v>43.5</v>
      </c>
      <c r="C3460" s="11">
        <v>12432081.809999982</v>
      </c>
    </row>
    <row r="3461" spans="1:3" x14ac:dyDescent="0.3">
      <c r="A3461" s="10" t="s">
        <v>1748</v>
      </c>
      <c r="B3461" s="11">
        <v>43.25</v>
      </c>
      <c r="C3461" s="11">
        <v>12432125.059999982</v>
      </c>
    </row>
    <row r="3462" spans="1:3" x14ac:dyDescent="0.3">
      <c r="A3462" s="10" t="s">
        <v>1802</v>
      </c>
      <c r="B3462" s="11">
        <v>43.24</v>
      </c>
      <c r="C3462" s="11">
        <v>12432168.299999982</v>
      </c>
    </row>
    <row r="3463" spans="1:3" x14ac:dyDescent="0.3">
      <c r="A3463" s="10" t="s">
        <v>1605</v>
      </c>
      <c r="B3463" s="11">
        <v>43.24</v>
      </c>
      <c r="C3463" s="11">
        <v>12432211.539999982</v>
      </c>
    </row>
    <row r="3464" spans="1:3" x14ac:dyDescent="0.3">
      <c r="A3464" s="10" t="s">
        <v>3841</v>
      </c>
      <c r="B3464" s="11">
        <v>42.86</v>
      </c>
      <c r="C3464" s="11">
        <v>12432254.399999982</v>
      </c>
    </row>
    <row r="3465" spans="1:3" x14ac:dyDescent="0.3">
      <c r="A3465" s="10" t="s">
        <v>1736</v>
      </c>
      <c r="B3465" s="11">
        <v>42.85</v>
      </c>
      <c r="C3465" s="11">
        <v>12432297.249999981</v>
      </c>
    </row>
    <row r="3466" spans="1:3" x14ac:dyDescent="0.3">
      <c r="A3466" s="10" t="s">
        <v>2266</v>
      </c>
      <c r="B3466" s="11">
        <v>42.61</v>
      </c>
      <c r="C3466" s="11">
        <v>12432339.859999981</v>
      </c>
    </row>
    <row r="3467" spans="1:3" x14ac:dyDescent="0.3">
      <c r="A3467" s="10" t="s">
        <v>1227</v>
      </c>
      <c r="B3467" s="11">
        <v>42.54</v>
      </c>
      <c r="C3467" s="11">
        <v>12432382.39999998</v>
      </c>
    </row>
    <row r="3468" spans="1:3" x14ac:dyDescent="0.3">
      <c r="A3468" s="10" t="s">
        <v>1905</v>
      </c>
      <c r="B3468" s="11">
        <v>42.51</v>
      </c>
      <c r="C3468" s="11">
        <v>12432424.90999998</v>
      </c>
    </row>
    <row r="3469" spans="1:3" x14ac:dyDescent="0.3">
      <c r="A3469" s="10" t="s">
        <v>3053</v>
      </c>
      <c r="B3469" s="11">
        <v>42.43</v>
      </c>
      <c r="C3469" s="11">
        <v>12432467.339999979</v>
      </c>
    </row>
    <row r="3470" spans="1:3" x14ac:dyDescent="0.3">
      <c r="A3470" s="10" t="s">
        <v>1659</v>
      </c>
      <c r="B3470" s="11">
        <v>41.9</v>
      </c>
      <c r="C3470" s="11">
        <v>12432509.23999998</v>
      </c>
    </row>
    <row r="3471" spans="1:3" x14ac:dyDescent="0.3">
      <c r="A3471" s="10" t="s">
        <v>1723</v>
      </c>
      <c r="B3471" s="11">
        <v>40.590000000000003</v>
      </c>
      <c r="C3471" s="11">
        <v>12432549.82999998</v>
      </c>
    </row>
    <row r="3472" spans="1:3" x14ac:dyDescent="0.3">
      <c r="A3472" s="10" t="s">
        <v>3222</v>
      </c>
      <c r="B3472" s="11">
        <v>40.53</v>
      </c>
      <c r="C3472" s="11">
        <v>12432590.359999979</v>
      </c>
    </row>
    <row r="3473" spans="1:3" x14ac:dyDescent="0.3">
      <c r="A3473" s="10" t="s">
        <v>3677</v>
      </c>
      <c r="B3473" s="11">
        <v>40.380000000000003</v>
      </c>
      <c r="C3473" s="11">
        <v>12432630.73999998</v>
      </c>
    </row>
    <row r="3474" spans="1:3" x14ac:dyDescent="0.3">
      <c r="A3474" s="10" t="s">
        <v>3685</v>
      </c>
      <c r="B3474" s="11">
        <v>40.380000000000003</v>
      </c>
      <c r="C3474" s="11">
        <v>12432671.119999981</v>
      </c>
    </row>
    <row r="3475" spans="1:3" x14ac:dyDescent="0.3">
      <c r="A3475" s="10" t="s">
        <v>3669</v>
      </c>
      <c r="B3475" s="11">
        <v>40.380000000000003</v>
      </c>
      <c r="C3475" s="11">
        <v>12432711.499999981</v>
      </c>
    </row>
    <row r="3476" spans="1:3" x14ac:dyDescent="0.3">
      <c r="A3476" s="10" t="s">
        <v>3670</v>
      </c>
      <c r="B3476" s="11">
        <v>40.380000000000003</v>
      </c>
      <c r="C3476" s="11">
        <v>12432751.879999982</v>
      </c>
    </row>
    <row r="3477" spans="1:3" x14ac:dyDescent="0.3">
      <c r="A3477" s="10" t="s">
        <v>3708</v>
      </c>
      <c r="B3477" s="11">
        <v>40.380000000000003</v>
      </c>
      <c r="C3477" s="11">
        <v>12432792.259999983</v>
      </c>
    </row>
    <row r="3478" spans="1:3" x14ac:dyDescent="0.3">
      <c r="A3478" s="10" t="s">
        <v>3710</v>
      </c>
      <c r="B3478" s="11">
        <v>40.380000000000003</v>
      </c>
      <c r="C3478" s="11">
        <v>12432832.639999984</v>
      </c>
    </row>
    <row r="3479" spans="1:3" x14ac:dyDescent="0.3">
      <c r="A3479" s="10" t="s">
        <v>3387</v>
      </c>
      <c r="B3479" s="11">
        <v>40.380000000000003</v>
      </c>
      <c r="C3479" s="11">
        <v>12432873.019999985</v>
      </c>
    </row>
    <row r="3480" spans="1:3" x14ac:dyDescent="0.3">
      <c r="A3480" s="10" t="s">
        <v>3675</v>
      </c>
      <c r="B3480" s="11">
        <v>40.380000000000003</v>
      </c>
      <c r="C3480" s="11">
        <v>12432913.399999985</v>
      </c>
    </row>
    <row r="3481" spans="1:3" x14ac:dyDescent="0.3">
      <c r="A3481" s="10" t="s">
        <v>3682</v>
      </c>
      <c r="B3481" s="11">
        <v>40.380000000000003</v>
      </c>
      <c r="C3481" s="11">
        <v>12432953.779999986</v>
      </c>
    </row>
    <row r="3482" spans="1:3" x14ac:dyDescent="0.3">
      <c r="A3482" s="10" t="s">
        <v>3672</v>
      </c>
      <c r="B3482" s="11">
        <v>40.380000000000003</v>
      </c>
      <c r="C3482" s="11">
        <v>12432994.159999987</v>
      </c>
    </row>
    <row r="3483" spans="1:3" x14ac:dyDescent="0.3">
      <c r="A3483" s="10" t="s">
        <v>3678</v>
      </c>
      <c r="B3483" s="11">
        <v>40.380000000000003</v>
      </c>
      <c r="C3483" s="11">
        <v>12433034.539999988</v>
      </c>
    </row>
    <row r="3484" spans="1:3" x14ac:dyDescent="0.3">
      <c r="A3484" s="10" t="s">
        <v>3778</v>
      </c>
      <c r="B3484" s="11">
        <v>40.380000000000003</v>
      </c>
      <c r="C3484" s="11">
        <v>12433074.919999989</v>
      </c>
    </row>
    <row r="3485" spans="1:3" x14ac:dyDescent="0.3">
      <c r="A3485" s="10" t="s">
        <v>3679</v>
      </c>
      <c r="B3485" s="11">
        <v>40.380000000000003</v>
      </c>
      <c r="C3485" s="11">
        <v>12433115.29999999</v>
      </c>
    </row>
    <row r="3486" spans="1:3" x14ac:dyDescent="0.3">
      <c r="A3486" s="10" t="s">
        <v>3681</v>
      </c>
      <c r="B3486" s="11">
        <v>40.380000000000003</v>
      </c>
      <c r="C3486" s="11">
        <v>12433155.67999999</v>
      </c>
    </row>
    <row r="3487" spans="1:3" x14ac:dyDescent="0.3">
      <c r="A3487" s="10" t="s">
        <v>3676</v>
      </c>
      <c r="B3487" s="11">
        <v>40.380000000000003</v>
      </c>
      <c r="C3487" s="11">
        <v>12433196.059999991</v>
      </c>
    </row>
    <row r="3488" spans="1:3" x14ac:dyDescent="0.3">
      <c r="A3488" s="10" t="s">
        <v>1996</v>
      </c>
      <c r="B3488" s="11">
        <v>40.29</v>
      </c>
      <c r="C3488" s="11">
        <v>12433236.34999999</v>
      </c>
    </row>
    <row r="3489" spans="1:3" x14ac:dyDescent="0.3">
      <c r="A3489" s="10" t="s">
        <v>2871</v>
      </c>
      <c r="B3489" s="11">
        <v>40.17</v>
      </c>
      <c r="C3489" s="11">
        <v>12433276.51999999</v>
      </c>
    </row>
    <row r="3490" spans="1:3" x14ac:dyDescent="0.3">
      <c r="A3490" s="10" t="s">
        <v>2251</v>
      </c>
      <c r="B3490" s="11">
        <v>40</v>
      </c>
      <c r="C3490" s="11">
        <v>12433316.51999999</v>
      </c>
    </row>
    <row r="3491" spans="1:3" x14ac:dyDescent="0.3">
      <c r="A3491" s="10" t="s">
        <v>1600</v>
      </c>
      <c r="B3491" s="11">
        <v>39.93</v>
      </c>
      <c r="C3491" s="11">
        <v>12433356.44999999</v>
      </c>
    </row>
    <row r="3492" spans="1:3" x14ac:dyDescent="0.3">
      <c r="A3492" s="10" t="s">
        <v>1243</v>
      </c>
      <c r="B3492" s="11">
        <v>39.880000000000003</v>
      </c>
      <c r="C3492" s="11">
        <v>12433396.329999991</v>
      </c>
    </row>
    <row r="3493" spans="1:3" x14ac:dyDescent="0.3">
      <c r="A3493" s="10" t="s">
        <v>798</v>
      </c>
      <c r="B3493" s="11">
        <v>39.82</v>
      </c>
      <c r="C3493" s="11">
        <v>12433436.149999991</v>
      </c>
    </row>
    <row r="3494" spans="1:3" x14ac:dyDescent="0.3">
      <c r="A3494" s="10" t="s">
        <v>799</v>
      </c>
      <c r="B3494" s="11">
        <v>39.630000000000003</v>
      </c>
      <c r="C3494" s="11">
        <v>12433475.779999992</v>
      </c>
    </row>
    <row r="3495" spans="1:3" x14ac:dyDescent="0.3">
      <c r="A3495" s="10" t="s">
        <v>1564</v>
      </c>
      <c r="B3495" s="11">
        <v>39.270000000000003</v>
      </c>
      <c r="C3495" s="11">
        <v>12433515.049999991</v>
      </c>
    </row>
    <row r="3496" spans="1:3" x14ac:dyDescent="0.3">
      <c r="A3496" s="10" t="s">
        <v>2208</v>
      </c>
      <c r="B3496" s="11">
        <v>39.270000000000003</v>
      </c>
      <c r="C3496" s="11">
        <v>12433554.319999991</v>
      </c>
    </row>
    <row r="3497" spans="1:3" x14ac:dyDescent="0.3">
      <c r="A3497" s="10" t="s">
        <v>1147</v>
      </c>
      <c r="B3497" s="11">
        <v>39.15</v>
      </c>
      <c r="C3497" s="11">
        <v>12433593.469999991</v>
      </c>
    </row>
    <row r="3498" spans="1:3" x14ac:dyDescent="0.3">
      <c r="A3498" s="10" t="s">
        <v>2047</v>
      </c>
      <c r="B3498" s="11">
        <v>39.15</v>
      </c>
      <c r="C3498" s="11">
        <v>12433632.619999992</v>
      </c>
    </row>
    <row r="3499" spans="1:3" x14ac:dyDescent="0.3">
      <c r="A3499" s="10" t="s">
        <v>3524</v>
      </c>
      <c r="B3499" s="11">
        <v>39.15</v>
      </c>
      <c r="C3499" s="11">
        <v>12433671.769999992</v>
      </c>
    </row>
    <row r="3500" spans="1:3" x14ac:dyDescent="0.3">
      <c r="A3500" s="10" t="s">
        <v>1611</v>
      </c>
      <c r="B3500" s="11">
        <v>38.130000000000003</v>
      </c>
      <c r="C3500" s="11">
        <v>12433709.899999993</v>
      </c>
    </row>
    <row r="3501" spans="1:3" x14ac:dyDescent="0.3">
      <c r="A3501" s="10" t="s">
        <v>1819</v>
      </c>
      <c r="B3501" s="11">
        <v>38.1</v>
      </c>
      <c r="C3501" s="11">
        <v>12433747.999999993</v>
      </c>
    </row>
    <row r="3502" spans="1:3" x14ac:dyDescent="0.3">
      <c r="A3502" s="10" t="s">
        <v>2397</v>
      </c>
      <c r="B3502" s="11">
        <v>38</v>
      </c>
      <c r="C3502" s="11">
        <v>12433785.999999993</v>
      </c>
    </row>
    <row r="3503" spans="1:3" x14ac:dyDescent="0.3">
      <c r="A3503" s="10" t="s">
        <v>758</v>
      </c>
      <c r="B3503" s="11">
        <v>37.86</v>
      </c>
      <c r="C3503" s="11">
        <v>12433823.859999992</v>
      </c>
    </row>
    <row r="3504" spans="1:3" x14ac:dyDescent="0.3">
      <c r="A3504" s="10" t="s">
        <v>3343</v>
      </c>
      <c r="B3504" s="11">
        <v>37.799999999999997</v>
      </c>
      <c r="C3504" s="11">
        <v>12433861.659999993</v>
      </c>
    </row>
    <row r="3505" spans="1:3" x14ac:dyDescent="0.3">
      <c r="A3505" s="10" t="s">
        <v>2037</v>
      </c>
      <c r="B3505" s="11">
        <v>37.5</v>
      </c>
      <c r="C3505" s="11">
        <v>12433899.159999993</v>
      </c>
    </row>
    <row r="3506" spans="1:3" x14ac:dyDescent="0.3">
      <c r="A3506" s="10" t="s">
        <v>3295</v>
      </c>
      <c r="B3506" s="11">
        <v>37.200000000000003</v>
      </c>
      <c r="C3506" s="11">
        <v>12433936.359999992</v>
      </c>
    </row>
    <row r="3507" spans="1:3" x14ac:dyDescent="0.3">
      <c r="A3507" s="10" t="s">
        <v>3550</v>
      </c>
      <c r="B3507" s="11">
        <v>37.200000000000003</v>
      </c>
      <c r="C3507" s="11">
        <v>12433973.559999991</v>
      </c>
    </row>
    <row r="3508" spans="1:3" x14ac:dyDescent="0.3">
      <c r="A3508" s="10" t="s">
        <v>3528</v>
      </c>
      <c r="B3508" s="11">
        <v>37.200000000000003</v>
      </c>
      <c r="C3508" s="11">
        <v>12434010.75999999</v>
      </c>
    </row>
    <row r="3509" spans="1:3" x14ac:dyDescent="0.3">
      <c r="A3509" s="10" t="s">
        <v>2827</v>
      </c>
      <c r="B3509" s="11">
        <v>37.14</v>
      </c>
      <c r="C3509" s="11">
        <v>12434047.899999991</v>
      </c>
    </row>
    <row r="3510" spans="1:3" x14ac:dyDescent="0.3">
      <c r="A3510" s="10" t="s">
        <v>1547</v>
      </c>
      <c r="B3510" s="11">
        <v>36.03</v>
      </c>
      <c r="C3510" s="11">
        <v>12434083.92999999</v>
      </c>
    </row>
    <row r="3511" spans="1:3" x14ac:dyDescent="0.3">
      <c r="A3511" s="10" t="s">
        <v>2099</v>
      </c>
      <c r="B3511" s="11">
        <v>35.43</v>
      </c>
      <c r="C3511" s="11">
        <v>12434119.35999999</v>
      </c>
    </row>
    <row r="3512" spans="1:3" x14ac:dyDescent="0.3">
      <c r="A3512" s="10" t="s">
        <v>2426</v>
      </c>
      <c r="B3512" s="11">
        <v>34.31</v>
      </c>
      <c r="C3512" s="11">
        <v>12434153.669999991</v>
      </c>
    </row>
    <row r="3513" spans="1:3" x14ac:dyDescent="0.3">
      <c r="A3513" s="10" t="s">
        <v>3031</v>
      </c>
      <c r="B3513" s="11">
        <v>33.94</v>
      </c>
      <c r="C3513" s="11">
        <v>12434187.60999999</v>
      </c>
    </row>
    <row r="3514" spans="1:3" x14ac:dyDescent="0.3">
      <c r="A3514" s="10" t="s">
        <v>2328</v>
      </c>
      <c r="B3514" s="11">
        <v>33.479999999999997</v>
      </c>
      <c r="C3514" s="11">
        <v>12434221.089999991</v>
      </c>
    </row>
    <row r="3515" spans="1:3" x14ac:dyDescent="0.3">
      <c r="A3515" s="10" t="s">
        <v>1820</v>
      </c>
      <c r="B3515" s="11">
        <v>32.78</v>
      </c>
      <c r="C3515" s="11">
        <v>12434253.86999999</v>
      </c>
    </row>
    <row r="3516" spans="1:3" x14ac:dyDescent="0.3">
      <c r="A3516" s="10" t="s">
        <v>3303</v>
      </c>
      <c r="B3516" s="11">
        <v>31.32</v>
      </c>
      <c r="C3516" s="11">
        <v>12434285.18999999</v>
      </c>
    </row>
    <row r="3517" spans="1:3" x14ac:dyDescent="0.3">
      <c r="A3517" s="10" t="s">
        <v>1932</v>
      </c>
      <c r="B3517" s="11">
        <v>30</v>
      </c>
      <c r="C3517" s="11">
        <v>12434315.18999999</v>
      </c>
    </row>
    <row r="3518" spans="1:3" x14ac:dyDescent="0.3">
      <c r="A3518" s="10" t="s">
        <v>1060</v>
      </c>
      <c r="B3518" s="11">
        <v>29.94</v>
      </c>
      <c r="C3518" s="11">
        <v>12434345.12999999</v>
      </c>
    </row>
    <row r="3519" spans="1:3" x14ac:dyDescent="0.3">
      <c r="A3519" s="10" t="s">
        <v>3249</v>
      </c>
      <c r="B3519" s="11">
        <v>29.33</v>
      </c>
      <c r="C3519" s="11">
        <v>12434374.45999999</v>
      </c>
    </row>
    <row r="3520" spans="1:3" x14ac:dyDescent="0.3">
      <c r="A3520" s="10" t="s">
        <v>1255</v>
      </c>
      <c r="B3520" s="11">
        <v>28.82</v>
      </c>
      <c r="C3520" s="11">
        <v>12434403.27999999</v>
      </c>
    </row>
    <row r="3521" spans="1:3" x14ac:dyDescent="0.3">
      <c r="A3521" s="10" t="s">
        <v>1712</v>
      </c>
      <c r="B3521" s="11">
        <v>28.72</v>
      </c>
      <c r="C3521" s="11">
        <v>12434431.999999991</v>
      </c>
    </row>
    <row r="3522" spans="1:3" x14ac:dyDescent="0.3">
      <c r="A3522" s="10" t="s">
        <v>1874</v>
      </c>
      <c r="B3522" s="11">
        <v>28.41</v>
      </c>
      <c r="C3522" s="11">
        <v>12434460.409999991</v>
      </c>
    </row>
    <row r="3523" spans="1:3" x14ac:dyDescent="0.3">
      <c r="A3523" s="10" t="s">
        <v>1985</v>
      </c>
      <c r="B3523" s="11">
        <v>28.32</v>
      </c>
      <c r="C3523" s="11">
        <v>12434488.729999991</v>
      </c>
    </row>
    <row r="3524" spans="1:3" x14ac:dyDescent="0.3">
      <c r="A3524" s="10" t="s">
        <v>1226</v>
      </c>
      <c r="B3524" s="11">
        <v>28.07</v>
      </c>
      <c r="C3524" s="11">
        <v>12434516.799999991</v>
      </c>
    </row>
    <row r="3525" spans="1:3" x14ac:dyDescent="0.3">
      <c r="A3525" s="10" t="s">
        <v>1552</v>
      </c>
      <c r="B3525" s="11">
        <v>27.11</v>
      </c>
      <c r="C3525" s="11">
        <v>12434543.909999991</v>
      </c>
    </row>
    <row r="3526" spans="1:3" x14ac:dyDescent="0.3">
      <c r="A3526" s="10" t="s">
        <v>2125</v>
      </c>
      <c r="B3526" s="11">
        <v>26.72</v>
      </c>
      <c r="C3526" s="11">
        <v>12434570.629999992</v>
      </c>
    </row>
    <row r="3527" spans="1:3" x14ac:dyDescent="0.3">
      <c r="A3527" s="10" t="s">
        <v>1875</v>
      </c>
      <c r="B3527" s="11">
        <v>26.41</v>
      </c>
      <c r="C3527" s="11">
        <v>12434597.039999992</v>
      </c>
    </row>
    <row r="3528" spans="1:3" x14ac:dyDescent="0.3">
      <c r="A3528" s="10" t="s">
        <v>1265</v>
      </c>
      <c r="B3528" s="11">
        <v>26.18</v>
      </c>
      <c r="C3528" s="11">
        <v>12434623.219999991</v>
      </c>
    </row>
    <row r="3529" spans="1:3" x14ac:dyDescent="0.3">
      <c r="A3529" s="10" t="s">
        <v>3648</v>
      </c>
      <c r="B3529" s="11">
        <v>26.04</v>
      </c>
      <c r="C3529" s="11">
        <v>12434649.25999999</v>
      </c>
    </row>
    <row r="3530" spans="1:3" x14ac:dyDescent="0.3">
      <c r="A3530" s="10" t="s">
        <v>1676</v>
      </c>
      <c r="B3530" s="11">
        <v>24.62</v>
      </c>
      <c r="C3530" s="11">
        <v>12434673.87999999</v>
      </c>
    </row>
    <row r="3531" spans="1:3" x14ac:dyDescent="0.3">
      <c r="A3531" s="10" t="s">
        <v>927</v>
      </c>
      <c r="B3531" s="11">
        <v>24.32</v>
      </c>
      <c r="C3531" s="11">
        <v>12434698.19999999</v>
      </c>
    </row>
    <row r="3532" spans="1:3" x14ac:dyDescent="0.3">
      <c r="A3532" s="10" t="s">
        <v>1567</v>
      </c>
      <c r="B3532" s="11">
        <v>24.089999999999996</v>
      </c>
      <c r="C3532" s="11">
        <v>12434722.28999999</v>
      </c>
    </row>
    <row r="3533" spans="1:3" x14ac:dyDescent="0.3">
      <c r="A3533" s="10" t="s">
        <v>687</v>
      </c>
      <c r="B3533" s="11">
        <v>23.37</v>
      </c>
      <c r="C3533" s="11">
        <v>12434745.659999989</v>
      </c>
    </row>
    <row r="3534" spans="1:3" x14ac:dyDescent="0.3">
      <c r="A3534" s="10" t="s">
        <v>2918</v>
      </c>
      <c r="B3534" s="11">
        <v>21.43</v>
      </c>
      <c r="C3534" s="11">
        <v>12434767.089999989</v>
      </c>
    </row>
    <row r="3535" spans="1:3" x14ac:dyDescent="0.3">
      <c r="A3535" s="10" t="s">
        <v>840</v>
      </c>
      <c r="B3535" s="11">
        <v>21.16</v>
      </c>
      <c r="C3535" s="11">
        <v>12434788.249999989</v>
      </c>
    </row>
    <row r="3536" spans="1:3" x14ac:dyDescent="0.3">
      <c r="A3536" s="10" t="s">
        <v>549</v>
      </c>
      <c r="B3536" s="11">
        <v>21.12</v>
      </c>
      <c r="C3536" s="11">
        <v>12434809.369999988</v>
      </c>
    </row>
    <row r="3537" spans="1:3" x14ac:dyDescent="0.3">
      <c r="A3537" s="10" t="s">
        <v>3286</v>
      </c>
      <c r="B3537" s="11">
        <v>20.57</v>
      </c>
      <c r="C3537" s="11">
        <v>12434829.939999988</v>
      </c>
    </row>
    <row r="3538" spans="1:3" x14ac:dyDescent="0.3">
      <c r="A3538" s="10" t="s">
        <v>2735</v>
      </c>
      <c r="B3538" s="11">
        <v>20.12</v>
      </c>
      <c r="C3538" s="11">
        <v>12434850.059999987</v>
      </c>
    </row>
    <row r="3539" spans="1:3" x14ac:dyDescent="0.3">
      <c r="A3539" s="10" t="s">
        <v>2059</v>
      </c>
      <c r="B3539" s="11">
        <v>20.09</v>
      </c>
      <c r="C3539" s="11">
        <v>12434870.149999987</v>
      </c>
    </row>
    <row r="3540" spans="1:3" x14ac:dyDescent="0.3">
      <c r="A3540" s="10" t="s">
        <v>2068</v>
      </c>
      <c r="B3540" s="11">
        <v>20.09</v>
      </c>
      <c r="C3540" s="11">
        <v>12434890.239999987</v>
      </c>
    </row>
    <row r="3541" spans="1:3" x14ac:dyDescent="0.3">
      <c r="A3541" s="10" t="s">
        <v>848</v>
      </c>
      <c r="B3541" s="11">
        <v>20.07</v>
      </c>
      <c r="C3541" s="11">
        <v>12434910.309999987</v>
      </c>
    </row>
    <row r="3542" spans="1:3" x14ac:dyDescent="0.3">
      <c r="A3542" s="10" t="s">
        <v>1453</v>
      </c>
      <c r="B3542" s="11">
        <v>19.8</v>
      </c>
      <c r="C3542" s="11">
        <v>12434930.109999988</v>
      </c>
    </row>
    <row r="3543" spans="1:3" x14ac:dyDescent="0.3">
      <c r="A3543" s="10" t="s">
        <v>3405</v>
      </c>
      <c r="B3543" s="11">
        <v>19.489999999999998</v>
      </c>
      <c r="C3543" s="11">
        <v>12434949.599999988</v>
      </c>
    </row>
    <row r="3544" spans="1:3" x14ac:dyDescent="0.3">
      <c r="A3544" s="10" t="s">
        <v>2023</v>
      </c>
      <c r="B3544" s="11">
        <v>19.07</v>
      </c>
      <c r="C3544" s="11">
        <v>12434968.669999989</v>
      </c>
    </row>
    <row r="3545" spans="1:3" x14ac:dyDescent="0.3">
      <c r="A3545" s="10" t="s">
        <v>2284</v>
      </c>
      <c r="B3545" s="11">
        <v>18.75</v>
      </c>
      <c r="C3545" s="11">
        <v>12434987.419999989</v>
      </c>
    </row>
    <row r="3546" spans="1:3" x14ac:dyDescent="0.3">
      <c r="A3546" s="10" t="s">
        <v>547</v>
      </c>
      <c r="B3546" s="11">
        <v>18.52</v>
      </c>
      <c r="C3546" s="11">
        <v>12435005.939999988</v>
      </c>
    </row>
    <row r="3547" spans="1:3" x14ac:dyDescent="0.3">
      <c r="A3547" s="10" t="s">
        <v>1362</v>
      </c>
      <c r="B3547" s="11">
        <v>18</v>
      </c>
      <c r="C3547" s="11">
        <v>12435023.939999988</v>
      </c>
    </row>
    <row r="3548" spans="1:3" x14ac:dyDescent="0.3">
      <c r="A3548" s="10" t="s">
        <v>1916</v>
      </c>
      <c r="B3548" s="11">
        <v>17.98</v>
      </c>
      <c r="C3548" s="11">
        <v>12435041.919999989</v>
      </c>
    </row>
    <row r="3549" spans="1:3" x14ac:dyDescent="0.3">
      <c r="A3549" s="10" t="s">
        <v>1680</v>
      </c>
      <c r="B3549" s="11">
        <v>17.920000000000002</v>
      </c>
      <c r="C3549" s="11">
        <v>12435059.839999989</v>
      </c>
    </row>
    <row r="3550" spans="1:3" x14ac:dyDescent="0.3">
      <c r="A3550" s="10" t="s">
        <v>991</v>
      </c>
      <c r="B3550" s="11">
        <v>16.36</v>
      </c>
      <c r="C3550" s="11">
        <v>12435076.199999988</v>
      </c>
    </row>
    <row r="3551" spans="1:3" x14ac:dyDescent="0.3">
      <c r="A3551" s="10" t="s">
        <v>1558</v>
      </c>
      <c r="B3551" s="11">
        <v>16</v>
      </c>
      <c r="C3551" s="11">
        <v>12435092.199999988</v>
      </c>
    </row>
    <row r="3552" spans="1:3" x14ac:dyDescent="0.3">
      <c r="A3552" s="10" t="s">
        <v>1636</v>
      </c>
      <c r="B3552" s="11">
        <v>14.42</v>
      </c>
      <c r="C3552" s="11">
        <v>12435106.619999988</v>
      </c>
    </row>
    <row r="3553" spans="1:3" x14ac:dyDescent="0.3">
      <c r="A3553" s="10" t="s">
        <v>418</v>
      </c>
      <c r="B3553" s="11">
        <v>14.18</v>
      </c>
      <c r="C3553" s="11">
        <v>12435120.799999988</v>
      </c>
    </row>
    <row r="3554" spans="1:3" x14ac:dyDescent="0.3">
      <c r="A3554" s="10" t="s">
        <v>2984</v>
      </c>
      <c r="B3554" s="11">
        <v>13.579999999999998</v>
      </c>
      <c r="C3554" s="11">
        <v>12435134.379999988</v>
      </c>
    </row>
    <row r="3555" spans="1:3" x14ac:dyDescent="0.3">
      <c r="A3555" s="10" t="s">
        <v>1330</v>
      </c>
      <c r="B3555" s="11">
        <v>12.5</v>
      </c>
      <c r="C3555" s="11">
        <v>12435146.879999988</v>
      </c>
    </row>
    <row r="3556" spans="1:3" x14ac:dyDescent="0.3">
      <c r="A3556" s="10" t="s">
        <v>2720</v>
      </c>
      <c r="B3556" s="11">
        <v>11.15</v>
      </c>
      <c r="C3556" s="11">
        <v>12435158.029999988</v>
      </c>
    </row>
    <row r="3557" spans="1:3" x14ac:dyDescent="0.3">
      <c r="A3557" s="10" t="s">
        <v>1713</v>
      </c>
      <c r="B3557" s="11">
        <v>10.88</v>
      </c>
      <c r="C3557" s="11">
        <v>12435168.909999989</v>
      </c>
    </row>
    <row r="3558" spans="1:3" x14ac:dyDescent="0.3">
      <c r="A3558" s="10" t="s">
        <v>2793</v>
      </c>
      <c r="B3558" s="11">
        <v>6.62</v>
      </c>
      <c r="C3558" s="11">
        <v>12435175.529999988</v>
      </c>
    </row>
    <row r="3559" spans="1:3" x14ac:dyDescent="0.3">
      <c r="A3559" s="10" t="s">
        <v>3713</v>
      </c>
      <c r="B3559" s="11">
        <v>3.86</v>
      </c>
      <c r="C3559" s="11">
        <v>12435179.389999988</v>
      </c>
    </row>
    <row r="3560" spans="1:3" x14ac:dyDescent="0.3">
      <c r="A3560" s="10" t="s">
        <v>3923</v>
      </c>
      <c r="B3560" s="11"/>
      <c r="C3560" s="11">
        <v>12435179.389999988</v>
      </c>
    </row>
    <row r="3561" spans="1:3" x14ac:dyDescent="0.3">
      <c r="A3561" s="10" t="s">
        <v>3735</v>
      </c>
      <c r="B3561" s="11">
        <v>0</v>
      </c>
      <c r="C3561" s="11">
        <v>12435179.389999988</v>
      </c>
    </row>
    <row r="3562" spans="1:3" x14ac:dyDescent="0.3">
      <c r="A3562" s="10" t="s">
        <v>3759</v>
      </c>
      <c r="B3562" s="11">
        <v>0</v>
      </c>
      <c r="C3562" s="11">
        <v>12435179.389999988</v>
      </c>
    </row>
    <row r="3563" spans="1:3" x14ac:dyDescent="0.3">
      <c r="A3563" s="10" t="s">
        <v>1428</v>
      </c>
      <c r="B3563" s="11">
        <v>0</v>
      </c>
      <c r="C3563" s="11">
        <v>12435179.389999988</v>
      </c>
    </row>
    <row r="3564" spans="1:3" x14ac:dyDescent="0.3">
      <c r="A3564" s="10" t="s">
        <v>402</v>
      </c>
      <c r="B3564" s="11">
        <v>0</v>
      </c>
      <c r="C3564" s="11">
        <v>12435179.389999988</v>
      </c>
    </row>
    <row r="3565" spans="1:3" x14ac:dyDescent="0.3">
      <c r="A3565" s="10" t="s">
        <v>897</v>
      </c>
      <c r="B3565" s="11">
        <v>0</v>
      </c>
      <c r="C3565" s="11">
        <v>12435179.389999988</v>
      </c>
    </row>
    <row r="3566" spans="1:3" x14ac:dyDescent="0.3">
      <c r="A3566" s="10" t="s">
        <v>137</v>
      </c>
      <c r="B3566" s="11">
        <v>0</v>
      </c>
      <c r="C3566" s="11">
        <v>12435179.389999988</v>
      </c>
    </row>
    <row r="3567" spans="1:3" x14ac:dyDescent="0.3">
      <c r="A3567" s="10" t="s">
        <v>428</v>
      </c>
      <c r="B3567" s="11">
        <v>0</v>
      </c>
      <c r="C3567" s="11">
        <v>12435179.389999988</v>
      </c>
    </row>
    <row r="3568" spans="1:3" x14ac:dyDescent="0.3">
      <c r="A3568" s="10" t="s">
        <v>1476</v>
      </c>
      <c r="B3568" s="11">
        <v>0</v>
      </c>
      <c r="C3568" s="11">
        <v>12435179.389999988</v>
      </c>
    </row>
    <row r="3569" spans="1:3" x14ac:dyDescent="0.3">
      <c r="A3569" s="10" t="s">
        <v>590</v>
      </c>
      <c r="B3569" s="11">
        <v>0</v>
      </c>
      <c r="C3569" s="11">
        <v>12435179.389999988</v>
      </c>
    </row>
    <row r="3570" spans="1:3" x14ac:dyDescent="0.3">
      <c r="A3570" s="10" t="s">
        <v>1138</v>
      </c>
      <c r="B3570" s="11">
        <v>0</v>
      </c>
      <c r="C3570" s="11">
        <v>12435179.389999988</v>
      </c>
    </row>
    <row r="3571" spans="1:3" x14ac:dyDescent="0.3">
      <c r="A3571" s="10" t="s">
        <v>178</v>
      </c>
      <c r="B3571" s="11" t="e">
        <v>#N/A</v>
      </c>
      <c r="C3571" s="11" t="e">
        <v>#N/A</v>
      </c>
    </row>
    <row r="3572" spans="1:3" x14ac:dyDescent="0.3">
      <c r="A3572" s="10" t="s">
        <v>3905</v>
      </c>
      <c r="B3572" s="11" t="e">
        <v>#N/A</v>
      </c>
      <c r="C3572" s="11" t="e">
        <v>#N/A</v>
      </c>
    </row>
    <row r="3573" spans="1:3" x14ac:dyDescent="0.3">
      <c r="A3573" s="10" t="s">
        <v>3081</v>
      </c>
      <c r="B3573" s="11" t="e">
        <v>#N/A</v>
      </c>
      <c r="C3573" s="11" t="e">
        <v>#N/A</v>
      </c>
    </row>
    <row r="3574" spans="1:3" x14ac:dyDescent="0.3">
      <c r="A3574" s="10" t="s">
        <v>3883</v>
      </c>
      <c r="B3574" s="11" t="e">
        <v>#N/A</v>
      </c>
      <c r="C3574" s="11" t="e">
        <v>#N/A</v>
      </c>
    </row>
    <row r="3575" spans="1:3" x14ac:dyDescent="0.3">
      <c r="A3575" s="10" t="s">
        <v>3862</v>
      </c>
      <c r="B3575" s="11" t="e">
        <v>#N/A</v>
      </c>
      <c r="C3575" s="11" t="e">
        <v>#N/A</v>
      </c>
    </row>
    <row r="3576" spans="1:3" x14ac:dyDescent="0.3">
      <c r="A3576" s="10" t="s">
        <v>1849</v>
      </c>
      <c r="B3576" s="11" t="e">
        <v>#N/A</v>
      </c>
      <c r="C3576" s="11" t="e">
        <v>#N/A</v>
      </c>
    </row>
    <row r="3577" spans="1:3" x14ac:dyDescent="0.3">
      <c r="A3577" s="10" t="s">
        <v>2276</v>
      </c>
      <c r="B3577" s="11" t="e">
        <v>#N/A</v>
      </c>
      <c r="C3577" s="11" t="e">
        <v>#N/A</v>
      </c>
    </row>
    <row r="3578" spans="1:3" x14ac:dyDescent="0.3">
      <c r="A3578" s="10" t="s">
        <v>437</v>
      </c>
      <c r="B3578" s="11" t="e">
        <v>#N/A</v>
      </c>
      <c r="C3578" s="11" t="e">
        <v>#N/A</v>
      </c>
    </row>
    <row r="3579" spans="1:3" x14ac:dyDescent="0.3">
      <c r="A3579" s="10" t="s">
        <v>909</v>
      </c>
      <c r="B3579" s="11" t="e">
        <v>#N/A</v>
      </c>
      <c r="C3579" s="11" t="e">
        <v>#N/A</v>
      </c>
    </row>
    <row r="3580" spans="1:3" x14ac:dyDescent="0.3">
      <c r="A3580" s="10" t="s">
        <v>2201</v>
      </c>
      <c r="B3580" s="11" t="e">
        <v>#N/A</v>
      </c>
      <c r="C3580" s="11" t="e">
        <v>#N/A</v>
      </c>
    </row>
    <row r="3581" spans="1:3" x14ac:dyDescent="0.3">
      <c r="A3581" s="10" t="s">
        <v>335</v>
      </c>
      <c r="B3581" s="11" t="e">
        <v>#N/A</v>
      </c>
      <c r="C3581" s="11" t="e">
        <v>#N/A</v>
      </c>
    </row>
    <row r="3582" spans="1:3" x14ac:dyDescent="0.3">
      <c r="A3582" s="10" t="s">
        <v>1334</v>
      </c>
      <c r="B3582" s="11" t="e">
        <v>#N/A</v>
      </c>
      <c r="C3582" s="11" t="e">
        <v>#N/A</v>
      </c>
    </row>
    <row r="3583" spans="1:3" x14ac:dyDescent="0.3">
      <c r="A3583" s="10" t="s">
        <v>2159</v>
      </c>
      <c r="B3583" s="11" t="e">
        <v>#N/A</v>
      </c>
      <c r="C3583" s="11" t="e">
        <v>#N/A</v>
      </c>
    </row>
    <row r="3584" spans="1:3" x14ac:dyDescent="0.3">
      <c r="A3584" s="10" t="s">
        <v>1354</v>
      </c>
      <c r="B3584" s="11" t="e">
        <v>#N/A</v>
      </c>
      <c r="C3584" s="11" t="e">
        <v>#N/A</v>
      </c>
    </row>
    <row r="3585" spans="1:3" x14ac:dyDescent="0.3">
      <c r="A3585" s="10" t="s">
        <v>1968</v>
      </c>
      <c r="B3585" s="11" t="e">
        <v>#N/A</v>
      </c>
      <c r="C3585" s="11" t="e">
        <v>#N/A</v>
      </c>
    </row>
    <row r="3586" spans="1:3" x14ac:dyDescent="0.3">
      <c r="A3586" s="10" t="s">
        <v>1495</v>
      </c>
      <c r="B3586" s="11" t="e">
        <v>#N/A</v>
      </c>
      <c r="C3586" s="11" t="e">
        <v>#N/A</v>
      </c>
    </row>
    <row r="3587" spans="1:3" x14ac:dyDescent="0.3">
      <c r="A3587" s="10" t="s">
        <v>693</v>
      </c>
      <c r="B3587" s="11" t="e">
        <v>#N/A</v>
      </c>
      <c r="C3587" s="11" t="e">
        <v>#N/A</v>
      </c>
    </row>
    <row r="3588" spans="1:3" x14ac:dyDescent="0.3">
      <c r="A3588" s="10" t="s">
        <v>3861</v>
      </c>
      <c r="B3588" s="11" t="e">
        <v>#N/A</v>
      </c>
      <c r="C3588" s="11" t="e">
        <v>#N/A</v>
      </c>
    </row>
    <row r="3589" spans="1:3" x14ac:dyDescent="0.3">
      <c r="A3589" s="10" t="s">
        <v>2545</v>
      </c>
      <c r="B3589" s="11" t="e">
        <v>#N/A</v>
      </c>
      <c r="C3589" s="11" t="e">
        <v>#N/A</v>
      </c>
    </row>
    <row r="3590" spans="1:3" x14ac:dyDescent="0.3">
      <c r="A3590" s="10" t="s">
        <v>3408</v>
      </c>
      <c r="B3590" s="11" t="e">
        <v>#N/A</v>
      </c>
      <c r="C3590" s="11" t="e">
        <v>#N/A</v>
      </c>
    </row>
    <row r="3591" spans="1:3" x14ac:dyDescent="0.3">
      <c r="A3591" s="10" t="s">
        <v>1481</v>
      </c>
      <c r="B3591" s="11" t="e">
        <v>#N/A</v>
      </c>
      <c r="C3591" s="11" t="e">
        <v>#N/A</v>
      </c>
    </row>
    <row r="3592" spans="1:3" x14ac:dyDescent="0.3">
      <c r="A3592" s="10" t="s">
        <v>3863</v>
      </c>
      <c r="B3592" s="11" t="e">
        <v>#N/A</v>
      </c>
      <c r="C3592" s="11" t="e">
        <v>#N/A</v>
      </c>
    </row>
    <row r="3593" spans="1:3" x14ac:dyDescent="0.3">
      <c r="A3593" s="10" t="s">
        <v>3083</v>
      </c>
      <c r="B3593" s="11" t="e">
        <v>#N/A</v>
      </c>
      <c r="C3593" s="11" t="e">
        <v>#N/A</v>
      </c>
    </row>
    <row r="3594" spans="1:3" x14ac:dyDescent="0.3">
      <c r="A3594" s="10" t="s">
        <v>2649</v>
      </c>
      <c r="B3594" s="11" t="e">
        <v>#N/A</v>
      </c>
      <c r="C3594" s="11" t="e">
        <v>#N/A</v>
      </c>
    </row>
    <row r="3595" spans="1:3" x14ac:dyDescent="0.3">
      <c r="A3595" s="10" t="s">
        <v>2117</v>
      </c>
      <c r="B3595" s="11" t="e">
        <v>#N/A</v>
      </c>
      <c r="C3595" s="11" t="e">
        <v>#N/A</v>
      </c>
    </row>
    <row r="3596" spans="1:3" x14ac:dyDescent="0.3">
      <c r="A3596" s="10" t="s">
        <v>1435</v>
      </c>
      <c r="B3596" s="11" t="e">
        <v>#N/A</v>
      </c>
      <c r="C3596" s="11" t="e">
        <v>#N/A</v>
      </c>
    </row>
    <row r="3597" spans="1:3" x14ac:dyDescent="0.3">
      <c r="A3597" s="10" t="s">
        <v>2275</v>
      </c>
      <c r="B3597" s="11" t="e">
        <v>#N/A</v>
      </c>
      <c r="C3597" s="11" t="e">
        <v>#N/A</v>
      </c>
    </row>
    <row r="3598" spans="1:3" x14ac:dyDescent="0.3">
      <c r="A3598" s="10" t="s">
        <v>1853</v>
      </c>
      <c r="B3598" s="11" t="e">
        <v>#N/A</v>
      </c>
      <c r="C3598" s="11" t="e">
        <v>#N/A</v>
      </c>
    </row>
    <row r="3599" spans="1:3" x14ac:dyDescent="0.3">
      <c r="A3599" s="10" t="s">
        <v>1602</v>
      </c>
      <c r="B3599" s="11" t="e">
        <v>#N/A</v>
      </c>
      <c r="C3599" s="11" t="e">
        <v>#N/A</v>
      </c>
    </row>
    <row r="3600" spans="1:3" x14ac:dyDescent="0.3">
      <c r="A3600" s="10" t="s">
        <v>2044</v>
      </c>
      <c r="B3600" s="11" t="e">
        <v>#N/A</v>
      </c>
      <c r="C3600" s="11" t="e">
        <v>#N/A</v>
      </c>
    </row>
    <row r="3601" spans="1:3" x14ac:dyDescent="0.3">
      <c r="A3601" s="10" t="s">
        <v>2270</v>
      </c>
      <c r="B3601" s="11" t="e">
        <v>#N/A</v>
      </c>
      <c r="C3601" s="11" t="e">
        <v>#N/A</v>
      </c>
    </row>
    <row r="3602" spans="1:3" x14ac:dyDescent="0.3">
      <c r="A3602" s="10" t="s">
        <v>1364</v>
      </c>
      <c r="B3602" s="11" t="e">
        <v>#N/A</v>
      </c>
      <c r="C3602" s="11" t="e">
        <v>#N/A</v>
      </c>
    </row>
    <row r="3603" spans="1:3" x14ac:dyDescent="0.3">
      <c r="A3603" s="10" t="s">
        <v>2404</v>
      </c>
      <c r="B3603" s="11" t="e">
        <v>#N/A</v>
      </c>
      <c r="C3603" s="11" t="e">
        <v>#N/A</v>
      </c>
    </row>
    <row r="3604" spans="1:3" x14ac:dyDescent="0.3">
      <c r="A3604" s="10" t="s">
        <v>490</v>
      </c>
      <c r="B3604" s="11" t="e">
        <v>#N/A</v>
      </c>
      <c r="C3604" s="11" t="e">
        <v>#N/A</v>
      </c>
    </row>
    <row r="3605" spans="1:3" x14ac:dyDescent="0.3">
      <c r="A3605" s="10" t="s">
        <v>1519</v>
      </c>
      <c r="B3605" s="11" t="e">
        <v>#N/A</v>
      </c>
      <c r="C3605" s="11" t="e">
        <v>#N/A</v>
      </c>
    </row>
    <row r="3606" spans="1:3" x14ac:dyDescent="0.3">
      <c r="A3606" s="10" t="s">
        <v>3471</v>
      </c>
      <c r="B3606" s="11" t="e">
        <v>#N/A</v>
      </c>
      <c r="C3606" s="11" t="e">
        <v>#N/A</v>
      </c>
    </row>
    <row r="3607" spans="1:3" x14ac:dyDescent="0.3">
      <c r="A3607" s="10" t="s">
        <v>493</v>
      </c>
      <c r="B3607" s="11" t="e">
        <v>#N/A</v>
      </c>
      <c r="C3607" s="11" t="e">
        <v>#N/A</v>
      </c>
    </row>
    <row r="3608" spans="1:3" x14ac:dyDescent="0.3">
      <c r="A3608" s="10" t="s">
        <v>2564</v>
      </c>
      <c r="B3608" s="11" t="e">
        <v>#N/A</v>
      </c>
      <c r="C3608" s="11" t="e">
        <v>#N/A</v>
      </c>
    </row>
    <row r="3609" spans="1:3" x14ac:dyDescent="0.3">
      <c r="A3609" s="10" t="s">
        <v>2594</v>
      </c>
      <c r="B3609" s="11" t="e">
        <v>#N/A</v>
      </c>
      <c r="C3609" s="11" t="e">
        <v>#N/A</v>
      </c>
    </row>
    <row r="3610" spans="1:3" x14ac:dyDescent="0.3">
      <c r="A3610" s="10" t="s">
        <v>2496</v>
      </c>
      <c r="B3610" s="11" t="e">
        <v>#N/A</v>
      </c>
      <c r="C3610" s="11" t="e">
        <v>#N/A</v>
      </c>
    </row>
    <row r="3611" spans="1:3" x14ac:dyDescent="0.3">
      <c r="A3611" s="10" t="s">
        <v>3869</v>
      </c>
      <c r="B3611" s="11" t="e">
        <v>#N/A</v>
      </c>
      <c r="C3611" s="11" t="e">
        <v>#N/A</v>
      </c>
    </row>
    <row r="3612" spans="1:3" x14ac:dyDescent="0.3">
      <c r="A3612" s="10" t="s">
        <v>2621</v>
      </c>
      <c r="B3612" s="11" t="e">
        <v>#N/A</v>
      </c>
      <c r="C3612" s="11" t="e">
        <v>#N/A</v>
      </c>
    </row>
    <row r="3613" spans="1:3" x14ac:dyDescent="0.3">
      <c r="A3613" s="10" t="s">
        <v>1404</v>
      </c>
      <c r="B3613" s="11" t="e">
        <v>#N/A</v>
      </c>
      <c r="C3613" s="11" t="e">
        <v>#N/A</v>
      </c>
    </row>
    <row r="3614" spans="1:3" x14ac:dyDescent="0.3">
      <c r="A3614" s="10" t="s">
        <v>1909</v>
      </c>
      <c r="B3614" s="11" t="e">
        <v>#N/A</v>
      </c>
      <c r="C3614" s="11" t="e">
        <v>#N/A</v>
      </c>
    </row>
    <row r="3615" spans="1:3" x14ac:dyDescent="0.3">
      <c r="A3615" s="10" t="s">
        <v>2450</v>
      </c>
      <c r="B3615" s="11" t="e">
        <v>#N/A</v>
      </c>
      <c r="C3615" s="11" t="e">
        <v>#N/A</v>
      </c>
    </row>
    <row r="3616" spans="1:3" x14ac:dyDescent="0.3">
      <c r="A3616" s="10" t="s">
        <v>1415</v>
      </c>
      <c r="B3616" s="11" t="e">
        <v>#N/A</v>
      </c>
      <c r="C3616" s="11" t="e">
        <v>#N/A</v>
      </c>
    </row>
    <row r="3617" spans="1:3" x14ac:dyDescent="0.3">
      <c r="A3617" s="10" t="s">
        <v>2406</v>
      </c>
      <c r="B3617" s="11" t="e">
        <v>#N/A</v>
      </c>
      <c r="C3617" s="11" t="e">
        <v>#N/A</v>
      </c>
    </row>
    <row r="3618" spans="1:3" x14ac:dyDescent="0.3">
      <c r="A3618" s="10" t="s">
        <v>2039</v>
      </c>
      <c r="B3618" s="11" t="e">
        <v>#N/A</v>
      </c>
      <c r="C3618" s="11" t="e">
        <v>#N/A</v>
      </c>
    </row>
    <row r="3619" spans="1:3" x14ac:dyDescent="0.3">
      <c r="A3619" s="10" t="s">
        <v>2114</v>
      </c>
      <c r="B3619" s="11" t="e">
        <v>#N/A</v>
      </c>
      <c r="C3619" s="11" t="e">
        <v>#N/A</v>
      </c>
    </row>
    <row r="3620" spans="1:3" x14ac:dyDescent="0.3">
      <c r="A3620" s="10" t="s">
        <v>2673</v>
      </c>
      <c r="B3620" s="11" t="e">
        <v>#N/A</v>
      </c>
      <c r="C3620" s="11" t="e">
        <v>#N/A</v>
      </c>
    </row>
    <row r="3621" spans="1:3" x14ac:dyDescent="0.3">
      <c r="A3621" s="10" t="s">
        <v>2730</v>
      </c>
      <c r="B3621" s="11" t="e">
        <v>#N/A</v>
      </c>
      <c r="C3621" s="11" t="e">
        <v>#N/A</v>
      </c>
    </row>
    <row r="3622" spans="1:3" x14ac:dyDescent="0.3">
      <c r="A3622" s="10" t="s">
        <v>1672</v>
      </c>
      <c r="B3622" s="11" t="e">
        <v>#N/A</v>
      </c>
      <c r="C3622" s="11" t="e">
        <v>#N/A</v>
      </c>
    </row>
    <row r="3623" spans="1:3" x14ac:dyDescent="0.3">
      <c r="A3623" s="10" t="s">
        <v>3770</v>
      </c>
      <c r="B3623" s="11" t="e">
        <v>#N/A</v>
      </c>
      <c r="C3623" s="11" t="e">
        <v>#N/A</v>
      </c>
    </row>
    <row r="3624" spans="1:3" x14ac:dyDescent="0.3">
      <c r="A3624" s="10" t="s">
        <v>146</v>
      </c>
      <c r="B3624" s="11" t="e">
        <v>#N/A</v>
      </c>
      <c r="C3624" s="11" t="e">
        <v>#N/A</v>
      </c>
    </row>
    <row r="3625" spans="1:3" x14ac:dyDescent="0.3">
      <c r="A3625" s="10" t="s">
        <v>441</v>
      </c>
      <c r="B3625" s="11" t="e">
        <v>#N/A</v>
      </c>
      <c r="C3625" s="11" t="e">
        <v>#N/A</v>
      </c>
    </row>
    <row r="3626" spans="1:3" x14ac:dyDescent="0.3">
      <c r="A3626" s="10" t="s">
        <v>3119</v>
      </c>
      <c r="B3626" s="11" t="e">
        <v>#N/A</v>
      </c>
      <c r="C3626" s="11" t="e">
        <v>#N/A</v>
      </c>
    </row>
    <row r="3627" spans="1:3" x14ac:dyDescent="0.3">
      <c r="A3627" s="10" t="s">
        <v>2087</v>
      </c>
      <c r="B3627" s="11" t="e">
        <v>#N/A</v>
      </c>
      <c r="C3627" s="11" t="e">
        <v>#N/A</v>
      </c>
    </row>
    <row r="3628" spans="1:3" x14ac:dyDescent="0.3">
      <c r="A3628" s="10" t="s">
        <v>488</v>
      </c>
      <c r="B3628" s="11" t="e">
        <v>#N/A</v>
      </c>
      <c r="C3628" s="11" t="e">
        <v>#N/A</v>
      </c>
    </row>
    <row r="3629" spans="1:3" x14ac:dyDescent="0.3">
      <c r="A3629" s="10" t="s">
        <v>3221</v>
      </c>
      <c r="B3629" s="11" t="e">
        <v>#N/A</v>
      </c>
      <c r="C3629" s="11" t="e">
        <v>#N/A</v>
      </c>
    </row>
    <row r="3630" spans="1:3" x14ac:dyDescent="0.3">
      <c r="A3630" s="10" t="s">
        <v>1414</v>
      </c>
      <c r="B3630" s="11" t="e">
        <v>#N/A</v>
      </c>
      <c r="C3630" s="11" t="e">
        <v>#N/A</v>
      </c>
    </row>
    <row r="3631" spans="1:3" x14ac:dyDescent="0.3">
      <c r="A3631" s="10" t="s">
        <v>2714</v>
      </c>
      <c r="B3631" s="11" t="e">
        <v>#N/A</v>
      </c>
      <c r="C3631" s="11" t="e">
        <v>#N/A</v>
      </c>
    </row>
    <row r="3632" spans="1:3" x14ac:dyDescent="0.3">
      <c r="A3632" s="10" t="s">
        <v>3794</v>
      </c>
      <c r="B3632" s="11" t="e">
        <v>#N/A</v>
      </c>
      <c r="C3632" s="11" t="e">
        <v>#N/A</v>
      </c>
    </row>
    <row r="3633" spans="1:3" x14ac:dyDescent="0.3">
      <c r="A3633" s="10" t="s">
        <v>1429</v>
      </c>
      <c r="B3633" s="11" t="e">
        <v>#N/A</v>
      </c>
      <c r="C3633" s="11" t="e">
        <v>#N/A</v>
      </c>
    </row>
    <row r="3634" spans="1:3" x14ac:dyDescent="0.3">
      <c r="A3634" s="10" t="s">
        <v>3214</v>
      </c>
      <c r="B3634" s="11" t="e">
        <v>#N/A</v>
      </c>
      <c r="C3634" s="11" t="e">
        <v>#N/A</v>
      </c>
    </row>
    <row r="3635" spans="1:3" x14ac:dyDescent="0.3">
      <c r="A3635" s="10" t="s">
        <v>383</v>
      </c>
      <c r="B3635" s="11" t="e">
        <v>#N/A</v>
      </c>
      <c r="C3635" s="11" t="e">
        <v>#N/A</v>
      </c>
    </row>
    <row r="3636" spans="1:3" x14ac:dyDescent="0.3">
      <c r="A3636" s="10" t="s">
        <v>1026</v>
      </c>
      <c r="B3636" s="11" t="e">
        <v>#N/A</v>
      </c>
      <c r="C3636" s="11" t="e">
        <v>#N/A</v>
      </c>
    </row>
    <row r="3637" spans="1:3" x14ac:dyDescent="0.3">
      <c r="A3637" s="10" t="s">
        <v>2576</v>
      </c>
      <c r="B3637" s="11" t="e">
        <v>#N/A</v>
      </c>
      <c r="C3637" s="11" t="e">
        <v>#N/A</v>
      </c>
    </row>
    <row r="3638" spans="1:3" x14ac:dyDescent="0.3">
      <c r="A3638" s="10" t="s">
        <v>2605</v>
      </c>
      <c r="B3638" s="11" t="e">
        <v>#N/A</v>
      </c>
      <c r="C3638" s="11" t="e">
        <v>#N/A</v>
      </c>
    </row>
    <row r="3639" spans="1:3" x14ac:dyDescent="0.3">
      <c r="A3639" s="10" t="s">
        <v>3839</v>
      </c>
      <c r="B3639" s="11" t="e">
        <v>#N/A</v>
      </c>
      <c r="C3639" s="11" t="e">
        <v>#N/A</v>
      </c>
    </row>
    <row r="3640" spans="1:3" x14ac:dyDescent="0.3">
      <c r="A3640" s="10" t="s">
        <v>3807</v>
      </c>
      <c r="B3640" s="11" t="e">
        <v>#N/A</v>
      </c>
      <c r="C3640" s="11" t="e">
        <v>#N/A</v>
      </c>
    </row>
    <row r="3641" spans="1:3" x14ac:dyDescent="0.3">
      <c r="A3641" s="10" t="s">
        <v>762</v>
      </c>
      <c r="B3641" s="11" t="e">
        <v>#N/A</v>
      </c>
      <c r="C3641" s="11" t="e">
        <v>#N/A</v>
      </c>
    </row>
    <row r="3642" spans="1:3" x14ac:dyDescent="0.3">
      <c r="A3642" s="10" t="s">
        <v>2677</v>
      </c>
      <c r="B3642" s="11" t="e">
        <v>#N/A</v>
      </c>
      <c r="C3642" s="11" t="e">
        <v>#N/A</v>
      </c>
    </row>
    <row r="3643" spans="1:3" x14ac:dyDescent="0.3">
      <c r="A3643" s="10" t="s">
        <v>1478</v>
      </c>
      <c r="B3643" s="11" t="e">
        <v>#N/A</v>
      </c>
      <c r="C3643" s="11" t="e">
        <v>#N/A</v>
      </c>
    </row>
    <row r="3644" spans="1:3" x14ac:dyDescent="0.3">
      <c r="A3644" s="10" t="s">
        <v>3257</v>
      </c>
      <c r="B3644" s="11" t="e">
        <v>#N/A</v>
      </c>
      <c r="C3644" s="11" t="e">
        <v>#N/A</v>
      </c>
    </row>
    <row r="3645" spans="1:3" x14ac:dyDescent="0.3">
      <c r="A3645" s="10" t="s">
        <v>880</v>
      </c>
      <c r="B3645" s="11" t="e">
        <v>#N/A</v>
      </c>
      <c r="C3645" s="11" t="e">
        <v>#N/A</v>
      </c>
    </row>
    <row r="3646" spans="1:3" x14ac:dyDescent="0.3">
      <c r="A3646" s="10" t="s">
        <v>2493</v>
      </c>
      <c r="B3646" s="11" t="e">
        <v>#N/A</v>
      </c>
      <c r="C3646" s="11" t="e">
        <v>#N/A</v>
      </c>
    </row>
    <row r="3647" spans="1:3" x14ac:dyDescent="0.3">
      <c r="A3647" s="10" t="s">
        <v>3265</v>
      </c>
      <c r="B3647" s="11" t="e">
        <v>#N/A</v>
      </c>
      <c r="C3647" s="11" t="e">
        <v>#N/A</v>
      </c>
    </row>
    <row r="3648" spans="1:3" x14ac:dyDescent="0.3">
      <c r="A3648" s="10" t="s">
        <v>1162</v>
      </c>
      <c r="B3648" s="11" t="e">
        <v>#N/A</v>
      </c>
      <c r="C3648" s="11" t="e">
        <v>#N/A</v>
      </c>
    </row>
    <row r="3649" spans="1:3" x14ac:dyDescent="0.3">
      <c r="A3649" s="10" t="s">
        <v>3457</v>
      </c>
      <c r="B3649" s="11" t="e">
        <v>#N/A</v>
      </c>
      <c r="C3649" s="11" t="e">
        <v>#N/A</v>
      </c>
    </row>
    <row r="3650" spans="1:3" x14ac:dyDescent="0.3">
      <c r="A3650" s="10" t="s">
        <v>3712</v>
      </c>
      <c r="B3650" s="11" t="e">
        <v>#N/A</v>
      </c>
      <c r="C3650" s="11" t="e">
        <v>#N/A</v>
      </c>
    </row>
    <row r="3651" spans="1:3" x14ac:dyDescent="0.3">
      <c r="A3651" s="10" t="s">
        <v>3684</v>
      </c>
      <c r="B3651" s="11" t="e">
        <v>#N/A</v>
      </c>
      <c r="C3651" s="11" t="e">
        <v>#N/A</v>
      </c>
    </row>
    <row r="3652" spans="1:3" x14ac:dyDescent="0.3">
      <c r="A3652" s="10" t="s">
        <v>2873</v>
      </c>
      <c r="B3652" s="11" t="e">
        <v>#N/A</v>
      </c>
      <c r="C3652" s="11" t="e">
        <v>#N/A</v>
      </c>
    </row>
    <row r="3653" spans="1:3" x14ac:dyDescent="0.3">
      <c r="A3653" s="10" t="s">
        <v>3652</v>
      </c>
      <c r="B3653" s="11" t="e">
        <v>#N/A</v>
      </c>
      <c r="C3653" s="11" t="e">
        <v>#N/A</v>
      </c>
    </row>
    <row r="3654" spans="1:3" x14ac:dyDescent="0.3">
      <c r="A3654" s="10" t="s">
        <v>3668</v>
      </c>
      <c r="B3654" s="11" t="e">
        <v>#N/A</v>
      </c>
      <c r="C3654" s="11" t="e">
        <v>#N/A</v>
      </c>
    </row>
    <row r="3655" spans="1:3" x14ac:dyDescent="0.3">
      <c r="A3655" s="10" t="s">
        <v>761</v>
      </c>
      <c r="B3655" s="11" t="e">
        <v>#N/A</v>
      </c>
      <c r="C3655" s="11" t="e">
        <v>#N/A</v>
      </c>
    </row>
    <row r="3656" spans="1:3" x14ac:dyDescent="0.3">
      <c r="A3656" s="10" t="s">
        <v>3674</v>
      </c>
      <c r="B3656" s="11" t="e">
        <v>#N/A</v>
      </c>
      <c r="C3656" s="11" t="e">
        <v>#N/A</v>
      </c>
    </row>
    <row r="3657" spans="1:3" x14ac:dyDescent="0.3">
      <c r="A3657" s="10" t="s">
        <v>2875</v>
      </c>
      <c r="B3657" s="11" t="e">
        <v>#N/A</v>
      </c>
      <c r="C3657" s="11" t="e">
        <v>#N/A</v>
      </c>
    </row>
    <row r="3658" spans="1:3" x14ac:dyDescent="0.3">
      <c r="A3658" s="10" t="s">
        <v>2210</v>
      </c>
      <c r="B3658" s="11" t="e">
        <v>#N/A</v>
      </c>
      <c r="C3658" s="11" t="e">
        <v>#N/A</v>
      </c>
    </row>
    <row r="3659" spans="1:3" x14ac:dyDescent="0.3">
      <c r="A3659" s="10" t="s">
        <v>3680</v>
      </c>
      <c r="B3659" s="11" t="e">
        <v>#N/A</v>
      </c>
      <c r="C3659" s="11" t="e">
        <v>#N/A</v>
      </c>
    </row>
    <row r="3660" spans="1:3" x14ac:dyDescent="0.3">
      <c r="A3660" s="10" t="s">
        <v>3843</v>
      </c>
      <c r="B3660" s="11" t="e">
        <v>#N/A</v>
      </c>
      <c r="C3660" s="11" t="e">
        <v>#N/A</v>
      </c>
    </row>
    <row r="3661" spans="1:3" x14ac:dyDescent="0.3">
      <c r="A3661" s="10" t="s">
        <v>3404</v>
      </c>
      <c r="B3661" s="11" t="e">
        <v>#N/A</v>
      </c>
      <c r="C3661" s="11" t="e">
        <v>#N/A</v>
      </c>
    </row>
    <row r="3662" spans="1:3" x14ac:dyDescent="0.3">
      <c r="A3662" s="10" t="s">
        <v>2619</v>
      </c>
      <c r="B3662" s="11" t="e">
        <v>#N/A</v>
      </c>
      <c r="C3662" s="11" t="e">
        <v>#N/A</v>
      </c>
    </row>
    <row r="3663" spans="1:3" x14ac:dyDescent="0.3">
      <c r="A3663" s="10" t="s">
        <v>89</v>
      </c>
      <c r="B3663" s="11" t="e">
        <v>#N/A</v>
      </c>
      <c r="C3663" s="11" t="e">
        <v>#N/A</v>
      </c>
    </row>
    <row r="3664" spans="1:3" x14ac:dyDescent="0.3">
      <c r="A3664" s="10" t="s">
        <v>389</v>
      </c>
      <c r="B3664" s="11" t="e">
        <v>#N/A</v>
      </c>
      <c r="C3664" s="11" t="e">
        <v>#N/A</v>
      </c>
    </row>
    <row r="3665" spans="1:3" x14ac:dyDescent="0.3">
      <c r="A3665" s="10" t="s">
        <v>2457</v>
      </c>
      <c r="B3665" s="11" t="e">
        <v>#N/A</v>
      </c>
      <c r="C3665" s="11" t="e">
        <v>#N/A</v>
      </c>
    </row>
    <row r="3666" spans="1:3" x14ac:dyDescent="0.3">
      <c r="A3666" s="10" t="s">
        <v>3647</v>
      </c>
      <c r="B3666" s="11" t="e">
        <v>#N/A</v>
      </c>
      <c r="C3666" s="11" t="e">
        <v>#N/A</v>
      </c>
    </row>
    <row r="3667" spans="1:3" x14ac:dyDescent="0.3">
      <c r="A3667" s="10" t="s">
        <v>3411</v>
      </c>
      <c r="B3667" s="11" t="e">
        <v>#N/A</v>
      </c>
      <c r="C3667" s="11" t="e">
        <v>#N/A</v>
      </c>
    </row>
    <row r="3668" spans="1:3" x14ac:dyDescent="0.3">
      <c r="A3668" s="10" t="s">
        <v>3775</v>
      </c>
      <c r="B3668" s="11" t="e">
        <v>#N/A</v>
      </c>
      <c r="C3668" s="11" t="e">
        <v>#N/A</v>
      </c>
    </row>
    <row r="3669" spans="1:3" x14ac:dyDescent="0.3">
      <c r="A3669" s="10" t="s">
        <v>3380</v>
      </c>
      <c r="B3669" s="11" t="e">
        <v>#N/A</v>
      </c>
      <c r="C3669" s="11" t="e">
        <v>#N/A</v>
      </c>
    </row>
    <row r="3670" spans="1:3" x14ac:dyDescent="0.3">
      <c r="A3670" s="10" t="s">
        <v>746</v>
      </c>
      <c r="B3670" s="11" t="e">
        <v>#N/A</v>
      </c>
      <c r="C3670" s="11" t="e">
        <v>#N/A</v>
      </c>
    </row>
    <row r="3671" spans="1:3" x14ac:dyDescent="0.3">
      <c r="A3671" s="10" t="s">
        <v>240</v>
      </c>
      <c r="B3671" s="11" t="e">
        <v>#N/A</v>
      </c>
      <c r="C3671" s="11" t="e">
        <v>#N/A</v>
      </c>
    </row>
    <row r="3672" spans="1:3" x14ac:dyDescent="0.3">
      <c r="A3672" s="10" t="s">
        <v>3686</v>
      </c>
      <c r="B3672" s="11" t="e">
        <v>#N/A</v>
      </c>
      <c r="C3672" s="11" t="e">
        <v>#N/A</v>
      </c>
    </row>
    <row r="3673" spans="1:3" x14ac:dyDescent="0.3">
      <c r="A3673" s="10" t="s">
        <v>3916</v>
      </c>
      <c r="B3673" s="11" t="e">
        <v>#N/A</v>
      </c>
      <c r="C3673" s="11" t="e">
        <v>#N/A</v>
      </c>
    </row>
    <row r="3674" spans="1:3" x14ac:dyDescent="0.3">
      <c r="A3674" s="10" t="s">
        <v>3641</v>
      </c>
      <c r="B3674" s="11" t="e">
        <v>#N/A</v>
      </c>
      <c r="C3674" s="11" t="e">
        <v>#N/A</v>
      </c>
    </row>
    <row r="3675" spans="1:3" x14ac:dyDescent="0.3">
      <c r="A3675" s="10" t="s">
        <v>3665</v>
      </c>
      <c r="B3675" s="11" t="e">
        <v>#N/A</v>
      </c>
      <c r="C3675" s="11" t="e">
        <v>#N/A</v>
      </c>
    </row>
    <row r="3676" spans="1:3" x14ac:dyDescent="0.3">
      <c r="A3676" s="10" t="s">
        <v>2978</v>
      </c>
      <c r="B3676" s="11" t="e">
        <v>#N/A</v>
      </c>
      <c r="C3676" s="11" t="e">
        <v>#N/A</v>
      </c>
    </row>
    <row r="3677" spans="1:3" x14ac:dyDescent="0.3">
      <c r="A3677" s="10" t="s">
        <v>3319</v>
      </c>
      <c r="B3677" s="11" t="e">
        <v>#N/A</v>
      </c>
      <c r="C3677" s="11" t="e">
        <v>#N/A</v>
      </c>
    </row>
    <row r="3678" spans="1:3" x14ac:dyDescent="0.3">
      <c r="A3678" s="10" t="s">
        <v>3865</v>
      </c>
      <c r="B3678" s="11" t="e">
        <v>#N/A</v>
      </c>
      <c r="C3678" s="11" t="e">
        <v>#N/A</v>
      </c>
    </row>
    <row r="3679" spans="1:3" x14ac:dyDescent="0.3">
      <c r="A3679" s="10" t="s">
        <v>2703</v>
      </c>
      <c r="B3679" s="11" t="e">
        <v>#N/A</v>
      </c>
      <c r="C3679" s="11" t="e">
        <v>#N/A</v>
      </c>
    </row>
    <row r="3680" spans="1:3" x14ac:dyDescent="0.3">
      <c r="A3680" s="10" t="s">
        <v>3860</v>
      </c>
      <c r="B3680" s="11" t="e">
        <v>#N/A</v>
      </c>
      <c r="C3680" s="11" t="e">
        <v>#N/A</v>
      </c>
    </row>
    <row r="3681" spans="1:3" x14ac:dyDescent="0.3">
      <c r="A3681" s="10" t="s">
        <v>2358</v>
      </c>
      <c r="B3681" s="11" t="e">
        <v>#N/A</v>
      </c>
      <c r="C3681" s="11" t="e">
        <v>#N/A</v>
      </c>
    </row>
    <row r="3682" spans="1:3" x14ac:dyDescent="0.3">
      <c r="A3682" s="10" t="s">
        <v>3864</v>
      </c>
      <c r="B3682" s="11" t="e">
        <v>#N/A</v>
      </c>
      <c r="C3682" s="11" t="e">
        <v>#N/A</v>
      </c>
    </row>
    <row r="3683" spans="1:3" x14ac:dyDescent="0.3">
      <c r="A3683" s="10" t="s">
        <v>2740</v>
      </c>
      <c r="B3683" s="11" t="e">
        <v>#N/A</v>
      </c>
      <c r="C3683" s="11" t="e">
        <v>#N/A</v>
      </c>
    </row>
    <row r="3684" spans="1:3" x14ac:dyDescent="0.3">
      <c r="A3684" s="10" t="s">
        <v>3857</v>
      </c>
      <c r="B3684" s="11" t="e">
        <v>#N/A</v>
      </c>
      <c r="C3684" s="11" t="e">
        <v>#N/A</v>
      </c>
    </row>
    <row r="3685" spans="1:3" x14ac:dyDescent="0.3">
      <c r="A3685" s="10" t="s">
        <v>665</v>
      </c>
      <c r="B3685" s="11" t="e">
        <v>#N/A</v>
      </c>
      <c r="C3685" s="11" t="e">
        <v>#N/A</v>
      </c>
    </row>
    <row r="3686" spans="1:3" x14ac:dyDescent="0.3">
      <c r="A3686" s="10" t="s">
        <v>492</v>
      </c>
      <c r="B3686" s="11" t="e">
        <v>#N/A</v>
      </c>
      <c r="C3686" s="11" t="e">
        <v>#N/A</v>
      </c>
    </row>
    <row r="3687" spans="1:3" x14ac:dyDescent="0.3">
      <c r="A3687" s="10" t="s">
        <v>1584</v>
      </c>
      <c r="B3687" s="11" t="e">
        <v>#N/A</v>
      </c>
      <c r="C3687" s="11" t="e">
        <v>#N/A</v>
      </c>
    </row>
    <row r="3688" spans="1:3" x14ac:dyDescent="0.3">
      <c r="A3688" s="10" t="s">
        <v>3321</v>
      </c>
      <c r="B3688" s="11" t="e">
        <v>#N/A</v>
      </c>
      <c r="C3688" s="11" t="e">
        <v>#N/A</v>
      </c>
    </row>
    <row r="3689" spans="1:3" x14ac:dyDescent="0.3">
      <c r="A3689" s="10" t="s">
        <v>2473</v>
      </c>
      <c r="B3689" s="11" t="e">
        <v>#N/A</v>
      </c>
      <c r="C3689" s="11" t="e">
        <v>#N/A</v>
      </c>
    </row>
    <row r="3690" spans="1:3" x14ac:dyDescent="0.3">
      <c r="A3690" s="10" t="s">
        <v>448</v>
      </c>
      <c r="B3690" s="11" t="e">
        <v>#N/A</v>
      </c>
      <c r="C3690" s="11" t="e">
        <v>#N/A</v>
      </c>
    </row>
    <row r="3691" spans="1:3" x14ac:dyDescent="0.3">
      <c r="A3691" s="10" t="s">
        <v>540</v>
      </c>
      <c r="B3691" s="11" t="e">
        <v>#N/A</v>
      </c>
      <c r="C3691" s="11" t="e">
        <v>#N/A</v>
      </c>
    </row>
    <row r="3692" spans="1:3" x14ac:dyDescent="0.3">
      <c r="A3692" s="10" t="s">
        <v>2500</v>
      </c>
      <c r="B3692" s="11" t="e">
        <v>#N/A</v>
      </c>
      <c r="C3692" s="11" t="e">
        <v>#N/A</v>
      </c>
    </row>
    <row r="3693" spans="1:3" x14ac:dyDescent="0.3">
      <c r="A3693" s="10" t="s">
        <v>3509</v>
      </c>
      <c r="B3693" s="11" t="e">
        <v>#N/A</v>
      </c>
      <c r="C3693" s="11" t="e">
        <v>#N/A</v>
      </c>
    </row>
    <row r="3694" spans="1:3" x14ac:dyDescent="0.3">
      <c r="A3694" s="10" t="s">
        <v>1734</v>
      </c>
      <c r="B3694" s="11" t="e">
        <v>#N/A</v>
      </c>
      <c r="C3694" s="11" t="e">
        <v>#N/A</v>
      </c>
    </row>
    <row r="3695" spans="1:3" x14ac:dyDescent="0.3">
      <c r="A3695" s="10" t="s">
        <v>1956</v>
      </c>
      <c r="B3695" s="11" t="e">
        <v>#N/A</v>
      </c>
      <c r="C3695" s="11" t="e">
        <v>#N/A</v>
      </c>
    </row>
    <row r="3696" spans="1:3" x14ac:dyDescent="0.3">
      <c r="A3696" s="10" t="s">
        <v>1046</v>
      </c>
      <c r="B3696" s="11" t="e">
        <v>#N/A</v>
      </c>
      <c r="C3696" s="11" t="e">
        <v>#N/A</v>
      </c>
    </row>
    <row r="3697" spans="1:3" x14ac:dyDescent="0.3">
      <c r="A3697" s="10" t="s">
        <v>3493</v>
      </c>
      <c r="B3697" s="11" t="e">
        <v>#N/A</v>
      </c>
      <c r="C3697" s="11" t="e">
        <v>#N/A</v>
      </c>
    </row>
    <row r="3698" spans="1:3" x14ac:dyDescent="0.3">
      <c r="A3698" s="10" t="s">
        <v>2571</v>
      </c>
      <c r="B3698" s="11" t="e">
        <v>#N/A</v>
      </c>
      <c r="C3698" s="11" t="e">
        <v>#N/A</v>
      </c>
    </row>
    <row r="3699" spans="1:3" x14ac:dyDescent="0.3">
      <c r="A3699" s="10" t="s">
        <v>506</v>
      </c>
      <c r="B3699" s="11" t="e">
        <v>#N/A</v>
      </c>
      <c r="C3699" s="11" t="e">
        <v>#N/A</v>
      </c>
    </row>
    <row r="3700" spans="1:3" x14ac:dyDescent="0.3">
      <c r="A3700" s="10" t="s">
        <v>1298</v>
      </c>
      <c r="B3700" s="11" t="e">
        <v>#N/A</v>
      </c>
      <c r="C3700" s="11" t="e">
        <v>#N/A</v>
      </c>
    </row>
    <row r="3701" spans="1:3" x14ac:dyDescent="0.3">
      <c r="A3701" s="10" t="s">
        <v>274</v>
      </c>
      <c r="B3701" s="11" t="e">
        <v>#N/A</v>
      </c>
      <c r="C3701" s="11" t="e">
        <v>#N/A</v>
      </c>
    </row>
    <row r="3702" spans="1:3" x14ac:dyDescent="0.3">
      <c r="A3702" s="10" t="s">
        <v>1594</v>
      </c>
      <c r="B3702" s="11" t="e">
        <v>#N/A</v>
      </c>
      <c r="C3702" s="11" t="e">
        <v>#N/A</v>
      </c>
    </row>
    <row r="3703" spans="1:3" x14ac:dyDescent="0.3">
      <c r="A3703" s="10" t="s">
        <v>565</v>
      </c>
      <c r="B3703" s="11" t="e">
        <v>#N/A</v>
      </c>
      <c r="C3703" s="11" t="e">
        <v>#N/A</v>
      </c>
    </row>
    <row r="3704" spans="1:3" x14ac:dyDescent="0.3">
      <c r="A3704" s="10" t="s">
        <v>3809</v>
      </c>
      <c r="B3704" s="11" t="e">
        <v>#N/A</v>
      </c>
      <c r="C3704" s="11" t="e">
        <v>#N/A</v>
      </c>
    </row>
    <row r="3705" spans="1:3" x14ac:dyDescent="0.3">
      <c r="A3705" s="10" t="s">
        <v>546</v>
      </c>
      <c r="B3705" s="11" t="e">
        <v>#N/A</v>
      </c>
      <c r="C3705" s="11" t="e">
        <v>#N/A</v>
      </c>
    </row>
    <row r="3706" spans="1:3" x14ac:dyDescent="0.3">
      <c r="A3706" s="10" t="s">
        <v>3859</v>
      </c>
      <c r="B3706" s="11" t="e">
        <v>#N/A</v>
      </c>
      <c r="C3706" s="11" t="e">
        <v>#N/A</v>
      </c>
    </row>
    <row r="3707" spans="1:3" x14ac:dyDescent="0.3">
      <c r="A3707" s="10" t="s">
        <v>1119</v>
      </c>
      <c r="B3707" s="11" t="e">
        <v>#N/A</v>
      </c>
      <c r="C3707" s="11" t="e">
        <v>#N/A</v>
      </c>
    </row>
    <row r="3708" spans="1:3" x14ac:dyDescent="0.3">
      <c r="A3708" s="10" t="s">
        <v>3866</v>
      </c>
      <c r="B3708" s="11" t="e">
        <v>#N/A</v>
      </c>
      <c r="C3708" s="11" t="e">
        <v>#N/A</v>
      </c>
    </row>
    <row r="3709" spans="1:3" x14ac:dyDescent="0.3">
      <c r="A3709" s="10" t="s">
        <v>525</v>
      </c>
      <c r="B3709" s="11" t="e">
        <v>#N/A</v>
      </c>
      <c r="C3709" s="11" t="e">
        <v>#N/A</v>
      </c>
    </row>
    <row r="3710" spans="1:3" x14ac:dyDescent="0.3">
      <c r="A3710" s="10" t="s">
        <v>3858</v>
      </c>
      <c r="B3710" s="11" t="e">
        <v>#N/A</v>
      </c>
      <c r="C3710" s="11" t="e">
        <v>#N/A</v>
      </c>
    </row>
    <row r="3711" spans="1:3" x14ac:dyDescent="0.3">
      <c r="A3711" s="10" t="s">
        <v>3147</v>
      </c>
      <c r="B3711" s="11" t="e">
        <v>#N/A</v>
      </c>
      <c r="C3711" s="11" t="e">
        <v>#N/A</v>
      </c>
    </row>
    <row r="3712" spans="1:3" x14ac:dyDescent="0.3">
      <c r="A3712" s="10" t="s">
        <v>3870</v>
      </c>
      <c r="B3712" s="11" t="e">
        <v>#N/A</v>
      </c>
      <c r="C3712" s="11" t="e">
        <v>#N/A</v>
      </c>
    </row>
    <row r="3713" spans="1:3" x14ac:dyDescent="0.3">
      <c r="A3713" s="10" t="s">
        <v>1327</v>
      </c>
      <c r="B3713" s="11" t="e">
        <v>#N/A</v>
      </c>
      <c r="C3713" s="11" t="e">
        <v>#N/A</v>
      </c>
    </row>
    <row r="3714" spans="1:3" x14ac:dyDescent="0.3">
      <c r="A3714" s="10" t="s">
        <v>374</v>
      </c>
      <c r="B3714" s="11" t="e">
        <v>#N/A</v>
      </c>
      <c r="C3714" s="11" t="e">
        <v>#N/A</v>
      </c>
    </row>
    <row r="3715" spans="1:3" x14ac:dyDescent="0.3">
      <c r="A3715" s="10" t="s">
        <v>1588</v>
      </c>
      <c r="B3715" s="11" t="e">
        <v>#N/A</v>
      </c>
      <c r="C3715" s="11" t="e">
        <v>#N/A</v>
      </c>
    </row>
    <row r="3716" spans="1:3" x14ac:dyDescent="0.3">
      <c r="A3716" s="10" t="s">
        <v>740</v>
      </c>
      <c r="B3716" s="11" t="e">
        <v>#N/A</v>
      </c>
      <c r="C3716" s="11" t="e">
        <v>#N/A</v>
      </c>
    </row>
    <row r="3717" spans="1:3" x14ac:dyDescent="0.3">
      <c r="A3717" s="10" t="s">
        <v>455</v>
      </c>
      <c r="B3717" s="11" t="e">
        <v>#N/A</v>
      </c>
      <c r="C3717" s="11" t="e">
        <v>#N/A</v>
      </c>
    </row>
    <row r="3718" spans="1:3" x14ac:dyDescent="0.3">
      <c r="A3718" s="10" t="s">
        <v>3856</v>
      </c>
      <c r="B3718" s="11" t="e">
        <v>#N/A</v>
      </c>
      <c r="C3718" s="11" t="e">
        <v>#N/A</v>
      </c>
    </row>
    <row r="3719" spans="1:3" x14ac:dyDescent="0.3">
      <c r="A3719" s="10" t="s">
        <v>3195</v>
      </c>
      <c r="B3719" s="11" t="e">
        <v>#N/A</v>
      </c>
      <c r="C3719" s="11" t="e">
        <v>#N/A</v>
      </c>
    </row>
    <row r="3720" spans="1:3" x14ac:dyDescent="0.3">
      <c r="A3720" s="10" t="s">
        <v>3851</v>
      </c>
      <c r="B3720" s="11" t="e">
        <v>#N/A</v>
      </c>
      <c r="C3720" s="11" t="e">
        <v>#N/A</v>
      </c>
    </row>
    <row r="3721" spans="1:3" x14ac:dyDescent="0.3">
      <c r="A3721" s="10" t="s">
        <v>494</v>
      </c>
      <c r="B3721" s="11" t="e">
        <v>#N/A</v>
      </c>
      <c r="C3721" s="11" t="e">
        <v>#N/A</v>
      </c>
    </row>
    <row r="3722" spans="1:3" x14ac:dyDescent="0.3">
      <c r="A3722" s="10" t="s">
        <v>2021</v>
      </c>
      <c r="B3722" s="11" t="e">
        <v>#N/A</v>
      </c>
      <c r="C3722" s="11" t="e">
        <v>#N/A</v>
      </c>
    </row>
    <row r="3723" spans="1:3" x14ac:dyDescent="0.3">
      <c r="A3723" s="10" t="s">
        <v>2579</v>
      </c>
      <c r="B3723" s="11" t="e">
        <v>#N/A</v>
      </c>
      <c r="C3723" s="11" t="e">
        <v>#N/A</v>
      </c>
    </row>
    <row r="3724" spans="1:3" x14ac:dyDescent="0.3">
      <c r="A3724" s="10" t="s">
        <v>3855</v>
      </c>
      <c r="B3724" s="11" t="e">
        <v>#N/A</v>
      </c>
      <c r="C3724" s="11" t="e">
        <v>#N/A</v>
      </c>
    </row>
    <row r="3725" spans="1:3" x14ac:dyDescent="0.3">
      <c r="A3725" s="10" t="s">
        <v>1838</v>
      </c>
      <c r="B3725" s="11" t="e">
        <v>#N/A</v>
      </c>
      <c r="C3725" s="11" t="e">
        <v>#N/A</v>
      </c>
    </row>
    <row r="3726" spans="1:3" x14ac:dyDescent="0.3">
      <c r="A3726" s="10" t="s">
        <v>3429</v>
      </c>
      <c r="B3726" s="11" t="e">
        <v>#N/A</v>
      </c>
      <c r="C3726" s="11" t="e">
        <v>#N/A</v>
      </c>
    </row>
    <row r="3727" spans="1:3" x14ac:dyDescent="0.3">
      <c r="A3727" s="10" t="s">
        <v>3379</v>
      </c>
      <c r="B3727" s="11" t="e">
        <v>#N/A</v>
      </c>
      <c r="C3727" s="11" t="e">
        <v>#N/A</v>
      </c>
    </row>
    <row r="3728" spans="1:3" x14ac:dyDescent="0.3">
      <c r="A3728" s="10" t="s">
        <v>2495</v>
      </c>
      <c r="B3728" s="11" t="e">
        <v>#N/A</v>
      </c>
      <c r="C3728" s="11" t="e">
        <v>#N/A</v>
      </c>
    </row>
    <row r="3729" spans="1:3" x14ac:dyDescent="0.3">
      <c r="A3729" s="10" t="s">
        <v>1934</v>
      </c>
      <c r="B3729" s="11" t="e">
        <v>#N/A</v>
      </c>
      <c r="C3729" s="11" t="e">
        <v>#N/A</v>
      </c>
    </row>
    <row r="3730" spans="1:3" x14ac:dyDescent="0.3">
      <c r="A3730" s="10" t="s">
        <v>1081</v>
      </c>
      <c r="B3730" s="11" t="e">
        <v>#N/A</v>
      </c>
      <c r="C3730" s="11" t="e">
        <v>#N/A</v>
      </c>
    </row>
    <row r="3731" spans="1:3" x14ac:dyDescent="0.3">
      <c r="A3731" s="10" t="s">
        <v>282</v>
      </c>
      <c r="B3731" s="11" t="e">
        <v>#N/A</v>
      </c>
      <c r="C3731" s="11" t="e">
        <v>#N/A</v>
      </c>
    </row>
    <row r="3732" spans="1:3" x14ac:dyDescent="0.3">
      <c r="A3732" s="10" t="s">
        <v>1688</v>
      </c>
      <c r="B3732" s="11" t="e">
        <v>#N/A</v>
      </c>
      <c r="C3732" s="11" t="e">
        <v>#N/A</v>
      </c>
    </row>
    <row r="3733" spans="1:3" x14ac:dyDescent="0.3">
      <c r="A3733" s="10" t="s">
        <v>324</v>
      </c>
      <c r="B3733" s="11" t="e">
        <v>#N/A</v>
      </c>
      <c r="C3733" s="11" t="e">
        <v>#N/A</v>
      </c>
    </row>
    <row r="3734" spans="1:3" x14ac:dyDescent="0.3">
      <c r="A3734" s="10" t="s">
        <v>1730</v>
      </c>
      <c r="B3734" s="11" t="e">
        <v>#N/A</v>
      </c>
      <c r="C3734" s="11" t="e">
        <v>#N/A</v>
      </c>
    </row>
    <row r="3735" spans="1:3" x14ac:dyDescent="0.3">
      <c r="A3735" s="10" t="s">
        <v>3882</v>
      </c>
      <c r="B3735" s="11" t="e">
        <v>#N/A</v>
      </c>
      <c r="C3735" s="11" t="e">
        <v>#N/A</v>
      </c>
    </row>
    <row r="3736" spans="1:3" x14ac:dyDescent="0.3">
      <c r="A3736" s="10" t="s">
        <v>2736</v>
      </c>
      <c r="B3736" s="11" t="e">
        <v>#N/A</v>
      </c>
      <c r="C3736" s="11" t="e">
        <v>#N/A</v>
      </c>
    </row>
    <row r="3737" spans="1:3" x14ac:dyDescent="0.3">
      <c r="A3737" s="10" t="s">
        <v>266</v>
      </c>
      <c r="B3737" s="11" t="e">
        <v>#N/A</v>
      </c>
      <c r="C3737" s="11" t="e">
        <v>#N/A</v>
      </c>
    </row>
    <row r="3738" spans="1:3" x14ac:dyDescent="0.3">
      <c r="A3738" s="10" t="s">
        <v>291</v>
      </c>
      <c r="B3738" s="11" t="e">
        <v>#N/A</v>
      </c>
      <c r="C3738" s="11" t="e">
        <v>#N/A</v>
      </c>
    </row>
    <row r="3739" spans="1:3" x14ac:dyDescent="0.3">
      <c r="A3739" s="10" t="s">
        <v>2983</v>
      </c>
      <c r="B3739" s="11" t="e">
        <v>#N/A</v>
      </c>
      <c r="C3739" s="11" t="e">
        <v>#N/A</v>
      </c>
    </row>
    <row r="3740" spans="1:3" x14ac:dyDescent="0.3">
      <c r="A3740" s="10" t="s">
        <v>3376</v>
      </c>
      <c r="B3740" s="11" t="e">
        <v>#N/A</v>
      </c>
      <c r="C3740" s="11" t="e">
        <v>#N/A</v>
      </c>
    </row>
    <row r="3741" spans="1:3" x14ac:dyDescent="0.3">
      <c r="A3741" s="10" t="s">
        <v>3462</v>
      </c>
      <c r="B3741" s="11" t="e">
        <v>#N/A</v>
      </c>
      <c r="C3741" s="11" t="e">
        <v>#N/A</v>
      </c>
    </row>
    <row r="3742" spans="1:3" x14ac:dyDescent="0.3">
      <c r="A3742" s="10" t="s">
        <v>3854</v>
      </c>
      <c r="B3742" s="11" t="e">
        <v>#N/A</v>
      </c>
      <c r="C3742" s="11" t="e">
        <v>#N/A</v>
      </c>
    </row>
    <row r="3743" spans="1:3" x14ac:dyDescent="0.3">
      <c r="A3743" s="10" t="s">
        <v>1732</v>
      </c>
      <c r="B3743" s="11" t="e">
        <v>#N/A</v>
      </c>
      <c r="C3743" s="11" t="e">
        <v>#N/A</v>
      </c>
    </row>
    <row r="3744" spans="1:3" x14ac:dyDescent="0.3">
      <c r="A3744" s="10" t="s">
        <v>3703</v>
      </c>
      <c r="B3744" s="11" t="e">
        <v>#N/A</v>
      </c>
      <c r="C3744" s="11" t="e">
        <v>#N/A</v>
      </c>
    </row>
    <row r="3745" spans="1:3" x14ac:dyDescent="0.3">
      <c r="A3745" s="10" t="s">
        <v>768</v>
      </c>
      <c r="B3745" s="11" t="e">
        <v>#N/A</v>
      </c>
      <c r="C3745" s="11" t="e">
        <v>#N/A</v>
      </c>
    </row>
    <row r="3746" spans="1:3" x14ac:dyDescent="0.3">
      <c r="A3746" s="10" t="s">
        <v>3879</v>
      </c>
      <c r="B3746" s="11" t="e">
        <v>#N/A</v>
      </c>
      <c r="C3746" s="11" t="e">
        <v>#N/A</v>
      </c>
    </row>
    <row r="3747" spans="1:3" x14ac:dyDescent="0.3">
      <c r="A3747" s="10" t="s">
        <v>583</v>
      </c>
      <c r="B3747" s="11" t="e">
        <v>#N/A</v>
      </c>
      <c r="C3747" s="11" t="e">
        <v>#N/A</v>
      </c>
    </row>
    <row r="3748" spans="1:3" x14ac:dyDescent="0.3">
      <c r="A3748" s="10" t="s">
        <v>1208</v>
      </c>
      <c r="B3748" s="11" t="e">
        <v>#N/A</v>
      </c>
      <c r="C3748" s="11" t="e">
        <v>#N/A</v>
      </c>
    </row>
    <row r="3749" spans="1:3" x14ac:dyDescent="0.3">
      <c r="A3749" s="10" t="s">
        <v>1529</v>
      </c>
      <c r="B3749" s="11" t="e">
        <v>#N/A</v>
      </c>
      <c r="C3749" s="11" t="e">
        <v>#N/A</v>
      </c>
    </row>
    <row r="3750" spans="1:3" x14ac:dyDescent="0.3">
      <c r="A3750" s="10" t="s">
        <v>491</v>
      </c>
      <c r="B3750" s="11" t="e">
        <v>#N/A</v>
      </c>
      <c r="C3750" s="11" t="e">
        <v>#N/A</v>
      </c>
    </row>
    <row r="3751" spans="1:3" x14ac:dyDescent="0.3">
      <c r="A3751" s="10" t="s">
        <v>3867</v>
      </c>
      <c r="B3751" s="11" t="e">
        <v>#N/A</v>
      </c>
      <c r="C3751" s="11" t="e">
        <v>#N/A</v>
      </c>
    </row>
    <row r="3752" spans="1:3" x14ac:dyDescent="0.3">
      <c r="A3752" s="10" t="s">
        <v>3909</v>
      </c>
      <c r="B3752" s="11" t="e">
        <v>#N/A</v>
      </c>
      <c r="C3752" s="11" t="e">
        <v>#N/A</v>
      </c>
    </row>
    <row r="3753" spans="1:3" x14ac:dyDescent="0.3">
      <c r="A3753" s="10" t="s">
        <v>3772</v>
      </c>
      <c r="B3753" s="11" t="e">
        <v>#N/A</v>
      </c>
      <c r="C3753" s="11" t="e">
        <v>#N/A</v>
      </c>
    </row>
    <row r="3754" spans="1:3" x14ac:dyDescent="0.3">
      <c r="A3754" s="10" t="s">
        <v>3164</v>
      </c>
      <c r="B3754" s="11" t="e">
        <v>#N/A</v>
      </c>
      <c r="C3754" s="11" t="e">
        <v>#N/A</v>
      </c>
    </row>
    <row r="3755" spans="1:3" x14ac:dyDescent="0.3">
      <c r="A3755" s="10" t="s">
        <v>3868</v>
      </c>
      <c r="B3755" s="11" t="e">
        <v>#N/A</v>
      </c>
      <c r="C3755" s="11" t="e">
        <v>#N/A</v>
      </c>
    </row>
    <row r="3756" spans="1:3" x14ac:dyDescent="0.3">
      <c r="A3756" s="10" t="s">
        <v>2163</v>
      </c>
      <c r="B3756" s="11" t="e">
        <v>#N/A</v>
      </c>
      <c r="C3756" s="11" t="e">
        <v>#N/A</v>
      </c>
    </row>
    <row r="3757" spans="1:3" x14ac:dyDescent="0.3">
      <c r="A3757" s="10" t="s">
        <v>3878</v>
      </c>
      <c r="B3757" s="11" t="e">
        <v>#N/A</v>
      </c>
      <c r="C3757" s="11" t="e">
        <v>#N/A</v>
      </c>
    </row>
    <row r="3758" spans="1:3" x14ac:dyDescent="0.3">
      <c r="A3758" s="10" t="s">
        <v>3838</v>
      </c>
      <c r="B3758" s="11" t="e">
        <v>#N/A</v>
      </c>
      <c r="C3758" s="11" t="e">
        <v>#N/A</v>
      </c>
    </row>
    <row r="3759" spans="1:3" x14ac:dyDescent="0.3">
      <c r="A3759" s="10" t="s">
        <v>515</v>
      </c>
      <c r="B3759" s="11" t="e">
        <v>#N/A</v>
      </c>
      <c r="C3759" s="11" t="e">
        <v>#N/A</v>
      </c>
    </row>
    <row r="3760" spans="1:3" x14ac:dyDescent="0.3">
      <c r="A3760" s="10" t="s">
        <v>1053</v>
      </c>
      <c r="B3760" s="11" t="e">
        <v>#N/A</v>
      </c>
      <c r="C3760" s="11" t="e">
        <v>#N/A</v>
      </c>
    </row>
    <row r="3761" spans="1:3" x14ac:dyDescent="0.3">
      <c r="A3761" s="10" t="s">
        <v>3406</v>
      </c>
      <c r="B3761" s="11" t="e">
        <v>#N/A</v>
      </c>
      <c r="C3761" s="11" t="e">
        <v>#N/A</v>
      </c>
    </row>
    <row r="3762" spans="1:3" x14ac:dyDescent="0.3">
      <c r="A3762" s="10" t="s">
        <v>3828</v>
      </c>
      <c r="B3762" s="11" t="e">
        <v>#N/A</v>
      </c>
      <c r="C3762" s="11" t="e">
        <v>#N/A</v>
      </c>
    </row>
    <row r="3763" spans="1:3" x14ac:dyDescent="0.3">
      <c r="A3763" s="10" t="s">
        <v>3565</v>
      </c>
      <c r="B3763" s="11" t="e">
        <v>#N/A</v>
      </c>
      <c r="C3763" s="11" t="e">
        <v>#N/A</v>
      </c>
    </row>
    <row r="3764" spans="1:3" x14ac:dyDescent="0.3">
      <c r="A3764" s="10" t="s">
        <v>778</v>
      </c>
      <c r="B3764" s="11" t="e">
        <v>#N/A</v>
      </c>
      <c r="C3764" s="11" t="e">
        <v>#N/A</v>
      </c>
    </row>
    <row r="3765" spans="1:3" x14ac:dyDescent="0.3">
      <c r="A3765" s="10" t="s">
        <v>886</v>
      </c>
      <c r="B3765" s="11" t="e">
        <v>#N/A</v>
      </c>
      <c r="C3765" s="11" t="e">
        <v>#N/A</v>
      </c>
    </row>
    <row r="3766" spans="1:3" x14ac:dyDescent="0.3">
      <c r="A3766" s="10" t="s">
        <v>2752</v>
      </c>
      <c r="B3766" s="11" t="e">
        <v>#N/A</v>
      </c>
      <c r="C3766" s="11" t="e">
        <v>#N/A</v>
      </c>
    </row>
    <row r="3767" spans="1:3" x14ac:dyDescent="0.3">
      <c r="A3767" s="10" t="s">
        <v>1590</v>
      </c>
      <c r="B3767" s="11" t="e">
        <v>#N/A</v>
      </c>
      <c r="C3767" s="11" t="e">
        <v>#N/A</v>
      </c>
    </row>
    <row r="3768" spans="1:3" x14ac:dyDescent="0.3">
      <c r="A3768" s="10" t="s">
        <v>3889</v>
      </c>
      <c r="B3768" s="11" t="e">
        <v>#N/A</v>
      </c>
      <c r="C3768" s="11" t="e">
        <v>#N/A</v>
      </c>
    </row>
    <row r="3769" spans="1:3" x14ac:dyDescent="0.3">
      <c r="A3769" s="10" t="s">
        <v>2745</v>
      </c>
      <c r="B3769" s="11" t="e">
        <v>#N/A</v>
      </c>
      <c r="C3769" s="11" t="e">
        <v>#N/A</v>
      </c>
    </row>
    <row r="3770" spans="1:3" x14ac:dyDescent="0.3">
      <c r="A3770" s="10" t="s">
        <v>3888</v>
      </c>
      <c r="B3770" s="11" t="e">
        <v>#N/A</v>
      </c>
      <c r="C3770" s="11" t="e">
        <v>#N/A</v>
      </c>
    </row>
    <row r="3771" spans="1:3" x14ac:dyDescent="0.3">
      <c r="A3771" s="10" t="s">
        <v>2944</v>
      </c>
      <c r="B3771" s="11" t="e">
        <v>#N/A</v>
      </c>
      <c r="C3771" s="11" t="e">
        <v>#N/A</v>
      </c>
    </row>
    <row r="3772" spans="1:3" x14ac:dyDescent="0.3">
      <c r="A3772" s="10" t="s">
        <v>3506</v>
      </c>
      <c r="B3772" s="11" t="e">
        <v>#N/A</v>
      </c>
      <c r="C3772" s="11" t="e">
        <v>#N/A</v>
      </c>
    </row>
    <row r="3773" spans="1:3" x14ac:dyDescent="0.3">
      <c r="A3773" s="10" t="s">
        <v>2778</v>
      </c>
      <c r="B3773" s="11" t="e">
        <v>#N/A</v>
      </c>
      <c r="C3773" s="11" t="e">
        <v>#N/A</v>
      </c>
    </row>
    <row r="3774" spans="1:3" x14ac:dyDescent="0.3">
      <c r="A3774" s="10" t="s">
        <v>776</v>
      </c>
      <c r="B3774" s="11" t="e">
        <v>#N/A</v>
      </c>
      <c r="C3774" s="11" t="e">
        <v>#N/A</v>
      </c>
    </row>
    <row r="3775" spans="1:3" x14ac:dyDescent="0.3">
      <c r="A3775" s="10" t="s">
        <v>1059</v>
      </c>
      <c r="B3775" s="11" t="e">
        <v>#N/A</v>
      </c>
      <c r="C3775" s="11" t="e">
        <v>#N/A</v>
      </c>
    </row>
    <row r="3776" spans="1:3" x14ac:dyDescent="0.3">
      <c r="A3776" s="10" t="s">
        <v>3633</v>
      </c>
      <c r="B3776" s="11" t="e">
        <v>#N/A</v>
      </c>
      <c r="C3776" s="11" t="e">
        <v>#N/A</v>
      </c>
    </row>
    <row r="3777" spans="1:3" x14ac:dyDescent="0.3">
      <c r="A3777" s="10" t="s">
        <v>3259</v>
      </c>
      <c r="B3777" s="11" t="e">
        <v>#N/A</v>
      </c>
      <c r="C3777" s="11" t="e">
        <v>#N/A</v>
      </c>
    </row>
    <row r="3778" spans="1:3" x14ac:dyDescent="0.3">
      <c r="A3778" s="10" t="s">
        <v>3645</v>
      </c>
      <c r="B3778" s="11" t="e">
        <v>#N/A</v>
      </c>
      <c r="C3778" s="11" t="e">
        <v>#N/A</v>
      </c>
    </row>
    <row r="3779" spans="1:3" x14ac:dyDescent="0.3">
      <c r="A3779" s="10" t="s">
        <v>3853</v>
      </c>
      <c r="B3779" s="11" t="e">
        <v>#N/A</v>
      </c>
      <c r="C3779" s="11" t="e">
        <v>#N/A</v>
      </c>
    </row>
    <row r="3780" spans="1:3" x14ac:dyDescent="0.3">
      <c r="A3780" s="10" t="s">
        <v>3890</v>
      </c>
      <c r="B3780" s="11" t="e">
        <v>#N/A</v>
      </c>
      <c r="C3780" s="11" t="e">
        <v>#N/A</v>
      </c>
    </row>
    <row r="3781" spans="1:3" x14ac:dyDescent="0.3">
      <c r="A3781" s="10" t="s">
        <v>3281</v>
      </c>
      <c r="B3781" s="11" t="e">
        <v>#N/A</v>
      </c>
      <c r="C3781" s="11" t="e">
        <v>#N/A</v>
      </c>
    </row>
    <row r="3782" spans="1:3" x14ac:dyDescent="0.3">
      <c r="A3782" s="10" t="s">
        <v>1151</v>
      </c>
      <c r="B3782" s="11" t="e">
        <v>#N/A</v>
      </c>
      <c r="C3782" s="11" t="e">
        <v>#N/A</v>
      </c>
    </row>
    <row r="3783" spans="1:3" x14ac:dyDescent="0.3">
      <c r="A3783" s="10" t="s">
        <v>2367</v>
      </c>
      <c r="B3783" s="11" t="e">
        <v>#N/A</v>
      </c>
      <c r="C3783" s="11" t="e">
        <v>#N/A</v>
      </c>
    </row>
    <row r="3784" spans="1:3" x14ac:dyDescent="0.3">
      <c r="A3784" s="10" t="s">
        <v>2685</v>
      </c>
      <c r="B3784" s="11" t="e">
        <v>#N/A</v>
      </c>
      <c r="C3784" s="11" t="e">
        <v>#N/A</v>
      </c>
    </row>
    <row r="3785" spans="1:3" x14ac:dyDescent="0.3">
      <c r="A3785" s="10" t="s">
        <v>722</v>
      </c>
      <c r="B3785" s="11" t="e">
        <v>#N/A</v>
      </c>
      <c r="C3785" s="11" t="e">
        <v>#N/A</v>
      </c>
    </row>
    <row r="3786" spans="1:3" x14ac:dyDescent="0.3">
      <c r="A3786" s="10" t="s">
        <v>2337</v>
      </c>
      <c r="B3786" s="11" t="e">
        <v>#N/A</v>
      </c>
      <c r="C3786" s="11" t="e">
        <v>#N/A</v>
      </c>
    </row>
    <row r="3787" spans="1:3" x14ac:dyDescent="0.3">
      <c r="A3787" s="10" t="s">
        <v>3827</v>
      </c>
      <c r="B3787" s="11" t="e">
        <v>#N/A</v>
      </c>
      <c r="C3787" s="11" t="e">
        <v>#N/A</v>
      </c>
    </row>
    <row r="3788" spans="1:3" x14ac:dyDescent="0.3">
      <c r="A3788" s="10" t="s">
        <v>3852</v>
      </c>
      <c r="B3788" s="11" t="e">
        <v>#N/A</v>
      </c>
      <c r="C3788" s="11" t="e">
        <v>#N/A</v>
      </c>
    </row>
    <row r="3789" spans="1:3" x14ac:dyDescent="0.3">
      <c r="A3789" s="10" t="s">
        <v>2058</v>
      </c>
      <c r="B3789" s="11" t="e">
        <v>#N/A</v>
      </c>
      <c r="C3789" s="11" t="e">
        <v>#N/A</v>
      </c>
    </row>
    <row r="3790" spans="1:3" x14ac:dyDescent="0.3">
      <c r="A3790" s="10" t="s">
        <v>3368</v>
      </c>
      <c r="B3790" s="11" t="e">
        <v>#N/A</v>
      </c>
      <c r="C3790" s="11" t="e">
        <v>#N/A</v>
      </c>
    </row>
    <row r="3791" spans="1:3" x14ac:dyDescent="0.3">
      <c r="A3791" s="10" t="s">
        <v>1527</v>
      </c>
      <c r="B3791" s="11" t="e">
        <v>#N/A</v>
      </c>
      <c r="C3791" s="11" t="e">
        <v>#N/A</v>
      </c>
    </row>
    <row r="3792" spans="1:3" x14ac:dyDescent="0.3">
      <c r="A3792" s="10" t="s">
        <v>3356</v>
      </c>
      <c r="B3792" s="11" t="e">
        <v>#N/A</v>
      </c>
      <c r="C3792" s="11" t="e">
        <v>#N/A</v>
      </c>
    </row>
    <row r="3793" spans="1:3" x14ac:dyDescent="0.3">
      <c r="A3793" s="10" t="s">
        <v>3034</v>
      </c>
      <c r="B3793" s="11" t="e">
        <v>#N/A</v>
      </c>
      <c r="C3793" s="11" t="e">
        <v>#N/A</v>
      </c>
    </row>
    <row r="3794" spans="1:3" x14ac:dyDescent="0.3">
      <c r="A3794" s="10" t="s">
        <v>3837</v>
      </c>
      <c r="B3794" s="11" t="e">
        <v>#N/A</v>
      </c>
      <c r="C3794" s="11" t="e">
        <v>#N/A</v>
      </c>
    </row>
    <row r="3795" spans="1:3" x14ac:dyDescent="0.3">
      <c r="A3795" s="10" t="s">
        <v>3125</v>
      </c>
      <c r="B3795" s="11" t="e">
        <v>#N/A</v>
      </c>
      <c r="C3795" s="11" t="e">
        <v>#N/A</v>
      </c>
    </row>
    <row r="3796" spans="1:3" x14ac:dyDescent="0.3">
      <c r="A3796" s="10" t="s">
        <v>3752</v>
      </c>
      <c r="B3796" s="11" t="e">
        <v>#N/A</v>
      </c>
      <c r="C3796" s="11" t="e">
        <v>#N/A</v>
      </c>
    </row>
    <row r="3797" spans="1:3" x14ac:dyDescent="0.3">
      <c r="A3797" s="10" t="s">
        <v>3764</v>
      </c>
      <c r="B3797" s="11" t="e">
        <v>#N/A</v>
      </c>
      <c r="C3797" s="11" t="e">
        <v>#N/A</v>
      </c>
    </row>
    <row r="3798" spans="1:3" x14ac:dyDescent="0.3">
      <c r="A3798" s="10" t="s">
        <v>3786</v>
      </c>
      <c r="B3798" s="11" t="e">
        <v>#N/A</v>
      </c>
      <c r="C3798" s="11" t="e">
        <v>#N/A</v>
      </c>
    </row>
    <row r="3799" spans="1:3" x14ac:dyDescent="0.3">
      <c r="A3799" s="10" t="s">
        <v>2112</v>
      </c>
      <c r="B3799" s="11" t="e">
        <v>#N/A</v>
      </c>
      <c r="C3799" s="11" t="e">
        <v>#N/A</v>
      </c>
    </row>
    <row r="3800" spans="1:3" x14ac:dyDescent="0.3">
      <c r="A3800" s="10" t="s">
        <v>1703</v>
      </c>
      <c r="B3800" s="11" t="e">
        <v>#N/A</v>
      </c>
      <c r="C3800" s="11" t="e">
        <v>#N/A</v>
      </c>
    </row>
    <row r="3801" spans="1:3" x14ac:dyDescent="0.3">
      <c r="A3801" s="10" t="s">
        <v>3420</v>
      </c>
      <c r="B3801" s="11" t="e">
        <v>#N/A</v>
      </c>
      <c r="C3801" s="11" t="e">
        <v>#N/A</v>
      </c>
    </row>
    <row r="3802" spans="1:3" x14ac:dyDescent="0.3">
      <c r="A3802" s="10" t="s">
        <v>1639</v>
      </c>
      <c r="B3802" s="11" t="e">
        <v>#N/A</v>
      </c>
      <c r="C3802" s="11" t="e">
        <v>#N/A</v>
      </c>
    </row>
    <row r="3803" spans="1:3" x14ac:dyDescent="0.3">
      <c r="A3803" s="10" t="s">
        <v>3881</v>
      </c>
      <c r="B3803" s="11" t="e">
        <v>#N/A</v>
      </c>
      <c r="C3803" s="11" t="e">
        <v>#N/A</v>
      </c>
    </row>
    <row r="3804" spans="1:3" x14ac:dyDescent="0.3">
      <c r="A3804" s="10" t="s">
        <v>3202</v>
      </c>
      <c r="B3804" s="11" t="e">
        <v>#N/A</v>
      </c>
      <c r="C3804" s="11" t="e">
        <v>#N/A</v>
      </c>
    </row>
    <row r="3805" spans="1:3" x14ac:dyDescent="0.3">
      <c r="A3805" s="10" t="s">
        <v>2160</v>
      </c>
      <c r="B3805" s="11" t="e">
        <v>#N/A</v>
      </c>
      <c r="C3805" s="11" t="e">
        <v>#N/A</v>
      </c>
    </row>
    <row r="3806" spans="1:3" x14ac:dyDescent="0.3">
      <c r="A3806" s="10" t="s">
        <v>2557</v>
      </c>
      <c r="B3806" s="11" t="e">
        <v>#N/A</v>
      </c>
      <c r="C3806" s="11" t="e">
        <v>#N/A</v>
      </c>
    </row>
    <row r="3807" spans="1:3" x14ac:dyDescent="0.3">
      <c r="A3807" s="10" t="s">
        <v>2972</v>
      </c>
      <c r="B3807" s="11" t="e">
        <v>#N/A</v>
      </c>
      <c r="C3807" s="11" t="e">
        <v>#N/A</v>
      </c>
    </row>
    <row r="3808" spans="1:3" x14ac:dyDescent="0.3">
      <c r="A3808" s="10" t="s">
        <v>1871</v>
      </c>
      <c r="B3808" s="11" t="e">
        <v>#N/A</v>
      </c>
      <c r="C3808" s="11" t="e">
        <v>#N/A</v>
      </c>
    </row>
    <row r="3809" spans="1:3" x14ac:dyDescent="0.3">
      <c r="A3809" s="10" t="s">
        <v>1049</v>
      </c>
      <c r="B3809" s="11" t="e">
        <v>#N/A</v>
      </c>
      <c r="C3809" s="11" t="e">
        <v>#N/A</v>
      </c>
    </row>
    <row r="3810" spans="1:3" x14ac:dyDescent="0.3">
      <c r="A3810" s="10" t="s">
        <v>1925</v>
      </c>
      <c r="B3810" s="11" t="e">
        <v>#N/A</v>
      </c>
      <c r="C3810" s="11" t="e">
        <v>#N/A</v>
      </c>
    </row>
    <row r="3811" spans="1:3" x14ac:dyDescent="0.3">
      <c r="A3811" s="10" t="s">
        <v>2491</v>
      </c>
      <c r="B3811" s="11" t="e">
        <v>#N/A</v>
      </c>
      <c r="C3811" s="11" t="e">
        <v>#N/A</v>
      </c>
    </row>
    <row r="3812" spans="1:3" x14ac:dyDescent="0.3">
      <c r="A3812" s="10" t="s">
        <v>1473</v>
      </c>
      <c r="B3812" s="11" t="e">
        <v>#N/A</v>
      </c>
      <c r="C3812" s="11" t="e">
        <v>#N/A</v>
      </c>
    </row>
    <row r="3813" spans="1:3" x14ac:dyDescent="0.3">
      <c r="A3813" s="10" t="s">
        <v>2009</v>
      </c>
      <c r="B3813" s="11" t="e">
        <v>#N/A</v>
      </c>
      <c r="C3813" s="11" t="e">
        <v>#N/A</v>
      </c>
    </row>
    <row r="3814" spans="1:3" x14ac:dyDescent="0.3">
      <c r="A3814" s="10" t="s">
        <v>2624</v>
      </c>
      <c r="B3814" s="11" t="e">
        <v>#N/A</v>
      </c>
      <c r="C3814" s="11" t="e">
        <v>#N/A</v>
      </c>
    </row>
    <row r="3815" spans="1:3" x14ac:dyDescent="0.3">
      <c r="A3815" s="10" t="s">
        <v>950</v>
      </c>
      <c r="B3815" s="11" t="e">
        <v>#N/A</v>
      </c>
      <c r="C3815" s="11" t="e">
        <v>#N/A</v>
      </c>
    </row>
    <row r="3816" spans="1:3" x14ac:dyDescent="0.3">
      <c r="A3816" s="10" t="s">
        <v>2046</v>
      </c>
      <c r="B3816" s="11" t="e">
        <v>#N/A</v>
      </c>
      <c r="C3816" s="11" t="e">
        <v>#N/A</v>
      </c>
    </row>
    <row r="3817" spans="1:3" x14ac:dyDescent="0.3">
      <c r="A3817" s="10" t="s">
        <v>1350</v>
      </c>
      <c r="B3817" s="11" t="e">
        <v>#N/A</v>
      </c>
      <c r="C3817" s="11" t="e">
        <v>#N/A</v>
      </c>
    </row>
    <row r="3818" spans="1:3" x14ac:dyDescent="0.3">
      <c r="A3818" s="10" t="s">
        <v>3765</v>
      </c>
      <c r="B3818" s="11" t="e">
        <v>#N/A</v>
      </c>
      <c r="C3818" s="11" t="e">
        <v>#N/A</v>
      </c>
    </row>
    <row r="3819" spans="1:3" x14ac:dyDescent="0.3">
      <c r="A3819" s="10" t="s">
        <v>2591</v>
      </c>
      <c r="B3819" s="11" t="e">
        <v>#N/A</v>
      </c>
      <c r="C3819" s="11" t="e">
        <v>#N/A</v>
      </c>
    </row>
    <row r="3820" spans="1:3" x14ac:dyDescent="0.3">
      <c r="A3820" s="10" t="s">
        <v>3445</v>
      </c>
      <c r="B3820" s="11" t="e">
        <v>#N/A</v>
      </c>
      <c r="C3820" s="11" t="e">
        <v>#N/A</v>
      </c>
    </row>
    <row r="3821" spans="1:3" x14ac:dyDescent="0.3">
      <c r="A3821" s="10" t="s">
        <v>1864</v>
      </c>
      <c r="B3821" s="11" t="e">
        <v>#N/A</v>
      </c>
      <c r="C3821" s="11" t="e">
        <v>#N/A</v>
      </c>
    </row>
    <row r="3822" spans="1:3" x14ac:dyDescent="0.3">
      <c r="A3822" s="10" t="s">
        <v>2474</v>
      </c>
      <c r="B3822" s="11" t="e">
        <v>#N/A</v>
      </c>
      <c r="C3822" s="11" t="e">
        <v>#N/A</v>
      </c>
    </row>
    <row r="3823" spans="1:3" x14ac:dyDescent="0.3">
      <c r="A3823" s="10" t="s">
        <v>3279</v>
      </c>
      <c r="B3823" s="11" t="e">
        <v>#N/A</v>
      </c>
      <c r="C3823" s="11" t="e">
        <v>#N/A</v>
      </c>
    </row>
    <row r="3824" spans="1:3" x14ac:dyDescent="0.3">
      <c r="A3824" s="10" t="s">
        <v>3414</v>
      </c>
      <c r="B3824" s="11" t="e">
        <v>#N/A</v>
      </c>
      <c r="C3824" s="11" t="e">
        <v>#N/A</v>
      </c>
    </row>
    <row r="3825" spans="1:3" x14ac:dyDescent="0.3">
      <c r="A3825" s="10" t="s">
        <v>1062</v>
      </c>
      <c r="B3825" s="11" t="e">
        <v>#N/A</v>
      </c>
      <c r="C3825" s="11" t="e">
        <v>#N/A</v>
      </c>
    </row>
    <row r="3826" spans="1:3" x14ac:dyDescent="0.3">
      <c r="A3826" s="10" t="s">
        <v>513</v>
      </c>
      <c r="B3826" s="11" t="e">
        <v>#N/A</v>
      </c>
      <c r="C3826" s="11" t="e">
        <v>#N/A</v>
      </c>
    </row>
    <row r="3827" spans="1:3" x14ac:dyDescent="0.3">
      <c r="A3827" s="10" t="s">
        <v>3836</v>
      </c>
      <c r="B3827" s="11" t="e">
        <v>#N/A</v>
      </c>
      <c r="C3827" s="11" t="e">
        <v>#N/A</v>
      </c>
    </row>
    <row r="3828" spans="1:3" x14ac:dyDescent="0.3">
      <c r="A3828" s="10" t="s">
        <v>2459</v>
      </c>
      <c r="B3828" s="11" t="e">
        <v>#N/A</v>
      </c>
      <c r="C3828" s="11" t="e">
        <v>#N/A</v>
      </c>
    </row>
    <row r="3829" spans="1:3" x14ac:dyDescent="0.3">
      <c r="A3829" s="10" t="s">
        <v>3446</v>
      </c>
      <c r="B3829" s="11" t="e">
        <v>#N/A</v>
      </c>
      <c r="C3829" s="11" t="e">
        <v>#N/A</v>
      </c>
    </row>
    <row r="3830" spans="1:3" x14ac:dyDescent="0.3">
      <c r="A3830" s="10" t="s">
        <v>1097</v>
      </c>
      <c r="B3830" s="11" t="e">
        <v>#N/A</v>
      </c>
      <c r="C3830" s="11" t="e">
        <v>#N/A</v>
      </c>
    </row>
    <row r="3831" spans="1:3" x14ac:dyDescent="0.3">
      <c r="A3831" s="10" t="s">
        <v>3459</v>
      </c>
      <c r="B3831" s="11" t="e">
        <v>#N/A</v>
      </c>
      <c r="C3831" s="11" t="e">
        <v>#N/A</v>
      </c>
    </row>
    <row r="3832" spans="1:3" x14ac:dyDescent="0.3">
      <c r="A3832" s="10" t="s">
        <v>1341</v>
      </c>
      <c r="B3832" s="11" t="e">
        <v>#N/A</v>
      </c>
      <c r="C3832" s="11" t="e">
        <v>#N/A</v>
      </c>
    </row>
    <row r="3833" spans="1:3" x14ac:dyDescent="0.3">
      <c r="A3833" s="10" t="s">
        <v>3115</v>
      </c>
      <c r="B3833" s="11" t="e">
        <v>#N/A</v>
      </c>
      <c r="C3833" s="11" t="e">
        <v>#N/A</v>
      </c>
    </row>
    <row r="3834" spans="1:3" x14ac:dyDescent="0.3">
      <c r="A3834" s="10" t="s">
        <v>3671</v>
      </c>
      <c r="B3834" s="11" t="e">
        <v>#N/A</v>
      </c>
      <c r="C3834" s="11" t="e">
        <v>#N/A</v>
      </c>
    </row>
    <row r="3835" spans="1:3" x14ac:dyDescent="0.3">
      <c r="A3835" s="10" t="s">
        <v>3700</v>
      </c>
      <c r="B3835" s="11" t="e">
        <v>#N/A</v>
      </c>
      <c r="C3835" s="11" t="e">
        <v>#N/A</v>
      </c>
    </row>
    <row r="3836" spans="1:3" x14ac:dyDescent="0.3">
      <c r="A3836" s="10" t="s">
        <v>2167</v>
      </c>
      <c r="B3836" s="11" t="e">
        <v>#N/A</v>
      </c>
      <c r="C3836" s="11" t="e">
        <v>#N/A</v>
      </c>
    </row>
    <row r="3837" spans="1:3" x14ac:dyDescent="0.3">
      <c r="A3837" s="10" t="s">
        <v>3799</v>
      </c>
      <c r="B3837" s="11" t="e">
        <v>#N/A</v>
      </c>
      <c r="C3837" s="11" t="e">
        <v>#N/A</v>
      </c>
    </row>
    <row r="3838" spans="1:3" x14ac:dyDescent="0.3">
      <c r="A3838" s="10" t="s">
        <v>3463</v>
      </c>
      <c r="B3838" s="11" t="e">
        <v>#N/A</v>
      </c>
      <c r="C3838" s="11" t="e">
        <v>#N/A</v>
      </c>
    </row>
    <row r="3839" spans="1:3" x14ac:dyDescent="0.3">
      <c r="A3839" s="10" t="s">
        <v>1326</v>
      </c>
      <c r="B3839" s="11" t="e">
        <v>#N/A</v>
      </c>
      <c r="C3839" s="11" t="e">
        <v>#N/A</v>
      </c>
    </row>
    <row r="3840" spans="1:3" x14ac:dyDescent="0.3">
      <c r="A3840" s="10" t="s">
        <v>2657</v>
      </c>
      <c r="B3840" s="11" t="e">
        <v>#N/A</v>
      </c>
      <c r="C3840" s="11" t="e">
        <v>#N/A</v>
      </c>
    </row>
    <row r="3841" spans="1:3" x14ac:dyDescent="0.3">
      <c r="A3841" s="10" t="s">
        <v>2230</v>
      </c>
      <c r="B3841" s="11" t="e">
        <v>#N/A</v>
      </c>
      <c r="C3841" s="11" t="e">
        <v>#N/A</v>
      </c>
    </row>
    <row r="3842" spans="1:3" x14ac:dyDescent="0.3">
      <c r="A3842" s="10" t="s">
        <v>677</v>
      </c>
      <c r="B3842" s="11" t="e">
        <v>#N/A</v>
      </c>
      <c r="C3842" s="11" t="e">
        <v>#N/A</v>
      </c>
    </row>
    <row r="3843" spans="1:3" x14ac:dyDescent="0.3">
      <c r="A3843" s="10" t="s">
        <v>1858</v>
      </c>
      <c r="B3843" s="11" t="e">
        <v>#N/A</v>
      </c>
      <c r="C3843" s="11" t="e">
        <v>#N/A</v>
      </c>
    </row>
    <row r="3844" spans="1:3" x14ac:dyDescent="0.3">
      <c r="A3844" s="10" t="s">
        <v>2142</v>
      </c>
      <c r="B3844" s="11" t="e">
        <v>#N/A</v>
      </c>
      <c r="C3844" s="11" t="e">
        <v>#N/A</v>
      </c>
    </row>
    <row r="3845" spans="1:3" x14ac:dyDescent="0.3">
      <c r="A3845" s="10" t="s">
        <v>802</v>
      </c>
      <c r="B3845" s="11" t="e">
        <v>#N/A</v>
      </c>
      <c r="C3845" s="11" t="e">
        <v>#N/A</v>
      </c>
    </row>
    <row r="3846" spans="1:3" x14ac:dyDescent="0.3">
      <c r="A3846" s="10" t="s">
        <v>3428</v>
      </c>
      <c r="B3846" s="11" t="e">
        <v>#N/A</v>
      </c>
      <c r="C3846" s="11" t="e">
        <v>#N/A</v>
      </c>
    </row>
    <row r="3847" spans="1:3" x14ac:dyDescent="0.3">
      <c r="A3847" s="10" t="s">
        <v>612</v>
      </c>
      <c r="B3847" s="11" t="e">
        <v>#N/A</v>
      </c>
      <c r="C3847" s="11" t="e">
        <v>#N/A</v>
      </c>
    </row>
    <row r="3848" spans="1:3" x14ac:dyDescent="0.3">
      <c r="A3848" s="10" t="s">
        <v>110</v>
      </c>
      <c r="B3848" s="11" t="e">
        <v>#N/A</v>
      </c>
      <c r="C3848" s="11" t="e">
        <v>#N/A</v>
      </c>
    </row>
    <row r="3849" spans="1:3" x14ac:dyDescent="0.3">
      <c r="A3849" s="10" t="s">
        <v>539</v>
      </c>
      <c r="B3849" s="11" t="e">
        <v>#N/A</v>
      </c>
      <c r="C3849" s="11" t="e">
        <v>#N/A</v>
      </c>
    </row>
    <row r="3850" spans="1:3" x14ac:dyDescent="0.3">
      <c r="A3850" s="10" t="s">
        <v>3453</v>
      </c>
      <c r="B3850" s="11" t="e">
        <v>#N/A</v>
      </c>
      <c r="C3850" s="11" t="e">
        <v>#N/A</v>
      </c>
    </row>
    <row r="3851" spans="1:3" x14ac:dyDescent="0.3">
      <c r="A3851" s="10" t="s">
        <v>2334</v>
      </c>
      <c r="B3851" s="11" t="e">
        <v>#N/A</v>
      </c>
      <c r="C3851" s="11" t="e">
        <v>#N/A</v>
      </c>
    </row>
    <row r="3852" spans="1:3" x14ac:dyDescent="0.3">
      <c r="A3852" s="10" t="s">
        <v>1252</v>
      </c>
      <c r="B3852" s="11" t="e">
        <v>#N/A</v>
      </c>
      <c r="C3852" s="11" t="e">
        <v>#N/A</v>
      </c>
    </row>
    <row r="3853" spans="1:3" x14ac:dyDescent="0.3">
      <c r="A3853" s="10" t="s">
        <v>2221</v>
      </c>
      <c r="B3853" s="11" t="e">
        <v>#N/A</v>
      </c>
      <c r="C3853" s="11" t="e">
        <v>#N/A</v>
      </c>
    </row>
    <row r="3854" spans="1:3" x14ac:dyDescent="0.3">
      <c r="A3854" s="10" t="s">
        <v>1739</v>
      </c>
      <c r="B3854" s="11" t="e">
        <v>#N/A</v>
      </c>
      <c r="C3854" s="11" t="e">
        <v>#N/A</v>
      </c>
    </row>
    <row r="3855" spans="1:3" x14ac:dyDescent="0.3">
      <c r="A3855" s="10" t="s">
        <v>3714</v>
      </c>
      <c r="B3855" s="11" t="e">
        <v>#N/A</v>
      </c>
      <c r="C3855" s="11" t="e">
        <v>#N/A</v>
      </c>
    </row>
    <row r="3856" spans="1:3" x14ac:dyDescent="0.3">
      <c r="A3856" s="10" t="s">
        <v>1306</v>
      </c>
      <c r="B3856" s="11" t="e">
        <v>#N/A</v>
      </c>
      <c r="C3856" s="11" t="e">
        <v>#N/A</v>
      </c>
    </row>
    <row r="3857" spans="1:3" x14ac:dyDescent="0.3">
      <c r="A3857" s="10" t="s">
        <v>2088</v>
      </c>
      <c r="B3857" s="11" t="e">
        <v>#N/A</v>
      </c>
      <c r="C3857" s="11" t="e">
        <v>#N/A</v>
      </c>
    </row>
    <row r="3858" spans="1:3" x14ac:dyDescent="0.3">
      <c r="A3858" s="10" t="s">
        <v>3294</v>
      </c>
      <c r="B3858" s="11" t="e">
        <v>#N/A</v>
      </c>
      <c r="C3858" s="11" t="e">
        <v>#N/A</v>
      </c>
    </row>
    <row r="3859" spans="1:3" x14ac:dyDescent="0.3">
      <c r="A3859" s="10" t="s">
        <v>1247</v>
      </c>
      <c r="B3859" s="11" t="e">
        <v>#N/A</v>
      </c>
      <c r="C3859" s="11" t="e">
        <v>#N/A</v>
      </c>
    </row>
    <row r="3860" spans="1:3" x14ac:dyDescent="0.3">
      <c r="A3860" s="10" t="s">
        <v>3419</v>
      </c>
      <c r="B3860" s="11" t="e">
        <v>#N/A</v>
      </c>
      <c r="C3860" s="11" t="e">
        <v>#N/A</v>
      </c>
    </row>
    <row r="3861" spans="1:3" x14ac:dyDescent="0.3">
      <c r="A3861" s="10" t="s">
        <v>1630</v>
      </c>
      <c r="B3861" s="11" t="e">
        <v>#N/A</v>
      </c>
      <c r="C3861" s="11" t="e">
        <v>#N/A</v>
      </c>
    </row>
    <row r="3862" spans="1:3" x14ac:dyDescent="0.3">
      <c r="A3862" s="10" t="s">
        <v>1692</v>
      </c>
      <c r="B3862" s="11" t="e">
        <v>#N/A</v>
      </c>
      <c r="C3862" s="11" t="e">
        <v>#N/A</v>
      </c>
    </row>
    <row r="3863" spans="1:3" x14ac:dyDescent="0.3">
      <c r="A3863" s="10" t="s">
        <v>3711</v>
      </c>
      <c r="B3863" s="11" t="e">
        <v>#N/A</v>
      </c>
      <c r="C3863" s="11" t="e">
        <v>#N/A</v>
      </c>
    </row>
    <row r="3864" spans="1:3" x14ac:dyDescent="0.3">
      <c r="A3864" s="10" t="s">
        <v>2345</v>
      </c>
      <c r="B3864" s="11" t="e">
        <v>#N/A</v>
      </c>
      <c r="C3864" s="11" t="e">
        <v>#N/A</v>
      </c>
    </row>
    <row r="3865" spans="1:3" x14ac:dyDescent="0.3">
      <c r="A3865" s="10" t="s">
        <v>444</v>
      </c>
      <c r="B3865" s="11" t="e">
        <v>#N/A</v>
      </c>
      <c r="C3865" s="11" t="e">
        <v>#N/A</v>
      </c>
    </row>
    <row r="3866" spans="1:3" x14ac:dyDescent="0.3">
      <c r="A3866" s="10" t="s">
        <v>2768</v>
      </c>
      <c r="B3866" s="11" t="e">
        <v>#N/A</v>
      </c>
      <c r="C3866" s="11" t="e">
        <v>#N/A</v>
      </c>
    </row>
    <row r="3867" spans="1:3" x14ac:dyDescent="0.3">
      <c r="A3867" s="10" t="s">
        <v>2222</v>
      </c>
      <c r="B3867" s="11" t="e">
        <v>#N/A</v>
      </c>
      <c r="C3867" s="11" t="e">
        <v>#N/A</v>
      </c>
    </row>
    <row r="3868" spans="1:3" x14ac:dyDescent="0.3">
      <c r="A3868" s="10" t="s">
        <v>3373</v>
      </c>
      <c r="B3868" s="11" t="e">
        <v>#N/A</v>
      </c>
      <c r="C3868" s="11" t="e">
        <v>#N/A</v>
      </c>
    </row>
    <row r="3869" spans="1:3" x14ac:dyDescent="0.3">
      <c r="A3869" s="10" t="s">
        <v>2604</v>
      </c>
      <c r="B3869" s="11" t="e">
        <v>#N/A</v>
      </c>
      <c r="C3869" s="11" t="e">
        <v>#N/A</v>
      </c>
    </row>
    <row r="3870" spans="1:3" x14ac:dyDescent="0.3">
      <c r="A3870" s="10" t="s">
        <v>741</v>
      </c>
      <c r="B3870" s="11" t="e">
        <v>#N/A</v>
      </c>
      <c r="C3870" s="11" t="e">
        <v>#N/A</v>
      </c>
    </row>
    <row r="3871" spans="1:3" x14ac:dyDescent="0.3">
      <c r="A3871" s="10" t="s">
        <v>2539</v>
      </c>
      <c r="B3871" s="11" t="e">
        <v>#N/A</v>
      </c>
      <c r="C3871" s="11" t="e">
        <v>#N/A</v>
      </c>
    </row>
    <row r="3872" spans="1:3" x14ac:dyDescent="0.3">
      <c r="A3872" s="10" t="s">
        <v>834</v>
      </c>
      <c r="B3872" s="11" t="e">
        <v>#N/A</v>
      </c>
      <c r="C3872" s="11" t="e">
        <v>#N/A</v>
      </c>
    </row>
    <row r="3873" spans="1:3" x14ac:dyDescent="0.3">
      <c r="A3873" s="10" t="s">
        <v>3806</v>
      </c>
      <c r="B3873" s="11" t="e">
        <v>#N/A</v>
      </c>
      <c r="C3873" s="11" t="e">
        <v>#N/A</v>
      </c>
    </row>
    <row r="3874" spans="1:3" x14ac:dyDescent="0.3">
      <c r="A3874" s="10" t="s">
        <v>363</v>
      </c>
      <c r="B3874" s="11" t="e">
        <v>#N/A</v>
      </c>
      <c r="C3874" s="11" t="e">
        <v>#N/A</v>
      </c>
    </row>
    <row r="3875" spans="1:3" x14ac:dyDescent="0.3">
      <c r="A3875" s="10" t="s">
        <v>3501</v>
      </c>
      <c r="B3875" s="11" t="e">
        <v>#N/A</v>
      </c>
      <c r="C3875" s="11" t="e">
        <v>#N/A</v>
      </c>
    </row>
    <row r="3876" spans="1:3" x14ac:dyDescent="0.3">
      <c r="A3876" s="10" t="s">
        <v>764</v>
      </c>
      <c r="B3876" s="11" t="e">
        <v>#N/A</v>
      </c>
      <c r="C3876" s="11" t="e">
        <v>#N/A</v>
      </c>
    </row>
    <row r="3877" spans="1:3" x14ac:dyDescent="0.3">
      <c r="A3877" s="10" t="s">
        <v>2218</v>
      </c>
      <c r="B3877" s="11" t="e">
        <v>#N/A</v>
      </c>
      <c r="C3877" s="11" t="e">
        <v>#N/A</v>
      </c>
    </row>
    <row r="3878" spans="1:3" x14ac:dyDescent="0.3">
      <c r="A3878" s="10" t="s">
        <v>3425</v>
      </c>
      <c r="B3878" s="11" t="e">
        <v>#N/A</v>
      </c>
      <c r="C3878" s="11" t="e">
        <v>#N/A</v>
      </c>
    </row>
    <row r="3879" spans="1:3" x14ac:dyDescent="0.3">
      <c r="A3879" s="10" t="s">
        <v>584</v>
      </c>
      <c r="B3879" s="11" t="e">
        <v>#N/A</v>
      </c>
      <c r="C3879" s="11" t="e">
        <v>#N/A</v>
      </c>
    </row>
    <row r="3880" spans="1:3" x14ac:dyDescent="0.3">
      <c r="A3880" s="10" t="s">
        <v>2519</v>
      </c>
      <c r="B3880" s="11" t="e">
        <v>#N/A</v>
      </c>
      <c r="C3880" s="11" t="e">
        <v>#N/A</v>
      </c>
    </row>
    <row r="3881" spans="1:3" x14ac:dyDescent="0.3">
      <c r="A3881" s="10" t="s">
        <v>2217</v>
      </c>
      <c r="B3881" s="11" t="e">
        <v>#N/A</v>
      </c>
      <c r="C3881" s="11" t="e">
        <v>#N/A</v>
      </c>
    </row>
    <row r="3882" spans="1:3" x14ac:dyDescent="0.3">
      <c r="A3882" s="10" t="s">
        <v>1893</v>
      </c>
      <c r="B3882" s="11" t="e">
        <v>#N/A</v>
      </c>
      <c r="C3882" s="11" t="e">
        <v>#N/A</v>
      </c>
    </row>
    <row r="3883" spans="1:3" x14ac:dyDescent="0.3">
      <c r="A3883" s="10" t="s">
        <v>2144</v>
      </c>
      <c r="B3883" s="11" t="e">
        <v>#N/A</v>
      </c>
      <c r="C3883" s="11" t="e">
        <v>#N/A</v>
      </c>
    </row>
    <row r="3884" spans="1:3" x14ac:dyDescent="0.3">
      <c r="A3884" s="10" t="s">
        <v>3421</v>
      </c>
      <c r="B3884" s="11" t="e">
        <v>#N/A</v>
      </c>
      <c r="C3884" s="11" t="e">
        <v>#N/A</v>
      </c>
    </row>
    <row r="3885" spans="1:3" x14ac:dyDescent="0.3">
      <c r="A3885" s="10" t="s">
        <v>2083</v>
      </c>
      <c r="B3885" s="11" t="e">
        <v>#N/A</v>
      </c>
      <c r="C3885" s="11" t="e">
        <v>#N/A</v>
      </c>
    </row>
    <row r="3886" spans="1:3" x14ac:dyDescent="0.3">
      <c r="A3886" s="10" t="s">
        <v>2001</v>
      </c>
      <c r="B3886" s="11" t="e">
        <v>#N/A</v>
      </c>
      <c r="C3886" s="11" t="e">
        <v>#N/A</v>
      </c>
    </row>
    <row r="3887" spans="1:3" x14ac:dyDescent="0.3">
      <c r="A3887" s="10" t="s">
        <v>738</v>
      </c>
      <c r="B3887" s="11" t="e">
        <v>#N/A</v>
      </c>
      <c r="C3887" s="11" t="e">
        <v>#N/A</v>
      </c>
    </row>
    <row r="3888" spans="1:3" x14ac:dyDescent="0.3">
      <c r="A3888" s="10" t="s">
        <v>409</v>
      </c>
      <c r="B3888" s="11" t="e">
        <v>#N/A</v>
      </c>
      <c r="C3888" s="11" t="e">
        <v>#N/A</v>
      </c>
    </row>
    <row r="3889" spans="1:3" x14ac:dyDescent="0.3">
      <c r="A3889" s="10" t="s">
        <v>2971</v>
      </c>
      <c r="B3889" s="11" t="e">
        <v>#N/A</v>
      </c>
      <c r="C3889" s="11" t="e">
        <v>#N/A</v>
      </c>
    </row>
    <row r="3890" spans="1:3" x14ac:dyDescent="0.3">
      <c r="A3890" s="10" t="s">
        <v>2029</v>
      </c>
      <c r="B3890" s="11" t="e">
        <v>#N/A</v>
      </c>
      <c r="C3890" s="11" t="e">
        <v>#N/A</v>
      </c>
    </row>
    <row r="3891" spans="1:3" x14ac:dyDescent="0.3">
      <c r="A3891" s="10" t="s">
        <v>2224</v>
      </c>
      <c r="B3891" s="11" t="e">
        <v>#N/A</v>
      </c>
      <c r="C3891" s="11" t="e">
        <v>#N/A</v>
      </c>
    </row>
    <row r="3892" spans="1:3" x14ac:dyDescent="0.3">
      <c r="A3892" s="10" t="s">
        <v>1646</v>
      </c>
      <c r="B3892" s="11" t="e">
        <v>#N/A</v>
      </c>
      <c r="C3892" s="11" t="e">
        <v>#N/A</v>
      </c>
    </row>
    <row r="3893" spans="1:3" x14ac:dyDescent="0.3">
      <c r="A3893" s="10" t="s">
        <v>3819</v>
      </c>
      <c r="B3893" s="11" t="e">
        <v>#N/A</v>
      </c>
      <c r="C3893" s="11" t="e">
        <v>#N/A</v>
      </c>
    </row>
    <row r="3894" spans="1:3" x14ac:dyDescent="0.3">
      <c r="A3894" s="10" t="s">
        <v>2929</v>
      </c>
      <c r="B3894" s="11" t="e">
        <v>#N/A</v>
      </c>
      <c r="C3894" s="11" t="e">
        <v>#N/A</v>
      </c>
    </row>
    <row r="3895" spans="1:3" x14ac:dyDescent="0.3">
      <c r="A3895" s="10" t="s">
        <v>3072</v>
      </c>
      <c r="B3895" s="11" t="e">
        <v>#N/A</v>
      </c>
      <c r="C3895" s="11" t="e">
        <v>#N/A</v>
      </c>
    </row>
    <row r="3896" spans="1:3" x14ac:dyDescent="0.3">
      <c r="A3896" s="10" t="s">
        <v>2370</v>
      </c>
      <c r="B3896" s="11" t="e">
        <v>#N/A</v>
      </c>
      <c r="C3896" s="11" t="e">
        <v>#N/A</v>
      </c>
    </row>
    <row r="3897" spans="1:3" x14ac:dyDescent="0.3">
      <c r="A3897" s="10" t="s">
        <v>3056</v>
      </c>
      <c r="B3897" s="11" t="e">
        <v>#N/A</v>
      </c>
      <c r="C3897" s="11" t="e">
        <v>#N/A</v>
      </c>
    </row>
    <row r="3898" spans="1:3" x14ac:dyDescent="0.3">
      <c r="A3898" s="10" t="s">
        <v>2238</v>
      </c>
      <c r="B3898" s="11" t="e">
        <v>#N/A</v>
      </c>
      <c r="C3898" s="11" t="e">
        <v>#N/A</v>
      </c>
    </row>
    <row r="3899" spans="1:3" x14ac:dyDescent="0.3">
      <c r="A3899" s="10" t="s">
        <v>1313</v>
      </c>
      <c r="B3899" s="11" t="e">
        <v>#N/A</v>
      </c>
      <c r="C3899" s="11" t="e">
        <v>#N/A</v>
      </c>
    </row>
    <row r="3900" spans="1:3" x14ac:dyDescent="0.3">
      <c r="A3900" s="10" t="s">
        <v>2418</v>
      </c>
      <c r="B3900" s="11" t="e">
        <v>#N/A</v>
      </c>
      <c r="C3900" s="11" t="e">
        <v>#N/A</v>
      </c>
    </row>
    <row r="3901" spans="1:3" x14ac:dyDescent="0.3">
      <c r="A3901" s="10" t="s">
        <v>3426</v>
      </c>
      <c r="B3901" s="11" t="e">
        <v>#N/A</v>
      </c>
      <c r="C3901" s="11" t="e">
        <v>#N/A</v>
      </c>
    </row>
    <row r="3902" spans="1:3" x14ac:dyDescent="0.3">
      <c r="A3902" s="10" t="s">
        <v>3525</v>
      </c>
      <c r="B3902" s="11" t="e">
        <v>#N/A</v>
      </c>
      <c r="C3902" s="11" t="e">
        <v>#N/A</v>
      </c>
    </row>
    <row r="3903" spans="1:3" x14ac:dyDescent="0.3">
      <c r="A3903" s="10" t="s">
        <v>595</v>
      </c>
      <c r="B3903" s="11" t="e">
        <v>#N/A</v>
      </c>
      <c r="C3903" s="11" t="e">
        <v>#N/A</v>
      </c>
    </row>
    <row r="3904" spans="1:3" x14ac:dyDescent="0.3">
      <c r="A3904" s="10" t="s">
        <v>3924</v>
      </c>
      <c r="B3904" s="11" t="e">
        <v>#N/A</v>
      </c>
      <c r="C3904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71C4D-DFAA-4BBE-B9A1-3BC56496F80A}">
  <dimension ref="A1:B3560"/>
  <sheetViews>
    <sheetView topLeftCell="A3" workbookViewId="0">
      <selection activeCell="A3" sqref="A3"/>
    </sheetView>
  </sheetViews>
  <sheetFormatPr defaultRowHeight="14.4" x14ac:dyDescent="0.3"/>
  <cols>
    <col min="1" max="1" width="45.33203125" bestFit="1" customWidth="1"/>
    <col min="2" max="2" width="15.77734375" bestFit="1" customWidth="1"/>
  </cols>
  <sheetData>
    <row r="1" spans="1:2" x14ac:dyDescent="0.3">
      <c r="A1" s="9" t="s">
        <v>3921</v>
      </c>
      <c r="B1" t="s">
        <v>3927</v>
      </c>
    </row>
    <row r="3" spans="1:2" x14ac:dyDescent="0.3">
      <c r="A3" s="9" t="s">
        <v>3922</v>
      </c>
      <c r="B3" t="s">
        <v>3925</v>
      </c>
    </row>
    <row r="4" spans="1:2" x14ac:dyDescent="0.3">
      <c r="A4" s="10" t="s">
        <v>82</v>
      </c>
      <c r="B4" s="11">
        <v>16907.439999999999</v>
      </c>
    </row>
    <row r="5" spans="1:2" x14ac:dyDescent="0.3">
      <c r="A5" s="10" t="s">
        <v>86</v>
      </c>
      <c r="B5" s="11">
        <v>1230.81</v>
      </c>
    </row>
    <row r="6" spans="1:2" x14ac:dyDescent="0.3">
      <c r="A6" s="10" t="s">
        <v>2324</v>
      </c>
      <c r="B6" s="11">
        <v>2288.79</v>
      </c>
    </row>
    <row r="7" spans="1:2" x14ac:dyDescent="0.3">
      <c r="A7" s="10" t="s">
        <v>2372</v>
      </c>
      <c r="B7" s="11">
        <v>274.67</v>
      </c>
    </row>
    <row r="8" spans="1:2" x14ac:dyDescent="0.3">
      <c r="A8" s="10" t="s">
        <v>2028</v>
      </c>
      <c r="B8" s="11">
        <v>181.72</v>
      </c>
    </row>
    <row r="9" spans="1:2" x14ac:dyDescent="0.3">
      <c r="A9" s="10" t="s">
        <v>619</v>
      </c>
      <c r="B9" s="11">
        <v>1267.7</v>
      </c>
    </row>
    <row r="10" spans="1:2" x14ac:dyDescent="0.3">
      <c r="A10" s="10" t="s">
        <v>2254</v>
      </c>
      <c r="B10" s="11">
        <v>380.31</v>
      </c>
    </row>
    <row r="11" spans="1:2" x14ac:dyDescent="0.3">
      <c r="A11" s="10" t="s">
        <v>1625</v>
      </c>
      <c r="B11" s="11">
        <v>316.93</v>
      </c>
    </row>
    <row r="12" spans="1:2" x14ac:dyDescent="0.3">
      <c r="A12" s="10" t="s">
        <v>2156</v>
      </c>
      <c r="B12" s="11">
        <v>179.6</v>
      </c>
    </row>
    <row r="13" spans="1:2" x14ac:dyDescent="0.3">
      <c r="A13" s="10" t="s">
        <v>2373</v>
      </c>
      <c r="B13" s="11">
        <v>211.29</v>
      </c>
    </row>
    <row r="14" spans="1:2" x14ac:dyDescent="0.3">
      <c r="A14" s="10" t="s">
        <v>2350</v>
      </c>
      <c r="B14" s="11">
        <v>133.82</v>
      </c>
    </row>
    <row r="15" spans="1:2" x14ac:dyDescent="0.3">
      <c r="A15" s="10" t="s">
        <v>841</v>
      </c>
      <c r="B15" s="11">
        <v>602.16</v>
      </c>
    </row>
    <row r="16" spans="1:2" x14ac:dyDescent="0.3">
      <c r="A16" s="10" t="s">
        <v>2294</v>
      </c>
      <c r="B16" s="11">
        <v>316.93</v>
      </c>
    </row>
    <row r="17" spans="1:2" x14ac:dyDescent="0.3">
      <c r="A17" s="10" t="s">
        <v>2361</v>
      </c>
      <c r="B17" s="11">
        <v>369.75</v>
      </c>
    </row>
    <row r="18" spans="1:2" x14ac:dyDescent="0.3">
      <c r="A18" s="10" t="s">
        <v>785</v>
      </c>
      <c r="B18" s="11">
        <v>287.92</v>
      </c>
    </row>
    <row r="19" spans="1:2" x14ac:dyDescent="0.3">
      <c r="A19" s="10" t="s">
        <v>526</v>
      </c>
      <c r="B19" s="11">
        <v>43189.1</v>
      </c>
    </row>
    <row r="20" spans="1:2" x14ac:dyDescent="0.3">
      <c r="A20" s="10" t="s">
        <v>1889</v>
      </c>
      <c r="B20" s="11">
        <v>71.98</v>
      </c>
    </row>
    <row r="21" spans="1:2" x14ac:dyDescent="0.3">
      <c r="A21" s="10" t="s">
        <v>1937</v>
      </c>
      <c r="B21" s="11">
        <v>639.85</v>
      </c>
    </row>
    <row r="22" spans="1:2" x14ac:dyDescent="0.3">
      <c r="A22" s="10" t="s">
        <v>1205</v>
      </c>
      <c r="B22" s="11">
        <v>36087.410000000003</v>
      </c>
    </row>
    <row r="23" spans="1:2" x14ac:dyDescent="0.3">
      <c r="A23" s="10" t="s">
        <v>793</v>
      </c>
      <c r="B23" s="11">
        <v>863.8</v>
      </c>
    </row>
    <row r="24" spans="1:2" x14ac:dyDescent="0.3">
      <c r="A24" s="10" t="s">
        <v>1752</v>
      </c>
      <c r="B24" s="11">
        <v>559.75</v>
      </c>
    </row>
    <row r="25" spans="1:2" x14ac:dyDescent="0.3">
      <c r="A25" s="10" t="s">
        <v>922</v>
      </c>
      <c r="B25" s="11">
        <v>449.17999999999995</v>
      </c>
    </row>
    <row r="26" spans="1:2" x14ac:dyDescent="0.3">
      <c r="A26" s="10" t="s">
        <v>1722</v>
      </c>
      <c r="B26" s="11">
        <v>61.27</v>
      </c>
    </row>
    <row r="27" spans="1:2" x14ac:dyDescent="0.3">
      <c r="A27" s="10" t="s">
        <v>1524</v>
      </c>
      <c r="B27" s="11">
        <v>183.8</v>
      </c>
    </row>
    <row r="28" spans="1:2" x14ac:dyDescent="0.3">
      <c r="A28" s="10" t="s">
        <v>2157</v>
      </c>
      <c r="B28" s="11">
        <v>162.38</v>
      </c>
    </row>
    <row r="29" spans="1:2" x14ac:dyDescent="0.3">
      <c r="A29" s="10" t="s">
        <v>1580</v>
      </c>
      <c r="B29" s="11">
        <v>183.8</v>
      </c>
    </row>
    <row r="30" spans="1:2" x14ac:dyDescent="0.3">
      <c r="A30" s="10" t="s">
        <v>1583</v>
      </c>
      <c r="B30" s="11">
        <v>183.81</v>
      </c>
    </row>
    <row r="31" spans="1:2" x14ac:dyDescent="0.3">
      <c r="A31" s="10" t="s">
        <v>864</v>
      </c>
      <c r="B31" s="11">
        <v>475.42</v>
      </c>
    </row>
    <row r="32" spans="1:2" x14ac:dyDescent="0.3">
      <c r="A32" s="10" t="s">
        <v>2005</v>
      </c>
      <c r="B32" s="11">
        <v>104</v>
      </c>
    </row>
    <row r="33" spans="1:2" x14ac:dyDescent="0.3">
      <c r="A33" s="10" t="s">
        <v>2065</v>
      </c>
      <c r="B33" s="11">
        <v>196.39</v>
      </c>
    </row>
    <row r="34" spans="1:2" x14ac:dyDescent="0.3">
      <c r="A34" s="10" t="s">
        <v>1521</v>
      </c>
      <c r="B34" s="11">
        <v>269.83999999999997</v>
      </c>
    </row>
    <row r="35" spans="1:2" x14ac:dyDescent="0.3">
      <c r="A35" s="10" t="s">
        <v>2125</v>
      </c>
      <c r="B35" s="11">
        <v>26.72</v>
      </c>
    </row>
    <row r="36" spans="1:2" x14ac:dyDescent="0.3">
      <c r="A36" s="10" t="s">
        <v>1506</v>
      </c>
      <c r="B36" s="11">
        <v>1221.43</v>
      </c>
    </row>
    <row r="37" spans="1:2" x14ac:dyDescent="0.3">
      <c r="A37" s="10" t="s">
        <v>1124</v>
      </c>
      <c r="B37" s="11">
        <v>545.91999999999996</v>
      </c>
    </row>
    <row r="38" spans="1:2" x14ac:dyDescent="0.3">
      <c r="A38" s="10" t="s">
        <v>1389</v>
      </c>
      <c r="B38" s="11">
        <v>428.58</v>
      </c>
    </row>
    <row r="39" spans="1:2" x14ac:dyDescent="0.3">
      <c r="A39" s="10" t="s">
        <v>1475</v>
      </c>
      <c r="B39" s="11">
        <v>487.5</v>
      </c>
    </row>
    <row r="40" spans="1:2" x14ac:dyDescent="0.3">
      <c r="A40" s="10" t="s">
        <v>1392</v>
      </c>
      <c r="B40" s="11">
        <v>937.5</v>
      </c>
    </row>
    <row r="41" spans="1:2" x14ac:dyDescent="0.3">
      <c r="A41" s="10" t="s">
        <v>2461</v>
      </c>
      <c r="B41" s="11">
        <v>1576.2799999999997</v>
      </c>
    </row>
    <row r="42" spans="1:2" x14ac:dyDescent="0.3">
      <c r="A42" s="10" t="s">
        <v>3822</v>
      </c>
      <c r="B42" s="11">
        <v>156.69999999999999</v>
      </c>
    </row>
    <row r="43" spans="1:2" x14ac:dyDescent="0.3">
      <c r="A43" s="10" t="s">
        <v>359</v>
      </c>
      <c r="B43" s="11">
        <v>1207.5200000000002</v>
      </c>
    </row>
    <row r="44" spans="1:2" x14ac:dyDescent="0.3">
      <c r="A44" s="10" t="s">
        <v>261</v>
      </c>
      <c r="B44" s="11">
        <v>4565.8500000000004</v>
      </c>
    </row>
    <row r="45" spans="1:2" x14ac:dyDescent="0.3">
      <c r="A45" s="10" t="s">
        <v>352</v>
      </c>
      <c r="B45" s="11">
        <v>1163.4599999999998</v>
      </c>
    </row>
    <row r="46" spans="1:2" x14ac:dyDescent="0.3">
      <c r="A46" s="10" t="s">
        <v>2128</v>
      </c>
      <c r="B46" s="11">
        <v>312.5</v>
      </c>
    </row>
    <row r="47" spans="1:2" x14ac:dyDescent="0.3">
      <c r="A47" s="10" t="s">
        <v>2131</v>
      </c>
      <c r="B47" s="11">
        <v>156.25</v>
      </c>
    </row>
    <row r="48" spans="1:2" x14ac:dyDescent="0.3">
      <c r="A48" s="10" t="s">
        <v>1321</v>
      </c>
      <c r="B48" s="11">
        <v>300</v>
      </c>
    </row>
    <row r="49" spans="1:2" x14ac:dyDescent="0.3">
      <c r="A49" s="10" t="s">
        <v>2119</v>
      </c>
      <c r="B49" s="11">
        <v>156.25</v>
      </c>
    </row>
    <row r="50" spans="1:2" x14ac:dyDescent="0.3">
      <c r="A50" s="10" t="s">
        <v>1641</v>
      </c>
      <c r="B50" s="11">
        <v>375</v>
      </c>
    </row>
    <row r="51" spans="1:2" x14ac:dyDescent="0.3">
      <c r="A51" s="10" t="s">
        <v>1330</v>
      </c>
      <c r="B51" s="11">
        <v>12.5</v>
      </c>
    </row>
    <row r="52" spans="1:2" x14ac:dyDescent="0.3">
      <c r="A52" s="10" t="s">
        <v>1623</v>
      </c>
      <c r="B52" s="11">
        <v>250</v>
      </c>
    </row>
    <row r="53" spans="1:2" x14ac:dyDescent="0.3">
      <c r="A53" s="10" t="s">
        <v>1244</v>
      </c>
      <c r="B53" s="11">
        <v>300</v>
      </c>
    </row>
    <row r="54" spans="1:2" x14ac:dyDescent="0.3">
      <c r="A54" s="10" t="s">
        <v>2284</v>
      </c>
      <c r="B54" s="11">
        <v>18.75</v>
      </c>
    </row>
    <row r="55" spans="1:2" x14ac:dyDescent="0.3">
      <c r="A55" s="10" t="s">
        <v>2120</v>
      </c>
      <c r="B55" s="11">
        <v>140.63</v>
      </c>
    </row>
    <row r="56" spans="1:2" x14ac:dyDescent="0.3">
      <c r="A56" s="10" t="s">
        <v>1085</v>
      </c>
      <c r="B56" s="11">
        <v>450</v>
      </c>
    </row>
    <row r="57" spans="1:2" x14ac:dyDescent="0.3">
      <c r="A57" s="10" t="s">
        <v>2078</v>
      </c>
      <c r="B57" s="11">
        <v>375</v>
      </c>
    </row>
    <row r="58" spans="1:2" x14ac:dyDescent="0.3">
      <c r="A58" s="10" t="s">
        <v>2149</v>
      </c>
      <c r="B58" s="11">
        <v>75</v>
      </c>
    </row>
    <row r="59" spans="1:2" x14ac:dyDescent="0.3">
      <c r="A59" s="10" t="s">
        <v>2037</v>
      </c>
      <c r="B59" s="11">
        <v>37.5</v>
      </c>
    </row>
    <row r="60" spans="1:2" x14ac:dyDescent="0.3">
      <c r="A60" s="10" t="s">
        <v>1342</v>
      </c>
      <c r="B60" s="11">
        <v>450</v>
      </c>
    </row>
    <row r="61" spans="1:2" x14ac:dyDescent="0.3">
      <c r="A61" s="10" t="s">
        <v>47</v>
      </c>
      <c r="B61" s="11">
        <v>337.5</v>
      </c>
    </row>
    <row r="62" spans="1:2" x14ac:dyDescent="0.3">
      <c r="A62" s="10" t="s">
        <v>2109</v>
      </c>
      <c r="B62" s="11">
        <v>150</v>
      </c>
    </row>
    <row r="63" spans="1:2" x14ac:dyDescent="0.3">
      <c r="A63" s="10" t="s">
        <v>887</v>
      </c>
      <c r="B63" s="11">
        <v>128.56</v>
      </c>
    </row>
    <row r="64" spans="1:2" x14ac:dyDescent="0.3">
      <c r="A64" s="10" t="s">
        <v>2137</v>
      </c>
      <c r="B64" s="11">
        <v>64.290000000000006</v>
      </c>
    </row>
    <row r="65" spans="1:2" x14ac:dyDescent="0.3">
      <c r="A65" s="10" t="s">
        <v>1367</v>
      </c>
      <c r="B65" s="11">
        <v>900</v>
      </c>
    </row>
    <row r="66" spans="1:2" x14ac:dyDescent="0.3">
      <c r="A66" s="10" t="s">
        <v>1325</v>
      </c>
      <c r="B66" s="11">
        <v>168.75</v>
      </c>
    </row>
    <row r="67" spans="1:2" x14ac:dyDescent="0.3">
      <c r="A67" s="10" t="s">
        <v>2190</v>
      </c>
      <c r="B67" s="11">
        <v>281.17</v>
      </c>
    </row>
    <row r="68" spans="1:2" x14ac:dyDescent="0.3">
      <c r="A68" s="10" t="s">
        <v>361</v>
      </c>
      <c r="B68" s="11">
        <v>8008.5</v>
      </c>
    </row>
    <row r="69" spans="1:2" x14ac:dyDescent="0.3">
      <c r="A69" s="10" t="s">
        <v>2118</v>
      </c>
      <c r="B69" s="11">
        <v>199.17</v>
      </c>
    </row>
    <row r="70" spans="1:2" x14ac:dyDescent="0.3">
      <c r="A70" s="10" t="s">
        <v>861</v>
      </c>
      <c r="B70" s="11">
        <v>364.20000000000005</v>
      </c>
    </row>
    <row r="71" spans="1:2" x14ac:dyDescent="0.3">
      <c r="A71" s="10" t="s">
        <v>750</v>
      </c>
      <c r="B71" s="11">
        <v>853.56</v>
      </c>
    </row>
    <row r="72" spans="1:2" x14ac:dyDescent="0.3">
      <c r="A72" s="10" t="s">
        <v>926</v>
      </c>
      <c r="B72" s="11">
        <v>1138.08</v>
      </c>
    </row>
    <row r="73" spans="1:2" x14ac:dyDescent="0.3">
      <c r="A73" s="10" t="s">
        <v>2398</v>
      </c>
      <c r="B73" s="11">
        <v>71.03</v>
      </c>
    </row>
    <row r="74" spans="1:2" x14ac:dyDescent="0.3">
      <c r="A74" s="10" t="s">
        <v>2067</v>
      </c>
      <c r="B74" s="11">
        <v>717</v>
      </c>
    </row>
    <row r="75" spans="1:2" x14ac:dyDescent="0.3">
      <c r="A75" s="10" t="s">
        <v>1789</v>
      </c>
      <c r="B75" s="11">
        <v>478</v>
      </c>
    </row>
    <row r="76" spans="1:2" x14ac:dyDescent="0.3">
      <c r="A76" s="10" t="s">
        <v>2200</v>
      </c>
      <c r="B76" s="11">
        <v>1928.52</v>
      </c>
    </row>
    <row r="77" spans="1:2" x14ac:dyDescent="0.3">
      <c r="A77" s="10" t="s">
        <v>1314</v>
      </c>
      <c r="B77" s="11">
        <v>191.2</v>
      </c>
    </row>
    <row r="78" spans="1:2" x14ac:dyDescent="0.3">
      <c r="A78" s="10" t="s">
        <v>2020</v>
      </c>
      <c r="B78" s="11">
        <v>239</v>
      </c>
    </row>
    <row r="79" spans="1:2" x14ac:dyDescent="0.3">
      <c r="A79" s="10" t="s">
        <v>2368</v>
      </c>
      <c r="B79" s="11">
        <v>59.18</v>
      </c>
    </row>
    <row r="80" spans="1:2" x14ac:dyDescent="0.3">
      <c r="A80" s="10" t="s">
        <v>2393</v>
      </c>
      <c r="B80" s="11">
        <v>193.47000000000003</v>
      </c>
    </row>
    <row r="81" spans="1:2" x14ac:dyDescent="0.3">
      <c r="A81" s="10" t="s">
        <v>1248</v>
      </c>
      <c r="B81" s="11">
        <v>1004.0999999999999</v>
      </c>
    </row>
    <row r="82" spans="1:2" x14ac:dyDescent="0.3">
      <c r="A82" s="10" t="s">
        <v>1533</v>
      </c>
      <c r="B82" s="11">
        <v>124.1</v>
      </c>
    </row>
    <row r="83" spans="1:2" x14ac:dyDescent="0.3">
      <c r="A83" s="10" t="s">
        <v>1941</v>
      </c>
      <c r="B83" s="11">
        <v>435.54</v>
      </c>
    </row>
    <row r="84" spans="1:2" x14ac:dyDescent="0.3">
      <c r="A84" s="10" t="s">
        <v>1637</v>
      </c>
      <c r="B84" s="11">
        <v>611.72</v>
      </c>
    </row>
    <row r="85" spans="1:2" x14ac:dyDescent="0.3">
      <c r="A85" s="10" t="s">
        <v>904</v>
      </c>
      <c r="B85" s="11">
        <v>312.98</v>
      </c>
    </row>
    <row r="86" spans="1:2" x14ac:dyDescent="0.3">
      <c r="A86" s="10" t="s">
        <v>2396</v>
      </c>
      <c r="B86" s="11">
        <v>1877.8599999999997</v>
      </c>
    </row>
    <row r="87" spans="1:2" x14ac:dyDescent="0.3">
      <c r="A87" s="10" t="s">
        <v>1631</v>
      </c>
      <c r="B87" s="11">
        <v>120.29</v>
      </c>
    </row>
    <row r="88" spans="1:2" x14ac:dyDescent="0.3">
      <c r="A88" s="10" t="s">
        <v>1155</v>
      </c>
      <c r="B88" s="11">
        <v>642.86</v>
      </c>
    </row>
    <row r="89" spans="1:2" x14ac:dyDescent="0.3">
      <c r="A89" s="10" t="s">
        <v>1378</v>
      </c>
      <c r="B89" s="11">
        <v>964.3</v>
      </c>
    </row>
    <row r="90" spans="1:2" x14ac:dyDescent="0.3">
      <c r="A90" s="10" t="s">
        <v>2147</v>
      </c>
      <c r="B90" s="11">
        <v>281.24</v>
      </c>
    </row>
    <row r="91" spans="1:2" x14ac:dyDescent="0.3">
      <c r="A91" s="10" t="s">
        <v>2174</v>
      </c>
      <c r="B91" s="11">
        <v>50.22</v>
      </c>
    </row>
    <row r="92" spans="1:2" x14ac:dyDescent="0.3">
      <c r="A92" s="10" t="s">
        <v>2379</v>
      </c>
      <c r="B92" s="11">
        <v>1561.2199999999998</v>
      </c>
    </row>
    <row r="93" spans="1:2" x14ac:dyDescent="0.3">
      <c r="A93" s="10" t="s">
        <v>850</v>
      </c>
      <c r="B93" s="11">
        <v>723.21</v>
      </c>
    </row>
    <row r="94" spans="1:2" x14ac:dyDescent="0.3">
      <c r="A94" s="10" t="s">
        <v>2121</v>
      </c>
      <c r="B94" s="11">
        <v>281.22000000000003</v>
      </c>
    </row>
    <row r="95" spans="1:2" x14ac:dyDescent="0.3">
      <c r="A95" s="10" t="s">
        <v>1769</v>
      </c>
      <c r="B95" s="11">
        <v>88.2</v>
      </c>
    </row>
    <row r="96" spans="1:2" x14ac:dyDescent="0.3">
      <c r="A96" s="10" t="s">
        <v>2211</v>
      </c>
      <c r="B96" s="11">
        <v>438.75</v>
      </c>
    </row>
    <row r="97" spans="1:2" x14ac:dyDescent="0.3">
      <c r="A97" s="10" t="s">
        <v>2395</v>
      </c>
      <c r="B97" s="11">
        <v>128.03</v>
      </c>
    </row>
    <row r="98" spans="1:2" x14ac:dyDescent="0.3">
      <c r="A98" s="10" t="s">
        <v>1234</v>
      </c>
      <c r="B98" s="11">
        <v>200.89</v>
      </c>
    </row>
    <row r="99" spans="1:2" x14ac:dyDescent="0.3">
      <c r="A99" s="10" t="s">
        <v>1177</v>
      </c>
      <c r="B99" s="11">
        <v>2209.8200000000002</v>
      </c>
    </row>
    <row r="100" spans="1:2" x14ac:dyDescent="0.3">
      <c r="A100" s="10" t="s">
        <v>2063</v>
      </c>
      <c r="B100" s="11">
        <v>200.9</v>
      </c>
    </row>
    <row r="101" spans="1:2" x14ac:dyDescent="0.3">
      <c r="A101" s="10" t="s">
        <v>2170</v>
      </c>
      <c r="B101" s="11">
        <v>100.45</v>
      </c>
    </row>
    <row r="102" spans="1:2" x14ac:dyDescent="0.3">
      <c r="A102" s="10" t="s">
        <v>1821</v>
      </c>
      <c r="B102" s="11">
        <v>100.44</v>
      </c>
    </row>
    <row r="103" spans="1:2" x14ac:dyDescent="0.3">
      <c r="A103" s="10" t="s">
        <v>2654</v>
      </c>
      <c r="B103" s="11">
        <v>130.88</v>
      </c>
    </row>
    <row r="104" spans="1:2" x14ac:dyDescent="0.3">
      <c r="A104" s="10" t="s">
        <v>2179</v>
      </c>
      <c r="B104" s="11">
        <v>261.76</v>
      </c>
    </row>
    <row r="105" spans="1:2" x14ac:dyDescent="0.3">
      <c r="A105" s="10" t="s">
        <v>1619</v>
      </c>
      <c r="B105" s="11">
        <v>432.48</v>
      </c>
    </row>
    <row r="106" spans="1:2" x14ac:dyDescent="0.3">
      <c r="A106" s="10" t="s">
        <v>829</v>
      </c>
      <c r="B106" s="11">
        <v>127.46</v>
      </c>
    </row>
    <row r="107" spans="1:2" x14ac:dyDescent="0.3">
      <c r="A107" s="10" t="s">
        <v>39</v>
      </c>
      <c r="B107" s="11">
        <v>580.43999999999994</v>
      </c>
    </row>
    <row r="108" spans="1:2" x14ac:dyDescent="0.3">
      <c r="A108" s="10" t="s">
        <v>2173</v>
      </c>
      <c r="B108" s="11">
        <v>204.86</v>
      </c>
    </row>
    <row r="109" spans="1:2" x14ac:dyDescent="0.3">
      <c r="A109" s="10" t="s">
        <v>3157</v>
      </c>
      <c r="B109" s="11">
        <v>375.57</v>
      </c>
    </row>
    <row r="110" spans="1:2" x14ac:dyDescent="0.3">
      <c r="A110" s="10" t="s">
        <v>1591</v>
      </c>
      <c r="B110" s="11">
        <v>125.19</v>
      </c>
    </row>
    <row r="111" spans="1:2" x14ac:dyDescent="0.3">
      <c r="A111" s="10" t="s">
        <v>2073</v>
      </c>
      <c r="B111" s="11">
        <v>52.35</v>
      </c>
    </row>
    <row r="112" spans="1:2" x14ac:dyDescent="0.3">
      <c r="A112" s="10" t="s">
        <v>2348</v>
      </c>
      <c r="B112" s="11">
        <v>352.8</v>
      </c>
    </row>
    <row r="113" spans="1:2" x14ac:dyDescent="0.3">
      <c r="A113" s="10" t="s">
        <v>1748</v>
      </c>
      <c r="B113" s="11">
        <v>43.25</v>
      </c>
    </row>
    <row r="114" spans="1:2" x14ac:dyDescent="0.3">
      <c r="A114" s="10" t="s">
        <v>2208</v>
      </c>
      <c r="B114" s="11">
        <v>39.270000000000003</v>
      </c>
    </row>
    <row r="115" spans="1:2" x14ac:dyDescent="0.3">
      <c r="A115" s="10" t="s">
        <v>781</v>
      </c>
      <c r="B115" s="11">
        <v>216.24</v>
      </c>
    </row>
    <row r="116" spans="1:2" x14ac:dyDescent="0.3">
      <c r="A116" s="10" t="s">
        <v>1800</v>
      </c>
      <c r="B116" s="11">
        <v>108.12</v>
      </c>
    </row>
    <row r="117" spans="1:2" x14ac:dyDescent="0.3">
      <c r="A117" s="10" t="s">
        <v>1564</v>
      </c>
      <c r="B117" s="11">
        <v>39.270000000000003</v>
      </c>
    </row>
    <row r="118" spans="1:2" x14ac:dyDescent="0.3">
      <c r="A118" s="10" t="s">
        <v>2207</v>
      </c>
      <c r="B118" s="11">
        <v>314.11</v>
      </c>
    </row>
    <row r="119" spans="1:2" x14ac:dyDescent="0.3">
      <c r="A119" s="10" t="s">
        <v>1666</v>
      </c>
      <c r="B119" s="11">
        <v>567.86</v>
      </c>
    </row>
    <row r="120" spans="1:2" x14ac:dyDescent="0.3">
      <c r="A120" s="10" t="s">
        <v>786</v>
      </c>
      <c r="B120" s="11">
        <v>289.29000000000002</v>
      </c>
    </row>
    <row r="121" spans="1:2" x14ac:dyDescent="0.3">
      <c r="A121" s="10" t="s">
        <v>157</v>
      </c>
      <c r="B121" s="11">
        <v>819.9</v>
      </c>
    </row>
    <row r="122" spans="1:2" x14ac:dyDescent="0.3">
      <c r="A122" s="10" t="s">
        <v>1770</v>
      </c>
      <c r="B122" s="11">
        <v>210.90999999999997</v>
      </c>
    </row>
    <row r="123" spans="1:2" x14ac:dyDescent="0.3">
      <c r="A123" s="10" t="s">
        <v>2213</v>
      </c>
      <c r="B123" s="11">
        <v>60.71</v>
      </c>
    </row>
    <row r="124" spans="1:2" x14ac:dyDescent="0.3">
      <c r="A124" s="10" t="s">
        <v>1015</v>
      </c>
      <c r="B124" s="11">
        <v>491.15</v>
      </c>
    </row>
    <row r="125" spans="1:2" x14ac:dyDescent="0.3">
      <c r="A125" s="10" t="s">
        <v>1349</v>
      </c>
      <c r="B125" s="11">
        <v>482.28</v>
      </c>
    </row>
    <row r="126" spans="1:2" x14ac:dyDescent="0.3">
      <c r="A126" s="10" t="s">
        <v>477</v>
      </c>
      <c r="B126" s="11">
        <v>302.20999999999998</v>
      </c>
    </row>
    <row r="127" spans="1:2" x14ac:dyDescent="0.3">
      <c r="A127" s="10" t="s">
        <v>1467</v>
      </c>
      <c r="B127" s="11">
        <v>546.54</v>
      </c>
    </row>
    <row r="128" spans="1:2" x14ac:dyDescent="0.3">
      <c r="A128" s="10" t="s">
        <v>1274</v>
      </c>
      <c r="B128" s="11">
        <v>2178.16</v>
      </c>
    </row>
    <row r="129" spans="1:2" x14ac:dyDescent="0.3">
      <c r="A129" s="10" t="s">
        <v>422</v>
      </c>
      <c r="B129" s="11">
        <v>1104.48</v>
      </c>
    </row>
    <row r="130" spans="1:2" x14ac:dyDescent="0.3">
      <c r="A130" s="10" t="s">
        <v>1394</v>
      </c>
      <c r="B130" s="11">
        <v>1072</v>
      </c>
    </row>
    <row r="131" spans="1:2" x14ac:dyDescent="0.3">
      <c r="A131" s="10" t="s">
        <v>1675</v>
      </c>
      <c r="B131" s="11">
        <v>280.48</v>
      </c>
    </row>
    <row r="132" spans="1:2" x14ac:dyDescent="0.3">
      <c r="A132" s="10" t="s">
        <v>2302</v>
      </c>
      <c r="B132" s="11">
        <v>836.46</v>
      </c>
    </row>
    <row r="133" spans="1:2" x14ac:dyDescent="0.3">
      <c r="A133" s="10" t="s">
        <v>608</v>
      </c>
      <c r="B133" s="11">
        <v>1793.34</v>
      </c>
    </row>
    <row r="134" spans="1:2" x14ac:dyDescent="0.3">
      <c r="A134" s="10" t="s">
        <v>2103</v>
      </c>
      <c r="B134" s="11">
        <v>569.49</v>
      </c>
    </row>
    <row r="135" spans="1:2" x14ac:dyDescent="0.3">
      <c r="A135" s="10" t="s">
        <v>615</v>
      </c>
      <c r="B135" s="11">
        <v>12155</v>
      </c>
    </row>
    <row r="136" spans="1:2" x14ac:dyDescent="0.3">
      <c r="A136" s="10" t="s">
        <v>1876</v>
      </c>
      <c r="B136" s="11">
        <v>320</v>
      </c>
    </row>
    <row r="137" spans="1:2" x14ac:dyDescent="0.3">
      <c r="A137" s="10" t="s">
        <v>1040</v>
      </c>
      <c r="B137" s="11">
        <v>1843.44</v>
      </c>
    </row>
    <row r="138" spans="1:2" x14ac:dyDescent="0.3">
      <c r="A138" s="10" t="s">
        <v>1412</v>
      </c>
      <c r="B138" s="11">
        <v>1792.0500000000002</v>
      </c>
    </row>
    <row r="139" spans="1:2" x14ac:dyDescent="0.3">
      <c r="A139" s="10" t="s">
        <v>1477</v>
      </c>
      <c r="B139" s="11">
        <v>857.14</v>
      </c>
    </row>
    <row r="140" spans="1:2" x14ac:dyDescent="0.3">
      <c r="A140" s="10" t="s">
        <v>2178</v>
      </c>
      <c r="B140" s="11">
        <v>257.79000000000002</v>
      </c>
    </row>
    <row r="141" spans="1:2" x14ac:dyDescent="0.3">
      <c r="A141" s="10" t="s">
        <v>2074</v>
      </c>
      <c r="B141" s="11">
        <v>770.24</v>
      </c>
    </row>
    <row r="142" spans="1:2" x14ac:dyDescent="0.3">
      <c r="A142" s="10" t="s">
        <v>1530</v>
      </c>
      <c r="B142" s="11">
        <v>1708.6800000000003</v>
      </c>
    </row>
    <row r="143" spans="1:2" x14ac:dyDescent="0.3">
      <c r="A143" s="10" t="s">
        <v>1106</v>
      </c>
      <c r="B143" s="11">
        <v>85.6</v>
      </c>
    </row>
    <row r="144" spans="1:2" x14ac:dyDescent="0.3">
      <c r="A144" s="10" t="s">
        <v>1076</v>
      </c>
      <c r="B144" s="11">
        <v>41115.65</v>
      </c>
    </row>
    <row r="145" spans="1:2" x14ac:dyDescent="0.3">
      <c r="A145" s="10" t="s">
        <v>2349</v>
      </c>
      <c r="B145" s="11">
        <v>374.4</v>
      </c>
    </row>
    <row r="146" spans="1:2" x14ac:dyDescent="0.3">
      <c r="A146" s="10" t="s">
        <v>774</v>
      </c>
      <c r="B146" s="11">
        <v>299.49</v>
      </c>
    </row>
    <row r="147" spans="1:2" x14ac:dyDescent="0.3">
      <c r="A147" s="10" t="s">
        <v>2420</v>
      </c>
      <c r="B147" s="11">
        <v>353.01</v>
      </c>
    </row>
    <row r="148" spans="1:2" x14ac:dyDescent="0.3">
      <c r="A148" s="10" t="s">
        <v>1569</v>
      </c>
      <c r="B148" s="11">
        <v>320.93</v>
      </c>
    </row>
    <row r="149" spans="1:2" x14ac:dyDescent="0.3">
      <c r="A149" s="10" t="s">
        <v>1190</v>
      </c>
      <c r="B149" s="11">
        <v>351.65</v>
      </c>
    </row>
    <row r="150" spans="1:2" x14ac:dyDescent="0.3">
      <c r="A150" s="10" t="s">
        <v>1262</v>
      </c>
      <c r="B150" s="11">
        <v>791.15</v>
      </c>
    </row>
    <row r="151" spans="1:2" x14ac:dyDescent="0.3">
      <c r="A151" s="10" t="s">
        <v>2132</v>
      </c>
      <c r="B151" s="11">
        <v>162.54</v>
      </c>
    </row>
    <row r="152" spans="1:2" x14ac:dyDescent="0.3">
      <c r="A152" s="10" t="s">
        <v>2383</v>
      </c>
      <c r="B152" s="11">
        <v>162.6</v>
      </c>
    </row>
    <row r="153" spans="1:2" x14ac:dyDescent="0.3">
      <c r="A153" s="10" t="s">
        <v>344</v>
      </c>
      <c r="B153" s="11">
        <v>487.26</v>
      </c>
    </row>
    <row r="154" spans="1:2" x14ac:dyDescent="0.3">
      <c r="A154" s="10" t="s">
        <v>405</v>
      </c>
      <c r="B154" s="11">
        <v>488.12</v>
      </c>
    </row>
    <row r="155" spans="1:2" x14ac:dyDescent="0.3">
      <c r="A155" s="10" t="s">
        <v>2462</v>
      </c>
      <c r="B155" s="11">
        <v>448.48</v>
      </c>
    </row>
    <row r="156" spans="1:2" x14ac:dyDescent="0.3">
      <c r="A156" s="10" t="s">
        <v>2880</v>
      </c>
      <c r="B156" s="11">
        <v>323.33999999999997</v>
      </c>
    </row>
    <row r="157" spans="1:2" x14ac:dyDescent="0.3">
      <c r="A157" s="10" t="s">
        <v>755</v>
      </c>
      <c r="B157" s="11">
        <v>323.35000000000002</v>
      </c>
    </row>
    <row r="158" spans="1:2" x14ac:dyDescent="0.3">
      <c r="A158" s="10" t="s">
        <v>2874</v>
      </c>
      <c r="B158" s="11">
        <v>323.33999999999997</v>
      </c>
    </row>
    <row r="159" spans="1:2" x14ac:dyDescent="0.3">
      <c r="A159" s="10" t="s">
        <v>856</v>
      </c>
      <c r="B159" s="11">
        <v>1097.4000000000001</v>
      </c>
    </row>
    <row r="160" spans="1:2" x14ac:dyDescent="0.3">
      <c r="A160" s="10" t="s">
        <v>1589</v>
      </c>
      <c r="B160" s="11">
        <v>256.98</v>
      </c>
    </row>
    <row r="161" spans="1:2" x14ac:dyDescent="0.3">
      <c r="A161" s="10" t="s">
        <v>379</v>
      </c>
      <c r="B161" s="11">
        <v>771.42</v>
      </c>
    </row>
    <row r="162" spans="1:2" x14ac:dyDescent="0.3">
      <c r="A162" s="10" t="s">
        <v>1285</v>
      </c>
      <c r="B162" s="11">
        <v>257.14</v>
      </c>
    </row>
    <row r="163" spans="1:2" x14ac:dyDescent="0.3">
      <c r="A163" s="10" t="s">
        <v>1289</v>
      </c>
      <c r="B163" s="11">
        <v>128.55000000000001</v>
      </c>
    </row>
    <row r="164" spans="1:2" x14ac:dyDescent="0.3">
      <c r="A164" s="10" t="s">
        <v>1323</v>
      </c>
      <c r="B164" s="11">
        <v>257.14</v>
      </c>
    </row>
    <row r="165" spans="1:2" x14ac:dyDescent="0.3">
      <c r="A165" s="10" t="s">
        <v>1343</v>
      </c>
      <c r="B165" s="11">
        <v>256.45999999999998</v>
      </c>
    </row>
    <row r="166" spans="1:2" x14ac:dyDescent="0.3">
      <c r="A166" s="10" t="s">
        <v>1179</v>
      </c>
      <c r="B166" s="11">
        <v>130.02000000000001</v>
      </c>
    </row>
    <row r="167" spans="1:2" x14ac:dyDescent="0.3">
      <c r="A167" s="10" t="s">
        <v>1280</v>
      </c>
      <c r="B167" s="11">
        <v>1094.5999999999999</v>
      </c>
    </row>
    <row r="168" spans="1:2" x14ac:dyDescent="0.3">
      <c r="A168" s="10" t="s">
        <v>1087</v>
      </c>
      <c r="B168" s="11">
        <v>144.66</v>
      </c>
    </row>
    <row r="169" spans="1:2" x14ac:dyDescent="0.3">
      <c r="A169" s="10" t="s">
        <v>2428</v>
      </c>
      <c r="B169" s="11">
        <v>143.41</v>
      </c>
    </row>
    <row r="170" spans="1:2" x14ac:dyDescent="0.3">
      <c r="A170" s="10" t="s">
        <v>3552</v>
      </c>
      <c r="B170" s="11">
        <v>189.13</v>
      </c>
    </row>
    <row r="171" spans="1:2" x14ac:dyDescent="0.3">
      <c r="A171" s="10" t="s">
        <v>1237</v>
      </c>
      <c r="B171" s="11">
        <v>131.69999999999999</v>
      </c>
    </row>
    <row r="172" spans="1:2" x14ac:dyDescent="0.3">
      <c r="A172" s="10" t="s">
        <v>3895</v>
      </c>
      <c r="B172" s="11">
        <v>3160.71</v>
      </c>
    </row>
    <row r="173" spans="1:2" x14ac:dyDescent="0.3">
      <c r="A173" s="10" t="s">
        <v>3901</v>
      </c>
      <c r="B173" s="11">
        <v>263.39999999999998</v>
      </c>
    </row>
    <row r="174" spans="1:2" x14ac:dyDescent="0.3">
      <c r="A174" s="10" t="s">
        <v>1682</v>
      </c>
      <c r="B174" s="11">
        <v>817.2</v>
      </c>
    </row>
    <row r="175" spans="1:2" x14ac:dyDescent="0.3">
      <c r="A175" s="10" t="s">
        <v>2480</v>
      </c>
      <c r="B175" s="11">
        <v>24861.309999999998</v>
      </c>
    </row>
    <row r="176" spans="1:2" x14ac:dyDescent="0.3">
      <c r="A176" s="10" t="s">
        <v>712</v>
      </c>
      <c r="B176" s="11">
        <v>2161.86</v>
      </c>
    </row>
    <row r="177" spans="1:2" x14ac:dyDescent="0.3">
      <c r="A177" s="10" t="s">
        <v>3344</v>
      </c>
      <c r="B177" s="11">
        <v>922.35</v>
      </c>
    </row>
    <row r="178" spans="1:2" x14ac:dyDescent="0.3">
      <c r="A178" s="10" t="s">
        <v>2882</v>
      </c>
      <c r="B178" s="11">
        <v>230.35</v>
      </c>
    </row>
    <row r="179" spans="1:2" x14ac:dyDescent="0.3">
      <c r="A179" s="10" t="s">
        <v>3033</v>
      </c>
      <c r="B179" s="11">
        <v>4323.71</v>
      </c>
    </row>
    <row r="180" spans="1:2" x14ac:dyDescent="0.3">
      <c r="A180" s="10" t="s">
        <v>1365</v>
      </c>
      <c r="B180" s="11">
        <v>49400</v>
      </c>
    </row>
    <row r="181" spans="1:2" x14ac:dyDescent="0.3">
      <c r="A181" s="10" t="s">
        <v>323</v>
      </c>
      <c r="B181" s="11">
        <v>29772</v>
      </c>
    </row>
    <row r="182" spans="1:2" x14ac:dyDescent="0.3">
      <c r="A182" s="10" t="s">
        <v>65</v>
      </c>
      <c r="B182" s="11">
        <v>44383.430000000008</v>
      </c>
    </row>
    <row r="183" spans="1:2" x14ac:dyDescent="0.3">
      <c r="A183" s="10" t="s">
        <v>64</v>
      </c>
      <c r="B183" s="11">
        <v>36547.279999999999</v>
      </c>
    </row>
    <row r="184" spans="1:2" x14ac:dyDescent="0.3">
      <c r="A184" s="10" t="s">
        <v>2603</v>
      </c>
      <c r="B184" s="11">
        <v>1440</v>
      </c>
    </row>
    <row r="185" spans="1:2" x14ac:dyDescent="0.3">
      <c r="A185" s="10" t="s">
        <v>142</v>
      </c>
      <c r="B185" s="11">
        <v>19853.349999999999</v>
      </c>
    </row>
    <row r="186" spans="1:2" x14ac:dyDescent="0.3">
      <c r="A186" s="10" t="s">
        <v>350</v>
      </c>
      <c r="B186" s="11">
        <v>10080</v>
      </c>
    </row>
    <row r="187" spans="1:2" x14ac:dyDescent="0.3">
      <c r="A187" s="10" t="s">
        <v>347</v>
      </c>
      <c r="B187" s="11">
        <v>17700</v>
      </c>
    </row>
    <row r="188" spans="1:2" x14ac:dyDescent="0.3">
      <c r="A188" s="10" t="s">
        <v>289</v>
      </c>
      <c r="B188" s="11">
        <v>21420</v>
      </c>
    </row>
    <row r="189" spans="1:2" x14ac:dyDescent="0.3">
      <c r="A189" s="10" t="s">
        <v>251</v>
      </c>
      <c r="B189" s="11">
        <v>4777.7700000000004</v>
      </c>
    </row>
    <row r="190" spans="1:2" x14ac:dyDescent="0.3">
      <c r="A190" s="10" t="s">
        <v>968</v>
      </c>
      <c r="B190" s="11">
        <v>102.14</v>
      </c>
    </row>
    <row r="191" spans="1:2" x14ac:dyDescent="0.3">
      <c r="A191" s="10" t="s">
        <v>973</v>
      </c>
      <c r="B191" s="11">
        <v>331.53</v>
      </c>
    </row>
    <row r="192" spans="1:2" x14ac:dyDescent="0.3">
      <c r="A192" s="10" t="s">
        <v>972</v>
      </c>
      <c r="B192" s="11">
        <v>235.04</v>
      </c>
    </row>
    <row r="193" spans="1:2" x14ac:dyDescent="0.3">
      <c r="A193" s="10" t="s">
        <v>330</v>
      </c>
      <c r="B193" s="11">
        <v>3938</v>
      </c>
    </row>
    <row r="194" spans="1:2" x14ac:dyDescent="0.3">
      <c r="A194" s="10" t="s">
        <v>29</v>
      </c>
      <c r="B194" s="11">
        <v>4551.6900000000005</v>
      </c>
    </row>
    <row r="195" spans="1:2" x14ac:dyDescent="0.3">
      <c r="A195" s="10" t="s">
        <v>623</v>
      </c>
      <c r="B195" s="11">
        <v>91.04</v>
      </c>
    </row>
    <row r="196" spans="1:2" x14ac:dyDescent="0.3">
      <c r="A196" s="10" t="s">
        <v>244</v>
      </c>
      <c r="B196" s="11">
        <v>2419.4499999999998</v>
      </c>
    </row>
    <row r="197" spans="1:2" x14ac:dyDescent="0.3">
      <c r="A197" s="10" t="s">
        <v>184</v>
      </c>
      <c r="B197" s="11">
        <v>6541.2599999999993</v>
      </c>
    </row>
    <row r="198" spans="1:2" x14ac:dyDescent="0.3">
      <c r="A198" s="10" t="s">
        <v>2027</v>
      </c>
      <c r="B198" s="11">
        <v>247.5</v>
      </c>
    </row>
    <row r="199" spans="1:2" x14ac:dyDescent="0.3">
      <c r="A199" s="10" t="s">
        <v>1118</v>
      </c>
      <c r="B199" s="11">
        <v>750.72</v>
      </c>
    </row>
    <row r="200" spans="1:2" x14ac:dyDescent="0.3">
      <c r="A200" s="10" t="s">
        <v>2333</v>
      </c>
      <c r="B200" s="11">
        <v>604.96</v>
      </c>
    </row>
    <row r="201" spans="1:2" x14ac:dyDescent="0.3">
      <c r="A201" s="10" t="s">
        <v>1587</v>
      </c>
      <c r="B201" s="11">
        <v>1168.93</v>
      </c>
    </row>
    <row r="202" spans="1:2" x14ac:dyDescent="0.3">
      <c r="A202" s="10" t="s">
        <v>2098</v>
      </c>
      <c r="B202" s="11">
        <v>484.68</v>
      </c>
    </row>
    <row r="203" spans="1:2" x14ac:dyDescent="0.3">
      <c r="A203" s="10" t="s">
        <v>1281</v>
      </c>
      <c r="B203" s="11">
        <v>807.5</v>
      </c>
    </row>
    <row r="204" spans="1:2" x14ac:dyDescent="0.3">
      <c r="A204" s="10" t="s">
        <v>1573</v>
      </c>
      <c r="B204" s="11">
        <v>604.96</v>
      </c>
    </row>
    <row r="205" spans="1:2" x14ac:dyDescent="0.3">
      <c r="A205" s="10" t="s">
        <v>128</v>
      </c>
      <c r="B205" s="11">
        <v>61950</v>
      </c>
    </row>
    <row r="206" spans="1:2" x14ac:dyDescent="0.3">
      <c r="A206" s="10" t="s">
        <v>134</v>
      </c>
      <c r="B206" s="11">
        <v>47922.839999999975</v>
      </c>
    </row>
    <row r="207" spans="1:2" x14ac:dyDescent="0.3">
      <c r="A207" s="10" t="s">
        <v>703</v>
      </c>
      <c r="B207" s="11">
        <v>34284</v>
      </c>
    </row>
    <row r="208" spans="1:2" x14ac:dyDescent="0.3">
      <c r="A208" s="10" t="s">
        <v>1025</v>
      </c>
      <c r="B208" s="11">
        <v>810.96</v>
      </c>
    </row>
    <row r="209" spans="1:2" x14ac:dyDescent="0.3">
      <c r="A209" s="10" t="s">
        <v>1578</v>
      </c>
      <c r="B209" s="11">
        <v>113.83</v>
      </c>
    </row>
    <row r="210" spans="1:2" x14ac:dyDescent="0.3">
      <c r="A210" s="10" t="s">
        <v>160</v>
      </c>
      <c r="B210" s="11">
        <v>5143.7999999999993</v>
      </c>
    </row>
    <row r="211" spans="1:2" x14ac:dyDescent="0.3">
      <c r="A211" s="10" t="s">
        <v>1336</v>
      </c>
      <c r="B211" s="11">
        <v>128.76</v>
      </c>
    </row>
    <row r="212" spans="1:2" x14ac:dyDescent="0.3">
      <c r="A212" s="10" t="s">
        <v>408</v>
      </c>
      <c r="B212" s="11">
        <v>3904.0199999999986</v>
      </c>
    </row>
    <row r="213" spans="1:2" x14ac:dyDescent="0.3">
      <c r="A213" s="10" t="s">
        <v>1402</v>
      </c>
      <c r="B213" s="11">
        <v>277.12</v>
      </c>
    </row>
    <row r="214" spans="1:2" x14ac:dyDescent="0.3">
      <c r="A214" s="10" t="s">
        <v>763</v>
      </c>
      <c r="B214" s="11">
        <v>222.69</v>
      </c>
    </row>
    <row r="215" spans="1:2" x14ac:dyDescent="0.3">
      <c r="A215" s="10" t="s">
        <v>679</v>
      </c>
      <c r="B215" s="11">
        <v>380.31999999999994</v>
      </c>
    </row>
    <row r="216" spans="1:2" x14ac:dyDescent="0.3">
      <c r="A216" s="10" t="s">
        <v>258</v>
      </c>
      <c r="B216" s="11">
        <v>2170.5</v>
      </c>
    </row>
    <row r="217" spans="1:2" x14ac:dyDescent="0.3">
      <c r="A217" s="10" t="s">
        <v>862</v>
      </c>
      <c r="B217" s="11">
        <v>156</v>
      </c>
    </row>
    <row r="218" spans="1:2" x14ac:dyDescent="0.3">
      <c r="A218" s="10" t="s">
        <v>796</v>
      </c>
      <c r="B218" s="11">
        <v>96.58</v>
      </c>
    </row>
    <row r="219" spans="1:2" x14ac:dyDescent="0.3">
      <c r="A219" s="10" t="s">
        <v>321</v>
      </c>
      <c r="B219" s="11">
        <v>4036.0800000000008</v>
      </c>
    </row>
    <row r="220" spans="1:2" x14ac:dyDescent="0.3">
      <c r="A220" s="10" t="s">
        <v>228</v>
      </c>
      <c r="B220" s="11">
        <v>3716.55</v>
      </c>
    </row>
    <row r="221" spans="1:2" x14ac:dyDescent="0.3">
      <c r="A221" s="10" t="s">
        <v>797</v>
      </c>
      <c r="B221" s="11">
        <v>58.08</v>
      </c>
    </row>
    <row r="222" spans="1:2" x14ac:dyDescent="0.3">
      <c r="A222" s="10" t="s">
        <v>1697</v>
      </c>
      <c r="B222" s="11">
        <v>592.44000000000005</v>
      </c>
    </row>
    <row r="223" spans="1:2" x14ac:dyDescent="0.3">
      <c r="A223" s="10" t="s">
        <v>1176</v>
      </c>
      <c r="B223" s="11">
        <v>871.42</v>
      </c>
    </row>
    <row r="224" spans="1:2" x14ac:dyDescent="0.3">
      <c r="A224" s="10" t="s">
        <v>1259</v>
      </c>
      <c r="B224" s="11">
        <v>67.320000000000007</v>
      </c>
    </row>
    <row r="225" spans="1:2" x14ac:dyDescent="0.3">
      <c r="A225" s="10" t="s">
        <v>1028</v>
      </c>
      <c r="B225" s="11">
        <v>114.92000000000002</v>
      </c>
    </row>
    <row r="226" spans="1:2" x14ac:dyDescent="0.3">
      <c r="A226" s="10" t="s">
        <v>340</v>
      </c>
      <c r="B226" s="11">
        <v>812.10000000000014</v>
      </c>
    </row>
    <row r="227" spans="1:2" x14ac:dyDescent="0.3">
      <c r="A227" s="10" t="s">
        <v>242</v>
      </c>
      <c r="B227" s="11">
        <v>2994.67</v>
      </c>
    </row>
    <row r="228" spans="1:2" x14ac:dyDescent="0.3">
      <c r="A228" s="10" t="s">
        <v>302</v>
      </c>
      <c r="B228" s="11">
        <v>6625.4</v>
      </c>
    </row>
    <row r="229" spans="1:2" x14ac:dyDescent="0.3">
      <c r="A229" s="10" t="s">
        <v>2249</v>
      </c>
      <c r="B229" s="11">
        <v>235</v>
      </c>
    </row>
    <row r="230" spans="1:2" x14ac:dyDescent="0.3">
      <c r="A230" s="10" t="s">
        <v>2165</v>
      </c>
      <c r="B230" s="11">
        <v>154.66999999999999</v>
      </c>
    </row>
    <row r="231" spans="1:2" x14ac:dyDescent="0.3">
      <c r="A231" s="10" t="s">
        <v>1282</v>
      </c>
      <c r="B231" s="11">
        <v>2828.58</v>
      </c>
    </row>
    <row r="232" spans="1:2" x14ac:dyDescent="0.3">
      <c r="A232" s="10" t="s">
        <v>2186</v>
      </c>
      <c r="B232" s="11">
        <v>298.45</v>
      </c>
    </row>
    <row r="233" spans="1:2" x14ac:dyDescent="0.3">
      <c r="A233" s="10" t="s">
        <v>1835</v>
      </c>
      <c r="B233" s="11">
        <v>202.86</v>
      </c>
    </row>
    <row r="234" spans="1:2" x14ac:dyDescent="0.3">
      <c r="A234" s="10" t="s">
        <v>687</v>
      </c>
      <c r="B234" s="11">
        <v>23.37</v>
      </c>
    </row>
    <row r="235" spans="1:2" x14ac:dyDescent="0.3">
      <c r="A235" s="10" t="s">
        <v>2499</v>
      </c>
      <c r="B235" s="11">
        <v>2843.2200000000003</v>
      </c>
    </row>
    <row r="236" spans="1:2" x14ac:dyDescent="0.3">
      <c r="A236" s="10" t="s">
        <v>2553</v>
      </c>
      <c r="B236" s="11">
        <v>947.85</v>
      </c>
    </row>
    <row r="237" spans="1:2" x14ac:dyDescent="0.3">
      <c r="A237" s="10" t="s">
        <v>1418</v>
      </c>
      <c r="B237" s="11">
        <v>2854.19</v>
      </c>
    </row>
    <row r="238" spans="1:2" x14ac:dyDescent="0.3">
      <c r="A238" s="10" t="s">
        <v>166</v>
      </c>
      <c r="B238" s="11">
        <v>29178.939999999991</v>
      </c>
    </row>
    <row r="239" spans="1:2" x14ac:dyDescent="0.3">
      <c r="A239" s="10" t="s">
        <v>719</v>
      </c>
      <c r="B239" s="11">
        <v>307.62</v>
      </c>
    </row>
    <row r="240" spans="1:2" x14ac:dyDescent="0.3">
      <c r="A240" s="10" t="s">
        <v>716</v>
      </c>
      <c r="B240" s="11">
        <v>5529.2</v>
      </c>
    </row>
    <row r="241" spans="1:2" x14ac:dyDescent="0.3">
      <c r="A241" s="10" t="s">
        <v>686</v>
      </c>
      <c r="B241" s="11">
        <v>36161.100000000006</v>
      </c>
    </row>
    <row r="242" spans="1:2" x14ac:dyDescent="0.3">
      <c r="A242" s="10" t="s">
        <v>739</v>
      </c>
      <c r="B242" s="11">
        <v>2102.38</v>
      </c>
    </row>
    <row r="243" spans="1:2" x14ac:dyDescent="0.3">
      <c r="A243" s="10" t="s">
        <v>3051</v>
      </c>
      <c r="B243" s="11">
        <v>471.38</v>
      </c>
    </row>
    <row r="244" spans="1:2" x14ac:dyDescent="0.3">
      <c r="A244" s="10" t="s">
        <v>2625</v>
      </c>
      <c r="B244" s="11">
        <v>2726.3</v>
      </c>
    </row>
    <row r="245" spans="1:2" x14ac:dyDescent="0.3">
      <c r="A245" s="10" t="s">
        <v>283</v>
      </c>
      <c r="B245" s="11">
        <v>26717.7</v>
      </c>
    </row>
    <row r="246" spans="1:2" x14ac:dyDescent="0.3">
      <c r="A246" s="10" t="s">
        <v>115</v>
      </c>
      <c r="B246" s="11">
        <v>10166.25</v>
      </c>
    </row>
    <row r="247" spans="1:2" x14ac:dyDescent="0.3">
      <c r="A247" s="10" t="s">
        <v>669</v>
      </c>
      <c r="B247" s="11">
        <v>32108.76</v>
      </c>
    </row>
    <row r="248" spans="1:2" x14ac:dyDescent="0.3">
      <c r="A248" s="10" t="s">
        <v>284</v>
      </c>
      <c r="B248" s="11">
        <v>3811.42</v>
      </c>
    </row>
    <row r="249" spans="1:2" x14ac:dyDescent="0.3">
      <c r="A249" s="10" t="s">
        <v>1268</v>
      </c>
      <c r="B249" s="11">
        <v>24592.6</v>
      </c>
    </row>
    <row r="250" spans="1:2" x14ac:dyDescent="0.3">
      <c r="A250" s="10" t="s">
        <v>2617</v>
      </c>
      <c r="B250" s="11">
        <v>1205.8</v>
      </c>
    </row>
    <row r="251" spans="1:2" x14ac:dyDescent="0.3">
      <c r="A251" s="10" t="s">
        <v>2607</v>
      </c>
      <c r="B251" s="11">
        <v>1745.2</v>
      </c>
    </row>
    <row r="252" spans="1:2" x14ac:dyDescent="0.3">
      <c r="A252" s="10" t="s">
        <v>312</v>
      </c>
      <c r="B252" s="11">
        <v>4989.28</v>
      </c>
    </row>
    <row r="253" spans="1:2" x14ac:dyDescent="0.3">
      <c r="A253" s="10" t="s">
        <v>667</v>
      </c>
      <c r="B253" s="11">
        <v>8375.9500000000007</v>
      </c>
    </row>
    <row r="254" spans="1:2" x14ac:dyDescent="0.3">
      <c r="A254" s="10" t="s">
        <v>218</v>
      </c>
      <c r="B254" s="11">
        <v>22102.560000000001</v>
      </c>
    </row>
    <row r="255" spans="1:2" x14ac:dyDescent="0.3">
      <c r="A255" s="10" t="s">
        <v>1456</v>
      </c>
      <c r="B255" s="11">
        <v>1680.01</v>
      </c>
    </row>
    <row r="256" spans="1:2" x14ac:dyDescent="0.3">
      <c r="A256" s="10" t="s">
        <v>1604</v>
      </c>
      <c r="B256" s="11">
        <v>1478.12</v>
      </c>
    </row>
    <row r="257" spans="1:2" x14ac:dyDescent="0.3">
      <c r="A257" s="10" t="s">
        <v>322</v>
      </c>
      <c r="B257" s="11">
        <v>15679.999999999998</v>
      </c>
    </row>
    <row r="258" spans="1:2" x14ac:dyDescent="0.3">
      <c r="A258" s="10" t="s">
        <v>857</v>
      </c>
      <c r="B258" s="11">
        <v>572.01</v>
      </c>
    </row>
    <row r="259" spans="1:2" x14ac:dyDescent="0.3">
      <c r="A259" s="10" t="s">
        <v>1740</v>
      </c>
      <c r="B259" s="11">
        <v>1783.35</v>
      </c>
    </row>
    <row r="260" spans="1:2" x14ac:dyDescent="0.3">
      <c r="A260" s="10" t="s">
        <v>1678</v>
      </c>
      <c r="B260" s="11">
        <v>909.02</v>
      </c>
    </row>
    <row r="261" spans="1:2" x14ac:dyDescent="0.3">
      <c r="A261" s="10" t="s">
        <v>1851</v>
      </c>
      <c r="B261" s="11">
        <v>877.42999999999984</v>
      </c>
    </row>
    <row r="262" spans="1:2" x14ac:dyDescent="0.3">
      <c r="A262" s="10" t="s">
        <v>844</v>
      </c>
      <c r="B262" s="11">
        <v>1314.64</v>
      </c>
    </row>
    <row r="263" spans="1:2" x14ac:dyDescent="0.3">
      <c r="A263" s="10" t="s">
        <v>1997</v>
      </c>
      <c r="B263" s="11">
        <v>444</v>
      </c>
    </row>
    <row r="264" spans="1:2" x14ac:dyDescent="0.3">
      <c r="A264" s="10" t="s">
        <v>2908</v>
      </c>
      <c r="B264" s="11">
        <v>211.42</v>
      </c>
    </row>
    <row r="265" spans="1:2" x14ac:dyDescent="0.3">
      <c r="A265" s="10" t="s">
        <v>1624</v>
      </c>
      <c r="B265" s="11">
        <v>841.79</v>
      </c>
    </row>
    <row r="266" spans="1:2" x14ac:dyDescent="0.3">
      <c r="A266" s="10" t="s">
        <v>481</v>
      </c>
      <c r="B266" s="11">
        <v>36742.47</v>
      </c>
    </row>
    <row r="267" spans="1:2" x14ac:dyDescent="0.3">
      <c r="A267" s="10" t="s">
        <v>1518</v>
      </c>
      <c r="B267" s="11">
        <v>317.12</v>
      </c>
    </row>
    <row r="268" spans="1:2" x14ac:dyDescent="0.3">
      <c r="A268" s="10" t="s">
        <v>1808</v>
      </c>
      <c r="B268" s="11">
        <v>317.14</v>
      </c>
    </row>
    <row r="269" spans="1:2" x14ac:dyDescent="0.3">
      <c r="A269" s="10" t="s">
        <v>2133</v>
      </c>
      <c r="B269" s="11">
        <v>105.71</v>
      </c>
    </row>
    <row r="270" spans="1:2" x14ac:dyDescent="0.3">
      <c r="A270" s="10" t="s">
        <v>2148</v>
      </c>
      <c r="B270" s="11">
        <v>676.25</v>
      </c>
    </row>
    <row r="271" spans="1:2" x14ac:dyDescent="0.3">
      <c r="A271" s="10" t="s">
        <v>2145</v>
      </c>
      <c r="B271" s="11">
        <v>838.77</v>
      </c>
    </row>
    <row r="272" spans="1:2" x14ac:dyDescent="0.3">
      <c r="A272" s="10" t="s">
        <v>1809</v>
      </c>
      <c r="B272" s="11">
        <v>99.72</v>
      </c>
    </row>
    <row r="273" spans="1:2" x14ac:dyDescent="0.3">
      <c r="A273" s="10" t="s">
        <v>2104</v>
      </c>
      <c r="B273" s="11">
        <v>511.19</v>
      </c>
    </row>
    <row r="274" spans="1:2" x14ac:dyDescent="0.3">
      <c r="A274" s="10" t="s">
        <v>1921</v>
      </c>
      <c r="B274" s="11">
        <v>65.34</v>
      </c>
    </row>
    <row r="275" spans="1:2" x14ac:dyDescent="0.3">
      <c r="A275" s="10" t="s">
        <v>1880</v>
      </c>
      <c r="B275" s="11">
        <v>74.42</v>
      </c>
    </row>
    <row r="276" spans="1:2" x14ac:dyDescent="0.3">
      <c r="A276" s="10" t="s">
        <v>1397</v>
      </c>
      <c r="B276" s="11">
        <v>106.3</v>
      </c>
    </row>
    <row r="277" spans="1:2" x14ac:dyDescent="0.3">
      <c r="A277" s="10" t="s">
        <v>2903</v>
      </c>
      <c r="B277" s="11">
        <v>5338.98</v>
      </c>
    </row>
    <row r="278" spans="1:2" x14ac:dyDescent="0.3">
      <c r="A278" s="10" t="s">
        <v>3272</v>
      </c>
      <c r="B278" s="11">
        <v>711.83</v>
      </c>
    </row>
    <row r="279" spans="1:2" x14ac:dyDescent="0.3">
      <c r="A279" s="10" t="s">
        <v>3638</v>
      </c>
      <c r="B279" s="11">
        <v>661.02</v>
      </c>
    </row>
    <row r="280" spans="1:2" x14ac:dyDescent="0.3">
      <c r="A280" s="10" t="s">
        <v>2961</v>
      </c>
      <c r="B280" s="11">
        <v>661.01</v>
      </c>
    </row>
    <row r="281" spans="1:2" x14ac:dyDescent="0.3">
      <c r="A281" s="10" t="s">
        <v>1110</v>
      </c>
      <c r="B281" s="11">
        <v>422.68000000000006</v>
      </c>
    </row>
    <row r="282" spans="1:2" x14ac:dyDescent="0.3">
      <c r="A282" s="10" t="s">
        <v>1209</v>
      </c>
      <c r="B282" s="11">
        <v>3130.13</v>
      </c>
    </row>
    <row r="283" spans="1:2" x14ac:dyDescent="0.3">
      <c r="A283" s="10" t="s">
        <v>2075</v>
      </c>
      <c r="B283" s="11">
        <v>677.91</v>
      </c>
    </row>
    <row r="284" spans="1:2" x14ac:dyDescent="0.3">
      <c r="A284" s="10" t="s">
        <v>1603</v>
      </c>
      <c r="B284" s="11">
        <v>660.25</v>
      </c>
    </row>
    <row r="285" spans="1:2" x14ac:dyDescent="0.3">
      <c r="A285" s="10" t="s">
        <v>2945</v>
      </c>
      <c r="B285" s="11">
        <v>375.26</v>
      </c>
    </row>
    <row r="286" spans="1:2" x14ac:dyDescent="0.3">
      <c r="A286" s="10" t="s">
        <v>3227</v>
      </c>
      <c r="B286" s="11">
        <v>475.84</v>
      </c>
    </row>
    <row r="287" spans="1:2" x14ac:dyDescent="0.3">
      <c r="A287" s="10" t="s">
        <v>1804</v>
      </c>
      <c r="B287" s="11">
        <v>51.86</v>
      </c>
    </row>
    <row r="288" spans="1:2" x14ac:dyDescent="0.3">
      <c r="A288" s="10" t="s">
        <v>1647</v>
      </c>
      <c r="B288" s="11">
        <v>77.790000000000006</v>
      </c>
    </row>
    <row r="289" spans="1:2" x14ac:dyDescent="0.3">
      <c r="A289" s="10" t="s">
        <v>2271</v>
      </c>
      <c r="B289" s="11">
        <v>167.39</v>
      </c>
    </row>
    <row r="290" spans="1:2" x14ac:dyDescent="0.3">
      <c r="A290" s="10" t="s">
        <v>1562</v>
      </c>
      <c r="B290" s="11">
        <v>112.37</v>
      </c>
    </row>
    <row r="291" spans="1:2" x14ac:dyDescent="0.3">
      <c r="A291" s="10" t="s">
        <v>1648</v>
      </c>
      <c r="B291" s="11">
        <v>112.37</v>
      </c>
    </row>
    <row r="292" spans="1:2" x14ac:dyDescent="0.3">
      <c r="A292" s="10" t="s">
        <v>1652</v>
      </c>
      <c r="B292" s="11">
        <v>55.72</v>
      </c>
    </row>
    <row r="293" spans="1:2" x14ac:dyDescent="0.3">
      <c r="A293" s="10" t="s">
        <v>1743</v>
      </c>
      <c r="B293" s="11">
        <v>69.150000000000006</v>
      </c>
    </row>
    <row r="294" spans="1:2" x14ac:dyDescent="0.3">
      <c r="A294" s="10" t="s">
        <v>2277</v>
      </c>
      <c r="B294" s="11">
        <v>95.08</v>
      </c>
    </row>
    <row r="295" spans="1:2" x14ac:dyDescent="0.3">
      <c r="A295" s="10" t="s">
        <v>2278</v>
      </c>
      <c r="B295" s="11">
        <v>95.09</v>
      </c>
    </row>
    <row r="296" spans="1:2" x14ac:dyDescent="0.3">
      <c r="A296" s="10" t="s">
        <v>1563</v>
      </c>
      <c r="B296" s="11">
        <v>86.44</v>
      </c>
    </row>
    <row r="297" spans="1:2" x14ac:dyDescent="0.3">
      <c r="A297" s="10" t="s">
        <v>2273</v>
      </c>
      <c r="B297" s="11">
        <v>139.28</v>
      </c>
    </row>
    <row r="298" spans="1:2" x14ac:dyDescent="0.3">
      <c r="A298" s="10" t="s">
        <v>2248</v>
      </c>
      <c r="B298" s="11">
        <v>157.85</v>
      </c>
    </row>
    <row r="299" spans="1:2" x14ac:dyDescent="0.3">
      <c r="A299" s="10" t="s">
        <v>1768</v>
      </c>
      <c r="B299" s="11">
        <v>77.8</v>
      </c>
    </row>
    <row r="300" spans="1:2" x14ac:dyDescent="0.3">
      <c r="A300" s="10" t="s">
        <v>1661</v>
      </c>
      <c r="B300" s="11">
        <v>77.8</v>
      </c>
    </row>
    <row r="301" spans="1:2" x14ac:dyDescent="0.3">
      <c r="A301" s="10" t="s">
        <v>1798</v>
      </c>
      <c r="B301" s="11">
        <v>77.8</v>
      </c>
    </row>
    <row r="302" spans="1:2" x14ac:dyDescent="0.3">
      <c r="A302" s="10" t="s">
        <v>2237</v>
      </c>
      <c r="B302" s="11">
        <v>157.96</v>
      </c>
    </row>
    <row r="303" spans="1:2" x14ac:dyDescent="0.3">
      <c r="A303" s="10" t="s">
        <v>2392</v>
      </c>
      <c r="B303" s="11">
        <v>171.99</v>
      </c>
    </row>
    <row r="304" spans="1:2" x14ac:dyDescent="0.3">
      <c r="A304" s="10" t="s">
        <v>1108</v>
      </c>
      <c r="B304" s="11">
        <v>291.95999999999998</v>
      </c>
    </row>
    <row r="305" spans="1:2" x14ac:dyDescent="0.3">
      <c r="A305" s="10" t="s">
        <v>2366</v>
      </c>
      <c r="B305" s="11">
        <v>246.67</v>
      </c>
    </row>
    <row r="306" spans="1:2" x14ac:dyDescent="0.3">
      <c r="A306" s="10" t="s">
        <v>1279</v>
      </c>
      <c r="B306" s="11">
        <v>189.49</v>
      </c>
    </row>
    <row r="307" spans="1:2" x14ac:dyDescent="0.3">
      <c r="A307" s="10" t="s">
        <v>1290</v>
      </c>
      <c r="B307" s="11">
        <v>367.88</v>
      </c>
    </row>
    <row r="308" spans="1:2" x14ac:dyDescent="0.3">
      <c r="A308" s="10" t="s">
        <v>1593</v>
      </c>
      <c r="B308" s="11">
        <v>212.88</v>
      </c>
    </row>
    <row r="309" spans="1:2" x14ac:dyDescent="0.3">
      <c r="A309" s="10" t="s">
        <v>1011</v>
      </c>
      <c r="B309" s="11">
        <v>212.88</v>
      </c>
    </row>
    <row r="310" spans="1:2" x14ac:dyDescent="0.3">
      <c r="A310" s="10" t="s">
        <v>994</v>
      </c>
      <c r="B310" s="11">
        <v>53.23</v>
      </c>
    </row>
    <row r="311" spans="1:2" x14ac:dyDescent="0.3">
      <c r="A311" s="10" t="s">
        <v>1863</v>
      </c>
      <c r="B311" s="11">
        <v>60.35</v>
      </c>
    </row>
    <row r="312" spans="1:2" x14ac:dyDescent="0.3">
      <c r="A312" s="10" t="s">
        <v>1600</v>
      </c>
      <c r="B312" s="11">
        <v>39.93</v>
      </c>
    </row>
    <row r="313" spans="1:2" x14ac:dyDescent="0.3">
      <c r="A313" s="10" t="s">
        <v>1060</v>
      </c>
      <c r="B313" s="11">
        <v>29.94</v>
      </c>
    </row>
    <row r="314" spans="1:2" x14ac:dyDescent="0.3">
      <c r="A314" s="10" t="s">
        <v>3538</v>
      </c>
      <c r="B314" s="11">
        <v>1071.72</v>
      </c>
    </row>
    <row r="315" spans="1:2" x14ac:dyDescent="0.3">
      <c r="A315" s="10" t="s">
        <v>3549</v>
      </c>
      <c r="B315" s="11">
        <v>643.03</v>
      </c>
    </row>
    <row r="316" spans="1:2" x14ac:dyDescent="0.3">
      <c r="A316" s="10" t="s">
        <v>3320</v>
      </c>
      <c r="B316" s="11">
        <v>475.15</v>
      </c>
    </row>
    <row r="317" spans="1:2" x14ac:dyDescent="0.3">
      <c r="A317" s="10" t="s">
        <v>3189</v>
      </c>
      <c r="B317" s="11">
        <v>676.5</v>
      </c>
    </row>
    <row r="318" spans="1:2" x14ac:dyDescent="0.3">
      <c r="A318" s="10" t="s">
        <v>2676</v>
      </c>
      <c r="B318" s="11">
        <v>676.5</v>
      </c>
    </row>
    <row r="319" spans="1:2" x14ac:dyDescent="0.3">
      <c r="A319" s="10" t="s">
        <v>3801</v>
      </c>
      <c r="B319" s="11">
        <v>1874.19</v>
      </c>
    </row>
    <row r="320" spans="1:2" x14ac:dyDescent="0.3">
      <c r="A320" s="10" t="s">
        <v>3234</v>
      </c>
      <c r="B320" s="11">
        <v>937.09</v>
      </c>
    </row>
    <row r="321" spans="1:2" x14ac:dyDescent="0.3">
      <c r="A321" s="10" t="s">
        <v>1299</v>
      </c>
      <c r="B321" s="11">
        <v>2423.46</v>
      </c>
    </row>
    <row r="322" spans="1:2" x14ac:dyDescent="0.3">
      <c r="A322" s="10" t="s">
        <v>1964</v>
      </c>
      <c r="B322" s="11">
        <v>248.74</v>
      </c>
    </row>
    <row r="323" spans="1:2" x14ac:dyDescent="0.3">
      <c r="A323" s="10" t="s">
        <v>487</v>
      </c>
      <c r="B323" s="11">
        <v>415.84</v>
      </c>
    </row>
    <row r="324" spans="1:2" x14ac:dyDescent="0.3">
      <c r="A324" s="10" t="s">
        <v>1295</v>
      </c>
      <c r="B324" s="11">
        <v>209.85000000000002</v>
      </c>
    </row>
    <row r="325" spans="1:2" x14ac:dyDescent="0.3">
      <c r="A325" s="10" t="s">
        <v>320</v>
      </c>
      <c r="B325" s="11">
        <v>8626.14</v>
      </c>
    </row>
    <row r="326" spans="1:2" x14ac:dyDescent="0.3">
      <c r="A326" s="10" t="s">
        <v>1021</v>
      </c>
      <c r="B326" s="11">
        <v>175.71</v>
      </c>
    </row>
    <row r="327" spans="1:2" x14ac:dyDescent="0.3">
      <c r="A327" s="10" t="s">
        <v>459</v>
      </c>
      <c r="B327" s="11">
        <v>660.4</v>
      </c>
    </row>
    <row r="328" spans="1:2" x14ac:dyDescent="0.3">
      <c r="A328" s="10" t="s">
        <v>759</v>
      </c>
      <c r="B328" s="11">
        <v>234.22</v>
      </c>
    </row>
    <row r="329" spans="1:2" x14ac:dyDescent="0.3">
      <c r="A329" s="10" t="s">
        <v>1030</v>
      </c>
      <c r="B329" s="11">
        <v>501.4</v>
      </c>
    </row>
    <row r="330" spans="1:2" x14ac:dyDescent="0.3">
      <c r="A330" s="10" t="s">
        <v>1227</v>
      </c>
      <c r="B330" s="11">
        <v>42.54</v>
      </c>
    </row>
    <row r="331" spans="1:2" x14ac:dyDescent="0.3">
      <c r="A331" s="10" t="s">
        <v>1260</v>
      </c>
      <c r="B331" s="11">
        <v>290.29000000000002</v>
      </c>
    </row>
    <row r="332" spans="1:2" x14ac:dyDescent="0.3">
      <c r="A332" s="10" t="s">
        <v>1111</v>
      </c>
      <c r="B332" s="11">
        <v>1416.62</v>
      </c>
    </row>
    <row r="333" spans="1:2" x14ac:dyDescent="0.3">
      <c r="A333" s="10" t="s">
        <v>1027</v>
      </c>
      <c r="B333" s="11">
        <v>157.33000000000001</v>
      </c>
    </row>
    <row r="334" spans="1:2" x14ac:dyDescent="0.3">
      <c r="A334" s="10" t="s">
        <v>1154</v>
      </c>
      <c r="B334" s="11">
        <v>1196.19</v>
      </c>
    </row>
    <row r="335" spans="1:2" x14ac:dyDescent="0.3">
      <c r="A335" s="10" t="s">
        <v>36</v>
      </c>
      <c r="B335" s="11">
        <v>238.35000000000002</v>
      </c>
    </row>
    <row r="336" spans="1:2" x14ac:dyDescent="0.3">
      <c r="A336" s="10" t="s">
        <v>339</v>
      </c>
      <c r="B336" s="11">
        <v>9543.69</v>
      </c>
    </row>
    <row r="337" spans="1:2" x14ac:dyDescent="0.3">
      <c r="A337" s="10" t="s">
        <v>575</v>
      </c>
      <c r="B337" s="11">
        <v>11654.32</v>
      </c>
    </row>
    <row r="338" spans="1:2" x14ac:dyDescent="0.3">
      <c r="A338" s="10" t="s">
        <v>1183</v>
      </c>
      <c r="B338" s="11">
        <v>592.72</v>
      </c>
    </row>
    <row r="339" spans="1:2" x14ac:dyDescent="0.3">
      <c r="A339" s="10" t="s">
        <v>530</v>
      </c>
      <c r="B339" s="11">
        <v>8907.57</v>
      </c>
    </row>
    <row r="340" spans="1:2" x14ac:dyDescent="0.3">
      <c r="A340" s="10" t="s">
        <v>1276</v>
      </c>
      <c r="B340" s="11">
        <v>286.17</v>
      </c>
    </row>
    <row r="341" spans="1:2" x14ac:dyDescent="0.3">
      <c r="A341" s="10" t="s">
        <v>51</v>
      </c>
      <c r="B341" s="11">
        <v>4462.16</v>
      </c>
    </row>
    <row r="342" spans="1:2" x14ac:dyDescent="0.3">
      <c r="A342" s="10" t="s">
        <v>1685</v>
      </c>
      <c r="B342" s="11">
        <v>316.68</v>
      </c>
    </row>
    <row r="343" spans="1:2" x14ac:dyDescent="0.3">
      <c r="A343" s="10" t="s">
        <v>1317</v>
      </c>
      <c r="B343" s="11">
        <v>750.92</v>
      </c>
    </row>
    <row r="344" spans="1:2" x14ac:dyDescent="0.3">
      <c r="A344" s="10" t="s">
        <v>1612</v>
      </c>
      <c r="B344" s="11">
        <v>187.91</v>
      </c>
    </row>
    <row r="345" spans="1:2" x14ac:dyDescent="0.3">
      <c r="A345" s="10" t="s">
        <v>2274</v>
      </c>
      <c r="B345" s="11">
        <v>151.44</v>
      </c>
    </row>
    <row r="346" spans="1:2" x14ac:dyDescent="0.3">
      <c r="A346" s="10" t="s">
        <v>1912</v>
      </c>
      <c r="B346" s="11">
        <v>514.42999999999995</v>
      </c>
    </row>
    <row r="347" spans="1:2" x14ac:dyDescent="0.3">
      <c r="A347" s="10" t="s">
        <v>1371</v>
      </c>
      <c r="B347" s="11">
        <v>989.23</v>
      </c>
    </row>
    <row r="348" spans="1:2" x14ac:dyDescent="0.3">
      <c r="A348" s="10" t="s">
        <v>1379</v>
      </c>
      <c r="B348" s="11">
        <v>414.92000000000007</v>
      </c>
    </row>
    <row r="349" spans="1:2" x14ac:dyDescent="0.3">
      <c r="A349" s="10" t="s">
        <v>1471</v>
      </c>
      <c r="B349" s="11">
        <v>546.34</v>
      </c>
    </row>
    <row r="350" spans="1:2" x14ac:dyDescent="0.3">
      <c r="A350" s="10" t="s">
        <v>421</v>
      </c>
      <c r="B350" s="11">
        <v>4610.9400000000005</v>
      </c>
    </row>
    <row r="351" spans="1:2" x14ac:dyDescent="0.3">
      <c r="A351" s="10" t="s">
        <v>369</v>
      </c>
      <c r="B351" s="11">
        <v>4809.68</v>
      </c>
    </row>
    <row r="352" spans="1:2" x14ac:dyDescent="0.3">
      <c r="A352" s="10" t="s">
        <v>1353</v>
      </c>
      <c r="B352" s="11">
        <v>252.28000000000003</v>
      </c>
    </row>
    <row r="353" spans="1:2" x14ac:dyDescent="0.3">
      <c r="A353" s="10" t="s">
        <v>2306</v>
      </c>
      <c r="B353" s="11">
        <v>218.11</v>
      </c>
    </row>
    <row r="354" spans="1:2" x14ac:dyDescent="0.3">
      <c r="A354" s="10" t="s">
        <v>1508</v>
      </c>
      <c r="B354" s="11">
        <v>152.99</v>
      </c>
    </row>
    <row r="355" spans="1:2" x14ac:dyDescent="0.3">
      <c r="A355" s="10" t="s">
        <v>1906</v>
      </c>
      <c r="B355" s="11">
        <v>233.93</v>
      </c>
    </row>
    <row r="356" spans="1:2" x14ac:dyDescent="0.3">
      <c r="A356" s="10" t="s">
        <v>1944</v>
      </c>
      <c r="B356" s="11">
        <v>160.79</v>
      </c>
    </row>
    <row r="357" spans="1:2" x14ac:dyDescent="0.3">
      <c r="A357" s="10" t="s">
        <v>277</v>
      </c>
      <c r="B357" s="11">
        <v>23205.149999999998</v>
      </c>
    </row>
    <row r="358" spans="1:2" x14ac:dyDescent="0.3">
      <c r="A358" s="10" t="s">
        <v>736</v>
      </c>
      <c r="B358" s="11">
        <v>2952.39</v>
      </c>
    </row>
    <row r="359" spans="1:2" x14ac:dyDescent="0.3">
      <c r="A359" s="10" t="s">
        <v>643</v>
      </c>
      <c r="B359" s="11">
        <v>21257.279999999999</v>
      </c>
    </row>
    <row r="360" spans="1:2" x14ac:dyDescent="0.3">
      <c r="A360" s="10" t="s">
        <v>812</v>
      </c>
      <c r="B360" s="11">
        <v>673.74</v>
      </c>
    </row>
    <row r="361" spans="1:2" x14ac:dyDescent="0.3">
      <c r="A361" s="10" t="s">
        <v>2176</v>
      </c>
      <c r="B361" s="11">
        <v>168</v>
      </c>
    </row>
    <row r="362" spans="1:2" x14ac:dyDescent="0.3">
      <c r="A362" s="10" t="s">
        <v>2122</v>
      </c>
      <c r="B362" s="11">
        <v>417.9</v>
      </c>
    </row>
    <row r="363" spans="1:2" x14ac:dyDescent="0.3">
      <c r="A363" s="10" t="s">
        <v>2036</v>
      </c>
      <c r="B363" s="11">
        <v>210</v>
      </c>
    </row>
    <row r="364" spans="1:2" x14ac:dyDescent="0.3">
      <c r="A364" s="10" t="s">
        <v>1690</v>
      </c>
      <c r="B364" s="11">
        <v>525</v>
      </c>
    </row>
    <row r="365" spans="1:2" x14ac:dyDescent="0.3">
      <c r="A365" s="10" t="s">
        <v>1629</v>
      </c>
      <c r="B365" s="11">
        <v>336</v>
      </c>
    </row>
    <row r="366" spans="1:2" x14ac:dyDescent="0.3">
      <c r="A366" s="10" t="s">
        <v>819</v>
      </c>
      <c r="B366" s="11">
        <v>560</v>
      </c>
    </row>
    <row r="367" spans="1:2" x14ac:dyDescent="0.3">
      <c r="A367" s="10" t="s">
        <v>2050</v>
      </c>
      <c r="B367" s="11">
        <v>224</v>
      </c>
    </row>
    <row r="368" spans="1:2" x14ac:dyDescent="0.3">
      <c r="A368" s="10" t="s">
        <v>1952</v>
      </c>
      <c r="B368" s="11">
        <v>789.59999999999991</v>
      </c>
    </row>
    <row r="369" spans="1:2" x14ac:dyDescent="0.3">
      <c r="A369" s="10" t="s">
        <v>1009</v>
      </c>
      <c r="B369" s="11">
        <v>93.25</v>
      </c>
    </row>
    <row r="370" spans="1:2" x14ac:dyDescent="0.3">
      <c r="A370" s="10" t="s">
        <v>1837</v>
      </c>
      <c r="B370" s="11">
        <v>1398.75</v>
      </c>
    </row>
    <row r="371" spans="1:2" x14ac:dyDescent="0.3">
      <c r="A371" s="10" t="s">
        <v>1043</v>
      </c>
      <c r="B371" s="11">
        <v>9231.75</v>
      </c>
    </row>
    <row r="372" spans="1:2" x14ac:dyDescent="0.3">
      <c r="A372" s="10" t="s">
        <v>708</v>
      </c>
      <c r="B372" s="11">
        <v>899.19</v>
      </c>
    </row>
    <row r="373" spans="1:2" x14ac:dyDescent="0.3">
      <c r="A373" s="10" t="s">
        <v>653</v>
      </c>
      <c r="B373" s="11">
        <v>11190</v>
      </c>
    </row>
    <row r="374" spans="1:2" x14ac:dyDescent="0.3">
      <c r="A374" s="10" t="s">
        <v>1041</v>
      </c>
      <c r="B374" s="11">
        <v>1598.58</v>
      </c>
    </row>
    <row r="375" spans="1:2" x14ac:dyDescent="0.3">
      <c r="A375" s="10" t="s">
        <v>1160</v>
      </c>
      <c r="B375" s="11">
        <v>106.56</v>
      </c>
    </row>
    <row r="376" spans="1:2" x14ac:dyDescent="0.3">
      <c r="A376" s="10" t="s">
        <v>1096</v>
      </c>
      <c r="B376" s="11">
        <v>999.12000000000012</v>
      </c>
    </row>
    <row r="377" spans="1:2" x14ac:dyDescent="0.3">
      <c r="A377" s="10" t="s">
        <v>1360</v>
      </c>
      <c r="B377" s="11">
        <v>4476</v>
      </c>
    </row>
    <row r="378" spans="1:2" x14ac:dyDescent="0.3">
      <c r="A378" s="10" t="s">
        <v>1283</v>
      </c>
      <c r="B378" s="11">
        <v>159.86000000000001</v>
      </c>
    </row>
    <row r="379" spans="1:2" x14ac:dyDescent="0.3">
      <c r="A379" s="10" t="s">
        <v>1352</v>
      </c>
      <c r="B379" s="11">
        <v>333.04</v>
      </c>
    </row>
    <row r="380" spans="1:2" x14ac:dyDescent="0.3">
      <c r="A380" s="10" t="s">
        <v>271</v>
      </c>
      <c r="B380" s="11">
        <v>16785</v>
      </c>
    </row>
    <row r="381" spans="1:2" x14ac:dyDescent="0.3">
      <c r="A381" s="10" t="s">
        <v>2662</v>
      </c>
      <c r="B381" s="11">
        <v>19582.5</v>
      </c>
    </row>
    <row r="382" spans="1:2" x14ac:dyDescent="0.3">
      <c r="A382" s="10" t="s">
        <v>2502</v>
      </c>
      <c r="B382" s="11">
        <v>399.64</v>
      </c>
    </row>
    <row r="383" spans="1:2" x14ac:dyDescent="0.3">
      <c r="A383" s="10" t="s">
        <v>651</v>
      </c>
      <c r="B383" s="11">
        <v>799.28</v>
      </c>
    </row>
    <row r="384" spans="1:2" x14ac:dyDescent="0.3">
      <c r="A384" s="10" t="s">
        <v>1292</v>
      </c>
      <c r="B384" s="11">
        <v>106.57</v>
      </c>
    </row>
    <row r="385" spans="1:2" x14ac:dyDescent="0.3">
      <c r="A385" s="10" t="s">
        <v>1469</v>
      </c>
      <c r="B385" s="11">
        <v>2797.5</v>
      </c>
    </row>
    <row r="386" spans="1:2" x14ac:dyDescent="0.3">
      <c r="A386" s="10" t="s">
        <v>3557</v>
      </c>
      <c r="B386" s="11">
        <v>245.59999999999997</v>
      </c>
    </row>
    <row r="387" spans="1:2" x14ac:dyDescent="0.3">
      <c r="A387" s="10" t="s">
        <v>2638</v>
      </c>
      <c r="B387" s="11">
        <v>711.86</v>
      </c>
    </row>
    <row r="388" spans="1:2" x14ac:dyDescent="0.3">
      <c r="A388" s="10" t="s">
        <v>2979</v>
      </c>
      <c r="B388" s="11">
        <v>652.54999999999995</v>
      </c>
    </row>
    <row r="389" spans="1:2" x14ac:dyDescent="0.3">
      <c r="A389" s="10" t="s">
        <v>3488</v>
      </c>
      <c r="B389" s="11">
        <v>729.66</v>
      </c>
    </row>
    <row r="390" spans="1:2" x14ac:dyDescent="0.3">
      <c r="A390" s="10" t="s">
        <v>3043</v>
      </c>
      <c r="B390" s="11">
        <v>427.12</v>
      </c>
    </row>
    <row r="391" spans="1:2" x14ac:dyDescent="0.3">
      <c r="A391" s="10" t="s">
        <v>3240</v>
      </c>
      <c r="B391" s="11">
        <v>163.72999999999999</v>
      </c>
    </row>
    <row r="392" spans="1:2" x14ac:dyDescent="0.3">
      <c r="A392" s="10" t="s">
        <v>2800</v>
      </c>
      <c r="B392" s="11">
        <v>423.97</v>
      </c>
    </row>
    <row r="393" spans="1:2" x14ac:dyDescent="0.3">
      <c r="A393" s="10" t="s">
        <v>3333</v>
      </c>
      <c r="B393" s="11">
        <v>640.67999999999995</v>
      </c>
    </row>
    <row r="394" spans="1:2" x14ac:dyDescent="0.3">
      <c r="A394" s="10" t="s">
        <v>3142</v>
      </c>
      <c r="B394" s="11">
        <v>888.94</v>
      </c>
    </row>
    <row r="395" spans="1:2" x14ac:dyDescent="0.3">
      <c r="A395" s="10" t="s">
        <v>3811</v>
      </c>
      <c r="B395" s="11">
        <v>1228.3499999999999</v>
      </c>
    </row>
    <row r="396" spans="1:2" x14ac:dyDescent="0.3">
      <c r="A396" s="10" t="s">
        <v>636</v>
      </c>
      <c r="B396" s="11">
        <v>244.06</v>
      </c>
    </row>
    <row r="397" spans="1:2" x14ac:dyDescent="0.3">
      <c r="A397" s="10" t="s">
        <v>639</v>
      </c>
      <c r="B397" s="11">
        <v>355.95</v>
      </c>
    </row>
    <row r="398" spans="1:2" x14ac:dyDescent="0.3">
      <c r="A398" s="10" t="s">
        <v>429</v>
      </c>
      <c r="B398" s="11">
        <v>70.040000000000006</v>
      </c>
    </row>
    <row r="399" spans="1:2" x14ac:dyDescent="0.3">
      <c r="A399" s="10" t="s">
        <v>329</v>
      </c>
      <c r="B399" s="11">
        <v>411.45000000000005</v>
      </c>
    </row>
    <row r="400" spans="1:2" x14ac:dyDescent="0.3">
      <c r="A400" s="10" t="s">
        <v>1932</v>
      </c>
      <c r="B400" s="11">
        <v>30</v>
      </c>
    </row>
    <row r="401" spans="1:2" x14ac:dyDescent="0.3">
      <c r="A401" s="10" t="s">
        <v>1931</v>
      </c>
      <c r="B401" s="11">
        <v>120.32</v>
      </c>
    </row>
    <row r="402" spans="1:2" x14ac:dyDescent="0.3">
      <c r="A402" s="10" t="s">
        <v>220</v>
      </c>
      <c r="B402" s="11">
        <v>822.83999999999992</v>
      </c>
    </row>
    <row r="403" spans="1:2" x14ac:dyDescent="0.3">
      <c r="A403" s="10" t="s">
        <v>2660</v>
      </c>
      <c r="B403" s="11">
        <v>2606.19</v>
      </c>
    </row>
    <row r="404" spans="1:2" x14ac:dyDescent="0.3">
      <c r="A404" s="10" t="s">
        <v>3372</v>
      </c>
      <c r="B404" s="11">
        <v>232.88</v>
      </c>
    </row>
    <row r="405" spans="1:2" x14ac:dyDescent="0.3">
      <c r="A405" s="10" t="s">
        <v>1982</v>
      </c>
      <c r="B405" s="11">
        <v>152.38</v>
      </c>
    </row>
    <row r="406" spans="1:2" x14ac:dyDescent="0.3">
      <c r="A406" s="10" t="s">
        <v>2315</v>
      </c>
      <c r="B406" s="11">
        <v>76.19</v>
      </c>
    </row>
    <row r="407" spans="1:2" x14ac:dyDescent="0.3">
      <c r="A407" s="10" t="s">
        <v>1704</v>
      </c>
      <c r="B407" s="11">
        <v>365.72</v>
      </c>
    </row>
    <row r="408" spans="1:2" x14ac:dyDescent="0.3">
      <c r="A408" s="10" t="s">
        <v>947</v>
      </c>
      <c r="B408" s="11">
        <v>285</v>
      </c>
    </row>
    <row r="409" spans="1:2" x14ac:dyDescent="0.3">
      <c r="A409" s="10" t="s">
        <v>891</v>
      </c>
      <c r="B409" s="11">
        <v>1184.73</v>
      </c>
    </row>
    <row r="410" spans="1:2" x14ac:dyDescent="0.3">
      <c r="A410" s="10" t="s">
        <v>3884</v>
      </c>
      <c r="B410" s="11">
        <v>2309.7399999999998</v>
      </c>
    </row>
    <row r="411" spans="1:2" x14ac:dyDescent="0.3">
      <c r="A411" s="10" t="s">
        <v>944</v>
      </c>
      <c r="B411" s="11">
        <v>380</v>
      </c>
    </row>
    <row r="412" spans="1:2" x14ac:dyDescent="0.3">
      <c r="A412" s="10" t="s">
        <v>945</v>
      </c>
      <c r="B412" s="11">
        <v>480</v>
      </c>
    </row>
    <row r="413" spans="1:2" x14ac:dyDescent="0.3">
      <c r="A413" s="10" t="s">
        <v>3891</v>
      </c>
      <c r="B413" s="11">
        <v>11220</v>
      </c>
    </row>
    <row r="414" spans="1:2" x14ac:dyDescent="0.3">
      <c r="A414" s="10" t="s">
        <v>358</v>
      </c>
      <c r="B414" s="11">
        <v>167587.20000000001</v>
      </c>
    </row>
    <row r="415" spans="1:2" x14ac:dyDescent="0.3">
      <c r="A415" s="10" t="s">
        <v>1581</v>
      </c>
      <c r="B415" s="11">
        <v>8250</v>
      </c>
    </row>
    <row r="416" spans="1:2" x14ac:dyDescent="0.3">
      <c r="A416" s="10" t="s">
        <v>942</v>
      </c>
      <c r="B416" s="11">
        <v>550.46</v>
      </c>
    </row>
    <row r="417" spans="1:2" x14ac:dyDescent="0.3">
      <c r="A417" s="10" t="s">
        <v>1598</v>
      </c>
      <c r="B417" s="11">
        <v>34914</v>
      </c>
    </row>
    <row r="418" spans="1:2" x14ac:dyDescent="0.3">
      <c r="A418" s="10" t="s">
        <v>1182</v>
      </c>
      <c r="B418" s="11">
        <v>29793.599999999999</v>
      </c>
    </row>
    <row r="419" spans="1:2" x14ac:dyDescent="0.3">
      <c r="A419" s="10" t="s">
        <v>946</v>
      </c>
      <c r="B419" s="11">
        <v>324</v>
      </c>
    </row>
    <row r="420" spans="1:2" x14ac:dyDescent="0.3">
      <c r="A420" s="10" t="s">
        <v>2110</v>
      </c>
      <c r="B420" s="11">
        <v>470</v>
      </c>
    </row>
    <row r="421" spans="1:2" x14ac:dyDescent="0.3">
      <c r="A421" s="10" t="s">
        <v>1023</v>
      </c>
      <c r="B421" s="11">
        <v>1164.1500000000001</v>
      </c>
    </row>
    <row r="422" spans="1:2" x14ac:dyDescent="0.3">
      <c r="A422" s="10" t="s">
        <v>3118</v>
      </c>
      <c r="B422" s="11">
        <v>220.93</v>
      </c>
    </row>
    <row r="423" spans="1:2" x14ac:dyDescent="0.3">
      <c r="A423" s="10" t="s">
        <v>1677</v>
      </c>
      <c r="B423" s="11">
        <v>225.86</v>
      </c>
    </row>
    <row r="424" spans="1:2" x14ac:dyDescent="0.3">
      <c r="A424" s="10" t="s">
        <v>3280</v>
      </c>
      <c r="B424" s="11">
        <v>2026.9899999999998</v>
      </c>
    </row>
    <row r="425" spans="1:2" x14ac:dyDescent="0.3">
      <c r="A425" s="10" t="s">
        <v>1165</v>
      </c>
      <c r="B425" s="11">
        <v>2941.0200000000004</v>
      </c>
    </row>
    <row r="426" spans="1:2" x14ac:dyDescent="0.3">
      <c r="A426" s="10" t="s">
        <v>88</v>
      </c>
      <c r="B426" s="11">
        <v>94062.719999999987</v>
      </c>
    </row>
    <row r="427" spans="1:2" x14ac:dyDescent="0.3">
      <c r="A427" s="10" t="s">
        <v>2042</v>
      </c>
      <c r="B427" s="11">
        <v>202.06</v>
      </c>
    </row>
    <row r="428" spans="1:2" x14ac:dyDescent="0.3">
      <c r="A428" s="10" t="s">
        <v>1873</v>
      </c>
      <c r="B428" s="11">
        <v>402.70999999999992</v>
      </c>
    </row>
    <row r="429" spans="1:2" x14ac:dyDescent="0.3">
      <c r="A429" s="10" t="s">
        <v>2859</v>
      </c>
      <c r="B429" s="11">
        <v>643.5</v>
      </c>
    </row>
    <row r="430" spans="1:2" x14ac:dyDescent="0.3">
      <c r="A430" s="10" t="s">
        <v>1935</v>
      </c>
      <c r="B430" s="11">
        <v>1112.82</v>
      </c>
    </row>
    <row r="431" spans="1:2" x14ac:dyDescent="0.3">
      <c r="A431" s="10" t="s">
        <v>1900</v>
      </c>
      <c r="B431" s="11">
        <v>1027.94</v>
      </c>
    </row>
    <row r="432" spans="1:2" x14ac:dyDescent="0.3">
      <c r="A432" s="10" t="s">
        <v>2040</v>
      </c>
      <c r="B432" s="11">
        <v>61.7</v>
      </c>
    </row>
    <row r="433" spans="1:2" x14ac:dyDescent="0.3">
      <c r="A433" s="10" t="s">
        <v>1781</v>
      </c>
      <c r="B433" s="11">
        <v>342.22</v>
      </c>
    </row>
    <row r="434" spans="1:2" x14ac:dyDescent="0.3">
      <c r="A434" s="10" t="s">
        <v>1988</v>
      </c>
      <c r="B434" s="11">
        <v>2406.04</v>
      </c>
    </row>
    <row r="435" spans="1:2" x14ac:dyDescent="0.3">
      <c r="A435" s="10" t="s">
        <v>2255</v>
      </c>
      <c r="B435" s="11">
        <v>910.98</v>
      </c>
    </row>
    <row r="436" spans="1:2" x14ac:dyDescent="0.3">
      <c r="A436" s="10" t="s">
        <v>56</v>
      </c>
      <c r="B436" s="11">
        <v>2004.84</v>
      </c>
    </row>
    <row r="437" spans="1:2" x14ac:dyDescent="0.3">
      <c r="A437" s="10" t="s">
        <v>416</v>
      </c>
      <c r="B437" s="11">
        <v>1665.3600000000001</v>
      </c>
    </row>
    <row r="438" spans="1:2" x14ac:dyDescent="0.3">
      <c r="A438" s="10" t="s">
        <v>3045</v>
      </c>
      <c r="B438" s="11">
        <v>322.17</v>
      </c>
    </row>
    <row r="439" spans="1:2" x14ac:dyDescent="0.3">
      <c r="A439" s="10" t="s">
        <v>3040</v>
      </c>
      <c r="B439" s="11">
        <v>336.98</v>
      </c>
    </row>
    <row r="440" spans="1:2" x14ac:dyDescent="0.3">
      <c r="A440" s="10" t="s">
        <v>1470</v>
      </c>
      <c r="B440" s="11">
        <v>1014.72</v>
      </c>
    </row>
    <row r="441" spans="1:2" x14ac:dyDescent="0.3">
      <c r="A441" s="10" t="s">
        <v>906</v>
      </c>
      <c r="B441" s="11">
        <v>43.5</v>
      </c>
    </row>
    <row r="442" spans="1:2" x14ac:dyDescent="0.3">
      <c r="A442" s="10" t="s">
        <v>1006</v>
      </c>
      <c r="B442" s="11">
        <v>130.5</v>
      </c>
    </row>
    <row r="443" spans="1:2" x14ac:dyDescent="0.3">
      <c r="A443" s="10" t="s">
        <v>1664</v>
      </c>
      <c r="B443" s="11">
        <v>172.51</v>
      </c>
    </row>
    <row r="444" spans="1:2" x14ac:dyDescent="0.3">
      <c r="A444" s="10" t="s">
        <v>1949</v>
      </c>
      <c r="B444" s="11">
        <v>454.19</v>
      </c>
    </row>
    <row r="445" spans="1:2" x14ac:dyDescent="0.3">
      <c r="A445" s="10" t="s">
        <v>375</v>
      </c>
      <c r="B445" s="11">
        <v>348</v>
      </c>
    </row>
    <row r="446" spans="1:2" x14ac:dyDescent="0.3">
      <c r="A446" s="10" t="s">
        <v>1284</v>
      </c>
      <c r="B446" s="11">
        <v>145.16</v>
      </c>
    </row>
    <row r="447" spans="1:2" x14ac:dyDescent="0.3">
      <c r="A447" s="10" t="s">
        <v>23</v>
      </c>
      <c r="B447" s="11">
        <v>248.81</v>
      </c>
    </row>
    <row r="448" spans="1:2" x14ac:dyDescent="0.3">
      <c r="A448" s="10" t="s">
        <v>992</v>
      </c>
      <c r="B448" s="11">
        <v>1935.1</v>
      </c>
    </row>
    <row r="449" spans="1:2" x14ac:dyDescent="0.3">
      <c r="A449" s="10" t="s">
        <v>221</v>
      </c>
      <c r="B449" s="11">
        <v>1326.92</v>
      </c>
    </row>
    <row r="450" spans="1:2" x14ac:dyDescent="0.3">
      <c r="A450" s="10" t="s">
        <v>1242</v>
      </c>
      <c r="B450" s="11">
        <v>793.02</v>
      </c>
    </row>
    <row r="451" spans="1:2" x14ac:dyDescent="0.3">
      <c r="A451" s="10" t="s">
        <v>28</v>
      </c>
      <c r="B451" s="11">
        <v>566.44000000000005</v>
      </c>
    </row>
    <row r="452" spans="1:2" x14ac:dyDescent="0.3">
      <c r="A452" s="10" t="s">
        <v>1167</v>
      </c>
      <c r="B452" s="11">
        <v>3823.4700000000003</v>
      </c>
    </row>
    <row r="453" spans="1:2" x14ac:dyDescent="0.3">
      <c r="A453" s="10" t="s">
        <v>246</v>
      </c>
      <c r="B453" s="11">
        <v>4335.24</v>
      </c>
    </row>
    <row r="454" spans="1:2" x14ac:dyDescent="0.3">
      <c r="A454" s="10" t="s">
        <v>1159</v>
      </c>
      <c r="B454" s="11">
        <v>467.32000000000005</v>
      </c>
    </row>
    <row r="455" spans="1:2" x14ac:dyDescent="0.3">
      <c r="A455" s="10" t="s">
        <v>1186</v>
      </c>
      <c r="B455" s="11">
        <v>709.83</v>
      </c>
    </row>
    <row r="456" spans="1:2" x14ac:dyDescent="0.3">
      <c r="A456" s="10" t="s">
        <v>597</v>
      </c>
      <c r="B456" s="11">
        <v>2118.84</v>
      </c>
    </row>
    <row r="457" spans="1:2" x14ac:dyDescent="0.3">
      <c r="A457" s="10" t="s">
        <v>1143</v>
      </c>
      <c r="B457" s="11">
        <v>212.40999999999997</v>
      </c>
    </row>
    <row r="458" spans="1:2" x14ac:dyDescent="0.3">
      <c r="A458" s="10" t="s">
        <v>1127</v>
      </c>
      <c r="B458" s="11">
        <v>207.32999999999998</v>
      </c>
    </row>
    <row r="459" spans="1:2" x14ac:dyDescent="0.3">
      <c r="A459" s="10" t="s">
        <v>604</v>
      </c>
      <c r="B459" s="11">
        <v>28710</v>
      </c>
    </row>
    <row r="460" spans="1:2" x14ac:dyDescent="0.3">
      <c r="A460" s="10" t="s">
        <v>1462</v>
      </c>
      <c r="B460" s="11">
        <v>848.25</v>
      </c>
    </row>
    <row r="461" spans="1:2" x14ac:dyDescent="0.3">
      <c r="A461" s="10" t="s">
        <v>199</v>
      </c>
      <c r="B461" s="11">
        <v>1450</v>
      </c>
    </row>
    <row r="462" spans="1:2" x14ac:dyDescent="0.3">
      <c r="A462" s="10" t="s">
        <v>153</v>
      </c>
      <c r="B462" s="11">
        <v>3713.25</v>
      </c>
    </row>
    <row r="463" spans="1:2" x14ac:dyDescent="0.3">
      <c r="A463" s="10" t="s">
        <v>420</v>
      </c>
      <c r="B463" s="11">
        <v>48719.280000000006</v>
      </c>
    </row>
    <row r="464" spans="1:2" x14ac:dyDescent="0.3">
      <c r="A464" s="10" t="s">
        <v>635</v>
      </c>
      <c r="B464" s="11">
        <v>3945.8</v>
      </c>
    </row>
    <row r="465" spans="1:2" x14ac:dyDescent="0.3">
      <c r="A465" s="10" t="s">
        <v>843</v>
      </c>
      <c r="B465" s="11">
        <v>380.64</v>
      </c>
    </row>
    <row r="466" spans="1:2" x14ac:dyDescent="0.3">
      <c r="A466" s="10" t="s">
        <v>1271</v>
      </c>
      <c r="B466" s="11">
        <v>1755.38</v>
      </c>
    </row>
    <row r="467" spans="1:2" x14ac:dyDescent="0.3">
      <c r="A467" s="10" t="s">
        <v>301</v>
      </c>
      <c r="B467" s="11">
        <v>8700</v>
      </c>
    </row>
    <row r="468" spans="1:2" x14ac:dyDescent="0.3">
      <c r="A468" s="10" t="s">
        <v>17</v>
      </c>
      <c r="B468" s="11">
        <v>870</v>
      </c>
    </row>
    <row r="469" spans="1:2" x14ac:dyDescent="0.3">
      <c r="A469" s="10" t="s">
        <v>543</v>
      </c>
      <c r="B469" s="11">
        <v>684.18</v>
      </c>
    </row>
    <row r="470" spans="1:2" x14ac:dyDescent="0.3">
      <c r="A470" s="10" t="s">
        <v>1491</v>
      </c>
      <c r="B470" s="11">
        <v>1548.08</v>
      </c>
    </row>
    <row r="471" spans="1:2" x14ac:dyDescent="0.3">
      <c r="A471" s="10" t="s">
        <v>12</v>
      </c>
      <c r="B471" s="11">
        <v>3084.24</v>
      </c>
    </row>
    <row r="472" spans="1:2" x14ac:dyDescent="0.3">
      <c r="A472" s="10" t="s">
        <v>3277</v>
      </c>
      <c r="B472" s="11">
        <v>76.02</v>
      </c>
    </row>
    <row r="473" spans="1:2" x14ac:dyDescent="0.3">
      <c r="A473" s="10" t="s">
        <v>1454</v>
      </c>
      <c r="B473" s="11">
        <v>141.61000000000001</v>
      </c>
    </row>
    <row r="474" spans="1:2" x14ac:dyDescent="0.3">
      <c r="A474" s="10" t="s">
        <v>319</v>
      </c>
      <c r="B474" s="11">
        <v>3593.72</v>
      </c>
    </row>
    <row r="475" spans="1:2" x14ac:dyDescent="0.3">
      <c r="A475" s="10" t="s">
        <v>140</v>
      </c>
      <c r="B475" s="11">
        <v>12439.799999999997</v>
      </c>
    </row>
    <row r="476" spans="1:2" x14ac:dyDescent="0.3">
      <c r="A476" s="10" t="s">
        <v>1332</v>
      </c>
      <c r="B476" s="11">
        <v>580.52</v>
      </c>
    </row>
    <row r="477" spans="1:2" x14ac:dyDescent="0.3">
      <c r="A477" s="10" t="s">
        <v>1553</v>
      </c>
      <c r="B477" s="11">
        <v>580.52</v>
      </c>
    </row>
    <row r="478" spans="1:2" x14ac:dyDescent="0.3">
      <c r="A478" s="10" t="s">
        <v>2310</v>
      </c>
      <c r="B478" s="11">
        <v>932.98</v>
      </c>
    </row>
    <row r="479" spans="1:2" x14ac:dyDescent="0.3">
      <c r="A479" s="10" t="s">
        <v>1112</v>
      </c>
      <c r="B479" s="11">
        <v>373.20000000000005</v>
      </c>
    </row>
    <row r="480" spans="1:2" x14ac:dyDescent="0.3">
      <c r="A480" s="10" t="s">
        <v>1668</v>
      </c>
      <c r="B480" s="11">
        <v>207.32</v>
      </c>
    </row>
    <row r="481" spans="1:2" x14ac:dyDescent="0.3">
      <c r="A481" s="10" t="s">
        <v>1016</v>
      </c>
      <c r="B481" s="11">
        <v>925.42999999999984</v>
      </c>
    </row>
    <row r="482" spans="1:2" x14ac:dyDescent="0.3">
      <c r="A482" s="10" t="s">
        <v>1189</v>
      </c>
      <c r="B482" s="11">
        <v>1782.2400000000002</v>
      </c>
    </row>
    <row r="483" spans="1:2" x14ac:dyDescent="0.3">
      <c r="A483" s="10" t="s">
        <v>1287</v>
      </c>
      <c r="B483" s="11">
        <v>966.1</v>
      </c>
    </row>
    <row r="484" spans="1:2" x14ac:dyDescent="0.3">
      <c r="A484" s="10" t="s">
        <v>1197</v>
      </c>
      <c r="B484" s="11">
        <v>128.88</v>
      </c>
    </row>
    <row r="485" spans="1:2" x14ac:dyDescent="0.3">
      <c r="A485" s="10" t="s">
        <v>1063</v>
      </c>
      <c r="B485" s="11">
        <v>193.23</v>
      </c>
    </row>
    <row r="486" spans="1:2" x14ac:dyDescent="0.3">
      <c r="A486" s="10" t="s">
        <v>1272</v>
      </c>
      <c r="B486" s="11">
        <v>64.430000000000007</v>
      </c>
    </row>
    <row r="487" spans="1:2" x14ac:dyDescent="0.3">
      <c r="A487" s="10" t="s">
        <v>645</v>
      </c>
      <c r="B487" s="11">
        <v>414.65999999999997</v>
      </c>
    </row>
    <row r="488" spans="1:2" x14ac:dyDescent="0.3">
      <c r="A488" s="10" t="s">
        <v>1240</v>
      </c>
      <c r="B488" s="11">
        <v>242.57999999999998</v>
      </c>
    </row>
    <row r="489" spans="1:2" x14ac:dyDescent="0.3">
      <c r="A489" s="10" t="s">
        <v>1010</v>
      </c>
      <c r="B489" s="11">
        <v>906.63</v>
      </c>
    </row>
    <row r="490" spans="1:2" x14ac:dyDescent="0.3">
      <c r="A490" s="10" t="s">
        <v>1061</v>
      </c>
      <c r="B490" s="11">
        <v>152.25</v>
      </c>
    </row>
    <row r="491" spans="1:2" x14ac:dyDescent="0.3">
      <c r="A491" s="10" t="s">
        <v>98</v>
      </c>
      <c r="B491" s="11">
        <v>6742.5</v>
      </c>
    </row>
    <row r="492" spans="1:2" x14ac:dyDescent="0.3">
      <c r="A492" s="10" t="s">
        <v>1899</v>
      </c>
      <c r="B492" s="11">
        <v>750</v>
      </c>
    </row>
    <row r="493" spans="1:2" x14ac:dyDescent="0.3">
      <c r="A493" s="10" t="s">
        <v>1084</v>
      </c>
      <c r="B493" s="11">
        <v>58</v>
      </c>
    </row>
    <row r="494" spans="1:2" x14ac:dyDescent="0.3">
      <c r="A494" s="10" t="s">
        <v>1064</v>
      </c>
      <c r="B494" s="11">
        <v>123.9</v>
      </c>
    </row>
    <row r="495" spans="1:2" x14ac:dyDescent="0.3">
      <c r="A495" s="10" t="s">
        <v>1605</v>
      </c>
      <c r="B495" s="11">
        <v>43.24</v>
      </c>
    </row>
    <row r="496" spans="1:2" x14ac:dyDescent="0.3">
      <c r="A496" s="10" t="s">
        <v>1903</v>
      </c>
      <c r="B496" s="11">
        <v>571.71</v>
      </c>
    </row>
    <row r="497" spans="1:2" x14ac:dyDescent="0.3">
      <c r="A497" s="10" t="s">
        <v>890</v>
      </c>
      <c r="B497" s="11">
        <v>302.38</v>
      </c>
    </row>
    <row r="498" spans="1:2" x14ac:dyDescent="0.3">
      <c r="A498" s="10" t="s">
        <v>1528</v>
      </c>
      <c r="B498" s="11">
        <v>86.47</v>
      </c>
    </row>
    <row r="499" spans="1:2" x14ac:dyDescent="0.3">
      <c r="A499" s="10" t="s">
        <v>1985</v>
      </c>
      <c r="B499" s="11">
        <v>28.32</v>
      </c>
    </row>
    <row r="500" spans="1:2" x14ac:dyDescent="0.3">
      <c r="A500" s="10" t="s">
        <v>1221</v>
      </c>
      <c r="B500" s="11">
        <v>86.46</v>
      </c>
    </row>
    <row r="501" spans="1:2" x14ac:dyDescent="0.3">
      <c r="A501" s="10" t="s">
        <v>1802</v>
      </c>
      <c r="B501" s="11">
        <v>43.24</v>
      </c>
    </row>
    <row r="502" spans="1:2" x14ac:dyDescent="0.3">
      <c r="A502" s="10" t="s">
        <v>1715</v>
      </c>
      <c r="B502" s="11">
        <v>240.7</v>
      </c>
    </row>
    <row r="503" spans="1:2" x14ac:dyDescent="0.3">
      <c r="A503" s="10" t="s">
        <v>308</v>
      </c>
      <c r="B503" s="11">
        <v>540.36</v>
      </c>
    </row>
    <row r="504" spans="1:2" x14ac:dyDescent="0.3">
      <c r="A504" s="10" t="s">
        <v>1149</v>
      </c>
      <c r="B504" s="11">
        <v>467.34000000000003</v>
      </c>
    </row>
    <row r="505" spans="1:2" x14ac:dyDescent="0.3">
      <c r="A505" s="10" t="s">
        <v>276</v>
      </c>
      <c r="B505" s="11">
        <v>2764.4</v>
      </c>
    </row>
    <row r="506" spans="1:2" x14ac:dyDescent="0.3">
      <c r="A506" s="10" t="s">
        <v>1000</v>
      </c>
      <c r="B506" s="11">
        <v>82.93</v>
      </c>
    </row>
    <row r="507" spans="1:2" x14ac:dyDescent="0.3">
      <c r="A507" s="10" t="s">
        <v>34</v>
      </c>
      <c r="B507" s="11">
        <v>5220</v>
      </c>
    </row>
    <row r="508" spans="1:2" x14ac:dyDescent="0.3">
      <c r="A508" s="10" t="s">
        <v>49</v>
      </c>
      <c r="B508" s="11">
        <v>348</v>
      </c>
    </row>
    <row r="509" spans="1:2" x14ac:dyDescent="0.3">
      <c r="A509" s="10" t="s">
        <v>1547</v>
      </c>
      <c r="B509" s="11">
        <v>36.03</v>
      </c>
    </row>
    <row r="510" spans="1:2" x14ac:dyDescent="0.3">
      <c r="A510" s="10" t="s">
        <v>1753</v>
      </c>
      <c r="B510" s="11">
        <v>85.07</v>
      </c>
    </row>
    <row r="511" spans="1:2" x14ac:dyDescent="0.3">
      <c r="A511" s="10" t="s">
        <v>735</v>
      </c>
      <c r="B511" s="11">
        <v>1710.2200000000003</v>
      </c>
    </row>
    <row r="512" spans="1:2" x14ac:dyDescent="0.3">
      <c r="A512" s="10" t="s">
        <v>1766</v>
      </c>
      <c r="B512" s="11">
        <v>57.65</v>
      </c>
    </row>
    <row r="513" spans="1:2" x14ac:dyDescent="0.3">
      <c r="A513" s="10" t="s">
        <v>162</v>
      </c>
      <c r="B513" s="11">
        <v>6918.2400000000034</v>
      </c>
    </row>
    <row r="514" spans="1:2" x14ac:dyDescent="0.3">
      <c r="A514" s="10" t="s">
        <v>2359</v>
      </c>
      <c r="B514" s="11">
        <v>80.98</v>
      </c>
    </row>
    <row r="515" spans="1:2" x14ac:dyDescent="0.3">
      <c r="A515" s="10" t="s">
        <v>1366</v>
      </c>
      <c r="B515" s="11">
        <v>226.74</v>
      </c>
    </row>
    <row r="516" spans="1:2" x14ac:dyDescent="0.3">
      <c r="A516" s="10" t="s">
        <v>25</v>
      </c>
      <c r="B516" s="11">
        <v>2332.1999999999998</v>
      </c>
    </row>
    <row r="517" spans="1:2" x14ac:dyDescent="0.3">
      <c r="A517" s="10" t="s">
        <v>380</v>
      </c>
      <c r="B517" s="11">
        <v>1158.24</v>
      </c>
    </row>
    <row r="518" spans="1:2" x14ac:dyDescent="0.3">
      <c r="A518" s="10" t="s">
        <v>1255</v>
      </c>
      <c r="B518" s="11">
        <v>28.82</v>
      </c>
    </row>
    <row r="519" spans="1:2" x14ac:dyDescent="0.3">
      <c r="A519" s="10" t="s">
        <v>718</v>
      </c>
      <c r="B519" s="11">
        <v>254.96999999999997</v>
      </c>
    </row>
    <row r="520" spans="1:2" x14ac:dyDescent="0.3">
      <c r="A520" s="10" t="s">
        <v>919</v>
      </c>
      <c r="B520" s="11">
        <v>719.82</v>
      </c>
    </row>
    <row r="521" spans="1:2" x14ac:dyDescent="0.3">
      <c r="A521" s="10" t="s">
        <v>3308</v>
      </c>
      <c r="B521" s="11">
        <v>254.57</v>
      </c>
    </row>
    <row r="522" spans="1:2" x14ac:dyDescent="0.3">
      <c r="A522" s="10" t="s">
        <v>3587</v>
      </c>
      <c r="B522" s="11">
        <v>339.43</v>
      </c>
    </row>
    <row r="523" spans="1:2" x14ac:dyDescent="0.3">
      <c r="A523" s="10" t="s">
        <v>2048</v>
      </c>
      <c r="B523" s="11">
        <v>412.53</v>
      </c>
    </row>
    <row r="524" spans="1:2" x14ac:dyDescent="0.3">
      <c r="A524" s="10" t="s">
        <v>684</v>
      </c>
      <c r="B524" s="11">
        <v>6750</v>
      </c>
    </row>
    <row r="525" spans="1:2" x14ac:dyDescent="0.3">
      <c r="A525" s="10" t="s">
        <v>625</v>
      </c>
      <c r="B525" s="11">
        <v>5309.95</v>
      </c>
    </row>
    <row r="526" spans="1:2" x14ac:dyDescent="0.3">
      <c r="A526" s="10" t="s">
        <v>328</v>
      </c>
      <c r="B526" s="11">
        <v>1392.6</v>
      </c>
    </row>
    <row r="527" spans="1:2" x14ac:dyDescent="0.3">
      <c r="A527" s="10" t="s">
        <v>1667</v>
      </c>
      <c r="B527" s="11">
        <v>1309.57</v>
      </c>
    </row>
    <row r="528" spans="1:2" x14ac:dyDescent="0.3">
      <c r="A528" s="10" t="s">
        <v>545</v>
      </c>
      <c r="B528" s="11">
        <v>1218.8399999999999</v>
      </c>
    </row>
    <row r="529" spans="1:2" x14ac:dyDescent="0.3">
      <c r="A529" s="10" t="s">
        <v>1986</v>
      </c>
      <c r="B529" s="11">
        <v>1350.71</v>
      </c>
    </row>
    <row r="530" spans="1:2" x14ac:dyDescent="0.3">
      <c r="A530" s="10" t="s">
        <v>1083</v>
      </c>
      <c r="B530" s="11">
        <v>527.91999999999996</v>
      </c>
    </row>
    <row r="531" spans="1:2" x14ac:dyDescent="0.3">
      <c r="A531" s="10" t="s">
        <v>814</v>
      </c>
      <c r="B531" s="11">
        <v>633.65</v>
      </c>
    </row>
    <row r="532" spans="1:2" x14ac:dyDescent="0.3">
      <c r="A532" s="10" t="s">
        <v>1196</v>
      </c>
      <c r="B532" s="11">
        <v>1508.46</v>
      </c>
    </row>
    <row r="533" spans="1:2" x14ac:dyDescent="0.3">
      <c r="A533" s="10" t="s">
        <v>1094</v>
      </c>
      <c r="B533" s="11">
        <v>408.37</v>
      </c>
    </row>
    <row r="534" spans="1:2" x14ac:dyDescent="0.3">
      <c r="A534" s="10" t="s">
        <v>807</v>
      </c>
      <c r="B534" s="11">
        <v>122.95</v>
      </c>
    </row>
    <row r="535" spans="1:2" x14ac:dyDescent="0.3">
      <c r="A535" s="10" t="s">
        <v>2901</v>
      </c>
      <c r="B535" s="11">
        <v>346.08</v>
      </c>
    </row>
    <row r="536" spans="1:2" x14ac:dyDescent="0.3">
      <c r="A536" s="10" t="s">
        <v>3205</v>
      </c>
      <c r="B536" s="11">
        <v>128.81</v>
      </c>
    </row>
    <row r="537" spans="1:2" x14ac:dyDescent="0.3">
      <c r="A537" s="10" t="s">
        <v>1891</v>
      </c>
      <c r="B537" s="11">
        <v>3640.94</v>
      </c>
    </row>
    <row r="538" spans="1:2" x14ac:dyDescent="0.3">
      <c r="A538" s="10" t="s">
        <v>2911</v>
      </c>
      <c r="B538" s="11">
        <v>5021.7</v>
      </c>
    </row>
    <row r="539" spans="1:2" x14ac:dyDescent="0.3">
      <c r="A539" s="10" t="s">
        <v>697</v>
      </c>
      <c r="B539" s="11">
        <v>2226.86</v>
      </c>
    </row>
    <row r="540" spans="1:2" x14ac:dyDescent="0.3">
      <c r="A540" s="10" t="s">
        <v>2516</v>
      </c>
      <c r="B540" s="11">
        <v>4453.72</v>
      </c>
    </row>
    <row r="541" spans="1:2" x14ac:dyDescent="0.3">
      <c r="A541" s="10" t="s">
        <v>2077</v>
      </c>
      <c r="B541" s="11">
        <v>126.35999999999999</v>
      </c>
    </row>
    <row r="542" spans="1:2" x14ac:dyDescent="0.3">
      <c r="A542" s="10" t="s">
        <v>1308</v>
      </c>
      <c r="B542" s="11">
        <v>1182.42</v>
      </c>
    </row>
    <row r="543" spans="1:2" x14ac:dyDescent="0.3">
      <c r="A543" s="10" t="s">
        <v>2260</v>
      </c>
      <c r="B543" s="11">
        <v>82.43</v>
      </c>
    </row>
    <row r="544" spans="1:2" x14ac:dyDescent="0.3">
      <c r="A544" s="10" t="s">
        <v>1293</v>
      </c>
      <c r="B544" s="11">
        <v>2511.86</v>
      </c>
    </row>
    <row r="545" spans="1:2" x14ac:dyDescent="0.3">
      <c r="A545" s="10" t="s">
        <v>1385</v>
      </c>
      <c r="B545" s="11">
        <v>884.01</v>
      </c>
    </row>
    <row r="546" spans="1:2" x14ac:dyDescent="0.3">
      <c r="A546" s="10" t="s">
        <v>2226</v>
      </c>
      <c r="B546" s="11">
        <v>126.52</v>
      </c>
    </row>
    <row r="547" spans="1:2" x14ac:dyDescent="0.3">
      <c r="A547" s="10" t="s">
        <v>1188</v>
      </c>
      <c r="B547" s="11">
        <v>1182.06</v>
      </c>
    </row>
    <row r="548" spans="1:2" x14ac:dyDescent="0.3">
      <c r="A548" s="10" t="s">
        <v>260</v>
      </c>
      <c r="B548" s="11">
        <v>2413.8000000000002</v>
      </c>
    </row>
    <row r="549" spans="1:2" x14ac:dyDescent="0.3">
      <c r="A549" s="10" t="s">
        <v>2687</v>
      </c>
      <c r="B549" s="11">
        <v>312.66000000000003</v>
      </c>
    </row>
    <row r="550" spans="1:2" x14ac:dyDescent="0.3">
      <c r="A550" s="10" t="s">
        <v>1431</v>
      </c>
      <c r="B550" s="11">
        <v>319.62</v>
      </c>
    </row>
    <row r="551" spans="1:2" x14ac:dyDescent="0.3">
      <c r="A551" s="10" t="s">
        <v>1540</v>
      </c>
      <c r="B551" s="11">
        <v>129.38999999999999</v>
      </c>
    </row>
    <row r="552" spans="1:2" x14ac:dyDescent="0.3">
      <c r="A552" s="10" t="s">
        <v>2185</v>
      </c>
      <c r="B552" s="11">
        <v>241.97</v>
      </c>
    </row>
    <row r="553" spans="1:2" x14ac:dyDescent="0.3">
      <c r="A553" s="10" t="s">
        <v>1201</v>
      </c>
      <c r="B553" s="11">
        <v>81917.38</v>
      </c>
    </row>
    <row r="554" spans="1:2" x14ac:dyDescent="0.3">
      <c r="A554" s="10" t="s">
        <v>1857</v>
      </c>
      <c r="B554" s="11">
        <v>185.93</v>
      </c>
    </row>
    <row r="555" spans="1:2" x14ac:dyDescent="0.3">
      <c r="A555" s="10" t="s">
        <v>2968</v>
      </c>
      <c r="B555" s="11">
        <v>117.6</v>
      </c>
    </row>
    <row r="556" spans="1:2" x14ac:dyDescent="0.3">
      <c r="A556" s="10" t="s">
        <v>2560</v>
      </c>
      <c r="B556" s="11">
        <v>71.7</v>
      </c>
    </row>
    <row r="557" spans="1:2" x14ac:dyDescent="0.3">
      <c r="A557" s="10" t="s">
        <v>3327</v>
      </c>
      <c r="B557" s="11">
        <v>54.25</v>
      </c>
    </row>
    <row r="558" spans="1:2" x14ac:dyDescent="0.3">
      <c r="A558" s="10" t="s">
        <v>858</v>
      </c>
      <c r="B558" s="11">
        <v>299.68</v>
      </c>
    </row>
    <row r="559" spans="1:2" x14ac:dyDescent="0.3">
      <c r="A559" s="10" t="s">
        <v>3286</v>
      </c>
      <c r="B559" s="11">
        <v>20.57</v>
      </c>
    </row>
    <row r="560" spans="1:2" x14ac:dyDescent="0.3">
      <c r="A560" s="10" t="s">
        <v>3254</v>
      </c>
      <c r="B560" s="11">
        <v>137.13999999999999</v>
      </c>
    </row>
    <row r="561" spans="1:2" x14ac:dyDescent="0.3">
      <c r="A561" s="10" t="s">
        <v>3246</v>
      </c>
      <c r="B561" s="11">
        <v>1536</v>
      </c>
    </row>
    <row r="562" spans="1:2" x14ac:dyDescent="0.3">
      <c r="A562" s="10" t="s">
        <v>3296</v>
      </c>
      <c r="B562" s="11">
        <v>68.569999999999993</v>
      </c>
    </row>
    <row r="563" spans="1:2" x14ac:dyDescent="0.3">
      <c r="A563" s="10" t="s">
        <v>1597</v>
      </c>
      <c r="B563" s="11">
        <v>1042.29</v>
      </c>
    </row>
    <row r="564" spans="1:2" x14ac:dyDescent="0.3">
      <c r="A564" s="10" t="s">
        <v>465</v>
      </c>
      <c r="B564" s="11">
        <v>907.19999999999993</v>
      </c>
    </row>
    <row r="565" spans="1:2" x14ac:dyDescent="0.3">
      <c r="A565" s="10" t="s">
        <v>734</v>
      </c>
      <c r="B565" s="11">
        <v>205.8</v>
      </c>
    </row>
    <row r="566" spans="1:2" x14ac:dyDescent="0.3">
      <c r="A566" s="10" t="s">
        <v>467</v>
      </c>
      <c r="B566" s="11">
        <v>81.34</v>
      </c>
    </row>
    <row r="567" spans="1:2" x14ac:dyDescent="0.3">
      <c r="A567" s="10" t="s">
        <v>404</v>
      </c>
      <c r="B567" s="11">
        <v>357.12</v>
      </c>
    </row>
    <row r="568" spans="1:2" x14ac:dyDescent="0.3">
      <c r="A568" s="10" t="s">
        <v>662</v>
      </c>
      <c r="B568" s="11">
        <v>384.18</v>
      </c>
    </row>
    <row r="569" spans="1:2" x14ac:dyDescent="0.3">
      <c r="A569" s="10" t="s">
        <v>391</v>
      </c>
      <c r="B569" s="11">
        <v>933</v>
      </c>
    </row>
    <row r="570" spans="1:2" x14ac:dyDescent="0.3">
      <c r="A570" s="10" t="s">
        <v>366</v>
      </c>
      <c r="B570" s="11">
        <v>1008.32</v>
      </c>
    </row>
    <row r="571" spans="1:2" x14ac:dyDescent="0.3">
      <c r="A571" s="10" t="s">
        <v>644</v>
      </c>
      <c r="B571" s="11">
        <v>199.13</v>
      </c>
    </row>
    <row r="572" spans="1:2" x14ac:dyDescent="0.3">
      <c r="A572" s="10" t="s">
        <v>3730</v>
      </c>
      <c r="B572" s="11">
        <v>250.69</v>
      </c>
    </row>
    <row r="573" spans="1:2" x14ac:dyDescent="0.3">
      <c r="A573" s="10" t="s">
        <v>3615</v>
      </c>
      <c r="B573" s="11">
        <v>268.7</v>
      </c>
    </row>
    <row r="574" spans="1:2" x14ac:dyDescent="0.3">
      <c r="A574" s="10" t="s">
        <v>3338</v>
      </c>
      <c r="B574" s="11">
        <v>6467.8</v>
      </c>
    </row>
    <row r="575" spans="1:2" x14ac:dyDescent="0.3">
      <c r="A575" s="10" t="s">
        <v>3084</v>
      </c>
      <c r="B575" s="11">
        <v>4881.3599999999997</v>
      </c>
    </row>
    <row r="576" spans="1:2" x14ac:dyDescent="0.3">
      <c r="A576" s="10" t="s">
        <v>3093</v>
      </c>
      <c r="B576" s="11">
        <v>83.9</v>
      </c>
    </row>
    <row r="577" spans="1:2" x14ac:dyDescent="0.3">
      <c r="A577" s="10" t="s">
        <v>1586</v>
      </c>
      <c r="B577" s="11">
        <v>256.89999999999998</v>
      </c>
    </row>
    <row r="578" spans="1:2" x14ac:dyDescent="0.3">
      <c r="A578" s="10" t="s">
        <v>1856</v>
      </c>
      <c r="B578" s="11">
        <v>87.05</v>
      </c>
    </row>
    <row r="579" spans="1:2" x14ac:dyDescent="0.3">
      <c r="A579" s="10" t="s">
        <v>1726</v>
      </c>
      <c r="B579" s="11">
        <v>148.56</v>
      </c>
    </row>
    <row r="580" spans="1:2" x14ac:dyDescent="0.3">
      <c r="A580" s="10" t="s">
        <v>1943</v>
      </c>
      <c r="B580" s="11">
        <v>94.02</v>
      </c>
    </row>
    <row r="581" spans="1:2" x14ac:dyDescent="0.3">
      <c r="A581" s="10" t="s">
        <v>655</v>
      </c>
      <c r="B581" s="11">
        <v>385.72</v>
      </c>
    </row>
    <row r="582" spans="1:2" x14ac:dyDescent="0.3">
      <c r="A582" s="10" t="s">
        <v>182</v>
      </c>
      <c r="B582" s="11">
        <v>3471.42</v>
      </c>
    </row>
    <row r="583" spans="1:2" x14ac:dyDescent="0.3">
      <c r="A583" s="10" t="s">
        <v>2106</v>
      </c>
      <c r="B583" s="11">
        <v>250.72000000000003</v>
      </c>
    </row>
    <row r="584" spans="1:2" x14ac:dyDescent="0.3">
      <c r="A584" s="10" t="s">
        <v>35</v>
      </c>
      <c r="B584" s="11">
        <v>835.71</v>
      </c>
    </row>
    <row r="585" spans="1:2" x14ac:dyDescent="0.3">
      <c r="A585" s="10" t="s">
        <v>3880</v>
      </c>
      <c r="B585" s="11">
        <v>62.5</v>
      </c>
    </row>
    <row r="586" spans="1:2" x14ac:dyDescent="0.3">
      <c r="A586" s="10" t="s">
        <v>2692</v>
      </c>
      <c r="B586" s="11">
        <v>62.8</v>
      </c>
    </row>
    <row r="587" spans="1:2" x14ac:dyDescent="0.3">
      <c r="A587" s="10" t="s">
        <v>641</v>
      </c>
      <c r="B587" s="11">
        <v>543.90000000000009</v>
      </c>
    </row>
    <row r="588" spans="1:2" x14ac:dyDescent="0.3">
      <c r="A588" s="10" t="s">
        <v>3733</v>
      </c>
      <c r="B588" s="11">
        <v>349.98</v>
      </c>
    </row>
    <row r="589" spans="1:2" x14ac:dyDescent="0.3">
      <c r="A589" s="10" t="s">
        <v>3737</v>
      </c>
      <c r="B589" s="11">
        <v>293.61</v>
      </c>
    </row>
    <row r="590" spans="1:2" x14ac:dyDescent="0.3">
      <c r="A590" s="10" t="s">
        <v>3417</v>
      </c>
      <c r="B590" s="11">
        <v>43.63</v>
      </c>
    </row>
    <row r="591" spans="1:2" x14ac:dyDescent="0.3">
      <c r="A591" s="10" t="s">
        <v>3203</v>
      </c>
      <c r="B591" s="11">
        <v>308.32</v>
      </c>
    </row>
    <row r="592" spans="1:2" x14ac:dyDescent="0.3">
      <c r="A592" s="10" t="s">
        <v>3731</v>
      </c>
      <c r="B592" s="11">
        <v>224.26</v>
      </c>
    </row>
    <row r="593" spans="1:2" x14ac:dyDescent="0.3">
      <c r="A593" s="10" t="s">
        <v>385</v>
      </c>
      <c r="B593" s="11">
        <v>4447.3999999999996</v>
      </c>
    </row>
    <row r="594" spans="1:2" x14ac:dyDescent="0.3">
      <c r="A594" s="10" t="s">
        <v>2497</v>
      </c>
      <c r="B594" s="11">
        <v>4135.75</v>
      </c>
    </row>
    <row r="595" spans="1:2" x14ac:dyDescent="0.3">
      <c r="A595" s="10" t="s">
        <v>2449</v>
      </c>
      <c r="B595" s="11">
        <v>389.19</v>
      </c>
    </row>
    <row r="596" spans="1:2" x14ac:dyDescent="0.3">
      <c r="A596" s="10" t="s">
        <v>1251</v>
      </c>
      <c r="B596" s="11">
        <v>175.98</v>
      </c>
    </row>
    <row r="597" spans="1:2" x14ac:dyDescent="0.3">
      <c r="A597" s="10" t="s">
        <v>3449</v>
      </c>
      <c r="B597" s="11">
        <v>167.91</v>
      </c>
    </row>
    <row r="598" spans="1:2" x14ac:dyDescent="0.3">
      <c r="A598" s="10" t="s">
        <v>1526</v>
      </c>
      <c r="B598" s="11">
        <v>155.91999999999999</v>
      </c>
    </row>
    <row r="599" spans="1:2" x14ac:dyDescent="0.3">
      <c r="A599" s="10" t="s">
        <v>2328</v>
      </c>
      <c r="B599" s="11">
        <v>33.479999999999997</v>
      </c>
    </row>
    <row r="600" spans="1:2" x14ac:dyDescent="0.3">
      <c r="A600" s="10" t="s">
        <v>2055</v>
      </c>
      <c r="B600" s="11">
        <v>140.63</v>
      </c>
    </row>
    <row r="601" spans="1:2" x14ac:dyDescent="0.3">
      <c r="A601" s="10" t="s">
        <v>2330</v>
      </c>
      <c r="B601" s="11">
        <v>80.36</v>
      </c>
    </row>
    <row r="602" spans="1:2" x14ac:dyDescent="0.3">
      <c r="A602" s="10" t="s">
        <v>2059</v>
      </c>
      <c r="B602" s="11">
        <v>20.09</v>
      </c>
    </row>
    <row r="603" spans="1:2" x14ac:dyDescent="0.3">
      <c r="A603" s="10" t="s">
        <v>1755</v>
      </c>
      <c r="B603" s="11">
        <v>123.12</v>
      </c>
    </row>
    <row r="604" spans="1:2" x14ac:dyDescent="0.3">
      <c r="A604" s="10" t="s">
        <v>1741</v>
      </c>
      <c r="B604" s="11">
        <v>233.87</v>
      </c>
    </row>
    <row r="605" spans="1:2" x14ac:dyDescent="0.3">
      <c r="A605" s="10" t="s">
        <v>1374</v>
      </c>
      <c r="B605" s="11">
        <v>311.82</v>
      </c>
    </row>
    <row r="606" spans="1:2" x14ac:dyDescent="0.3">
      <c r="A606" s="10" t="s">
        <v>1633</v>
      </c>
      <c r="B606" s="11">
        <v>443.23</v>
      </c>
    </row>
    <row r="607" spans="1:2" x14ac:dyDescent="0.3">
      <c r="A607" s="10" t="s">
        <v>1123</v>
      </c>
      <c r="B607" s="11">
        <v>444.34</v>
      </c>
    </row>
    <row r="608" spans="1:2" x14ac:dyDescent="0.3">
      <c r="A608" s="10" t="s">
        <v>3405</v>
      </c>
      <c r="B608" s="11">
        <v>19.489999999999998</v>
      </c>
    </row>
    <row r="609" spans="1:2" x14ac:dyDescent="0.3">
      <c r="A609" s="10" t="s">
        <v>1444</v>
      </c>
      <c r="B609" s="11">
        <v>444.34</v>
      </c>
    </row>
    <row r="610" spans="1:2" x14ac:dyDescent="0.3">
      <c r="A610" s="10" t="s">
        <v>2038</v>
      </c>
      <c r="B610" s="11">
        <v>443.23</v>
      </c>
    </row>
    <row r="611" spans="1:2" x14ac:dyDescent="0.3">
      <c r="A611" s="10" t="s">
        <v>2068</v>
      </c>
      <c r="B611" s="11">
        <v>20.09</v>
      </c>
    </row>
    <row r="612" spans="1:2" x14ac:dyDescent="0.3">
      <c r="A612" s="10" t="s">
        <v>3455</v>
      </c>
      <c r="B612" s="11">
        <v>499.89</v>
      </c>
    </row>
    <row r="613" spans="1:2" x14ac:dyDescent="0.3">
      <c r="A613" s="10" t="s">
        <v>1088</v>
      </c>
      <c r="B613" s="11">
        <v>1546.8000000000002</v>
      </c>
    </row>
    <row r="614" spans="1:2" x14ac:dyDescent="0.3">
      <c r="A614" s="10" t="s">
        <v>2215</v>
      </c>
      <c r="B614" s="11">
        <v>329.65</v>
      </c>
    </row>
    <row r="615" spans="1:2" x14ac:dyDescent="0.3">
      <c r="A615" s="10" t="s">
        <v>3473</v>
      </c>
      <c r="B615" s="11">
        <v>74.239999999999995</v>
      </c>
    </row>
    <row r="616" spans="1:2" x14ac:dyDescent="0.3">
      <c r="A616" s="10" t="s">
        <v>1307</v>
      </c>
      <c r="B616" s="11">
        <v>368.74</v>
      </c>
    </row>
    <row r="617" spans="1:2" x14ac:dyDescent="0.3">
      <c r="A617" s="10" t="s">
        <v>517</v>
      </c>
      <c r="B617" s="11">
        <v>474.1</v>
      </c>
    </row>
    <row r="618" spans="1:2" x14ac:dyDescent="0.3">
      <c r="A618" s="10" t="s">
        <v>3903</v>
      </c>
      <c r="B618" s="11">
        <v>184.38</v>
      </c>
    </row>
    <row r="619" spans="1:2" x14ac:dyDescent="0.3">
      <c r="A619" s="10" t="s">
        <v>2123</v>
      </c>
      <c r="B619" s="11">
        <v>2562.56</v>
      </c>
    </row>
    <row r="620" spans="1:2" x14ac:dyDescent="0.3">
      <c r="A620" s="10" t="s">
        <v>3140</v>
      </c>
      <c r="B620" s="11">
        <v>1330.93</v>
      </c>
    </row>
    <row r="621" spans="1:2" x14ac:dyDescent="0.3">
      <c r="A621" s="10" t="s">
        <v>2906</v>
      </c>
      <c r="B621" s="11">
        <v>176.3</v>
      </c>
    </row>
    <row r="622" spans="1:2" x14ac:dyDescent="0.3">
      <c r="A622" s="10" t="s">
        <v>3614</v>
      </c>
      <c r="B622" s="11">
        <v>9478.19</v>
      </c>
    </row>
    <row r="623" spans="1:2" x14ac:dyDescent="0.3">
      <c r="A623" s="10" t="s">
        <v>2642</v>
      </c>
      <c r="B623" s="11">
        <v>176.31</v>
      </c>
    </row>
    <row r="624" spans="1:2" x14ac:dyDescent="0.3">
      <c r="A624" s="10" t="s">
        <v>365</v>
      </c>
      <c r="B624" s="11">
        <v>23311.300000000007</v>
      </c>
    </row>
    <row r="625" spans="1:2" x14ac:dyDescent="0.3">
      <c r="A625" s="10" t="s">
        <v>689</v>
      </c>
      <c r="B625" s="11">
        <v>1291.08</v>
      </c>
    </row>
    <row r="626" spans="1:2" x14ac:dyDescent="0.3">
      <c r="A626" s="10" t="s">
        <v>311</v>
      </c>
      <c r="B626" s="11">
        <v>10009.56</v>
      </c>
    </row>
    <row r="627" spans="1:2" x14ac:dyDescent="0.3">
      <c r="A627" s="10" t="s">
        <v>3798</v>
      </c>
      <c r="B627" s="11">
        <v>457.77</v>
      </c>
    </row>
    <row r="628" spans="1:2" x14ac:dyDescent="0.3">
      <c r="A628" s="10" t="s">
        <v>658</v>
      </c>
      <c r="B628" s="11">
        <v>181689.05999999997</v>
      </c>
    </row>
    <row r="629" spans="1:2" x14ac:dyDescent="0.3">
      <c r="A629" s="10" t="s">
        <v>723</v>
      </c>
      <c r="B629" s="11">
        <v>1730.35</v>
      </c>
    </row>
    <row r="630" spans="1:2" x14ac:dyDescent="0.3">
      <c r="A630" s="10" t="s">
        <v>1044</v>
      </c>
      <c r="B630" s="11">
        <v>44.8</v>
      </c>
    </row>
    <row r="631" spans="1:2" x14ac:dyDescent="0.3">
      <c r="A631" s="10" t="s">
        <v>2963</v>
      </c>
      <c r="B631" s="11">
        <v>99.89</v>
      </c>
    </row>
    <row r="632" spans="1:2" x14ac:dyDescent="0.3">
      <c r="A632" s="10" t="s">
        <v>3020</v>
      </c>
      <c r="B632" s="11">
        <v>720.62</v>
      </c>
    </row>
    <row r="633" spans="1:2" x14ac:dyDescent="0.3">
      <c r="A633" s="10" t="s">
        <v>3531</v>
      </c>
      <c r="B633" s="11">
        <v>913.78</v>
      </c>
    </row>
    <row r="634" spans="1:2" x14ac:dyDescent="0.3">
      <c r="A634" s="10" t="s">
        <v>3208</v>
      </c>
      <c r="B634" s="11">
        <v>475.71</v>
      </c>
    </row>
    <row r="635" spans="1:2" x14ac:dyDescent="0.3">
      <c r="A635" s="10" t="s">
        <v>3631</v>
      </c>
      <c r="B635" s="11">
        <v>193.4</v>
      </c>
    </row>
    <row r="636" spans="1:2" x14ac:dyDescent="0.3">
      <c r="A636" s="10" t="s">
        <v>3019</v>
      </c>
      <c r="B636" s="11">
        <v>1438.17</v>
      </c>
    </row>
    <row r="637" spans="1:2" x14ac:dyDescent="0.3">
      <c r="A637" s="10" t="s">
        <v>3069</v>
      </c>
      <c r="B637" s="11">
        <v>125.67</v>
      </c>
    </row>
    <row r="638" spans="1:2" x14ac:dyDescent="0.3">
      <c r="A638" s="10" t="s">
        <v>415</v>
      </c>
      <c r="B638" s="11">
        <v>3614.96</v>
      </c>
    </row>
    <row r="639" spans="1:2" x14ac:dyDescent="0.3">
      <c r="A639" s="10" t="s">
        <v>3011</v>
      </c>
      <c r="B639" s="11">
        <v>649.36</v>
      </c>
    </row>
    <row r="640" spans="1:2" x14ac:dyDescent="0.3">
      <c r="A640" s="10" t="s">
        <v>571</v>
      </c>
      <c r="B640" s="11">
        <v>4016.04</v>
      </c>
    </row>
    <row r="641" spans="1:2" x14ac:dyDescent="0.3">
      <c r="A641" s="10" t="s">
        <v>3495</v>
      </c>
      <c r="B641" s="11">
        <v>4016.34</v>
      </c>
    </row>
    <row r="642" spans="1:2" x14ac:dyDescent="0.3">
      <c r="A642" s="10" t="s">
        <v>760</v>
      </c>
      <c r="B642" s="11">
        <v>3263.28</v>
      </c>
    </row>
    <row r="643" spans="1:2" x14ac:dyDescent="0.3">
      <c r="A643" s="10" t="s">
        <v>2965</v>
      </c>
      <c r="B643" s="11">
        <v>168.77</v>
      </c>
    </row>
    <row r="644" spans="1:2" x14ac:dyDescent="0.3">
      <c r="A644" s="10" t="s">
        <v>3026</v>
      </c>
      <c r="B644" s="11">
        <v>182.77</v>
      </c>
    </row>
    <row r="645" spans="1:2" x14ac:dyDescent="0.3">
      <c r="A645" s="10" t="s">
        <v>2732</v>
      </c>
      <c r="B645" s="11">
        <v>689.31</v>
      </c>
    </row>
    <row r="646" spans="1:2" x14ac:dyDescent="0.3">
      <c r="A646" s="10" t="s">
        <v>3076</v>
      </c>
      <c r="B646" s="11">
        <v>473.91</v>
      </c>
    </row>
    <row r="647" spans="1:2" x14ac:dyDescent="0.3">
      <c r="A647" s="10" t="s">
        <v>1465</v>
      </c>
      <c r="B647" s="11">
        <v>2218.44</v>
      </c>
    </row>
    <row r="648" spans="1:2" x14ac:dyDescent="0.3">
      <c r="A648" s="10" t="s">
        <v>1035</v>
      </c>
      <c r="B648" s="11">
        <v>644.28</v>
      </c>
    </row>
    <row r="649" spans="1:2" x14ac:dyDescent="0.3">
      <c r="A649" s="10" t="s">
        <v>231</v>
      </c>
      <c r="B649" s="11">
        <v>394.08000000000004</v>
      </c>
    </row>
    <row r="650" spans="1:2" x14ac:dyDescent="0.3">
      <c r="A650" s="10" t="s">
        <v>591</v>
      </c>
      <c r="B650" s="11">
        <v>218.94</v>
      </c>
    </row>
    <row r="651" spans="1:2" x14ac:dyDescent="0.3">
      <c r="A651" s="10" t="s">
        <v>3771</v>
      </c>
      <c r="B651" s="11">
        <v>622.29</v>
      </c>
    </row>
    <row r="652" spans="1:2" x14ac:dyDescent="0.3">
      <c r="A652" s="10" t="s">
        <v>3212</v>
      </c>
      <c r="B652" s="11">
        <v>293.36</v>
      </c>
    </row>
    <row r="653" spans="1:2" x14ac:dyDescent="0.3">
      <c r="A653" s="10" t="s">
        <v>413</v>
      </c>
      <c r="B653" s="11">
        <v>2586.5700000000002</v>
      </c>
    </row>
    <row r="654" spans="1:2" x14ac:dyDescent="0.3">
      <c r="A654" s="10" t="s">
        <v>3059</v>
      </c>
      <c r="B654" s="11">
        <v>1521.07</v>
      </c>
    </row>
    <row r="655" spans="1:2" x14ac:dyDescent="0.3">
      <c r="A655" s="10" t="s">
        <v>2712</v>
      </c>
      <c r="B655" s="11">
        <v>597.4</v>
      </c>
    </row>
    <row r="656" spans="1:2" x14ac:dyDescent="0.3">
      <c r="A656" s="10" t="s">
        <v>3162</v>
      </c>
      <c r="B656" s="11">
        <v>412.09</v>
      </c>
    </row>
    <row r="657" spans="1:2" x14ac:dyDescent="0.3">
      <c r="A657" s="10" t="s">
        <v>3483</v>
      </c>
      <c r="B657" s="11">
        <v>1443.7</v>
      </c>
    </row>
    <row r="658" spans="1:2" x14ac:dyDescent="0.3">
      <c r="A658" s="10" t="s">
        <v>2100</v>
      </c>
      <c r="B658" s="11">
        <v>394.11</v>
      </c>
    </row>
    <row r="659" spans="1:2" x14ac:dyDescent="0.3">
      <c r="A659" s="10" t="s">
        <v>2633</v>
      </c>
      <c r="B659" s="11">
        <v>3049.74</v>
      </c>
    </row>
    <row r="660" spans="1:2" x14ac:dyDescent="0.3">
      <c r="A660" s="10" t="s">
        <v>2759</v>
      </c>
      <c r="B660" s="11">
        <v>145.05000000000001</v>
      </c>
    </row>
    <row r="661" spans="1:2" x14ac:dyDescent="0.3">
      <c r="A661" s="10" t="s">
        <v>2926</v>
      </c>
      <c r="B661" s="11">
        <v>197.06</v>
      </c>
    </row>
    <row r="662" spans="1:2" x14ac:dyDescent="0.3">
      <c r="A662" s="10" t="s">
        <v>3602</v>
      </c>
      <c r="B662" s="11">
        <v>394.11</v>
      </c>
    </row>
    <row r="663" spans="1:2" x14ac:dyDescent="0.3">
      <c r="A663" s="10" t="s">
        <v>3330</v>
      </c>
      <c r="B663" s="11">
        <v>2158.8200000000002</v>
      </c>
    </row>
    <row r="664" spans="1:2" x14ac:dyDescent="0.3">
      <c r="A664" s="10" t="s">
        <v>2601</v>
      </c>
      <c r="B664" s="11">
        <v>319.43</v>
      </c>
    </row>
    <row r="665" spans="1:2" x14ac:dyDescent="0.3">
      <c r="A665" s="10" t="s">
        <v>3284</v>
      </c>
      <c r="B665" s="11">
        <v>608.42999999999995</v>
      </c>
    </row>
    <row r="666" spans="1:2" x14ac:dyDescent="0.3">
      <c r="A666" s="10" t="s">
        <v>772</v>
      </c>
      <c r="B666" s="11">
        <v>580.79999999999995</v>
      </c>
    </row>
    <row r="667" spans="1:2" x14ac:dyDescent="0.3">
      <c r="A667" s="10" t="s">
        <v>3090</v>
      </c>
      <c r="B667" s="11">
        <v>454.44999999999993</v>
      </c>
    </row>
    <row r="668" spans="1:2" x14ac:dyDescent="0.3">
      <c r="A668" s="10" t="s">
        <v>3158</v>
      </c>
      <c r="B668" s="11">
        <v>605.92999999999995</v>
      </c>
    </row>
    <row r="669" spans="1:2" x14ac:dyDescent="0.3">
      <c r="A669" s="10" t="s">
        <v>3754</v>
      </c>
      <c r="B669" s="11">
        <v>408.42</v>
      </c>
    </row>
    <row r="670" spans="1:2" x14ac:dyDescent="0.3">
      <c r="A670" s="10" t="s">
        <v>2541</v>
      </c>
      <c r="B670" s="11">
        <v>2781.5</v>
      </c>
    </row>
    <row r="671" spans="1:2" x14ac:dyDescent="0.3">
      <c r="A671" s="10" t="s">
        <v>288</v>
      </c>
      <c r="B671" s="11">
        <v>3920.3999999999996</v>
      </c>
    </row>
    <row r="672" spans="1:2" x14ac:dyDescent="0.3">
      <c r="A672" s="10" t="s">
        <v>2469</v>
      </c>
      <c r="B672" s="11">
        <v>331.89</v>
      </c>
    </row>
    <row r="673" spans="1:2" x14ac:dyDescent="0.3">
      <c r="A673" s="10" t="s">
        <v>2748</v>
      </c>
      <c r="B673" s="11">
        <v>555.04</v>
      </c>
    </row>
    <row r="674" spans="1:2" x14ac:dyDescent="0.3">
      <c r="A674" s="10" t="s">
        <v>899</v>
      </c>
      <c r="B674" s="11">
        <v>153.96</v>
      </c>
    </row>
    <row r="675" spans="1:2" x14ac:dyDescent="0.3">
      <c r="A675" s="10" t="s">
        <v>3427</v>
      </c>
      <c r="B675" s="11">
        <v>131.37</v>
      </c>
    </row>
    <row r="676" spans="1:2" x14ac:dyDescent="0.3">
      <c r="A676" s="10" t="s">
        <v>3255</v>
      </c>
      <c r="B676" s="11">
        <v>754</v>
      </c>
    </row>
    <row r="677" spans="1:2" x14ac:dyDescent="0.3">
      <c r="A677" s="10" t="s">
        <v>3250</v>
      </c>
      <c r="B677" s="11">
        <v>5139.1000000000004</v>
      </c>
    </row>
    <row r="678" spans="1:2" x14ac:dyDescent="0.3">
      <c r="A678" s="10" t="s">
        <v>3440</v>
      </c>
      <c r="B678" s="11">
        <v>2598.5700000000002</v>
      </c>
    </row>
    <row r="679" spans="1:2" x14ac:dyDescent="0.3">
      <c r="A679" s="10" t="s">
        <v>2475</v>
      </c>
      <c r="B679" s="11">
        <v>684.52</v>
      </c>
    </row>
    <row r="680" spans="1:2" x14ac:dyDescent="0.3">
      <c r="A680" s="10" t="s">
        <v>2689</v>
      </c>
      <c r="B680" s="11">
        <v>3203.3</v>
      </c>
    </row>
    <row r="681" spans="1:2" x14ac:dyDescent="0.3">
      <c r="A681" s="10" t="s">
        <v>3216</v>
      </c>
      <c r="B681" s="11">
        <v>1128.23</v>
      </c>
    </row>
    <row r="682" spans="1:2" x14ac:dyDescent="0.3">
      <c r="A682" s="10" t="s">
        <v>3367</v>
      </c>
      <c r="B682" s="11">
        <v>257.95</v>
      </c>
    </row>
    <row r="683" spans="1:2" x14ac:dyDescent="0.3">
      <c r="A683" s="10" t="s">
        <v>3709</v>
      </c>
      <c r="B683" s="11">
        <v>661.41</v>
      </c>
    </row>
    <row r="684" spans="1:2" x14ac:dyDescent="0.3">
      <c r="A684" s="10" t="s">
        <v>2849</v>
      </c>
      <c r="B684" s="11">
        <v>270.41000000000003</v>
      </c>
    </row>
    <row r="685" spans="1:2" x14ac:dyDescent="0.3">
      <c r="A685" s="10" t="s">
        <v>2747</v>
      </c>
      <c r="B685" s="11">
        <v>1892.88</v>
      </c>
    </row>
    <row r="686" spans="1:2" x14ac:dyDescent="0.3">
      <c r="A686" s="10" t="s">
        <v>3519</v>
      </c>
      <c r="B686" s="11">
        <v>236.61</v>
      </c>
    </row>
    <row r="687" spans="1:2" x14ac:dyDescent="0.3">
      <c r="A687" s="10" t="s">
        <v>3395</v>
      </c>
      <c r="B687" s="11">
        <v>270.41000000000003</v>
      </c>
    </row>
    <row r="688" spans="1:2" x14ac:dyDescent="0.3">
      <c r="A688" s="10" t="s">
        <v>3070</v>
      </c>
      <c r="B688" s="11">
        <v>1577.4500000000003</v>
      </c>
    </row>
    <row r="689" spans="1:2" x14ac:dyDescent="0.3">
      <c r="A689" s="10" t="s">
        <v>2552</v>
      </c>
      <c r="B689" s="11">
        <v>834.8</v>
      </c>
    </row>
    <row r="690" spans="1:2" x14ac:dyDescent="0.3">
      <c r="A690" s="10" t="s">
        <v>2733</v>
      </c>
      <c r="B690" s="11">
        <v>880.27999999999986</v>
      </c>
    </row>
    <row r="691" spans="1:2" x14ac:dyDescent="0.3">
      <c r="A691" s="10" t="s">
        <v>443</v>
      </c>
      <c r="B691" s="11">
        <v>16518.78</v>
      </c>
    </row>
    <row r="692" spans="1:2" x14ac:dyDescent="0.3">
      <c r="A692" s="10" t="s">
        <v>2868</v>
      </c>
      <c r="B692" s="11">
        <v>1835.4300000000003</v>
      </c>
    </row>
    <row r="693" spans="1:2" x14ac:dyDescent="0.3">
      <c r="A693" s="10" t="s">
        <v>255</v>
      </c>
      <c r="B693" s="11">
        <v>15864.839999999998</v>
      </c>
    </row>
    <row r="694" spans="1:2" x14ac:dyDescent="0.3">
      <c r="A694" s="10" t="s">
        <v>2580</v>
      </c>
      <c r="B694" s="11">
        <v>3966.26</v>
      </c>
    </row>
    <row r="695" spans="1:2" x14ac:dyDescent="0.3">
      <c r="A695" s="10" t="s">
        <v>215</v>
      </c>
      <c r="B695" s="11">
        <v>12376.640000000003</v>
      </c>
    </row>
    <row r="696" spans="1:2" x14ac:dyDescent="0.3">
      <c r="A696" s="10" t="s">
        <v>2976</v>
      </c>
      <c r="B696" s="11">
        <v>1378.32</v>
      </c>
    </row>
    <row r="697" spans="1:2" x14ac:dyDescent="0.3">
      <c r="A697" s="10" t="s">
        <v>2422</v>
      </c>
      <c r="B697" s="11">
        <v>1135.0999999999999</v>
      </c>
    </row>
    <row r="698" spans="1:2" x14ac:dyDescent="0.3">
      <c r="A698" s="10" t="s">
        <v>1683</v>
      </c>
      <c r="B698" s="11">
        <v>1285.76</v>
      </c>
    </row>
    <row r="699" spans="1:2" x14ac:dyDescent="0.3">
      <c r="A699" s="10" t="s">
        <v>1610</v>
      </c>
      <c r="B699" s="11">
        <v>176.33</v>
      </c>
    </row>
    <row r="700" spans="1:2" x14ac:dyDescent="0.3">
      <c r="A700" s="10" t="s">
        <v>1729</v>
      </c>
      <c r="B700" s="11">
        <v>454.6</v>
      </c>
    </row>
    <row r="701" spans="1:2" x14ac:dyDescent="0.3">
      <c r="A701" s="10" t="s">
        <v>2311</v>
      </c>
      <c r="B701" s="11">
        <v>1482.99</v>
      </c>
    </row>
    <row r="702" spans="1:2" x14ac:dyDescent="0.3">
      <c r="A702" s="10" t="s">
        <v>3832</v>
      </c>
      <c r="B702" s="11">
        <v>786.44</v>
      </c>
    </row>
    <row r="703" spans="1:2" x14ac:dyDescent="0.3">
      <c r="A703" s="10" t="s">
        <v>2347</v>
      </c>
      <c r="B703" s="11">
        <v>759.32</v>
      </c>
    </row>
    <row r="704" spans="1:2" x14ac:dyDescent="0.3">
      <c r="A704" s="10" t="s">
        <v>1960</v>
      </c>
      <c r="B704" s="11">
        <v>4053.6000000000004</v>
      </c>
    </row>
    <row r="705" spans="1:2" x14ac:dyDescent="0.3">
      <c r="A705" s="10" t="s">
        <v>872</v>
      </c>
      <c r="B705" s="11">
        <v>2287.1999999999998</v>
      </c>
    </row>
    <row r="706" spans="1:2" x14ac:dyDescent="0.3">
      <c r="A706" s="10" t="s">
        <v>1693</v>
      </c>
      <c r="B706" s="11">
        <v>4400.01</v>
      </c>
    </row>
    <row r="707" spans="1:2" x14ac:dyDescent="0.3">
      <c r="A707" s="10" t="s">
        <v>1654</v>
      </c>
      <c r="B707" s="11">
        <v>2762.03</v>
      </c>
    </row>
    <row r="708" spans="1:2" x14ac:dyDescent="0.3">
      <c r="A708" s="10" t="s">
        <v>888</v>
      </c>
      <c r="B708" s="11">
        <v>287.14</v>
      </c>
    </row>
    <row r="709" spans="1:2" x14ac:dyDescent="0.3">
      <c r="A709" s="10" t="s">
        <v>1310</v>
      </c>
      <c r="B709" s="11">
        <v>1675</v>
      </c>
    </row>
    <row r="710" spans="1:2" x14ac:dyDescent="0.3">
      <c r="A710" s="10" t="s">
        <v>1929</v>
      </c>
      <c r="B710" s="11">
        <v>143.57</v>
      </c>
    </row>
    <row r="711" spans="1:2" x14ac:dyDescent="0.3">
      <c r="A711" s="10" t="s">
        <v>1302</v>
      </c>
      <c r="B711" s="11">
        <v>209.38</v>
      </c>
    </row>
    <row r="712" spans="1:2" x14ac:dyDescent="0.3">
      <c r="A712" s="10" t="s">
        <v>1133</v>
      </c>
      <c r="B712" s="11">
        <v>432.28999999999996</v>
      </c>
    </row>
    <row r="713" spans="1:2" x14ac:dyDescent="0.3">
      <c r="A713" s="10" t="s">
        <v>2095</v>
      </c>
      <c r="B713" s="11">
        <v>1006.86</v>
      </c>
    </row>
    <row r="714" spans="1:2" x14ac:dyDescent="0.3">
      <c r="A714" s="10" t="s">
        <v>2360</v>
      </c>
      <c r="B714" s="11">
        <v>1006.73</v>
      </c>
    </row>
    <row r="715" spans="1:2" x14ac:dyDescent="0.3">
      <c r="A715" s="10" t="s">
        <v>3656</v>
      </c>
      <c r="B715" s="11">
        <v>2714.57</v>
      </c>
    </row>
    <row r="716" spans="1:2" x14ac:dyDescent="0.3">
      <c r="A716" s="10" t="s">
        <v>3252</v>
      </c>
      <c r="B716" s="11">
        <v>570.01</v>
      </c>
    </row>
    <row r="717" spans="1:2" x14ac:dyDescent="0.3">
      <c r="A717" s="10" t="s">
        <v>2666</v>
      </c>
      <c r="B717" s="11">
        <v>3119.14</v>
      </c>
    </row>
    <row r="718" spans="1:2" x14ac:dyDescent="0.3">
      <c r="A718" s="10" t="s">
        <v>1788</v>
      </c>
      <c r="B718" s="11">
        <v>570.02</v>
      </c>
    </row>
    <row r="719" spans="1:2" x14ac:dyDescent="0.3">
      <c r="A719" s="10" t="s">
        <v>3002</v>
      </c>
      <c r="B719" s="11">
        <v>495.76</v>
      </c>
    </row>
    <row r="720" spans="1:2" x14ac:dyDescent="0.3">
      <c r="A720" s="10" t="s">
        <v>3037</v>
      </c>
      <c r="B720" s="11">
        <v>926.55</v>
      </c>
    </row>
    <row r="721" spans="1:2" x14ac:dyDescent="0.3">
      <c r="A721" s="10" t="s">
        <v>3556</v>
      </c>
      <c r="B721" s="11">
        <v>183.33</v>
      </c>
    </row>
    <row r="722" spans="1:2" x14ac:dyDescent="0.3">
      <c r="A722" s="10" t="s">
        <v>2694</v>
      </c>
      <c r="B722" s="11">
        <v>333.33</v>
      </c>
    </row>
    <row r="723" spans="1:2" x14ac:dyDescent="0.3">
      <c r="A723" s="10" t="s">
        <v>2542</v>
      </c>
      <c r="B723" s="11">
        <v>1285.71</v>
      </c>
    </row>
    <row r="724" spans="1:2" x14ac:dyDescent="0.3">
      <c r="A724" s="10" t="s">
        <v>2724</v>
      </c>
      <c r="B724" s="11">
        <v>192</v>
      </c>
    </row>
    <row r="725" spans="1:2" x14ac:dyDescent="0.3">
      <c r="A725" s="10" t="s">
        <v>3014</v>
      </c>
      <c r="B725" s="11">
        <v>2285.7600000000002</v>
      </c>
    </row>
    <row r="726" spans="1:2" x14ac:dyDescent="0.3">
      <c r="A726" s="10" t="s">
        <v>2938</v>
      </c>
      <c r="B726" s="11">
        <v>142.86000000000001</v>
      </c>
    </row>
    <row r="727" spans="1:2" x14ac:dyDescent="0.3">
      <c r="A727" s="10" t="s">
        <v>3314</v>
      </c>
      <c r="B727" s="11">
        <v>1892.39</v>
      </c>
    </row>
    <row r="728" spans="1:2" x14ac:dyDescent="0.3">
      <c r="A728" s="10" t="s">
        <v>2723</v>
      </c>
      <c r="B728" s="11">
        <v>1248</v>
      </c>
    </row>
    <row r="729" spans="1:2" x14ac:dyDescent="0.3">
      <c r="A729" s="10" t="s">
        <v>3224</v>
      </c>
      <c r="B729" s="11">
        <v>487.7</v>
      </c>
    </row>
    <row r="730" spans="1:2" x14ac:dyDescent="0.3">
      <c r="A730" s="10" t="s">
        <v>2532</v>
      </c>
      <c r="B730" s="11">
        <v>173.34</v>
      </c>
    </row>
    <row r="731" spans="1:2" x14ac:dyDescent="0.3">
      <c r="A731" s="10" t="s">
        <v>124</v>
      </c>
      <c r="B731" s="11">
        <v>13465.16</v>
      </c>
    </row>
    <row r="732" spans="1:2" x14ac:dyDescent="0.3">
      <c r="A732" s="10" t="s">
        <v>432</v>
      </c>
      <c r="B732" s="11">
        <v>4122.32</v>
      </c>
    </row>
    <row r="733" spans="1:2" x14ac:dyDescent="0.3">
      <c r="A733" s="10" t="s">
        <v>102</v>
      </c>
      <c r="B733" s="11">
        <v>2958.18</v>
      </c>
    </row>
    <row r="734" spans="1:2" x14ac:dyDescent="0.3">
      <c r="A734" s="10" t="s">
        <v>2749</v>
      </c>
      <c r="B734" s="11">
        <v>857.46</v>
      </c>
    </row>
    <row r="735" spans="1:2" x14ac:dyDescent="0.3">
      <c r="A735" s="10" t="s">
        <v>150</v>
      </c>
      <c r="B735" s="11">
        <v>6383.9</v>
      </c>
    </row>
    <row r="736" spans="1:2" x14ac:dyDescent="0.3">
      <c r="A736" s="10" t="s">
        <v>2565</v>
      </c>
      <c r="B736" s="11">
        <v>290.3</v>
      </c>
    </row>
    <row r="737" spans="1:2" x14ac:dyDescent="0.3">
      <c r="A737" s="10" t="s">
        <v>3302</v>
      </c>
      <c r="B737" s="11">
        <v>3354.34</v>
      </c>
    </row>
    <row r="738" spans="1:2" x14ac:dyDescent="0.3">
      <c r="A738" s="10" t="s">
        <v>3529</v>
      </c>
      <c r="B738" s="11">
        <v>613.94000000000005</v>
      </c>
    </row>
    <row r="739" spans="1:2" x14ac:dyDescent="0.3">
      <c r="A739" s="10" t="s">
        <v>2726</v>
      </c>
      <c r="B739" s="11">
        <v>866.2</v>
      </c>
    </row>
    <row r="740" spans="1:2" x14ac:dyDescent="0.3">
      <c r="A740" s="10" t="s">
        <v>1967</v>
      </c>
      <c r="B740" s="11">
        <v>498.6</v>
      </c>
    </row>
    <row r="741" spans="1:2" x14ac:dyDescent="0.3">
      <c r="A741" s="10" t="s">
        <v>216</v>
      </c>
      <c r="B741" s="11">
        <v>2789.95</v>
      </c>
    </row>
    <row r="742" spans="1:2" x14ac:dyDescent="0.3">
      <c r="A742" s="10" t="s">
        <v>3165</v>
      </c>
      <c r="B742" s="11">
        <v>905.14999999999986</v>
      </c>
    </row>
    <row r="743" spans="1:2" x14ac:dyDescent="0.3">
      <c r="A743" s="10" t="s">
        <v>3160</v>
      </c>
      <c r="B743" s="11">
        <v>483.43000000000006</v>
      </c>
    </row>
    <row r="744" spans="1:2" x14ac:dyDescent="0.3">
      <c r="A744" s="10" t="s">
        <v>2504</v>
      </c>
      <c r="B744" s="11">
        <v>879.3</v>
      </c>
    </row>
    <row r="745" spans="1:2" x14ac:dyDescent="0.3">
      <c r="A745" s="10" t="s">
        <v>2162</v>
      </c>
      <c r="B745" s="11">
        <v>4637.58</v>
      </c>
    </row>
    <row r="746" spans="1:2" x14ac:dyDescent="0.3">
      <c r="A746" s="10" t="s">
        <v>3222</v>
      </c>
      <c r="B746" s="11">
        <v>40.53</v>
      </c>
    </row>
    <row r="747" spans="1:2" x14ac:dyDescent="0.3">
      <c r="A747" s="10" t="s">
        <v>3063</v>
      </c>
      <c r="B747" s="11">
        <v>3947.83</v>
      </c>
    </row>
    <row r="748" spans="1:2" x14ac:dyDescent="0.3">
      <c r="A748" s="10" t="s">
        <v>2801</v>
      </c>
      <c r="B748" s="11">
        <v>364.91</v>
      </c>
    </row>
    <row r="749" spans="1:2" x14ac:dyDescent="0.3">
      <c r="A749" s="10" t="s">
        <v>3361</v>
      </c>
      <c r="B749" s="11">
        <v>267.52</v>
      </c>
    </row>
    <row r="750" spans="1:2" x14ac:dyDescent="0.3">
      <c r="A750" s="10" t="s">
        <v>1994</v>
      </c>
      <c r="B750" s="11">
        <v>875.5</v>
      </c>
    </row>
    <row r="751" spans="1:2" x14ac:dyDescent="0.3">
      <c r="A751" s="10" t="s">
        <v>3352</v>
      </c>
      <c r="B751" s="11">
        <v>316.19</v>
      </c>
    </row>
    <row r="752" spans="1:2" x14ac:dyDescent="0.3">
      <c r="A752" s="10" t="s">
        <v>1948</v>
      </c>
      <c r="B752" s="11">
        <v>295.27999999999997</v>
      </c>
    </row>
    <row r="753" spans="1:2" x14ac:dyDescent="0.3">
      <c r="A753" s="10" t="s">
        <v>3339</v>
      </c>
      <c r="B753" s="11">
        <v>380.35</v>
      </c>
    </row>
    <row r="754" spans="1:2" x14ac:dyDescent="0.3">
      <c r="A754" s="10" t="s">
        <v>2936</v>
      </c>
      <c r="B754" s="11">
        <v>385.62</v>
      </c>
    </row>
    <row r="755" spans="1:2" x14ac:dyDescent="0.3">
      <c r="A755" s="10" t="s">
        <v>2842</v>
      </c>
      <c r="B755" s="11">
        <v>389.33000000000004</v>
      </c>
    </row>
    <row r="756" spans="1:2" x14ac:dyDescent="0.3">
      <c r="A756" s="10" t="s">
        <v>825</v>
      </c>
      <c r="B756" s="11">
        <v>351.42</v>
      </c>
    </row>
    <row r="757" spans="1:2" x14ac:dyDescent="0.3">
      <c r="A757" s="10" t="s">
        <v>1958</v>
      </c>
      <c r="B757" s="11">
        <v>175.58</v>
      </c>
    </row>
    <row r="758" spans="1:2" x14ac:dyDescent="0.3">
      <c r="A758" s="10" t="s">
        <v>2010</v>
      </c>
      <c r="B758" s="11">
        <v>118.35</v>
      </c>
    </row>
    <row r="759" spans="1:2" x14ac:dyDescent="0.3">
      <c r="A759" s="10" t="s">
        <v>1545</v>
      </c>
      <c r="B759" s="11">
        <v>1144.8</v>
      </c>
    </row>
    <row r="760" spans="1:2" x14ac:dyDescent="0.3">
      <c r="A760" s="10" t="s">
        <v>1709</v>
      </c>
      <c r="B760" s="11">
        <v>431.67</v>
      </c>
    </row>
    <row r="761" spans="1:2" x14ac:dyDescent="0.3">
      <c r="A761" s="10" t="s">
        <v>2064</v>
      </c>
      <c r="B761" s="11">
        <v>173.45</v>
      </c>
    </row>
    <row r="762" spans="1:2" x14ac:dyDescent="0.3">
      <c r="A762" s="10" t="s">
        <v>749</v>
      </c>
      <c r="B762" s="11">
        <v>770.76</v>
      </c>
    </row>
    <row r="763" spans="1:2" x14ac:dyDescent="0.3">
      <c r="A763" s="10" t="s">
        <v>2169</v>
      </c>
      <c r="B763" s="11">
        <v>208.14</v>
      </c>
    </row>
    <row r="764" spans="1:2" x14ac:dyDescent="0.3">
      <c r="A764" s="10" t="s">
        <v>450</v>
      </c>
      <c r="B764" s="11">
        <v>19418.349999999999</v>
      </c>
    </row>
    <row r="765" spans="1:2" x14ac:dyDescent="0.3">
      <c r="A765" s="10" t="s">
        <v>1438</v>
      </c>
      <c r="B765" s="11">
        <v>575.85</v>
      </c>
    </row>
    <row r="766" spans="1:2" x14ac:dyDescent="0.3">
      <c r="A766" s="10" t="s">
        <v>1219</v>
      </c>
      <c r="B766" s="11">
        <v>2590.14</v>
      </c>
    </row>
    <row r="767" spans="1:2" x14ac:dyDescent="0.3">
      <c r="A767" s="10" t="s">
        <v>3539</v>
      </c>
      <c r="B767" s="11">
        <v>231.43</v>
      </c>
    </row>
    <row r="768" spans="1:2" x14ac:dyDescent="0.3">
      <c r="A768" s="10" t="s">
        <v>2608</v>
      </c>
      <c r="B768" s="11">
        <v>1521.42</v>
      </c>
    </row>
    <row r="769" spans="1:2" x14ac:dyDescent="0.3">
      <c r="A769" s="10" t="s">
        <v>2792</v>
      </c>
      <c r="B769" s="11">
        <v>428.47</v>
      </c>
    </row>
    <row r="770" spans="1:2" x14ac:dyDescent="0.3">
      <c r="A770" s="10" t="s">
        <v>3196</v>
      </c>
      <c r="B770" s="11">
        <v>575.62</v>
      </c>
    </row>
    <row r="771" spans="1:2" x14ac:dyDescent="0.3">
      <c r="A771" s="10" t="s">
        <v>3232</v>
      </c>
      <c r="B771" s="11">
        <v>200.53</v>
      </c>
    </row>
    <row r="772" spans="1:2" x14ac:dyDescent="0.3">
      <c r="A772" s="10" t="s">
        <v>2845</v>
      </c>
      <c r="B772" s="11">
        <v>1729.76</v>
      </c>
    </row>
    <row r="773" spans="1:2" x14ac:dyDescent="0.3">
      <c r="A773" s="10" t="s">
        <v>3173</v>
      </c>
      <c r="B773" s="11">
        <v>437.75</v>
      </c>
    </row>
    <row r="774" spans="1:2" x14ac:dyDescent="0.3">
      <c r="A774" s="10" t="s">
        <v>3318</v>
      </c>
      <c r="B774" s="11">
        <v>120.8</v>
      </c>
    </row>
    <row r="775" spans="1:2" x14ac:dyDescent="0.3">
      <c r="A775" s="10" t="s">
        <v>2796</v>
      </c>
      <c r="B775" s="11">
        <v>94.62</v>
      </c>
    </row>
    <row r="776" spans="1:2" x14ac:dyDescent="0.3">
      <c r="A776" s="10" t="s">
        <v>3335</v>
      </c>
      <c r="B776" s="11">
        <v>344.63</v>
      </c>
    </row>
    <row r="777" spans="1:2" x14ac:dyDescent="0.3">
      <c r="A777" s="10" t="s">
        <v>163</v>
      </c>
      <c r="B777" s="11">
        <v>2363.1999999999998</v>
      </c>
    </row>
    <row r="778" spans="1:2" x14ac:dyDescent="0.3">
      <c r="A778" s="10" t="s">
        <v>656</v>
      </c>
      <c r="B778" s="11">
        <v>6892.62</v>
      </c>
    </row>
    <row r="779" spans="1:2" x14ac:dyDescent="0.3">
      <c r="A779" s="10" t="s">
        <v>265</v>
      </c>
      <c r="B779" s="11">
        <v>10032.64</v>
      </c>
    </row>
    <row r="780" spans="1:2" x14ac:dyDescent="0.3">
      <c r="A780" s="10" t="s">
        <v>2683</v>
      </c>
      <c r="B780" s="11">
        <v>8463.3300000000017</v>
      </c>
    </row>
    <row r="781" spans="1:2" x14ac:dyDescent="0.3">
      <c r="A781" s="10" t="s">
        <v>3166</v>
      </c>
      <c r="B781" s="11">
        <v>180.19</v>
      </c>
    </row>
    <row r="782" spans="1:2" x14ac:dyDescent="0.3">
      <c r="A782" s="10" t="s">
        <v>2833</v>
      </c>
      <c r="B782" s="11">
        <v>1158.72</v>
      </c>
    </row>
    <row r="783" spans="1:2" x14ac:dyDescent="0.3">
      <c r="A783" s="10" t="s">
        <v>3248</v>
      </c>
      <c r="B783" s="11">
        <v>255.85</v>
      </c>
    </row>
    <row r="784" spans="1:2" x14ac:dyDescent="0.3">
      <c r="A784" s="10" t="s">
        <v>3242</v>
      </c>
      <c r="B784" s="11">
        <v>480.57</v>
      </c>
    </row>
    <row r="785" spans="1:2" x14ac:dyDescent="0.3">
      <c r="A785" s="10" t="s">
        <v>3840</v>
      </c>
      <c r="B785" s="11">
        <v>479.98</v>
      </c>
    </row>
    <row r="786" spans="1:2" x14ac:dyDescent="0.3">
      <c r="A786" s="10" t="s">
        <v>2158</v>
      </c>
      <c r="B786" s="11">
        <v>147.08000000000001</v>
      </c>
    </row>
    <row r="787" spans="1:2" x14ac:dyDescent="0.3">
      <c r="A787" s="10" t="s">
        <v>2155</v>
      </c>
      <c r="B787" s="11">
        <v>242.86</v>
      </c>
    </row>
    <row r="788" spans="1:2" x14ac:dyDescent="0.3">
      <c r="A788" s="10" t="s">
        <v>2094</v>
      </c>
      <c r="B788" s="11">
        <v>139.07</v>
      </c>
    </row>
    <row r="789" spans="1:2" x14ac:dyDescent="0.3">
      <c r="A789" s="10" t="s">
        <v>1181</v>
      </c>
      <c r="B789" s="11">
        <v>728.58</v>
      </c>
    </row>
    <row r="790" spans="1:2" x14ac:dyDescent="0.3">
      <c r="A790" s="10" t="s">
        <v>2153</v>
      </c>
      <c r="B790" s="11">
        <v>227.84000000000003</v>
      </c>
    </row>
    <row r="791" spans="1:2" x14ac:dyDescent="0.3">
      <c r="A791" s="10" t="s">
        <v>61</v>
      </c>
      <c r="B791" s="11">
        <v>2595.6</v>
      </c>
    </row>
    <row r="792" spans="1:2" x14ac:dyDescent="0.3">
      <c r="A792" s="10" t="s">
        <v>3123</v>
      </c>
      <c r="B792" s="11">
        <v>834.02</v>
      </c>
    </row>
    <row r="793" spans="1:2" x14ac:dyDescent="0.3">
      <c r="A793" s="10" t="s">
        <v>3729</v>
      </c>
      <c r="B793" s="11">
        <v>1410.55</v>
      </c>
    </row>
    <row r="794" spans="1:2" x14ac:dyDescent="0.3">
      <c r="A794" s="10" t="s">
        <v>3504</v>
      </c>
      <c r="B794" s="11">
        <v>1084.51</v>
      </c>
    </row>
    <row r="795" spans="1:2" x14ac:dyDescent="0.3">
      <c r="A795" s="10" t="s">
        <v>1381</v>
      </c>
      <c r="B795" s="11">
        <v>253.05</v>
      </c>
    </row>
    <row r="796" spans="1:2" x14ac:dyDescent="0.3">
      <c r="A796" s="10" t="s">
        <v>1335</v>
      </c>
      <c r="B796" s="11">
        <v>714.08</v>
      </c>
    </row>
    <row r="797" spans="1:2" x14ac:dyDescent="0.3">
      <c r="A797" s="10" t="s">
        <v>1669</v>
      </c>
      <c r="B797" s="11">
        <v>110.2</v>
      </c>
    </row>
    <row r="798" spans="1:2" x14ac:dyDescent="0.3">
      <c r="A798" s="10" t="s">
        <v>925</v>
      </c>
      <c r="B798" s="11">
        <v>530.93999999999994</v>
      </c>
    </row>
    <row r="799" spans="1:2" x14ac:dyDescent="0.3">
      <c r="A799" s="10" t="s">
        <v>2235</v>
      </c>
      <c r="B799" s="11">
        <v>242.25</v>
      </c>
    </row>
    <row r="800" spans="1:2" x14ac:dyDescent="0.3">
      <c r="A800" s="10" t="s">
        <v>1168</v>
      </c>
      <c r="B800" s="11">
        <v>160.27000000000001</v>
      </c>
    </row>
    <row r="801" spans="1:2" x14ac:dyDescent="0.3">
      <c r="A801" s="10" t="s">
        <v>309</v>
      </c>
      <c r="B801" s="11">
        <v>14952.96</v>
      </c>
    </row>
    <row r="802" spans="1:2" x14ac:dyDescent="0.3">
      <c r="A802" s="10" t="s">
        <v>2664</v>
      </c>
      <c r="B802" s="11">
        <v>3933.34</v>
      </c>
    </row>
    <row r="803" spans="1:2" x14ac:dyDescent="0.3">
      <c r="A803" s="10" t="s">
        <v>2844</v>
      </c>
      <c r="B803" s="11">
        <v>731.78</v>
      </c>
    </row>
    <row r="804" spans="1:2" x14ac:dyDescent="0.3">
      <c r="A804" s="10" t="s">
        <v>2715</v>
      </c>
      <c r="B804" s="11">
        <v>687.18</v>
      </c>
    </row>
    <row r="805" spans="1:2" x14ac:dyDescent="0.3">
      <c r="A805" s="10" t="s">
        <v>2678</v>
      </c>
      <c r="B805" s="11">
        <v>844.84</v>
      </c>
    </row>
    <row r="806" spans="1:2" x14ac:dyDescent="0.3">
      <c r="A806" s="10" t="s">
        <v>3667</v>
      </c>
      <c r="B806" s="11">
        <v>498.43</v>
      </c>
    </row>
    <row r="807" spans="1:2" x14ac:dyDescent="0.3">
      <c r="A807" s="10" t="s">
        <v>3547</v>
      </c>
      <c r="B807" s="11">
        <v>366.13</v>
      </c>
    </row>
    <row r="808" spans="1:2" x14ac:dyDescent="0.3">
      <c r="A808" s="10" t="s">
        <v>2803</v>
      </c>
      <c r="B808" s="11">
        <v>1214.02</v>
      </c>
    </row>
    <row r="809" spans="1:2" x14ac:dyDescent="0.3">
      <c r="A809" s="10" t="s">
        <v>2954</v>
      </c>
      <c r="B809" s="11">
        <v>338.62</v>
      </c>
    </row>
    <row r="810" spans="1:2" x14ac:dyDescent="0.3">
      <c r="A810" s="10" t="s">
        <v>2725</v>
      </c>
      <c r="B810" s="11">
        <v>9891.44</v>
      </c>
    </row>
    <row r="811" spans="1:2" x14ac:dyDescent="0.3">
      <c r="A811" s="10" t="s">
        <v>2898</v>
      </c>
      <c r="B811" s="11">
        <v>550.29</v>
      </c>
    </row>
    <row r="812" spans="1:2" x14ac:dyDescent="0.3">
      <c r="A812" s="10" t="s">
        <v>3579</v>
      </c>
      <c r="B812" s="11">
        <v>878.34000000000015</v>
      </c>
    </row>
    <row r="813" spans="1:2" x14ac:dyDescent="0.3">
      <c r="A813" s="10" t="s">
        <v>3263</v>
      </c>
      <c r="B813" s="11">
        <v>285.83</v>
      </c>
    </row>
    <row r="814" spans="1:2" x14ac:dyDescent="0.3">
      <c r="A814" s="10" t="s">
        <v>2452</v>
      </c>
      <c r="B814" s="11">
        <v>749.82</v>
      </c>
    </row>
    <row r="815" spans="1:2" x14ac:dyDescent="0.3">
      <c r="A815" s="10" t="s">
        <v>2729</v>
      </c>
      <c r="B815" s="11">
        <v>277.27999999999997</v>
      </c>
    </row>
    <row r="816" spans="1:2" x14ac:dyDescent="0.3">
      <c r="A816" s="10" t="s">
        <v>2728</v>
      </c>
      <c r="B816" s="11">
        <v>1654.0100000000002</v>
      </c>
    </row>
    <row r="817" spans="1:2" x14ac:dyDescent="0.3">
      <c r="A817" s="10" t="s">
        <v>2394</v>
      </c>
      <c r="B817" s="11">
        <v>710.42</v>
      </c>
    </row>
    <row r="818" spans="1:2" x14ac:dyDescent="0.3">
      <c r="A818" s="10" t="s">
        <v>384</v>
      </c>
      <c r="B818" s="11">
        <v>19390.080000000002</v>
      </c>
    </row>
    <row r="819" spans="1:2" x14ac:dyDescent="0.3">
      <c r="A819" s="10" t="s">
        <v>2719</v>
      </c>
      <c r="B819" s="11">
        <v>778.82</v>
      </c>
    </row>
    <row r="820" spans="1:2" x14ac:dyDescent="0.3">
      <c r="A820" s="10" t="s">
        <v>900</v>
      </c>
      <c r="B820" s="11">
        <v>272.10000000000002</v>
      </c>
    </row>
    <row r="821" spans="1:2" x14ac:dyDescent="0.3">
      <c r="A821" s="10" t="s">
        <v>698</v>
      </c>
      <c r="B821" s="11">
        <v>1653.9900000000002</v>
      </c>
    </row>
    <row r="822" spans="1:2" x14ac:dyDescent="0.3">
      <c r="A822" s="10" t="s">
        <v>2878</v>
      </c>
      <c r="B822" s="11">
        <v>3071.64</v>
      </c>
    </row>
    <row r="823" spans="1:2" x14ac:dyDescent="0.3">
      <c r="A823" s="10" t="s">
        <v>2705</v>
      </c>
      <c r="B823" s="11">
        <v>4213.37</v>
      </c>
    </row>
    <row r="824" spans="1:2" x14ac:dyDescent="0.3">
      <c r="A824" s="10" t="s">
        <v>2592</v>
      </c>
      <c r="B824" s="11">
        <v>652.11</v>
      </c>
    </row>
    <row r="825" spans="1:2" x14ac:dyDescent="0.3">
      <c r="A825" s="10" t="s">
        <v>3151</v>
      </c>
      <c r="B825" s="11">
        <v>326.05</v>
      </c>
    </row>
    <row r="826" spans="1:2" x14ac:dyDescent="0.3">
      <c r="A826" s="10" t="s">
        <v>410</v>
      </c>
      <c r="B826" s="11">
        <v>5624.94</v>
      </c>
    </row>
    <row r="827" spans="1:2" x14ac:dyDescent="0.3">
      <c r="A827" s="10" t="s">
        <v>3829</v>
      </c>
      <c r="B827" s="11">
        <v>1540.19</v>
      </c>
    </row>
    <row r="828" spans="1:2" x14ac:dyDescent="0.3">
      <c r="A828" s="10" t="s">
        <v>222</v>
      </c>
      <c r="B828" s="11">
        <v>261</v>
      </c>
    </row>
    <row r="829" spans="1:2" x14ac:dyDescent="0.3">
      <c r="A829" s="10" t="s">
        <v>1913</v>
      </c>
      <c r="B829" s="11">
        <v>651.42999999999995</v>
      </c>
    </row>
    <row r="830" spans="1:2" x14ac:dyDescent="0.3">
      <c r="A830" s="10" t="s">
        <v>1541</v>
      </c>
      <c r="B830" s="11">
        <v>254.23</v>
      </c>
    </row>
    <row r="831" spans="1:2" x14ac:dyDescent="0.3">
      <c r="A831" s="10" t="s">
        <v>1762</v>
      </c>
      <c r="B831" s="11">
        <v>406.78</v>
      </c>
    </row>
    <row r="832" spans="1:2" x14ac:dyDescent="0.3">
      <c r="A832" s="10" t="s">
        <v>1525</v>
      </c>
      <c r="B832" s="11">
        <v>474.33</v>
      </c>
    </row>
    <row r="833" spans="1:2" x14ac:dyDescent="0.3">
      <c r="A833" s="10" t="s">
        <v>1571</v>
      </c>
      <c r="B833" s="11">
        <v>852.92000000000007</v>
      </c>
    </row>
    <row r="834" spans="1:2" x14ac:dyDescent="0.3">
      <c r="A834" s="10" t="s">
        <v>1686</v>
      </c>
      <c r="B834" s="11">
        <v>1705.6800000000003</v>
      </c>
    </row>
    <row r="835" spans="1:2" x14ac:dyDescent="0.3">
      <c r="A835" s="10" t="s">
        <v>1706</v>
      </c>
      <c r="B835" s="11">
        <v>1019.99</v>
      </c>
    </row>
    <row r="836" spans="1:2" x14ac:dyDescent="0.3">
      <c r="A836" s="10" t="s">
        <v>1705</v>
      </c>
      <c r="B836" s="11">
        <v>343.49</v>
      </c>
    </row>
    <row r="837" spans="1:2" x14ac:dyDescent="0.3">
      <c r="A837" s="10" t="s">
        <v>1870</v>
      </c>
      <c r="B837" s="11">
        <v>353</v>
      </c>
    </row>
    <row r="838" spans="1:2" x14ac:dyDescent="0.3">
      <c r="A838" s="10" t="s">
        <v>3200</v>
      </c>
      <c r="B838" s="11">
        <v>11998.86</v>
      </c>
    </row>
    <row r="839" spans="1:2" x14ac:dyDescent="0.3">
      <c r="A839" s="10" t="s">
        <v>2488</v>
      </c>
      <c r="B839" s="11">
        <v>666.61</v>
      </c>
    </row>
    <row r="840" spans="1:2" x14ac:dyDescent="0.3">
      <c r="A840" s="10" t="s">
        <v>286</v>
      </c>
      <c r="B840" s="11">
        <v>254288.59999999998</v>
      </c>
    </row>
    <row r="841" spans="1:2" x14ac:dyDescent="0.3">
      <c r="A841" s="10" t="s">
        <v>285</v>
      </c>
      <c r="B841" s="11">
        <v>211907.20000000001</v>
      </c>
    </row>
    <row r="842" spans="1:2" x14ac:dyDescent="0.3">
      <c r="A842" s="10" t="s">
        <v>287</v>
      </c>
      <c r="B842" s="11">
        <v>268431.40000000008</v>
      </c>
    </row>
    <row r="843" spans="1:2" x14ac:dyDescent="0.3">
      <c r="A843" s="10" t="s">
        <v>2456</v>
      </c>
      <c r="B843" s="11">
        <v>79.62</v>
      </c>
    </row>
    <row r="844" spans="1:2" x14ac:dyDescent="0.3">
      <c r="A844" s="10" t="s">
        <v>528</v>
      </c>
      <c r="B844" s="11">
        <v>398.13</v>
      </c>
    </row>
    <row r="845" spans="1:2" x14ac:dyDescent="0.3">
      <c r="A845" s="10" t="s">
        <v>1047</v>
      </c>
      <c r="B845" s="11">
        <v>140.56</v>
      </c>
    </row>
    <row r="846" spans="1:2" x14ac:dyDescent="0.3">
      <c r="A846" s="10" t="s">
        <v>1356</v>
      </c>
      <c r="B846" s="11">
        <v>159.43</v>
      </c>
    </row>
    <row r="847" spans="1:2" x14ac:dyDescent="0.3">
      <c r="A847" s="10" t="s">
        <v>1095</v>
      </c>
      <c r="B847" s="11">
        <v>299.99</v>
      </c>
    </row>
    <row r="848" spans="1:2" x14ac:dyDescent="0.3">
      <c r="A848" s="10" t="s">
        <v>417</v>
      </c>
      <c r="B848" s="11">
        <v>3977.79</v>
      </c>
    </row>
    <row r="849" spans="1:2" x14ac:dyDescent="0.3">
      <c r="A849" s="10" t="s">
        <v>1626</v>
      </c>
      <c r="B849" s="11">
        <v>201.03000000000003</v>
      </c>
    </row>
    <row r="850" spans="1:2" x14ac:dyDescent="0.3">
      <c r="A850" s="10" t="s">
        <v>1347</v>
      </c>
      <c r="B850" s="11">
        <v>418.38</v>
      </c>
    </row>
    <row r="851" spans="1:2" x14ac:dyDescent="0.3">
      <c r="A851" s="10" t="s">
        <v>90</v>
      </c>
      <c r="B851" s="11">
        <v>6539.6400000000012</v>
      </c>
    </row>
    <row r="852" spans="1:2" x14ac:dyDescent="0.3">
      <c r="A852" s="10" t="s">
        <v>1758</v>
      </c>
      <c r="B852" s="11">
        <v>2071.0700000000002</v>
      </c>
    </row>
    <row r="853" spans="1:2" x14ac:dyDescent="0.3">
      <c r="A853" s="10" t="s">
        <v>14</v>
      </c>
      <c r="B853" s="11">
        <v>7968.3000000000011</v>
      </c>
    </row>
    <row r="854" spans="1:2" x14ac:dyDescent="0.3">
      <c r="A854" s="10" t="s">
        <v>3261</v>
      </c>
      <c r="B854" s="11">
        <v>265.61</v>
      </c>
    </row>
    <row r="855" spans="1:2" x14ac:dyDescent="0.3">
      <c r="A855" s="10" t="s">
        <v>3540</v>
      </c>
      <c r="B855" s="11">
        <v>1031.4100000000001</v>
      </c>
    </row>
    <row r="856" spans="1:2" x14ac:dyDescent="0.3">
      <c r="A856" s="10" t="s">
        <v>3009</v>
      </c>
      <c r="B856" s="11">
        <v>240.40000000000003</v>
      </c>
    </row>
    <row r="857" spans="1:2" x14ac:dyDescent="0.3">
      <c r="A857" s="10" t="s">
        <v>3394</v>
      </c>
      <c r="B857" s="11">
        <v>775.11</v>
      </c>
    </row>
    <row r="858" spans="1:2" x14ac:dyDescent="0.3">
      <c r="A858" s="10" t="s">
        <v>80</v>
      </c>
      <c r="B858" s="11">
        <v>68785.110000000015</v>
      </c>
    </row>
    <row r="859" spans="1:2" x14ac:dyDescent="0.3">
      <c r="A859" s="10" t="s">
        <v>3100</v>
      </c>
      <c r="B859" s="11">
        <v>351.38</v>
      </c>
    </row>
    <row r="860" spans="1:2" x14ac:dyDescent="0.3">
      <c r="A860" s="10" t="s">
        <v>3128</v>
      </c>
      <c r="B860" s="11">
        <v>1816.61</v>
      </c>
    </row>
    <row r="861" spans="1:2" x14ac:dyDescent="0.3">
      <c r="A861" s="10" t="s">
        <v>3514</v>
      </c>
      <c r="B861" s="11">
        <v>6608.72</v>
      </c>
    </row>
    <row r="862" spans="1:2" x14ac:dyDescent="0.3">
      <c r="A862" s="10" t="s">
        <v>2843</v>
      </c>
      <c r="B862" s="11">
        <v>844.71</v>
      </c>
    </row>
    <row r="863" spans="1:2" x14ac:dyDescent="0.3">
      <c r="A863" s="10" t="s">
        <v>2566</v>
      </c>
      <c r="B863" s="11">
        <v>13215.16</v>
      </c>
    </row>
    <row r="864" spans="1:2" x14ac:dyDescent="0.3">
      <c r="A864" s="10" t="s">
        <v>3306</v>
      </c>
      <c r="B864" s="11">
        <v>670.86</v>
      </c>
    </row>
    <row r="865" spans="1:2" x14ac:dyDescent="0.3">
      <c r="A865" s="10" t="s">
        <v>3505</v>
      </c>
      <c r="B865" s="11">
        <v>847.78</v>
      </c>
    </row>
    <row r="866" spans="1:2" x14ac:dyDescent="0.3">
      <c r="A866" s="10" t="s">
        <v>2916</v>
      </c>
      <c r="B866" s="11">
        <v>1852.18</v>
      </c>
    </row>
    <row r="867" spans="1:2" x14ac:dyDescent="0.3">
      <c r="A867" s="10" t="s">
        <v>3619</v>
      </c>
      <c r="B867" s="11">
        <v>265.62</v>
      </c>
    </row>
    <row r="868" spans="1:2" x14ac:dyDescent="0.3">
      <c r="A868" s="10" t="s">
        <v>2438</v>
      </c>
      <c r="B868" s="11">
        <v>8550.14</v>
      </c>
    </row>
    <row r="869" spans="1:2" x14ac:dyDescent="0.3">
      <c r="A869" s="10" t="s">
        <v>566</v>
      </c>
      <c r="B869" s="11">
        <v>14112.48</v>
      </c>
    </row>
    <row r="870" spans="1:2" x14ac:dyDescent="0.3">
      <c r="A870" s="10" t="s">
        <v>2443</v>
      </c>
      <c r="B870" s="11">
        <v>4079.8900000000003</v>
      </c>
    </row>
    <row r="871" spans="1:2" x14ac:dyDescent="0.3">
      <c r="A871" s="10" t="s">
        <v>3476</v>
      </c>
      <c r="B871" s="11">
        <v>553.12</v>
      </c>
    </row>
    <row r="872" spans="1:2" x14ac:dyDescent="0.3">
      <c r="A872" s="10" t="s">
        <v>1328</v>
      </c>
      <c r="B872" s="11">
        <v>255.44</v>
      </c>
    </row>
    <row r="873" spans="1:2" x14ac:dyDescent="0.3">
      <c r="A873" s="10" t="s">
        <v>1362</v>
      </c>
      <c r="B873" s="11">
        <v>18</v>
      </c>
    </row>
    <row r="874" spans="1:2" x14ac:dyDescent="0.3">
      <c r="A874" s="10" t="s">
        <v>2343</v>
      </c>
      <c r="B874" s="11">
        <v>270.2</v>
      </c>
    </row>
    <row r="875" spans="1:2" x14ac:dyDescent="0.3">
      <c r="A875" s="10" t="s">
        <v>3442</v>
      </c>
      <c r="B875" s="11">
        <v>423.21</v>
      </c>
    </row>
    <row r="876" spans="1:2" x14ac:dyDescent="0.3">
      <c r="A876" s="10" t="s">
        <v>3487</v>
      </c>
      <c r="B876" s="11">
        <v>412.5</v>
      </c>
    </row>
    <row r="877" spans="1:2" x14ac:dyDescent="0.3">
      <c r="A877" s="10" t="s">
        <v>3435</v>
      </c>
      <c r="B877" s="11">
        <v>245</v>
      </c>
    </row>
    <row r="878" spans="1:2" x14ac:dyDescent="0.3">
      <c r="A878" s="10" t="s">
        <v>1558</v>
      </c>
      <c r="B878" s="11">
        <v>16</v>
      </c>
    </row>
    <row r="879" spans="1:2" x14ac:dyDescent="0.3">
      <c r="A879" s="10" t="s">
        <v>1621</v>
      </c>
      <c r="B879" s="11">
        <v>80.5</v>
      </c>
    </row>
    <row r="880" spans="1:2" x14ac:dyDescent="0.3">
      <c r="A880" s="10" t="s">
        <v>1895</v>
      </c>
      <c r="B880" s="11">
        <v>335.59</v>
      </c>
    </row>
    <row r="881" spans="1:2" x14ac:dyDescent="0.3">
      <c r="A881" s="10" t="s">
        <v>1056</v>
      </c>
      <c r="B881" s="11">
        <v>565.14</v>
      </c>
    </row>
    <row r="882" spans="1:2" x14ac:dyDescent="0.3">
      <c r="A882" s="10" t="s">
        <v>1453</v>
      </c>
      <c r="B882" s="11">
        <v>19.8</v>
      </c>
    </row>
    <row r="883" spans="1:2" x14ac:dyDescent="0.3">
      <c r="A883" s="10" t="s">
        <v>2283</v>
      </c>
      <c r="B883" s="11">
        <v>153.03</v>
      </c>
    </row>
    <row r="884" spans="1:2" x14ac:dyDescent="0.3">
      <c r="A884" s="10" t="s">
        <v>1034</v>
      </c>
      <c r="B884" s="11">
        <v>102.02</v>
      </c>
    </row>
    <row r="885" spans="1:2" x14ac:dyDescent="0.3">
      <c r="A885" s="10" t="s">
        <v>2282</v>
      </c>
      <c r="B885" s="11">
        <v>102.02</v>
      </c>
    </row>
    <row r="886" spans="1:2" x14ac:dyDescent="0.3">
      <c r="A886" s="10" t="s">
        <v>2290</v>
      </c>
      <c r="B886" s="11">
        <v>153</v>
      </c>
    </row>
    <row r="887" spans="1:2" x14ac:dyDescent="0.3">
      <c r="A887" s="10" t="s">
        <v>898</v>
      </c>
      <c r="B887" s="11">
        <v>133.44</v>
      </c>
    </row>
    <row r="888" spans="1:2" x14ac:dyDescent="0.3">
      <c r="A888" s="10" t="s">
        <v>1510</v>
      </c>
      <c r="B888" s="11">
        <v>871.94999999999993</v>
      </c>
    </row>
    <row r="889" spans="1:2" x14ac:dyDescent="0.3">
      <c r="A889" s="10" t="s">
        <v>1981</v>
      </c>
      <c r="B889" s="11">
        <v>108.05</v>
      </c>
    </row>
    <row r="890" spans="1:2" x14ac:dyDescent="0.3">
      <c r="A890" s="10" t="s">
        <v>1572</v>
      </c>
      <c r="B890" s="11">
        <v>76.61</v>
      </c>
    </row>
    <row r="891" spans="1:2" x14ac:dyDescent="0.3">
      <c r="A891" s="10" t="s">
        <v>838</v>
      </c>
      <c r="B891" s="11">
        <v>183.54000000000002</v>
      </c>
    </row>
    <row r="892" spans="1:2" x14ac:dyDescent="0.3">
      <c r="A892" s="10" t="s">
        <v>181</v>
      </c>
      <c r="B892" s="11">
        <v>486.8</v>
      </c>
    </row>
    <row r="893" spans="1:2" x14ac:dyDescent="0.3">
      <c r="A893" s="10" t="s">
        <v>1957</v>
      </c>
      <c r="B893" s="11">
        <v>151.36000000000001</v>
      </c>
    </row>
    <row r="894" spans="1:2" x14ac:dyDescent="0.3">
      <c r="A894" s="10" t="s">
        <v>527</v>
      </c>
      <c r="B894" s="11">
        <v>968.72</v>
      </c>
    </row>
    <row r="895" spans="1:2" x14ac:dyDescent="0.3">
      <c r="A895" s="10" t="s">
        <v>817</v>
      </c>
      <c r="B895" s="11">
        <v>134.54</v>
      </c>
    </row>
    <row r="896" spans="1:2" x14ac:dyDescent="0.3">
      <c r="A896" s="10" t="s">
        <v>1724</v>
      </c>
      <c r="B896" s="11">
        <v>968.7</v>
      </c>
    </row>
    <row r="897" spans="1:2" x14ac:dyDescent="0.3">
      <c r="A897" s="10" t="s">
        <v>622</v>
      </c>
      <c r="B897" s="11">
        <v>201.81</v>
      </c>
    </row>
    <row r="898" spans="1:2" x14ac:dyDescent="0.3">
      <c r="A898" s="10" t="s">
        <v>3845</v>
      </c>
      <c r="B898" s="11">
        <v>735.65</v>
      </c>
    </row>
    <row r="899" spans="1:2" x14ac:dyDescent="0.3">
      <c r="A899" s="10" t="s">
        <v>3013</v>
      </c>
      <c r="B899" s="11">
        <v>309.64</v>
      </c>
    </row>
    <row r="900" spans="1:2" x14ac:dyDescent="0.3">
      <c r="A900" s="10" t="s">
        <v>3008</v>
      </c>
      <c r="B900" s="11">
        <v>1880.86</v>
      </c>
    </row>
    <row r="901" spans="1:2" x14ac:dyDescent="0.3">
      <c r="A901" s="10" t="s">
        <v>3554</v>
      </c>
      <c r="B901" s="11">
        <v>586.68000000000006</v>
      </c>
    </row>
    <row r="902" spans="1:2" x14ac:dyDescent="0.3">
      <c r="A902" s="10" t="s">
        <v>3581</v>
      </c>
      <c r="B902" s="11">
        <v>5945</v>
      </c>
    </row>
    <row r="903" spans="1:2" x14ac:dyDescent="0.3">
      <c r="A903" s="10" t="s">
        <v>3696</v>
      </c>
      <c r="B903" s="11">
        <v>577.58000000000004</v>
      </c>
    </row>
    <row r="904" spans="1:2" x14ac:dyDescent="0.3">
      <c r="A904" s="10" t="s">
        <v>3423</v>
      </c>
      <c r="B904" s="11">
        <v>954.2</v>
      </c>
    </row>
    <row r="905" spans="1:2" x14ac:dyDescent="0.3">
      <c r="A905" s="10" t="s">
        <v>3748</v>
      </c>
      <c r="B905" s="11">
        <v>1693.71</v>
      </c>
    </row>
    <row r="906" spans="1:2" x14ac:dyDescent="0.3">
      <c r="A906" s="10" t="s">
        <v>961</v>
      </c>
      <c r="B906" s="11">
        <v>2275.39</v>
      </c>
    </row>
    <row r="907" spans="1:2" x14ac:dyDescent="0.3">
      <c r="A907" s="10" t="s">
        <v>960</v>
      </c>
      <c r="B907" s="11">
        <v>310.08999999999997</v>
      </c>
    </row>
    <row r="908" spans="1:2" x14ac:dyDescent="0.3">
      <c r="A908" s="10" t="s">
        <v>1746</v>
      </c>
      <c r="B908" s="11">
        <v>63.789999999999992</v>
      </c>
    </row>
    <row r="909" spans="1:2" x14ac:dyDescent="0.3">
      <c r="A909" s="10" t="s">
        <v>1774</v>
      </c>
      <c r="B909" s="11">
        <v>201.44</v>
      </c>
    </row>
    <row r="910" spans="1:2" x14ac:dyDescent="0.3">
      <c r="A910" s="10" t="s">
        <v>1556</v>
      </c>
      <c r="B910" s="11">
        <v>97.36</v>
      </c>
    </row>
    <row r="911" spans="1:2" x14ac:dyDescent="0.3">
      <c r="A911" s="10" t="s">
        <v>1995</v>
      </c>
      <c r="B911" s="11">
        <v>463.3</v>
      </c>
    </row>
    <row r="912" spans="1:2" x14ac:dyDescent="0.3">
      <c r="A912" s="10" t="s">
        <v>1566</v>
      </c>
      <c r="B912" s="11">
        <v>151.08000000000001</v>
      </c>
    </row>
    <row r="913" spans="1:2" x14ac:dyDescent="0.3">
      <c r="A913" s="10" t="s">
        <v>1907</v>
      </c>
      <c r="B913" s="11">
        <v>108.43</v>
      </c>
    </row>
    <row r="914" spans="1:2" x14ac:dyDescent="0.3">
      <c r="A914" s="10" t="s">
        <v>1928</v>
      </c>
      <c r="B914" s="11">
        <v>135.54</v>
      </c>
    </row>
    <row r="915" spans="1:2" x14ac:dyDescent="0.3">
      <c r="A915" s="10" t="s">
        <v>833</v>
      </c>
      <c r="B915" s="11">
        <v>231.32</v>
      </c>
    </row>
    <row r="916" spans="1:2" x14ac:dyDescent="0.3">
      <c r="A916" s="10" t="s">
        <v>1953</v>
      </c>
      <c r="B916" s="11">
        <v>265.04000000000002</v>
      </c>
    </row>
    <row r="917" spans="1:2" x14ac:dyDescent="0.3">
      <c r="A917" s="10" t="s">
        <v>1348</v>
      </c>
      <c r="B917" s="11">
        <v>68.709999999999994</v>
      </c>
    </row>
    <row r="918" spans="1:2" x14ac:dyDescent="0.3">
      <c r="A918" s="10" t="s">
        <v>2233</v>
      </c>
      <c r="B918" s="11">
        <v>716.22</v>
      </c>
    </row>
    <row r="919" spans="1:2" x14ac:dyDescent="0.3">
      <c r="A919" s="10" t="s">
        <v>1911</v>
      </c>
      <c r="B919" s="11">
        <v>113.85</v>
      </c>
    </row>
    <row r="920" spans="1:2" x14ac:dyDescent="0.3">
      <c r="A920" s="10" t="s">
        <v>1992</v>
      </c>
      <c r="B920" s="11">
        <v>530.1</v>
      </c>
    </row>
    <row r="921" spans="1:2" x14ac:dyDescent="0.3">
      <c r="A921" s="10" t="s">
        <v>1996</v>
      </c>
      <c r="B921" s="11">
        <v>40.29</v>
      </c>
    </row>
    <row r="922" spans="1:2" x14ac:dyDescent="0.3">
      <c r="A922" s="10" t="s">
        <v>2346</v>
      </c>
      <c r="B922" s="11">
        <v>2105.08</v>
      </c>
    </row>
    <row r="923" spans="1:2" x14ac:dyDescent="0.3">
      <c r="A923" s="10" t="s">
        <v>1977</v>
      </c>
      <c r="B923" s="11">
        <v>14285.71</v>
      </c>
    </row>
    <row r="924" spans="1:2" x14ac:dyDescent="0.3">
      <c r="A924" s="10" t="s">
        <v>1727</v>
      </c>
      <c r="B924" s="11">
        <v>301.14</v>
      </c>
    </row>
    <row r="925" spans="1:2" x14ac:dyDescent="0.3">
      <c r="A925" s="10" t="s">
        <v>757</v>
      </c>
      <c r="B925" s="11">
        <v>2759.9999999999995</v>
      </c>
    </row>
    <row r="926" spans="1:2" x14ac:dyDescent="0.3">
      <c r="A926" s="10" t="s">
        <v>1024</v>
      </c>
      <c r="B926" s="11">
        <v>659.74</v>
      </c>
    </row>
    <row r="927" spans="1:2" x14ac:dyDescent="0.3">
      <c r="A927" s="10" t="s">
        <v>827</v>
      </c>
      <c r="B927" s="11">
        <v>150</v>
      </c>
    </row>
    <row r="928" spans="1:2" x14ac:dyDescent="0.3">
      <c r="A928" s="10" t="s">
        <v>1989</v>
      </c>
      <c r="B928" s="11">
        <v>190.24</v>
      </c>
    </row>
    <row r="929" spans="1:2" x14ac:dyDescent="0.3">
      <c r="A929" s="10" t="s">
        <v>1635</v>
      </c>
      <c r="B929" s="11">
        <v>267.36</v>
      </c>
    </row>
    <row r="930" spans="1:2" x14ac:dyDescent="0.3">
      <c r="A930" s="10" t="s">
        <v>2937</v>
      </c>
      <c r="B930" s="11">
        <v>149.31</v>
      </c>
    </row>
    <row r="931" spans="1:2" x14ac:dyDescent="0.3">
      <c r="A931" s="10" t="s">
        <v>2316</v>
      </c>
      <c r="B931" s="11">
        <v>168.57</v>
      </c>
    </row>
    <row r="932" spans="1:2" x14ac:dyDescent="0.3">
      <c r="A932" s="10" t="s">
        <v>1500</v>
      </c>
      <c r="B932" s="11">
        <v>457.15</v>
      </c>
    </row>
    <row r="933" spans="1:2" x14ac:dyDescent="0.3">
      <c r="A933" s="10" t="s">
        <v>2385</v>
      </c>
      <c r="B933" s="11">
        <v>97.34</v>
      </c>
    </row>
    <row r="934" spans="1:2" x14ac:dyDescent="0.3">
      <c r="A934" s="10" t="s">
        <v>1339</v>
      </c>
      <c r="B934" s="11">
        <v>360.26</v>
      </c>
    </row>
    <row r="935" spans="1:2" x14ac:dyDescent="0.3">
      <c r="A935" s="10" t="s">
        <v>2099</v>
      </c>
      <c r="B935" s="11">
        <v>35.43</v>
      </c>
    </row>
    <row r="936" spans="1:2" x14ac:dyDescent="0.3">
      <c r="A936" s="10" t="s">
        <v>1492</v>
      </c>
      <c r="B936" s="11">
        <v>222</v>
      </c>
    </row>
    <row r="937" spans="1:2" x14ac:dyDescent="0.3">
      <c r="A937" s="10" t="s">
        <v>2097</v>
      </c>
      <c r="B937" s="11">
        <v>112.48999999999998</v>
      </c>
    </row>
    <row r="938" spans="1:2" x14ac:dyDescent="0.3">
      <c r="A938" s="10" t="s">
        <v>1550</v>
      </c>
      <c r="B938" s="11">
        <v>120.49</v>
      </c>
    </row>
    <row r="939" spans="1:2" x14ac:dyDescent="0.3">
      <c r="A939" s="10" t="s">
        <v>1890</v>
      </c>
      <c r="B939" s="11">
        <v>229.74</v>
      </c>
    </row>
    <row r="940" spans="1:2" x14ac:dyDescent="0.3">
      <c r="A940" s="10" t="s">
        <v>1950</v>
      </c>
      <c r="B940" s="11">
        <v>728.91</v>
      </c>
    </row>
    <row r="941" spans="1:2" x14ac:dyDescent="0.3">
      <c r="A941" s="10" t="s">
        <v>1490</v>
      </c>
      <c r="B941" s="11">
        <v>179.81</v>
      </c>
    </row>
    <row r="942" spans="1:2" x14ac:dyDescent="0.3">
      <c r="A942" s="10" t="s">
        <v>1916</v>
      </c>
      <c r="B942" s="11">
        <v>17.98</v>
      </c>
    </row>
    <row r="943" spans="1:2" x14ac:dyDescent="0.3">
      <c r="A943" s="10" t="s">
        <v>2297</v>
      </c>
      <c r="B943" s="11">
        <v>71.930000000000007</v>
      </c>
    </row>
    <row r="944" spans="1:2" x14ac:dyDescent="0.3">
      <c r="A944" s="10" t="s">
        <v>3825</v>
      </c>
      <c r="B944" s="11">
        <v>107.88999999999999</v>
      </c>
    </row>
    <row r="945" spans="1:2" x14ac:dyDescent="0.3">
      <c r="A945" s="10" t="s">
        <v>1153</v>
      </c>
      <c r="B945" s="11">
        <v>283.45999999999998</v>
      </c>
    </row>
    <row r="946" spans="1:2" x14ac:dyDescent="0.3">
      <c r="A946" s="10" t="s">
        <v>2299</v>
      </c>
      <c r="B946" s="11">
        <v>141.72999999999999</v>
      </c>
    </row>
    <row r="947" spans="1:2" x14ac:dyDescent="0.3">
      <c r="A947" s="10" t="s">
        <v>2427</v>
      </c>
      <c r="B947" s="11">
        <v>169.71</v>
      </c>
    </row>
    <row r="948" spans="1:2" x14ac:dyDescent="0.3">
      <c r="A948" s="10" t="s">
        <v>2867</v>
      </c>
      <c r="B948" s="11">
        <v>63</v>
      </c>
    </row>
    <row r="949" spans="1:2" x14ac:dyDescent="0.3">
      <c r="A949" s="10" t="s">
        <v>3734</v>
      </c>
      <c r="B949" s="11">
        <v>191.57</v>
      </c>
    </row>
    <row r="950" spans="1:2" x14ac:dyDescent="0.3">
      <c r="A950" s="10" t="s">
        <v>2831</v>
      </c>
      <c r="B950" s="11">
        <v>2545.71</v>
      </c>
    </row>
    <row r="951" spans="1:2" x14ac:dyDescent="0.3">
      <c r="A951" s="10" t="s">
        <v>3053</v>
      </c>
      <c r="B951" s="11">
        <v>42.43</v>
      </c>
    </row>
    <row r="952" spans="1:2" x14ac:dyDescent="0.3">
      <c r="A952" s="10" t="s">
        <v>3047</v>
      </c>
      <c r="B952" s="11">
        <v>212.15</v>
      </c>
    </row>
    <row r="953" spans="1:2" x14ac:dyDescent="0.3">
      <c r="A953" s="10" t="s">
        <v>2889</v>
      </c>
      <c r="B953" s="11">
        <v>120.46</v>
      </c>
    </row>
    <row r="954" spans="1:2" x14ac:dyDescent="0.3">
      <c r="A954" s="10" t="s">
        <v>3746</v>
      </c>
      <c r="B954" s="11">
        <v>62.14</v>
      </c>
    </row>
    <row r="955" spans="1:2" x14ac:dyDescent="0.3">
      <c r="A955" s="10" t="s">
        <v>3273</v>
      </c>
      <c r="B955" s="11">
        <v>602.04999999999995</v>
      </c>
    </row>
    <row r="956" spans="1:2" x14ac:dyDescent="0.3">
      <c r="A956" s="10" t="s">
        <v>3875</v>
      </c>
      <c r="B956" s="11">
        <v>222.75</v>
      </c>
    </row>
    <row r="957" spans="1:2" x14ac:dyDescent="0.3">
      <c r="A957" s="10" t="s">
        <v>3893</v>
      </c>
      <c r="B957" s="11">
        <v>1485</v>
      </c>
    </row>
    <row r="958" spans="1:2" x14ac:dyDescent="0.3">
      <c r="A958" s="10" t="s">
        <v>2784</v>
      </c>
      <c r="B958" s="11">
        <v>1426.6</v>
      </c>
    </row>
    <row r="959" spans="1:2" x14ac:dyDescent="0.3">
      <c r="A959" s="10" t="s">
        <v>2884</v>
      </c>
      <c r="B959" s="11">
        <v>5706.43</v>
      </c>
    </row>
    <row r="960" spans="1:2" x14ac:dyDescent="0.3">
      <c r="A960" s="10" t="s">
        <v>3131</v>
      </c>
      <c r="B960" s="11">
        <v>412.28</v>
      </c>
    </row>
    <row r="961" spans="1:2" x14ac:dyDescent="0.3">
      <c r="A961" s="10" t="s">
        <v>2615</v>
      </c>
      <c r="B961" s="11">
        <v>16748.990000000002</v>
      </c>
    </row>
    <row r="962" spans="1:2" x14ac:dyDescent="0.3">
      <c r="A962" s="10" t="s">
        <v>2651</v>
      </c>
      <c r="B962" s="11">
        <v>2512.14</v>
      </c>
    </row>
    <row r="963" spans="1:2" x14ac:dyDescent="0.3">
      <c r="A963" s="10" t="s">
        <v>3571</v>
      </c>
      <c r="B963" s="11">
        <v>813.12000000000012</v>
      </c>
    </row>
    <row r="964" spans="1:2" x14ac:dyDescent="0.3">
      <c r="A964" s="10" t="s">
        <v>2896</v>
      </c>
      <c r="B964" s="11">
        <v>319.47000000000003</v>
      </c>
    </row>
    <row r="965" spans="1:2" x14ac:dyDescent="0.3">
      <c r="A965" s="10" t="s">
        <v>3391</v>
      </c>
      <c r="B965" s="11">
        <v>1037.06</v>
      </c>
    </row>
    <row r="966" spans="1:2" x14ac:dyDescent="0.3">
      <c r="A966" s="10" t="s">
        <v>1700</v>
      </c>
      <c r="B966" s="11">
        <v>2351.3200000000002</v>
      </c>
    </row>
    <row r="967" spans="1:2" x14ac:dyDescent="0.3">
      <c r="A967" s="10" t="s">
        <v>2529</v>
      </c>
      <c r="B967" s="11">
        <v>780.1</v>
      </c>
    </row>
    <row r="968" spans="1:2" x14ac:dyDescent="0.3">
      <c r="A968" s="10" t="s">
        <v>609</v>
      </c>
      <c r="B968" s="11">
        <v>2783.82</v>
      </c>
    </row>
    <row r="969" spans="1:2" x14ac:dyDescent="0.3">
      <c r="A969" s="10" t="s">
        <v>576</v>
      </c>
      <c r="B969" s="11">
        <v>4066.6</v>
      </c>
    </row>
    <row r="970" spans="1:2" x14ac:dyDescent="0.3">
      <c r="A970" s="10" t="s">
        <v>191</v>
      </c>
      <c r="B970" s="11">
        <v>10647.66</v>
      </c>
    </row>
    <row r="971" spans="1:2" x14ac:dyDescent="0.3">
      <c r="A971" s="10" t="s">
        <v>720</v>
      </c>
      <c r="B971" s="11">
        <v>1154.6100000000001</v>
      </c>
    </row>
    <row r="972" spans="1:2" x14ac:dyDescent="0.3">
      <c r="A972" s="10" t="s">
        <v>640</v>
      </c>
      <c r="B972" s="11">
        <v>1156.0500000000002</v>
      </c>
    </row>
    <row r="973" spans="1:2" x14ac:dyDescent="0.3">
      <c r="A973" s="10" t="s">
        <v>808</v>
      </c>
      <c r="B973" s="11">
        <v>469.92000000000007</v>
      </c>
    </row>
    <row r="974" spans="1:2" x14ac:dyDescent="0.3">
      <c r="A974" s="10" t="s">
        <v>2735</v>
      </c>
      <c r="B974" s="11">
        <v>20.12</v>
      </c>
    </row>
    <row r="975" spans="1:2" x14ac:dyDescent="0.3">
      <c r="A975" s="10" t="s">
        <v>2720</v>
      </c>
      <c r="B975" s="11">
        <v>11.15</v>
      </c>
    </row>
    <row r="976" spans="1:2" x14ac:dyDescent="0.3">
      <c r="A976" s="10" t="s">
        <v>3683</v>
      </c>
      <c r="B976" s="11">
        <v>2527.12</v>
      </c>
    </row>
    <row r="977" spans="1:2" x14ac:dyDescent="0.3">
      <c r="A977" s="10" t="s">
        <v>3122</v>
      </c>
      <c r="B977" s="11">
        <v>505.41999999999996</v>
      </c>
    </row>
    <row r="978" spans="1:2" x14ac:dyDescent="0.3">
      <c r="A978" s="10" t="s">
        <v>3124</v>
      </c>
      <c r="B978" s="11">
        <v>126.35999999999999</v>
      </c>
    </row>
    <row r="979" spans="1:2" x14ac:dyDescent="0.3">
      <c r="A979" s="10" t="s">
        <v>3182</v>
      </c>
      <c r="B979" s="11">
        <v>464.71</v>
      </c>
    </row>
    <row r="980" spans="1:2" x14ac:dyDescent="0.3">
      <c r="A980" s="10" t="s">
        <v>3444</v>
      </c>
      <c r="B980" s="11">
        <v>246.26</v>
      </c>
    </row>
    <row r="981" spans="1:2" x14ac:dyDescent="0.3">
      <c r="A981" s="10" t="s">
        <v>908</v>
      </c>
      <c r="B981" s="11">
        <v>6602.9400000000005</v>
      </c>
    </row>
    <row r="982" spans="1:2" x14ac:dyDescent="0.3">
      <c r="A982" s="10" t="s">
        <v>3760</v>
      </c>
      <c r="B982" s="11">
        <v>146.72999999999999</v>
      </c>
    </row>
    <row r="983" spans="1:2" x14ac:dyDescent="0.3">
      <c r="A983" s="10" t="s">
        <v>3305</v>
      </c>
      <c r="B983" s="11">
        <v>223.89</v>
      </c>
    </row>
    <row r="984" spans="1:2" x14ac:dyDescent="0.3">
      <c r="A984" s="10" t="s">
        <v>2441</v>
      </c>
      <c r="B984" s="11">
        <v>736.92</v>
      </c>
    </row>
    <row r="985" spans="1:2" x14ac:dyDescent="0.3">
      <c r="A985" s="10" t="s">
        <v>3721</v>
      </c>
      <c r="B985" s="11">
        <v>363.45</v>
      </c>
    </row>
    <row r="986" spans="1:2" x14ac:dyDescent="0.3">
      <c r="A986" s="10" t="s">
        <v>1609</v>
      </c>
      <c r="B986" s="11">
        <v>145.97</v>
      </c>
    </row>
    <row r="987" spans="1:2" x14ac:dyDescent="0.3">
      <c r="A987" s="10" t="s">
        <v>3598</v>
      </c>
      <c r="B987" s="11">
        <v>3420</v>
      </c>
    </row>
    <row r="988" spans="1:2" x14ac:dyDescent="0.3">
      <c r="A988" s="10" t="s">
        <v>1098</v>
      </c>
      <c r="B988" s="11">
        <v>900</v>
      </c>
    </row>
    <row r="989" spans="1:2" x14ac:dyDescent="0.3">
      <c r="A989" s="10" t="s">
        <v>2854</v>
      </c>
      <c r="B989" s="11">
        <v>855</v>
      </c>
    </row>
    <row r="990" spans="1:2" x14ac:dyDescent="0.3">
      <c r="A990" s="10" t="s">
        <v>3500</v>
      </c>
      <c r="B990" s="11">
        <v>1200</v>
      </c>
    </row>
    <row r="991" spans="1:2" x14ac:dyDescent="0.3">
      <c r="A991" s="10" t="s">
        <v>2228</v>
      </c>
      <c r="B991" s="11">
        <v>922.5</v>
      </c>
    </row>
    <row r="992" spans="1:2" x14ac:dyDescent="0.3">
      <c r="A992" s="10" t="s">
        <v>2323</v>
      </c>
      <c r="B992" s="11">
        <v>377.54</v>
      </c>
    </row>
    <row r="993" spans="1:2" x14ac:dyDescent="0.3">
      <c r="A993" s="10" t="s">
        <v>3774</v>
      </c>
      <c r="B993" s="11">
        <v>362.29</v>
      </c>
    </row>
    <row r="994" spans="1:2" x14ac:dyDescent="0.3">
      <c r="A994" s="10" t="s">
        <v>2354</v>
      </c>
      <c r="B994" s="11">
        <v>234.52999999999997</v>
      </c>
    </row>
    <row r="995" spans="1:2" x14ac:dyDescent="0.3">
      <c r="A995" s="10" t="s">
        <v>3290</v>
      </c>
      <c r="B995" s="11">
        <v>377.54</v>
      </c>
    </row>
    <row r="996" spans="1:2" x14ac:dyDescent="0.3">
      <c r="A996" s="10" t="s">
        <v>910</v>
      </c>
      <c r="B996" s="11">
        <v>2002.1100000000001</v>
      </c>
    </row>
    <row r="997" spans="1:2" x14ac:dyDescent="0.3">
      <c r="A997" s="10" t="s">
        <v>213</v>
      </c>
      <c r="B997" s="11">
        <v>24680.599999999991</v>
      </c>
    </row>
    <row r="998" spans="1:2" x14ac:dyDescent="0.3">
      <c r="A998" s="10" t="s">
        <v>2722</v>
      </c>
      <c r="B998" s="11">
        <v>60.49</v>
      </c>
    </row>
    <row r="999" spans="1:2" x14ac:dyDescent="0.3">
      <c r="A999" s="10" t="s">
        <v>2652</v>
      </c>
      <c r="B999" s="11">
        <v>425.18</v>
      </c>
    </row>
    <row r="1000" spans="1:2" x14ac:dyDescent="0.3">
      <c r="A1000" s="10" t="s">
        <v>259</v>
      </c>
      <c r="B1000" s="11">
        <v>326.44</v>
      </c>
    </row>
    <row r="1001" spans="1:2" x14ac:dyDescent="0.3">
      <c r="A1001" s="10" t="s">
        <v>561</v>
      </c>
      <c r="B1001" s="11">
        <v>434.85</v>
      </c>
    </row>
    <row r="1002" spans="1:2" x14ac:dyDescent="0.3">
      <c r="A1002" s="10" t="s">
        <v>3233</v>
      </c>
      <c r="B1002" s="11">
        <v>55.41</v>
      </c>
    </row>
    <row r="1003" spans="1:2" x14ac:dyDescent="0.3">
      <c r="A1003" s="10" t="s">
        <v>3353</v>
      </c>
      <c r="B1003" s="11">
        <v>133</v>
      </c>
    </row>
    <row r="1004" spans="1:2" x14ac:dyDescent="0.3">
      <c r="A1004" s="10" t="s">
        <v>3329</v>
      </c>
      <c r="B1004" s="11">
        <v>332.45</v>
      </c>
    </row>
    <row r="1005" spans="1:2" x14ac:dyDescent="0.3">
      <c r="A1005" s="10" t="s">
        <v>2697</v>
      </c>
      <c r="B1005" s="11">
        <v>133.08000000000001</v>
      </c>
    </row>
    <row r="1006" spans="1:2" x14ac:dyDescent="0.3">
      <c r="A1006" s="10" t="s">
        <v>449</v>
      </c>
      <c r="B1006" s="11">
        <v>1992.81</v>
      </c>
    </row>
    <row r="1007" spans="1:2" x14ac:dyDescent="0.3">
      <c r="A1007" s="10" t="s">
        <v>78</v>
      </c>
      <c r="B1007" s="11">
        <v>15422.609999999999</v>
      </c>
    </row>
    <row r="1008" spans="1:2" x14ac:dyDescent="0.3">
      <c r="A1008" s="10" t="s">
        <v>2574</v>
      </c>
      <c r="B1008" s="11">
        <v>9351.92</v>
      </c>
    </row>
    <row r="1009" spans="1:2" x14ac:dyDescent="0.3">
      <c r="A1009" s="10" t="s">
        <v>2641</v>
      </c>
      <c r="B1009" s="11">
        <v>3799.9400000000005</v>
      </c>
    </row>
    <row r="1010" spans="1:2" x14ac:dyDescent="0.3">
      <c r="A1010" s="10" t="s">
        <v>3167</v>
      </c>
      <c r="B1010" s="11">
        <v>344.64</v>
      </c>
    </row>
    <row r="1011" spans="1:2" x14ac:dyDescent="0.3">
      <c r="A1011" s="10" t="s">
        <v>3593</v>
      </c>
      <c r="B1011" s="11">
        <v>226.84</v>
      </c>
    </row>
    <row r="1012" spans="1:2" x14ac:dyDescent="0.3">
      <c r="A1012" s="10" t="s">
        <v>3790</v>
      </c>
      <c r="B1012" s="11">
        <v>292.97000000000003</v>
      </c>
    </row>
    <row r="1013" spans="1:2" x14ac:dyDescent="0.3">
      <c r="A1013" s="10" t="s">
        <v>1897</v>
      </c>
      <c r="B1013" s="11">
        <v>669.41</v>
      </c>
    </row>
    <row r="1014" spans="1:2" x14ac:dyDescent="0.3">
      <c r="A1014" s="10" t="s">
        <v>3150</v>
      </c>
      <c r="B1014" s="11">
        <v>155</v>
      </c>
    </row>
    <row r="1015" spans="1:2" x14ac:dyDescent="0.3">
      <c r="A1015" s="10" t="s">
        <v>3366</v>
      </c>
      <c r="B1015" s="11">
        <v>93</v>
      </c>
    </row>
    <row r="1016" spans="1:2" x14ac:dyDescent="0.3">
      <c r="A1016" s="10" t="s">
        <v>1627</v>
      </c>
      <c r="B1016" s="11">
        <v>76.27</v>
      </c>
    </row>
    <row r="1017" spans="1:2" x14ac:dyDescent="0.3">
      <c r="A1017" s="10" t="s">
        <v>894</v>
      </c>
      <c r="B1017" s="11">
        <v>152.54</v>
      </c>
    </row>
    <row r="1018" spans="1:2" x14ac:dyDescent="0.3">
      <c r="A1018" s="10" t="s">
        <v>2780</v>
      </c>
      <c r="B1018" s="11">
        <v>859.82</v>
      </c>
    </row>
    <row r="1019" spans="1:2" x14ac:dyDescent="0.3">
      <c r="A1019" s="10" t="s">
        <v>1807</v>
      </c>
      <c r="B1019" s="11">
        <v>429.24</v>
      </c>
    </row>
    <row r="1020" spans="1:2" x14ac:dyDescent="0.3">
      <c r="A1020" s="10" t="s">
        <v>2555</v>
      </c>
      <c r="B1020" s="11">
        <v>1280.22</v>
      </c>
    </row>
    <row r="1021" spans="1:2" x14ac:dyDescent="0.3">
      <c r="A1021" s="10" t="s">
        <v>2554</v>
      </c>
      <c r="B1021" s="11">
        <v>927.52</v>
      </c>
    </row>
    <row r="1022" spans="1:2" x14ac:dyDescent="0.3">
      <c r="A1022" s="10" t="s">
        <v>3134</v>
      </c>
      <c r="B1022" s="11">
        <v>574.84</v>
      </c>
    </row>
    <row r="1023" spans="1:2" x14ac:dyDescent="0.3">
      <c r="A1023" s="10" t="s">
        <v>3139</v>
      </c>
      <c r="B1023" s="11">
        <v>574.84</v>
      </c>
    </row>
    <row r="1024" spans="1:2" x14ac:dyDescent="0.3">
      <c r="A1024" s="10" t="s">
        <v>795</v>
      </c>
      <c r="B1024" s="11">
        <v>1395.75</v>
      </c>
    </row>
    <row r="1025" spans="1:2" x14ac:dyDescent="0.3">
      <c r="A1025" s="10" t="s">
        <v>3553</v>
      </c>
      <c r="B1025" s="11">
        <v>967.57</v>
      </c>
    </row>
    <row r="1026" spans="1:2" x14ac:dyDescent="0.3">
      <c r="A1026" s="10" t="s">
        <v>3313</v>
      </c>
      <c r="B1026" s="11">
        <v>1078.3800000000001</v>
      </c>
    </row>
    <row r="1027" spans="1:2" x14ac:dyDescent="0.3">
      <c r="A1027" s="10" t="s">
        <v>3311</v>
      </c>
      <c r="B1027" s="11">
        <v>1078.3699999999999</v>
      </c>
    </row>
    <row r="1028" spans="1:2" x14ac:dyDescent="0.3">
      <c r="A1028" s="10" t="s">
        <v>810</v>
      </c>
      <c r="B1028" s="11">
        <v>1301.48</v>
      </c>
    </row>
    <row r="1029" spans="1:2" x14ac:dyDescent="0.3">
      <c r="A1029" s="10" t="s">
        <v>3815</v>
      </c>
      <c r="B1029" s="11">
        <v>655.23</v>
      </c>
    </row>
    <row r="1030" spans="1:2" x14ac:dyDescent="0.3">
      <c r="A1030" s="10" t="s">
        <v>2432</v>
      </c>
      <c r="B1030" s="11">
        <v>925.41999999999985</v>
      </c>
    </row>
    <row r="1031" spans="1:2" x14ac:dyDescent="0.3">
      <c r="A1031" s="10" t="s">
        <v>273</v>
      </c>
      <c r="B1031" s="11">
        <v>4653.1499999999996</v>
      </c>
    </row>
    <row r="1032" spans="1:2" x14ac:dyDescent="0.3">
      <c r="A1032" s="10" t="s">
        <v>1582</v>
      </c>
      <c r="B1032" s="11">
        <v>3305.0600000000004</v>
      </c>
    </row>
    <row r="1033" spans="1:2" x14ac:dyDescent="0.3">
      <c r="A1033" s="10" t="s">
        <v>305</v>
      </c>
      <c r="B1033" s="11">
        <v>11381.44</v>
      </c>
    </row>
    <row r="1034" spans="1:2" x14ac:dyDescent="0.3">
      <c r="A1034" s="10" t="s">
        <v>31</v>
      </c>
      <c r="B1034" s="11">
        <v>5800.9800000000014</v>
      </c>
    </row>
    <row r="1035" spans="1:2" x14ac:dyDescent="0.3">
      <c r="A1035" s="10" t="s">
        <v>1448</v>
      </c>
      <c r="B1035" s="11">
        <v>1890.7</v>
      </c>
    </row>
    <row r="1036" spans="1:2" x14ac:dyDescent="0.3">
      <c r="A1036" s="10" t="s">
        <v>176</v>
      </c>
      <c r="B1036" s="11">
        <v>39887.12000000001</v>
      </c>
    </row>
    <row r="1037" spans="1:2" x14ac:dyDescent="0.3">
      <c r="A1037" s="10" t="s">
        <v>205</v>
      </c>
      <c r="B1037" s="11">
        <v>11505.9</v>
      </c>
    </row>
    <row r="1038" spans="1:2" x14ac:dyDescent="0.3">
      <c r="A1038" s="10" t="s">
        <v>187</v>
      </c>
      <c r="B1038" s="11">
        <v>69989.590000000011</v>
      </c>
    </row>
    <row r="1039" spans="1:2" x14ac:dyDescent="0.3">
      <c r="A1039" s="10" t="s">
        <v>2602</v>
      </c>
      <c r="B1039" s="11">
        <v>251.74</v>
      </c>
    </row>
    <row r="1040" spans="1:2" x14ac:dyDescent="0.3">
      <c r="A1040" s="10" t="s">
        <v>3632</v>
      </c>
      <c r="B1040" s="11">
        <v>179.13</v>
      </c>
    </row>
    <row r="1041" spans="1:2" x14ac:dyDescent="0.3">
      <c r="A1041" s="10" t="s">
        <v>2905</v>
      </c>
      <c r="B1041" s="11">
        <v>244.07</v>
      </c>
    </row>
    <row r="1042" spans="1:2" x14ac:dyDescent="0.3">
      <c r="A1042" s="10" t="s">
        <v>2623</v>
      </c>
      <c r="B1042" s="11">
        <v>149.12</v>
      </c>
    </row>
    <row r="1043" spans="1:2" x14ac:dyDescent="0.3">
      <c r="A1043" s="10" t="s">
        <v>197</v>
      </c>
      <c r="B1043" s="11">
        <v>2710.4500000000003</v>
      </c>
    </row>
    <row r="1044" spans="1:2" x14ac:dyDescent="0.3">
      <c r="A1044" s="10" t="s">
        <v>179</v>
      </c>
      <c r="B1044" s="11">
        <v>780.01000000000022</v>
      </c>
    </row>
    <row r="1045" spans="1:2" x14ac:dyDescent="0.3">
      <c r="A1045" s="10" t="s">
        <v>556</v>
      </c>
      <c r="B1045" s="11">
        <v>3214.26</v>
      </c>
    </row>
    <row r="1046" spans="1:2" x14ac:dyDescent="0.3">
      <c r="A1046" s="10" t="s">
        <v>953</v>
      </c>
      <c r="B1046" s="11">
        <v>196.32</v>
      </c>
    </row>
    <row r="1047" spans="1:2" x14ac:dyDescent="0.3">
      <c r="A1047" s="10" t="s">
        <v>2444</v>
      </c>
      <c r="B1047" s="11">
        <v>193.18</v>
      </c>
    </row>
    <row r="1048" spans="1:2" x14ac:dyDescent="0.3">
      <c r="A1048" s="10" t="s">
        <v>2062</v>
      </c>
      <c r="B1048" s="11">
        <v>814.9</v>
      </c>
    </row>
    <row r="1049" spans="1:2" x14ac:dyDescent="0.3">
      <c r="A1049" s="10" t="s">
        <v>2231</v>
      </c>
      <c r="B1049" s="11">
        <v>579.75</v>
      </c>
    </row>
    <row r="1050" spans="1:2" x14ac:dyDescent="0.3">
      <c r="A1050" s="10" t="s">
        <v>2085</v>
      </c>
      <c r="B1050" s="11">
        <v>270.27</v>
      </c>
    </row>
    <row r="1051" spans="1:2" x14ac:dyDescent="0.3">
      <c r="A1051" s="10" t="s">
        <v>2637</v>
      </c>
      <c r="B1051" s="11">
        <v>200.65000000000003</v>
      </c>
    </row>
    <row r="1052" spans="1:2" x14ac:dyDescent="0.3">
      <c r="A1052" s="10" t="s">
        <v>2033</v>
      </c>
      <c r="B1052" s="11">
        <v>270.26</v>
      </c>
    </row>
    <row r="1053" spans="1:2" x14ac:dyDescent="0.3">
      <c r="A1053" s="10" t="s">
        <v>3312</v>
      </c>
      <c r="B1053" s="11">
        <v>179.85</v>
      </c>
    </row>
    <row r="1054" spans="1:2" x14ac:dyDescent="0.3">
      <c r="A1054" s="10" t="s">
        <v>3032</v>
      </c>
      <c r="B1054" s="11">
        <v>899.24</v>
      </c>
    </row>
    <row r="1055" spans="1:2" x14ac:dyDescent="0.3">
      <c r="A1055" s="10" t="s">
        <v>3591</v>
      </c>
      <c r="B1055" s="11">
        <v>387.39</v>
      </c>
    </row>
    <row r="1056" spans="1:2" x14ac:dyDescent="0.3">
      <c r="A1056" s="10" t="s">
        <v>419</v>
      </c>
      <c r="B1056" s="11">
        <v>9494.7999999999993</v>
      </c>
    </row>
    <row r="1057" spans="1:2" x14ac:dyDescent="0.3">
      <c r="A1057" s="10" t="s">
        <v>1222</v>
      </c>
      <c r="B1057" s="11">
        <v>1150</v>
      </c>
    </row>
    <row r="1058" spans="1:2" x14ac:dyDescent="0.3">
      <c r="A1058" s="10" t="s">
        <v>207</v>
      </c>
      <c r="B1058" s="11">
        <v>896.61</v>
      </c>
    </row>
    <row r="1059" spans="1:2" x14ac:dyDescent="0.3">
      <c r="A1059" s="10" t="s">
        <v>362</v>
      </c>
      <c r="B1059" s="11">
        <v>4897.26</v>
      </c>
    </row>
    <row r="1060" spans="1:2" x14ac:dyDescent="0.3">
      <c r="A1060" s="10" t="s">
        <v>2446</v>
      </c>
      <c r="B1060" s="11">
        <v>540.5</v>
      </c>
    </row>
    <row r="1061" spans="1:2" x14ac:dyDescent="0.3">
      <c r="A1061" s="10" t="s">
        <v>2429</v>
      </c>
      <c r="B1061" s="11">
        <v>589.38</v>
      </c>
    </row>
    <row r="1062" spans="1:2" x14ac:dyDescent="0.3">
      <c r="A1062" s="10" t="s">
        <v>3028</v>
      </c>
      <c r="B1062" s="11">
        <v>876.19</v>
      </c>
    </row>
    <row r="1063" spans="1:2" x14ac:dyDescent="0.3">
      <c r="A1063" s="10" t="s">
        <v>2763</v>
      </c>
      <c r="B1063" s="11">
        <v>1393.64</v>
      </c>
    </row>
    <row r="1064" spans="1:2" x14ac:dyDescent="0.3">
      <c r="A1064" s="10" t="s">
        <v>3186</v>
      </c>
      <c r="B1064" s="11">
        <v>526.27</v>
      </c>
    </row>
    <row r="1065" spans="1:2" x14ac:dyDescent="0.3">
      <c r="A1065" s="10" t="s">
        <v>2430</v>
      </c>
      <c r="B1065" s="11">
        <v>2377.96</v>
      </c>
    </row>
    <row r="1066" spans="1:2" x14ac:dyDescent="0.3">
      <c r="A1066" s="10" t="s">
        <v>3012</v>
      </c>
      <c r="B1066" s="11">
        <v>248.51</v>
      </c>
    </row>
    <row r="1067" spans="1:2" x14ac:dyDescent="0.3">
      <c r="A1067" s="10" t="s">
        <v>254</v>
      </c>
      <c r="B1067" s="11">
        <v>4025</v>
      </c>
    </row>
    <row r="1068" spans="1:2" x14ac:dyDescent="0.3">
      <c r="A1068" s="10" t="s">
        <v>2447</v>
      </c>
      <c r="B1068" s="11">
        <v>657.14</v>
      </c>
    </row>
    <row r="1069" spans="1:2" x14ac:dyDescent="0.3">
      <c r="A1069" s="10" t="s">
        <v>3522</v>
      </c>
      <c r="B1069" s="11">
        <v>438.09</v>
      </c>
    </row>
    <row r="1070" spans="1:2" x14ac:dyDescent="0.3">
      <c r="A1070" s="10" t="s">
        <v>2928</v>
      </c>
      <c r="B1070" s="11">
        <v>143.26</v>
      </c>
    </row>
    <row r="1071" spans="1:2" x14ac:dyDescent="0.3">
      <c r="A1071" s="10" t="s">
        <v>3068</v>
      </c>
      <c r="B1071" s="11">
        <v>138.88</v>
      </c>
    </row>
    <row r="1072" spans="1:2" x14ac:dyDescent="0.3">
      <c r="A1072" s="10" t="s">
        <v>2702</v>
      </c>
      <c r="B1072" s="11">
        <v>331.36</v>
      </c>
    </row>
    <row r="1073" spans="1:2" x14ac:dyDescent="0.3">
      <c r="A1073" s="10" t="s">
        <v>2999</v>
      </c>
      <c r="B1073" s="11">
        <v>410.71000000000004</v>
      </c>
    </row>
    <row r="1074" spans="1:2" x14ac:dyDescent="0.3">
      <c r="A1074" s="10" t="s">
        <v>2798</v>
      </c>
      <c r="B1074" s="11">
        <v>175.42</v>
      </c>
    </row>
    <row r="1075" spans="1:2" x14ac:dyDescent="0.3">
      <c r="A1075" s="10" t="s">
        <v>3108</v>
      </c>
      <c r="B1075" s="11">
        <v>116.95</v>
      </c>
    </row>
    <row r="1076" spans="1:2" x14ac:dyDescent="0.3">
      <c r="A1076" s="10" t="s">
        <v>520</v>
      </c>
      <c r="B1076" s="11">
        <v>994.08</v>
      </c>
    </row>
    <row r="1077" spans="1:2" x14ac:dyDescent="0.3">
      <c r="A1077" s="10" t="s">
        <v>2948</v>
      </c>
      <c r="B1077" s="11">
        <v>294.14999999999998</v>
      </c>
    </row>
    <row r="1078" spans="1:2" x14ac:dyDescent="0.3">
      <c r="A1078" s="10" t="s">
        <v>3705</v>
      </c>
      <c r="B1078" s="11">
        <v>1557.38</v>
      </c>
    </row>
    <row r="1079" spans="1:2" x14ac:dyDescent="0.3">
      <c r="A1079" s="10" t="s">
        <v>2939</v>
      </c>
      <c r="B1079" s="11">
        <v>1463.17</v>
      </c>
    </row>
    <row r="1080" spans="1:2" x14ac:dyDescent="0.3">
      <c r="A1080" s="10" t="s">
        <v>2856</v>
      </c>
      <c r="B1080" s="11">
        <v>248.52</v>
      </c>
    </row>
    <row r="1081" spans="1:2" x14ac:dyDescent="0.3">
      <c r="A1081" s="10" t="s">
        <v>2537</v>
      </c>
      <c r="B1081" s="11">
        <v>131.57</v>
      </c>
    </row>
    <row r="1082" spans="1:2" x14ac:dyDescent="0.3">
      <c r="A1082" s="10" t="s">
        <v>3005</v>
      </c>
      <c r="B1082" s="11">
        <v>818.64</v>
      </c>
    </row>
    <row r="1083" spans="1:2" x14ac:dyDescent="0.3">
      <c r="A1083" s="10" t="s">
        <v>2589</v>
      </c>
      <c r="B1083" s="11">
        <v>901.3</v>
      </c>
    </row>
    <row r="1084" spans="1:2" x14ac:dyDescent="0.3">
      <c r="A1084" s="10" t="s">
        <v>2960</v>
      </c>
      <c r="B1084" s="11">
        <v>566.16</v>
      </c>
    </row>
    <row r="1085" spans="1:2" x14ac:dyDescent="0.3">
      <c r="A1085" s="10" t="s">
        <v>3048</v>
      </c>
      <c r="B1085" s="11">
        <v>390.79</v>
      </c>
    </row>
    <row r="1086" spans="1:2" x14ac:dyDescent="0.3">
      <c r="A1086" s="10" t="s">
        <v>3340</v>
      </c>
      <c r="B1086" s="11">
        <v>395.74</v>
      </c>
    </row>
    <row r="1087" spans="1:2" x14ac:dyDescent="0.3">
      <c r="A1087" s="10" t="s">
        <v>3388</v>
      </c>
      <c r="B1087" s="11">
        <v>402.68</v>
      </c>
    </row>
    <row r="1088" spans="1:2" x14ac:dyDescent="0.3">
      <c r="A1088" s="10" t="s">
        <v>2806</v>
      </c>
      <c r="B1088" s="11">
        <v>638.51</v>
      </c>
    </row>
    <row r="1089" spans="1:2" x14ac:dyDescent="0.3">
      <c r="A1089" s="10" t="s">
        <v>2232</v>
      </c>
      <c r="B1089" s="11">
        <v>426.04000000000008</v>
      </c>
    </row>
    <row r="1090" spans="1:2" x14ac:dyDescent="0.3">
      <c r="A1090" s="10" t="s">
        <v>3006</v>
      </c>
      <c r="B1090" s="11">
        <v>717.64</v>
      </c>
    </row>
    <row r="1091" spans="1:2" x14ac:dyDescent="0.3">
      <c r="A1091" s="10" t="s">
        <v>791</v>
      </c>
      <c r="B1091" s="11">
        <v>1484.97</v>
      </c>
    </row>
    <row r="1092" spans="1:2" x14ac:dyDescent="0.3">
      <c r="A1092" s="10" t="s">
        <v>2812</v>
      </c>
      <c r="B1092" s="11">
        <v>300.52</v>
      </c>
    </row>
    <row r="1093" spans="1:2" x14ac:dyDescent="0.3">
      <c r="A1093" s="10" t="s">
        <v>3489</v>
      </c>
      <c r="B1093" s="11">
        <v>776.44</v>
      </c>
    </row>
    <row r="1094" spans="1:2" x14ac:dyDescent="0.3">
      <c r="A1094" s="10" t="s">
        <v>3628</v>
      </c>
      <c r="B1094" s="11">
        <v>1437.74</v>
      </c>
    </row>
    <row r="1095" spans="1:2" x14ac:dyDescent="0.3">
      <c r="A1095" s="10" t="s">
        <v>3475</v>
      </c>
      <c r="B1095" s="11">
        <v>176.73</v>
      </c>
    </row>
    <row r="1096" spans="1:2" x14ac:dyDescent="0.3">
      <c r="A1096" s="10" t="s">
        <v>2790</v>
      </c>
      <c r="B1096" s="11">
        <v>132.54</v>
      </c>
    </row>
    <row r="1097" spans="1:2" x14ac:dyDescent="0.3">
      <c r="A1097" s="10" t="s">
        <v>2587</v>
      </c>
      <c r="B1097" s="11">
        <v>7543.7199999999993</v>
      </c>
    </row>
    <row r="1098" spans="1:2" x14ac:dyDescent="0.3">
      <c r="A1098" s="10" t="s">
        <v>3331</v>
      </c>
      <c r="B1098" s="11">
        <v>313.08999999999997</v>
      </c>
    </row>
    <row r="1099" spans="1:2" x14ac:dyDescent="0.3">
      <c r="A1099" s="10" t="s">
        <v>2957</v>
      </c>
      <c r="B1099" s="11">
        <v>749.82</v>
      </c>
    </row>
    <row r="1100" spans="1:2" x14ac:dyDescent="0.3">
      <c r="A1100" s="10" t="s">
        <v>2665</v>
      </c>
      <c r="B1100" s="11">
        <v>454.44</v>
      </c>
    </row>
    <row r="1101" spans="1:2" x14ac:dyDescent="0.3">
      <c r="A1101" s="10" t="s">
        <v>3466</v>
      </c>
      <c r="B1101" s="11">
        <v>170.42</v>
      </c>
    </row>
    <row r="1102" spans="1:2" x14ac:dyDescent="0.3">
      <c r="A1102" s="10" t="s">
        <v>3432</v>
      </c>
      <c r="B1102" s="11">
        <v>206.39999999999998</v>
      </c>
    </row>
    <row r="1103" spans="1:2" x14ac:dyDescent="0.3">
      <c r="A1103" s="10" t="s">
        <v>3465</v>
      </c>
      <c r="B1103" s="11">
        <v>217.75</v>
      </c>
    </row>
    <row r="1104" spans="1:2" x14ac:dyDescent="0.3">
      <c r="A1104" s="10" t="s">
        <v>914</v>
      </c>
      <c r="B1104" s="11">
        <v>1161.3599999999999</v>
      </c>
    </row>
    <row r="1105" spans="1:2" x14ac:dyDescent="0.3">
      <c r="A1105" s="10" t="s">
        <v>3635</v>
      </c>
      <c r="B1105" s="11">
        <v>257.14</v>
      </c>
    </row>
    <row r="1106" spans="1:2" x14ac:dyDescent="0.3">
      <c r="A1106" s="10" t="s">
        <v>3377</v>
      </c>
      <c r="B1106" s="11">
        <v>209.03</v>
      </c>
    </row>
    <row r="1107" spans="1:2" x14ac:dyDescent="0.3">
      <c r="A1107" s="10" t="s">
        <v>3480</v>
      </c>
      <c r="B1107" s="11">
        <v>4082.5999999999995</v>
      </c>
    </row>
    <row r="1108" spans="1:2" x14ac:dyDescent="0.3">
      <c r="A1108" s="10" t="s">
        <v>744</v>
      </c>
      <c r="B1108" s="11">
        <v>632.49</v>
      </c>
    </row>
    <row r="1109" spans="1:2" x14ac:dyDescent="0.3">
      <c r="A1109" s="10" t="s">
        <v>980</v>
      </c>
      <c r="B1109" s="11">
        <v>10930.57</v>
      </c>
    </row>
    <row r="1110" spans="1:2" x14ac:dyDescent="0.3">
      <c r="A1110" s="10" t="s">
        <v>3511</v>
      </c>
      <c r="B1110" s="11">
        <v>960.29</v>
      </c>
    </row>
    <row r="1111" spans="1:2" x14ac:dyDescent="0.3">
      <c r="A1111" s="10" t="s">
        <v>3360</v>
      </c>
      <c r="B1111" s="11">
        <v>960.28</v>
      </c>
    </row>
    <row r="1112" spans="1:2" x14ac:dyDescent="0.3">
      <c r="A1112" s="10" t="s">
        <v>3145</v>
      </c>
      <c r="B1112" s="11">
        <v>960.26</v>
      </c>
    </row>
    <row r="1113" spans="1:2" x14ac:dyDescent="0.3">
      <c r="A1113" s="10" t="s">
        <v>2953</v>
      </c>
      <c r="B1113" s="11">
        <v>1920.56</v>
      </c>
    </row>
    <row r="1114" spans="1:2" x14ac:dyDescent="0.3">
      <c r="A1114" s="10" t="s">
        <v>3520</v>
      </c>
      <c r="B1114" s="11">
        <v>258.68</v>
      </c>
    </row>
    <row r="1115" spans="1:2" x14ac:dyDescent="0.3">
      <c r="A1115" s="10" t="s">
        <v>2523</v>
      </c>
      <c r="B1115" s="11">
        <v>509.52</v>
      </c>
    </row>
    <row r="1116" spans="1:2" x14ac:dyDescent="0.3">
      <c r="A1116" s="10" t="s">
        <v>917</v>
      </c>
      <c r="B1116" s="11">
        <v>866.24</v>
      </c>
    </row>
    <row r="1117" spans="1:2" x14ac:dyDescent="0.3">
      <c r="A1117" s="10" t="s">
        <v>3274</v>
      </c>
      <c r="B1117" s="11">
        <v>370.37</v>
      </c>
    </row>
    <row r="1118" spans="1:2" x14ac:dyDescent="0.3">
      <c r="A1118" s="10" t="s">
        <v>2434</v>
      </c>
      <c r="B1118" s="11">
        <v>9120</v>
      </c>
    </row>
    <row r="1119" spans="1:2" x14ac:dyDescent="0.3">
      <c r="A1119" s="10" t="s">
        <v>3720</v>
      </c>
      <c r="B1119" s="11">
        <v>780</v>
      </c>
    </row>
    <row r="1120" spans="1:2" x14ac:dyDescent="0.3">
      <c r="A1120" s="10" t="s">
        <v>3104</v>
      </c>
      <c r="B1120" s="11">
        <v>4500</v>
      </c>
    </row>
    <row r="1121" spans="1:2" x14ac:dyDescent="0.3">
      <c r="A1121" s="10" t="s">
        <v>2551</v>
      </c>
      <c r="B1121" s="11">
        <v>1155</v>
      </c>
    </row>
    <row r="1122" spans="1:2" x14ac:dyDescent="0.3">
      <c r="A1122" s="10" t="s">
        <v>2558</v>
      </c>
      <c r="B1122" s="11">
        <v>2000</v>
      </c>
    </row>
    <row r="1123" spans="1:2" x14ac:dyDescent="0.3">
      <c r="A1123" s="10" t="s">
        <v>2548</v>
      </c>
      <c r="B1123" s="11">
        <v>1980</v>
      </c>
    </row>
    <row r="1124" spans="1:2" x14ac:dyDescent="0.3">
      <c r="A1124" s="10" t="s">
        <v>3226</v>
      </c>
      <c r="B1124" s="11">
        <v>1714.29</v>
      </c>
    </row>
    <row r="1125" spans="1:2" x14ac:dyDescent="0.3">
      <c r="A1125" s="10" t="s">
        <v>3533</v>
      </c>
      <c r="B1125" s="11">
        <v>657.6</v>
      </c>
    </row>
    <row r="1126" spans="1:2" x14ac:dyDescent="0.3">
      <c r="A1126" s="10" t="s">
        <v>2468</v>
      </c>
      <c r="B1126" s="11">
        <v>39719.96</v>
      </c>
    </row>
    <row r="1127" spans="1:2" x14ac:dyDescent="0.3">
      <c r="A1127" s="10" t="s">
        <v>457</v>
      </c>
      <c r="B1127" s="11">
        <v>465</v>
      </c>
    </row>
    <row r="1128" spans="1:2" x14ac:dyDescent="0.3">
      <c r="A1128" s="10" t="s">
        <v>2524</v>
      </c>
      <c r="B1128" s="11">
        <v>3576.26</v>
      </c>
    </row>
    <row r="1129" spans="1:2" x14ac:dyDescent="0.3">
      <c r="A1129" s="10" t="s">
        <v>462</v>
      </c>
      <c r="B1129" s="11">
        <v>731.36</v>
      </c>
    </row>
    <row r="1130" spans="1:2" x14ac:dyDescent="0.3">
      <c r="A1130" s="10" t="s">
        <v>2881</v>
      </c>
      <c r="B1130" s="11">
        <v>214.74</v>
      </c>
    </row>
    <row r="1131" spans="1:2" x14ac:dyDescent="0.3">
      <c r="A1131" s="10" t="s">
        <v>2695</v>
      </c>
      <c r="B1131" s="11">
        <v>267.27</v>
      </c>
    </row>
    <row r="1132" spans="1:2" x14ac:dyDescent="0.3">
      <c r="A1132" s="10" t="s">
        <v>921</v>
      </c>
      <c r="B1132" s="11">
        <v>58.94</v>
      </c>
    </row>
    <row r="1133" spans="1:2" x14ac:dyDescent="0.3">
      <c r="A1133" s="10" t="s">
        <v>145</v>
      </c>
      <c r="B1133" s="11">
        <v>4691.7899999999991</v>
      </c>
    </row>
    <row r="1134" spans="1:2" x14ac:dyDescent="0.3">
      <c r="A1134" s="10" t="s">
        <v>2578</v>
      </c>
      <c r="B1134" s="11">
        <v>946.68</v>
      </c>
    </row>
    <row r="1135" spans="1:2" x14ac:dyDescent="0.3">
      <c r="A1135" s="10" t="s">
        <v>3874</v>
      </c>
      <c r="B1135" s="11">
        <v>1263.27</v>
      </c>
    </row>
    <row r="1136" spans="1:2" x14ac:dyDescent="0.3">
      <c r="A1136" s="10" t="s">
        <v>3596</v>
      </c>
      <c r="B1136" s="11">
        <v>2417.46</v>
      </c>
    </row>
    <row r="1137" spans="1:2" x14ac:dyDescent="0.3">
      <c r="A1137" s="10" t="s">
        <v>3873</v>
      </c>
      <c r="B1137" s="11">
        <v>2363.81</v>
      </c>
    </row>
    <row r="1138" spans="1:2" x14ac:dyDescent="0.3">
      <c r="A1138" s="10" t="s">
        <v>3796</v>
      </c>
      <c r="B1138" s="11">
        <v>1489.56</v>
      </c>
    </row>
    <row r="1139" spans="1:2" x14ac:dyDescent="0.3">
      <c r="A1139" s="10" t="s">
        <v>3800</v>
      </c>
      <c r="B1139" s="11">
        <v>585.03</v>
      </c>
    </row>
    <row r="1140" spans="1:2" x14ac:dyDescent="0.3">
      <c r="A1140" s="10" t="s">
        <v>982</v>
      </c>
      <c r="B1140" s="11">
        <v>175.51</v>
      </c>
    </row>
    <row r="1141" spans="1:2" x14ac:dyDescent="0.3">
      <c r="A1141" s="10" t="s">
        <v>3649</v>
      </c>
      <c r="B1141" s="11">
        <v>363.63</v>
      </c>
    </row>
    <row r="1142" spans="1:2" x14ac:dyDescent="0.3">
      <c r="A1142" s="10" t="s">
        <v>957</v>
      </c>
      <c r="B1142" s="11">
        <v>315.92</v>
      </c>
    </row>
    <row r="1143" spans="1:2" x14ac:dyDescent="0.3">
      <c r="A1143" s="10" t="s">
        <v>962</v>
      </c>
      <c r="B1143" s="11">
        <v>298.52999999999997</v>
      </c>
    </row>
    <row r="1144" spans="1:2" x14ac:dyDescent="0.3">
      <c r="A1144" s="10" t="s">
        <v>952</v>
      </c>
      <c r="B1144" s="11">
        <v>327.71</v>
      </c>
    </row>
    <row r="1145" spans="1:2" x14ac:dyDescent="0.3">
      <c r="A1145" s="10" t="s">
        <v>2743</v>
      </c>
      <c r="B1145" s="11">
        <v>2103.58</v>
      </c>
    </row>
    <row r="1146" spans="1:2" x14ac:dyDescent="0.3">
      <c r="A1146" s="10" t="s">
        <v>3474</v>
      </c>
      <c r="B1146" s="11">
        <v>1492.62</v>
      </c>
    </row>
    <row r="1147" spans="1:2" x14ac:dyDescent="0.3">
      <c r="A1147" s="10" t="s">
        <v>3844</v>
      </c>
      <c r="B1147" s="11">
        <v>3940.5</v>
      </c>
    </row>
    <row r="1148" spans="1:2" x14ac:dyDescent="0.3">
      <c r="A1148" s="10" t="s">
        <v>966</v>
      </c>
      <c r="B1148" s="11">
        <v>907.2</v>
      </c>
    </row>
    <row r="1149" spans="1:2" x14ac:dyDescent="0.3">
      <c r="A1149" s="10" t="s">
        <v>951</v>
      </c>
      <c r="B1149" s="11">
        <v>453.96000000000004</v>
      </c>
    </row>
    <row r="1150" spans="1:2" x14ac:dyDescent="0.3">
      <c r="A1150" s="10" t="s">
        <v>3842</v>
      </c>
      <c r="B1150" s="11">
        <v>6313.28</v>
      </c>
    </row>
    <row r="1151" spans="1:2" x14ac:dyDescent="0.3">
      <c r="A1151" s="10" t="s">
        <v>3743</v>
      </c>
      <c r="B1151" s="11">
        <v>1316.46</v>
      </c>
    </row>
    <row r="1152" spans="1:2" x14ac:dyDescent="0.3">
      <c r="A1152" s="10" t="s">
        <v>3515</v>
      </c>
      <c r="B1152" s="11">
        <v>329.12</v>
      </c>
    </row>
    <row r="1153" spans="1:2" x14ac:dyDescent="0.3">
      <c r="A1153" s="10" t="s">
        <v>2682</v>
      </c>
      <c r="B1153" s="11">
        <v>599.36</v>
      </c>
    </row>
    <row r="1154" spans="1:2" x14ac:dyDescent="0.3">
      <c r="A1154" s="10" t="s">
        <v>3660</v>
      </c>
      <c r="B1154" s="11">
        <v>115.92</v>
      </c>
    </row>
    <row r="1155" spans="1:2" x14ac:dyDescent="0.3">
      <c r="A1155" s="10" t="s">
        <v>1463</v>
      </c>
      <c r="B1155" s="11">
        <v>659.09</v>
      </c>
    </row>
    <row r="1156" spans="1:2" x14ac:dyDescent="0.3">
      <c r="A1156" s="10" t="s">
        <v>3642</v>
      </c>
      <c r="B1156" s="11">
        <v>115.92</v>
      </c>
    </row>
    <row r="1157" spans="1:2" x14ac:dyDescent="0.3">
      <c r="A1157" s="10" t="s">
        <v>555</v>
      </c>
      <c r="B1157" s="11">
        <v>2336.5700000000002</v>
      </c>
    </row>
    <row r="1158" spans="1:2" x14ac:dyDescent="0.3">
      <c r="A1158" s="10" t="s">
        <v>1288</v>
      </c>
      <c r="B1158" s="11">
        <v>103.34</v>
      </c>
    </row>
    <row r="1159" spans="1:2" x14ac:dyDescent="0.3">
      <c r="A1159" s="10" t="s">
        <v>2835</v>
      </c>
      <c r="B1159" s="11">
        <v>109.64</v>
      </c>
    </row>
    <row r="1160" spans="1:2" x14ac:dyDescent="0.3">
      <c r="A1160" s="10" t="s">
        <v>3919</v>
      </c>
      <c r="B1160" s="11">
        <v>1122.74</v>
      </c>
    </row>
    <row r="1161" spans="1:2" x14ac:dyDescent="0.3">
      <c r="A1161" s="10" t="s">
        <v>3106</v>
      </c>
      <c r="B1161" s="11">
        <v>414.20000000000005</v>
      </c>
    </row>
    <row r="1162" spans="1:2" x14ac:dyDescent="0.3">
      <c r="A1162" s="10" t="s">
        <v>2409</v>
      </c>
      <c r="B1162" s="11">
        <v>97.669999999999987</v>
      </c>
    </row>
    <row r="1163" spans="1:2" x14ac:dyDescent="0.3">
      <c r="A1163" s="10" t="s">
        <v>3396</v>
      </c>
      <c r="B1163" s="11">
        <v>760.16</v>
      </c>
    </row>
    <row r="1164" spans="1:2" x14ac:dyDescent="0.3">
      <c r="A1164" s="10" t="s">
        <v>2669</v>
      </c>
      <c r="B1164" s="11">
        <v>906.36</v>
      </c>
    </row>
    <row r="1165" spans="1:2" x14ac:dyDescent="0.3">
      <c r="A1165" s="10" t="s">
        <v>256</v>
      </c>
      <c r="B1165" s="11">
        <v>2865.25</v>
      </c>
    </row>
    <row r="1166" spans="1:2" x14ac:dyDescent="0.3">
      <c r="A1166" s="10" t="s">
        <v>2168</v>
      </c>
      <c r="B1166" s="11">
        <v>231.62</v>
      </c>
    </row>
    <row r="1167" spans="1:2" x14ac:dyDescent="0.3">
      <c r="A1167" s="10" t="s">
        <v>2135</v>
      </c>
      <c r="B1167" s="11">
        <v>349.12</v>
      </c>
    </row>
    <row r="1168" spans="1:2" x14ac:dyDescent="0.3">
      <c r="A1168" s="10" t="s">
        <v>377</v>
      </c>
      <c r="B1168" s="11">
        <v>15921.780000000002</v>
      </c>
    </row>
    <row r="1169" spans="1:2" x14ac:dyDescent="0.3">
      <c r="A1169" s="10" t="s">
        <v>923</v>
      </c>
      <c r="B1169" s="11">
        <v>4986.82</v>
      </c>
    </row>
    <row r="1170" spans="1:2" x14ac:dyDescent="0.3">
      <c r="A1170" s="10" t="s">
        <v>476</v>
      </c>
      <c r="B1170" s="11">
        <v>2933</v>
      </c>
    </row>
    <row r="1171" spans="1:2" x14ac:dyDescent="0.3">
      <c r="A1171" s="10" t="s">
        <v>3057</v>
      </c>
      <c r="B1171" s="11">
        <v>297.63</v>
      </c>
    </row>
    <row r="1172" spans="1:2" x14ac:dyDescent="0.3">
      <c r="A1172" s="10" t="s">
        <v>710</v>
      </c>
      <c r="B1172" s="11">
        <v>1432.4</v>
      </c>
    </row>
    <row r="1173" spans="1:2" x14ac:dyDescent="0.3">
      <c r="A1173" s="10" t="s">
        <v>2340</v>
      </c>
      <c r="B1173" s="11">
        <v>558.98</v>
      </c>
    </row>
    <row r="1174" spans="1:2" x14ac:dyDescent="0.3">
      <c r="A1174" s="10" t="s">
        <v>731</v>
      </c>
      <c r="B1174" s="11">
        <v>1289.3399999999999</v>
      </c>
    </row>
    <row r="1175" spans="1:2" x14ac:dyDescent="0.3">
      <c r="A1175" s="10" t="s">
        <v>194</v>
      </c>
      <c r="B1175" s="11">
        <v>27951.090000000007</v>
      </c>
    </row>
    <row r="1176" spans="1:2" x14ac:dyDescent="0.3">
      <c r="A1176" s="10" t="s">
        <v>2686</v>
      </c>
      <c r="B1176" s="11">
        <v>1227.98</v>
      </c>
    </row>
    <row r="1177" spans="1:2" x14ac:dyDescent="0.3">
      <c r="A1177" s="10" t="s">
        <v>127</v>
      </c>
      <c r="B1177" s="11">
        <v>41477.299999999988</v>
      </c>
    </row>
    <row r="1178" spans="1:2" x14ac:dyDescent="0.3">
      <c r="A1178" s="10" t="s">
        <v>1175</v>
      </c>
      <c r="B1178" s="11">
        <v>153.66999999999999</v>
      </c>
    </row>
    <row r="1179" spans="1:2" x14ac:dyDescent="0.3">
      <c r="A1179" s="10" t="s">
        <v>2877</v>
      </c>
      <c r="B1179" s="11">
        <v>387.39</v>
      </c>
    </row>
    <row r="1180" spans="1:2" x14ac:dyDescent="0.3">
      <c r="A1180" s="10" t="s">
        <v>20</v>
      </c>
      <c r="B1180" s="11">
        <v>8223.18</v>
      </c>
    </row>
    <row r="1181" spans="1:2" x14ac:dyDescent="0.3">
      <c r="A1181" s="10" t="s">
        <v>226</v>
      </c>
      <c r="B1181" s="11">
        <v>25658.34</v>
      </c>
    </row>
    <row r="1182" spans="1:2" x14ac:dyDescent="0.3">
      <c r="A1182" s="10" t="s">
        <v>1020</v>
      </c>
      <c r="B1182" s="11">
        <v>863.44</v>
      </c>
    </row>
    <row r="1183" spans="1:2" x14ac:dyDescent="0.3">
      <c r="A1183" s="10" t="s">
        <v>400</v>
      </c>
      <c r="B1183" s="11">
        <v>12620.84</v>
      </c>
    </row>
    <row r="1184" spans="1:2" x14ac:dyDescent="0.3">
      <c r="A1184" s="10" t="s">
        <v>1474</v>
      </c>
      <c r="B1184" s="11">
        <v>326.66000000000003</v>
      </c>
    </row>
    <row r="1185" spans="1:2" x14ac:dyDescent="0.3">
      <c r="A1185" s="10" t="s">
        <v>161</v>
      </c>
      <c r="B1185" s="11">
        <v>45270.900000000009</v>
      </c>
    </row>
    <row r="1186" spans="1:2" x14ac:dyDescent="0.3">
      <c r="A1186" s="10" t="s">
        <v>2925</v>
      </c>
      <c r="B1186" s="11">
        <v>542.29999999999995</v>
      </c>
    </row>
    <row r="1187" spans="1:2" x14ac:dyDescent="0.3">
      <c r="A1187" s="10" t="s">
        <v>2782</v>
      </c>
      <c r="B1187" s="11">
        <v>408.14</v>
      </c>
    </row>
    <row r="1188" spans="1:2" x14ac:dyDescent="0.3">
      <c r="A1188" s="10" t="s">
        <v>2776</v>
      </c>
      <c r="B1188" s="11">
        <v>542.63</v>
      </c>
    </row>
    <row r="1189" spans="1:2" x14ac:dyDescent="0.3">
      <c r="A1189" s="10" t="s">
        <v>885</v>
      </c>
      <c r="B1189" s="11">
        <v>442.49</v>
      </c>
    </row>
    <row r="1190" spans="1:2" x14ac:dyDescent="0.3">
      <c r="A1190" s="10" t="s">
        <v>3804</v>
      </c>
      <c r="B1190" s="11">
        <v>231.84</v>
      </c>
    </row>
    <row r="1191" spans="1:2" x14ac:dyDescent="0.3">
      <c r="A1191" s="10" t="s">
        <v>3797</v>
      </c>
      <c r="B1191" s="11">
        <v>231.84</v>
      </c>
    </row>
    <row r="1192" spans="1:2" x14ac:dyDescent="0.3">
      <c r="A1192" s="10" t="s">
        <v>3653</v>
      </c>
      <c r="B1192" s="11">
        <v>115.92</v>
      </c>
    </row>
    <row r="1193" spans="1:2" x14ac:dyDescent="0.3">
      <c r="A1193" s="10" t="s">
        <v>3655</v>
      </c>
      <c r="B1193" s="11">
        <v>115.92</v>
      </c>
    </row>
    <row r="1194" spans="1:2" x14ac:dyDescent="0.3">
      <c r="A1194" s="10" t="s">
        <v>2399</v>
      </c>
      <c r="B1194" s="11">
        <v>115.92</v>
      </c>
    </row>
    <row r="1195" spans="1:2" x14ac:dyDescent="0.3">
      <c r="A1195" s="10" t="s">
        <v>3673</v>
      </c>
      <c r="B1195" s="11">
        <v>231.84</v>
      </c>
    </row>
    <row r="1196" spans="1:2" x14ac:dyDescent="0.3">
      <c r="A1196" s="10" t="s">
        <v>3646</v>
      </c>
      <c r="B1196" s="11">
        <v>115.92</v>
      </c>
    </row>
    <row r="1197" spans="1:2" x14ac:dyDescent="0.3">
      <c r="A1197" s="10" t="s">
        <v>3795</v>
      </c>
      <c r="B1197" s="11">
        <v>115.92</v>
      </c>
    </row>
    <row r="1198" spans="1:2" x14ac:dyDescent="0.3">
      <c r="A1198" s="10" t="s">
        <v>3651</v>
      </c>
      <c r="B1198" s="11">
        <v>57.96</v>
      </c>
    </row>
    <row r="1199" spans="1:2" x14ac:dyDescent="0.3">
      <c r="A1199" s="10" t="s">
        <v>3757</v>
      </c>
      <c r="B1199" s="11">
        <v>115.92</v>
      </c>
    </row>
    <row r="1200" spans="1:2" x14ac:dyDescent="0.3">
      <c r="A1200" s="10" t="s">
        <v>3418</v>
      </c>
      <c r="B1200" s="11">
        <v>115.92</v>
      </c>
    </row>
    <row r="1201" spans="1:2" x14ac:dyDescent="0.3">
      <c r="A1201" s="10" t="s">
        <v>3490</v>
      </c>
      <c r="B1201" s="11">
        <v>115.92</v>
      </c>
    </row>
    <row r="1202" spans="1:2" x14ac:dyDescent="0.3">
      <c r="A1202" s="10" t="s">
        <v>2824</v>
      </c>
      <c r="B1202" s="11">
        <v>115.92</v>
      </c>
    </row>
    <row r="1203" spans="1:2" x14ac:dyDescent="0.3">
      <c r="A1203" s="10" t="s">
        <v>2822</v>
      </c>
      <c r="B1203" s="11">
        <v>115.92</v>
      </c>
    </row>
    <row r="1204" spans="1:2" x14ac:dyDescent="0.3">
      <c r="A1204" s="10" t="s">
        <v>3384</v>
      </c>
      <c r="B1204" s="11">
        <v>47.22</v>
      </c>
    </row>
    <row r="1205" spans="1:2" x14ac:dyDescent="0.3">
      <c r="A1205" s="10" t="s">
        <v>3657</v>
      </c>
      <c r="B1205" s="11">
        <v>96.6</v>
      </c>
    </row>
    <row r="1206" spans="1:2" x14ac:dyDescent="0.3">
      <c r="A1206" s="10" t="s">
        <v>3658</v>
      </c>
      <c r="B1206" s="11">
        <v>57.96</v>
      </c>
    </row>
    <row r="1207" spans="1:2" x14ac:dyDescent="0.3">
      <c r="A1207" s="10" t="s">
        <v>3677</v>
      </c>
      <c r="B1207" s="11">
        <v>40.380000000000003</v>
      </c>
    </row>
    <row r="1208" spans="1:2" x14ac:dyDescent="0.3">
      <c r="A1208" s="10" t="s">
        <v>3387</v>
      </c>
      <c r="B1208" s="11">
        <v>40.380000000000003</v>
      </c>
    </row>
    <row r="1209" spans="1:2" x14ac:dyDescent="0.3">
      <c r="A1209" s="10" t="s">
        <v>3672</v>
      </c>
      <c r="B1209" s="11">
        <v>40.380000000000003</v>
      </c>
    </row>
    <row r="1210" spans="1:2" x14ac:dyDescent="0.3">
      <c r="A1210" s="10" t="s">
        <v>3778</v>
      </c>
      <c r="B1210" s="11">
        <v>40.380000000000003</v>
      </c>
    </row>
    <row r="1211" spans="1:2" x14ac:dyDescent="0.3">
      <c r="A1211" s="10" t="s">
        <v>3681</v>
      </c>
      <c r="B1211" s="11">
        <v>40.380000000000003</v>
      </c>
    </row>
    <row r="1212" spans="1:2" x14ac:dyDescent="0.3">
      <c r="A1212" s="10" t="s">
        <v>3378</v>
      </c>
      <c r="B1212" s="11">
        <v>80.760000000000005</v>
      </c>
    </row>
    <row r="1213" spans="1:2" x14ac:dyDescent="0.3">
      <c r="A1213" s="10" t="s">
        <v>3679</v>
      </c>
      <c r="B1213" s="11">
        <v>40.380000000000003</v>
      </c>
    </row>
    <row r="1214" spans="1:2" x14ac:dyDescent="0.3">
      <c r="A1214" s="10" t="s">
        <v>3675</v>
      </c>
      <c r="B1214" s="11">
        <v>40.380000000000003</v>
      </c>
    </row>
    <row r="1215" spans="1:2" x14ac:dyDescent="0.3">
      <c r="A1215" s="10" t="s">
        <v>3678</v>
      </c>
      <c r="B1215" s="11">
        <v>40.380000000000003</v>
      </c>
    </row>
    <row r="1216" spans="1:2" x14ac:dyDescent="0.3">
      <c r="A1216" s="10" t="s">
        <v>3710</v>
      </c>
      <c r="B1216" s="11">
        <v>40.380000000000003</v>
      </c>
    </row>
    <row r="1217" spans="1:2" x14ac:dyDescent="0.3">
      <c r="A1217" s="10" t="s">
        <v>3682</v>
      </c>
      <c r="B1217" s="11">
        <v>40.380000000000003</v>
      </c>
    </row>
    <row r="1218" spans="1:2" x14ac:dyDescent="0.3">
      <c r="A1218" s="10" t="s">
        <v>3699</v>
      </c>
      <c r="B1218" s="11">
        <v>242.28000000000003</v>
      </c>
    </row>
    <row r="1219" spans="1:2" x14ac:dyDescent="0.3">
      <c r="A1219" s="10" t="s">
        <v>3706</v>
      </c>
      <c r="B1219" s="11">
        <v>242.28000000000003</v>
      </c>
    </row>
    <row r="1220" spans="1:2" x14ac:dyDescent="0.3">
      <c r="A1220" s="10" t="s">
        <v>3707</v>
      </c>
      <c r="B1220" s="11">
        <v>242.28000000000003</v>
      </c>
    </row>
    <row r="1221" spans="1:2" x14ac:dyDescent="0.3">
      <c r="A1221" s="10" t="s">
        <v>3704</v>
      </c>
      <c r="B1221" s="11">
        <v>269.2</v>
      </c>
    </row>
    <row r="1222" spans="1:2" x14ac:dyDescent="0.3">
      <c r="A1222" s="10" t="s">
        <v>3685</v>
      </c>
      <c r="B1222" s="11">
        <v>40.380000000000003</v>
      </c>
    </row>
    <row r="1223" spans="1:2" x14ac:dyDescent="0.3">
      <c r="A1223" s="10" t="s">
        <v>3708</v>
      </c>
      <c r="B1223" s="11">
        <v>40.380000000000003</v>
      </c>
    </row>
    <row r="1224" spans="1:2" x14ac:dyDescent="0.3">
      <c r="A1224" s="10" t="s">
        <v>3669</v>
      </c>
      <c r="B1224" s="11">
        <v>40.380000000000003</v>
      </c>
    </row>
    <row r="1225" spans="1:2" x14ac:dyDescent="0.3">
      <c r="A1225" s="10" t="s">
        <v>3670</v>
      </c>
      <c r="B1225" s="11">
        <v>40.380000000000003</v>
      </c>
    </row>
    <row r="1226" spans="1:2" x14ac:dyDescent="0.3">
      <c r="A1226" s="10" t="s">
        <v>2436</v>
      </c>
      <c r="B1226" s="11">
        <v>71.599999999999994</v>
      </c>
    </row>
    <row r="1227" spans="1:2" x14ac:dyDescent="0.3">
      <c r="A1227" s="10" t="s">
        <v>3661</v>
      </c>
      <c r="B1227" s="11">
        <v>57.96</v>
      </c>
    </row>
    <row r="1228" spans="1:2" x14ac:dyDescent="0.3">
      <c r="A1228" s="10" t="s">
        <v>3663</v>
      </c>
      <c r="B1228" s="11">
        <v>115.92</v>
      </c>
    </row>
    <row r="1229" spans="1:2" x14ac:dyDescent="0.3">
      <c r="A1229" s="10" t="s">
        <v>3662</v>
      </c>
      <c r="B1229" s="11">
        <v>115.92</v>
      </c>
    </row>
    <row r="1230" spans="1:2" x14ac:dyDescent="0.3">
      <c r="A1230" s="10" t="s">
        <v>3899</v>
      </c>
      <c r="B1230" s="11">
        <v>98.2</v>
      </c>
    </row>
    <row r="1231" spans="1:2" x14ac:dyDescent="0.3">
      <c r="A1231" s="10" t="s">
        <v>3676</v>
      </c>
      <c r="B1231" s="11">
        <v>40.380000000000003</v>
      </c>
    </row>
    <row r="1232" spans="1:2" x14ac:dyDescent="0.3">
      <c r="A1232" s="10" t="s">
        <v>3664</v>
      </c>
      <c r="B1232" s="11">
        <v>62.94</v>
      </c>
    </row>
    <row r="1233" spans="1:2" x14ac:dyDescent="0.3">
      <c r="A1233" s="10" t="s">
        <v>3482</v>
      </c>
      <c r="B1233" s="11">
        <v>125.88</v>
      </c>
    </row>
    <row r="1234" spans="1:2" x14ac:dyDescent="0.3">
      <c r="A1234" s="10" t="s">
        <v>2423</v>
      </c>
      <c r="B1234" s="11">
        <v>62.94</v>
      </c>
    </row>
    <row r="1235" spans="1:2" x14ac:dyDescent="0.3">
      <c r="A1235" s="10" t="s">
        <v>3803</v>
      </c>
      <c r="B1235" s="11">
        <v>125.88</v>
      </c>
    </row>
    <row r="1236" spans="1:2" x14ac:dyDescent="0.3">
      <c r="A1236" s="10" t="s">
        <v>3666</v>
      </c>
      <c r="B1236" s="11">
        <v>125.88</v>
      </c>
    </row>
    <row r="1237" spans="1:2" x14ac:dyDescent="0.3">
      <c r="A1237" s="10" t="s">
        <v>3650</v>
      </c>
      <c r="B1237" s="11">
        <v>57.96</v>
      </c>
    </row>
    <row r="1238" spans="1:2" x14ac:dyDescent="0.3">
      <c r="A1238" s="10" t="s">
        <v>3477</v>
      </c>
      <c r="B1238" s="11">
        <v>115.92</v>
      </c>
    </row>
    <row r="1239" spans="1:2" x14ac:dyDescent="0.3">
      <c r="A1239" s="10" t="s">
        <v>3732</v>
      </c>
      <c r="B1239" s="11">
        <v>115.92</v>
      </c>
    </row>
    <row r="1240" spans="1:2" x14ac:dyDescent="0.3">
      <c r="A1240" s="10" t="s">
        <v>3739</v>
      </c>
      <c r="B1240" s="11">
        <v>115.92</v>
      </c>
    </row>
    <row r="1241" spans="1:2" x14ac:dyDescent="0.3">
      <c r="A1241" s="10" t="s">
        <v>3585</v>
      </c>
      <c r="B1241" s="11">
        <v>346.29</v>
      </c>
    </row>
    <row r="1242" spans="1:2" x14ac:dyDescent="0.3">
      <c r="A1242" s="10" t="s">
        <v>3027</v>
      </c>
      <c r="B1242" s="11">
        <v>1196.99</v>
      </c>
    </row>
    <row r="1243" spans="1:2" x14ac:dyDescent="0.3">
      <c r="A1243" s="10" t="s">
        <v>3130</v>
      </c>
      <c r="B1243" s="11">
        <v>639.45000000000005</v>
      </c>
    </row>
    <row r="1244" spans="1:2" x14ac:dyDescent="0.3">
      <c r="A1244" s="10" t="s">
        <v>3359</v>
      </c>
      <c r="B1244" s="11">
        <v>2664.42</v>
      </c>
    </row>
    <row r="1245" spans="1:2" x14ac:dyDescent="0.3">
      <c r="A1245" s="10" t="s">
        <v>1555</v>
      </c>
      <c r="B1245" s="11">
        <v>4745.58</v>
      </c>
    </row>
    <row r="1246" spans="1:2" x14ac:dyDescent="0.3">
      <c r="A1246" s="10" t="s">
        <v>3260</v>
      </c>
      <c r="B1246" s="11">
        <v>47455.74</v>
      </c>
    </row>
    <row r="1247" spans="1:2" x14ac:dyDescent="0.3">
      <c r="A1247" s="10" t="s">
        <v>1689</v>
      </c>
      <c r="B1247" s="11">
        <v>469.55000000000007</v>
      </c>
    </row>
    <row r="1248" spans="1:2" x14ac:dyDescent="0.3">
      <c r="A1248" s="10" t="s">
        <v>1055</v>
      </c>
      <c r="B1248" s="11">
        <v>1024.55</v>
      </c>
    </row>
    <row r="1249" spans="1:2" x14ac:dyDescent="0.3">
      <c r="A1249" s="10" t="s">
        <v>2377</v>
      </c>
      <c r="B1249" s="11">
        <v>8004.58</v>
      </c>
    </row>
    <row r="1250" spans="1:2" x14ac:dyDescent="0.3">
      <c r="A1250" s="10" t="s">
        <v>1054</v>
      </c>
      <c r="B1250" s="11">
        <v>597.49</v>
      </c>
    </row>
    <row r="1251" spans="1:2" x14ac:dyDescent="0.3">
      <c r="A1251" s="10" t="s">
        <v>1708</v>
      </c>
      <c r="B1251" s="11">
        <v>120.07</v>
      </c>
    </row>
    <row r="1252" spans="1:2" x14ac:dyDescent="0.3">
      <c r="A1252" s="10" t="s">
        <v>1702</v>
      </c>
      <c r="B1252" s="11">
        <v>212.18</v>
      </c>
    </row>
    <row r="1253" spans="1:2" x14ac:dyDescent="0.3">
      <c r="A1253" s="10" t="s">
        <v>1241</v>
      </c>
      <c r="B1253" s="11">
        <v>14986.17</v>
      </c>
    </row>
    <row r="1254" spans="1:2" x14ac:dyDescent="0.3">
      <c r="A1254" s="10" t="s">
        <v>3491</v>
      </c>
      <c r="B1254" s="11">
        <v>785.74</v>
      </c>
    </row>
    <row r="1255" spans="1:2" x14ac:dyDescent="0.3">
      <c r="A1255" s="10" t="s">
        <v>3236</v>
      </c>
      <c r="B1255" s="11">
        <v>158.07</v>
      </c>
    </row>
    <row r="1256" spans="1:2" x14ac:dyDescent="0.3">
      <c r="A1256" s="10" t="s">
        <v>3523</v>
      </c>
      <c r="B1256" s="11">
        <v>83.64</v>
      </c>
    </row>
    <row r="1257" spans="1:2" x14ac:dyDescent="0.3">
      <c r="A1257" s="10" t="s">
        <v>3766</v>
      </c>
      <c r="B1257" s="11">
        <v>3161.34</v>
      </c>
    </row>
    <row r="1258" spans="1:2" x14ac:dyDescent="0.3">
      <c r="A1258" s="10" t="s">
        <v>3297</v>
      </c>
      <c r="B1258" s="11">
        <v>811.22</v>
      </c>
    </row>
    <row r="1259" spans="1:2" x14ac:dyDescent="0.3">
      <c r="A1259" s="10" t="s">
        <v>3163</v>
      </c>
      <c r="B1259" s="11">
        <v>1035.6099999999999</v>
      </c>
    </row>
    <row r="1260" spans="1:2" x14ac:dyDescent="0.3">
      <c r="A1260" s="10" t="s">
        <v>2852</v>
      </c>
      <c r="B1260" s="11">
        <v>260.35000000000002</v>
      </c>
    </row>
    <row r="1261" spans="1:2" x14ac:dyDescent="0.3">
      <c r="A1261" s="10" t="s">
        <v>3479</v>
      </c>
      <c r="B1261" s="11">
        <v>679.16</v>
      </c>
    </row>
    <row r="1262" spans="1:2" x14ac:dyDescent="0.3">
      <c r="A1262" s="10" t="s">
        <v>837</v>
      </c>
      <c r="B1262" s="11">
        <v>905.6</v>
      </c>
    </row>
    <row r="1263" spans="1:2" x14ac:dyDescent="0.3">
      <c r="A1263" s="10" t="s">
        <v>3117</v>
      </c>
      <c r="B1263" s="11">
        <v>509.5</v>
      </c>
    </row>
    <row r="1264" spans="1:2" x14ac:dyDescent="0.3">
      <c r="A1264" s="10" t="s">
        <v>3054</v>
      </c>
      <c r="B1264" s="11">
        <v>108.14</v>
      </c>
    </row>
    <row r="1265" spans="1:2" x14ac:dyDescent="0.3">
      <c r="A1265" s="10" t="s">
        <v>3085</v>
      </c>
      <c r="B1265" s="11">
        <v>641.79</v>
      </c>
    </row>
    <row r="1266" spans="1:2" x14ac:dyDescent="0.3">
      <c r="A1266" s="10" t="s">
        <v>3542</v>
      </c>
      <c r="B1266" s="11">
        <v>138.84</v>
      </c>
    </row>
    <row r="1267" spans="1:2" x14ac:dyDescent="0.3">
      <c r="A1267" s="10" t="s">
        <v>412</v>
      </c>
      <c r="B1267" s="11">
        <v>8050</v>
      </c>
    </row>
    <row r="1268" spans="1:2" x14ac:dyDescent="0.3">
      <c r="A1268" s="10" t="s">
        <v>3613</v>
      </c>
      <c r="B1268" s="11">
        <v>2393.89</v>
      </c>
    </row>
    <row r="1269" spans="1:2" x14ac:dyDescent="0.3">
      <c r="A1269" s="10" t="s">
        <v>3326</v>
      </c>
      <c r="B1269" s="11">
        <v>1372.2</v>
      </c>
    </row>
    <row r="1270" spans="1:2" x14ac:dyDescent="0.3">
      <c r="A1270" s="10" t="s">
        <v>169</v>
      </c>
      <c r="B1270" s="11">
        <v>36611.4</v>
      </c>
    </row>
    <row r="1271" spans="1:2" x14ac:dyDescent="0.3">
      <c r="A1271" s="10" t="s">
        <v>2865</v>
      </c>
      <c r="B1271" s="11">
        <v>192.05</v>
      </c>
    </row>
    <row r="1272" spans="1:2" x14ac:dyDescent="0.3">
      <c r="A1272" s="10" t="s">
        <v>3218</v>
      </c>
      <c r="B1272" s="11">
        <v>80.400000000000006</v>
      </c>
    </row>
    <row r="1273" spans="1:2" x14ac:dyDescent="0.3">
      <c r="A1273" s="10" t="s">
        <v>2674</v>
      </c>
      <c r="B1273" s="11">
        <v>1600.27</v>
      </c>
    </row>
    <row r="1274" spans="1:2" x14ac:dyDescent="0.3">
      <c r="A1274" s="10" t="s">
        <v>2858</v>
      </c>
      <c r="B1274" s="11">
        <v>401.68</v>
      </c>
    </row>
    <row r="1275" spans="1:2" x14ac:dyDescent="0.3">
      <c r="A1275" s="10" t="s">
        <v>292</v>
      </c>
      <c r="B1275" s="11">
        <v>2653.95</v>
      </c>
    </row>
    <row r="1276" spans="1:2" x14ac:dyDescent="0.3">
      <c r="A1276" s="10" t="s">
        <v>3223</v>
      </c>
      <c r="B1276" s="11">
        <v>371.86</v>
      </c>
    </row>
    <row r="1277" spans="1:2" x14ac:dyDescent="0.3">
      <c r="A1277" s="10" t="s">
        <v>2794</v>
      </c>
      <c r="B1277" s="11">
        <v>1790.28</v>
      </c>
    </row>
    <row r="1278" spans="1:2" x14ac:dyDescent="0.3">
      <c r="A1278" s="10" t="s">
        <v>3604</v>
      </c>
      <c r="B1278" s="11">
        <v>2041.2999999999997</v>
      </c>
    </row>
    <row r="1279" spans="1:2" x14ac:dyDescent="0.3">
      <c r="A1279" s="10" t="s">
        <v>3484</v>
      </c>
      <c r="B1279" s="11">
        <v>67.63</v>
      </c>
    </row>
    <row r="1280" spans="1:2" x14ac:dyDescent="0.3">
      <c r="A1280" s="10" t="s">
        <v>2876</v>
      </c>
      <c r="B1280" s="11">
        <v>103.22</v>
      </c>
    </row>
    <row r="1281" spans="1:2" x14ac:dyDescent="0.3">
      <c r="A1281" s="10" t="s">
        <v>3524</v>
      </c>
      <c r="B1281" s="11">
        <v>39.15</v>
      </c>
    </row>
    <row r="1282" spans="1:2" x14ac:dyDescent="0.3">
      <c r="A1282" s="10" t="s">
        <v>3183</v>
      </c>
      <c r="B1282" s="11">
        <v>363.06</v>
      </c>
    </row>
    <row r="1283" spans="1:2" x14ac:dyDescent="0.3">
      <c r="A1283" s="10" t="s">
        <v>341</v>
      </c>
      <c r="B1283" s="11">
        <v>1101.96</v>
      </c>
    </row>
    <row r="1284" spans="1:2" x14ac:dyDescent="0.3">
      <c r="A1284" s="10" t="s">
        <v>2766</v>
      </c>
      <c r="B1284" s="11">
        <v>160.16999999999999</v>
      </c>
    </row>
    <row r="1285" spans="1:2" x14ac:dyDescent="0.3">
      <c r="A1285" s="10" t="s">
        <v>175</v>
      </c>
      <c r="B1285" s="11">
        <v>247272.48000000053</v>
      </c>
    </row>
    <row r="1286" spans="1:2" x14ac:dyDescent="0.3">
      <c r="A1286" s="10" t="s">
        <v>390</v>
      </c>
      <c r="B1286" s="11">
        <v>6476.16</v>
      </c>
    </row>
    <row r="1287" spans="1:2" x14ac:dyDescent="0.3">
      <c r="A1287" s="10" t="s">
        <v>1850</v>
      </c>
      <c r="B1287" s="11">
        <v>700</v>
      </c>
    </row>
    <row r="1288" spans="1:2" x14ac:dyDescent="0.3">
      <c r="A1288" s="10" t="s">
        <v>1613</v>
      </c>
      <c r="B1288" s="11">
        <v>1423.2400000000002</v>
      </c>
    </row>
    <row r="1289" spans="1:2" x14ac:dyDescent="0.3">
      <c r="A1289" s="10" t="s">
        <v>3910</v>
      </c>
      <c r="B1289" s="11">
        <v>1619</v>
      </c>
    </row>
    <row r="1290" spans="1:2" x14ac:dyDescent="0.3">
      <c r="A1290" s="10" t="s">
        <v>95</v>
      </c>
      <c r="B1290" s="11">
        <v>24352.2</v>
      </c>
    </row>
    <row r="1291" spans="1:2" x14ac:dyDescent="0.3">
      <c r="A1291" s="10" t="s">
        <v>3237</v>
      </c>
      <c r="B1291" s="11">
        <v>171.53</v>
      </c>
    </row>
    <row r="1292" spans="1:2" x14ac:dyDescent="0.3">
      <c r="A1292" s="10" t="s">
        <v>978</v>
      </c>
      <c r="B1292" s="11">
        <v>641.59</v>
      </c>
    </row>
    <row r="1293" spans="1:2" x14ac:dyDescent="0.3">
      <c r="A1293" s="10" t="s">
        <v>2572</v>
      </c>
      <c r="B1293" s="11">
        <v>1785.3200000000002</v>
      </c>
    </row>
    <row r="1294" spans="1:2" x14ac:dyDescent="0.3">
      <c r="A1294" s="10" t="s">
        <v>3887</v>
      </c>
      <c r="B1294" s="11">
        <v>269.06</v>
      </c>
    </row>
    <row r="1295" spans="1:2" x14ac:dyDescent="0.3">
      <c r="A1295" s="10" t="s">
        <v>974</v>
      </c>
      <c r="B1295" s="11">
        <v>3290.85</v>
      </c>
    </row>
    <row r="1296" spans="1:2" x14ac:dyDescent="0.3">
      <c r="A1296" s="10" t="s">
        <v>1645</v>
      </c>
      <c r="B1296" s="11">
        <v>119.64</v>
      </c>
    </row>
    <row r="1297" spans="1:2" x14ac:dyDescent="0.3">
      <c r="A1297" s="10" t="s">
        <v>1104</v>
      </c>
      <c r="B1297" s="11">
        <v>574.44000000000005</v>
      </c>
    </row>
    <row r="1298" spans="1:2" x14ac:dyDescent="0.3">
      <c r="A1298" s="10" t="s">
        <v>478</v>
      </c>
      <c r="B1298" s="11">
        <v>2077.64</v>
      </c>
    </row>
    <row r="1299" spans="1:2" x14ac:dyDescent="0.3">
      <c r="A1299" s="10" t="s">
        <v>2381</v>
      </c>
      <c r="B1299" s="11">
        <v>110.31</v>
      </c>
    </row>
    <row r="1300" spans="1:2" x14ac:dyDescent="0.3">
      <c r="A1300" s="10" t="s">
        <v>2825</v>
      </c>
      <c r="B1300" s="11">
        <v>51.16</v>
      </c>
    </row>
    <row r="1301" spans="1:2" x14ac:dyDescent="0.3">
      <c r="A1301" s="10" t="s">
        <v>70</v>
      </c>
      <c r="B1301" s="11">
        <v>51014.76999999999</v>
      </c>
    </row>
    <row r="1302" spans="1:2" x14ac:dyDescent="0.3">
      <c r="A1302" s="10" t="s">
        <v>624</v>
      </c>
      <c r="B1302" s="11">
        <v>4106.83</v>
      </c>
    </row>
    <row r="1303" spans="1:2" x14ac:dyDescent="0.3">
      <c r="A1303" s="10" t="s">
        <v>1066</v>
      </c>
      <c r="B1303" s="11">
        <v>656.04</v>
      </c>
    </row>
    <row r="1304" spans="1:2" x14ac:dyDescent="0.3">
      <c r="A1304" s="10" t="s">
        <v>943</v>
      </c>
      <c r="B1304" s="11">
        <v>275.17</v>
      </c>
    </row>
    <row r="1305" spans="1:2" x14ac:dyDescent="0.3">
      <c r="A1305" s="10" t="s">
        <v>661</v>
      </c>
      <c r="B1305" s="11">
        <v>2603.6000000000004</v>
      </c>
    </row>
    <row r="1306" spans="1:2" x14ac:dyDescent="0.3">
      <c r="A1306" s="10" t="s">
        <v>40</v>
      </c>
      <c r="B1306" s="11">
        <v>1312.2</v>
      </c>
    </row>
    <row r="1307" spans="1:2" x14ac:dyDescent="0.3">
      <c r="A1307" s="10" t="s">
        <v>325</v>
      </c>
      <c r="B1307" s="11">
        <v>2580.8000000000002</v>
      </c>
    </row>
    <row r="1308" spans="1:2" x14ac:dyDescent="0.3">
      <c r="A1308" s="10" t="s">
        <v>225</v>
      </c>
      <c r="B1308" s="11">
        <v>4539.4799999999996</v>
      </c>
    </row>
    <row r="1309" spans="1:2" x14ac:dyDescent="0.3">
      <c r="A1309" s="10" t="s">
        <v>1791</v>
      </c>
      <c r="B1309" s="11">
        <v>611.08000000000004</v>
      </c>
    </row>
    <row r="1310" spans="1:2" x14ac:dyDescent="0.3">
      <c r="A1310" s="10" t="s">
        <v>1436</v>
      </c>
      <c r="B1310" s="11">
        <v>103.64999999999999</v>
      </c>
    </row>
    <row r="1311" spans="1:2" x14ac:dyDescent="0.3">
      <c r="A1311" s="10" t="s">
        <v>2758</v>
      </c>
      <c r="B1311" s="11">
        <v>564.16</v>
      </c>
    </row>
    <row r="1312" spans="1:2" x14ac:dyDescent="0.3">
      <c r="A1312" s="10" t="s">
        <v>1818</v>
      </c>
      <c r="B1312" s="11">
        <v>552</v>
      </c>
    </row>
    <row r="1313" spans="1:2" x14ac:dyDescent="0.3">
      <c r="A1313" s="10" t="s">
        <v>72</v>
      </c>
      <c r="B1313" s="11">
        <v>20053.66</v>
      </c>
    </row>
    <row r="1314" spans="1:2" x14ac:dyDescent="0.3">
      <c r="A1314" s="10" t="s">
        <v>1713</v>
      </c>
      <c r="B1314" s="11">
        <v>10.88</v>
      </c>
    </row>
    <row r="1315" spans="1:2" x14ac:dyDescent="0.3">
      <c r="A1315" s="10" t="s">
        <v>101</v>
      </c>
      <c r="B1315" s="11">
        <v>6710.8799999999992</v>
      </c>
    </row>
    <row r="1316" spans="1:2" x14ac:dyDescent="0.3">
      <c r="A1316" s="10" t="s">
        <v>918</v>
      </c>
      <c r="B1316" s="11">
        <v>1134.96</v>
      </c>
    </row>
    <row r="1317" spans="1:2" x14ac:dyDescent="0.3">
      <c r="A1317" s="10" t="s">
        <v>1315</v>
      </c>
      <c r="B1317" s="11">
        <v>243.32999999999998</v>
      </c>
    </row>
    <row r="1318" spans="1:2" x14ac:dyDescent="0.3">
      <c r="A1318" s="10" t="s">
        <v>3896</v>
      </c>
      <c r="B1318" s="11">
        <v>1656.2200000000003</v>
      </c>
    </row>
    <row r="1319" spans="1:2" x14ac:dyDescent="0.3">
      <c r="A1319" s="10" t="s">
        <v>1086</v>
      </c>
      <c r="B1319" s="11">
        <v>654.16999999999996</v>
      </c>
    </row>
    <row r="1320" spans="1:2" x14ac:dyDescent="0.3">
      <c r="A1320" s="10" t="s">
        <v>464</v>
      </c>
      <c r="B1320" s="11">
        <v>179.8</v>
      </c>
    </row>
    <row r="1321" spans="1:2" x14ac:dyDescent="0.3">
      <c r="A1321" s="10" t="s">
        <v>2769</v>
      </c>
      <c r="B1321" s="11">
        <v>294.24</v>
      </c>
    </row>
    <row r="1322" spans="1:2" x14ac:dyDescent="0.3">
      <c r="A1322" s="10" t="s">
        <v>1018</v>
      </c>
      <c r="B1322" s="11">
        <v>235.02000000000004</v>
      </c>
    </row>
    <row r="1323" spans="1:2" x14ac:dyDescent="0.3">
      <c r="A1323" s="10" t="s">
        <v>76</v>
      </c>
      <c r="B1323" s="11">
        <v>11509.849999999999</v>
      </c>
    </row>
    <row r="1324" spans="1:2" x14ac:dyDescent="0.3">
      <c r="A1324" s="10" t="s">
        <v>1432</v>
      </c>
      <c r="B1324" s="11">
        <v>482.74</v>
      </c>
    </row>
    <row r="1325" spans="1:2" x14ac:dyDescent="0.3">
      <c r="A1325" s="10" t="s">
        <v>1380</v>
      </c>
      <c r="B1325" s="11">
        <v>76.03</v>
      </c>
    </row>
    <row r="1326" spans="1:2" x14ac:dyDescent="0.3">
      <c r="A1326" s="10" t="s">
        <v>1042</v>
      </c>
      <c r="B1326" s="11">
        <v>614.20000000000005</v>
      </c>
    </row>
    <row r="1327" spans="1:2" x14ac:dyDescent="0.3">
      <c r="A1327" s="10" t="s">
        <v>846</v>
      </c>
      <c r="B1327" s="11">
        <v>135.51</v>
      </c>
    </row>
    <row r="1328" spans="1:2" x14ac:dyDescent="0.3">
      <c r="A1328" s="10" t="s">
        <v>1479</v>
      </c>
      <c r="B1328" s="11">
        <v>172.37</v>
      </c>
    </row>
    <row r="1329" spans="1:2" x14ac:dyDescent="0.3">
      <c r="A1329" s="10" t="s">
        <v>847</v>
      </c>
      <c r="B1329" s="11">
        <v>416.09999999999997</v>
      </c>
    </row>
    <row r="1330" spans="1:2" x14ac:dyDescent="0.3">
      <c r="A1330" s="10" t="s">
        <v>33</v>
      </c>
      <c r="B1330" s="11">
        <v>1042.76</v>
      </c>
    </row>
    <row r="1331" spans="1:2" x14ac:dyDescent="0.3">
      <c r="A1331" s="10" t="s">
        <v>32</v>
      </c>
      <c r="B1331" s="11">
        <v>652.79999999999995</v>
      </c>
    </row>
    <row r="1332" spans="1:2" x14ac:dyDescent="0.3">
      <c r="A1332" s="10" t="s">
        <v>195</v>
      </c>
      <c r="B1332" s="11">
        <v>2621.5</v>
      </c>
    </row>
    <row r="1333" spans="1:2" x14ac:dyDescent="0.3">
      <c r="A1333" s="10" t="s">
        <v>1137</v>
      </c>
      <c r="B1333" s="11">
        <v>145.68</v>
      </c>
    </row>
    <row r="1334" spans="1:2" x14ac:dyDescent="0.3">
      <c r="A1334" s="10" t="s">
        <v>1215</v>
      </c>
      <c r="B1334" s="11">
        <v>362.02</v>
      </c>
    </row>
    <row r="1335" spans="1:2" x14ac:dyDescent="0.3">
      <c r="A1335" s="10" t="s">
        <v>2267</v>
      </c>
      <c r="B1335" s="11">
        <v>108.58</v>
      </c>
    </row>
    <row r="1336" spans="1:2" x14ac:dyDescent="0.3">
      <c r="A1336" s="10" t="s">
        <v>1304</v>
      </c>
      <c r="B1336" s="11">
        <v>70.319999999999993</v>
      </c>
    </row>
    <row r="1337" spans="1:2" x14ac:dyDescent="0.3">
      <c r="A1337" s="10" t="s">
        <v>1320</v>
      </c>
      <c r="B1337" s="11">
        <v>69.8</v>
      </c>
    </row>
    <row r="1338" spans="1:2" x14ac:dyDescent="0.3">
      <c r="A1338" s="10" t="s">
        <v>1198</v>
      </c>
      <c r="B1338" s="11">
        <v>101.1</v>
      </c>
    </row>
    <row r="1339" spans="1:2" x14ac:dyDescent="0.3">
      <c r="A1339" s="10" t="s">
        <v>38</v>
      </c>
      <c r="B1339" s="11">
        <v>233.25</v>
      </c>
    </row>
    <row r="1340" spans="1:2" x14ac:dyDescent="0.3">
      <c r="A1340" s="10" t="s">
        <v>475</v>
      </c>
      <c r="B1340" s="11">
        <v>571.84</v>
      </c>
    </row>
    <row r="1341" spans="1:2" x14ac:dyDescent="0.3">
      <c r="A1341" s="10" t="s">
        <v>451</v>
      </c>
      <c r="B1341" s="11">
        <v>2419.8300000000004</v>
      </c>
    </row>
    <row r="1342" spans="1:2" x14ac:dyDescent="0.3">
      <c r="A1342" s="10" t="s">
        <v>11</v>
      </c>
      <c r="B1342" s="11">
        <v>3196.13</v>
      </c>
    </row>
    <row r="1343" spans="1:2" x14ac:dyDescent="0.3">
      <c r="A1343" s="10" t="s">
        <v>948</v>
      </c>
      <c r="B1343" s="11">
        <v>497.67</v>
      </c>
    </row>
    <row r="1344" spans="1:2" x14ac:dyDescent="0.3">
      <c r="A1344" s="10" t="s">
        <v>1772</v>
      </c>
      <c r="B1344" s="11">
        <v>2185.52</v>
      </c>
    </row>
    <row r="1345" spans="1:2" x14ac:dyDescent="0.3">
      <c r="A1345" s="10" t="s">
        <v>1192</v>
      </c>
      <c r="B1345" s="11">
        <v>328.49</v>
      </c>
    </row>
    <row r="1346" spans="1:2" x14ac:dyDescent="0.3">
      <c r="A1346" s="10" t="s">
        <v>2025</v>
      </c>
      <c r="B1346" s="11">
        <v>71.790000000000006</v>
      </c>
    </row>
    <row r="1347" spans="1:2" x14ac:dyDescent="0.3">
      <c r="A1347" s="10" t="s">
        <v>1228</v>
      </c>
      <c r="B1347" s="11">
        <v>2088.7199999999998</v>
      </c>
    </row>
    <row r="1348" spans="1:2" x14ac:dyDescent="0.3">
      <c r="A1348" s="10" t="s">
        <v>1391</v>
      </c>
      <c r="B1348" s="11">
        <v>92.99</v>
      </c>
    </row>
    <row r="1349" spans="1:2" x14ac:dyDescent="0.3">
      <c r="A1349" s="10" t="s">
        <v>1419</v>
      </c>
      <c r="B1349" s="11">
        <v>527.91</v>
      </c>
    </row>
    <row r="1350" spans="1:2" x14ac:dyDescent="0.3">
      <c r="A1350" s="10" t="s">
        <v>2727</v>
      </c>
      <c r="B1350" s="11">
        <v>5423.16</v>
      </c>
    </row>
    <row r="1351" spans="1:2" x14ac:dyDescent="0.3">
      <c r="A1351" s="10" t="s">
        <v>1140</v>
      </c>
      <c r="B1351" s="11">
        <v>183.87</v>
      </c>
    </row>
    <row r="1352" spans="1:2" x14ac:dyDescent="0.3">
      <c r="A1352" s="10" t="s">
        <v>1433</v>
      </c>
      <c r="B1352" s="11">
        <v>47.34</v>
      </c>
    </row>
    <row r="1353" spans="1:2" x14ac:dyDescent="0.3">
      <c r="A1353" s="10" t="s">
        <v>648</v>
      </c>
      <c r="B1353" s="11">
        <v>213.44</v>
      </c>
    </row>
    <row r="1354" spans="1:2" x14ac:dyDescent="0.3">
      <c r="A1354" s="10" t="s">
        <v>2463</v>
      </c>
      <c r="B1354" s="11">
        <v>1005.1599999999999</v>
      </c>
    </row>
    <row r="1355" spans="1:2" x14ac:dyDescent="0.3">
      <c r="A1355" s="10" t="s">
        <v>1270</v>
      </c>
      <c r="B1355" s="11">
        <v>2254.9</v>
      </c>
    </row>
    <row r="1356" spans="1:2" x14ac:dyDescent="0.3">
      <c r="A1356" s="10" t="s">
        <v>388</v>
      </c>
      <c r="B1356" s="11">
        <v>4288.1000000000004</v>
      </c>
    </row>
    <row r="1357" spans="1:2" x14ac:dyDescent="0.3">
      <c r="A1357" s="10" t="s">
        <v>489</v>
      </c>
      <c r="B1357" s="11">
        <v>363.12</v>
      </c>
    </row>
    <row r="1358" spans="1:2" x14ac:dyDescent="0.3">
      <c r="A1358" s="10" t="s">
        <v>37</v>
      </c>
      <c r="B1358" s="11">
        <v>11719.56</v>
      </c>
    </row>
    <row r="1359" spans="1:2" x14ac:dyDescent="0.3">
      <c r="A1359" s="10" t="s">
        <v>230</v>
      </c>
      <c r="B1359" s="11">
        <v>3494.2700000000004</v>
      </c>
    </row>
    <row r="1360" spans="1:2" x14ac:dyDescent="0.3">
      <c r="A1360" s="10" t="s">
        <v>272</v>
      </c>
      <c r="B1360" s="11">
        <v>9028.25</v>
      </c>
    </row>
    <row r="1361" spans="1:2" x14ac:dyDescent="0.3">
      <c r="A1361" s="10" t="s">
        <v>1174</v>
      </c>
      <c r="B1361" s="11">
        <v>453.08</v>
      </c>
    </row>
    <row r="1362" spans="1:2" x14ac:dyDescent="0.3">
      <c r="A1362" s="10" t="s">
        <v>67</v>
      </c>
      <c r="B1362" s="11">
        <v>17299.359999999993</v>
      </c>
    </row>
    <row r="1363" spans="1:2" x14ac:dyDescent="0.3">
      <c r="A1363" s="10" t="s">
        <v>447</v>
      </c>
      <c r="B1363" s="11">
        <v>11116.4</v>
      </c>
    </row>
    <row r="1364" spans="1:2" x14ac:dyDescent="0.3">
      <c r="A1364" s="10" t="s">
        <v>1717</v>
      </c>
      <c r="B1364" s="11">
        <v>273.82</v>
      </c>
    </row>
    <row r="1365" spans="1:2" x14ac:dyDescent="0.3">
      <c r="A1365" s="10" t="s">
        <v>1656</v>
      </c>
      <c r="B1365" s="11">
        <v>110.61</v>
      </c>
    </row>
    <row r="1366" spans="1:2" x14ac:dyDescent="0.3">
      <c r="A1366" s="10" t="s">
        <v>480</v>
      </c>
      <c r="B1366" s="11">
        <v>266.70999999999998</v>
      </c>
    </row>
    <row r="1367" spans="1:2" x14ac:dyDescent="0.3">
      <c r="A1367" s="10" t="s">
        <v>1577</v>
      </c>
      <c r="B1367" s="11">
        <v>304.2</v>
      </c>
    </row>
    <row r="1368" spans="1:2" x14ac:dyDescent="0.3">
      <c r="A1368" s="10" t="s">
        <v>423</v>
      </c>
      <c r="B1368" s="11">
        <v>11586.960000000001</v>
      </c>
    </row>
    <row r="1369" spans="1:2" x14ac:dyDescent="0.3">
      <c r="A1369" s="10" t="s">
        <v>607</v>
      </c>
      <c r="B1369" s="11">
        <v>9403.9399999999969</v>
      </c>
    </row>
    <row r="1370" spans="1:2" x14ac:dyDescent="0.3">
      <c r="A1370" s="10" t="s">
        <v>678</v>
      </c>
      <c r="B1370" s="11">
        <v>15176.160000000002</v>
      </c>
    </row>
    <row r="1371" spans="1:2" x14ac:dyDescent="0.3">
      <c r="A1371" s="10" t="s">
        <v>81</v>
      </c>
      <c r="B1371" s="11">
        <v>52729.200000000041</v>
      </c>
    </row>
    <row r="1372" spans="1:2" x14ac:dyDescent="0.3">
      <c r="A1372" s="10" t="s">
        <v>148</v>
      </c>
      <c r="B1372" s="11">
        <v>4377.4799999999996</v>
      </c>
    </row>
    <row r="1373" spans="1:2" x14ac:dyDescent="0.3">
      <c r="A1373" s="10" t="s">
        <v>1416</v>
      </c>
      <c r="B1373" s="11">
        <v>977.71</v>
      </c>
    </row>
    <row r="1374" spans="1:2" x14ac:dyDescent="0.3">
      <c r="A1374" s="10" t="s">
        <v>50</v>
      </c>
      <c r="B1374" s="11">
        <v>450.05000000000007</v>
      </c>
    </row>
    <row r="1375" spans="1:2" x14ac:dyDescent="0.3">
      <c r="A1375" s="10" t="s">
        <v>1383</v>
      </c>
      <c r="B1375" s="11">
        <v>329.74</v>
      </c>
    </row>
    <row r="1376" spans="1:2" x14ac:dyDescent="0.3">
      <c r="A1376" s="10" t="s">
        <v>129</v>
      </c>
      <c r="B1376" s="11">
        <v>3300.54</v>
      </c>
    </row>
    <row r="1377" spans="1:2" x14ac:dyDescent="0.3">
      <c r="A1377" s="10" t="s">
        <v>1930</v>
      </c>
      <c r="B1377" s="11">
        <v>200.24</v>
      </c>
    </row>
    <row r="1378" spans="1:2" x14ac:dyDescent="0.3">
      <c r="A1378" s="10" t="s">
        <v>1102</v>
      </c>
      <c r="B1378" s="11">
        <v>1161.8699999999999</v>
      </c>
    </row>
    <row r="1379" spans="1:2" x14ac:dyDescent="0.3">
      <c r="A1379" s="10" t="s">
        <v>2470</v>
      </c>
      <c r="B1379" s="11">
        <v>1437.3399999999997</v>
      </c>
    </row>
    <row r="1380" spans="1:2" x14ac:dyDescent="0.3">
      <c r="A1380" s="10" t="s">
        <v>1275</v>
      </c>
      <c r="B1380" s="11">
        <v>7619.18</v>
      </c>
    </row>
    <row r="1381" spans="1:2" x14ac:dyDescent="0.3">
      <c r="A1381" s="10" t="s">
        <v>1214</v>
      </c>
      <c r="B1381" s="11">
        <v>382.46999999999997</v>
      </c>
    </row>
    <row r="1382" spans="1:2" x14ac:dyDescent="0.3">
      <c r="A1382" s="10" t="s">
        <v>371</v>
      </c>
      <c r="B1382" s="11">
        <v>575.87</v>
      </c>
    </row>
    <row r="1383" spans="1:2" x14ac:dyDescent="0.3">
      <c r="A1383" s="10" t="s">
        <v>682</v>
      </c>
      <c r="B1383" s="11">
        <v>1405.95</v>
      </c>
    </row>
    <row r="1384" spans="1:2" x14ac:dyDescent="0.3">
      <c r="A1384" s="10" t="s">
        <v>122</v>
      </c>
      <c r="B1384" s="11">
        <v>4293.24</v>
      </c>
    </row>
    <row r="1385" spans="1:2" x14ac:dyDescent="0.3">
      <c r="A1385" s="10" t="s">
        <v>647</v>
      </c>
      <c r="B1385" s="11">
        <v>22861.950000000008</v>
      </c>
    </row>
    <row r="1386" spans="1:2" x14ac:dyDescent="0.3">
      <c r="A1386" s="10" t="s">
        <v>1361</v>
      </c>
      <c r="B1386" s="11">
        <v>307.82</v>
      </c>
    </row>
    <row r="1387" spans="1:2" x14ac:dyDescent="0.3">
      <c r="A1387" s="10" t="s">
        <v>792</v>
      </c>
      <c r="B1387" s="11">
        <v>281.43</v>
      </c>
    </row>
    <row r="1388" spans="1:2" x14ac:dyDescent="0.3">
      <c r="A1388" s="10" t="s">
        <v>593</v>
      </c>
      <c r="B1388" s="11">
        <v>294.51</v>
      </c>
    </row>
    <row r="1389" spans="1:2" x14ac:dyDescent="0.3">
      <c r="A1389" s="10" t="s">
        <v>1202</v>
      </c>
      <c r="B1389" s="11">
        <v>108.92</v>
      </c>
    </row>
    <row r="1390" spans="1:2" x14ac:dyDescent="0.3">
      <c r="A1390" s="10" t="s">
        <v>1184</v>
      </c>
      <c r="B1390" s="11">
        <v>117.51000000000002</v>
      </c>
    </row>
    <row r="1391" spans="1:2" x14ac:dyDescent="0.3">
      <c r="A1391" s="10" t="s">
        <v>1211</v>
      </c>
      <c r="B1391" s="11">
        <v>972.98</v>
      </c>
    </row>
    <row r="1392" spans="1:2" x14ac:dyDescent="0.3">
      <c r="A1392" s="10" t="s">
        <v>1236</v>
      </c>
      <c r="B1392" s="11">
        <v>135.37</v>
      </c>
    </row>
    <row r="1393" spans="1:2" x14ac:dyDescent="0.3">
      <c r="A1393" s="10" t="s">
        <v>2261</v>
      </c>
      <c r="B1393" s="11">
        <v>314.64999999999998</v>
      </c>
    </row>
    <row r="1394" spans="1:2" x14ac:dyDescent="0.3">
      <c r="A1394" s="10" t="s">
        <v>550</v>
      </c>
      <c r="B1394" s="11">
        <v>552.52</v>
      </c>
    </row>
    <row r="1395" spans="1:2" x14ac:dyDescent="0.3">
      <c r="A1395" s="10" t="s">
        <v>1455</v>
      </c>
      <c r="B1395" s="11">
        <v>630.17999999999995</v>
      </c>
    </row>
    <row r="1396" spans="1:2" x14ac:dyDescent="0.3">
      <c r="A1396" s="10" t="s">
        <v>1539</v>
      </c>
      <c r="B1396" s="11">
        <v>150.19</v>
      </c>
    </row>
    <row r="1397" spans="1:2" x14ac:dyDescent="0.3">
      <c r="A1397" s="10" t="s">
        <v>470</v>
      </c>
      <c r="B1397" s="11">
        <v>356.48</v>
      </c>
    </row>
    <row r="1398" spans="1:2" x14ac:dyDescent="0.3">
      <c r="A1398" s="10" t="s">
        <v>642</v>
      </c>
      <c r="B1398" s="11">
        <v>12233.839999999998</v>
      </c>
    </row>
    <row r="1399" spans="1:2" x14ac:dyDescent="0.3">
      <c r="A1399" s="10" t="s">
        <v>279</v>
      </c>
      <c r="B1399" s="11">
        <v>24166.079999999994</v>
      </c>
    </row>
    <row r="1400" spans="1:2" x14ac:dyDescent="0.3">
      <c r="A1400" s="10" t="s">
        <v>646</v>
      </c>
      <c r="B1400" s="11">
        <v>14649.15</v>
      </c>
    </row>
    <row r="1401" spans="1:2" x14ac:dyDescent="0.3">
      <c r="A1401" s="10" t="s">
        <v>1082</v>
      </c>
      <c r="B1401" s="11">
        <v>90.96</v>
      </c>
    </row>
    <row r="1402" spans="1:2" x14ac:dyDescent="0.3">
      <c r="A1402" s="10" t="s">
        <v>58</v>
      </c>
      <c r="B1402" s="11">
        <v>7411.98</v>
      </c>
    </row>
    <row r="1403" spans="1:2" x14ac:dyDescent="0.3">
      <c r="A1403" s="10" t="s">
        <v>1286</v>
      </c>
      <c r="B1403" s="11">
        <v>2312.0099999999998</v>
      </c>
    </row>
    <row r="1404" spans="1:2" x14ac:dyDescent="0.3">
      <c r="A1404" s="10" t="s">
        <v>54</v>
      </c>
      <c r="B1404" s="11">
        <v>7617.8499999999995</v>
      </c>
    </row>
    <row r="1405" spans="1:2" x14ac:dyDescent="0.3">
      <c r="A1405" s="10" t="s">
        <v>121</v>
      </c>
      <c r="B1405" s="11">
        <v>45731.3</v>
      </c>
    </row>
    <row r="1406" spans="1:2" x14ac:dyDescent="0.3">
      <c r="A1406" s="10" t="s">
        <v>1680</v>
      </c>
      <c r="B1406" s="11">
        <v>17.920000000000002</v>
      </c>
    </row>
    <row r="1407" spans="1:2" x14ac:dyDescent="0.3">
      <c r="A1407" s="10" t="s">
        <v>548</v>
      </c>
      <c r="B1407" s="11">
        <v>584.9</v>
      </c>
    </row>
    <row r="1408" spans="1:2" x14ac:dyDescent="0.3">
      <c r="A1408" s="10" t="s">
        <v>1223</v>
      </c>
      <c r="B1408" s="11">
        <v>1460.02</v>
      </c>
    </row>
    <row r="1409" spans="1:2" x14ac:dyDescent="0.3">
      <c r="A1409" s="10" t="s">
        <v>201</v>
      </c>
      <c r="B1409" s="11">
        <v>153.5</v>
      </c>
    </row>
    <row r="1410" spans="1:2" x14ac:dyDescent="0.3">
      <c r="A1410" s="10" t="s">
        <v>577</v>
      </c>
      <c r="B1410" s="11">
        <v>1003.54</v>
      </c>
    </row>
    <row r="1411" spans="1:2" x14ac:dyDescent="0.3">
      <c r="A1411" s="10" t="s">
        <v>245</v>
      </c>
      <c r="B1411" s="11">
        <v>453.41999999999996</v>
      </c>
    </row>
    <row r="1412" spans="1:2" x14ac:dyDescent="0.3">
      <c r="A1412" s="10" t="s">
        <v>472</v>
      </c>
      <c r="B1412" s="11">
        <v>9508.1</v>
      </c>
    </row>
    <row r="1413" spans="1:2" x14ac:dyDescent="0.3">
      <c r="A1413" s="10" t="s">
        <v>895</v>
      </c>
      <c r="B1413" s="11">
        <v>1241.94</v>
      </c>
    </row>
    <row r="1414" spans="1:2" x14ac:dyDescent="0.3">
      <c r="A1414" s="10" t="s">
        <v>2352</v>
      </c>
      <c r="B1414" s="11">
        <v>327.97</v>
      </c>
    </row>
    <row r="1415" spans="1:2" x14ac:dyDescent="0.3">
      <c r="A1415" s="10" t="s">
        <v>1019</v>
      </c>
      <c r="B1415" s="11">
        <v>197.35</v>
      </c>
    </row>
    <row r="1416" spans="1:2" x14ac:dyDescent="0.3">
      <c r="A1416" s="10" t="s">
        <v>1763</v>
      </c>
      <c r="B1416" s="11">
        <v>82.29</v>
      </c>
    </row>
    <row r="1417" spans="1:2" x14ac:dyDescent="0.3">
      <c r="A1417" s="10" t="s">
        <v>633</v>
      </c>
      <c r="B1417" s="11">
        <v>3675.34</v>
      </c>
    </row>
    <row r="1418" spans="1:2" x14ac:dyDescent="0.3">
      <c r="A1418" s="10" t="s">
        <v>1161</v>
      </c>
      <c r="B1418" s="11">
        <v>457.54000000000008</v>
      </c>
    </row>
    <row r="1419" spans="1:2" x14ac:dyDescent="0.3">
      <c r="A1419" s="10" t="s">
        <v>1324</v>
      </c>
      <c r="B1419" s="11">
        <v>1380.46</v>
      </c>
    </row>
    <row r="1420" spans="1:2" x14ac:dyDescent="0.3">
      <c r="A1420" s="10" t="s">
        <v>851</v>
      </c>
      <c r="B1420" s="11">
        <v>106.23000000000002</v>
      </c>
    </row>
    <row r="1421" spans="1:2" x14ac:dyDescent="0.3">
      <c r="A1421" s="10" t="s">
        <v>1017</v>
      </c>
      <c r="B1421" s="11">
        <v>1051.9100000000001</v>
      </c>
    </row>
    <row r="1422" spans="1:2" x14ac:dyDescent="0.3">
      <c r="A1422" s="10" t="s">
        <v>2280</v>
      </c>
      <c r="B1422" s="11">
        <v>96.31</v>
      </c>
    </row>
    <row r="1423" spans="1:2" x14ac:dyDescent="0.3">
      <c r="A1423" s="10" t="s">
        <v>2966</v>
      </c>
      <c r="B1423" s="11">
        <v>571.08000000000004</v>
      </c>
    </row>
    <row r="1424" spans="1:2" x14ac:dyDescent="0.3">
      <c r="A1424" s="10" t="s">
        <v>1022</v>
      </c>
      <c r="B1424" s="11">
        <v>316.10000000000002</v>
      </c>
    </row>
    <row r="1425" spans="1:2" x14ac:dyDescent="0.3">
      <c r="A1425" s="10" t="s">
        <v>46</v>
      </c>
      <c r="B1425" s="11">
        <v>12885.36</v>
      </c>
    </row>
    <row r="1426" spans="1:2" x14ac:dyDescent="0.3">
      <c r="A1426" s="10" t="s">
        <v>1220</v>
      </c>
      <c r="B1426" s="11">
        <v>326.77</v>
      </c>
    </row>
    <row r="1427" spans="1:2" x14ac:dyDescent="0.3">
      <c r="A1427" s="10" t="s">
        <v>1825</v>
      </c>
      <c r="B1427" s="11">
        <v>285.19</v>
      </c>
    </row>
    <row r="1428" spans="1:2" x14ac:dyDescent="0.3">
      <c r="A1428" s="10" t="s">
        <v>941</v>
      </c>
      <c r="B1428" s="11">
        <v>832.14</v>
      </c>
    </row>
    <row r="1429" spans="1:2" x14ac:dyDescent="0.3">
      <c r="A1429" s="10" t="s">
        <v>714</v>
      </c>
      <c r="B1429" s="11">
        <v>1544.43</v>
      </c>
    </row>
    <row r="1430" spans="1:2" x14ac:dyDescent="0.3">
      <c r="A1430" s="10" t="s">
        <v>940</v>
      </c>
      <c r="B1430" s="11">
        <v>3134.75</v>
      </c>
    </row>
    <row r="1431" spans="1:2" x14ac:dyDescent="0.3">
      <c r="A1431" s="10" t="s">
        <v>1908</v>
      </c>
      <c r="B1431" s="11">
        <v>74.52</v>
      </c>
    </row>
    <row r="1432" spans="1:2" x14ac:dyDescent="0.3">
      <c r="A1432" s="10" t="s">
        <v>613</v>
      </c>
      <c r="B1432" s="11">
        <v>4246.66</v>
      </c>
    </row>
    <row r="1433" spans="1:2" x14ac:dyDescent="0.3">
      <c r="A1433" s="10" t="s">
        <v>745</v>
      </c>
      <c r="B1433" s="11">
        <v>2196.37</v>
      </c>
    </row>
    <row r="1434" spans="1:2" x14ac:dyDescent="0.3">
      <c r="A1434" s="10" t="s">
        <v>929</v>
      </c>
      <c r="B1434" s="11">
        <v>3497.66</v>
      </c>
    </row>
    <row r="1435" spans="1:2" x14ac:dyDescent="0.3">
      <c r="A1435" s="10" t="s">
        <v>2853</v>
      </c>
      <c r="B1435" s="11">
        <v>441.63</v>
      </c>
    </row>
    <row r="1436" spans="1:2" x14ac:dyDescent="0.3">
      <c r="A1436" s="10" t="s">
        <v>2486</v>
      </c>
      <c r="B1436" s="11">
        <v>314.24</v>
      </c>
    </row>
    <row r="1437" spans="1:2" x14ac:dyDescent="0.3">
      <c r="A1437" s="10" t="s">
        <v>2787</v>
      </c>
      <c r="B1437" s="11">
        <v>21964.799999999999</v>
      </c>
    </row>
    <row r="1438" spans="1:2" x14ac:dyDescent="0.3">
      <c r="A1438" s="10" t="s">
        <v>2899</v>
      </c>
      <c r="B1438" s="11">
        <v>207.53999999999996</v>
      </c>
    </row>
    <row r="1439" spans="1:2" x14ac:dyDescent="0.3">
      <c r="A1439" s="10" t="s">
        <v>2321</v>
      </c>
      <c r="B1439" s="11">
        <v>2133.33</v>
      </c>
    </row>
    <row r="1440" spans="1:2" x14ac:dyDescent="0.3">
      <c r="A1440" s="10" t="s">
        <v>1191</v>
      </c>
      <c r="B1440" s="11">
        <v>380.25</v>
      </c>
    </row>
    <row r="1441" spans="1:2" x14ac:dyDescent="0.3">
      <c r="A1441" s="10" t="s">
        <v>1193</v>
      </c>
      <c r="B1441" s="11">
        <v>913.02</v>
      </c>
    </row>
    <row r="1442" spans="1:2" x14ac:dyDescent="0.3">
      <c r="A1442" s="10" t="s">
        <v>2089</v>
      </c>
      <c r="B1442" s="11">
        <v>743.79</v>
      </c>
    </row>
    <row r="1443" spans="1:2" x14ac:dyDescent="0.3">
      <c r="A1443" s="10" t="s">
        <v>1559</v>
      </c>
      <c r="B1443" s="11">
        <v>439.51</v>
      </c>
    </row>
    <row r="1444" spans="1:2" x14ac:dyDescent="0.3">
      <c r="A1444" s="10" t="s">
        <v>2411</v>
      </c>
      <c r="B1444" s="11">
        <v>397.27</v>
      </c>
    </row>
    <row r="1445" spans="1:2" x14ac:dyDescent="0.3">
      <c r="A1445" s="10" t="s">
        <v>2322</v>
      </c>
      <c r="B1445" s="11">
        <v>86.61</v>
      </c>
    </row>
    <row r="1446" spans="1:2" x14ac:dyDescent="0.3">
      <c r="A1446" s="10" t="s">
        <v>1520</v>
      </c>
      <c r="B1446" s="11">
        <v>1763.35</v>
      </c>
    </row>
    <row r="1447" spans="1:2" x14ac:dyDescent="0.3">
      <c r="A1447" s="10" t="s">
        <v>2797</v>
      </c>
      <c r="B1447" s="11">
        <v>249.98</v>
      </c>
    </row>
    <row r="1448" spans="1:2" x14ac:dyDescent="0.3">
      <c r="A1448" s="10" t="s">
        <v>3437</v>
      </c>
      <c r="B1448" s="11">
        <v>554.42999999999995</v>
      </c>
    </row>
    <row r="1449" spans="1:2" x14ac:dyDescent="0.3">
      <c r="A1449" s="10" t="s">
        <v>2941</v>
      </c>
      <c r="B1449" s="11">
        <v>1130.44</v>
      </c>
    </row>
    <row r="1450" spans="1:2" x14ac:dyDescent="0.3">
      <c r="A1450" s="10" t="s">
        <v>3439</v>
      </c>
      <c r="B1450" s="11">
        <v>427.07999999999993</v>
      </c>
    </row>
    <row r="1451" spans="1:2" x14ac:dyDescent="0.3">
      <c r="A1451" s="10" t="s">
        <v>878</v>
      </c>
      <c r="B1451" s="11">
        <v>188.36</v>
      </c>
    </row>
    <row r="1452" spans="1:2" x14ac:dyDescent="0.3">
      <c r="A1452" s="10" t="s">
        <v>3198</v>
      </c>
      <c r="B1452" s="11">
        <v>213.56</v>
      </c>
    </row>
    <row r="1453" spans="1:2" x14ac:dyDescent="0.3">
      <c r="A1453" s="10" t="s">
        <v>3178</v>
      </c>
      <c r="B1453" s="11">
        <v>335.59</v>
      </c>
    </row>
    <row r="1454" spans="1:2" x14ac:dyDescent="0.3">
      <c r="A1454" s="10" t="s">
        <v>3810</v>
      </c>
      <c r="B1454" s="11">
        <v>211.06</v>
      </c>
    </row>
    <row r="1455" spans="1:2" x14ac:dyDescent="0.3">
      <c r="A1455" s="10" t="s">
        <v>2927</v>
      </c>
      <c r="B1455" s="11">
        <v>1098.8599999999999</v>
      </c>
    </row>
    <row r="1456" spans="1:2" x14ac:dyDescent="0.3">
      <c r="A1456" s="10" t="s">
        <v>2932</v>
      </c>
      <c r="B1456" s="11">
        <v>225.16</v>
      </c>
    </row>
    <row r="1457" spans="1:2" x14ac:dyDescent="0.3">
      <c r="A1457" s="10" t="s">
        <v>544</v>
      </c>
      <c r="B1457" s="11">
        <v>2131.08</v>
      </c>
    </row>
    <row r="1458" spans="1:2" x14ac:dyDescent="0.3">
      <c r="A1458" s="10" t="s">
        <v>3763</v>
      </c>
      <c r="B1458" s="11">
        <v>549.36</v>
      </c>
    </row>
    <row r="1459" spans="1:2" x14ac:dyDescent="0.3">
      <c r="A1459" s="10" t="s">
        <v>3050</v>
      </c>
      <c r="B1459" s="11">
        <v>549.27</v>
      </c>
    </row>
    <row r="1460" spans="1:2" x14ac:dyDescent="0.3">
      <c r="A1460" s="10" t="s">
        <v>3569</v>
      </c>
      <c r="B1460" s="11">
        <v>1125.54</v>
      </c>
    </row>
    <row r="1461" spans="1:2" x14ac:dyDescent="0.3">
      <c r="A1461" s="10" t="s">
        <v>3486</v>
      </c>
      <c r="B1461" s="11">
        <v>348.91</v>
      </c>
    </row>
    <row r="1462" spans="1:2" x14ac:dyDescent="0.3">
      <c r="A1462" s="10" t="s">
        <v>1375</v>
      </c>
      <c r="B1462" s="11">
        <v>487.92000000000007</v>
      </c>
    </row>
    <row r="1463" spans="1:2" x14ac:dyDescent="0.3">
      <c r="A1463" s="10" t="s">
        <v>995</v>
      </c>
      <c r="B1463" s="11">
        <v>169.68</v>
      </c>
    </row>
    <row r="1464" spans="1:2" x14ac:dyDescent="0.3">
      <c r="A1464" s="10" t="s">
        <v>1393</v>
      </c>
      <c r="B1464" s="11">
        <v>332.36</v>
      </c>
    </row>
    <row r="1465" spans="1:2" x14ac:dyDescent="0.3">
      <c r="A1465" s="10" t="s">
        <v>426</v>
      </c>
      <c r="B1465" s="11">
        <v>8481.7199999999993</v>
      </c>
    </row>
    <row r="1466" spans="1:2" x14ac:dyDescent="0.3">
      <c r="A1466" s="10" t="s">
        <v>3821</v>
      </c>
      <c r="B1466" s="11">
        <v>198</v>
      </c>
    </row>
    <row r="1467" spans="1:2" x14ac:dyDescent="0.3">
      <c r="A1467" s="10" t="s">
        <v>200</v>
      </c>
      <c r="B1467" s="11">
        <v>12290.150000000001</v>
      </c>
    </row>
    <row r="1468" spans="1:2" x14ac:dyDescent="0.3">
      <c r="A1468" s="10" t="s">
        <v>533</v>
      </c>
      <c r="B1468" s="11">
        <v>4455</v>
      </c>
    </row>
    <row r="1469" spans="1:2" x14ac:dyDescent="0.3">
      <c r="A1469" s="10" t="s">
        <v>1013</v>
      </c>
      <c r="B1469" s="11">
        <v>254.55</v>
      </c>
    </row>
    <row r="1470" spans="1:2" x14ac:dyDescent="0.3">
      <c r="A1470" s="10" t="s">
        <v>1235</v>
      </c>
      <c r="B1470" s="11">
        <v>176.78</v>
      </c>
    </row>
    <row r="1471" spans="1:2" x14ac:dyDescent="0.3">
      <c r="A1471" s="10" t="s">
        <v>461</v>
      </c>
      <c r="B1471" s="11">
        <v>424.29</v>
      </c>
    </row>
    <row r="1472" spans="1:2" x14ac:dyDescent="0.3">
      <c r="A1472" s="10" t="s">
        <v>1185</v>
      </c>
      <c r="B1472" s="11">
        <v>763.72</v>
      </c>
    </row>
    <row r="1473" spans="1:2" x14ac:dyDescent="0.3">
      <c r="A1473" s="10" t="s">
        <v>912</v>
      </c>
      <c r="B1473" s="11">
        <v>367.72</v>
      </c>
    </row>
    <row r="1474" spans="1:2" x14ac:dyDescent="0.3">
      <c r="A1474" s="10" t="s">
        <v>1638</v>
      </c>
      <c r="B1474" s="11">
        <v>229.82</v>
      </c>
    </row>
    <row r="1475" spans="1:2" x14ac:dyDescent="0.3">
      <c r="A1475" s="10" t="s">
        <v>42</v>
      </c>
      <c r="B1475" s="11">
        <v>254.58</v>
      </c>
    </row>
    <row r="1476" spans="1:2" x14ac:dyDescent="0.3">
      <c r="A1476" s="10" t="s">
        <v>346</v>
      </c>
      <c r="B1476" s="11">
        <v>1018.1999999999999</v>
      </c>
    </row>
    <row r="1477" spans="1:2" x14ac:dyDescent="0.3">
      <c r="A1477" s="10" t="s">
        <v>1172</v>
      </c>
      <c r="B1477" s="11">
        <v>841.4</v>
      </c>
    </row>
    <row r="1478" spans="1:2" x14ac:dyDescent="0.3">
      <c r="A1478" s="10" t="s">
        <v>1862</v>
      </c>
      <c r="B1478" s="11">
        <v>137.88999999999999</v>
      </c>
    </row>
    <row r="1479" spans="1:2" x14ac:dyDescent="0.3">
      <c r="A1479" s="10" t="s">
        <v>996</v>
      </c>
      <c r="B1479" s="11">
        <v>487.85</v>
      </c>
    </row>
    <row r="1480" spans="1:2" x14ac:dyDescent="0.3">
      <c r="A1480" s="10" t="s">
        <v>2080</v>
      </c>
      <c r="B1480" s="11">
        <v>254.57999999999998</v>
      </c>
    </row>
    <row r="1481" spans="1:2" x14ac:dyDescent="0.3">
      <c r="A1481" s="10" t="s">
        <v>3823</v>
      </c>
      <c r="B1481" s="11">
        <v>951.61</v>
      </c>
    </row>
    <row r="1482" spans="1:2" x14ac:dyDescent="0.3">
      <c r="A1482" s="10" t="s">
        <v>1384</v>
      </c>
      <c r="B1482" s="11">
        <v>116.68</v>
      </c>
    </row>
    <row r="1483" spans="1:2" x14ac:dyDescent="0.3">
      <c r="A1483" s="10" t="s">
        <v>1377</v>
      </c>
      <c r="B1483" s="11">
        <v>445.5</v>
      </c>
    </row>
    <row r="1484" spans="1:2" x14ac:dyDescent="0.3">
      <c r="A1484" s="10" t="s">
        <v>1318</v>
      </c>
      <c r="B1484" s="11">
        <v>311.14</v>
      </c>
    </row>
    <row r="1485" spans="1:2" x14ac:dyDescent="0.3">
      <c r="A1485" s="10" t="s">
        <v>683</v>
      </c>
      <c r="B1485" s="11">
        <v>176.67</v>
      </c>
    </row>
    <row r="1486" spans="1:2" x14ac:dyDescent="0.3">
      <c r="A1486" s="10" t="s">
        <v>3824</v>
      </c>
      <c r="B1486" s="11">
        <v>152.04</v>
      </c>
    </row>
    <row r="1487" spans="1:2" x14ac:dyDescent="0.3">
      <c r="A1487" s="10" t="s">
        <v>3095</v>
      </c>
      <c r="B1487" s="11">
        <v>149.96</v>
      </c>
    </row>
    <row r="1488" spans="1:2" x14ac:dyDescent="0.3">
      <c r="A1488" s="10" t="s">
        <v>585</v>
      </c>
      <c r="B1488" s="11">
        <v>11928</v>
      </c>
    </row>
    <row r="1489" spans="1:2" x14ac:dyDescent="0.3">
      <c r="A1489" s="10" t="s">
        <v>2498</v>
      </c>
      <c r="B1489" s="11">
        <v>1968.14</v>
      </c>
    </row>
    <row r="1490" spans="1:2" x14ac:dyDescent="0.3">
      <c r="A1490" s="10" t="s">
        <v>3192</v>
      </c>
      <c r="B1490" s="11">
        <v>937.2</v>
      </c>
    </row>
    <row r="1491" spans="1:2" x14ac:dyDescent="0.3">
      <c r="A1491" s="10" t="s">
        <v>3892</v>
      </c>
      <c r="B1491" s="11">
        <v>917.71</v>
      </c>
    </row>
    <row r="1492" spans="1:2" x14ac:dyDescent="0.3">
      <c r="A1492" s="10" t="s">
        <v>3783</v>
      </c>
      <c r="B1492" s="11">
        <v>177.29</v>
      </c>
    </row>
    <row r="1493" spans="1:2" x14ac:dyDescent="0.3">
      <c r="A1493" s="10" t="s">
        <v>2829</v>
      </c>
      <c r="B1493" s="11">
        <v>430.18000000000006</v>
      </c>
    </row>
    <row r="1494" spans="1:2" x14ac:dyDescent="0.3">
      <c r="A1494" s="10" t="s">
        <v>1296</v>
      </c>
      <c r="B1494" s="11">
        <v>1560.69</v>
      </c>
    </row>
    <row r="1495" spans="1:2" x14ac:dyDescent="0.3">
      <c r="A1495" s="10" t="s">
        <v>3541</v>
      </c>
      <c r="B1495" s="11">
        <v>749.13</v>
      </c>
    </row>
    <row r="1496" spans="1:2" x14ac:dyDescent="0.3">
      <c r="A1496" s="10" t="s">
        <v>1712</v>
      </c>
      <c r="B1496" s="11">
        <v>28.72</v>
      </c>
    </row>
    <row r="1497" spans="1:2" x14ac:dyDescent="0.3">
      <c r="A1497" s="10" t="s">
        <v>1940</v>
      </c>
      <c r="B1497" s="11">
        <v>241.07</v>
      </c>
    </row>
    <row r="1498" spans="1:2" x14ac:dyDescent="0.3">
      <c r="A1498" s="10" t="s">
        <v>2419</v>
      </c>
      <c r="B1498" s="11">
        <v>241.07</v>
      </c>
    </row>
    <row r="1499" spans="1:2" x14ac:dyDescent="0.3">
      <c r="A1499" s="10" t="s">
        <v>2390</v>
      </c>
      <c r="B1499" s="11">
        <v>120.53999999999999</v>
      </c>
    </row>
    <row r="1500" spans="1:2" x14ac:dyDescent="0.3">
      <c r="A1500" s="10" t="s">
        <v>1915</v>
      </c>
      <c r="B1500" s="11">
        <v>123.75</v>
      </c>
    </row>
    <row r="1501" spans="1:2" x14ac:dyDescent="0.3">
      <c r="A1501" s="10" t="s">
        <v>2292</v>
      </c>
      <c r="B1501" s="11">
        <v>177.97</v>
      </c>
    </row>
    <row r="1502" spans="1:2" x14ac:dyDescent="0.3">
      <c r="A1502" s="10" t="s">
        <v>3469</v>
      </c>
      <c r="B1502" s="11">
        <v>861.21</v>
      </c>
    </row>
    <row r="1503" spans="1:2" x14ac:dyDescent="0.3">
      <c r="A1503" s="10" t="s">
        <v>381</v>
      </c>
      <c r="B1503" s="11">
        <v>4783.12</v>
      </c>
    </row>
    <row r="1504" spans="1:2" x14ac:dyDescent="0.3">
      <c r="A1504" s="10" t="s">
        <v>2739</v>
      </c>
      <c r="B1504" s="11">
        <v>1886.7399999999998</v>
      </c>
    </row>
    <row r="1505" spans="1:2" x14ac:dyDescent="0.3">
      <c r="A1505" s="10" t="s">
        <v>2586</v>
      </c>
      <c r="B1505" s="11">
        <v>821.56</v>
      </c>
    </row>
    <row r="1506" spans="1:2" x14ac:dyDescent="0.3">
      <c r="A1506" s="10" t="s">
        <v>463</v>
      </c>
      <c r="B1506" s="11">
        <v>2217.87</v>
      </c>
    </row>
    <row r="1507" spans="1:2" x14ac:dyDescent="0.3">
      <c r="A1507" s="10" t="s">
        <v>2734</v>
      </c>
      <c r="B1507" s="11">
        <v>518.20000000000005</v>
      </c>
    </row>
    <row r="1508" spans="1:2" x14ac:dyDescent="0.3">
      <c r="A1508" s="10" t="s">
        <v>190</v>
      </c>
      <c r="B1508" s="11">
        <v>128161.62</v>
      </c>
    </row>
    <row r="1509" spans="1:2" x14ac:dyDescent="0.3">
      <c r="A1509" s="10" t="s">
        <v>364</v>
      </c>
      <c r="B1509" s="11">
        <v>7691.4</v>
      </c>
    </row>
    <row r="1510" spans="1:2" x14ac:dyDescent="0.3">
      <c r="A1510" s="10" t="s">
        <v>133</v>
      </c>
      <c r="B1510" s="11">
        <v>14418.199999999999</v>
      </c>
    </row>
    <row r="1511" spans="1:2" x14ac:dyDescent="0.3">
      <c r="A1511" s="10" t="s">
        <v>3831</v>
      </c>
      <c r="B1511" s="11">
        <v>2573.79</v>
      </c>
    </row>
    <row r="1512" spans="1:2" x14ac:dyDescent="0.3">
      <c r="A1512" s="10" t="s">
        <v>2534</v>
      </c>
      <c r="B1512" s="11">
        <v>627.34</v>
      </c>
    </row>
    <row r="1513" spans="1:2" x14ac:dyDescent="0.3">
      <c r="A1513" s="10" t="s">
        <v>2742</v>
      </c>
      <c r="B1513" s="11">
        <v>1259.7</v>
      </c>
    </row>
    <row r="1514" spans="1:2" x14ac:dyDescent="0.3">
      <c r="A1514" s="10" t="s">
        <v>2514</v>
      </c>
      <c r="B1514" s="11">
        <v>668.23</v>
      </c>
    </row>
    <row r="1515" spans="1:2" x14ac:dyDescent="0.3">
      <c r="A1515" s="10" t="s">
        <v>2611</v>
      </c>
      <c r="B1515" s="11">
        <v>3778.54</v>
      </c>
    </row>
    <row r="1516" spans="1:2" x14ac:dyDescent="0.3">
      <c r="A1516" s="10" t="s">
        <v>2570</v>
      </c>
      <c r="B1516" s="11">
        <v>1341.42</v>
      </c>
    </row>
    <row r="1517" spans="1:2" x14ac:dyDescent="0.3">
      <c r="A1517" s="10" t="s">
        <v>2808</v>
      </c>
      <c r="B1517" s="11">
        <v>301.23</v>
      </c>
    </row>
    <row r="1518" spans="1:2" x14ac:dyDescent="0.3">
      <c r="A1518" s="10" t="s">
        <v>537</v>
      </c>
      <c r="B1518" s="11">
        <v>7228.52</v>
      </c>
    </row>
    <row r="1519" spans="1:2" x14ac:dyDescent="0.3">
      <c r="A1519" s="10" t="s">
        <v>144</v>
      </c>
      <c r="B1519" s="11">
        <v>755.58000000000015</v>
      </c>
    </row>
    <row r="1520" spans="1:2" x14ac:dyDescent="0.3">
      <c r="A1520" s="10" t="s">
        <v>2546</v>
      </c>
      <c r="B1520" s="11">
        <v>629.52</v>
      </c>
    </row>
    <row r="1521" spans="1:2" x14ac:dyDescent="0.3">
      <c r="A1521" s="10" t="s">
        <v>3363</v>
      </c>
      <c r="B1521" s="11">
        <v>6383.53</v>
      </c>
    </row>
    <row r="1522" spans="1:2" x14ac:dyDescent="0.3">
      <c r="A1522" s="10" t="s">
        <v>3636</v>
      </c>
      <c r="B1522" s="11">
        <v>158.03</v>
      </c>
    </row>
    <row r="1523" spans="1:2" x14ac:dyDescent="0.3">
      <c r="A1523" s="10" t="s">
        <v>3526</v>
      </c>
      <c r="B1523" s="11">
        <v>1594.34</v>
      </c>
    </row>
    <row r="1524" spans="1:2" x14ac:dyDescent="0.3">
      <c r="A1524" s="10" t="s">
        <v>108</v>
      </c>
      <c r="B1524" s="11">
        <v>5854.7699999999995</v>
      </c>
    </row>
    <row r="1525" spans="1:2" x14ac:dyDescent="0.3">
      <c r="A1525" s="10" t="s">
        <v>2626</v>
      </c>
      <c r="B1525" s="11">
        <v>2583.89</v>
      </c>
    </row>
    <row r="1526" spans="1:2" x14ac:dyDescent="0.3">
      <c r="A1526" s="10" t="s">
        <v>3568</v>
      </c>
      <c r="B1526" s="11">
        <v>4732.12</v>
      </c>
    </row>
    <row r="1527" spans="1:2" x14ac:dyDescent="0.3">
      <c r="A1527" s="10" t="s">
        <v>879</v>
      </c>
      <c r="B1527" s="11">
        <v>2317.3200000000002</v>
      </c>
    </row>
    <row r="1528" spans="1:2" x14ac:dyDescent="0.3">
      <c r="A1528" s="10" t="s">
        <v>2527</v>
      </c>
      <c r="B1528" s="11">
        <v>2064.7199999999998</v>
      </c>
    </row>
    <row r="1529" spans="1:2" x14ac:dyDescent="0.3">
      <c r="A1529" s="10" t="s">
        <v>3693</v>
      </c>
      <c r="B1529" s="11">
        <v>1982.25</v>
      </c>
    </row>
    <row r="1530" spans="1:2" x14ac:dyDescent="0.3">
      <c r="A1530" s="10" t="s">
        <v>581</v>
      </c>
      <c r="B1530" s="11">
        <v>10437.180000000002</v>
      </c>
    </row>
    <row r="1531" spans="1:2" x14ac:dyDescent="0.3">
      <c r="A1531" s="10" t="s">
        <v>2672</v>
      </c>
      <c r="B1531" s="11">
        <v>453.08</v>
      </c>
    </row>
    <row r="1532" spans="1:2" x14ac:dyDescent="0.3">
      <c r="A1532" s="10" t="s">
        <v>2751</v>
      </c>
      <c r="B1532" s="11">
        <v>1427.3</v>
      </c>
    </row>
    <row r="1533" spans="1:2" x14ac:dyDescent="0.3">
      <c r="A1533" s="10" t="s">
        <v>732</v>
      </c>
      <c r="B1533" s="11">
        <v>17500</v>
      </c>
    </row>
    <row r="1534" spans="1:2" x14ac:dyDescent="0.3">
      <c r="A1534" s="10" t="s">
        <v>1901</v>
      </c>
      <c r="B1534" s="11">
        <v>528.82000000000005</v>
      </c>
    </row>
    <row r="1535" spans="1:2" x14ac:dyDescent="0.3">
      <c r="A1535" s="10" t="s">
        <v>702</v>
      </c>
      <c r="B1535" s="11">
        <v>1671.42</v>
      </c>
    </row>
    <row r="1536" spans="1:2" x14ac:dyDescent="0.3">
      <c r="A1536" s="10" t="s">
        <v>252</v>
      </c>
      <c r="B1536" s="11">
        <v>139.29</v>
      </c>
    </row>
    <row r="1537" spans="1:2" x14ac:dyDescent="0.3">
      <c r="A1537" s="10" t="s">
        <v>611</v>
      </c>
      <c r="B1537" s="11">
        <v>139.29</v>
      </c>
    </row>
    <row r="1538" spans="1:2" x14ac:dyDescent="0.3">
      <c r="A1538" s="10" t="s">
        <v>2246</v>
      </c>
      <c r="B1538" s="11">
        <v>235.17</v>
      </c>
    </row>
    <row r="1539" spans="1:2" x14ac:dyDescent="0.3">
      <c r="A1539" s="10" t="s">
        <v>1970</v>
      </c>
      <c r="B1539" s="11">
        <v>705.51</v>
      </c>
    </row>
    <row r="1540" spans="1:2" x14ac:dyDescent="0.3">
      <c r="A1540" s="10" t="s">
        <v>2139</v>
      </c>
      <c r="B1540" s="11">
        <v>291.87</v>
      </c>
    </row>
    <row r="1541" spans="1:2" x14ac:dyDescent="0.3">
      <c r="A1541" s="10" t="s">
        <v>473</v>
      </c>
      <c r="B1541" s="11">
        <v>279.24</v>
      </c>
    </row>
    <row r="1542" spans="1:2" x14ac:dyDescent="0.3">
      <c r="A1542" s="10" t="s">
        <v>24</v>
      </c>
      <c r="B1542" s="11">
        <v>1072.8000000000002</v>
      </c>
    </row>
    <row r="1543" spans="1:2" x14ac:dyDescent="0.3">
      <c r="A1543" s="10" t="s">
        <v>3503</v>
      </c>
      <c r="B1543" s="11">
        <v>4294.04</v>
      </c>
    </row>
    <row r="1544" spans="1:2" x14ac:dyDescent="0.3">
      <c r="A1544" s="10" t="s">
        <v>3346</v>
      </c>
      <c r="B1544" s="11">
        <v>219.52999999999997</v>
      </c>
    </row>
    <row r="1545" spans="1:2" x14ac:dyDescent="0.3">
      <c r="A1545" s="10" t="s">
        <v>3316</v>
      </c>
      <c r="B1545" s="11">
        <v>73.180000000000007</v>
      </c>
    </row>
    <row r="1546" spans="1:2" x14ac:dyDescent="0.3">
      <c r="A1546" s="10" t="s">
        <v>3197</v>
      </c>
      <c r="B1546" s="11">
        <v>839.37000000000012</v>
      </c>
    </row>
    <row r="1547" spans="1:2" x14ac:dyDescent="0.3">
      <c r="A1547" s="10" t="s">
        <v>2494</v>
      </c>
      <c r="B1547" s="11">
        <v>875.2</v>
      </c>
    </row>
    <row r="1548" spans="1:2" x14ac:dyDescent="0.3">
      <c r="A1548" s="10" t="s">
        <v>2448</v>
      </c>
      <c r="B1548" s="11">
        <v>850.42</v>
      </c>
    </row>
    <row r="1549" spans="1:2" x14ac:dyDescent="0.3">
      <c r="A1549" s="10" t="s">
        <v>3722</v>
      </c>
      <c r="B1549" s="11">
        <v>439.53</v>
      </c>
    </row>
    <row r="1550" spans="1:2" x14ac:dyDescent="0.3">
      <c r="A1550" s="10" t="s">
        <v>3625</v>
      </c>
      <c r="B1550" s="11">
        <v>415.12</v>
      </c>
    </row>
    <row r="1551" spans="1:2" x14ac:dyDescent="0.3">
      <c r="A1551" s="10" t="s">
        <v>3497</v>
      </c>
      <c r="B1551" s="11">
        <v>241.82999999999998</v>
      </c>
    </row>
    <row r="1552" spans="1:2" x14ac:dyDescent="0.3">
      <c r="A1552" s="10" t="s">
        <v>2851</v>
      </c>
      <c r="B1552" s="11">
        <v>2904.4</v>
      </c>
    </row>
    <row r="1553" spans="1:2" x14ac:dyDescent="0.3">
      <c r="A1553" s="10" t="s">
        <v>3382</v>
      </c>
      <c r="B1553" s="11">
        <v>259.32</v>
      </c>
    </row>
    <row r="1554" spans="1:2" x14ac:dyDescent="0.3">
      <c r="A1554" s="10" t="s">
        <v>2847</v>
      </c>
      <c r="B1554" s="11">
        <v>259.32</v>
      </c>
    </row>
    <row r="1555" spans="1:2" x14ac:dyDescent="0.3">
      <c r="A1555" s="10" t="s">
        <v>3634</v>
      </c>
      <c r="B1555" s="11">
        <v>255</v>
      </c>
    </row>
    <row r="1556" spans="1:2" x14ac:dyDescent="0.3">
      <c r="A1556" s="10" t="s">
        <v>3402</v>
      </c>
      <c r="B1556" s="11">
        <v>577.86</v>
      </c>
    </row>
    <row r="1557" spans="1:2" x14ac:dyDescent="0.3">
      <c r="A1557" s="10" t="s">
        <v>3349</v>
      </c>
      <c r="B1557" s="11">
        <v>478.98</v>
      </c>
    </row>
    <row r="1558" spans="1:2" x14ac:dyDescent="0.3">
      <c r="A1558" s="10" t="s">
        <v>3527</v>
      </c>
      <c r="B1558" s="11">
        <v>96.25</v>
      </c>
    </row>
    <row r="1559" spans="1:2" x14ac:dyDescent="0.3">
      <c r="A1559" s="10" t="s">
        <v>3499</v>
      </c>
      <c r="B1559" s="11">
        <v>576.27</v>
      </c>
    </row>
    <row r="1560" spans="1:2" x14ac:dyDescent="0.3">
      <c r="A1560" s="10" t="s">
        <v>3611</v>
      </c>
      <c r="B1560" s="11">
        <v>132.54</v>
      </c>
    </row>
    <row r="1561" spans="1:2" x14ac:dyDescent="0.3">
      <c r="A1561" s="10" t="s">
        <v>2511</v>
      </c>
      <c r="B1561" s="11">
        <v>863.91999999999985</v>
      </c>
    </row>
    <row r="1562" spans="1:2" x14ac:dyDescent="0.3">
      <c r="A1562" s="10" t="s">
        <v>3637</v>
      </c>
      <c r="B1562" s="11">
        <v>691.53</v>
      </c>
    </row>
    <row r="1563" spans="1:2" x14ac:dyDescent="0.3">
      <c r="A1563" s="10" t="s">
        <v>2581</v>
      </c>
      <c r="B1563" s="11">
        <v>1140.96</v>
      </c>
    </row>
    <row r="1564" spans="1:2" x14ac:dyDescent="0.3">
      <c r="A1564" s="10" t="s">
        <v>3719</v>
      </c>
      <c r="B1564" s="11">
        <v>680.07</v>
      </c>
    </row>
    <row r="1565" spans="1:2" x14ac:dyDescent="0.3">
      <c r="A1565" s="10" t="s">
        <v>3355</v>
      </c>
      <c r="B1565" s="11">
        <v>1068.68</v>
      </c>
    </row>
    <row r="1566" spans="1:2" x14ac:dyDescent="0.3">
      <c r="A1566" s="10" t="s">
        <v>3348</v>
      </c>
      <c r="B1566" s="11">
        <v>478.98</v>
      </c>
    </row>
    <row r="1567" spans="1:2" x14ac:dyDescent="0.3">
      <c r="A1567" s="10" t="s">
        <v>2933</v>
      </c>
      <c r="B1567" s="11">
        <v>8427.9699999999993</v>
      </c>
    </row>
    <row r="1568" spans="1:2" x14ac:dyDescent="0.3">
      <c r="A1568" s="10" t="s">
        <v>3812</v>
      </c>
      <c r="B1568" s="11">
        <v>476.06</v>
      </c>
    </row>
    <row r="1569" spans="1:2" x14ac:dyDescent="0.3">
      <c r="A1569" s="10" t="s">
        <v>3350</v>
      </c>
      <c r="B1569" s="11">
        <v>139.69999999999999</v>
      </c>
    </row>
    <row r="1570" spans="1:2" x14ac:dyDescent="0.3">
      <c r="A1570" s="10" t="s">
        <v>3144</v>
      </c>
      <c r="B1570" s="11">
        <v>242.02999999999997</v>
      </c>
    </row>
    <row r="1571" spans="1:2" x14ac:dyDescent="0.3">
      <c r="A1571" s="10" t="s">
        <v>767</v>
      </c>
      <c r="B1571" s="11">
        <v>518.65</v>
      </c>
    </row>
    <row r="1572" spans="1:2" x14ac:dyDescent="0.3">
      <c r="A1572" s="10" t="s">
        <v>2661</v>
      </c>
      <c r="B1572" s="11">
        <v>3004.3</v>
      </c>
    </row>
    <row r="1573" spans="1:2" x14ac:dyDescent="0.3">
      <c r="A1573" s="10" t="s">
        <v>3023</v>
      </c>
      <c r="B1573" s="11">
        <v>216.13</v>
      </c>
    </row>
    <row r="1574" spans="1:2" x14ac:dyDescent="0.3">
      <c r="A1574" s="10" t="s">
        <v>3362</v>
      </c>
      <c r="B1574" s="11">
        <v>279.41000000000003</v>
      </c>
    </row>
    <row r="1575" spans="1:2" x14ac:dyDescent="0.3">
      <c r="A1575" s="10" t="s">
        <v>3310</v>
      </c>
      <c r="B1575" s="11">
        <v>199.58</v>
      </c>
    </row>
    <row r="1576" spans="1:2" x14ac:dyDescent="0.3">
      <c r="A1576" s="10" t="s">
        <v>985</v>
      </c>
      <c r="B1576" s="11">
        <v>3012.18</v>
      </c>
    </row>
    <row r="1577" spans="1:2" x14ac:dyDescent="0.3">
      <c r="A1577" s="10" t="s">
        <v>987</v>
      </c>
      <c r="B1577" s="11">
        <v>279.22000000000003</v>
      </c>
    </row>
    <row r="1578" spans="1:2" x14ac:dyDescent="0.3">
      <c r="A1578" s="10" t="s">
        <v>742</v>
      </c>
      <c r="B1578" s="11">
        <v>632.01</v>
      </c>
    </row>
    <row r="1579" spans="1:2" x14ac:dyDescent="0.3">
      <c r="A1579" s="10" t="s">
        <v>981</v>
      </c>
      <c r="B1579" s="11">
        <v>956.03</v>
      </c>
    </row>
    <row r="1580" spans="1:2" x14ac:dyDescent="0.3">
      <c r="A1580" s="10" t="s">
        <v>979</v>
      </c>
      <c r="B1580" s="11">
        <v>1009.13</v>
      </c>
    </row>
    <row r="1581" spans="1:2" x14ac:dyDescent="0.3">
      <c r="A1581" s="10" t="s">
        <v>905</v>
      </c>
      <c r="B1581" s="11">
        <v>3481.5</v>
      </c>
    </row>
    <row r="1582" spans="1:2" x14ac:dyDescent="0.3">
      <c r="A1582" s="10" t="s">
        <v>975</v>
      </c>
      <c r="B1582" s="11">
        <v>392.44</v>
      </c>
    </row>
    <row r="1583" spans="1:2" x14ac:dyDescent="0.3">
      <c r="A1583" s="10" t="s">
        <v>499</v>
      </c>
      <c r="B1583" s="11">
        <v>365.99</v>
      </c>
    </row>
    <row r="1584" spans="1:2" x14ac:dyDescent="0.3">
      <c r="A1584" s="10" t="s">
        <v>3508</v>
      </c>
      <c r="B1584" s="11">
        <v>643.02</v>
      </c>
    </row>
    <row r="1585" spans="1:2" x14ac:dyDescent="0.3">
      <c r="A1585" s="10" t="s">
        <v>2556</v>
      </c>
      <c r="B1585" s="11">
        <v>4218.1000000000004</v>
      </c>
    </row>
    <row r="1586" spans="1:2" x14ac:dyDescent="0.3">
      <c r="A1586" s="10" t="s">
        <v>2907</v>
      </c>
      <c r="B1586" s="11">
        <v>111</v>
      </c>
    </row>
    <row r="1587" spans="1:2" x14ac:dyDescent="0.3">
      <c r="A1587" s="10" t="s">
        <v>3030</v>
      </c>
      <c r="B1587" s="11">
        <v>173.73</v>
      </c>
    </row>
    <row r="1588" spans="1:2" x14ac:dyDescent="0.3">
      <c r="A1588" s="10" t="s">
        <v>594</v>
      </c>
      <c r="B1588" s="11">
        <v>264</v>
      </c>
    </row>
    <row r="1589" spans="1:2" x14ac:dyDescent="0.3">
      <c r="A1589" s="10" t="s">
        <v>2691</v>
      </c>
      <c r="B1589" s="11">
        <v>333.2</v>
      </c>
    </row>
    <row r="1590" spans="1:2" x14ac:dyDescent="0.3">
      <c r="A1590" s="10" t="s">
        <v>2830</v>
      </c>
      <c r="B1590" s="11">
        <v>216</v>
      </c>
    </row>
    <row r="1591" spans="1:2" x14ac:dyDescent="0.3">
      <c r="A1591" s="10" t="s">
        <v>2440</v>
      </c>
      <c r="B1591" s="11">
        <v>516</v>
      </c>
    </row>
    <row r="1592" spans="1:2" x14ac:dyDescent="0.3">
      <c r="A1592" s="10" t="s">
        <v>2895</v>
      </c>
      <c r="B1592" s="11">
        <v>11411.5</v>
      </c>
    </row>
    <row r="1593" spans="1:2" x14ac:dyDescent="0.3">
      <c r="A1593" s="10" t="s">
        <v>3292</v>
      </c>
      <c r="B1593" s="11">
        <v>3447.55</v>
      </c>
    </row>
    <row r="1594" spans="1:2" x14ac:dyDescent="0.3">
      <c r="A1594" s="10" t="s">
        <v>2904</v>
      </c>
      <c r="B1594" s="11">
        <v>123</v>
      </c>
    </row>
    <row r="1595" spans="1:2" x14ac:dyDescent="0.3">
      <c r="A1595" s="10" t="s">
        <v>2997</v>
      </c>
      <c r="B1595" s="11">
        <v>132</v>
      </c>
    </row>
    <row r="1596" spans="1:2" x14ac:dyDescent="0.3">
      <c r="A1596" s="10" t="s">
        <v>2629</v>
      </c>
      <c r="B1596" s="11">
        <v>97.11</v>
      </c>
    </row>
    <row r="1597" spans="1:2" x14ac:dyDescent="0.3">
      <c r="A1597" s="10" t="s">
        <v>3217</v>
      </c>
      <c r="B1597" s="11">
        <v>101.1</v>
      </c>
    </row>
    <row r="1598" spans="1:2" x14ac:dyDescent="0.3">
      <c r="A1598" s="10" t="s">
        <v>2771</v>
      </c>
      <c r="B1598" s="11">
        <v>440</v>
      </c>
    </row>
    <row r="1599" spans="1:2" x14ac:dyDescent="0.3">
      <c r="A1599" s="10" t="s">
        <v>2467</v>
      </c>
      <c r="B1599" s="11">
        <v>3960</v>
      </c>
    </row>
    <row r="1600" spans="1:2" x14ac:dyDescent="0.3">
      <c r="A1600" s="10" t="s">
        <v>2424</v>
      </c>
      <c r="B1600" s="11">
        <v>82.26</v>
      </c>
    </row>
    <row r="1601" spans="1:2" x14ac:dyDescent="0.3">
      <c r="A1601" s="10" t="s">
        <v>2425</v>
      </c>
      <c r="B1601" s="11">
        <v>163.35</v>
      </c>
    </row>
    <row r="1602" spans="1:2" x14ac:dyDescent="0.3">
      <c r="A1602" s="10" t="s">
        <v>1309</v>
      </c>
      <c r="B1602" s="11">
        <v>1741.88</v>
      </c>
    </row>
    <row r="1603" spans="1:2" x14ac:dyDescent="0.3">
      <c r="A1603" s="10" t="s">
        <v>1795</v>
      </c>
      <c r="B1603" s="11">
        <v>1598.59</v>
      </c>
    </row>
    <row r="1604" spans="1:2" x14ac:dyDescent="0.3">
      <c r="A1604" s="10" t="s">
        <v>1854</v>
      </c>
      <c r="B1604" s="11">
        <v>623.37</v>
      </c>
    </row>
    <row r="1605" spans="1:2" x14ac:dyDescent="0.3">
      <c r="A1605" s="10" t="s">
        <v>3835</v>
      </c>
      <c r="B1605" s="11">
        <v>5756.64</v>
      </c>
    </row>
    <row r="1606" spans="1:2" x14ac:dyDescent="0.3">
      <c r="A1606" s="10" t="s">
        <v>1801</v>
      </c>
      <c r="B1606" s="11">
        <v>1243.72</v>
      </c>
    </row>
    <row r="1607" spans="1:2" x14ac:dyDescent="0.3">
      <c r="A1607" s="10" t="s">
        <v>2175</v>
      </c>
      <c r="B1607" s="11">
        <v>1327.37</v>
      </c>
    </row>
    <row r="1608" spans="1:2" x14ac:dyDescent="0.3">
      <c r="A1608" s="10" t="s">
        <v>1814</v>
      </c>
      <c r="B1608" s="11">
        <v>1017.27</v>
      </c>
    </row>
    <row r="1609" spans="1:2" x14ac:dyDescent="0.3">
      <c r="A1609" s="10" t="s">
        <v>2741</v>
      </c>
      <c r="B1609" s="11">
        <v>1199.46</v>
      </c>
    </row>
    <row r="1610" spans="1:2" x14ac:dyDescent="0.3">
      <c r="A1610" s="10" t="s">
        <v>1273</v>
      </c>
      <c r="B1610" s="11">
        <v>167.12</v>
      </c>
    </row>
    <row r="1611" spans="1:2" x14ac:dyDescent="0.3">
      <c r="A1611" s="10" t="s">
        <v>3769</v>
      </c>
      <c r="B1611" s="11">
        <v>1402.97</v>
      </c>
    </row>
    <row r="1612" spans="1:2" x14ac:dyDescent="0.3">
      <c r="A1612" s="10" t="s">
        <v>3773</v>
      </c>
      <c r="B1612" s="11">
        <v>844.12</v>
      </c>
    </row>
    <row r="1613" spans="1:2" x14ac:dyDescent="0.3">
      <c r="A1613" s="10" t="s">
        <v>3398</v>
      </c>
      <c r="B1613" s="11">
        <v>1349.24</v>
      </c>
    </row>
    <row r="1614" spans="1:2" x14ac:dyDescent="0.3">
      <c r="A1614" s="10" t="s">
        <v>3450</v>
      </c>
      <c r="B1614" s="11">
        <v>1247.6400000000001</v>
      </c>
    </row>
    <row r="1615" spans="1:2" x14ac:dyDescent="0.3">
      <c r="A1615" s="10" t="s">
        <v>250</v>
      </c>
      <c r="B1615" s="11">
        <v>26942.58</v>
      </c>
    </row>
    <row r="1616" spans="1:2" x14ac:dyDescent="0.3">
      <c r="A1616" s="10" t="s">
        <v>588</v>
      </c>
      <c r="B1616" s="11">
        <v>1545.12</v>
      </c>
    </row>
    <row r="1617" spans="1:2" x14ac:dyDescent="0.3">
      <c r="A1617" s="10" t="s">
        <v>598</v>
      </c>
      <c r="B1617" s="11">
        <v>988.52</v>
      </c>
    </row>
    <row r="1618" spans="1:2" x14ac:dyDescent="0.3">
      <c r="A1618" s="10" t="s">
        <v>863</v>
      </c>
      <c r="B1618" s="11">
        <v>457.26</v>
      </c>
    </row>
    <row r="1619" spans="1:2" x14ac:dyDescent="0.3">
      <c r="A1619" s="10" t="s">
        <v>44</v>
      </c>
      <c r="B1619" s="11">
        <v>642.83999999999992</v>
      </c>
    </row>
    <row r="1620" spans="1:2" x14ac:dyDescent="0.3">
      <c r="A1620" s="10" t="s">
        <v>387</v>
      </c>
      <c r="B1620" s="11">
        <v>12757.47</v>
      </c>
    </row>
    <row r="1621" spans="1:2" x14ac:dyDescent="0.3">
      <c r="A1621" s="10" t="s">
        <v>468</v>
      </c>
      <c r="B1621" s="11">
        <v>934.05</v>
      </c>
    </row>
    <row r="1622" spans="1:2" x14ac:dyDescent="0.3">
      <c r="A1622" s="10" t="s">
        <v>327</v>
      </c>
      <c r="B1622" s="11">
        <v>7396</v>
      </c>
    </row>
    <row r="1623" spans="1:2" x14ac:dyDescent="0.3">
      <c r="A1623" s="10" t="s">
        <v>1180</v>
      </c>
      <c r="B1623" s="11">
        <v>463.4</v>
      </c>
    </row>
    <row r="1624" spans="1:2" x14ac:dyDescent="0.3">
      <c r="A1624" s="10" t="s">
        <v>629</v>
      </c>
      <c r="B1624" s="11">
        <v>1197.31</v>
      </c>
    </row>
    <row r="1625" spans="1:2" x14ac:dyDescent="0.3">
      <c r="A1625" s="10" t="s">
        <v>1114</v>
      </c>
      <c r="B1625" s="11">
        <v>737.49</v>
      </c>
    </row>
    <row r="1626" spans="1:2" x14ac:dyDescent="0.3">
      <c r="A1626" s="10" t="s">
        <v>454</v>
      </c>
      <c r="B1626" s="11">
        <v>309.49</v>
      </c>
    </row>
    <row r="1627" spans="1:2" x14ac:dyDescent="0.3">
      <c r="A1627" s="10" t="s">
        <v>1401</v>
      </c>
      <c r="B1627" s="11">
        <v>2689.46</v>
      </c>
    </row>
    <row r="1628" spans="1:2" x14ac:dyDescent="0.3">
      <c r="A1628" s="10" t="s">
        <v>1459</v>
      </c>
      <c r="B1628" s="11">
        <v>627.67999999999995</v>
      </c>
    </row>
    <row r="1629" spans="1:2" x14ac:dyDescent="0.3">
      <c r="A1629" s="10" t="s">
        <v>471</v>
      </c>
      <c r="B1629" s="11">
        <v>1094.3399999999999</v>
      </c>
    </row>
    <row r="1630" spans="1:2" x14ac:dyDescent="0.3">
      <c r="A1630" s="10" t="s">
        <v>726</v>
      </c>
      <c r="B1630" s="11">
        <v>1675.94</v>
      </c>
    </row>
    <row r="1631" spans="1:2" x14ac:dyDescent="0.3">
      <c r="A1631" s="10" t="s">
        <v>1122</v>
      </c>
      <c r="B1631" s="11">
        <v>779.27</v>
      </c>
    </row>
    <row r="1632" spans="1:2" x14ac:dyDescent="0.3">
      <c r="A1632" s="10" t="s">
        <v>889</v>
      </c>
      <c r="B1632" s="11">
        <v>182.28</v>
      </c>
    </row>
    <row r="1633" spans="1:2" x14ac:dyDescent="0.3">
      <c r="A1633" s="10" t="s">
        <v>1239</v>
      </c>
      <c r="B1633" s="11">
        <v>48.88</v>
      </c>
    </row>
    <row r="1634" spans="1:2" x14ac:dyDescent="0.3">
      <c r="A1634" s="10" t="s">
        <v>1460</v>
      </c>
      <c r="B1634" s="11">
        <v>594.16</v>
      </c>
    </row>
    <row r="1635" spans="1:2" x14ac:dyDescent="0.3">
      <c r="A1635" s="10" t="s">
        <v>1516</v>
      </c>
      <c r="B1635" s="11">
        <v>1020.94</v>
      </c>
    </row>
    <row r="1636" spans="1:2" x14ac:dyDescent="0.3">
      <c r="A1636" s="10" t="s">
        <v>650</v>
      </c>
      <c r="B1636" s="11">
        <v>4237.38</v>
      </c>
    </row>
    <row r="1637" spans="1:2" x14ac:dyDescent="0.3">
      <c r="A1637" s="10" t="s">
        <v>634</v>
      </c>
      <c r="B1637" s="11">
        <v>771.55</v>
      </c>
    </row>
    <row r="1638" spans="1:2" x14ac:dyDescent="0.3">
      <c r="A1638" s="10" t="s">
        <v>3917</v>
      </c>
      <c r="B1638" s="11">
        <v>1275.72</v>
      </c>
    </row>
    <row r="1639" spans="1:2" x14ac:dyDescent="0.3">
      <c r="A1639" s="10" t="s">
        <v>1093</v>
      </c>
      <c r="B1639" s="11">
        <v>74.070000000000007</v>
      </c>
    </row>
    <row r="1640" spans="1:2" x14ac:dyDescent="0.3">
      <c r="A1640" s="10" t="s">
        <v>3918</v>
      </c>
      <c r="B1640" s="11">
        <v>564.79999999999995</v>
      </c>
    </row>
    <row r="1641" spans="1:2" x14ac:dyDescent="0.3">
      <c r="A1641" s="10" t="s">
        <v>3451</v>
      </c>
      <c r="B1641" s="11">
        <v>533.9</v>
      </c>
    </row>
    <row r="1642" spans="1:2" x14ac:dyDescent="0.3">
      <c r="A1642" s="10" t="s">
        <v>2744</v>
      </c>
      <c r="B1642" s="11">
        <v>1830.52</v>
      </c>
    </row>
    <row r="1643" spans="1:2" x14ac:dyDescent="0.3">
      <c r="A1643" s="10" t="s">
        <v>2487</v>
      </c>
      <c r="B1643" s="11">
        <v>152.54</v>
      </c>
    </row>
    <row r="1644" spans="1:2" x14ac:dyDescent="0.3">
      <c r="A1644" s="10" t="s">
        <v>3597</v>
      </c>
      <c r="B1644" s="11">
        <v>469.59000000000003</v>
      </c>
    </row>
    <row r="1645" spans="1:2" x14ac:dyDescent="0.3">
      <c r="A1645" s="10" t="s">
        <v>3566</v>
      </c>
      <c r="B1645" s="11">
        <v>2004.78</v>
      </c>
    </row>
    <row r="1646" spans="1:2" x14ac:dyDescent="0.3">
      <c r="A1646" s="10" t="s">
        <v>3155</v>
      </c>
      <c r="B1646" s="11">
        <v>1215.1099999999999</v>
      </c>
    </row>
    <row r="1647" spans="1:2" x14ac:dyDescent="0.3">
      <c r="A1647" s="10" t="s">
        <v>3588</v>
      </c>
      <c r="B1647" s="11">
        <v>1576.37</v>
      </c>
    </row>
    <row r="1648" spans="1:2" x14ac:dyDescent="0.3">
      <c r="A1648" s="10" t="s">
        <v>3573</v>
      </c>
      <c r="B1648" s="11">
        <v>1033.19</v>
      </c>
    </row>
    <row r="1649" spans="1:2" x14ac:dyDescent="0.3">
      <c r="A1649" s="10" t="s">
        <v>3876</v>
      </c>
      <c r="B1649" s="11">
        <v>1007.28</v>
      </c>
    </row>
    <row r="1650" spans="1:2" x14ac:dyDescent="0.3">
      <c r="A1650" s="10" t="s">
        <v>2289</v>
      </c>
      <c r="B1650" s="11">
        <v>536.28</v>
      </c>
    </row>
    <row r="1651" spans="1:2" x14ac:dyDescent="0.3">
      <c r="A1651" s="10" t="s">
        <v>1398</v>
      </c>
      <c r="B1651" s="11">
        <v>1199.54</v>
      </c>
    </row>
    <row r="1652" spans="1:2" x14ac:dyDescent="0.3">
      <c r="A1652" s="10" t="s">
        <v>902</v>
      </c>
      <c r="B1652" s="11">
        <v>493.56</v>
      </c>
    </row>
    <row r="1653" spans="1:2" x14ac:dyDescent="0.3">
      <c r="A1653" s="10" t="s">
        <v>2414</v>
      </c>
      <c r="B1653" s="11">
        <v>198.81</v>
      </c>
    </row>
    <row r="1654" spans="1:2" x14ac:dyDescent="0.3">
      <c r="A1654" s="10" t="s">
        <v>2281</v>
      </c>
      <c r="B1654" s="11">
        <v>1072.56</v>
      </c>
    </row>
    <row r="1655" spans="1:2" x14ac:dyDescent="0.3">
      <c r="A1655" s="10" t="s">
        <v>924</v>
      </c>
      <c r="B1655" s="11">
        <v>599.78</v>
      </c>
    </row>
    <row r="1656" spans="1:2" x14ac:dyDescent="0.3">
      <c r="A1656" s="10" t="s">
        <v>2092</v>
      </c>
      <c r="B1656" s="11">
        <v>398.16999999999996</v>
      </c>
    </row>
    <row r="1657" spans="1:2" x14ac:dyDescent="0.3">
      <c r="A1657" s="10" t="s">
        <v>903</v>
      </c>
      <c r="B1657" s="11">
        <v>149.94</v>
      </c>
    </row>
    <row r="1658" spans="1:2" x14ac:dyDescent="0.3">
      <c r="A1658" s="10" t="s">
        <v>1494</v>
      </c>
      <c r="B1658" s="11">
        <v>397.88</v>
      </c>
    </row>
    <row r="1659" spans="1:2" x14ac:dyDescent="0.3">
      <c r="A1659" s="10" t="s">
        <v>2375</v>
      </c>
      <c r="B1659" s="11">
        <v>398.29000000000008</v>
      </c>
    </row>
    <row r="1660" spans="1:2" x14ac:dyDescent="0.3">
      <c r="A1660" s="10" t="s">
        <v>1954</v>
      </c>
      <c r="B1660" s="11">
        <v>796.22</v>
      </c>
    </row>
    <row r="1661" spans="1:2" x14ac:dyDescent="0.3">
      <c r="A1661" s="10" t="s">
        <v>2364</v>
      </c>
      <c r="B1661" s="11">
        <v>398.30000000000007</v>
      </c>
    </row>
    <row r="1662" spans="1:2" x14ac:dyDescent="0.3">
      <c r="A1662" s="10" t="s">
        <v>2329</v>
      </c>
      <c r="B1662" s="11">
        <v>487.07999999999993</v>
      </c>
    </row>
    <row r="1663" spans="1:2" x14ac:dyDescent="0.3">
      <c r="A1663" s="10" t="s">
        <v>2356</v>
      </c>
      <c r="B1663" s="11">
        <v>243.53999999999996</v>
      </c>
    </row>
    <row r="1664" spans="1:2" x14ac:dyDescent="0.3">
      <c r="A1664" s="10" t="s">
        <v>2363</v>
      </c>
      <c r="B1664" s="11">
        <v>299.89</v>
      </c>
    </row>
    <row r="1665" spans="1:2" x14ac:dyDescent="0.3">
      <c r="A1665" s="10" t="s">
        <v>2391</v>
      </c>
      <c r="B1665" s="11">
        <v>390.32</v>
      </c>
    </row>
    <row r="1666" spans="1:2" x14ac:dyDescent="0.3">
      <c r="A1666" s="10" t="s">
        <v>1922</v>
      </c>
      <c r="B1666" s="11">
        <v>1328.4</v>
      </c>
    </row>
    <row r="1667" spans="1:2" x14ac:dyDescent="0.3">
      <c r="A1667" s="10" t="s">
        <v>2293</v>
      </c>
      <c r="B1667" s="11">
        <v>614.96</v>
      </c>
    </row>
    <row r="1668" spans="1:2" x14ac:dyDescent="0.3">
      <c r="A1668" s="10" t="s">
        <v>2317</v>
      </c>
      <c r="B1668" s="11">
        <v>258.23</v>
      </c>
    </row>
    <row r="1669" spans="1:2" x14ac:dyDescent="0.3">
      <c r="A1669" s="10" t="s">
        <v>1442</v>
      </c>
      <c r="B1669" s="11">
        <v>1939.89</v>
      </c>
    </row>
    <row r="1670" spans="1:2" x14ac:dyDescent="0.3">
      <c r="A1670" s="10" t="s">
        <v>823</v>
      </c>
      <c r="B1670" s="11">
        <v>2399.08</v>
      </c>
    </row>
    <row r="1671" spans="1:2" x14ac:dyDescent="0.3">
      <c r="A1671" s="10" t="s">
        <v>2402</v>
      </c>
      <c r="B1671" s="11">
        <v>389.17999999999995</v>
      </c>
    </row>
    <row r="1672" spans="1:2" x14ac:dyDescent="0.3">
      <c r="A1672" s="10" t="s">
        <v>939</v>
      </c>
      <c r="B1672" s="11">
        <v>537.9</v>
      </c>
    </row>
    <row r="1673" spans="1:2" x14ac:dyDescent="0.3">
      <c r="A1673" s="10" t="s">
        <v>3627</v>
      </c>
      <c r="B1673" s="11">
        <v>340.08</v>
      </c>
    </row>
    <row r="1674" spans="1:2" x14ac:dyDescent="0.3">
      <c r="A1674" s="10" t="s">
        <v>2761</v>
      </c>
      <c r="B1674" s="11">
        <v>86.76</v>
      </c>
    </row>
    <row r="1675" spans="1:2" x14ac:dyDescent="0.3">
      <c r="A1675" s="10" t="s">
        <v>2482</v>
      </c>
      <c r="B1675" s="11">
        <v>926.3</v>
      </c>
    </row>
    <row r="1676" spans="1:2" x14ac:dyDescent="0.3">
      <c r="A1676" s="10" t="s">
        <v>293</v>
      </c>
      <c r="B1676" s="11">
        <v>2329.65</v>
      </c>
    </row>
    <row r="1677" spans="1:2" x14ac:dyDescent="0.3">
      <c r="A1677" s="10" t="s">
        <v>3181</v>
      </c>
      <c r="B1677" s="11">
        <v>243.05</v>
      </c>
    </row>
    <row r="1678" spans="1:2" x14ac:dyDescent="0.3">
      <c r="A1678" s="10" t="s">
        <v>3193</v>
      </c>
      <c r="B1678" s="11">
        <v>928.8</v>
      </c>
    </row>
    <row r="1679" spans="1:2" x14ac:dyDescent="0.3">
      <c r="A1679" s="10" t="s">
        <v>2959</v>
      </c>
      <c r="B1679" s="11">
        <v>447.24</v>
      </c>
    </row>
    <row r="1680" spans="1:2" x14ac:dyDescent="0.3">
      <c r="A1680" s="10" t="s">
        <v>2993</v>
      </c>
      <c r="B1680" s="11">
        <v>460.18000000000006</v>
      </c>
    </row>
    <row r="1681" spans="1:2" x14ac:dyDescent="0.3">
      <c r="A1681" s="10" t="s">
        <v>3016</v>
      </c>
      <c r="B1681" s="11">
        <v>734.44</v>
      </c>
    </row>
    <row r="1682" spans="1:2" x14ac:dyDescent="0.3">
      <c r="A1682" s="10" t="s">
        <v>3015</v>
      </c>
      <c r="B1682" s="11">
        <v>4177.3900000000003</v>
      </c>
    </row>
    <row r="1683" spans="1:2" x14ac:dyDescent="0.3">
      <c r="A1683" s="10" t="s">
        <v>3172</v>
      </c>
      <c r="B1683" s="11">
        <v>445.42999999999995</v>
      </c>
    </row>
    <row r="1684" spans="1:2" x14ac:dyDescent="0.3">
      <c r="A1684" s="10" t="s">
        <v>3175</v>
      </c>
      <c r="B1684" s="11">
        <v>816.71</v>
      </c>
    </row>
    <row r="1685" spans="1:2" x14ac:dyDescent="0.3">
      <c r="A1685" s="10" t="s">
        <v>3190</v>
      </c>
      <c r="B1685" s="11">
        <v>50.2</v>
      </c>
    </row>
    <row r="1686" spans="1:2" x14ac:dyDescent="0.3">
      <c r="A1686" s="10" t="s">
        <v>2781</v>
      </c>
      <c r="B1686" s="11">
        <v>345.4</v>
      </c>
    </row>
    <row r="1687" spans="1:2" x14ac:dyDescent="0.3">
      <c r="A1687" s="10" t="s">
        <v>2622</v>
      </c>
      <c r="B1687" s="11">
        <v>2072.34</v>
      </c>
    </row>
    <row r="1688" spans="1:2" x14ac:dyDescent="0.3">
      <c r="A1688" s="10" t="s">
        <v>3289</v>
      </c>
      <c r="B1688" s="11">
        <v>536.71</v>
      </c>
    </row>
    <row r="1689" spans="1:2" x14ac:dyDescent="0.3">
      <c r="A1689" s="10" t="s">
        <v>3213</v>
      </c>
      <c r="B1689" s="11">
        <v>1686.8</v>
      </c>
    </row>
    <row r="1690" spans="1:2" x14ac:dyDescent="0.3">
      <c r="A1690" s="10" t="s">
        <v>3074</v>
      </c>
      <c r="B1690" s="11">
        <v>1011.1600000000001</v>
      </c>
    </row>
    <row r="1691" spans="1:2" x14ac:dyDescent="0.3">
      <c r="A1691" s="10" t="s">
        <v>2241</v>
      </c>
      <c r="B1691" s="11">
        <v>100.45</v>
      </c>
    </row>
    <row r="1692" spans="1:2" x14ac:dyDescent="0.3">
      <c r="A1692" s="10" t="s">
        <v>3517</v>
      </c>
      <c r="B1692" s="11">
        <v>965.32000000000016</v>
      </c>
    </row>
    <row r="1693" spans="1:2" x14ac:dyDescent="0.3">
      <c r="A1693" s="10" t="s">
        <v>2129</v>
      </c>
      <c r="B1693" s="11">
        <v>452.68</v>
      </c>
    </row>
    <row r="1694" spans="1:2" x14ac:dyDescent="0.3">
      <c r="A1694" s="10" t="s">
        <v>3808</v>
      </c>
      <c r="B1694" s="11">
        <v>544.58000000000004</v>
      </c>
    </row>
    <row r="1695" spans="1:2" x14ac:dyDescent="0.3">
      <c r="A1695" s="10" t="s">
        <v>3788</v>
      </c>
      <c r="B1695" s="11">
        <v>340.72</v>
      </c>
    </row>
    <row r="1696" spans="1:2" x14ac:dyDescent="0.3">
      <c r="A1696" s="10" t="s">
        <v>3741</v>
      </c>
      <c r="B1696" s="11">
        <v>545.6</v>
      </c>
    </row>
    <row r="1697" spans="1:2" x14ac:dyDescent="0.3">
      <c r="A1697" s="10" t="s">
        <v>3416</v>
      </c>
      <c r="B1697" s="11">
        <v>474.70999999999992</v>
      </c>
    </row>
    <row r="1698" spans="1:2" x14ac:dyDescent="0.3">
      <c r="A1698" s="10" t="s">
        <v>3258</v>
      </c>
      <c r="B1698" s="11">
        <v>3497</v>
      </c>
    </row>
    <row r="1699" spans="1:2" x14ac:dyDescent="0.3">
      <c r="A1699" s="10" t="s">
        <v>1245</v>
      </c>
      <c r="B1699" s="11">
        <v>71.36</v>
      </c>
    </row>
    <row r="1700" spans="1:2" x14ac:dyDescent="0.3">
      <c r="A1700" s="10" t="s">
        <v>1363</v>
      </c>
      <c r="B1700" s="11">
        <v>449.21</v>
      </c>
    </row>
    <row r="1701" spans="1:2" x14ac:dyDescent="0.3">
      <c r="A1701" s="10" t="s">
        <v>1132</v>
      </c>
      <c r="B1701" s="11">
        <v>71.3</v>
      </c>
    </row>
    <row r="1702" spans="1:2" x14ac:dyDescent="0.3">
      <c r="A1702" s="10" t="s">
        <v>1357</v>
      </c>
      <c r="B1702" s="11">
        <v>689.74</v>
      </c>
    </row>
    <row r="1703" spans="1:2" x14ac:dyDescent="0.3">
      <c r="A1703" s="10" t="s">
        <v>460</v>
      </c>
      <c r="B1703" s="11">
        <v>288</v>
      </c>
    </row>
    <row r="1704" spans="1:2" x14ac:dyDescent="0.3">
      <c r="A1704" s="10" t="s">
        <v>630</v>
      </c>
      <c r="B1704" s="11">
        <v>2199.5</v>
      </c>
    </row>
    <row r="1705" spans="1:2" x14ac:dyDescent="0.3">
      <c r="A1705" s="10" t="s">
        <v>876</v>
      </c>
      <c r="B1705" s="11">
        <v>919.73</v>
      </c>
    </row>
    <row r="1706" spans="1:2" x14ac:dyDescent="0.3">
      <c r="A1706" s="10" t="s">
        <v>3512</v>
      </c>
      <c r="B1706" s="11">
        <v>1347.84</v>
      </c>
    </row>
    <row r="1707" spans="1:2" x14ac:dyDescent="0.3">
      <c r="A1707" s="10" t="s">
        <v>3802</v>
      </c>
      <c r="B1707" s="11">
        <v>69.3</v>
      </c>
    </row>
    <row r="1708" spans="1:2" x14ac:dyDescent="0.3">
      <c r="A1708" s="10" t="s">
        <v>2952</v>
      </c>
      <c r="B1708" s="11">
        <v>66</v>
      </c>
    </row>
    <row r="1709" spans="1:2" x14ac:dyDescent="0.3">
      <c r="A1709" s="10" t="s">
        <v>1537</v>
      </c>
      <c r="B1709" s="11">
        <v>218.57999999999998</v>
      </c>
    </row>
    <row r="1710" spans="1:2" x14ac:dyDescent="0.3">
      <c r="A1710" s="10" t="s">
        <v>1258</v>
      </c>
      <c r="B1710" s="11">
        <v>124.51</v>
      </c>
    </row>
    <row r="1711" spans="1:2" x14ac:dyDescent="0.3">
      <c r="A1711" s="10" t="s">
        <v>2410</v>
      </c>
      <c r="B1711" s="11">
        <v>52.5</v>
      </c>
    </row>
    <row r="1712" spans="1:2" x14ac:dyDescent="0.3">
      <c r="A1712" s="10" t="s">
        <v>1421</v>
      </c>
      <c r="B1712" s="11">
        <v>126.83</v>
      </c>
    </row>
    <row r="1713" spans="1:2" x14ac:dyDescent="0.3">
      <c r="A1713" s="10" t="s">
        <v>483</v>
      </c>
      <c r="B1713" s="11">
        <v>284.37</v>
      </c>
    </row>
    <row r="1714" spans="1:2" x14ac:dyDescent="0.3">
      <c r="A1714" s="10" t="s">
        <v>1446</v>
      </c>
      <c r="B1714" s="11">
        <v>267.02</v>
      </c>
    </row>
    <row r="1715" spans="1:2" x14ac:dyDescent="0.3">
      <c r="A1715" s="10" t="s">
        <v>1345</v>
      </c>
      <c r="B1715" s="11">
        <v>132.18</v>
      </c>
    </row>
    <row r="1716" spans="1:2" x14ac:dyDescent="0.3">
      <c r="A1716" s="10" t="s">
        <v>1370</v>
      </c>
      <c r="B1716" s="11">
        <v>119.16</v>
      </c>
    </row>
    <row r="1717" spans="1:2" x14ac:dyDescent="0.3">
      <c r="A1717" s="10" t="s">
        <v>41</v>
      </c>
      <c r="B1717" s="11">
        <v>425.05000000000007</v>
      </c>
    </row>
    <row r="1718" spans="1:2" x14ac:dyDescent="0.3">
      <c r="A1718" s="10" t="s">
        <v>1440</v>
      </c>
      <c r="B1718" s="11">
        <v>422.04</v>
      </c>
    </row>
    <row r="1719" spans="1:2" x14ac:dyDescent="0.3">
      <c r="A1719" s="10" t="s">
        <v>798</v>
      </c>
      <c r="B1719" s="11">
        <v>39.82</v>
      </c>
    </row>
    <row r="1720" spans="1:2" x14ac:dyDescent="0.3">
      <c r="A1720" s="10" t="s">
        <v>1447</v>
      </c>
      <c r="B1720" s="11">
        <v>85.139999999999986</v>
      </c>
    </row>
    <row r="1721" spans="1:2" x14ac:dyDescent="0.3">
      <c r="A1721" s="10" t="s">
        <v>896</v>
      </c>
      <c r="B1721" s="11">
        <v>340</v>
      </c>
    </row>
    <row r="1722" spans="1:2" x14ac:dyDescent="0.3">
      <c r="A1722" s="10" t="s">
        <v>1413</v>
      </c>
      <c r="B1722" s="11">
        <v>294.64</v>
      </c>
    </row>
    <row r="1723" spans="1:2" x14ac:dyDescent="0.3">
      <c r="A1723" s="10" t="s">
        <v>949</v>
      </c>
      <c r="B1723" s="11">
        <v>420</v>
      </c>
    </row>
    <row r="1724" spans="1:2" x14ac:dyDescent="0.3">
      <c r="A1724" s="10" t="s">
        <v>799</v>
      </c>
      <c r="B1724" s="11">
        <v>39.630000000000003</v>
      </c>
    </row>
    <row r="1725" spans="1:2" x14ac:dyDescent="0.3">
      <c r="A1725" s="10" t="s">
        <v>479</v>
      </c>
      <c r="B1725" s="11">
        <v>102.21000000000001</v>
      </c>
    </row>
    <row r="1726" spans="1:2" x14ac:dyDescent="0.3">
      <c r="A1726" s="10" t="s">
        <v>800</v>
      </c>
      <c r="B1726" s="11">
        <v>381.56</v>
      </c>
    </row>
    <row r="1727" spans="1:2" x14ac:dyDescent="0.3">
      <c r="A1727" s="10" t="s">
        <v>1599</v>
      </c>
      <c r="B1727" s="11">
        <v>133.86000000000001</v>
      </c>
    </row>
    <row r="1728" spans="1:2" x14ac:dyDescent="0.3">
      <c r="A1728" s="10" t="s">
        <v>2262</v>
      </c>
      <c r="B1728" s="11">
        <v>67.569999999999993</v>
      </c>
    </row>
    <row r="1729" spans="1:2" x14ac:dyDescent="0.3">
      <c r="A1729" s="10" t="s">
        <v>2256</v>
      </c>
      <c r="B1729" s="11">
        <v>123.75</v>
      </c>
    </row>
    <row r="1730" spans="1:2" x14ac:dyDescent="0.3">
      <c r="A1730" s="10" t="s">
        <v>1355</v>
      </c>
      <c r="B1730" s="11">
        <v>596.1</v>
      </c>
    </row>
    <row r="1731" spans="1:2" x14ac:dyDescent="0.3">
      <c r="A1731" s="10" t="s">
        <v>1373</v>
      </c>
      <c r="B1731" s="11">
        <v>354.28</v>
      </c>
    </row>
    <row r="1732" spans="1:2" x14ac:dyDescent="0.3">
      <c r="A1732" s="10" t="s">
        <v>870</v>
      </c>
      <c r="B1732" s="11">
        <v>75.61</v>
      </c>
    </row>
    <row r="1733" spans="1:2" x14ac:dyDescent="0.3">
      <c r="A1733" s="10" t="s">
        <v>1567</v>
      </c>
      <c r="B1733" s="11">
        <v>24.089999999999996</v>
      </c>
    </row>
    <row r="1734" spans="1:2" x14ac:dyDescent="0.3">
      <c r="A1734" s="10" t="s">
        <v>1387</v>
      </c>
      <c r="B1734" s="11">
        <v>245.21</v>
      </c>
    </row>
    <row r="1735" spans="1:2" x14ac:dyDescent="0.3">
      <c r="A1735" s="10" t="s">
        <v>2388</v>
      </c>
      <c r="B1735" s="11">
        <v>2196</v>
      </c>
    </row>
    <row r="1736" spans="1:2" x14ac:dyDescent="0.3">
      <c r="A1736" s="10" t="s">
        <v>482</v>
      </c>
      <c r="B1736" s="11">
        <v>645.15000000000009</v>
      </c>
    </row>
    <row r="1737" spans="1:2" x14ac:dyDescent="0.3">
      <c r="A1737" s="10" t="s">
        <v>1451</v>
      </c>
      <c r="B1737" s="11">
        <v>219.78</v>
      </c>
    </row>
    <row r="1738" spans="1:2" x14ac:dyDescent="0.3">
      <c r="A1738" s="10" t="s">
        <v>1139</v>
      </c>
      <c r="B1738" s="11">
        <v>1282.08</v>
      </c>
    </row>
    <row r="1739" spans="1:2" x14ac:dyDescent="0.3">
      <c r="A1739" s="10" t="s">
        <v>1552</v>
      </c>
      <c r="B1739" s="11">
        <v>27.11</v>
      </c>
    </row>
    <row r="1740" spans="1:2" x14ac:dyDescent="0.3">
      <c r="A1740" s="10" t="s">
        <v>401</v>
      </c>
      <c r="B1740" s="11">
        <v>20337.170000000002</v>
      </c>
    </row>
    <row r="1741" spans="1:2" x14ac:dyDescent="0.3">
      <c r="A1741" s="10" t="s">
        <v>1156</v>
      </c>
      <c r="B1741" s="11">
        <v>891</v>
      </c>
    </row>
    <row r="1742" spans="1:2" x14ac:dyDescent="0.3">
      <c r="A1742" s="10" t="s">
        <v>1121</v>
      </c>
      <c r="B1742" s="11">
        <v>375.27</v>
      </c>
    </row>
    <row r="1743" spans="1:2" x14ac:dyDescent="0.3">
      <c r="A1743" s="10" t="s">
        <v>1658</v>
      </c>
      <c r="B1743" s="11">
        <v>1728.81</v>
      </c>
    </row>
    <row r="1744" spans="1:2" x14ac:dyDescent="0.3">
      <c r="A1744" s="10" t="s">
        <v>1655</v>
      </c>
      <c r="B1744" s="11">
        <v>656.66</v>
      </c>
    </row>
    <row r="1745" spans="1:2" x14ac:dyDescent="0.3">
      <c r="A1745" s="10" t="s">
        <v>2184</v>
      </c>
      <c r="B1745" s="11">
        <v>615.24</v>
      </c>
    </row>
    <row r="1746" spans="1:2" x14ac:dyDescent="0.3">
      <c r="A1746" s="10" t="s">
        <v>3185</v>
      </c>
      <c r="B1746" s="11">
        <v>2953.22</v>
      </c>
    </row>
    <row r="1747" spans="1:2" x14ac:dyDescent="0.3">
      <c r="A1747" s="10" t="s">
        <v>3225</v>
      </c>
      <c r="B1747" s="11">
        <v>2953.22</v>
      </c>
    </row>
    <row r="1748" spans="1:2" x14ac:dyDescent="0.3">
      <c r="A1748" s="10" t="s">
        <v>3267</v>
      </c>
      <c r="B1748" s="11">
        <v>123.05</v>
      </c>
    </row>
    <row r="1749" spans="1:2" x14ac:dyDescent="0.3">
      <c r="A1749" s="10" t="s">
        <v>2312</v>
      </c>
      <c r="B1749" s="11">
        <v>726.62</v>
      </c>
    </row>
    <row r="1750" spans="1:2" x14ac:dyDescent="0.3">
      <c r="A1750" s="10" t="s">
        <v>2783</v>
      </c>
      <c r="B1750" s="11">
        <v>1489.84</v>
      </c>
    </row>
    <row r="1751" spans="1:2" x14ac:dyDescent="0.3">
      <c r="A1751" s="10" t="s">
        <v>1437</v>
      </c>
      <c r="B1751" s="11">
        <v>1164.5899999999999</v>
      </c>
    </row>
    <row r="1752" spans="1:2" x14ac:dyDescent="0.3">
      <c r="A1752" s="10" t="s">
        <v>3452</v>
      </c>
      <c r="B1752" s="11">
        <v>245.76</v>
      </c>
    </row>
    <row r="1753" spans="1:2" x14ac:dyDescent="0.3">
      <c r="A1753" s="10" t="s">
        <v>3287</v>
      </c>
      <c r="B1753" s="11">
        <v>117.93</v>
      </c>
    </row>
    <row r="1754" spans="1:2" x14ac:dyDescent="0.3">
      <c r="A1754" s="10" t="s">
        <v>868</v>
      </c>
      <c r="B1754" s="11">
        <v>134.24</v>
      </c>
    </row>
    <row r="1755" spans="1:2" x14ac:dyDescent="0.3">
      <c r="A1755" s="10" t="s">
        <v>1213</v>
      </c>
      <c r="B1755" s="11">
        <v>11262.28</v>
      </c>
    </row>
    <row r="1756" spans="1:2" x14ac:dyDescent="0.3">
      <c r="A1756" s="10" t="s">
        <v>1210</v>
      </c>
      <c r="B1756" s="11">
        <v>1229.8</v>
      </c>
    </row>
    <row r="1757" spans="1:2" x14ac:dyDescent="0.3">
      <c r="A1757" s="10" t="s">
        <v>1158</v>
      </c>
      <c r="B1757" s="11">
        <v>393</v>
      </c>
    </row>
    <row r="1758" spans="1:2" x14ac:dyDescent="0.3">
      <c r="A1758" s="10" t="s">
        <v>2000</v>
      </c>
      <c r="B1758" s="11">
        <v>2078.02</v>
      </c>
    </row>
    <row r="1759" spans="1:2" x14ac:dyDescent="0.3">
      <c r="A1759" s="10" t="s">
        <v>349</v>
      </c>
      <c r="B1759" s="11">
        <v>5383.55</v>
      </c>
    </row>
    <row r="1760" spans="1:2" x14ac:dyDescent="0.3">
      <c r="A1760" s="10" t="s">
        <v>1747</v>
      </c>
      <c r="B1760" s="11">
        <v>643.36</v>
      </c>
    </row>
    <row r="1761" spans="1:2" x14ac:dyDescent="0.3">
      <c r="A1761" s="10" t="s">
        <v>1090</v>
      </c>
      <c r="B1761" s="11">
        <v>6283.1</v>
      </c>
    </row>
    <row r="1762" spans="1:2" x14ac:dyDescent="0.3">
      <c r="A1762" s="10" t="s">
        <v>1962</v>
      </c>
      <c r="B1762" s="11">
        <v>410.16999999999996</v>
      </c>
    </row>
    <row r="1763" spans="1:2" x14ac:dyDescent="0.3">
      <c r="A1763" s="10" t="s">
        <v>1728</v>
      </c>
      <c r="B1763" s="11">
        <v>1407.09</v>
      </c>
    </row>
    <row r="1764" spans="1:2" x14ac:dyDescent="0.3">
      <c r="A1764" s="10" t="s">
        <v>1504</v>
      </c>
      <c r="B1764" s="11">
        <v>559.36</v>
      </c>
    </row>
    <row r="1765" spans="1:2" x14ac:dyDescent="0.3">
      <c r="A1765" s="10" t="s">
        <v>1745</v>
      </c>
      <c r="B1765" s="11">
        <v>207.41</v>
      </c>
    </row>
    <row r="1766" spans="1:2" x14ac:dyDescent="0.3">
      <c r="A1766" s="10" t="s">
        <v>2086</v>
      </c>
      <c r="B1766" s="11">
        <v>900.38</v>
      </c>
    </row>
    <row r="1767" spans="1:2" x14ac:dyDescent="0.3">
      <c r="A1767" s="10" t="s">
        <v>1207</v>
      </c>
      <c r="B1767" s="11">
        <v>614.36</v>
      </c>
    </row>
    <row r="1768" spans="1:2" x14ac:dyDescent="0.3">
      <c r="A1768" s="10" t="s">
        <v>1075</v>
      </c>
      <c r="B1768" s="11">
        <v>1229.74</v>
      </c>
    </row>
    <row r="1769" spans="1:2" x14ac:dyDescent="0.3">
      <c r="A1769" s="10" t="s">
        <v>1226</v>
      </c>
      <c r="B1769" s="11">
        <v>28.07</v>
      </c>
    </row>
    <row r="1770" spans="1:2" x14ac:dyDescent="0.3">
      <c r="A1770" s="10" t="s">
        <v>1092</v>
      </c>
      <c r="B1770" s="11">
        <v>566.28</v>
      </c>
    </row>
    <row r="1771" spans="1:2" x14ac:dyDescent="0.3">
      <c r="A1771" s="10" t="s">
        <v>1754</v>
      </c>
      <c r="B1771" s="11">
        <v>707.84</v>
      </c>
    </row>
    <row r="1772" spans="1:2" x14ac:dyDescent="0.3">
      <c r="A1772" s="10" t="s">
        <v>1512</v>
      </c>
      <c r="B1772" s="11">
        <v>1172.08</v>
      </c>
    </row>
    <row r="1773" spans="1:2" x14ac:dyDescent="0.3">
      <c r="A1773" s="10" t="s">
        <v>18</v>
      </c>
      <c r="B1773" s="11">
        <v>30007.839999999997</v>
      </c>
    </row>
    <row r="1774" spans="1:2" x14ac:dyDescent="0.3">
      <c r="A1774" s="10" t="s">
        <v>1595</v>
      </c>
      <c r="B1774" s="11">
        <v>798.51</v>
      </c>
    </row>
    <row r="1775" spans="1:2" x14ac:dyDescent="0.3">
      <c r="A1775" s="10" t="s">
        <v>2189</v>
      </c>
      <c r="B1775" s="11">
        <v>538.25</v>
      </c>
    </row>
    <row r="1776" spans="1:2" x14ac:dyDescent="0.3">
      <c r="A1776" s="10" t="s">
        <v>1926</v>
      </c>
      <c r="B1776" s="11">
        <v>1028.3399999999999</v>
      </c>
    </row>
    <row r="1777" spans="1:2" x14ac:dyDescent="0.3">
      <c r="A1777" s="10" t="s">
        <v>2030</v>
      </c>
      <c r="B1777" s="11">
        <v>2102.0099999999998</v>
      </c>
    </row>
    <row r="1778" spans="1:2" x14ac:dyDescent="0.3">
      <c r="A1778" s="10" t="s">
        <v>1488</v>
      </c>
      <c r="B1778" s="11">
        <v>1665.63</v>
      </c>
    </row>
    <row r="1779" spans="1:2" x14ac:dyDescent="0.3">
      <c r="A1779" s="10" t="s">
        <v>1107</v>
      </c>
      <c r="B1779" s="11">
        <v>214.5</v>
      </c>
    </row>
    <row r="1780" spans="1:2" x14ac:dyDescent="0.3">
      <c r="A1780" s="10" t="s">
        <v>2026</v>
      </c>
      <c r="B1780" s="11">
        <v>3882.93</v>
      </c>
    </row>
    <row r="1781" spans="1:2" x14ac:dyDescent="0.3">
      <c r="A1781" s="10" t="s">
        <v>1116</v>
      </c>
      <c r="B1781" s="11">
        <v>404.42</v>
      </c>
    </row>
    <row r="1782" spans="1:2" x14ac:dyDescent="0.3">
      <c r="A1782" s="10" t="s">
        <v>360</v>
      </c>
      <c r="B1782" s="11">
        <v>15415.45</v>
      </c>
    </row>
    <row r="1783" spans="1:2" x14ac:dyDescent="0.3">
      <c r="A1783" s="10" t="s">
        <v>1670</v>
      </c>
      <c r="B1783" s="11">
        <v>1064.1600000000001</v>
      </c>
    </row>
    <row r="1784" spans="1:2" x14ac:dyDescent="0.3">
      <c r="A1784" s="10" t="s">
        <v>1924</v>
      </c>
      <c r="B1784" s="11">
        <v>56.14</v>
      </c>
    </row>
    <row r="1785" spans="1:2" x14ac:dyDescent="0.3">
      <c r="A1785" s="10" t="s">
        <v>1057</v>
      </c>
      <c r="B1785" s="11">
        <v>423.28</v>
      </c>
    </row>
    <row r="1786" spans="1:2" x14ac:dyDescent="0.3">
      <c r="A1786" s="10" t="s">
        <v>2017</v>
      </c>
      <c r="B1786" s="11">
        <v>1661.8</v>
      </c>
    </row>
    <row r="1787" spans="1:2" x14ac:dyDescent="0.3">
      <c r="A1787" s="10" t="s">
        <v>1560</v>
      </c>
      <c r="B1787" s="11">
        <v>686.4</v>
      </c>
    </row>
    <row r="1788" spans="1:2" x14ac:dyDescent="0.3">
      <c r="A1788" s="10" t="s">
        <v>1650</v>
      </c>
      <c r="B1788" s="11">
        <v>84.21</v>
      </c>
    </row>
    <row r="1789" spans="1:2" x14ac:dyDescent="0.3">
      <c r="A1789" s="10" t="s">
        <v>1592</v>
      </c>
      <c r="B1789" s="11">
        <v>439.72</v>
      </c>
    </row>
    <row r="1790" spans="1:2" x14ac:dyDescent="0.3">
      <c r="A1790" s="10" t="s">
        <v>2008</v>
      </c>
      <c r="B1790" s="11">
        <v>1437.15</v>
      </c>
    </row>
    <row r="1791" spans="1:2" x14ac:dyDescent="0.3">
      <c r="A1791" s="10" t="s">
        <v>2229</v>
      </c>
      <c r="B1791" s="11">
        <v>796.45</v>
      </c>
    </row>
    <row r="1792" spans="1:2" x14ac:dyDescent="0.3">
      <c r="A1792" s="10" t="s">
        <v>2253</v>
      </c>
      <c r="B1792" s="11">
        <v>529.1</v>
      </c>
    </row>
    <row r="1793" spans="1:2" x14ac:dyDescent="0.3">
      <c r="A1793" s="10" t="s">
        <v>2327</v>
      </c>
      <c r="B1793" s="11">
        <v>318.89</v>
      </c>
    </row>
    <row r="1794" spans="1:2" x14ac:dyDescent="0.3">
      <c r="A1794" s="10" t="s">
        <v>1649</v>
      </c>
      <c r="B1794" s="11">
        <v>84.21</v>
      </c>
    </row>
    <row r="1795" spans="1:2" x14ac:dyDescent="0.3">
      <c r="A1795" s="10" t="s">
        <v>2679</v>
      </c>
      <c r="B1795" s="11">
        <v>968.14</v>
      </c>
    </row>
    <row r="1796" spans="1:2" x14ac:dyDescent="0.3">
      <c r="A1796" s="10" t="s">
        <v>2819</v>
      </c>
      <c r="B1796" s="11">
        <v>5940</v>
      </c>
    </row>
    <row r="1797" spans="1:2" x14ac:dyDescent="0.3">
      <c r="A1797" s="10" t="s">
        <v>2141</v>
      </c>
      <c r="B1797" s="11">
        <v>428.57999999999993</v>
      </c>
    </row>
    <row r="1798" spans="1:2" x14ac:dyDescent="0.3">
      <c r="A1798" s="10" t="s">
        <v>1665</v>
      </c>
      <c r="B1798" s="11">
        <v>1120.55</v>
      </c>
    </row>
    <row r="1799" spans="1:2" x14ac:dyDescent="0.3">
      <c r="A1799" s="10" t="s">
        <v>935</v>
      </c>
      <c r="B1799" s="11">
        <v>150</v>
      </c>
    </row>
    <row r="1800" spans="1:2" x14ac:dyDescent="0.3">
      <c r="A1800" s="10" t="s">
        <v>1805</v>
      </c>
      <c r="B1800" s="11">
        <v>312.5</v>
      </c>
    </row>
    <row r="1801" spans="1:2" x14ac:dyDescent="0.3">
      <c r="A1801" s="10" t="s">
        <v>2023</v>
      </c>
      <c r="B1801" s="11">
        <v>19.07</v>
      </c>
    </row>
    <row r="1802" spans="1:2" x14ac:dyDescent="0.3">
      <c r="A1802" s="10" t="s">
        <v>1611</v>
      </c>
      <c r="B1802" s="11">
        <v>38.130000000000003</v>
      </c>
    </row>
    <row r="1803" spans="1:2" x14ac:dyDescent="0.3">
      <c r="A1803" s="10" t="s">
        <v>2630</v>
      </c>
      <c r="B1803" s="11">
        <v>366.1</v>
      </c>
    </row>
    <row r="1804" spans="1:2" x14ac:dyDescent="0.3">
      <c r="A1804" s="10" t="s">
        <v>2632</v>
      </c>
      <c r="B1804" s="11">
        <v>1372.88</v>
      </c>
    </row>
    <row r="1805" spans="1:2" x14ac:dyDescent="0.3">
      <c r="A1805" s="10" t="s">
        <v>2631</v>
      </c>
      <c r="B1805" s="11">
        <v>152.54</v>
      </c>
    </row>
    <row r="1806" spans="1:2" x14ac:dyDescent="0.3">
      <c r="A1806" s="10" t="s">
        <v>3580</v>
      </c>
      <c r="B1806" s="11">
        <v>549.15</v>
      </c>
    </row>
    <row r="1807" spans="1:2" x14ac:dyDescent="0.3">
      <c r="A1807" s="10" t="s">
        <v>541</v>
      </c>
      <c r="B1807" s="11">
        <v>579.6</v>
      </c>
    </row>
    <row r="1808" spans="1:2" x14ac:dyDescent="0.3">
      <c r="A1808" s="10" t="s">
        <v>694</v>
      </c>
      <c r="B1808" s="11">
        <v>8713.2000000000007</v>
      </c>
    </row>
    <row r="1809" spans="1:2" x14ac:dyDescent="0.3">
      <c r="A1809" s="10" t="s">
        <v>1452</v>
      </c>
      <c r="B1809" s="11">
        <v>47.46</v>
      </c>
    </row>
    <row r="1810" spans="1:2" x14ac:dyDescent="0.3">
      <c r="A1810" s="10" t="s">
        <v>1961</v>
      </c>
      <c r="B1810" s="11">
        <v>512.35</v>
      </c>
    </row>
    <row r="1811" spans="1:2" x14ac:dyDescent="0.3">
      <c r="A1811" s="10" t="s">
        <v>1233</v>
      </c>
      <c r="B1811" s="11">
        <v>724.68</v>
      </c>
    </row>
    <row r="1812" spans="1:2" x14ac:dyDescent="0.3">
      <c r="A1812" s="10" t="s">
        <v>818</v>
      </c>
      <c r="B1812" s="11">
        <v>199.35</v>
      </c>
    </row>
    <row r="1813" spans="1:2" x14ac:dyDescent="0.3">
      <c r="A1813" s="10" t="s">
        <v>1731</v>
      </c>
      <c r="B1813" s="11">
        <v>512.36</v>
      </c>
    </row>
    <row r="1814" spans="1:2" x14ac:dyDescent="0.3">
      <c r="A1814" s="10" t="s">
        <v>873</v>
      </c>
      <c r="B1814" s="11">
        <v>128.08000000000001</v>
      </c>
    </row>
    <row r="1815" spans="1:2" x14ac:dyDescent="0.3">
      <c r="A1815" s="10" t="s">
        <v>1291</v>
      </c>
      <c r="B1815" s="11">
        <v>426.96</v>
      </c>
    </row>
    <row r="1816" spans="1:2" x14ac:dyDescent="0.3">
      <c r="A1816" s="10" t="s">
        <v>1974</v>
      </c>
      <c r="B1816" s="11">
        <v>375.58</v>
      </c>
    </row>
    <row r="1817" spans="1:2" x14ac:dyDescent="0.3">
      <c r="A1817" s="10" t="s">
        <v>1920</v>
      </c>
      <c r="B1817" s="11">
        <v>191.09</v>
      </c>
    </row>
    <row r="1818" spans="1:2" x14ac:dyDescent="0.3">
      <c r="A1818" s="10" t="s">
        <v>2066</v>
      </c>
      <c r="B1818" s="11">
        <v>112.59</v>
      </c>
    </row>
    <row r="1819" spans="1:2" x14ac:dyDescent="0.3">
      <c r="A1819" s="10" t="s">
        <v>2164</v>
      </c>
      <c r="B1819" s="11">
        <v>599.21</v>
      </c>
    </row>
    <row r="1820" spans="1:2" x14ac:dyDescent="0.3">
      <c r="A1820" s="10" t="s">
        <v>1833</v>
      </c>
      <c r="B1820" s="11">
        <v>414.11</v>
      </c>
    </row>
    <row r="1821" spans="1:2" x14ac:dyDescent="0.3">
      <c r="A1821" s="10" t="s">
        <v>1777</v>
      </c>
      <c r="B1821" s="11">
        <v>483.13</v>
      </c>
    </row>
    <row r="1822" spans="1:2" x14ac:dyDescent="0.3">
      <c r="A1822" s="10" t="s">
        <v>2209</v>
      </c>
      <c r="B1822" s="11">
        <v>1352.08</v>
      </c>
    </row>
    <row r="1823" spans="1:2" x14ac:dyDescent="0.3">
      <c r="A1823" s="10" t="s">
        <v>1503</v>
      </c>
      <c r="B1823" s="11">
        <v>1195.3699999999999</v>
      </c>
    </row>
    <row r="1824" spans="1:2" x14ac:dyDescent="0.3">
      <c r="A1824" s="10" t="s">
        <v>1965</v>
      </c>
      <c r="B1824" s="11">
        <v>483.1</v>
      </c>
    </row>
    <row r="1825" spans="1:2" x14ac:dyDescent="0.3">
      <c r="A1825" s="10" t="s">
        <v>2307</v>
      </c>
      <c r="B1825" s="11">
        <v>307.41000000000003</v>
      </c>
    </row>
    <row r="1826" spans="1:2" x14ac:dyDescent="0.3">
      <c r="A1826" s="10" t="s">
        <v>2018</v>
      </c>
      <c r="B1826" s="11">
        <v>160.12</v>
      </c>
    </row>
    <row r="1827" spans="1:2" x14ac:dyDescent="0.3">
      <c r="A1827" s="10" t="s">
        <v>1757</v>
      </c>
      <c r="B1827" s="11">
        <v>557.14</v>
      </c>
    </row>
    <row r="1828" spans="1:2" x14ac:dyDescent="0.3">
      <c r="A1828" s="10" t="s">
        <v>1881</v>
      </c>
      <c r="B1828" s="11">
        <v>664.29</v>
      </c>
    </row>
    <row r="1829" spans="1:2" x14ac:dyDescent="0.3">
      <c r="A1829" s="10" t="s">
        <v>3872</v>
      </c>
      <c r="B1829" s="11">
        <v>847</v>
      </c>
    </row>
    <row r="1830" spans="1:2" x14ac:dyDescent="0.3">
      <c r="A1830" s="10" t="s">
        <v>3776</v>
      </c>
      <c r="B1830" s="11">
        <v>325.51</v>
      </c>
    </row>
    <row r="1831" spans="1:2" x14ac:dyDescent="0.3">
      <c r="A1831" s="10" t="s">
        <v>3906</v>
      </c>
      <c r="B1831" s="11">
        <v>156.02000000000001</v>
      </c>
    </row>
    <row r="1832" spans="1:2" x14ac:dyDescent="0.3">
      <c r="A1832" s="10" t="s">
        <v>954</v>
      </c>
      <c r="B1832" s="11">
        <v>278.91000000000003</v>
      </c>
    </row>
    <row r="1833" spans="1:2" x14ac:dyDescent="0.3">
      <c r="A1833" s="10" t="s">
        <v>840</v>
      </c>
      <c r="B1833" s="11">
        <v>21.16</v>
      </c>
    </row>
    <row r="1834" spans="1:2" x14ac:dyDescent="0.3">
      <c r="A1834" s="10" t="s">
        <v>2400</v>
      </c>
      <c r="B1834" s="11">
        <v>84.64</v>
      </c>
    </row>
    <row r="1835" spans="1:2" x14ac:dyDescent="0.3">
      <c r="A1835" s="10" t="s">
        <v>1939</v>
      </c>
      <c r="B1835" s="11">
        <v>581.9</v>
      </c>
    </row>
    <row r="1836" spans="1:2" x14ac:dyDescent="0.3">
      <c r="A1836" s="10" t="s">
        <v>893</v>
      </c>
      <c r="B1836" s="11">
        <v>680.52</v>
      </c>
    </row>
    <row r="1837" spans="1:2" x14ac:dyDescent="0.3">
      <c r="A1837" s="10" t="s">
        <v>1376</v>
      </c>
      <c r="B1837" s="11">
        <v>254.57999999999998</v>
      </c>
    </row>
    <row r="1838" spans="1:2" x14ac:dyDescent="0.3">
      <c r="A1838" s="10" t="s">
        <v>2287</v>
      </c>
      <c r="B1838" s="11">
        <v>458.46</v>
      </c>
    </row>
    <row r="1839" spans="1:2" x14ac:dyDescent="0.3">
      <c r="A1839" s="10" t="s">
        <v>2257</v>
      </c>
      <c r="B1839" s="11">
        <v>180.38</v>
      </c>
    </row>
    <row r="1840" spans="1:2" x14ac:dyDescent="0.3">
      <c r="A1840" s="10" t="s">
        <v>2152</v>
      </c>
      <c r="B1840" s="11">
        <v>234.86</v>
      </c>
    </row>
    <row r="1841" spans="1:2" x14ac:dyDescent="0.3">
      <c r="A1841" s="10" t="s">
        <v>2004</v>
      </c>
      <c r="B1841" s="11">
        <v>550.15</v>
      </c>
    </row>
    <row r="1842" spans="1:2" x14ac:dyDescent="0.3">
      <c r="A1842" s="10" t="s">
        <v>1938</v>
      </c>
      <c r="B1842" s="11">
        <v>84.64</v>
      </c>
    </row>
    <row r="1843" spans="1:2" x14ac:dyDescent="0.3">
      <c r="A1843" s="10" t="s">
        <v>1300</v>
      </c>
      <c r="B1843" s="11">
        <v>412.62</v>
      </c>
    </row>
    <row r="1844" spans="1:2" x14ac:dyDescent="0.3">
      <c r="A1844" s="10" t="s">
        <v>303</v>
      </c>
      <c r="B1844" s="11">
        <v>114852.2</v>
      </c>
    </row>
    <row r="1845" spans="1:2" x14ac:dyDescent="0.3">
      <c r="A1845" s="10" t="s">
        <v>298</v>
      </c>
      <c r="B1845" s="11">
        <v>3297.1799999999994</v>
      </c>
    </row>
    <row r="1846" spans="1:2" x14ac:dyDescent="0.3">
      <c r="A1846" s="10" t="s">
        <v>3061</v>
      </c>
      <c r="B1846" s="11">
        <v>125.85</v>
      </c>
    </row>
    <row r="1847" spans="1:2" x14ac:dyDescent="0.3">
      <c r="A1847" s="10" t="s">
        <v>2597</v>
      </c>
      <c r="B1847" s="11">
        <v>1922.6700000000003</v>
      </c>
    </row>
    <row r="1848" spans="1:2" x14ac:dyDescent="0.3">
      <c r="A1848" s="10" t="s">
        <v>1051</v>
      </c>
      <c r="B1848" s="11">
        <v>401.78</v>
      </c>
    </row>
    <row r="1849" spans="1:2" x14ac:dyDescent="0.3">
      <c r="A1849" s="10" t="s">
        <v>3496</v>
      </c>
      <c r="B1849" s="11">
        <v>485.06</v>
      </c>
    </row>
    <row r="1850" spans="1:2" x14ac:dyDescent="0.3">
      <c r="A1850" s="10" t="s">
        <v>875</v>
      </c>
      <c r="B1850" s="11">
        <v>339.53</v>
      </c>
    </row>
    <row r="1851" spans="1:2" x14ac:dyDescent="0.3">
      <c r="A1851" s="10" t="s">
        <v>2888</v>
      </c>
      <c r="B1851" s="11">
        <v>1890.44</v>
      </c>
    </row>
    <row r="1852" spans="1:2" x14ac:dyDescent="0.3">
      <c r="A1852" s="10" t="s">
        <v>3176</v>
      </c>
      <c r="B1852" s="11">
        <v>89.1</v>
      </c>
    </row>
    <row r="1853" spans="1:2" x14ac:dyDescent="0.3">
      <c r="A1853" s="10" t="s">
        <v>1684</v>
      </c>
      <c r="B1853" s="11">
        <v>61.29</v>
      </c>
    </row>
    <row r="1854" spans="1:2" x14ac:dyDescent="0.3">
      <c r="A1854" s="10" t="s">
        <v>852</v>
      </c>
      <c r="B1854" s="11">
        <v>689</v>
      </c>
    </row>
    <row r="1855" spans="1:2" x14ac:dyDescent="0.3">
      <c r="A1855" s="10" t="s">
        <v>765</v>
      </c>
      <c r="B1855" s="11">
        <v>539.01</v>
      </c>
    </row>
    <row r="1856" spans="1:2" x14ac:dyDescent="0.3">
      <c r="A1856" s="10" t="s">
        <v>1694</v>
      </c>
      <c r="B1856" s="11">
        <v>246.78</v>
      </c>
    </row>
    <row r="1857" spans="1:2" x14ac:dyDescent="0.3">
      <c r="A1857" s="10" t="s">
        <v>1548</v>
      </c>
      <c r="B1857" s="11">
        <v>299.44</v>
      </c>
    </row>
    <row r="1858" spans="1:2" x14ac:dyDescent="0.3">
      <c r="A1858" s="10" t="s">
        <v>2204</v>
      </c>
      <c r="B1858" s="11">
        <v>316.74</v>
      </c>
    </row>
    <row r="1859" spans="1:2" x14ac:dyDescent="0.3">
      <c r="A1859" s="10" t="s">
        <v>2022</v>
      </c>
      <c r="B1859" s="11">
        <v>408.05999999999995</v>
      </c>
    </row>
    <row r="1860" spans="1:2" x14ac:dyDescent="0.3">
      <c r="A1860" s="10" t="s">
        <v>2002</v>
      </c>
      <c r="B1860" s="11">
        <v>518.70000000000005</v>
      </c>
    </row>
    <row r="1861" spans="1:2" x14ac:dyDescent="0.3">
      <c r="A1861" s="10" t="s">
        <v>853</v>
      </c>
      <c r="B1861" s="11">
        <v>374.4</v>
      </c>
    </row>
    <row r="1862" spans="1:2" x14ac:dyDescent="0.3">
      <c r="A1862" s="10" t="s">
        <v>1502</v>
      </c>
      <c r="B1862" s="11">
        <v>304.52</v>
      </c>
    </row>
    <row r="1863" spans="1:2" x14ac:dyDescent="0.3">
      <c r="A1863" s="10" t="s">
        <v>854</v>
      </c>
      <c r="B1863" s="11">
        <v>46.43</v>
      </c>
    </row>
    <row r="1864" spans="1:2" x14ac:dyDescent="0.3">
      <c r="A1864" s="10" t="s">
        <v>2199</v>
      </c>
      <c r="B1864" s="11">
        <v>143.22</v>
      </c>
    </row>
    <row r="1865" spans="1:2" x14ac:dyDescent="0.3">
      <c r="A1865" s="10" t="s">
        <v>805</v>
      </c>
      <c r="B1865" s="11">
        <v>286.44</v>
      </c>
    </row>
    <row r="1866" spans="1:2" x14ac:dyDescent="0.3">
      <c r="A1866" s="10" t="s">
        <v>2203</v>
      </c>
      <c r="B1866" s="11">
        <v>143.22</v>
      </c>
    </row>
    <row r="1867" spans="1:2" x14ac:dyDescent="0.3">
      <c r="A1867" s="10" t="s">
        <v>2192</v>
      </c>
      <c r="B1867" s="11">
        <v>57.29</v>
      </c>
    </row>
    <row r="1868" spans="1:2" x14ac:dyDescent="0.3">
      <c r="A1868" s="10" t="s">
        <v>2182</v>
      </c>
      <c r="B1868" s="11">
        <v>143.22</v>
      </c>
    </row>
    <row r="1869" spans="1:2" x14ac:dyDescent="0.3">
      <c r="A1869" s="10" t="s">
        <v>1810</v>
      </c>
      <c r="B1869" s="11">
        <v>198.3</v>
      </c>
    </row>
    <row r="1870" spans="1:2" x14ac:dyDescent="0.3">
      <c r="A1870" s="10" t="s">
        <v>1882</v>
      </c>
      <c r="B1870" s="11">
        <v>133.79</v>
      </c>
    </row>
    <row r="1871" spans="1:2" x14ac:dyDescent="0.3">
      <c r="A1871" s="10" t="s">
        <v>2245</v>
      </c>
      <c r="B1871" s="11">
        <v>219.26</v>
      </c>
    </row>
    <row r="1872" spans="1:2" x14ac:dyDescent="0.3">
      <c r="A1872" s="10" t="s">
        <v>2183</v>
      </c>
      <c r="B1872" s="11">
        <v>132.19999999999999</v>
      </c>
    </row>
    <row r="1873" spans="1:2" x14ac:dyDescent="0.3">
      <c r="A1873" s="10" t="s">
        <v>1388</v>
      </c>
      <c r="B1873" s="11">
        <v>132.19999999999999</v>
      </c>
    </row>
    <row r="1874" spans="1:2" x14ac:dyDescent="0.3">
      <c r="A1874" s="10" t="s">
        <v>1861</v>
      </c>
      <c r="B1874" s="11">
        <v>275.42</v>
      </c>
    </row>
    <row r="1875" spans="1:2" x14ac:dyDescent="0.3">
      <c r="A1875" s="10" t="s">
        <v>2710</v>
      </c>
      <c r="B1875" s="11">
        <v>197.98</v>
      </c>
    </row>
    <row r="1876" spans="1:2" x14ac:dyDescent="0.3">
      <c r="A1876" s="10" t="s">
        <v>1557</v>
      </c>
      <c r="B1876" s="11">
        <v>466.24</v>
      </c>
    </row>
    <row r="1877" spans="1:2" x14ac:dyDescent="0.3">
      <c r="A1877" s="10" t="s">
        <v>2331</v>
      </c>
      <c r="B1877" s="11">
        <v>475.06</v>
      </c>
    </row>
    <row r="1878" spans="1:2" x14ac:dyDescent="0.3">
      <c r="A1878" s="10" t="s">
        <v>1759</v>
      </c>
      <c r="B1878" s="11">
        <v>468.22</v>
      </c>
    </row>
    <row r="1879" spans="1:2" x14ac:dyDescent="0.3">
      <c r="A1879" s="10" t="s">
        <v>1606</v>
      </c>
      <c r="B1879" s="11">
        <v>233.71000000000004</v>
      </c>
    </row>
    <row r="1880" spans="1:2" x14ac:dyDescent="0.3">
      <c r="A1880" s="10" t="s">
        <v>2378</v>
      </c>
      <c r="B1880" s="11">
        <v>258.83999999999997</v>
      </c>
    </row>
    <row r="1881" spans="1:2" x14ac:dyDescent="0.3">
      <c r="A1881" s="10" t="s">
        <v>1980</v>
      </c>
      <c r="B1881" s="11">
        <v>377.61</v>
      </c>
    </row>
    <row r="1882" spans="1:2" x14ac:dyDescent="0.3">
      <c r="A1882" s="10" t="s">
        <v>1878</v>
      </c>
      <c r="B1882" s="11">
        <v>198.08</v>
      </c>
    </row>
    <row r="1883" spans="1:2" x14ac:dyDescent="0.3">
      <c r="A1883" s="10" t="s">
        <v>1976</v>
      </c>
      <c r="B1883" s="11">
        <v>392.22</v>
      </c>
    </row>
    <row r="1884" spans="1:2" x14ac:dyDescent="0.3">
      <c r="A1884" s="10" t="s">
        <v>2517</v>
      </c>
      <c r="B1884" s="11">
        <v>1037.22</v>
      </c>
    </row>
    <row r="1885" spans="1:2" x14ac:dyDescent="0.3">
      <c r="A1885" s="10" t="s">
        <v>60</v>
      </c>
      <c r="B1885" s="11">
        <v>38400</v>
      </c>
    </row>
    <row r="1886" spans="1:2" x14ac:dyDescent="0.3">
      <c r="A1886" s="10" t="s">
        <v>202</v>
      </c>
      <c r="B1886" s="11">
        <v>960.03</v>
      </c>
    </row>
    <row r="1887" spans="1:2" x14ac:dyDescent="0.3">
      <c r="A1887" s="10" t="s">
        <v>997</v>
      </c>
      <c r="B1887" s="11">
        <v>136.24</v>
      </c>
    </row>
    <row r="1888" spans="1:2" x14ac:dyDescent="0.3">
      <c r="A1888" s="10" t="s">
        <v>993</v>
      </c>
      <c r="B1888" s="11">
        <v>136.25</v>
      </c>
    </row>
    <row r="1889" spans="1:2" x14ac:dyDescent="0.3">
      <c r="A1889" s="10" t="s">
        <v>1346</v>
      </c>
      <c r="B1889" s="11">
        <v>54.5</v>
      </c>
    </row>
    <row r="1890" spans="1:2" x14ac:dyDescent="0.3">
      <c r="A1890" s="10" t="s">
        <v>1203</v>
      </c>
      <c r="B1890" s="11">
        <v>54.5</v>
      </c>
    </row>
    <row r="1891" spans="1:2" x14ac:dyDescent="0.3">
      <c r="A1891" s="10" t="s">
        <v>560</v>
      </c>
      <c r="B1891" s="11">
        <v>1160</v>
      </c>
    </row>
    <row r="1892" spans="1:2" x14ac:dyDescent="0.3">
      <c r="A1892" s="10" t="s">
        <v>2507</v>
      </c>
      <c r="B1892" s="11">
        <v>492</v>
      </c>
    </row>
    <row r="1893" spans="1:2" x14ac:dyDescent="0.3">
      <c r="A1893" s="10" t="s">
        <v>505</v>
      </c>
      <c r="B1893" s="11">
        <v>960</v>
      </c>
    </row>
    <row r="1894" spans="1:2" x14ac:dyDescent="0.3">
      <c r="A1894" s="10" t="s">
        <v>3750</v>
      </c>
      <c r="B1894" s="11">
        <v>8878.7800000000007</v>
      </c>
    </row>
    <row r="1895" spans="1:2" x14ac:dyDescent="0.3">
      <c r="A1895" s="10" t="s">
        <v>3492</v>
      </c>
      <c r="B1895" s="11">
        <v>1644.62</v>
      </c>
    </row>
    <row r="1896" spans="1:2" x14ac:dyDescent="0.3">
      <c r="A1896" s="10" t="s">
        <v>958</v>
      </c>
      <c r="B1896" s="11">
        <v>606.24</v>
      </c>
    </row>
    <row r="1897" spans="1:2" x14ac:dyDescent="0.3">
      <c r="A1897" s="10" t="s">
        <v>3010</v>
      </c>
      <c r="B1897" s="11">
        <v>152.16</v>
      </c>
    </row>
    <row r="1898" spans="1:2" x14ac:dyDescent="0.3">
      <c r="A1898" s="10" t="s">
        <v>3370</v>
      </c>
      <c r="B1898" s="11">
        <v>12193.64</v>
      </c>
    </row>
    <row r="1899" spans="1:2" x14ac:dyDescent="0.3">
      <c r="A1899" s="10" t="s">
        <v>3535</v>
      </c>
      <c r="B1899" s="11">
        <v>267.52</v>
      </c>
    </row>
    <row r="1900" spans="1:2" x14ac:dyDescent="0.3">
      <c r="A1900" s="10" t="s">
        <v>249</v>
      </c>
      <c r="B1900" s="11">
        <v>865.74</v>
      </c>
    </row>
    <row r="1901" spans="1:2" x14ac:dyDescent="0.3">
      <c r="A1901" s="10" t="s">
        <v>963</v>
      </c>
      <c r="B1901" s="11">
        <v>327.68</v>
      </c>
    </row>
    <row r="1902" spans="1:2" x14ac:dyDescent="0.3">
      <c r="A1902" s="10" t="s">
        <v>3536</v>
      </c>
      <c r="B1902" s="11">
        <v>334.34</v>
      </c>
    </row>
    <row r="1903" spans="1:2" x14ac:dyDescent="0.3">
      <c r="A1903" s="10" t="s">
        <v>3156</v>
      </c>
      <c r="B1903" s="11">
        <v>361.11</v>
      </c>
    </row>
    <row r="1904" spans="1:2" x14ac:dyDescent="0.3">
      <c r="A1904" s="10" t="s">
        <v>3371</v>
      </c>
      <c r="B1904" s="11">
        <v>348.11</v>
      </c>
    </row>
    <row r="1905" spans="1:2" x14ac:dyDescent="0.3">
      <c r="A1905" s="10" t="s">
        <v>3574</v>
      </c>
      <c r="B1905" s="11">
        <v>872.69</v>
      </c>
    </row>
    <row r="1906" spans="1:2" x14ac:dyDescent="0.3">
      <c r="A1906" s="10" t="s">
        <v>3751</v>
      </c>
      <c r="B1906" s="11">
        <v>1073.31</v>
      </c>
    </row>
    <row r="1907" spans="1:2" x14ac:dyDescent="0.3">
      <c r="A1907" s="10" t="s">
        <v>3758</v>
      </c>
      <c r="B1907" s="11">
        <v>401.24</v>
      </c>
    </row>
    <row r="1908" spans="1:2" x14ac:dyDescent="0.3">
      <c r="A1908" s="10" t="s">
        <v>3548</v>
      </c>
      <c r="B1908" s="11">
        <v>300.91000000000003</v>
      </c>
    </row>
    <row r="1909" spans="1:2" x14ac:dyDescent="0.3">
      <c r="A1909" s="10" t="s">
        <v>3230</v>
      </c>
      <c r="B1909" s="11">
        <v>1253.8699999999999</v>
      </c>
    </row>
    <row r="1910" spans="1:2" x14ac:dyDescent="0.3">
      <c r="A1910" s="10" t="s">
        <v>3559</v>
      </c>
      <c r="B1910" s="11">
        <v>2256</v>
      </c>
    </row>
    <row r="1911" spans="1:2" x14ac:dyDescent="0.3">
      <c r="A1911" s="10" t="s">
        <v>3753</v>
      </c>
      <c r="B1911" s="11">
        <v>768</v>
      </c>
    </row>
    <row r="1912" spans="1:2" x14ac:dyDescent="0.3">
      <c r="A1912" s="10" t="s">
        <v>3544</v>
      </c>
      <c r="B1912" s="11">
        <v>2880</v>
      </c>
    </row>
    <row r="1913" spans="1:2" x14ac:dyDescent="0.3">
      <c r="A1913" s="10" t="s">
        <v>3472</v>
      </c>
      <c r="B1913" s="11">
        <v>2112</v>
      </c>
    </row>
    <row r="1914" spans="1:2" x14ac:dyDescent="0.3">
      <c r="A1914" s="10" t="s">
        <v>3767</v>
      </c>
      <c r="B1914" s="11">
        <v>357.96</v>
      </c>
    </row>
    <row r="1915" spans="1:2" x14ac:dyDescent="0.3">
      <c r="A1915" s="10" t="s">
        <v>2779</v>
      </c>
      <c r="B1915" s="11">
        <v>166.83</v>
      </c>
    </row>
    <row r="1916" spans="1:2" x14ac:dyDescent="0.3">
      <c r="A1916" s="10" t="s">
        <v>3871</v>
      </c>
      <c r="B1916" s="11">
        <v>43475.040000000001</v>
      </c>
    </row>
    <row r="1917" spans="1:2" x14ac:dyDescent="0.3">
      <c r="A1917" s="10" t="s">
        <v>3249</v>
      </c>
      <c r="B1917" s="11">
        <v>29.33</v>
      </c>
    </row>
    <row r="1918" spans="1:2" x14ac:dyDescent="0.3">
      <c r="A1918" s="10" t="s">
        <v>3042</v>
      </c>
      <c r="B1918" s="11">
        <v>125.84</v>
      </c>
    </row>
    <row r="1919" spans="1:2" x14ac:dyDescent="0.3">
      <c r="A1919" s="10" t="s">
        <v>2802</v>
      </c>
      <c r="B1919" s="11">
        <v>410.31</v>
      </c>
    </row>
    <row r="1920" spans="1:2" x14ac:dyDescent="0.3">
      <c r="A1920" s="10" t="s">
        <v>2917</v>
      </c>
      <c r="B1920" s="11">
        <v>205.16</v>
      </c>
    </row>
    <row r="1921" spans="1:2" x14ac:dyDescent="0.3">
      <c r="A1921" s="10" t="s">
        <v>3561</v>
      </c>
      <c r="B1921" s="11">
        <v>9916.4699999999993</v>
      </c>
    </row>
    <row r="1922" spans="1:2" x14ac:dyDescent="0.3">
      <c r="A1922" s="10" t="s">
        <v>2940</v>
      </c>
      <c r="B1922" s="11">
        <v>240.56</v>
      </c>
    </row>
    <row r="1923" spans="1:2" x14ac:dyDescent="0.3">
      <c r="A1923" s="10" t="s">
        <v>2956</v>
      </c>
      <c r="B1923" s="11">
        <v>240.56</v>
      </c>
    </row>
    <row r="1924" spans="1:2" x14ac:dyDescent="0.3">
      <c r="A1924" s="10" t="s">
        <v>2836</v>
      </c>
      <c r="B1924" s="11">
        <v>500.45</v>
      </c>
    </row>
    <row r="1925" spans="1:2" x14ac:dyDescent="0.3">
      <c r="A1925" s="10" t="s">
        <v>2943</v>
      </c>
      <c r="B1925" s="11">
        <v>143.71</v>
      </c>
    </row>
    <row r="1926" spans="1:2" x14ac:dyDescent="0.3">
      <c r="A1926" s="10" t="s">
        <v>2977</v>
      </c>
      <c r="B1926" s="11">
        <v>1230.93</v>
      </c>
    </row>
    <row r="1927" spans="1:2" x14ac:dyDescent="0.3">
      <c r="A1927" s="10" t="s">
        <v>2775</v>
      </c>
      <c r="B1927" s="11">
        <v>3365.25</v>
      </c>
    </row>
    <row r="1928" spans="1:2" x14ac:dyDescent="0.3">
      <c r="A1928" s="10" t="s">
        <v>3207</v>
      </c>
      <c r="B1928" s="11">
        <v>529.45000000000005</v>
      </c>
    </row>
    <row r="1929" spans="1:2" x14ac:dyDescent="0.3">
      <c r="A1929" s="10" t="s">
        <v>2437</v>
      </c>
      <c r="B1929" s="11">
        <v>2121.54</v>
      </c>
    </row>
    <row r="1930" spans="1:2" x14ac:dyDescent="0.3">
      <c r="A1930" s="10" t="s">
        <v>1312</v>
      </c>
      <c r="B1930" s="11">
        <v>3270</v>
      </c>
    </row>
    <row r="1931" spans="1:2" x14ac:dyDescent="0.3">
      <c r="A1931" s="10" t="s">
        <v>1737</v>
      </c>
      <c r="B1931" s="11">
        <v>340.62</v>
      </c>
    </row>
    <row r="1932" spans="1:2" x14ac:dyDescent="0.3">
      <c r="A1932" s="10" t="s">
        <v>22</v>
      </c>
      <c r="B1932" s="11">
        <v>3273.3600000000006</v>
      </c>
    </row>
    <row r="1933" spans="1:2" x14ac:dyDescent="0.3">
      <c r="A1933" s="10" t="s">
        <v>1200</v>
      </c>
      <c r="B1933" s="11">
        <v>81.75</v>
      </c>
    </row>
    <row r="1934" spans="1:2" x14ac:dyDescent="0.3">
      <c r="A1934" s="10" t="s">
        <v>1420</v>
      </c>
      <c r="B1934" s="11">
        <v>3270.02</v>
      </c>
    </row>
    <row r="1935" spans="1:2" x14ac:dyDescent="0.3">
      <c r="A1935" s="10" t="s">
        <v>1468</v>
      </c>
      <c r="B1935" s="11">
        <v>6540</v>
      </c>
    </row>
    <row r="1936" spans="1:2" x14ac:dyDescent="0.3">
      <c r="A1936" s="10" t="s">
        <v>1253</v>
      </c>
      <c r="B1936" s="11">
        <v>1226.24</v>
      </c>
    </row>
    <row r="1937" spans="1:2" x14ac:dyDescent="0.3">
      <c r="A1937" s="10" t="s">
        <v>2656</v>
      </c>
      <c r="B1937" s="11">
        <v>81.75</v>
      </c>
    </row>
    <row r="1938" spans="1:2" x14ac:dyDescent="0.3">
      <c r="A1938" s="10" t="s">
        <v>2930</v>
      </c>
      <c r="B1938" s="11">
        <v>52.5</v>
      </c>
    </row>
    <row r="1939" spans="1:2" x14ac:dyDescent="0.3">
      <c r="A1939" s="10" t="s">
        <v>1859</v>
      </c>
      <c r="B1939" s="11">
        <v>219.28</v>
      </c>
    </row>
    <row r="1940" spans="1:2" x14ac:dyDescent="0.3">
      <c r="A1940" s="10" t="s">
        <v>1485</v>
      </c>
      <c r="B1940" s="11">
        <v>481.37</v>
      </c>
    </row>
    <row r="1941" spans="1:2" x14ac:dyDescent="0.3">
      <c r="A1941" s="10" t="s">
        <v>1721</v>
      </c>
      <c r="B1941" s="11">
        <v>95.83</v>
      </c>
    </row>
    <row r="1942" spans="1:2" x14ac:dyDescent="0.3">
      <c r="A1942" s="10" t="s">
        <v>1855</v>
      </c>
      <c r="B1942" s="11">
        <v>540.25</v>
      </c>
    </row>
    <row r="1943" spans="1:2" x14ac:dyDescent="0.3">
      <c r="A1943" s="10" t="s">
        <v>2415</v>
      </c>
      <c r="B1943" s="11">
        <v>412.2</v>
      </c>
    </row>
    <row r="1944" spans="1:2" x14ac:dyDescent="0.3">
      <c r="A1944" s="10" t="s">
        <v>2286</v>
      </c>
      <c r="B1944" s="11">
        <v>656.95</v>
      </c>
    </row>
    <row r="1945" spans="1:2" x14ac:dyDescent="0.3">
      <c r="A1945" s="10" t="s">
        <v>865</v>
      </c>
      <c r="B1945" s="11">
        <v>695.6</v>
      </c>
    </row>
    <row r="1946" spans="1:2" x14ac:dyDescent="0.3">
      <c r="A1946" s="10" t="s">
        <v>2421</v>
      </c>
      <c r="B1946" s="11">
        <v>772.88</v>
      </c>
    </row>
    <row r="1947" spans="1:2" x14ac:dyDescent="0.3">
      <c r="A1947" s="10" t="s">
        <v>3159</v>
      </c>
      <c r="B1947" s="11">
        <v>123.81</v>
      </c>
    </row>
    <row r="1948" spans="1:2" x14ac:dyDescent="0.3">
      <c r="A1948" s="10" t="s">
        <v>3120</v>
      </c>
      <c r="B1948" s="11">
        <v>111.43</v>
      </c>
    </row>
    <row r="1949" spans="1:2" x14ac:dyDescent="0.3">
      <c r="A1949" s="10" t="s">
        <v>2146</v>
      </c>
      <c r="B1949" s="11">
        <v>742.86</v>
      </c>
    </row>
    <row r="1950" spans="1:2" x14ac:dyDescent="0.3">
      <c r="A1950" s="10" t="s">
        <v>820</v>
      </c>
      <c r="B1950" s="11">
        <v>242.67</v>
      </c>
    </row>
    <row r="1951" spans="1:2" x14ac:dyDescent="0.3">
      <c r="A1951" s="10" t="s">
        <v>2716</v>
      </c>
      <c r="B1951" s="11">
        <v>1759.34</v>
      </c>
    </row>
    <row r="1952" spans="1:2" x14ac:dyDescent="0.3">
      <c r="A1952" s="10" t="s">
        <v>2250</v>
      </c>
      <c r="B1952" s="11">
        <v>167.14</v>
      </c>
    </row>
    <row r="1953" spans="1:2" x14ac:dyDescent="0.3">
      <c r="A1953" s="10" t="s">
        <v>356</v>
      </c>
      <c r="B1953" s="11">
        <v>6511.25</v>
      </c>
    </row>
    <row r="1954" spans="1:2" x14ac:dyDescent="0.3">
      <c r="A1954" s="10" t="s">
        <v>3622</v>
      </c>
      <c r="B1954" s="11">
        <v>1316.64</v>
      </c>
    </row>
    <row r="1955" spans="1:2" x14ac:dyDescent="0.3">
      <c r="A1955" s="10" t="s">
        <v>2698</v>
      </c>
      <c r="B1955" s="11">
        <v>292.54000000000002</v>
      </c>
    </row>
    <row r="1956" spans="1:2" x14ac:dyDescent="0.3">
      <c r="A1956" s="10" t="s">
        <v>538</v>
      </c>
      <c r="B1956" s="11">
        <v>4099.1400000000003</v>
      </c>
    </row>
    <row r="1957" spans="1:2" x14ac:dyDescent="0.3">
      <c r="A1957" s="10" t="s">
        <v>171</v>
      </c>
      <c r="B1957" s="11">
        <v>11191.319999999998</v>
      </c>
    </row>
    <row r="1958" spans="1:2" x14ac:dyDescent="0.3">
      <c r="A1958" s="10" t="s">
        <v>3558</v>
      </c>
      <c r="B1958" s="11">
        <v>1178.58</v>
      </c>
    </row>
    <row r="1959" spans="1:2" x14ac:dyDescent="0.3">
      <c r="A1959" s="10" t="s">
        <v>2485</v>
      </c>
      <c r="B1959" s="11">
        <v>5145.08</v>
      </c>
    </row>
    <row r="1960" spans="1:2" x14ac:dyDescent="0.3">
      <c r="A1960" s="10" t="s">
        <v>1150</v>
      </c>
      <c r="B1960" s="11">
        <v>183.32</v>
      </c>
    </row>
    <row r="1961" spans="1:2" x14ac:dyDescent="0.3">
      <c r="A1961" s="10" t="s">
        <v>333</v>
      </c>
      <c r="B1961" s="11">
        <v>38219.87999999999</v>
      </c>
    </row>
    <row r="1962" spans="1:2" x14ac:dyDescent="0.3">
      <c r="A1962" s="10" t="s">
        <v>794</v>
      </c>
      <c r="B1962" s="11">
        <v>691.08</v>
      </c>
    </row>
    <row r="1963" spans="1:2" x14ac:dyDescent="0.3">
      <c r="A1963" s="10" t="s">
        <v>1070</v>
      </c>
      <c r="B1963" s="11">
        <v>2209.8200000000002</v>
      </c>
    </row>
    <row r="1964" spans="1:2" x14ac:dyDescent="0.3">
      <c r="A1964" s="10" t="s">
        <v>1840</v>
      </c>
      <c r="B1964" s="11">
        <v>760.72</v>
      </c>
    </row>
    <row r="1965" spans="1:2" x14ac:dyDescent="0.3">
      <c r="A1965" s="10" t="s">
        <v>212</v>
      </c>
      <c r="B1965" s="11">
        <v>1300.4000000000001</v>
      </c>
    </row>
    <row r="1966" spans="1:2" x14ac:dyDescent="0.3">
      <c r="A1966" s="10" t="s">
        <v>2194</v>
      </c>
      <c r="B1966" s="11">
        <v>1271.76</v>
      </c>
    </row>
    <row r="1967" spans="1:2" x14ac:dyDescent="0.3">
      <c r="A1967" s="10" t="s">
        <v>2247</v>
      </c>
      <c r="B1967" s="11">
        <v>434.58999999999992</v>
      </c>
    </row>
    <row r="1968" spans="1:2" x14ac:dyDescent="0.3">
      <c r="A1968" s="10" t="s">
        <v>1484</v>
      </c>
      <c r="B1968" s="11">
        <v>281.81</v>
      </c>
    </row>
    <row r="1969" spans="1:2" x14ac:dyDescent="0.3">
      <c r="A1969" s="10" t="s">
        <v>751</v>
      </c>
      <c r="B1969" s="11">
        <v>1402.6</v>
      </c>
    </row>
    <row r="1970" spans="1:2" x14ac:dyDescent="0.3">
      <c r="A1970" s="10" t="s">
        <v>824</v>
      </c>
      <c r="B1970" s="11">
        <v>291.3</v>
      </c>
    </row>
    <row r="1971" spans="1:2" x14ac:dyDescent="0.3">
      <c r="A1971" s="10" t="s">
        <v>1778</v>
      </c>
      <c r="B1971" s="11">
        <v>398.67</v>
      </c>
    </row>
    <row r="1972" spans="1:2" x14ac:dyDescent="0.3">
      <c r="A1972" s="10" t="s">
        <v>1002</v>
      </c>
      <c r="B1972" s="11">
        <v>75.61</v>
      </c>
    </row>
    <row r="1973" spans="1:2" x14ac:dyDescent="0.3">
      <c r="A1973" s="10" t="s">
        <v>1439</v>
      </c>
      <c r="B1973" s="11">
        <v>367.75</v>
      </c>
    </row>
    <row r="1974" spans="1:2" x14ac:dyDescent="0.3">
      <c r="A1974" s="10" t="s">
        <v>2003</v>
      </c>
      <c r="B1974" s="11">
        <v>197.5</v>
      </c>
    </row>
    <row r="1975" spans="1:2" x14ac:dyDescent="0.3">
      <c r="A1975" s="10" t="s">
        <v>1824</v>
      </c>
      <c r="B1975" s="11">
        <v>560.49</v>
      </c>
    </row>
    <row r="1976" spans="1:2" x14ac:dyDescent="0.3">
      <c r="A1976" s="10" t="s">
        <v>1001</v>
      </c>
      <c r="B1976" s="11">
        <v>828.2</v>
      </c>
    </row>
    <row r="1977" spans="1:2" x14ac:dyDescent="0.3">
      <c r="A1977" s="10" t="s">
        <v>1716</v>
      </c>
      <c r="B1977" s="11">
        <v>366.1</v>
      </c>
    </row>
    <row r="1978" spans="1:2" x14ac:dyDescent="0.3">
      <c r="A1978" s="10" t="s">
        <v>1773</v>
      </c>
      <c r="B1978" s="11">
        <v>331.04</v>
      </c>
    </row>
    <row r="1979" spans="1:2" x14ac:dyDescent="0.3">
      <c r="A1979" s="10" t="s">
        <v>1651</v>
      </c>
      <c r="B1979" s="11">
        <v>2047.95</v>
      </c>
    </row>
    <row r="1980" spans="1:2" x14ac:dyDescent="0.3">
      <c r="A1980" s="10" t="s">
        <v>1771</v>
      </c>
      <c r="B1980" s="11">
        <v>299.8</v>
      </c>
    </row>
    <row r="1981" spans="1:2" x14ac:dyDescent="0.3">
      <c r="A1981" s="10" t="s">
        <v>1780</v>
      </c>
      <c r="B1981" s="11">
        <v>543.42999999999995</v>
      </c>
    </row>
    <row r="1982" spans="1:2" x14ac:dyDescent="0.3">
      <c r="A1982" s="10" t="s">
        <v>2102</v>
      </c>
      <c r="B1982" s="11">
        <v>792.5</v>
      </c>
    </row>
    <row r="1983" spans="1:2" x14ac:dyDescent="0.3">
      <c r="A1983" s="10" t="s">
        <v>2126</v>
      </c>
      <c r="B1983" s="11">
        <v>843.69</v>
      </c>
    </row>
    <row r="1984" spans="1:2" x14ac:dyDescent="0.3">
      <c r="A1984" s="10" t="s">
        <v>2369</v>
      </c>
      <c r="B1984" s="11">
        <v>271.44</v>
      </c>
    </row>
    <row r="1985" spans="1:2" x14ac:dyDescent="0.3">
      <c r="A1985" s="10" t="s">
        <v>3546</v>
      </c>
      <c r="B1985" s="11">
        <v>721.07</v>
      </c>
    </row>
    <row r="1986" spans="1:2" x14ac:dyDescent="0.3">
      <c r="A1986" s="10" t="s">
        <v>3244</v>
      </c>
      <c r="B1986" s="11">
        <v>126.19</v>
      </c>
    </row>
    <row r="1987" spans="1:2" x14ac:dyDescent="0.3">
      <c r="A1987" s="10" t="s">
        <v>3174</v>
      </c>
      <c r="B1987" s="11">
        <v>630.92999999999995</v>
      </c>
    </row>
    <row r="1988" spans="1:2" x14ac:dyDescent="0.3">
      <c r="A1988" s="10" t="s">
        <v>3170</v>
      </c>
      <c r="B1988" s="11">
        <v>108.16</v>
      </c>
    </row>
    <row r="1989" spans="1:2" x14ac:dyDescent="0.3">
      <c r="A1989" s="10" t="s">
        <v>2886</v>
      </c>
      <c r="B1989" s="11">
        <v>2341.88</v>
      </c>
    </row>
    <row r="1990" spans="1:2" x14ac:dyDescent="0.3">
      <c r="A1990" s="10" t="s">
        <v>709</v>
      </c>
      <c r="B1990" s="11">
        <v>4683.74</v>
      </c>
    </row>
    <row r="1991" spans="1:2" x14ac:dyDescent="0.3">
      <c r="A1991" s="10" t="s">
        <v>692</v>
      </c>
      <c r="B1991" s="11">
        <v>4308.74</v>
      </c>
    </row>
    <row r="1992" spans="1:2" x14ac:dyDescent="0.3">
      <c r="A1992" s="10" t="s">
        <v>3004</v>
      </c>
      <c r="B1992" s="11">
        <v>303.2</v>
      </c>
    </row>
    <row r="1993" spans="1:2" x14ac:dyDescent="0.3">
      <c r="A1993" s="10" t="s">
        <v>3021</v>
      </c>
      <c r="B1993" s="11">
        <v>450.53</v>
      </c>
    </row>
    <row r="1994" spans="1:2" x14ac:dyDescent="0.3">
      <c r="A1994" s="10" t="s">
        <v>396</v>
      </c>
      <c r="B1994" s="11">
        <v>20261.559999999994</v>
      </c>
    </row>
    <row r="1995" spans="1:2" x14ac:dyDescent="0.3">
      <c r="A1995" s="10" t="s">
        <v>2543</v>
      </c>
      <c r="B1995" s="11">
        <v>684.84</v>
      </c>
    </row>
    <row r="1996" spans="1:2" x14ac:dyDescent="0.3">
      <c r="A1996" s="10" t="s">
        <v>2721</v>
      </c>
      <c r="B1996" s="11">
        <v>5475.48</v>
      </c>
    </row>
    <row r="1997" spans="1:2" x14ac:dyDescent="0.3">
      <c r="A1997" s="10" t="s">
        <v>147</v>
      </c>
      <c r="B1997" s="11">
        <v>24640.800000000003</v>
      </c>
    </row>
    <row r="1998" spans="1:2" x14ac:dyDescent="0.3">
      <c r="A1998" s="10" t="s">
        <v>2731</v>
      </c>
      <c r="B1998" s="11">
        <v>1369.04</v>
      </c>
    </row>
    <row r="1999" spans="1:2" x14ac:dyDescent="0.3">
      <c r="A1999" s="10" t="s">
        <v>2520</v>
      </c>
      <c r="B1999" s="11">
        <v>683.45</v>
      </c>
    </row>
    <row r="2000" spans="1:2" x14ac:dyDescent="0.3">
      <c r="A2000" s="10" t="s">
        <v>2518</v>
      </c>
      <c r="B2000" s="11">
        <v>534.23</v>
      </c>
    </row>
    <row r="2001" spans="1:2" x14ac:dyDescent="0.3">
      <c r="A2001" s="10" t="s">
        <v>316</v>
      </c>
      <c r="B2001" s="11">
        <v>1938.04</v>
      </c>
    </row>
    <row r="2002" spans="1:2" x14ac:dyDescent="0.3">
      <c r="A2002" s="10" t="s">
        <v>2585</v>
      </c>
      <c r="B2002" s="11">
        <v>2035.5</v>
      </c>
    </row>
    <row r="2003" spans="1:2" x14ac:dyDescent="0.3">
      <c r="A2003" s="10" t="s">
        <v>253</v>
      </c>
      <c r="B2003" s="11">
        <v>2044.3500000000001</v>
      </c>
    </row>
    <row r="2004" spans="1:2" x14ac:dyDescent="0.3">
      <c r="A2004" s="10" t="s">
        <v>2531</v>
      </c>
      <c r="B2004" s="11">
        <v>3653.7</v>
      </c>
    </row>
    <row r="2005" spans="1:2" x14ac:dyDescent="0.3">
      <c r="A2005" s="10" t="s">
        <v>2994</v>
      </c>
      <c r="B2005" s="11">
        <v>671.63</v>
      </c>
    </row>
    <row r="2006" spans="1:2" x14ac:dyDescent="0.3">
      <c r="A2006" s="10" t="s">
        <v>2549</v>
      </c>
      <c r="B2006" s="11">
        <v>1541.25</v>
      </c>
    </row>
    <row r="2007" spans="1:2" x14ac:dyDescent="0.3">
      <c r="A2007" s="10" t="s">
        <v>2711</v>
      </c>
      <c r="B2007" s="11">
        <v>417.59</v>
      </c>
    </row>
    <row r="2008" spans="1:2" x14ac:dyDescent="0.3">
      <c r="A2008" s="10" t="s">
        <v>3149</v>
      </c>
      <c r="B2008" s="11">
        <v>334.37</v>
      </c>
    </row>
    <row r="2009" spans="1:2" x14ac:dyDescent="0.3">
      <c r="A2009" s="10" t="s">
        <v>3468</v>
      </c>
      <c r="B2009" s="11">
        <v>1310.71</v>
      </c>
    </row>
    <row r="2010" spans="1:2" x14ac:dyDescent="0.3">
      <c r="A2010" s="10" t="s">
        <v>1417</v>
      </c>
      <c r="B2010" s="11">
        <v>3468</v>
      </c>
    </row>
    <row r="2011" spans="1:2" x14ac:dyDescent="0.3">
      <c r="A2011" s="10" t="s">
        <v>605</v>
      </c>
      <c r="B2011" s="11">
        <v>5171.74</v>
      </c>
    </row>
    <row r="2012" spans="1:2" x14ac:dyDescent="0.3">
      <c r="A2012" s="10" t="s">
        <v>705</v>
      </c>
      <c r="B2012" s="11">
        <v>5001.12</v>
      </c>
    </row>
    <row r="2013" spans="1:2" x14ac:dyDescent="0.3">
      <c r="A2013" s="10" t="s">
        <v>474</v>
      </c>
      <c r="B2013" s="11">
        <v>4125</v>
      </c>
    </row>
    <row r="2014" spans="1:2" x14ac:dyDescent="0.3">
      <c r="A2014" s="10" t="s">
        <v>1164</v>
      </c>
      <c r="B2014" s="11">
        <v>13216.66</v>
      </c>
    </row>
    <row r="2015" spans="1:2" x14ac:dyDescent="0.3">
      <c r="A2015" s="10" t="s">
        <v>139</v>
      </c>
      <c r="B2015" s="11">
        <v>75544</v>
      </c>
    </row>
    <row r="2016" spans="1:2" x14ac:dyDescent="0.3">
      <c r="A2016" s="10" t="s">
        <v>717</v>
      </c>
      <c r="B2016" s="11">
        <v>5100</v>
      </c>
    </row>
    <row r="2017" spans="1:2" x14ac:dyDescent="0.3">
      <c r="A2017" s="10" t="s">
        <v>119</v>
      </c>
      <c r="B2017" s="11">
        <v>350781.05999999994</v>
      </c>
    </row>
    <row r="2018" spans="1:2" x14ac:dyDescent="0.3">
      <c r="A2018" s="10" t="s">
        <v>1445</v>
      </c>
      <c r="B2018" s="11">
        <v>1019.3499999999999</v>
      </c>
    </row>
    <row r="2019" spans="1:2" x14ac:dyDescent="0.3">
      <c r="A2019" s="10" t="s">
        <v>599</v>
      </c>
      <c r="B2019" s="11">
        <v>9708.7000000000007</v>
      </c>
    </row>
    <row r="2020" spans="1:2" x14ac:dyDescent="0.3">
      <c r="A2020" s="10" t="s">
        <v>3920</v>
      </c>
      <c r="B2020" s="11">
        <v>1444.91</v>
      </c>
    </row>
    <row r="2021" spans="1:2" x14ac:dyDescent="0.3">
      <c r="A2021" s="10" t="s">
        <v>617</v>
      </c>
      <c r="B2021" s="11">
        <v>4712.37</v>
      </c>
    </row>
    <row r="2022" spans="1:2" x14ac:dyDescent="0.3">
      <c r="A2022" s="10" t="s">
        <v>680</v>
      </c>
      <c r="B2022" s="11">
        <v>4846.95</v>
      </c>
    </row>
    <row r="2023" spans="1:2" x14ac:dyDescent="0.3">
      <c r="A2023" s="10" t="s">
        <v>558</v>
      </c>
      <c r="B2023" s="11">
        <v>6185.2999999999993</v>
      </c>
    </row>
    <row r="2024" spans="1:2" x14ac:dyDescent="0.3">
      <c r="A2024" s="10" t="s">
        <v>26</v>
      </c>
      <c r="B2024" s="11">
        <v>44832.44</v>
      </c>
    </row>
    <row r="2025" spans="1:2" x14ac:dyDescent="0.3">
      <c r="A2025" s="10" t="s">
        <v>307</v>
      </c>
      <c r="B2025" s="11">
        <v>20229.949999999997</v>
      </c>
    </row>
    <row r="2026" spans="1:2" x14ac:dyDescent="0.3">
      <c r="A2026" s="10" t="s">
        <v>713</v>
      </c>
      <c r="B2026" s="11">
        <v>7691.9499999999989</v>
      </c>
    </row>
    <row r="2027" spans="1:2" x14ac:dyDescent="0.3">
      <c r="A2027" s="10" t="s">
        <v>666</v>
      </c>
      <c r="B2027" s="11">
        <v>4579.04</v>
      </c>
    </row>
    <row r="2028" spans="1:2" x14ac:dyDescent="0.3">
      <c r="A2028" s="10" t="s">
        <v>626</v>
      </c>
      <c r="B2028" s="11">
        <v>2128.5</v>
      </c>
    </row>
    <row r="2029" spans="1:2" x14ac:dyDescent="0.3">
      <c r="A2029" s="10" t="s">
        <v>3826</v>
      </c>
      <c r="B2029" s="11">
        <v>975</v>
      </c>
    </row>
    <row r="2030" spans="1:2" x14ac:dyDescent="0.3">
      <c r="A2030" s="10" t="s">
        <v>3911</v>
      </c>
      <c r="B2030" s="11">
        <v>1377.86</v>
      </c>
    </row>
    <row r="2031" spans="1:2" x14ac:dyDescent="0.3">
      <c r="A2031" s="10" t="s">
        <v>439</v>
      </c>
      <c r="B2031" s="11">
        <v>21649.599999999999</v>
      </c>
    </row>
    <row r="2032" spans="1:2" x14ac:dyDescent="0.3">
      <c r="A2032" s="10" t="s">
        <v>632</v>
      </c>
      <c r="B2032" s="11">
        <v>14924.5</v>
      </c>
    </row>
    <row r="2033" spans="1:2" x14ac:dyDescent="0.3">
      <c r="A2033" s="10" t="s">
        <v>45</v>
      </c>
      <c r="B2033" s="11">
        <v>12521.759999999998</v>
      </c>
    </row>
    <row r="2034" spans="1:2" x14ac:dyDescent="0.3">
      <c r="A2034" s="10" t="s">
        <v>239</v>
      </c>
      <c r="B2034" s="11">
        <v>52832.46</v>
      </c>
    </row>
    <row r="2035" spans="1:2" x14ac:dyDescent="0.3">
      <c r="A2035" s="10" t="s">
        <v>3914</v>
      </c>
      <c r="B2035" s="11">
        <v>1040.8399999999999</v>
      </c>
    </row>
    <row r="2036" spans="1:2" x14ac:dyDescent="0.3">
      <c r="A2036" s="10" t="s">
        <v>3912</v>
      </c>
      <c r="B2036" s="11">
        <v>1534.19</v>
      </c>
    </row>
    <row r="2037" spans="1:2" x14ac:dyDescent="0.3">
      <c r="A2037" s="10" t="s">
        <v>724</v>
      </c>
      <c r="B2037" s="11">
        <v>2995.86</v>
      </c>
    </row>
    <row r="2038" spans="1:2" x14ac:dyDescent="0.3">
      <c r="A2038" s="10" t="s">
        <v>529</v>
      </c>
      <c r="B2038" s="11">
        <v>21692.240000000002</v>
      </c>
    </row>
    <row r="2039" spans="1:2" x14ac:dyDescent="0.3">
      <c r="A2039" s="10" t="s">
        <v>69</v>
      </c>
      <c r="B2039" s="11">
        <v>53529.459999999977</v>
      </c>
    </row>
    <row r="2040" spans="1:2" x14ac:dyDescent="0.3">
      <c r="A2040" s="10" t="s">
        <v>185</v>
      </c>
      <c r="B2040" s="11">
        <v>7800</v>
      </c>
    </row>
    <row r="2041" spans="1:2" x14ac:dyDescent="0.3">
      <c r="A2041" s="10" t="s">
        <v>138</v>
      </c>
      <c r="B2041" s="11">
        <v>2612.66</v>
      </c>
    </row>
    <row r="2042" spans="1:2" x14ac:dyDescent="0.3">
      <c r="A2042" s="10" t="s">
        <v>103</v>
      </c>
      <c r="B2042" s="11">
        <v>4498.6000000000004</v>
      </c>
    </row>
    <row r="2043" spans="1:2" x14ac:dyDescent="0.3">
      <c r="A2043" s="10" t="s">
        <v>63</v>
      </c>
      <c r="B2043" s="11">
        <v>9000</v>
      </c>
    </row>
    <row r="2044" spans="1:2" x14ac:dyDescent="0.3">
      <c r="A2044" s="10" t="s">
        <v>1466</v>
      </c>
      <c r="B2044" s="11">
        <v>1352.5</v>
      </c>
    </row>
    <row r="2045" spans="1:2" x14ac:dyDescent="0.3">
      <c r="A2045" s="10" t="s">
        <v>572</v>
      </c>
      <c r="B2045" s="11">
        <v>2325</v>
      </c>
    </row>
    <row r="2046" spans="1:2" x14ac:dyDescent="0.3">
      <c r="A2046" s="10" t="s">
        <v>628</v>
      </c>
      <c r="B2046" s="11">
        <v>4321.78</v>
      </c>
    </row>
    <row r="2047" spans="1:2" x14ac:dyDescent="0.3">
      <c r="A2047" s="10" t="s">
        <v>19</v>
      </c>
      <c r="B2047" s="11">
        <v>16606.240000000002</v>
      </c>
    </row>
    <row r="2048" spans="1:2" x14ac:dyDescent="0.3">
      <c r="A2048" s="10" t="s">
        <v>674</v>
      </c>
      <c r="B2048" s="11">
        <v>15727.88</v>
      </c>
    </row>
    <row r="2049" spans="1:2" x14ac:dyDescent="0.3">
      <c r="A2049" s="10" t="s">
        <v>3913</v>
      </c>
      <c r="B2049" s="11">
        <v>1218.57</v>
      </c>
    </row>
    <row r="2050" spans="1:2" x14ac:dyDescent="0.3">
      <c r="A2050" s="10" t="s">
        <v>681</v>
      </c>
      <c r="B2050" s="11">
        <v>4140</v>
      </c>
    </row>
    <row r="2051" spans="1:2" x14ac:dyDescent="0.3">
      <c r="A2051" s="10" t="s">
        <v>3820</v>
      </c>
      <c r="B2051" s="11">
        <v>1830</v>
      </c>
    </row>
    <row r="2052" spans="1:2" x14ac:dyDescent="0.3">
      <c r="A2052" s="10" t="s">
        <v>208</v>
      </c>
      <c r="B2052" s="11">
        <v>118461.42000000004</v>
      </c>
    </row>
    <row r="2053" spans="1:2" x14ac:dyDescent="0.3">
      <c r="A2053" s="10" t="s">
        <v>3915</v>
      </c>
      <c r="B2053" s="11">
        <v>10247.75</v>
      </c>
    </row>
    <row r="2054" spans="1:2" x14ac:dyDescent="0.3">
      <c r="A2054" s="10" t="s">
        <v>209</v>
      </c>
      <c r="B2054" s="11">
        <v>152561.74</v>
      </c>
    </row>
    <row r="2055" spans="1:2" x14ac:dyDescent="0.3">
      <c r="A2055" s="10" t="s">
        <v>676</v>
      </c>
      <c r="B2055" s="11">
        <v>18433.399999999998</v>
      </c>
    </row>
    <row r="2056" spans="1:2" x14ac:dyDescent="0.3">
      <c r="A2056" s="10" t="s">
        <v>318</v>
      </c>
      <c r="B2056" s="11">
        <v>25652.87999999999</v>
      </c>
    </row>
    <row r="2057" spans="1:2" x14ac:dyDescent="0.3">
      <c r="A2057" s="10" t="s">
        <v>671</v>
      </c>
      <c r="B2057" s="11">
        <v>5160</v>
      </c>
    </row>
    <row r="2058" spans="1:2" x14ac:dyDescent="0.3">
      <c r="A2058" s="10" t="s">
        <v>3342</v>
      </c>
      <c r="B2058" s="11">
        <v>276.49</v>
      </c>
    </row>
    <row r="2059" spans="1:2" x14ac:dyDescent="0.3">
      <c r="A2059" s="10" t="s">
        <v>3180</v>
      </c>
      <c r="B2059" s="11">
        <v>300.43</v>
      </c>
    </row>
    <row r="2060" spans="1:2" x14ac:dyDescent="0.3">
      <c r="A2060" s="10" t="s">
        <v>3464</v>
      </c>
      <c r="B2060" s="11">
        <v>608.30999999999995</v>
      </c>
    </row>
    <row r="2061" spans="1:2" x14ac:dyDescent="0.3">
      <c r="A2061" s="10" t="s">
        <v>3690</v>
      </c>
      <c r="B2061" s="11">
        <v>509.49</v>
      </c>
    </row>
    <row r="2062" spans="1:2" x14ac:dyDescent="0.3">
      <c r="A2062" s="10" t="s">
        <v>3199</v>
      </c>
      <c r="B2062" s="11">
        <v>206.39999999999998</v>
      </c>
    </row>
    <row r="2063" spans="1:2" x14ac:dyDescent="0.3">
      <c r="A2063" s="10" t="s">
        <v>3470</v>
      </c>
      <c r="B2063" s="11">
        <v>2698.88</v>
      </c>
    </row>
    <row r="2064" spans="1:2" x14ac:dyDescent="0.3">
      <c r="A2064" s="10" t="s">
        <v>913</v>
      </c>
      <c r="B2064" s="11">
        <v>412.78999999999996</v>
      </c>
    </row>
    <row r="2065" spans="1:2" x14ac:dyDescent="0.3">
      <c r="A2065" s="10" t="s">
        <v>845</v>
      </c>
      <c r="B2065" s="11">
        <v>53078.8</v>
      </c>
    </row>
    <row r="2066" spans="1:2" x14ac:dyDescent="0.3">
      <c r="A2066" s="10" t="s">
        <v>3510</v>
      </c>
      <c r="B2066" s="11">
        <v>797.46</v>
      </c>
    </row>
    <row r="2067" spans="1:2" x14ac:dyDescent="0.3">
      <c r="A2067" s="10" t="s">
        <v>3036</v>
      </c>
      <c r="B2067" s="11">
        <v>395.74</v>
      </c>
    </row>
    <row r="2068" spans="1:2" x14ac:dyDescent="0.3">
      <c r="A2068" s="10" t="s">
        <v>3046</v>
      </c>
      <c r="B2068" s="11">
        <v>3925.6499999999996</v>
      </c>
    </row>
    <row r="2069" spans="1:2" x14ac:dyDescent="0.3">
      <c r="A2069" s="10" t="s">
        <v>3434</v>
      </c>
      <c r="B2069" s="11">
        <v>1633.46</v>
      </c>
    </row>
    <row r="2070" spans="1:2" x14ac:dyDescent="0.3">
      <c r="A2070" s="10" t="s">
        <v>2590</v>
      </c>
      <c r="B2070" s="11">
        <v>268.92</v>
      </c>
    </row>
    <row r="2071" spans="1:2" x14ac:dyDescent="0.3">
      <c r="A2071" s="10" t="s">
        <v>1816</v>
      </c>
      <c r="B2071" s="11">
        <v>327.85</v>
      </c>
    </row>
    <row r="2072" spans="1:2" x14ac:dyDescent="0.3">
      <c r="A2072" s="10" t="s">
        <v>53</v>
      </c>
      <c r="B2072" s="11">
        <v>1238.52</v>
      </c>
    </row>
    <row r="2073" spans="1:2" x14ac:dyDescent="0.3">
      <c r="A2073" s="10" t="s">
        <v>1607</v>
      </c>
      <c r="B2073" s="11">
        <v>327.85</v>
      </c>
    </row>
    <row r="2074" spans="1:2" x14ac:dyDescent="0.3">
      <c r="A2074" s="10" t="s">
        <v>1892</v>
      </c>
      <c r="B2074" s="11">
        <v>619.26</v>
      </c>
    </row>
    <row r="2075" spans="1:2" x14ac:dyDescent="0.3">
      <c r="A2075" s="10" t="s">
        <v>1663</v>
      </c>
      <c r="B2075" s="11">
        <v>259.49</v>
      </c>
    </row>
    <row r="2076" spans="1:2" x14ac:dyDescent="0.3">
      <c r="A2076" s="10" t="s">
        <v>1489</v>
      </c>
      <c r="B2076" s="11">
        <v>259.49</v>
      </c>
    </row>
    <row r="2077" spans="1:2" x14ac:dyDescent="0.3">
      <c r="A2077" s="10" t="s">
        <v>2515</v>
      </c>
      <c r="B2077" s="11">
        <v>646.44000000000005</v>
      </c>
    </row>
    <row r="2078" spans="1:2" x14ac:dyDescent="0.3">
      <c r="A2078" s="10" t="s">
        <v>855</v>
      </c>
      <c r="B2078" s="11">
        <v>210.59</v>
      </c>
    </row>
    <row r="2079" spans="1:2" x14ac:dyDescent="0.3">
      <c r="A2079" s="10" t="s">
        <v>884</v>
      </c>
      <c r="B2079" s="11">
        <v>98</v>
      </c>
    </row>
    <row r="2080" spans="1:2" x14ac:dyDescent="0.3">
      <c r="A2080" s="10" t="s">
        <v>883</v>
      </c>
      <c r="B2080" s="11">
        <v>1300</v>
      </c>
    </row>
    <row r="2081" spans="1:2" x14ac:dyDescent="0.3">
      <c r="A2081" s="10" t="s">
        <v>882</v>
      </c>
      <c r="B2081" s="11">
        <v>933.14</v>
      </c>
    </row>
    <row r="2082" spans="1:2" x14ac:dyDescent="0.3">
      <c r="A2082" s="10" t="s">
        <v>3262</v>
      </c>
      <c r="B2082" s="11">
        <v>1714.57</v>
      </c>
    </row>
    <row r="2083" spans="1:2" x14ac:dyDescent="0.3">
      <c r="A2083" s="10" t="s">
        <v>3148</v>
      </c>
      <c r="B2083" s="11">
        <v>1286.3900000000001</v>
      </c>
    </row>
    <row r="2084" spans="1:2" x14ac:dyDescent="0.3">
      <c r="A2084" s="10" t="s">
        <v>2663</v>
      </c>
      <c r="B2084" s="11">
        <v>1735.62</v>
      </c>
    </row>
    <row r="2085" spans="1:2" x14ac:dyDescent="0.3">
      <c r="A2085" s="10" t="s">
        <v>3784</v>
      </c>
      <c r="B2085" s="11">
        <v>298.58999999999997</v>
      </c>
    </row>
    <row r="2086" spans="1:2" x14ac:dyDescent="0.3">
      <c r="A2086" s="10" t="s">
        <v>3201</v>
      </c>
      <c r="B2086" s="11">
        <v>325.61</v>
      </c>
    </row>
    <row r="2087" spans="1:2" x14ac:dyDescent="0.3">
      <c r="A2087" s="10" t="s">
        <v>2595</v>
      </c>
      <c r="B2087" s="11">
        <v>6937.81</v>
      </c>
    </row>
    <row r="2088" spans="1:2" x14ac:dyDescent="0.3">
      <c r="A2088" s="10" t="s">
        <v>3285</v>
      </c>
      <c r="B2088" s="11">
        <v>679.29</v>
      </c>
    </row>
    <row r="2089" spans="1:2" x14ac:dyDescent="0.3">
      <c r="A2089" s="10" t="s">
        <v>534</v>
      </c>
      <c r="B2089" s="11">
        <v>3812.72</v>
      </c>
    </row>
    <row r="2090" spans="1:2" x14ac:dyDescent="0.3">
      <c r="A2090" s="10" t="s">
        <v>2869</v>
      </c>
      <c r="B2090" s="11">
        <v>12950.400000000001</v>
      </c>
    </row>
    <row r="2091" spans="1:2" x14ac:dyDescent="0.3">
      <c r="A2091" s="10" t="s">
        <v>425</v>
      </c>
      <c r="B2091" s="11">
        <v>530.29999999999995</v>
      </c>
    </row>
    <row r="2092" spans="1:2" x14ac:dyDescent="0.3">
      <c r="A2092" s="10" t="s">
        <v>2709</v>
      </c>
      <c r="B2092" s="11">
        <v>1405.8</v>
      </c>
    </row>
    <row r="2093" spans="1:2" x14ac:dyDescent="0.3">
      <c r="A2093" s="10" t="s">
        <v>567</v>
      </c>
      <c r="B2093" s="11">
        <v>1906.3500000000001</v>
      </c>
    </row>
    <row r="2094" spans="1:2" x14ac:dyDescent="0.3">
      <c r="A2094" s="10" t="s">
        <v>3168</v>
      </c>
      <c r="B2094" s="11">
        <v>1720.7200000000003</v>
      </c>
    </row>
    <row r="2095" spans="1:2" x14ac:dyDescent="0.3">
      <c r="A2095" s="10" t="s">
        <v>553</v>
      </c>
      <c r="B2095" s="11">
        <v>5334.56</v>
      </c>
    </row>
    <row r="2096" spans="1:2" x14ac:dyDescent="0.3">
      <c r="A2096" s="10" t="s">
        <v>3781</v>
      </c>
      <c r="B2096" s="11">
        <v>1067.1199999999999</v>
      </c>
    </row>
    <row r="2097" spans="1:2" x14ac:dyDescent="0.3">
      <c r="A2097" s="10" t="s">
        <v>657</v>
      </c>
      <c r="B2097" s="11">
        <v>4711.26</v>
      </c>
    </row>
    <row r="2098" spans="1:2" x14ac:dyDescent="0.3">
      <c r="A2098" s="10" t="s">
        <v>2403</v>
      </c>
      <c r="B2098" s="11">
        <v>126.56</v>
      </c>
    </row>
    <row r="2099" spans="1:2" x14ac:dyDescent="0.3">
      <c r="A2099" s="10" t="s">
        <v>241</v>
      </c>
      <c r="B2099" s="11">
        <v>15096.800000000001</v>
      </c>
    </row>
    <row r="2100" spans="1:2" x14ac:dyDescent="0.3">
      <c r="A2100" s="10" t="s">
        <v>557</v>
      </c>
      <c r="B2100" s="11">
        <v>2615.58</v>
      </c>
    </row>
    <row r="2101" spans="1:2" x14ac:dyDescent="0.3">
      <c r="A2101" s="10" t="s">
        <v>1636</v>
      </c>
      <c r="B2101" s="11">
        <v>14.42</v>
      </c>
    </row>
    <row r="2102" spans="1:2" x14ac:dyDescent="0.3">
      <c r="A2102" s="10" t="s">
        <v>2295</v>
      </c>
      <c r="B2102" s="11">
        <v>153</v>
      </c>
    </row>
    <row r="2103" spans="1:2" x14ac:dyDescent="0.3">
      <c r="A2103" s="10" t="s">
        <v>877</v>
      </c>
      <c r="B2103" s="11">
        <v>300.89999999999998</v>
      </c>
    </row>
    <row r="2104" spans="1:2" x14ac:dyDescent="0.3">
      <c r="A2104" s="10" t="s">
        <v>552</v>
      </c>
      <c r="B2104" s="11">
        <v>432</v>
      </c>
    </row>
    <row r="2105" spans="1:2" x14ac:dyDescent="0.3">
      <c r="A2105" s="10" t="s">
        <v>2339</v>
      </c>
      <c r="B2105" s="11">
        <v>183.86</v>
      </c>
    </row>
    <row r="2106" spans="1:2" x14ac:dyDescent="0.3">
      <c r="A2106" s="10" t="s">
        <v>2212</v>
      </c>
      <c r="B2106" s="11">
        <v>103.42</v>
      </c>
    </row>
    <row r="2107" spans="1:2" x14ac:dyDescent="0.3">
      <c r="A2107" s="10" t="s">
        <v>1031</v>
      </c>
      <c r="B2107" s="11">
        <v>2495.7199999999998</v>
      </c>
    </row>
    <row r="2108" spans="1:2" x14ac:dyDescent="0.3">
      <c r="A2108" s="10" t="s">
        <v>1322</v>
      </c>
      <c r="B2108" s="11">
        <v>61.29</v>
      </c>
    </row>
    <row r="2109" spans="1:2" x14ac:dyDescent="0.3">
      <c r="A2109" s="10" t="s">
        <v>227</v>
      </c>
      <c r="B2109" s="11">
        <v>9928.3200000000033</v>
      </c>
    </row>
    <row r="2110" spans="1:2" x14ac:dyDescent="0.3">
      <c r="A2110" s="10" t="s">
        <v>1585</v>
      </c>
      <c r="B2110" s="11">
        <v>360.78</v>
      </c>
    </row>
    <row r="2111" spans="1:2" x14ac:dyDescent="0.3">
      <c r="A2111" s="10" t="s">
        <v>3834</v>
      </c>
      <c r="B2111" s="11">
        <v>45.96</v>
      </c>
    </row>
    <row r="2112" spans="1:2" x14ac:dyDescent="0.3">
      <c r="A2112" s="10" t="s">
        <v>484</v>
      </c>
      <c r="B2112" s="11">
        <v>551.58000000000004</v>
      </c>
    </row>
    <row r="2113" spans="1:2" x14ac:dyDescent="0.3">
      <c r="A2113" s="10" t="s">
        <v>1012</v>
      </c>
      <c r="B2113" s="11">
        <v>1103.1199999999999</v>
      </c>
    </row>
    <row r="2114" spans="1:2" x14ac:dyDescent="0.3">
      <c r="A2114" s="10" t="s">
        <v>1482</v>
      </c>
      <c r="B2114" s="11">
        <v>1103.1400000000001</v>
      </c>
    </row>
    <row r="2115" spans="1:2" x14ac:dyDescent="0.3">
      <c r="A2115" s="10" t="s">
        <v>1831</v>
      </c>
      <c r="B2115" s="11">
        <v>450.96</v>
      </c>
    </row>
    <row r="2116" spans="1:2" x14ac:dyDescent="0.3">
      <c r="A2116" s="10" t="s">
        <v>748</v>
      </c>
      <c r="B2116" s="11">
        <v>162.80000000000001</v>
      </c>
    </row>
    <row r="2117" spans="1:2" x14ac:dyDescent="0.3">
      <c r="A2117" s="10" t="s">
        <v>1803</v>
      </c>
      <c r="B2117" s="11">
        <v>450.54</v>
      </c>
    </row>
    <row r="2118" spans="1:2" x14ac:dyDescent="0.3">
      <c r="A2118" s="10" t="s">
        <v>1718</v>
      </c>
      <c r="B2118" s="11">
        <v>596.22</v>
      </c>
    </row>
    <row r="2119" spans="1:2" x14ac:dyDescent="0.3">
      <c r="A2119" s="10" t="s">
        <v>1817</v>
      </c>
      <c r="B2119" s="11">
        <v>48.08</v>
      </c>
    </row>
    <row r="2120" spans="1:2" x14ac:dyDescent="0.3">
      <c r="A2120" s="10" t="s">
        <v>1579</v>
      </c>
      <c r="B2120" s="11">
        <v>180.39</v>
      </c>
    </row>
    <row r="2121" spans="1:2" x14ac:dyDescent="0.3">
      <c r="A2121" s="10" t="s">
        <v>1113</v>
      </c>
      <c r="B2121" s="11">
        <v>298.12</v>
      </c>
    </row>
    <row r="2122" spans="1:2" x14ac:dyDescent="0.3">
      <c r="A2122" s="10" t="s">
        <v>2365</v>
      </c>
      <c r="B2122" s="11">
        <v>336.72</v>
      </c>
    </row>
    <row r="2123" spans="1:2" x14ac:dyDescent="0.3">
      <c r="A2123" s="10" t="s">
        <v>1131</v>
      </c>
      <c r="B2123" s="11">
        <v>690.9</v>
      </c>
    </row>
    <row r="2124" spans="1:2" x14ac:dyDescent="0.3">
      <c r="A2124" s="10" t="s">
        <v>1372</v>
      </c>
      <c r="B2124" s="11">
        <v>2049.6</v>
      </c>
    </row>
    <row r="2125" spans="1:2" x14ac:dyDescent="0.3">
      <c r="A2125" s="10" t="s">
        <v>2096</v>
      </c>
      <c r="B2125" s="11">
        <v>413.2</v>
      </c>
    </row>
    <row r="2126" spans="1:2" x14ac:dyDescent="0.3">
      <c r="A2126" s="10" t="s">
        <v>2116</v>
      </c>
      <c r="B2126" s="11">
        <v>159.51</v>
      </c>
    </row>
    <row r="2127" spans="1:2" x14ac:dyDescent="0.3">
      <c r="A2127" s="10" t="s">
        <v>2382</v>
      </c>
      <c r="B2127" s="11">
        <v>106.34</v>
      </c>
    </row>
    <row r="2128" spans="1:2" x14ac:dyDescent="0.3">
      <c r="A2128" s="10" t="s">
        <v>784</v>
      </c>
      <c r="B2128" s="11">
        <v>106.34</v>
      </c>
    </row>
    <row r="2129" spans="1:2" x14ac:dyDescent="0.3">
      <c r="A2129" s="10" t="s">
        <v>1845</v>
      </c>
      <c r="B2129" s="11">
        <v>319.02</v>
      </c>
    </row>
    <row r="2130" spans="1:2" x14ac:dyDescent="0.3">
      <c r="A2130" s="10" t="s">
        <v>1820</v>
      </c>
      <c r="B2130" s="11">
        <v>32.78</v>
      </c>
    </row>
    <row r="2131" spans="1:2" x14ac:dyDescent="0.3">
      <c r="A2131" s="10" t="s">
        <v>1966</v>
      </c>
      <c r="B2131" s="11">
        <v>209.81</v>
      </c>
    </row>
    <row r="2132" spans="1:2" x14ac:dyDescent="0.3">
      <c r="A2132" s="10" t="s">
        <v>1787</v>
      </c>
      <c r="B2132" s="11">
        <v>335.1</v>
      </c>
    </row>
    <row r="2133" spans="1:2" x14ac:dyDescent="0.3">
      <c r="A2133" s="10" t="s">
        <v>2785</v>
      </c>
      <c r="B2133" s="11">
        <v>349.67</v>
      </c>
    </row>
    <row r="2134" spans="1:2" x14ac:dyDescent="0.3">
      <c r="A2134" s="10" t="s">
        <v>2011</v>
      </c>
      <c r="B2134" s="11">
        <v>524.5</v>
      </c>
    </row>
    <row r="2135" spans="1:2" x14ac:dyDescent="0.3">
      <c r="A2135" s="10" t="s">
        <v>1883</v>
      </c>
      <c r="B2135" s="11">
        <v>539.08000000000004</v>
      </c>
    </row>
    <row r="2136" spans="1:2" x14ac:dyDescent="0.3">
      <c r="A2136" s="10" t="s">
        <v>813</v>
      </c>
      <c r="B2136" s="11">
        <v>897.5</v>
      </c>
    </row>
    <row r="2137" spans="1:2" x14ac:dyDescent="0.3">
      <c r="A2137" s="10" t="s">
        <v>771</v>
      </c>
      <c r="B2137" s="11">
        <v>757.62</v>
      </c>
    </row>
    <row r="2138" spans="1:2" x14ac:dyDescent="0.3">
      <c r="A2138" s="10" t="s">
        <v>1894</v>
      </c>
      <c r="B2138" s="11">
        <v>480.79</v>
      </c>
    </row>
    <row r="2139" spans="1:2" x14ac:dyDescent="0.3">
      <c r="A2139" s="10" t="s">
        <v>68</v>
      </c>
      <c r="B2139" s="11">
        <v>9904.7999999999993</v>
      </c>
    </row>
    <row r="2140" spans="1:2" x14ac:dyDescent="0.3">
      <c r="A2140" s="10" t="s">
        <v>1351</v>
      </c>
      <c r="B2140" s="11">
        <v>7495.68</v>
      </c>
    </row>
    <row r="2141" spans="1:2" x14ac:dyDescent="0.3">
      <c r="A2141" s="10" t="s">
        <v>368</v>
      </c>
      <c r="B2141" s="11">
        <v>1582.98</v>
      </c>
    </row>
    <row r="2142" spans="1:2" x14ac:dyDescent="0.3">
      <c r="A2142" s="10" t="s">
        <v>336</v>
      </c>
      <c r="B2142" s="11">
        <v>6312.08</v>
      </c>
    </row>
    <row r="2143" spans="1:2" x14ac:dyDescent="0.3">
      <c r="A2143" s="10" t="s">
        <v>280</v>
      </c>
      <c r="B2143" s="11">
        <v>16666.5</v>
      </c>
    </row>
    <row r="2144" spans="1:2" x14ac:dyDescent="0.3">
      <c r="A2144" s="10" t="s">
        <v>373</v>
      </c>
      <c r="B2144" s="11">
        <v>6666.8000000000011</v>
      </c>
    </row>
    <row r="2145" spans="1:2" x14ac:dyDescent="0.3">
      <c r="A2145" s="10" t="s">
        <v>754</v>
      </c>
      <c r="B2145" s="11">
        <v>3061.1699999999996</v>
      </c>
    </row>
    <row r="2146" spans="1:2" x14ac:dyDescent="0.3">
      <c r="A2146" s="10" t="s">
        <v>1243</v>
      </c>
      <c r="B2146" s="11">
        <v>39.880000000000003</v>
      </c>
    </row>
    <row r="2147" spans="1:2" x14ac:dyDescent="0.3">
      <c r="A2147" s="10" t="s">
        <v>547</v>
      </c>
      <c r="B2147" s="11">
        <v>18.52</v>
      </c>
    </row>
    <row r="2148" spans="1:2" x14ac:dyDescent="0.3">
      <c r="A2148" s="10" t="s">
        <v>1337</v>
      </c>
      <c r="B2148" s="11">
        <v>215.91</v>
      </c>
    </row>
    <row r="2149" spans="1:2" x14ac:dyDescent="0.3">
      <c r="A2149" s="10" t="s">
        <v>991</v>
      </c>
      <c r="B2149" s="11">
        <v>16.36</v>
      </c>
    </row>
    <row r="2150" spans="1:2" x14ac:dyDescent="0.3">
      <c r="A2150" s="10" t="s">
        <v>1464</v>
      </c>
      <c r="B2150" s="11">
        <v>4576.28</v>
      </c>
    </row>
    <row r="2151" spans="1:2" x14ac:dyDescent="0.3">
      <c r="A2151" s="10" t="s">
        <v>281</v>
      </c>
      <c r="B2151" s="11">
        <v>915.2399999999999</v>
      </c>
    </row>
    <row r="2152" spans="1:2" x14ac:dyDescent="0.3">
      <c r="A2152" s="10" t="s">
        <v>1707</v>
      </c>
      <c r="B2152" s="11">
        <v>659.12</v>
      </c>
    </row>
    <row r="2153" spans="1:2" x14ac:dyDescent="0.3">
      <c r="A2153" s="10" t="s">
        <v>3110</v>
      </c>
      <c r="B2153" s="11">
        <v>443.14</v>
      </c>
    </row>
    <row r="2154" spans="1:2" x14ac:dyDescent="0.3">
      <c r="A2154" s="10" t="s">
        <v>3621</v>
      </c>
      <c r="B2154" s="11">
        <v>368.22</v>
      </c>
    </row>
    <row r="2155" spans="1:2" x14ac:dyDescent="0.3">
      <c r="A2155" s="10" t="s">
        <v>3256</v>
      </c>
      <c r="B2155" s="11">
        <v>1040.29</v>
      </c>
    </row>
    <row r="2156" spans="1:2" x14ac:dyDescent="0.3">
      <c r="A2156" s="10" t="s">
        <v>2643</v>
      </c>
      <c r="B2156" s="11">
        <v>604</v>
      </c>
    </row>
    <row r="2157" spans="1:2" x14ac:dyDescent="0.3">
      <c r="A2157" s="10" t="s">
        <v>3113</v>
      </c>
      <c r="B2157" s="11">
        <v>545.52</v>
      </c>
    </row>
    <row r="2158" spans="1:2" x14ac:dyDescent="0.3">
      <c r="A2158" s="10" t="s">
        <v>1782</v>
      </c>
      <c r="B2158" s="11">
        <v>1013.52</v>
      </c>
    </row>
    <row r="2159" spans="1:2" x14ac:dyDescent="0.3">
      <c r="A2159" s="10" t="s">
        <v>2897</v>
      </c>
      <c r="B2159" s="11">
        <v>526.49</v>
      </c>
    </row>
    <row r="2160" spans="1:2" x14ac:dyDescent="0.3">
      <c r="A2160" s="10" t="s">
        <v>3467</v>
      </c>
      <c r="B2160" s="11">
        <v>443.13</v>
      </c>
    </row>
    <row r="2161" spans="1:2" x14ac:dyDescent="0.3">
      <c r="A2161" s="10" t="s">
        <v>1642</v>
      </c>
      <c r="B2161" s="11">
        <v>395.45</v>
      </c>
    </row>
    <row r="2162" spans="1:2" x14ac:dyDescent="0.3">
      <c r="A2162" s="10" t="s">
        <v>1918</v>
      </c>
      <c r="B2162" s="11">
        <v>111.92</v>
      </c>
    </row>
    <row r="2163" spans="1:2" x14ac:dyDescent="0.3">
      <c r="A2163" s="10" t="s">
        <v>1117</v>
      </c>
      <c r="B2163" s="11">
        <v>239.24</v>
      </c>
    </row>
    <row r="2164" spans="1:2" x14ac:dyDescent="0.3">
      <c r="A2164" s="10" t="s">
        <v>1267</v>
      </c>
      <c r="B2164" s="11">
        <v>211.96</v>
      </c>
    </row>
    <row r="2165" spans="1:2" x14ac:dyDescent="0.3">
      <c r="A2165" s="10" t="s">
        <v>1710</v>
      </c>
      <c r="B2165" s="11">
        <v>737.66</v>
      </c>
    </row>
    <row r="2166" spans="1:2" x14ac:dyDescent="0.3">
      <c r="A2166" s="10" t="s">
        <v>112</v>
      </c>
      <c r="B2166" s="11">
        <v>27726.299999999992</v>
      </c>
    </row>
    <row r="2167" spans="1:2" x14ac:dyDescent="0.3">
      <c r="A2167" s="10" t="s">
        <v>170</v>
      </c>
      <c r="B2167" s="11">
        <v>26185.099999999991</v>
      </c>
    </row>
    <row r="2168" spans="1:2" x14ac:dyDescent="0.3">
      <c r="A2168" s="10" t="s">
        <v>603</v>
      </c>
      <c r="B2168" s="11">
        <v>9241.68</v>
      </c>
    </row>
    <row r="2169" spans="1:2" x14ac:dyDescent="0.3">
      <c r="A2169" s="10" t="s">
        <v>188</v>
      </c>
      <c r="B2169" s="11">
        <v>27725.220000000008</v>
      </c>
    </row>
    <row r="2170" spans="1:2" x14ac:dyDescent="0.3">
      <c r="A2170" s="10" t="s">
        <v>3220</v>
      </c>
      <c r="B2170" s="11">
        <v>1935.47</v>
      </c>
    </row>
    <row r="2171" spans="1:2" x14ac:dyDescent="0.3">
      <c r="A2171" s="10" t="s">
        <v>2559</v>
      </c>
      <c r="B2171" s="11">
        <v>255.86</v>
      </c>
    </row>
    <row r="2172" spans="1:2" x14ac:dyDescent="0.3">
      <c r="A2172" s="10" t="s">
        <v>2583</v>
      </c>
      <c r="B2172" s="11">
        <v>4333.74</v>
      </c>
    </row>
    <row r="2173" spans="1:2" x14ac:dyDescent="0.3">
      <c r="A2173" s="10" t="s">
        <v>2647</v>
      </c>
      <c r="B2173" s="11">
        <v>481.51</v>
      </c>
    </row>
    <row r="2174" spans="1:2" x14ac:dyDescent="0.3">
      <c r="A2174" s="10" t="s">
        <v>79</v>
      </c>
      <c r="B2174" s="11">
        <v>76302</v>
      </c>
    </row>
    <row r="2175" spans="1:2" x14ac:dyDescent="0.3">
      <c r="A2175" s="10" t="s">
        <v>193</v>
      </c>
      <c r="B2175" s="11">
        <v>10745.98</v>
      </c>
    </row>
    <row r="2176" spans="1:2" x14ac:dyDescent="0.3">
      <c r="A2176" s="10" t="s">
        <v>237</v>
      </c>
      <c r="B2176" s="11">
        <v>2046.84</v>
      </c>
    </row>
    <row r="2177" spans="1:2" x14ac:dyDescent="0.3">
      <c r="A2177" s="10" t="s">
        <v>965</v>
      </c>
      <c r="B2177" s="11">
        <v>149.53</v>
      </c>
    </row>
    <row r="2178" spans="1:2" x14ac:dyDescent="0.3">
      <c r="A2178" s="10" t="s">
        <v>3846</v>
      </c>
      <c r="B2178" s="11">
        <v>598.08000000000004</v>
      </c>
    </row>
    <row r="2179" spans="1:2" x14ac:dyDescent="0.3">
      <c r="A2179" s="10" t="s">
        <v>3592</v>
      </c>
      <c r="B2179" s="11">
        <v>429.66</v>
      </c>
    </row>
    <row r="2180" spans="1:2" x14ac:dyDescent="0.3">
      <c r="A2180" s="10" t="s">
        <v>2755</v>
      </c>
      <c r="B2180" s="11">
        <v>117.98</v>
      </c>
    </row>
    <row r="2181" spans="1:2" x14ac:dyDescent="0.3">
      <c r="A2181" s="10" t="s">
        <v>438</v>
      </c>
      <c r="B2181" s="11">
        <v>353.94</v>
      </c>
    </row>
    <row r="2182" spans="1:2" x14ac:dyDescent="0.3">
      <c r="A2182" s="10" t="s">
        <v>3325</v>
      </c>
      <c r="B2182" s="11">
        <v>117.98</v>
      </c>
    </row>
    <row r="2183" spans="1:2" x14ac:dyDescent="0.3">
      <c r="A2183" s="10" t="s">
        <v>2613</v>
      </c>
      <c r="B2183" s="11">
        <v>2123.67</v>
      </c>
    </row>
    <row r="2184" spans="1:2" x14ac:dyDescent="0.3">
      <c r="A2184" s="10" t="s">
        <v>456</v>
      </c>
      <c r="B2184" s="11">
        <v>822.84000000000015</v>
      </c>
    </row>
    <row r="2185" spans="1:2" x14ac:dyDescent="0.3">
      <c r="A2185" s="10" t="s">
        <v>2753</v>
      </c>
      <c r="B2185" s="11">
        <v>59.569999999999993</v>
      </c>
    </row>
    <row r="2186" spans="1:2" x14ac:dyDescent="0.3">
      <c r="A2186" s="10" t="s">
        <v>2512</v>
      </c>
      <c r="B2186" s="11">
        <v>158.86000000000001</v>
      </c>
    </row>
    <row r="2187" spans="1:2" x14ac:dyDescent="0.3">
      <c r="A2187" s="10" t="s">
        <v>3097</v>
      </c>
      <c r="B2187" s="11">
        <v>406.85</v>
      </c>
    </row>
    <row r="2188" spans="1:2" x14ac:dyDescent="0.3">
      <c r="A2188" s="10" t="s">
        <v>2754</v>
      </c>
      <c r="B2188" s="11">
        <v>2734.08</v>
      </c>
    </row>
    <row r="2189" spans="1:2" x14ac:dyDescent="0.3">
      <c r="A2189" s="10" t="s">
        <v>2357</v>
      </c>
      <c r="B2189" s="11">
        <v>170</v>
      </c>
    </row>
    <row r="2190" spans="1:2" x14ac:dyDescent="0.3">
      <c r="A2190" s="10" t="s">
        <v>1927</v>
      </c>
      <c r="B2190" s="11">
        <v>664</v>
      </c>
    </row>
    <row r="2191" spans="1:2" x14ac:dyDescent="0.3">
      <c r="A2191" s="10" t="s">
        <v>2269</v>
      </c>
      <c r="B2191" s="11">
        <v>433.33</v>
      </c>
    </row>
    <row r="2192" spans="1:2" x14ac:dyDescent="0.3">
      <c r="A2192" s="10" t="s">
        <v>2264</v>
      </c>
      <c r="B2192" s="11">
        <v>80</v>
      </c>
    </row>
    <row r="2193" spans="1:2" x14ac:dyDescent="0.3">
      <c r="A2193" s="10" t="s">
        <v>2263</v>
      </c>
      <c r="B2193" s="11">
        <v>200</v>
      </c>
    </row>
    <row r="2194" spans="1:2" x14ac:dyDescent="0.3">
      <c r="A2194" s="10" t="s">
        <v>3716</v>
      </c>
      <c r="B2194" s="11">
        <v>128.57</v>
      </c>
    </row>
    <row r="2195" spans="1:2" x14ac:dyDescent="0.3">
      <c r="A2195" s="10" t="s">
        <v>2408</v>
      </c>
      <c r="B2195" s="11">
        <v>163.55000000000001</v>
      </c>
    </row>
    <row r="2196" spans="1:2" x14ac:dyDescent="0.3">
      <c r="A2196" s="10" t="s">
        <v>2351</v>
      </c>
      <c r="B2196" s="11">
        <v>531.99</v>
      </c>
    </row>
    <row r="2197" spans="1:2" x14ac:dyDescent="0.3">
      <c r="A2197" s="10" t="s">
        <v>2386</v>
      </c>
      <c r="B2197" s="11">
        <v>210.7</v>
      </c>
    </row>
    <row r="2198" spans="1:2" x14ac:dyDescent="0.3">
      <c r="A2198" s="10" t="s">
        <v>1487</v>
      </c>
      <c r="B2198" s="11">
        <v>157.13999999999999</v>
      </c>
    </row>
    <row r="2199" spans="1:2" x14ac:dyDescent="0.3">
      <c r="A2199" s="10" t="s">
        <v>1608</v>
      </c>
      <c r="B2199" s="11">
        <v>372.22</v>
      </c>
    </row>
    <row r="2200" spans="1:2" x14ac:dyDescent="0.3">
      <c r="A2200" s="10" t="s">
        <v>1620</v>
      </c>
      <c r="B2200" s="11">
        <v>633.37</v>
      </c>
    </row>
    <row r="2201" spans="1:2" x14ac:dyDescent="0.3">
      <c r="A2201" s="10" t="s">
        <v>3041</v>
      </c>
      <c r="B2201" s="11">
        <v>4007.2200000000003</v>
      </c>
    </row>
    <row r="2202" spans="1:2" x14ac:dyDescent="0.3">
      <c r="A2202" s="10" t="s">
        <v>835</v>
      </c>
      <c r="B2202" s="11">
        <v>8334.2000000000007</v>
      </c>
    </row>
    <row r="2203" spans="1:2" x14ac:dyDescent="0.3">
      <c r="A2203" s="10" t="s">
        <v>436</v>
      </c>
      <c r="B2203" s="11">
        <v>4725</v>
      </c>
    </row>
    <row r="2204" spans="1:2" x14ac:dyDescent="0.3">
      <c r="A2204" s="10" t="s">
        <v>3111</v>
      </c>
      <c r="B2204" s="11">
        <v>165.25</v>
      </c>
    </row>
    <row r="2205" spans="1:2" x14ac:dyDescent="0.3">
      <c r="A2205" s="10" t="s">
        <v>180</v>
      </c>
      <c r="B2205" s="11">
        <v>12350.01</v>
      </c>
    </row>
    <row r="2206" spans="1:2" x14ac:dyDescent="0.3">
      <c r="A2206" s="10" t="s">
        <v>663</v>
      </c>
      <c r="B2206" s="11">
        <v>588.1</v>
      </c>
    </row>
    <row r="2207" spans="1:2" x14ac:dyDescent="0.3">
      <c r="A2207" s="10" t="s">
        <v>1458</v>
      </c>
      <c r="B2207" s="11">
        <v>305.08</v>
      </c>
    </row>
    <row r="2208" spans="1:2" x14ac:dyDescent="0.3">
      <c r="A2208" s="10" t="s">
        <v>1544</v>
      </c>
      <c r="B2208" s="11">
        <v>262.13</v>
      </c>
    </row>
    <row r="2209" spans="1:2" x14ac:dyDescent="0.3">
      <c r="A2209" s="10" t="s">
        <v>1574</v>
      </c>
      <c r="B2209" s="11">
        <v>205.94</v>
      </c>
    </row>
    <row r="2210" spans="1:2" x14ac:dyDescent="0.3">
      <c r="A2210" s="10" t="s">
        <v>596</v>
      </c>
      <c r="B2210" s="11">
        <v>1286.97</v>
      </c>
    </row>
    <row r="2211" spans="1:2" x14ac:dyDescent="0.3">
      <c r="A2211" s="10" t="s">
        <v>1250</v>
      </c>
      <c r="B2211" s="11">
        <v>80.180000000000007</v>
      </c>
    </row>
    <row r="2212" spans="1:2" x14ac:dyDescent="0.3">
      <c r="A2212" s="10" t="s">
        <v>1790</v>
      </c>
      <c r="B2212" s="11">
        <v>57.87</v>
      </c>
    </row>
    <row r="2213" spans="1:2" x14ac:dyDescent="0.3">
      <c r="A2213" s="10" t="s">
        <v>394</v>
      </c>
      <c r="B2213" s="11">
        <v>97.65</v>
      </c>
    </row>
    <row r="2214" spans="1:2" x14ac:dyDescent="0.3">
      <c r="A2214" s="10" t="s">
        <v>2609</v>
      </c>
      <c r="B2214" s="11">
        <v>857.13999999999987</v>
      </c>
    </row>
    <row r="2215" spans="1:2" x14ac:dyDescent="0.3">
      <c r="A2215" s="10" t="s">
        <v>532</v>
      </c>
      <c r="B2215" s="11">
        <v>1061.82</v>
      </c>
    </row>
    <row r="2216" spans="1:2" x14ac:dyDescent="0.3">
      <c r="A2216" s="10" t="s">
        <v>2528</v>
      </c>
      <c r="B2216" s="11">
        <v>1625</v>
      </c>
    </row>
    <row r="2217" spans="1:2" x14ac:dyDescent="0.3">
      <c r="A2217" s="10" t="s">
        <v>721</v>
      </c>
      <c r="B2217" s="11">
        <v>2644.05</v>
      </c>
    </row>
    <row r="2218" spans="1:2" x14ac:dyDescent="0.3">
      <c r="A2218" s="10" t="s">
        <v>3749</v>
      </c>
      <c r="B2218" s="11">
        <v>453.05000000000007</v>
      </c>
    </row>
    <row r="2219" spans="1:2" x14ac:dyDescent="0.3">
      <c r="A2219" s="10" t="s">
        <v>2584</v>
      </c>
      <c r="B2219" s="11">
        <v>457.61</v>
      </c>
    </row>
    <row r="2220" spans="1:2" x14ac:dyDescent="0.3">
      <c r="A2220" s="10" t="s">
        <v>3589</v>
      </c>
      <c r="B2220" s="11">
        <v>122.03999999999999</v>
      </c>
    </row>
    <row r="2221" spans="1:2" x14ac:dyDescent="0.3">
      <c r="A2221" s="10" t="s">
        <v>3018</v>
      </c>
      <c r="B2221" s="11">
        <v>183.05</v>
      </c>
    </row>
    <row r="2222" spans="1:2" x14ac:dyDescent="0.3">
      <c r="A2222" s="10" t="s">
        <v>2521</v>
      </c>
      <c r="B2222" s="11">
        <v>508.48</v>
      </c>
    </row>
    <row r="2223" spans="1:2" x14ac:dyDescent="0.3">
      <c r="A2223" s="10" t="s">
        <v>3092</v>
      </c>
      <c r="B2223" s="11">
        <v>549.15</v>
      </c>
    </row>
    <row r="2224" spans="1:2" x14ac:dyDescent="0.3">
      <c r="A2224" s="10" t="s">
        <v>2645</v>
      </c>
      <c r="B2224" s="11">
        <v>254.24</v>
      </c>
    </row>
    <row r="2225" spans="1:2" x14ac:dyDescent="0.3">
      <c r="A2225" s="10" t="s">
        <v>2251</v>
      </c>
      <c r="B2225" s="11">
        <v>40</v>
      </c>
    </row>
    <row r="2226" spans="1:2" x14ac:dyDescent="0.3">
      <c r="A2226" s="10" t="s">
        <v>1971</v>
      </c>
      <c r="B2226" s="11">
        <v>80</v>
      </c>
    </row>
    <row r="2227" spans="1:2" x14ac:dyDescent="0.3">
      <c r="A2227" s="10" t="s">
        <v>3369</v>
      </c>
      <c r="B2227" s="11">
        <v>205.68</v>
      </c>
    </row>
    <row r="2228" spans="1:2" x14ac:dyDescent="0.3">
      <c r="A2228" s="10" t="s">
        <v>3268</v>
      </c>
      <c r="B2228" s="11">
        <v>231.82</v>
      </c>
    </row>
    <row r="2229" spans="1:2" x14ac:dyDescent="0.3">
      <c r="A2229" s="10" t="s">
        <v>3436</v>
      </c>
      <c r="B2229" s="11">
        <v>2376.63</v>
      </c>
    </row>
    <row r="2230" spans="1:2" x14ac:dyDescent="0.3">
      <c r="A2230" s="10" t="s">
        <v>3194</v>
      </c>
      <c r="B2230" s="11">
        <v>211.71000000000004</v>
      </c>
    </row>
    <row r="2231" spans="1:2" x14ac:dyDescent="0.3">
      <c r="A2231" s="10" t="s">
        <v>3713</v>
      </c>
      <c r="B2231" s="11">
        <v>3.86</v>
      </c>
    </row>
    <row r="2232" spans="1:2" x14ac:dyDescent="0.3">
      <c r="A2232" s="10" t="s">
        <v>3088</v>
      </c>
      <c r="B2232" s="11">
        <v>752.76</v>
      </c>
    </row>
    <row r="2233" spans="1:2" x14ac:dyDescent="0.3">
      <c r="A2233" s="10" t="s">
        <v>3098</v>
      </c>
      <c r="B2233" s="11">
        <v>796.25</v>
      </c>
    </row>
    <row r="2234" spans="1:2" x14ac:dyDescent="0.3">
      <c r="A2234" s="10" t="s">
        <v>3334</v>
      </c>
      <c r="B2234" s="11">
        <v>959.12</v>
      </c>
    </row>
    <row r="2235" spans="1:2" x14ac:dyDescent="0.3">
      <c r="A2235" s="10" t="s">
        <v>3129</v>
      </c>
      <c r="B2235" s="11">
        <v>1502.82</v>
      </c>
    </row>
    <row r="2236" spans="1:2" x14ac:dyDescent="0.3">
      <c r="A2236" s="10" t="s">
        <v>3269</v>
      </c>
      <c r="B2236" s="11">
        <v>720.99</v>
      </c>
    </row>
    <row r="2237" spans="1:2" x14ac:dyDescent="0.3">
      <c r="A2237" s="10" t="s">
        <v>2834</v>
      </c>
      <c r="B2237" s="11">
        <v>1468.46</v>
      </c>
    </row>
    <row r="2238" spans="1:2" x14ac:dyDescent="0.3">
      <c r="A2238" s="10" t="s">
        <v>2298</v>
      </c>
      <c r="B2238" s="11">
        <v>46.86</v>
      </c>
    </row>
    <row r="2239" spans="1:2" x14ac:dyDescent="0.3">
      <c r="A2239" s="10" t="s">
        <v>2305</v>
      </c>
      <c r="B2239" s="11">
        <v>1268.57</v>
      </c>
    </row>
    <row r="2240" spans="1:2" x14ac:dyDescent="0.3">
      <c r="A2240" s="10" t="s">
        <v>934</v>
      </c>
      <c r="B2240" s="11">
        <v>1885.71</v>
      </c>
    </row>
    <row r="2241" spans="1:2" x14ac:dyDescent="0.3">
      <c r="A2241" s="10" t="s">
        <v>932</v>
      </c>
      <c r="B2241" s="11">
        <v>1263.3600000000001</v>
      </c>
    </row>
    <row r="2242" spans="1:2" x14ac:dyDescent="0.3">
      <c r="A2242" s="10" t="s">
        <v>2387</v>
      </c>
      <c r="B2242" s="11">
        <v>500</v>
      </c>
    </row>
    <row r="2243" spans="1:2" x14ac:dyDescent="0.3">
      <c r="A2243" s="10" t="s">
        <v>2353</v>
      </c>
      <c r="B2243" s="11">
        <v>182.86</v>
      </c>
    </row>
    <row r="2244" spans="1:2" x14ac:dyDescent="0.3">
      <c r="A2244" s="10" t="s">
        <v>2397</v>
      </c>
      <c r="B2244" s="11">
        <v>38</v>
      </c>
    </row>
    <row r="2245" spans="1:2" x14ac:dyDescent="0.3">
      <c r="A2245" s="10" t="s">
        <v>2296</v>
      </c>
      <c r="B2245" s="11">
        <v>108.57</v>
      </c>
    </row>
    <row r="2246" spans="1:2" x14ac:dyDescent="0.3">
      <c r="A2246" s="10" t="s">
        <v>2407</v>
      </c>
      <c r="B2246" s="11">
        <v>2228.59</v>
      </c>
    </row>
    <row r="2247" spans="1:2" x14ac:dyDescent="0.3">
      <c r="A2247" s="10" t="s">
        <v>933</v>
      </c>
      <c r="B2247" s="11">
        <v>228.58</v>
      </c>
    </row>
    <row r="2248" spans="1:2" x14ac:dyDescent="0.3">
      <c r="A2248" s="10" t="s">
        <v>2304</v>
      </c>
      <c r="B2248" s="11">
        <v>2605.7199999999998</v>
      </c>
    </row>
    <row r="2249" spans="1:2" x14ac:dyDescent="0.3">
      <c r="A2249" s="10" t="s">
        <v>2344</v>
      </c>
      <c r="B2249" s="11">
        <v>800</v>
      </c>
    </row>
    <row r="2250" spans="1:2" x14ac:dyDescent="0.3">
      <c r="A2250" s="10" t="s">
        <v>2303</v>
      </c>
      <c r="B2250" s="11">
        <v>891.43</v>
      </c>
    </row>
    <row r="2251" spans="1:2" x14ac:dyDescent="0.3">
      <c r="A2251" s="10" t="s">
        <v>2799</v>
      </c>
      <c r="B2251" s="11">
        <v>1016.84</v>
      </c>
    </row>
    <row r="2252" spans="1:2" x14ac:dyDescent="0.3">
      <c r="A2252" s="10" t="s">
        <v>2540</v>
      </c>
      <c r="B2252" s="11">
        <v>589.44000000000005</v>
      </c>
    </row>
    <row r="2253" spans="1:2" x14ac:dyDescent="0.3">
      <c r="A2253" s="10" t="s">
        <v>711</v>
      </c>
      <c r="B2253" s="11">
        <v>1899.98</v>
      </c>
    </row>
    <row r="2254" spans="1:2" x14ac:dyDescent="0.3">
      <c r="A2254" s="10" t="s">
        <v>1498</v>
      </c>
      <c r="B2254" s="11">
        <v>14866.2</v>
      </c>
    </row>
    <row r="2255" spans="1:2" x14ac:dyDescent="0.3">
      <c r="A2255" s="10" t="s">
        <v>1311</v>
      </c>
      <c r="B2255" s="11">
        <v>1500</v>
      </c>
    </row>
    <row r="2256" spans="1:2" x14ac:dyDescent="0.3">
      <c r="A2256" s="10" t="s">
        <v>224</v>
      </c>
      <c r="B2256" s="11">
        <v>2014.08</v>
      </c>
    </row>
    <row r="2257" spans="1:2" x14ac:dyDescent="0.3">
      <c r="A2257" s="10" t="s">
        <v>592</v>
      </c>
      <c r="B2257" s="11">
        <v>20141.579999999998</v>
      </c>
    </row>
    <row r="2258" spans="1:2" x14ac:dyDescent="0.3">
      <c r="A2258" s="10" t="s">
        <v>223</v>
      </c>
      <c r="B2258" s="11">
        <v>189.3</v>
      </c>
    </row>
    <row r="2259" spans="1:2" x14ac:dyDescent="0.3">
      <c r="A2259" s="10" t="s">
        <v>2236</v>
      </c>
      <c r="B2259" s="11">
        <v>377.42</v>
      </c>
    </row>
    <row r="2260" spans="1:2" x14ac:dyDescent="0.3">
      <c r="A2260" s="10" t="s">
        <v>1486</v>
      </c>
      <c r="B2260" s="11">
        <v>565.94000000000005</v>
      </c>
    </row>
    <row r="2261" spans="1:2" x14ac:dyDescent="0.3">
      <c r="A2261" s="10" t="s">
        <v>3412</v>
      </c>
      <c r="B2261" s="11">
        <v>141.18</v>
      </c>
    </row>
    <row r="2262" spans="1:2" x14ac:dyDescent="0.3">
      <c r="A2262" s="10" t="s">
        <v>2967</v>
      </c>
      <c r="B2262" s="11">
        <v>293.66000000000003</v>
      </c>
    </row>
    <row r="2263" spans="1:2" x14ac:dyDescent="0.3">
      <c r="A2263" s="10" t="s">
        <v>803</v>
      </c>
      <c r="B2263" s="11">
        <v>146.83000000000001</v>
      </c>
    </row>
    <row r="2264" spans="1:2" x14ac:dyDescent="0.3">
      <c r="A2264" s="10" t="s">
        <v>3247</v>
      </c>
      <c r="B2264" s="11">
        <v>146.82</v>
      </c>
    </row>
    <row r="2265" spans="1:2" x14ac:dyDescent="0.3">
      <c r="A2265" s="10" t="s">
        <v>3039</v>
      </c>
      <c r="B2265" s="11">
        <v>220.98</v>
      </c>
    </row>
    <row r="2266" spans="1:2" x14ac:dyDescent="0.3">
      <c r="A2266" s="10" t="s">
        <v>1696</v>
      </c>
      <c r="B2266" s="11">
        <v>146.82</v>
      </c>
    </row>
    <row r="2267" spans="1:2" x14ac:dyDescent="0.3">
      <c r="A2267" s="10" t="s">
        <v>3407</v>
      </c>
      <c r="B2267" s="11">
        <v>153.05000000000001</v>
      </c>
    </row>
    <row r="2268" spans="1:2" x14ac:dyDescent="0.3">
      <c r="A2268" s="10" t="s">
        <v>3606</v>
      </c>
      <c r="B2268" s="11">
        <v>397.76</v>
      </c>
    </row>
    <row r="2269" spans="1:2" x14ac:dyDescent="0.3">
      <c r="A2269" s="10" t="s">
        <v>618</v>
      </c>
      <c r="B2269" s="11">
        <v>2238.88</v>
      </c>
    </row>
    <row r="2270" spans="1:2" x14ac:dyDescent="0.3">
      <c r="A2270" s="10" t="s">
        <v>1917</v>
      </c>
      <c r="B2270" s="11">
        <v>124.28999999999999</v>
      </c>
    </row>
    <row r="2271" spans="1:2" x14ac:dyDescent="0.3">
      <c r="A2271" s="10" t="s">
        <v>673</v>
      </c>
      <c r="B2271" s="11">
        <v>744.65000000000009</v>
      </c>
    </row>
    <row r="2272" spans="1:2" x14ac:dyDescent="0.3">
      <c r="A2272" s="10" t="s">
        <v>2793</v>
      </c>
      <c r="B2272" s="11">
        <v>6.62</v>
      </c>
    </row>
    <row r="2273" spans="1:2" x14ac:dyDescent="0.3">
      <c r="A2273" s="10" t="s">
        <v>3725</v>
      </c>
      <c r="B2273" s="11">
        <v>92.13</v>
      </c>
    </row>
    <row r="2274" spans="1:2" x14ac:dyDescent="0.3">
      <c r="A2274" s="10" t="s">
        <v>2309</v>
      </c>
      <c r="B2274" s="11">
        <v>187.5</v>
      </c>
    </row>
    <row r="2275" spans="1:2" x14ac:dyDescent="0.3">
      <c r="A2275" s="10" t="s">
        <v>2816</v>
      </c>
      <c r="B2275" s="11">
        <v>221.86</v>
      </c>
    </row>
    <row r="2276" spans="1:2" x14ac:dyDescent="0.3">
      <c r="A2276" s="10" t="s">
        <v>2805</v>
      </c>
      <c r="B2276" s="11">
        <v>391.45999999999992</v>
      </c>
    </row>
    <row r="2277" spans="1:2" x14ac:dyDescent="0.3">
      <c r="A2277" s="10" t="s">
        <v>106</v>
      </c>
      <c r="B2277" s="11">
        <v>12568.679999999998</v>
      </c>
    </row>
    <row r="2278" spans="1:2" x14ac:dyDescent="0.3">
      <c r="A2278" s="10" t="s">
        <v>2291</v>
      </c>
      <c r="B2278" s="11">
        <v>616.63</v>
      </c>
    </row>
    <row r="2279" spans="1:2" x14ac:dyDescent="0.3">
      <c r="A2279" s="10" t="s">
        <v>1866</v>
      </c>
      <c r="B2279" s="11">
        <v>121.75999999999999</v>
      </c>
    </row>
    <row r="2280" spans="1:2" x14ac:dyDescent="0.3">
      <c r="A2280" s="10" t="s">
        <v>2052</v>
      </c>
      <c r="B2280" s="11">
        <v>436.3</v>
      </c>
    </row>
    <row r="2281" spans="1:2" x14ac:dyDescent="0.3">
      <c r="A2281" s="10" t="s">
        <v>1714</v>
      </c>
      <c r="B2281" s="11">
        <v>121.75</v>
      </c>
    </row>
    <row r="2282" spans="1:2" x14ac:dyDescent="0.3">
      <c r="A2282" s="10" t="s">
        <v>1811</v>
      </c>
      <c r="B2282" s="11">
        <v>217.21</v>
      </c>
    </row>
    <row r="2283" spans="1:2" x14ac:dyDescent="0.3">
      <c r="A2283" s="10" t="s">
        <v>2069</v>
      </c>
      <c r="B2283" s="11">
        <v>243.51999999999998</v>
      </c>
    </row>
    <row r="2284" spans="1:2" x14ac:dyDescent="0.3">
      <c r="A2284" s="10" t="s">
        <v>826</v>
      </c>
      <c r="B2284" s="11">
        <v>568.20000000000005</v>
      </c>
    </row>
    <row r="2285" spans="1:2" x14ac:dyDescent="0.3">
      <c r="A2285" s="10" t="s">
        <v>1100</v>
      </c>
      <c r="B2285" s="11">
        <v>12662.739999999998</v>
      </c>
    </row>
    <row r="2286" spans="1:2" x14ac:dyDescent="0.3">
      <c r="A2286" s="10" t="s">
        <v>94</v>
      </c>
      <c r="B2286" s="11">
        <v>3165.69</v>
      </c>
    </row>
    <row r="2287" spans="1:2" x14ac:dyDescent="0.3">
      <c r="A2287" s="10" t="s">
        <v>1885</v>
      </c>
      <c r="B2287" s="11">
        <v>221.09000000000003</v>
      </c>
    </row>
    <row r="2288" spans="1:2" x14ac:dyDescent="0.3">
      <c r="A2288" s="10" t="s">
        <v>1852</v>
      </c>
      <c r="B2288" s="11">
        <v>193.8</v>
      </c>
    </row>
    <row r="2289" spans="1:2" x14ac:dyDescent="0.3">
      <c r="A2289" s="10" t="s">
        <v>2053</v>
      </c>
      <c r="B2289" s="11">
        <v>367.65</v>
      </c>
    </row>
    <row r="2290" spans="1:2" x14ac:dyDescent="0.3">
      <c r="A2290" s="10" t="s">
        <v>1998</v>
      </c>
      <c r="B2290" s="11">
        <v>213.07</v>
      </c>
    </row>
    <row r="2291" spans="1:2" x14ac:dyDescent="0.3">
      <c r="A2291" s="10" t="s">
        <v>1660</v>
      </c>
      <c r="B2291" s="11">
        <v>284.10000000000002</v>
      </c>
    </row>
    <row r="2292" spans="1:2" x14ac:dyDescent="0.3">
      <c r="A2292" s="10" t="s">
        <v>131</v>
      </c>
      <c r="B2292" s="11">
        <v>16944</v>
      </c>
    </row>
    <row r="2293" spans="1:2" x14ac:dyDescent="0.3">
      <c r="A2293" s="10" t="s">
        <v>172</v>
      </c>
      <c r="B2293" s="11">
        <v>20085</v>
      </c>
    </row>
    <row r="2294" spans="1:2" x14ac:dyDescent="0.3">
      <c r="A2294" s="10" t="s">
        <v>1846</v>
      </c>
      <c r="B2294" s="11">
        <v>213.08</v>
      </c>
    </row>
    <row r="2295" spans="1:2" x14ac:dyDescent="0.3">
      <c r="A2295" s="10" t="s">
        <v>1867</v>
      </c>
      <c r="B2295" s="11">
        <v>375.3</v>
      </c>
    </row>
    <row r="2296" spans="1:2" x14ac:dyDescent="0.3">
      <c r="A2296" s="10" t="s">
        <v>1999</v>
      </c>
      <c r="B2296" s="11">
        <v>121.75</v>
      </c>
    </row>
    <row r="2297" spans="1:2" x14ac:dyDescent="0.3">
      <c r="A2297" s="10" t="s">
        <v>1990</v>
      </c>
      <c r="B2297" s="11">
        <v>121.75999999999999</v>
      </c>
    </row>
    <row r="2298" spans="1:2" x14ac:dyDescent="0.3">
      <c r="A2298" s="10" t="s">
        <v>2181</v>
      </c>
      <c r="B2298" s="11">
        <v>2435.14</v>
      </c>
    </row>
    <row r="2299" spans="1:2" x14ac:dyDescent="0.3">
      <c r="A2299" s="10" t="s">
        <v>1910</v>
      </c>
      <c r="B2299" s="11">
        <v>243.51</v>
      </c>
    </row>
    <row r="2300" spans="1:2" x14ac:dyDescent="0.3">
      <c r="A2300" s="10" t="s">
        <v>1887</v>
      </c>
      <c r="B2300" s="11">
        <v>121.75999999999999</v>
      </c>
    </row>
    <row r="2301" spans="1:2" x14ac:dyDescent="0.3">
      <c r="A2301" s="10" t="s">
        <v>1884</v>
      </c>
      <c r="B2301" s="11">
        <v>101.46000000000001</v>
      </c>
    </row>
    <row r="2302" spans="1:2" x14ac:dyDescent="0.3">
      <c r="A2302" s="10" t="s">
        <v>1744</v>
      </c>
      <c r="B2302" s="11">
        <v>219.42000000000002</v>
      </c>
    </row>
    <row r="2303" spans="1:2" x14ac:dyDescent="0.3">
      <c r="A2303" s="10" t="s">
        <v>1869</v>
      </c>
      <c r="B2303" s="11">
        <v>218.40999999999997</v>
      </c>
    </row>
    <row r="2304" spans="1:2" x14ac:dyDescent="0.3">
      <c r="A2304" s="10" t="s">
        <v>1779</v>
      </c>
      <c r="B2304" s="11">
        <v>94.7</v>
      </c>
    </row>
    <row r="2305" spans="1:2" x14ac:dyDescent="0.3">
      <c r="A2305" s="10" t="s">
        <v>2043</v>
      </c>
      <c r="B2305" s="11">
        <v>121.75999999999999</v>
      </c>
    </row>
    <row r="2306" spans="1:2" x14ac:dyDescent="0.3">
      <c r="A2306" s="10" t="s">
        <v>1836</v>
      </c>
      <c r="B2306" s="11">
        <v>243.51</v>
      </c>
    </row>
    <row r="2307" spans="1:2" x14ac:dyDescent="0.3">
      <c r="A2307" s="10" t="s">
        <v>822</v>
      </c>
      <c r="B2307" s="11">
        <v>218.97999999999996</v>
      </c>
    </row>
    <row r="2308" spans="1:2" x14ac:dyDescent="0.3">
      <c r="A2308" s="10" t="s">
        <v>1877</v>
      </c>
      <c r="B2308" s="11">
        <v>284.10000000000002</v>
      </c>
    </row>
    <row r="2309" spans="1:2" x14ac:dyDescent="0.3">
      <c r="A2309" s="10" t="s">
        <v>1723</v>
      </c>
      <c r="B2309" s="11">
        <v>40.590000000000003</v>
      </c>
    </row>
    <row r="2310" spans="1:2" x14ac:dyDescent="0.3">
      <c r="A2310" s="10" t="s">
        <v>783</v>
      </c>
      <c r="B2310" s="11">
        <v>456</v>
      </c>
    </row>
    <row r="2311" spans="1:2" x14ac:dyDescent="0.3">
      <c r="A2311" s="10" t="s">
        <v>2079</v>
      </c>
      <c r="B2311" s="11">
        <v>243.51999999999998</v>
      </c>
    </row>
    <row r="2312" spans="1:2" x14ac:dyDescent="0.3">
      <c r="A2312" s="10" t="s">
        <v>2081</v>
      </c>
      <c r="B2312" s="11">
        <v>121.75999999999999</v>
      </c>
    </row>
    <row r="2313" spans="1:2" x14ac:dyDescent="0.3">
      <c r="A2313" s="10" t="s">
        <v>1843</v>
      </c>
      <c r="B2313" s="11">
        <v>98.3</v>
      </c>
    </row>
    <row r="2314" spans="1:2" x14ac:dyDescent="0.3">
      <c r="A2314" s="10" t="s">
        <v>1830</v>
      </c>
      <c r="B2314" s="11">
        <v>324.68</v>
      </c>
    </row>
    <row r="2315" spans="1:2" x14ac:dyDescent="0.3">
      <c r="A2315" s="10" t="s">
        <v>1842</v>
      </c>
      <c r="B2315" s="11">
        <v>101.47</v>
      </c>
    </row>
    <row r="2316" spans="1:2" x14ac:dyDescent="0.3">
      <c r="A2316" s="10" t="s">
        <v>1860</v>
      </c>
      <c r="B2316" s="11">
        <v>101.46000000000001</v>
      </c>
    </row>
    <row r="2317" spans="1:2" x14ac:dyDescent="0.3">
      <c r="A2317" s="10" t="s">
        <v>1865</v>
      </c>
      <c r="B2317" s="11">
        <v>121.75999999999999</v>
      </c>
    </row>
    <row r="2318" spans="1:2" x14ac:dyDescent="0.3">
      <c r="A2318" s="10" t="s">
        <v>2279</v>
      </c>
      <c r="B2318" s="11">
        <v>706.87</v>
      </c>
    </row>
    <row r="2319" spans="1:2" x14ac:dyDescent="0.3">
      <c r="A2319" s="10" t="s">
        <v>1888</v>
      </c>
      <c r="B2319" s="11">
        <v>111.61</v>
      </c>
    </row>
    <row r="2320" spans="1:2" x14ac:dyDescent="0.3">
      <c r="A2320" s="10" t="s">
        <v>1750</v>
      </c>
      <c r="B2320" s="11">
        <v>528.96</v>
      </c>
    </row>
    <row r="2321" spans="1:2" x14ac:dyDescent="0.3">
      <c r="A2321" s="10" t="s">
        <v>186</v>
      </c>
      <c r="B2321" s="11">
        <v>5345.75</v>
      </c>
    </row>
    <row r="2322" spans="1:2" x14ac:dyDescent="0.3">
      <c r="A2322" s="10" t="s">
        <v>3782</v>
      </c>
      <c r="B2322" s="11">
        <v>1026</v>
      </c>
    </row>
    <row r="2323" spans="1:2" x14ac:dyDescent="0.3">
      <c r="A2323" s="10" t="s">
        <v>378</v>
      </c>
      <c r="B2323" s="11">
        <v>6288.64</v>
      </c>
    </row>
    <row r="2324" spans="1:2" x14ac:dyDescent="0.3">
      <c r="A2324" s="10" t="s">
        <v>238</v>
      </c>
      <c r="B2324" s="11">
        <v>22112.580000000005</v>
      </c>
    </row>
    <row r="2325" spans="1:2" x14ac:dyDescent="0.3">
      <c r="A2325" s="10" t="s">
        <v>59</v>
      </c>
      <c r="B2325" s="11">
        <v>21620</v>
      </c>
    </row>
    <row r="2326" spans="1:2" x14ac:dyDescent="0.3">
      <c r="A2326" s="10" t="s">
        <v>434</v>
      </c>
      <c r="B2326" s="11">
        <v>940.04</v>
      </c>
    </row>
    <row r="2327" spans="1:2" x14ac:dyDescent="0.3">
      <c r="A2327" s="10" t="s">
        <v>2832</v>
      </c>
      <c r="B2327" s="11">
        <v>597.97</v>
      </c>
    </row>
    <row r="2328" spans="1:2" x14ac:dyDescent="0.3">
      <c r="A2328" s="10" t="s">
        <v>3575</v>
      </c>
      <c r="B2328" s="11">
        <v>398.65</v>
      </c>
    </row>
    <row r="2329" spans="1:2" x14ac:dyDescent="0.3">
      <c r="A2329" s="10" t="s">
        <v>2526</v>
      </c>
      <c r="B2329" s="11">
        <v>630.72</v>
      </c>
    </row>
    <row r="2330" spans="1:2" x14ac:dyDescent="0.3">
      <c r="A2330" s="10" t="s">
        <v>2471</v>
      </c>
      <c r="B2330" s="11">
        <v>1511.25</v>
      </c>
    </row>
    <row r="2331" spans="1:2" x14ac:dyDescent="0.3">
      <c r="A2331" s="10" t="s">
        <v>370</v>
      </c>
      <c r="B2331" s="11">
        <v>12966.240000000002</v>
      </c>
    </row>
    <row r="2332" spans="1:2" x14ac:dyDescent="0.3">
      <c r="A2332" s="10" t="s">
        <v>376</v>
      </c>
      <c r="B2332" s="11">
        <v>4254.24</v>
      </c>
    </row>
    <row r="2333" spans="1:2" x14ac:dyDescent="0.3">
      <c r="A2333" s="10" t="s">
        <v>3403</v>
      </c>
      <c r="B2333" s="11">
        <v>440.46</v>
      </c>
    </row>
    <row r="2334" spans="1:2" x14ac:dyDescent="0.3">
      <c r="A2334" s="10" t="s">
        <v>270</v>
      </c>
      <c r="B2334" s="11">
        <v>35991.899999999994</v>
      </c>
    </row>
    <row r="2335" spans="1:2" x14ac:dyDescent="0.3">
      <c r="A2335" s="10" t="s">
        <v>84</v>
      </c>
      <c r="B2335" s="11">
        <v>31680</v>
      </c>
    </row>
    <row r="2336" spans="1:2" x14ac:dyDescent="0.3">
      <c r="A2336" s="10" t="s">
        <v>2205</v>
      </c>
      <c r="B2336" s="11">
        <v>133.85</v>
      </c>
    </row>
    <row r="2337" spans="1:2" x14ac:dyDescent="0.3">
      <c r="A2337" s="10" t="s">
        <v>2243</v>
      </c>
      <c r="B2337" s="11">
        <v>133.86000000000001</v>
      </c>
    </row>
    <row r="2338" spans="1:2" x14ac:dyDescent="0.3">
      <c r="A2338" s="10" t="s">
        <v>2320</v>
      </c>
      <c r="B2338" s="11">
        <v>267.72000000000003</v>
      </c>
    </row>
    <row r="2339" spans="1:2" x14ac:dyDescent="0.3">
      <c r="A2339" s="10" t="s">
        <v>2124</v>
      </c>
      <c r="B2339" s="11">
        <v>187.8</v>
      </c>
    </row>
    <row r="2340" spans="1:2" x14ac:dyDescent="0.3">
      <c r="A2340" s="10" t="s">
        <v>2355</v>
      </c>
      <c r="B2340" s="11">
        <v>111.20000000000002</v>
      </c>
    </row>
    <row r="2341" spans="1:2" x14ac:dyDescent="0.3">
      <c r="A2341" s="10" t="s">
        <v>2054</v>
      </c>
      <c r="B2341" s="11">
        <v>560.14</v>
      </c>
    </row>
    <row r="2342" spans="1:2" x14ac:dyDescent="0.3">
      <c r="A2342" s="10" t="s">
        <v>1794</v>
      </c>
      <c r="B2342" s="11">
        <v>607.5</v>
      </c>
    </row>
    <row r="2343" spans="1:2" x14ac:dyDescent="0.3">
      <c r="A2343" s="10" t="s">
        <v>1546</v>
      </c>
      <c r="B2343" s="11">
        <v>271.2</v>
      </c>
    </row>
    <row r="2344" spans="1:2" x14ac:dyDescent="0.3">
      <c r="A2344" s="10" t="s">
        <v>2108</v>
      </c>
      <c r="B2344" s="11">
        <v>514.83000000000004</v>
      </c>
    </row>
    <row r="2345" spans="1:2" x14ac:dyDescent="0.3">
      <c r="A2345" s="10" t="s">
        <v>1784</v>
      </c>
      <c r="B2345" s="11">
        <v>755.08000000000015</v>
      </c>
    </row>
    <row r="2346" spans="1:2" x14ac:dyDescent="0.3">
      <c r="A2346" s="10" t="s">
        <v>1955</v>
      </c>
      <c r="B2346" s="11">
        <v>448.4</v>
      </c>
    </row>
    <row r="2347" spans="1:2" x14ac:dyDescent="0.3">
      <c r="A2347" s="10" t="s">
        <v>1538</v>
      </c>
      <c r="B2347" s="11">
        <v>61.349999999999994</v>
      </c>
    </row>
    <row r="2348" spans="1:2" x14ac:dyDescent="0.3">
      <c r="A2348" s="10" t="s">
        <v>1674</v>
      </c>
      <c r="B2348" s="11">
        <v>164.75</v>
      </c>
    </row>
    <row r="2349" spans="1:2" x14ac:dyDescent="0.3">
      <c r="A2349" s="10" t="s">
        <v>2134</v>
      </c>
      <c r="B2349" s="11">
        <v>259.48</v>
      </c>
    </row>
    <row r="2350" spans="1:2" x14ac:dyDescent="0.3">
      <c r="A2350" s="10" t="s">
        <v>3567</v>
      </c>
      <c r="B2350" s="11">
        <v>169.63</v>
      </c>
    </row>
    <row r="2351" spans="1:2" x14ac:dyDescent="0.3">
      <c r="A2351" s="10" t="s">
        <v>2313</v>
      </c>
      <c r="B2351" s="11">
        <v>335.68</v>
      </c>
    </row>
    <row r="2352" spans="1:2" x14ac:dyDescent="0.3">
      <c r="A2352" s="10" t="s">
        <v>2172</v>
      </c>
      <c r="B2352" s="11">
        <v>236.82</v>
      </c>
    </row>
    <row r="2353" spans="1:2" x14ac:dyDescent="0.3">
      <c r="A2353" s="10" t="s">
        <v>2115</v>
      </c>
      <c r="B2353" s="11">
        <v>969.60000000000014</v>
      </c>
    </row>
    <row r="2354" spans="1:2" x14ac:dyDescent="0.3">
      <c r="A2354" s="10" t="s">
        <v>2767</v>
      </c>
      <c r="B2354" s="11">
        <v>1990.6999999999998</v>
      </c>
    </row>
    <row r="2355" spans="1:2" x14ac:dyDescent="0.3">
      <c r="A2355" s="10" t="s">
        <v>770</v>
      </c>
      <c r="B2355" s="11">
        <v>658.98</v>
      </c>
    </row>
    <row r="2356" spans="1:2" x14ac:dyDescent="0.3">
      <c r="A2356" s="10" t="s">
        <v>2314</v>
      </c>
      <c r="B2356" s="11">
        <v>514.83000000000004</v>
      </c>
    </row>
    <row r="2357" spans="1:2" x14ac:dyDescent="0.3">
      <c r="A2357" s="10" t="s">
        <v>1711</v>
      </c>
      <c r="B2357" s="11">
        <v>179.16</v>
      </c>
    </row>
    <row r="2358" spans="1:2" x14ac:dyDescent="0.3">
      <c r="A2358" s="10" t="s">
        <v>1749</v>
      </c>
      <c r="B2358" s="11">
        <v>288.3</v>
      </c>
    </row>
    <row r="2359" spans="1:2" x14ac:dyDescent="0.3">
      <c r="A2359" s="10" t="s">
        <v>2111</v>
      </c>
      <c r="B2359" s="11">
        <v>646.76</v>
      </c>
    </row>
    <row r="2360" spans="1:2" x14ac:dyDescent="0.3">
      <c r="A2360" s="10" t="s">
        <v>1742</v>
      </c>
      <c r="B2360" s="11">
        <v>672.59</v>
      </c>
    </row>
    <row r="2361" spans="1:2" x14ac:dyDescent="0.3">
      <c r="A2361" s="10" t="s">
        <v>1823</v>
      </c>
      <c r="B2361" s="11">
        <v>425.6</v>
      </c>
    </row>
    <row r="2362" spans="1:2" x14ac:dyDescent="0.3">
      <c r="A2362" s="10" t="s">
        <v>2989</v>
      </c>
      <c r="B2362" s="11">
        <v>122.57</v>
      </c>
    </row>
    <row r="2363" spans="1:2" x14ac:dyDescent="0.3">
      <c r="A2363" s="10" t="s">
        <v>2376</v>
      </c>
      <c r="B2363" s="11">
        <v>80.22</v>
      </c>
    </row>
    <row r="2364" spans="1:2" x14ac:dyDescent="0.3">
      <c r="A2364" s="10" t="s">
        <v>1329</v>
      </c>
      <c r="B2364" s="11">
        <v>794.81999999999994</v>
      </c>
    </row>
    <row r="2365" spans="1:2" x14ac:dyDescent="0.3">
      <c r="A2365" s="10" t="s">
        <v>2177</v>
      </c>
      <c r="B2365" s="11">
        <v>906.10000000000014</v>
      </c>
    </row>
    <row r="2366" spans="1:2" x14ac:dyDescent="0.3">
      <c r="A2366" s="10" t="s">
        <v>2326</v>
      </c>
      <c r="B2366" s="11">
        <v>267.70999999999998</v>
      </c>
    </row>
    <row r="2367" spans="1:2" x14ac:dyDescent="0.3">
      <c r="A2367" s="10" t="s">
        <v>1701</v>
      </c>
      <c r="B2367" s="11">
        <v>314.62</v>
      </c>
    </row>
    <row r="2368" spans="1:2" x14ac:dyDescent="0.3">
      <c r="A2368" s="10" t="s">
        <v>2837</v>
      </c>
      <c r="B2368" s="11">
        <v>1485</v>
      </c>
    </row>
    <row r="2369" spans="1:2" x14ac:dyDescent="0.3">
      <c r="A2369" s="10" t="s">
        <v>1071</v>
      </c>
      <c r="B2369" s="11">
        <v>4488</v>
      </c>
    </row>
    <row r="2370" spans="1:2" x14ac:dyDescent="0.3">
      <c r="A2370" s="10" t="s">
        <v>75</v>
      </c>
      <c r="B2370" s="11">
        <v>5852</v>
      </c>
    </row>
    <row r="2371" spans="1:2" x14ac:dyDescent="0.3">
      <c r="A2371" s="10" t="s">
        <v>104</v>
      </c>
      <c r="B2371" s="11">
        <v>46848</v>
      </c>
    </row>
    <row r="2372" spans="1:2" x14ac:dyDescent="0.3">
      <c r="A2372" s="10" t="s">
        <v>2483</v>
      </c>
      <c r="B2372" s="11">
        <v>369</v>
      </c>
    </row>
    <row r="2373" spans="1:2" x14ac:dyDescent="0.3">
      <c r="A2373" s="10" t="s">
        <v>2501</v>
      </c>
      <c r="B2373" s="11">
        <v>1104.26</v>
      </c>
    </row>
    <row r="2374" spans="1:2" x14ac:dyDescent="0.3">
      <c r="A2374" s="10" t="s">
        <v>77</v>
      </c>
      <c r="B2374" s="11">
        <v>3847.2</v>
      </c>
    </row>
    <row r="2375" spans="1:2" x14ac:dyDescent="0.3">
      <c r="A2375" s="10" t="s">
        <v>2614</v>
      </c>
      <c r="B2375" s="11">
        <v>46.68</v>
      </c>
    </row>
    <row r="2376" spans="1:2" x14ac:dyDescent="0.3">
      <c r="A2376" s="10" t="s">
        <v>149</v>
      </c>
      <c r="B2376" s="11">
        <v>13144.000000000004</v>
      </c>
    </row>
    <row r="2377" spans="1:2" x14ac:dyDescent="0.3">
      <c r="A2377" s="10" t="s">
        <v>2639</v>
      </c>
      <c r="B2377" s="11">
        <v>467.76</v>
      </c>
    </row>
    <row r="2378" spans="1:2" x14ac:dyDescent="0.3">
      <c r="A2378" s="10" t="s">
        <v>2616</v>
      </c>
      <c r="B2378" s="11">
        <v>5762.88</v>
      </c>
    </row>
    <row r="2379" spans="1:2" x14ac:dyDescent="0.3">
      <c r="A2379" s="10" t="s">
        <v>196</v>
      </c>
      <c r="B2379" s="11">
        <v>196623.12000000002</v>
      </c>
    </row>
    <row r="2380" spans="1:2" x14ac:dyDescent="0.3">
      <c r="A2380" s="10" t="s">
        <v>3833</v>
      </c>
      <c r="B2380" s="11">
        <v>479.62</v>
      </c>
    </row>
    <row r="2381" spans="1:2" x14ac:dyDescent="0.3">
      <c r="A2381" s="10" t="s">
        <v>2650</v>
      </c>
      <c r="B2381" s="11">
        <v>788.55000000000007</v>
      </c>
    </row>
    <row r="2382" spans="1:2" x14ac:dyDescent="0.3">
      <c r="A2382" s="10" t="s">
        <v>117</v>
      </c>
      <c r="B2382" s="11">
        <v>3958.9200000000005</v>
      </c>
    </row>
    <row r="2383" spans="1:2" x14ac:dyDescent="0.3">
      <c r="A2383" s="10" t="s">
        <v>264</v>
      </c>
      <c r="B2383" s="11">
        <v>12513.660000000002</v>
      </c>
    </row>
    <row r="2384" spans="1:2" x14ac:dyDescent="0.3">
      <c r="A2384" s="10" t="s">
        <v>638</v>
      </c>
      <c r="B2384" s="11">
        <v>11856.3</v>
      </c>
    </row>
    <row r="2385" spans="1:2" x14ac:dyDescent="0.3">
      <c r="A2385" s="10" t="s">
        <v>504</v>
      </c>
      <c r="B2385" s="11">
        <v>1099.46</v>
      </c>
    </row>
    <row r="2386" spans="1:2" x14ac:dyDescent="0.3">
      <c r="A2386" s="10" t="s">
        <v>198</v>
      </c>
      <c r="B2386" s="11">
        <v>526.41</v>
      </c>
    </row>
    <row r="2387" spans="1:2" x14ac:dyDescent="0.3">
      <c r="A2387" s="10" t="s">
        <v>3817</v>
      </c>
      <c r="B2387" s="11">
        <v>553.08000000000004</v>
      </c>
    </row>
    <row r="2388" spans="1:2" x14ac:dyDescent="0.3">
      <c r="A2388" s="10" t="s">
        <v>602</v>
      </c>
      <c r="B2388" s="11">
        <v>576.39</v>
      </c>
    </row>
    <row r="2389" spans="1:2" x14ac:dyDescent="0.3">
      <c r="A2389" s="10" t="s">
        <v>168</v>
      </c>
      <c r="B2389" s="11">
        <v>3512.95</v>
      </c>
    </row>
    <row r="2390" spans="1:2" x14ac:dyDescent="0.3">
      <c r="A2390" s="10" t="s">
        <v>2562</v>
      </c>
      <c r="B2390" s="11">
        <v>97.9</v>
      </c>
    </row>
    <row r="2391" spans="1:2" x14ac:dyDescent="0.3">
      <c r="A2391" s="10" t="s">
        <v>3080</v>
      </c>
      <c r="B2391" s="11">
        <v>293.48</v>
      </c>
    </row>
    <row r="2392" spans="1:2" x14ac:dyDescent="0.3">
      <c r="A2392" s="10" t="s">
        <v>2670</v>
      </c>
      <c r="B2392" s="11">
        <v>263.04000000000002</v>
      </c>
    </row>
    <row r="2393" spans="1:2" x14ac:dyDescent="0.3">
      <c r="A2393" s="10" t="s">
        <v>3065</v>
      </c>
      <c r="B2393" s="11">
        <v>503.75</v>
      </c>
    </row>
    <row r="2394" spans="1:2" x14ac:dyDescent="0.3">
      <c r="A2394" s="10" t="s">
        <v>118</v>
      </c>
      <c r="B2394" s="11">
        <v>3718.4700000000012</v>
      </c>
    </row>
    <row r="2395" spans="1:2" x14ac:dyDescent="0.3">
      <c r="A2395" s="10" t="s">
        <v>267</v>
      </c>
      <c r="B2395" s="11">
        <v>2572.4499999999998</v>
      </c>
    </row>
    <row r="2396" spans="1:2" x14ac:dyDescent="0.3">
      <c r="A2396" s="10" t="s">
        <v>570</v>
      </c>
      <c r="B2396" s="11">
        <v>912.22</v>
      </c>
    </row>
    <row r="2397" spans="1:2" x14ac:dyDescent="0.3">
      <c r="A2397" s="10" t="s">
        <v>397</v>
      </c>
      <c r="B2397" s="11">
        <v>1739.4600000000003</v>
      </c>
    </row>
    <row r="2398" spans="1:2" x14ac:dyDescent="0.3">
      <c r="A2398" s="10" t="s">
        <v>466</v>
      </c>
      <c r="B2398" s="11">
        <v>55.15</v>
      </c>
    </row>
    <row r="2399" spans="1:2" x14ac:dyDescent="0.3">
      <c r="A2399" s="10" t="s">
        <v>2573</v>
      </c>
      <c r="B2399" s="11">
        <v>781.56</v>
      </c>
    </row>
    <row r="2400" spans="1:2" x14ac:dyDescent="0.3">
      <c r="A2400" s="10" t="s">
        <v>696</v>
      </c>
      <c r="B2400" s="11">
        <v>1470.6</v>
      </c>
    </row>
    <row r="2401" spans="1:2" x14ac:dyDescent="0.3">
      <c r="A2401" s="10" t="s">
        <v>614</v>
      </c>
      <c r="B2401" s="11">
        <v>5290.88</v>
      </c>
    </row>
    <row r="2402" spans="1:2" x14ac:dyDescent="0.3">
      <c r="A2402" s="10" t="s">
        <v>458</v>
      </c>
      <c r="B2402" s="11">
        <v>2339.96</v>
      </c>
    </row>
    <row r="2403" spans="1:2" x14ac:dyDescent="0.3">
      <c r="A2403" s="10" t="s">
        <v>217</v>
      </c>
      <c r="B2403" s="11">
        <v>1666.3999999999999</v>
      </c>
    </row>
    <row r="2404" spans="1:2" x14ac:dyDescent="0.3">
      <c r="A2404" s="10" t="s">
        <v>3830</v>
      </c>
      <c r="B2404" s="11">
        <v>114</v>
      </c>
    </row>
    <row r="2405" spans="1:2" x14ac:dyDescent="0.3">
      <c r="A2405" s="10" t="s">
        <v>8</v>
      </c>
      <c r="B2405" s="11">
        <v>2268</v>
      </c>
    </row>
    <row r="2406" spans="1:2" x14ac:dyDescent="0.3">
      <c r="A2406" s="10" t="s">
        <v>1157</v>
      </c>
      <c r="B2406" s="11">
        <v>1966.42</v>
      </c>
    </row>
    <row r="2407" spans="1:2" x14ac:dyDescent="0.3">
      <c r="A2407" s="10" t="s">
        <v>927</v>
      </c>
      <c r="B2407" s="11">
        <v>24.32</v>
      </c>
    </row>
    <row r="2408" spans="1:2" x14ac:dyDescent="0.3">
      <c r="A2408" s="10" t="s">
        <v>3516</v>
      </c>
      <c r="B2408" s="11">
        <v>4101.34</v>
      </c>
    </row>
    <row r="2409" spans="1:2" x14ac:dyDescent="0.3">
      <c r="A2409" s="10" t="s">
        <v>2536</v>
      </c>
      <c r="B2409" s="11">
        <v>2850</v>
      </c>
    </row>
    <row r="2410" spans="1:2" x14ac:dyDescent="0.3">
      <c r="A2410" s="10" t="s">
        <v>173</v>
      </c>
      <c r="B2410" s="11">
        <v>4022.46</v>
      </c>
    </row>
    <row r="2411" spans="1:2" x14ac:dyDescent="0.3">
      <c r="A2411" s="10" t="s">
        <v>1080</v>
      </c>
      <c r="B2411" s="11">
        <v>134.58000000000001</v>
      </c>
    </row>
    <row r="2412" spans="1:2" x14ac:dyDescent="0.3">
      <c r="A2412" s="10" t="s">
        <v>3793</v>
      </c>
      <c r="B2412" s="11">
        <v>2832</v>
      </c>
    </row>
    <row r="2413" spans="1:2" x14ac:dyDescent="0.3">
      <c r="A2413" s="10" t="s">
        <v>727</v>
      </c>
      <c r="B2413" s="11">
        <v>325.56</v>
      </c>
    </row>
    <row r="2414" spans="1:2" x14ac:dyDescent="0.3">
      <c r="A2414" s="10" t="s">
        <v>353</v>
      </c>
      <c r="B2414" s="11">
        <v>8031.1500000000005</v>
      </c>
    </row>
    <row r="2415" spans="1:2" x14ac:dyDescent="0.3">
      <c r="A2415" s="10" t="s">
        <v>2746</v>
      </c>
      <c r="B2415" s="11">
        <v>46.42</v>
      </c>
    </row>
    <row r="2416" spans="1:2" x14ac:dyDescent="0.3">
      <c r="A2416" s="10" t="s">
        <v>2522</v>
      </c>
      <c r="B2416" s="11">
        <v>1825.3500000000001</v>
      </c>
    </row>
    <row r="2417" spans="1:2" x14ac:dyDescent="0.3">
      <c r="A2417" s="10" t="s">
        <v>164</v>
      </c>
      <c r="B2417" s="11">
        <v>17075.12</v>
      </c>
    </row>
    <row r="2418" spans="1:2" x14ac:dyDescent="0.3">
      <c r="A2418" s="10" t="s">
        <v>804</v>
      </c>
      <c r="B2418" s="11">
        <v>1733.5500000000002</v>
      </c>
    </row>
    <row r="2419" spans="1:2" x14ac:dyDescent="0.3">
      <c r="A2419" s="10" t="s">
        <v>901</v>
      </c>
      <c r="B2419" s="11">
        <v>379.84</v>
      </c>
    </row>
    <row r="2420" spans="1:2" x14ac:dyDescent="0.3">
      <c r="A2420" s="10" t="s">
        <v>431</v>
      </c>
      <c r="B2420" s="11">
        <v>603.46</v>
      </c>
    </row>
    <row r="2421" spans="1:2" x14ac:dyDescent="0.3">
      <c r="A2421" s="10" t="s">
        <v>2596</v>
      </c>
      <c r="B2421" s="11">
        <v>230.71</v>
      </c>
    </row>
    <row r="2422" spans="1:2" x14ac:dyDescent="0.3">
      <c r="A2422" s="10" t="s">
        <v>233</v>
      </c>
      <c r="B2422" s="11">
        <v>51277.1</v>
      </c>
    </row>
    <row r="2423" spans="1:2" x14ac:dyDescent="0.3">
      <c r="A2423" s="10" t="s">
        <v>1294</v>
      </c>
      <c r="B2423" s="11">
        <v>156.6</v>
      </c>
    </row>
    <row r="2424" spans="1:2" x14ac:dyDescent="0.3">
      <c r="A2424" s="10" t="s">
        <v>2047</v>
      </c>
      <c r="B2424" s="11">
        <v>39.15</v>
      </c>
    </row>
    <row r="2425" spans="1:2" x14ac:dyDescent="0.3">
      <c r="A2425" s="10" t="s">
        <v>1147</v>
      </c>
      <c r="B2425" s="11">
        <v>39.15</v>
      </c>
    </row>
    <row r="2426" spans="1:2" x14ac:dyDescent="0.3">
      <c r="A2426" s="10" t="s">
        <v>1130</v>
      </c>
      <c r="B2426" s="11">
        <v>78.31</v>
      </c>
    </row>
    <row r="2427" spans="1:2" x14ac:dyDescent="0.3">
      <c r="A2427" s="10" t="s">
        <v>2032</v>
      </c>
      <c r="B2427" s="11">
        <v>939.65999999999985</v>
      </c>
    </row>
    <row r="2428" spans="1:2" x14ac:dyDescent="0.3">
      <c r="A2428" s="10" t="s">
        <v>2648</v>
      </c>
      <c r="B2428" s="11">
        <v>78.3</v>
      </c>
    </row>
    <row r="2429" spans="1:2" x14ac:dyDescent="0.3">
      <c r="A2429" s="10" t="s">
        <v>1806</v>
      </c>
      <c r="B2429" s="11">
        <v>258.05</v>
      </c>
    </row>
    <row r="2430" spans="1:2" x14ac:dyDescent="0.3">
      <c r="A2430" s="10" t="s">
        <v>2466</v>
      </c>
      <c r="B2430" s="11">
        <v>1500</v>
      </c>
    </row>
    <row r="2431" spans="1:2" x14ac:dyDescent="0.3">
      <c r="A2431" s="10" t="s">
        <v>355</v>
      </c>
      <c r="B2431" s="11">
        <v>7767.7</v>
      </c>
    </row>
    <row r="2432" spans="1:2" x14ac:dyDescent="0.3">
      <c r="A2432" s="10" t="s">
        <v>2922</v>
      </c>
      <c r="B2432" s="11">
        <v>1045.06</v>
      </c>
    </row>
    <row r="2433" spans="1:2" x14ac:dyDescent="0.3">
      <c r="A2433" s="10" t="s">
        <v>2575</v>
      </c>
      <c r="B2433" s="11">
        <v>172.88</v>
      </c>
    </row>
    <row r="2434" spans="1:2" x14ac:dyDescent="0.3">
      <c r="A2434" s="10" t="s">
        <v>406</v>
      </c>
      <c r="B2434" s="11">
        <v>4308.76</v>
      </c>
    </row>
    <row r="2435" spans="1:2" x14ac:dyDescent="0.3">
      <c r="A2435" s="10" t="s">
        <v>2756</v>
      </c>
      <c r="B2435" s="11">
        <v>3852.1599999999994</v>
      </c>
    </row>
    <row r="2436" spans="1:2" x14ac:dyDescent="0.3">
      <c r="A2436" s="10" t="s">
        <v>2757</v>
      </c>
      <c r="B2436" s="11">
        <v>1911.35</v>
      </c>
    </row>
    <row r="2437" spans="1:2" x14ac:dyDescent="0.3">
      <c r="A2437" s="10" t="s">
        <v>2568</v>
      </c>
      <c r="B2437" s="11">
        <v>292.83999999999997</v>
      </c>
    </row>
    <row r="2438" spans="1:2" x14ac:dyDescent="0.3">
      <c r="A2438" s="10" t="s">
        <v>1163</v>
      </c>
      <c r="B2438" s="11">
        <v>9375</v>
      </c>
    </row>
    <row r="2439" spans="1:2" x14ac:dyDescent="0.3">
      <c r="A2439" s="10" t="s">
        <v>2863</v>
      </c>
      <c r="B2439" s="11">
        <v>784.93</v>
      </c>
    </row>
    <row r="2440" spans="1:2" x14ac:dyDescent="0.3">
      <c r="A2440" s="10" t="s">
        <v>2988</v>
      </c>
      <c r="B2440" s="11">
        <v>906.11</v>
      </c>
    </row>
    <row r="2441" spans="1:2" x14ac:dyDescent="0.3">
      <c r="A2441" s="10" t="s">
        <v>2958</v>
      </c>
      <c r="B2441" s="11">
        <v>1081.93</v>
      </c>
    </row>
    <row r="2442" spans="1:2" x14ac:dyDescent="0.3">
      <c r="A2442" s="10" t="s">
        <v>2090</v>
      </c>
      <c r="B2442" s="11">
        <v>1110.46</v>
      </c>
    </row>
    <row r="2443" spans="1:2" x14ac:dyDescent="0.3">
      <c r="A2443" s="10" t="s">
        <v>1549</v>
      </c>
      <c r="B2443" s="11">
        <v>629.44000000000005</v>
      </c>
    </row>
    <row r="2444" spans="1:2" x14ac:dyDescent="0.3">
      <c r="A2444" s="10" t="s">
        <v>1616</v>
      </c>
      <c r="B2444" s="11">
        <v>822.17</v>
      </c>
    </row>
    <row r="2445" spans="1:2" x14ac:dyDescent="0.3">
      <c r="A2445" s="10" t="s">
        <v>1632</v>
      </c>
      <c r="B2445" s="11">
        <v>944.24</v>
      </c>
    </row>
    <row r="2446" spans="1:2" x14ac:dyDescent="0.3">
      <c r="A2446" s="10" t="s">
        <v>1844</v>
      </c>
      <c r="B2446" s="11">
        <v>1258.99</v>
      </c>
    </row>
    <row r="2447" spans="1:2" x14ac:dyDescent="0.3">
      <c r="A2447" s="10" t="s">
        <v>2371</v>
      </c>
      <c r="B2447" s="11">
        <v>5013.2299999999996</v>
      </c>
    </row>
    <row r="2448" spans="1:2" x14ac:dyDescent="0.3">
      <c r="A2448" s="10" t="s">
        <v>1653</v>
      </c>
      <c r="B2448" s="11">
        <v>1200.6600000000001</v>
      </c>
    </row>
    <row r="2449" spans="1:2" x14ac:dyDescent="0.3">
      <c r="A2449" s="10" t="s">
        <v>2150</v>
      </c>
      <c r="B2449" s="11">
        <v>1906.87</v>
      </c>
    </row>
    <row r="2450" spans="1:2" x14ac:dyDescent="0.3">
      <c r="A2450" s="10" t="s">
        <v>729</v>
      </c>
      <c r="B2450" s="11">
        <v>2604.06</v>
      </c>
    </row>
    <row r="2451" spans="1:2" x14ac:dyDescent="0.3">
      <c r="A2451" s="10" t="s">
        <v>2084</v>
      </c>
      <c r="B2451" s="11">
        <v>858.33</v>
      </c>
    </row>
    <row r="2452" spans="1:2" x14ac:dyDescent="0.3">
      <c r="A2452" s="10" t="s">
        <v>2072</v>
      </c>
      <c r="B2452" s="11">
        <v>1716.82</v>
      </c>
    </row>
    <row r="2453" spans="1:2" x14ac:dyDescent="0.3">
      <c r="A2453" s="10" t="s">
        <v>1719</v>
      </c>
      <c r="B2453" s="11">
        <v>772.52</v>
      </c>
    </row>
    <row r="2454" spans="1:2" x14ac:dyDescent="0.3">
      <c r="A2454" s="10" t="s">
        <v>1499</v>
      </c>
      <c r="B2454" s="11">
        <v>1440.8</v>
      </c>
    </row>
    <row r="2455" spans="1:2" x14ac:dyDescent="0.3">
      <c r="A2455" s="10" t="s">
        <v>3126</v>
      </c>
      <c r="B2455" s="11">
        <v>1486.9</v>
      </c>
    </row>
    <row r="2456" spans="1:2" x14ac:dyDescent="0.3">
      <c r="A2456" s="10" t="s">
        <v>2070</v>
      </c>
      <c r="B2456" s="11">
        <v>644.66</v>
      </c>
    </row>
    <row r="2457" spans="1:2" x14ac:dyDescent="0.3">
      <c r="A2457" s="10" t="s">
        <v>1101</v>
      </c>
      <c r="B2457" s="11">
        <v>1668.44</v>
      </c>
    </row>
    <row r="2458" spans="1:2" x14ac:dyDescent="0.3">
      <c r="A2458" s="10" t="s">
        <v>1622</v>
      </c>
      <c r="B2458" s="11">
        <v>205.52000000000004</v>
      </c>
    </row>
    <row r="2459" spans="1:2" x14ac:dyDescent="0.3">
      <c r="A2459" s="10" t="s">
        <v>1014</v>
      </c>
      <c r="B2459" s="11">
        <v>458.75</v>
      </c>
    </row>
    <row r="2460" spans="1:2" x14ac:dyDescent="0.3">
      <c r="A2460" s="10" t="s">
        <v>2091</v>
      </c>
      <c r="B2460" s="11">
        <v>636.13</v>
      </c>
    </row>
    <row r="2461" spans="1:2" x14ac:dyDescent="0.3">
      <c r="A2461" s="10" t="s">
        <v>3067</v>
      </c>
      <c r="B2461" s="11">
        <v>241.12</v>
      </c>
    </row>
    <row r="2462" spans="1:2" x14ac:dyDescent="0.3">
      <c r="A2462" s="10" t="s">
        <v>3578</v>
      </c>
      <c r="B2462" s="11">
        <v>7816.26</v>
      </c>
    </row>
    <row r="2463" spans="1:2" x14ac:dyDescent="0.3">
      <c r="A2463" s="10" t="s">
        <v>3607</v>
      </c>
      <c r="B2463" s="11">
        <v>1727.7999999999997</v>
      </c>
    </row>
    <row r="2464" spans="1:2" x14ac:dyDescent="0.3">
      <c r="A2464" s="10" t="s">
        <v>3537</v>
      </c>
      <c r="B2464" s="11">
        <v>4128.87</v>
      </c>
    </row>
    <row r="2465" spans="1:2" x14ac:dyDescent="0.3">
      <c r="A2465" s="10" t="s">
        <v>3133</v>
      </c>
      <c r="B2465" s="11">
        <v>3298.16</v>
      </c>
    </row>
    <row r="2466" spans="1:2" x14ac:dyDescent="0.3">
      <c r="A2466" s="10" t="s">
        <v>3049</v>
      </c>
      <c r="B2466" s="11">
        <v>2906.85</v>
      </c>
    </row>
    <row r="2467" spans="1:2" x14ac:dyDescent="0.3">
      <c r="A2467" s="10" t="s">
        <v>1735</v>
      </c>
      <c r="B2467" s="11">
        <v>134.61000000000001</v>
      </c>
    </row>
    <row r="2468" spans="1:2" x14ac:dyDescent="0.3">
      <c r="A2468" s="10" t="s">
        <v>1738</v>
      </c>
      <c r="B2468" s="11">
        <v>97.47</v>
      </c>
    </row>
    <row r="2469" spans="1:2" x14ac:dyDescent="0.3">
      <c r="A2469" s="10" t="s">
        <v>1542</v>
      </c>
      <c r="B2469" s="11">
        <v>95.97</v>
      </c>
    </row>
    <row r="2470" spans="1:2" x14ac:dyDescent="0.3">
      <c r="A2470" s="10" t="s">
        <v>93</v>
      </c>
      <c r="B2470" s="11">
        <v>32978.559999999998</v>
      </c>
    </row>
    <row r="2471" spans="1:2" x14ac:dyDescent="0.3">
      <c r="A2471" s="10" t="s">
        <v>1983</v>
      </c>
      <c r="B2471" s="11">
        <v>256.86</v>
      </c>
    </row>
    <row r="2472" spans="1:2" x14ac:dyDescent="0.3">
      <c r="A2472" s="10" t="s">
        <v>685</v>
      </c>
      <c r="B2472" s="11">
        <v>777.75</v>
      </c>
    </row>
    <row r="2473" spans="1:2" x14ac:dyDescent="0.3">
      <c r="A2473" s="10" t="s">
        <v>1217</v>
      </c>
      <c r="B2473" s="11">
        <v>138.13999999999999</v>
      </c>
    </row>
    <row r="2474" spans="1:2" x14ac:dyDescent="0.3">
      <c r="A2474" s="10" t="s">
        <v>519</v>
      </c>
      <c r="B2474" s="11">
        <v>3071.2</v>
      </c>
    </row>
    <row r="2475" spans="1:2" x14ac:dyDescent="0.3">
      <c r="A2475" s="10" t="s">
        <v>337</v>
      </c>
      <c r="B2475" s="11">
        <v>1695.25</v>
      </c>
    </row>
    <row r="2476" spans="1:2" x14ac:dyDescent="0.3">
      <c r="A2476" s="10" t="s">
        <v>1829</v>
      </c>
      <c r="B2476" s="11">
        <v>212.47999999999996</v>
      </c>
    </row>
    <row r="2477" spans="1:2" x14ac:dyDescent="0.3">
      <c r="A2477" s="10" t="s">
        <v>3599</v>
      </c>
      <c r="B2477" s="11">
        <v>1015.5900000000001</v>
      </c>
    </row>
    <row r="2478" spans="1:2" x14ac:dyDescent="0.3">
      <c r="A2478" s="10" t="s">
        <v>2951</v>
      </c>
      <c r="B2478" s="11">
        <v>277.33</v>
      </c>
    </row>
    <row r="2479" spans="1:2" x14ac:dyDescent="0.3">
      <c r="A2479" s="10" t="s">
        <v>3374</v>
      </c>
      <c r="B2479" s="11">
        <v>588.67999999999995</v>
      </c>
    </row>
    <row r="2480" spans="1:2" x14ac:dyDescent="0.3">
      <c r="A2480" s="10" t="s">
        <v>3300</v>
      </c>
      <c r="B2480" s="11">
        <v>27001.22</v>
      </c>
    </row>
    <row r="2481" spans="1:2" x14ac:dyDescent="0.3">
      <c r="A2481" s="10" t="s">
        <v>3742</v>
      </c>
      <c r="B2481" s="11">
        <v>2069.5</v>
      </c>
    </row>
    <row r="2482" spans="1:2" x14ac:dyDescent="0.3">
      <c r="A2482" s="10" t="s">
        <v>3138</v>
      </c>
      <c r="B2482" s="11">
        <v>372.51</v>
      </c>
    </row>
    <row r="2483" spans="1:2" x14ac:dyDescent="0.3">
      <c r="A2483" s="10" t="s">
        <v>3251</v>
      </c>
      <c r="B2483" s="11">
        <v>673.52</v>
      </c>
    </row>
    <row r="2484" spans="1:2" x14ac:dyDescent="0.3">
      <c r="A2484" s="10" t="s">
        <v>2973</v>
      </c>
      <c r="B2484" s="11">
        <v>479.15999999999997</v>
      </c>
    </row>
    <row r="2485" spans="1:2" x14ac:dyDescent="0.3">
      <c r="A2485" s="10" t="s">
        <v>3299</v>
      </c>
      <c r="B2485" s="11">
        <v>512.20000000000005</v>
      </c>
    </row>
    <row r="2486" spans="1:2" x14ac:dyDescent="0.3">
      <c r="A2486" s="10" t="s">
        <v>2850</v>
      </c>
      <c r="B2486" s="11">
        <v>941.06</v>
      </c>
    </row>
    <row r="2487" spans="1:2" x14ac:dyDescent="0.3">
      <c r="A2487" s="10" t="s">
        <v>3792</v>
      </c>
      <c r="B2487" s="11">
        <v>437.64</v>
      </c>
    </row>
    <row r="2488" spans="1:2" x14ac:dyDescent="0.3">
      <c r="A2488" s="10" t="s">
        <v>3315</v>
      </c>
      <c r="B2488" s="11">
        <v>639.66</v>
      </c>
    </row>
    <row r="2489" spans="1:2" x14ac:dyDescent="0.3">
      <c r="A2489" s="10" t="s">
        <v>1576</v>
      </c>
      <c r="B2489" s="11">
        <v>468.45000000000005</v>
      </c>
    </row>
    <row r="2490" spans="1:2" x14ac:dyDescent="0.3">
      <c r="A2490" s="10" t="s">
        <v>2900</v>
      </c>
      <c r="B2490" s="11">
        <v>1096.1199999999999</v>
      </c>
    </row>
    <row r="2491" spans="1:2" x14ac:dyDescent="0.3">
      <c r="A2491" s="10" t="s">
        <v>787</v>
      </c>
      <c r="B2491" s="11">
        <v>1388.72</v>
      </c>
    </row>
    <row r="2492" spans="1:2" x14ac:dyDescent="0.3">
      <c r="A2492" s="10" t="s">
        <v>3605</v>
      </c>
      <c r="B2492" s="11">
        <v>598.94000000000005</v>
      </c>
    </row>
    <row r="2493" spans="1:2" x14ac:dyDescent="0.3">
      <c r="A2493" s="10" t="s">
        <v>3761</v>
      </c>
      <c r="B2493" s="11">
        <v>3461.6900000000005</v>
      </c>
    </row>
    <row r="2494" spans="1:2" x14ac:dyDescent="0.3">
      <c r="A2494" s="10" t="s">
        <v>2894</v>
      </c>
      <c r="B2494" s="11">
        <v>2538.96</v>
      </c>
    </row>
    <row r="2495" spans="1:2" x14ac:dyDescent="0.3">
      <c r="A2495" s="10" t="s">
        <v>2887</v>
      </c>
      <c r="B2495" s="11">
        <v>876.92000000000007</v>
      </c>
    </row>
    <row r="2496" spans="1:2" x14ac:dyDescent="0.3">
      <c r="A2496" s="10" t="s">
        <v>3518</v>
      </c>
      <c r="B2496" s="11">
        <v>616.38</v>
      </c>
    </row>
    <row r="2497" spans="1:2" x14ac:dyDescent="0.3">
      <c r="A2497" s="10" t="s">
        <v>2950</v>
      </c>
      <c r="B2497" s="11">
        <v>705.51</v>
      </c>
    </row>
    <row r="2498" spans="1:2" x14ac:dyDescent="0.3">
      <c r="A2498" s="10" t="s">
        <v>3422</v>
      </c>
      <c r="B2498" s="11">
        <v>1377.16</v>
      </c>
    </row>
    <row r="2499" spans="1:2" x14ac:dyDescent="0.3">
      <c r="A2499" s="10" t="s">
        <v>2981</v>
      </c>
      <c r="B2499" s="11">
        <v>706.1</v>
      </c>
    </row>
    <row r="2500" spans="1:2" x14ac:dyDescent="0.3">
      <c r="A2500" s="10" t="s">
        <v>2949</v>
      </c>
      <c r="B2500" s="11">
        <v>633.87</v>
      </c>
    </row>
    <row r="2501" spans="1:2" x14ac:dyDescent="0.3">
      <c r="A2501" s="10" t="s">
        <v>3293</v>
      </c>
      <c r="B2501" s="11">
        <v>2501.66</v>
      </c>
    </row>
    <row r="2502" spans="1:2" x14ac:dyDescent="0.3">
      <c r="A2502" s="10" t="s">
        <v>2817</v>
      </c>
      <c r="B2502" s="11">
        <v>1001.24</v>
      </c>
    </row>
    <row r="2503" spans="1:2" x14ac:dyDescent="0.3">
      <c r="A2503" s="10" t="s">
        <v>707</v>
      </c>
      <c r="B2503" s="11">
        <v>4200</v>
      </c>
    </row>
    <row r="2504" spans="1:2" x14ac:dyDescent="0.3">
      <c r="A2504" s="10" t="s">
        <v>1618</v>
      </c>
      <c r="B2504" s="11">
        <v>214</v>
      </c>
    </row>
    <row r="2505" spans="1:2" x14ac:dyDescent="0.3">
      <c r="A2505" s="10" t="s">
        <v>154</v>
      </c>
      <c r="B2505" s="11">
        <v>12654.839999999998</v>
      </c>
    </row>
    <row r="2506" spans="1:2" x14ac:dyDescent="0.3">
      <c r="A2506" s="10" t="s">
        <v>2259</v>
      </c>
      <c r="B2506" s="11">
        <v>525.85</v>
      </c>
    </row>
    <row r="2507" spans="1:2" x14ac:dyDescent="0.3">
      <c r="A2507" s="10" t="s">
        <v>2342</v>
      </c>
      <c r="B2507" s="11">
        <v>1350.15</v>
      </c>
    </row>
    <row r="2508" spans="1:2" x14ac:dyDescent="0.3">
      <c r="A2508" s="10" t="s">
        <v>3595</v>
      </c>
      <c r="B2508" s="11">
        <v>386.64</v>
      </c>
    </row>
    <row r="2509" spans="1:2" x14ac:dyDescent="0.3">
      <c r="A2509" s="10" t="s">
        <v>3210</v>
      </c>
      <c r="B2509" s="11">
        <v>408.24</v>
      </c>
    </row>
    <row r="2510" spans="1:2" x14ac:dyDescent="0.3">
      <c r="A2510" s="10" t="s">
        <v>243</v>
      </c>
      <c r="B2510" s="11">
        <v>5600.3400000000011</v>
      </c>
    </row>
    <row r="2511" spans="1:2" x14ac:dyDescent="0.3">
      <c r="A2511" s="10" t="s">
        <v>1382</v>
      </c>
      <c r="B2511" s="11">
        <v>2635.18</v>
      </c>
    </row>
    <row r="2512" spans="1:2" x14ac:dyDescent="0.3">
      <c r="A2512" s="10" t="s">
        <v>3375</v>
      </c>
      <c r="B2512" s="11">
        <v>14900.34</v>
      </c>
    </row>
    <row r="2513" spans="1:2" x14ac:dyDescent="0.3">
      <c r="A2513" s="10" t="s">
        <v>2300</v>
      </c>
      <c r="B2513" s="11">
        <v>215.26</v>
      </c>
    </row>
    <row r="2514" spans="1:2" x14ac:dyDescent="0.3">
      <c r="A2514" s="10" t="s">
        <v>3570</v>
      </c>
      <c r="B2514" s="11">
        <v>113.13</v>
      </c>
    </row>
    <row r="2515" spans="1:2" x14ac:dyDescent="0.3">
      <c r="A2515" s="10" t="s">
        <v>2810</v>
      </c>
      <c r="B2515" s="11">
        <v>2031.1400000000003</v>
      </c>
    </row>
    <row r="2516" spans="1:2" x14ac:dyDescent="0.3">
      <c r="A2516" s="10" t="s">
        <v>2942</v>
      </c>
      <c r="B2516" s="11">
        <v>962.24</v>
      </c>
    </row>
    <row r="2517" spans="1:2" x14ac:dyDescent="0.3">
      <c r="A2517" s="10" t="s">
        <v>2811</v>
      </c>
      <c r="B2517" s="11">
        <v>629.9</v>
      </c>
    </row>
    <row r="2518" spans="1:2" x14ac:dyDescent="0.3">
      <c r="A2518" s="10" t="s">
        <v>3460</v>
      </c>
      <c r="B2518" s="11">
        <v>1036.26</v>
      </c>
    </row>
    <row r="2519" spans="1:2" x14ac:dyDescent="0.3">
      <c r="A2519" s="10" t="s">
        <v>2982</v>
      </c>
      <c r="B2519" s="11">
        <v>655.46</v>
      </c>
    </row>
    <row r="2520" spans="1:2" x14ac:dyDescent="0.3">
      <c r="A2520" s="10" t="s">
        <v>1266</v>
      </c>
      <c r="B2520" s="11">
        <v>1430.4</v>
      </c>
    </row>
    <row r="2521" spans="1:2" x14ac:dyDescent="0.3">
      <c r="A2521" s="10" t="s">
        <v>3618</v>
      </c>
      <c r="B2521" s="11">
        <v>294.77</v>
      </c>
    </row>
    <row r="2522" spans="1:2" x14ac:dyDescent="0.3">
      <c r="A2522" s="10" t="s">
        <v>3779</v>
      </c>
      <c r="B2522" s="11">
        <v>285.20999999999998</v>
      </c>
    </row>
    <row r="2523" spans="1:2" x14ac:dyDescent="0.3">
      <c r="A2523" s="10" t="s">
        <v>2154</v>
      </c>
      <c r="B2523" s="11">
        <v>63.31</v>
      </c>
    </row>
    <row r="2524" spans="1:2" x14ac:dyDescent="0.3">
      <c r="A2524" s="10" t="s">
        <v>3060</v>
      </c>
      <c r="B2524" s="11">
        <v>5482.38</v>
      </c>
    </row>
    <row r="2525" spans="1:2" x14ac:dyDescent="0.3">
      <c r="A2525" s="10" t="s">
        <v>3154</v>
      </c>
      <c r="B2525" s="11">
        <v>121.6</v>
      </c>
    </row>
    <row r="2526" spans="1:2" x14ac:dyDescent="0.3">
      <c r="A2526" s="10" t="s">
        <v>3904</v>
      </c>
      <c r="B2526" s="11">
        <v>351.28</v>
      </c>
    </row>
    <row r="2527" spans="1:2" x14ac:dyDescent="0.3">
      <c r="A2527" s="10" t="s">
        <v>3283</v>
      </c>
      <c r="B2527" s="11">
        <v>729.87</v>
      </c>
    </row>
    <row r="2528" spans="1:2" x14ac:dyDescent="0.3">
      <c r="A2528" s="10" t="s">
        <v>3075</v>
      </c>
      <c r="B2528" s="11">
        <v>262.92</v>
      </c>
    </row>
    <row r="2529" spans="1:2" x14ac:dyDescent="0.3">
      <c r="A2529" s="10" t="s">
        <v>2659</v>
      </c>
      <c r="B2529" s="11">
        <v>1227.1199999999999</v>
      </c>
    </row>
    <row r="2530" spans="1:2" x14ac:dyDescent="0.3">
      <c r="A2530" s="10" t="s">
        <v>3062</v>
      </c>
      <c r="B2530" s="11">
        <v>349.89</v>
      </c>
    </row>
    <row r="2531" spans="1:2" x14ac:dyDescent="0.3">
      <c r="A2531" s="10" t="s">
        <v>3413</v>
      </c>
      <c r="B2531" s="11">
        <v>1954.52</v>
      </c>
    </row>
    <row r="2532" spans="1:2" x14ac:dyDescent="0.3">
      <c r="A2532" s="10" t="s">
        <v>977</v>
      </c>
      <c r="B2532" s="11">
        <v>364.82</v>
      </c>
    </row>
    <row r="2533" spans="1:2" x14ac:dyDescent="0.3">
      <c r="A2533" s="10" t="s">
        <v>2513</v>
      </c>
      <c r="B2533" s="11">
        <v>192.04</v>
      </c>
    </row>
    <row r="2534" spans="1:2" x14ac:dyDescent="0.3">
      <c r="A2534" s="10" t="s">
        <v>3243</v>
      </c>
      <c r="B2534" s="11">
        <v>373.08</v>
      </c>
    </row>
    <row r="2535" spans="1:2" x14ac:dyDescent="0.3">
      <c r="A2535" s="10" t="s">
        <v>3608</v>
      </c>
      <c r="B2535" s="11">
        <v>9110.57</v>
      </c>
    </row>
    <row r="2536" spans="1:2" x14ac:dyDescent="0.3">
      <c r="A2536" s="10" t="s">
        <v>920</v>
      </c>
      <c r="B2536" s="11">
        <v>234.27</v>
      </c>
    </row>
    <row r="2537" spans="1:2" x14ac:dyDescent="0.3">
      <c r="A2537" s="10" t="s">
        <v>3169</v>
      </c>
      <c r="B2537" s="11">
        <v>234.28</v>
      </c>
    </row>
    <row r="2538" spans="1:2" x14ac:dyDescent="0.3">
      <c r="A2538" s="10" t="s">
        <v>3789</v>
      </c>
      <c r="B2538" s="11">
        <v>258.72000000000003</v>
      </c>
    </row>
    <row r="2539" spans="1:2" x14ac:dyDescent="0.3">
      <c r="A2539" s="10" t="s">
        <v>3323</v>
      </c>
      <c r="B2539" s="11">
        <v>495.55</v>
      </c>
    </row>
    <row r="2540" spans="1:2" x14ac:dyDescent="0.3">
      <c r="A2540" s="10" t="s">
        <v>3114</v>
      </c>
      <c r="B2540" s="11">
        <v>495.55</v>
      </c>
    </row>
    <row r="2541" spans="1:2" x14ac:dyDescent="0.3">
      <c r="A2541" s="10" t="s">
        <v>3177</v>
      </c>
      <c r="B2541" s="11">
        <v>318.33999999999997</v>
      </c>
    </row>
    <row r="2542" spans="1:2" x14ac:dyDescent="0.3">
      <c r="A2542" s="10" t="s">
        <v>2234</v>
      </c>
      <c r="B2542" s="11">
        <v>328.86</v>
      </c>
    </row>
    <row r="2543" spans="1:2" x14ac:dyDescent="0.3">
      <c r="A2543" s="10" t="s">
        <v>2492</v>
      </c>
      <c r="B2543" s="11">
        <v>786.04</v>
      </c>
    </row>
    <row r="2544" spans="1:2" x14ac:dyDescent="0.3">
      <c r="A2544" s="10" t="s">
        <v>3107</v>
      </c>
      <c r="B2544" s="11">
        <v>1048.08</v>
      </c>
    </row>
    <row r="2545" spans="1:2" x14ac:dyDescent="0.3">
      <c r="A2545" s="10" t="s">
        <v>3089</v>
      </c>
      <c r="B2545" s="11">
        <v>393.04000000000008</v>
      </c>
    </row>
    <row r="2546" spans="1:2" x14ac:dyDescent="0.3">
      <c r="A2546" s="10" t="s">
        <v>367</v>
      </c>
      <c r="B2546" s="11">
        <v>1179.1199999999999</v>
      </c>
    </row>
    <row r="2547" spans="1:2" x14ac:dyDescent="0.3">
      <c r="A2547" s="10" t="s">
        <v>2839</v>
      </c>
      <c r="B2547" s="11">
        <v>1048.69</v>
      </c>
    </row>
    <row r="2548" spans="1:2" x14ac:dyDescent="0.3">
      <c r="A2548" s="10" t="s">
        <v>2612</v>
      </c>
      <c r="B2548" s="11">
        <v>2593.9299999999998</v>
      </c>
    </row>
    <row r="2549" spans="1:2" x14ac:dyDescent="0.3">
      <c r="A2549" s="10" t="s">
        <v>3103</v>
      </c>
      <c r="B2549" s="11">
        <v>163.76</v>
      </c>
    </row>
    <row r="2550" spans="1:2" x14ac:dyDescent="0.3">
      <c r="A2550" s="10" t="s">
        <v>2690</v>
      </c>
      <c r="B2550" s="11">
        <v>5829.78</v>
      </c>
    </row>
    <row r="2551" spans="1:2" x14ac:dyDescent="0.3">
      <c r="A2551" s="10" t="s">
        <v>290</v>
      </c>
      <c r="B2551" s="11">
        <v>5292.32</v>
      </c>
    </row>
    <row r="2552" spans="1:2" x14ac:dyDescent="0.3">
      <c r="A2552" s="10" t="s">
        <v>2975</v>
      </c>
      <c r="B2552" s="11">
        <v>524.1</v>
      </c>
    </row>
    <row r="2553" spans="1:2" x14ac:dyDescent="0.3">
      <c r="A2553" s="10" t="s">
        <v>2818</v>
      </c>
      <c r="B2553" s="11">
        <v>258.74</v>
      </c>
    </row>
    <row r="2554" spans="1:2" x14ac:dyDescent="0.3">
      <c r="A2554" s="10" t="s">
        <v>2593</v>
      </c>
      <c r="B2554" s="11">
        <v>2555.13</v>
      </c>
    </row>
    <row r="2555" spans="1:2" x14ac:dyDescent="0.3">
      <c r="A2555" s="10" t="s">
        <v>2708</v>
      </c>
      <c r="B2555" s="11">
        <v>196.51</v>
      </c>
    </row>
    <row r="2556" spans="1:2" x14ac:dyDescent="0.3">
      <c r="A2556" s="10" t="s">
        <v>3582</v>
      </c>
      <c r="B2556" s="11">
        <v>440.01</v>
      </c>
    </row>
    <row r="2557" spans="1:2" x14ac:dyDescent="0.3">
      <c r="A2557" s="10" t="s">
        <v>3738</v>
      </c>
      <c r="B2557" s="11">
        <v>750.89</v>
      </c>
    </row>
    <row r="2558" spans="1:2" x14ac:dyDescent="0.3">
      <c r="A2558" s="10" t="s">
        <v>874</v>
      </c>
      <c r="B2558" s="11">
        <v>1503.84</v>
      </c>
    </row>
    <row r="2559" spans="1:2" x14ac:dyDescent="0.3">
      <c r="A2559" s="10" t="s">
        <v>3241</v>
      </c>
      <c r="B2559" s="11">
        <v>2127.3200000000002</v>
      </c>
    </row>
    <row r="2560" spans="1:2" x14ac:dyDescent="0.3">
      <c r="A2560" s="10" t="s">
        <v>2860</v>
      </c>
      <c r="B2560" s="11">
        <v>2507.4900000000002</v>
      </c>
    </row>
    <row r="2561" spans="1:2" x14ac:dyDescent="0.3">
      <c r="A2561" s="10" t="s">
        <v>2525</v>
      </c>
      <c r="B2561" s="11">
        <v>965.08</v>
      </c>
    </row>
    <row r="2562" spans="1:2" x14ac:dyDescent="0.3">
      <c r="A2562" s="10" t="s">
        <v>2827</v>
      </c>
      <c r="B2562" s="11">
        <v>37.14</v>
      </c>
    </row>
    <row r="2563" spans="1:2" x14ac:dyDescent="0.3">
      <c r="A2563" s="10" t="s">
        <v>2864</v>
      </c>
      <c r="B2563" s="11">
        <v>222.86</v>
      </c>
    </row>
    <row r="2564" spans="1:2" x14ac:dyDescent="0.3">
      <c r="A2564" s="10" t="s">
        <v>3534</v>
      </c>
      <c r="B2564" s="11">
        <v>1782.85</v>
      </c>
    </row>
    <row r="2565" spans="1:2" x14ac:dyDescent="0.3">
      <c r="A2565" s="10" t="s">
        <v>3410</v>
      </c>
      <c r="B2565" s="11">
        <v>1140.92</v>
      </c>
    </row>
    <row r="2566" spans="1:2" x14ac:dyDescent="0.3">
      <c r="A2566" s="10" t="s">
        <v>3087</v>
      </c>
      <c r="B2566" s="11">
        <v>383.62</v>
      </c>
    </row>
    <row r="2567" spans="1:2" x14ac:dyDescent="0.3">
      <c r="A2567" s="10" t="s">
        <v>3215</v>
      </c>
      <c r="B2567" s="11">
        <v>575.41999999999996</v>
      </c>
    </row>
    <row r="2568" spans="1:2" x14ac:dyDescent="0.3">
      <c r="A2568" s="10" t="s">
        <v>315</v>
      </c>
      <c r="B2568" s="11">
        <v>70176.420000000013</v>
      </c>
    </row>
    <row r="2569" spans="1:2" x14ac:dyDescent="0.3">
      <c r="A2569" s="10" t="s">
        <v>701</v>
      </c>
      <c r="B2569" s="11">
        <v>5487.84</v>
      </c>
    </row>
    <row r="2570" spans="1:2" x14ac:dyDescent="0.3">
      <c r="A2570" s="10" t="s">
        <v>135</v>
      </c>
      <c r="B2570" s="11">
        <v>46781.039999999986</v>
      </c>
    </row>
    <row r="2571" spans="1:2" x14ac:dyDescent="0.3">
      <c r="A2571" s="10" t="s">
        <v>206</v>
      </c>
      <c r="B2571" s="11">
        <v>7797.48</v>
      </c>
    </row>
    <row r="2572" spans="1:2" x14ac:dyDescent="0.3">
      <c r="A2572" s="10" t="s">
        <v>2481</v>
      </c>
      <c r="B2572" s="11">
        <v>32927.340000000004</v>
      </c>
    </row>
    <row r="2573" spans="1:2" x14ac:dyDescent="0.3">
      <c r="A2573" s="10" t="s">
        <v>2567</v>
      </c>
      <c r="B2573" s="11">
        <v>1219.54</v>
      </c>
    </row>
    <row r="2574" spans="1:2" x14ac:dyDescent="0.3">
      <c r="A2574" s="10" t="s">
        <v>313</v>
      </c>
      <c r="B2574" s="11">
        <v>10721.480000000001</v>
      </c>
    </row>
    <row r="2575" spans="1:2" x14ac:dyDescent="0.3">
      <c r="A2575" s="10" t="s">
        <v>3231</v>
      </c>
      <c r="B2575" s="11">
        <v>379.11</v>
      </c>
    </row>
    <row r="2576" spans="1:2" x14ac:dyDescent="0.3">
      <c r="A2576" s="10" t="s">
        <v>3132</v>
      </c>
      <c r="B2576" s="11">
        <v>587.19000000000005</v>
      </c>
    </row>
    <row r="2577" spans="1:2" x14ac:dyDescent="0.3">
      <c r="A2577" s="10" t="s">
        <v>2962</v>
      </c>
      <c r="B2577" s="11">
        <v>741.45</v>
      </c>
    </row>
    <row r="2578" spans="1:2" x14ac:dyDescent="0.3">
      <c r="A2578" s="10" t="s">
        <v>3317</v>
      </c>
      <c r="B2578" s="11">
        <v>506.65</v>
      </c>
    </row>
    <row r="2579" spans="1:2" x14ac:dyDescent="0.3">
      <c r="A2579" s="10" t="s">
        <v>2140</v>
      </c>
      <c r="B2579" s="11">
        <v>765</v>
      </c>
    </row>
    <row r="2580" spans="1:2" x14ac:dyDescent="0.3">
      <c r="A2580" s="10" t="s">
        <v>3282</v>
      </c>
      <c r="B2580" s="11">
        <v>6251.79</v>
      </c>
    </row>
    <row r="2581" spans="1:2" x14ac:dyDescent="0.3">
      <c r="A2581" s="10" t="s">
        <v>1229</v>
      </c>
      <c r="B2581" s="11">
        <v>2497.11</v>
      </c>
    </row>
    <row r="2582" spans="1:2" x14ac:dyDescent="0.3">
      <c r="A2582" s="10" t="s">
        <v>3071</v>
      </c>
      <c r="B2582" s="11">
        <v>437.51</v>
      </c>
    </row>
    <row r="2583" spans="1:2" x14ac:dyDescent="0.3">
      <c r="A2583" s="10" t="s">
        <v>3007</v>
      </c>
      <c r="B2583" s="11">
        <v>22221.15</v>
      </c>
    </row>
    <row r="2584" spans="1:2" x14ac:dyDescent="0.3">
      <c r="A2584" s="10" t="s">
        <v>2057</v>
      </c>
      <c r="B2584" s="11">
        <v>467.61</v>
      </c>
    </row>
    <row r="2585" spans="1:2" x14ac:dyDescent="0.3">
      <c r="A2585" s="10" t="s">
        <v>3447</v>
      </c>
      <c r="B2585" s="11">
        <v>559.48</v>
      </c>
    </row>
    <row r="2586" spans="1:2" x14ac:dyDescent="0.3">
      <c r="A2586" s="10" t="s">
        <v>1535</v>
      </c>
      <c r="B2586" s="11">
        <v>975.94</v>
      </c>
    </row>
    <row r="2587" spans="1:2" x14ac:dyDescent="0.3">
      <c r="A2587" s="10" t="s">
        <v>2840</v>
      </c>
      <c r="B2587" s="11">
        <v>714.39</v>
      </c>
    </row>
    <row r="2588" spans="1:2" x14ac:dyDescent="0.3">
      <c r="A2588" s="10" t="s">
        <v>2891</v>
      </c>
      <c r="B2588" s="11">
        <v>991.6400000000001</v>
      </c>
    </row>
    <row r="2589" spans="1:2" x14ac:dyDescent="0.3">
      <c r="A2589" s="10" t="s">
        <v>109</v>
      </c>
      <c r="B2589" s="11">
        <v>64215.4</v>
      </c>
    </row>
    <row r="2590" spans="1:2" x14ac:dyDescent="0.3">
      <c r="A2590" s="10" t="s">
        <v>3077</v>
      </c>
      <c r="B2590" s="11">
        <v>275.14999999999998</v>
      </c>
    </row>
    <row r="2591" spans="1:2" x14ac:dyDescent="0.3">
      <c r="A2591" s="10" t="s">
        <v>2872</v>
      </c>
      <c r="B2591" s="11">
        <v>141.1</v>
      </c>
    </row>
    <row r="2592" spans="1:2" x14ac:dyDescent="0.3">
      <c r="A2592" s="10" t="s">
        <v>3513</v>
      </c>
      <c r="B2592" s="11">
        <v>141.1</v>
      </c>
    </row>
    <row r="2593" spans="1:2" x14ac:dyDescent="0.3">
      <c r="A2593" s="10" t="s">
        <v>580</v>
      </c>
      <c r="B2593" s="11">
        <v>1445.2</v>
      </c>
    </row>
    <row r="2594" spans="1:2" x14ac:dyDescent="0.3">
      <c r="A2594" s="10" t="s">
        <v>304</v>
      </c>
      <c r="B2594" s="11">
        <v>1700.35</v>
      </c>
    </row>
    <row r="2595" spans="1:2" x14ac:dyDescent="0.3">
      <c r="A2595" s="10" t="s">
        <v>1033</v>
      </c>
      <c r="B2595" s="11">
        <v>573.73</v>
      </c>
    </row>
    <row r="2596" spans="1:2" x14ac:dyDescent="0.3">
      <c r="A2596" s="10" t="s">
        <v>424</v>
      </c>
      <c r="B2596" s="11">
        <v>850.16</v>
      </c>
    </row>
    <row r="2597" spans="1:2" x14ac:dyDescent="0.3">
      <c r="A2597" s="10" t="s">
        <v>1231</v>
      </c>
      <c r="B2597" s="11">
        <v>220.31</v>
      </c>
    </row>
    <row r="2598" spans="1:2" x14ac:dyDescent="0.3">
      <c r="A2598" s="10" t="s">
        <v>1048</v>
      </c>
      <c r="B2598" s="11">
        <v>68.84</v>
      </c>
    </row>
    <row r="2599" spans="1:2" x14ac:dyDescent="0.3">
      <c r="A2599" s="10" t="s">
        <v>1230</v>
      </c>
      <c r="B2599" s="11">
        <v>488.14</v>
      </c>
    </row>
    <row r="2600" spans="1:2" x14ac:dyDescent="0.3">
      <c r="A2600" s="10" t="s">
        <v>211</v>
      </c>
      <c r="B2600" s="11">
        <v>708.48</v>
      </c>
    </row>
    <row r="2601" spans="1:2" x14ac:dyDescent="0.3">
      <c r="A2601" s="10" t="s">
        <v>1052</v>
      </c>
      <c r="B2601" s="11">
        <v>141.69999999999999</v>
      </c>
    </row>
    <row r="2602" spans="1:2" x14ac:dyDescent="0.3">
      <c r="A2602" s="10" t="s">
        <v>1673</v>
      </c>
      <c r="B2602" s="11">
        <v>46.05</v>
      </c>
    </row>
    <row r="2603" spans="1:2" x14ac:dyDescent="0.3">
      <c r="A2603" s="10" t="s">
        <v>579</v>
      </c>
      <c r="B2603" s="11">
        <v>4185.21</v>
      </c>
    </row>
    <row r="2604" spans="1:2" x14ac:dyDescent="0.3">
      <c r="A2604" s="10" t="s">
        <v>177</v>
      </c>
      <c r="B2604" s="11">
        <v>1107.2099999999998</v>
      </c>
    </row>
    <row r="2605" spans="1:2" x14ac:dyDescent="0.3">
      <c r="A2605" s="10" t="s">
        <v>1316</v>
      </c>
      <c r="B2605" s="11">
        <v>826.16</v>
      </c>
    </row>
    <row r="2606" spans="1:2" x14ac:dyDescent="0.3">
      <c r="A2606" s="10" t="s">
        <v>1135</v>
      </c>
      <c r="B2606" s="11">
        <v>83.82</v>
      </c>
    </row>
    <row r="2607" spans="1:2" x14ac:dyDescent="0.3">
      <c r="A2607" s="10" t="s">
        <v>1691</v>
      </c>
      <c r="B2607" s="11">
        <v>628.58000000000004</v>
      </c>
    </row>
    <row r="2608" spans="1:2" x14ac:dyDescent="0.3">
      <c r="A2608" s="10" t="s">
        <v>1269</v>
      </c>
      <c r="B2608" s="11">
        <v>468.16</v>
      </c>
    </row>
    <row r="2609" spans="1:2" x14ac:dyDescent="0.3">
      <c r="A2609" s="10" t="s">
        <v>789</v>
      </c>
      <c r="B2609" s="11">
        <v>754.34</v>
      </c>
    </row>
    <row r="2610" spans="1:2" x14ac:dyDescent="0.3">
      <c r="A2610" s="10" t="s">
        <v>1050</v>
      </c>
      <c r="B2610" s="11">
        <v>655.71</v>
      </c>
    </row>
    <row r="2611" spans="1:2" x14ac:dyDescent="0.3">
      <c r="A2611" s="10" t="s">
        <v>1249</v>
      </c>
      <c r="B2611" s="11">
        <v>221.59999999999997</v>
      </c>
    </row>
    <row r="2612" spans="1:2" x14ac:dyDescent="0.3">
      <c r="A2612" s="10" t="s">
        <v>536</v>
      </c>
      <c r="B2612" s="11">
        <v>3400.68</v>
      </c>
    </row>
    <row r="2613" spans="1:2" x14ac:dyDescent="0.3">
      <c r="A2613" s="10" t="s">
        <v>1657</v>
      </c>
      <c r="B2613" s="11">
        <v>215.58999999999997</v>
      </c>
    </row>
    <row r="2614" spans="1:2" x14ac:dyDescent="0.3">
      <c r="A2614" s="10" t="s">
        <v>1472</v>
      </c>
      <c r="B2614" s="11">
        <v>255.04</v>
      </c>
    </row>
    <row r="2615" spans="1:2" x14ac:dyDescent="0.3">
      <c r="A2615" s="10" t="s">
        <v>788</v>
      </c>
      <c r="B2615" s="11">
        <v>85.02</v>
      </c>
    </row>
    <row r="2616" spans="1:2" x14ac:dyDescent="0.3">
      <c r="A2616" s="10" t="s">
        <v>578</v>
      </c>
      <c r="B2616" s="11">
        <v>142.37</v>
      </c>
    </row>
    <row r="2617" spans="1:2" x14ac:dyDescent="0.3">
      <c r="A2617" s="10" t="s">
        <v>508</v>
      </c>
      <c r="B2617" s="11">
        <v>797.05</v>
      </c>
    </row>
    <row r="2618" spans="1:2" x14ac:dyDescent="0.3">
      <c r="A2618" s="10" t="s">
        <v>453</v>
      </c>
      <c r="B2618" s="11">
        <v>309.84000000000003</v>
      </c>
    </row>
    <row r="2619" spans="1:2" x14ac:dyDescent="0.3">
      <c r="A2619" s="10" t="s">
        <v>1166</v>
      </c>
      <c r="B2619" s="11">
        <v>265.68</v>
      </c>
    </row>
    <row r="2620" spans="1:2" x14ac:dyDescent="0.3">
      <c r="A2620" s="10" t="s">
        <v>442</v>
      </c>
      <c r="B2620" s="11">
        <v>1912.8899999999999</v>
      </c>
    </row>
    <row r="2621" spans="1:2" x14ac:dyDescent="0.3">
      <c r="A2621" s="10" t="s">
        <v>331</v>
      </c>
      <c r="B2621" s="11">
        <v>7896.8400000000011</v>
      </c>
    </row>
    <row r="2622" spans="1:2" x14ac:dyDescent="0.3">
      <c r="A2622" s="10" t="s">
        <v>2308</v>
      </c>
      <c r="B2622" s="11">
        <v>63.760000000000005</v>
      </c>
    </row>
    <row r="2623" spans="1:2" x14ac:dyDescent="0.3">
      <c r="A2623" s="10" t="s">
        <v>2049</v>
      </c>
      <c r="B2623" s="11">
        <v>172.12</v>
      </c>
    </row>
    <row r="2624" spans="1:2" x14ac:dyDescent="0.3">
      <c r="A2624" s="10" t="s">
        <v>2180</v>
      </c>
      <c r="B2624" s="11">
        <v>210.39</v>
      </c>
    </row>
    <row r="2625" spans="1:2" x14ac:dyDescent="0.3">
      <c r="A2625" s="10" t="s">
        <v>13</v>
      </c>
      <c r="B2625" s="11">
        <v>2669.5</v>
      </c>
    </row>
    <row r="2626" spans="1:2" x14ac:dyDescent="0.3">
      <c r="A2626" s="10" t="s">
        <v>427</v>
      </c>
      <c r="B2626" s="11">
        <v>1220.3399999999999</v>
      </c>
    </row>
    <row r="2627" spans="1:2" x14ac:dyDescent="0.3">
      <c r="A2627" s="10" t="s">
        <v>204</v>
      </c>
      <c r="B2627" s="11">
        <v>2151.7600000000002</v>
      </c>
    </row>
    <row r="2628" spans="1:2" x14ac:dyDescent="0.3">
      <c r="A2628" s="10" t="s">
        <v>2107</v>
      </c>
      <c r="B2628" s="11">
        <v>85.01</v>
      </c>
    </row>
    <row r="2629" spans="1:2" x14ac:dyDescent="0.3">
      <c r="A2629" s="10" t="s">
        <v>988</v>
      </c>
      <c r="B2629" s="11">
        <v>133.22</v>
      </c>
    </row>
    <row r="2630" spans="1:2" x14ac:dyDescent="0.3">
      <c r="A2630" s="10" t="s">
        <v>1411</v>
      </c>
      <c r="B2630" s="11">
        <v>457.63</v>
      </c>
    </row>
    <row r="2631" spans="1:2" x14ac:dyDescent="0.3">
      <c r="A2631" s="10" t="s">
        <v>2056</v>
      </c>
      <c r="B2631" s="11">
        <v>398.44</v>
      </c>
    </row>
    <row r="2632" spans="1:2" x14ac:dyDescent="0.3">
      <c r="A2632" s="10" t="s">
        <v>1359</v>
      </c>
      <c r="B2632" s="11">
        <v>340.08</v>
      </c>
    </row>
    <row r="2633" spans="1:2" x14ac:dyDescent="0.3">
      <c r="A2633" s="10" t="s">
        <v>1340</v>
      </c>
      <c r="B2633" s="11">
        <v>83.82</v>
      </c>
    </row>
    <row r="2634" spans="1:2" x14ac:dyDescent="0.3">
      <c r="A2634" s="10" t="s">
        <v>586</v>
      </c>
      <c r="B2634" s="11">
        <v>1982.8</v>
      </c>
    </row>
    <row r="2635" spans="1:2" x14ac:dyDescent="0.3">
      <c r="A2635" s="10" t="s">
        <v>1936</v>
      </c>
      <c r="B2635" s="11">
        <v>177.12</v>
      </c>
    </row>
    <row r="2636" spans="1:2" x14ac:dyDescent="0.3">
      <c r="A2636" s="10" t="s">
        <v>1659</v>
      </c>
      <c r="B2636" s="11">
        <v>41.9</v>
      </c>
    </row>
    <row r="2637" spans="1:2" x14ac:dyDescent="0.3">
      <c r="A2637" s="10" t="s">
        <v>1543</v>
      </c>
      <c r="B2637" s="11">
        <v>335.28</v>
      </c>
    </row>
    <row r="2638" spans="1:2" x14ac:dyDescent="0.3">
      <c r="A2638" s="10" t="s">
        <v>1129</v>
      </c>
      <c r="B2638" s="11">
        <v>111.76</v>
      </c>
    </row>
    <row r="2639" spans="1:2" x14ac:dyDescent="0.3">
      <c r="A2639" s="10" t="s">
        <v>345</v>
      </c>
      <c r="B2639" s="11">
        <v>1872.64</v>
      </c>
    </row>
    <row r="2640" spans="1:2" x14ac:dyDescent="0.3">
      <c r="A2640" s="10" t="s">
        <v>501</v>
      </c>
      <c r="B2640" s="11">
        <v>3473.04</v>
      </c>
    </row>
    <row r="2641" spans="1:2" x14ac:dyDescent="0.3">
      <c r="A2641" s="10" t="s">
        <v>801</v>
      </c>
      <c r="B2641" s="11">
        <v>412.86</v>
      </c>
    </row>
    <row r="2642" spans="1:2" x14ac:dyDescent="0.3">
      <c r="A2642" s="10" t="s">
        <v>2035</v>
      </c>
      <c r="B2642" s="11">
        <v>167.64</v>
      </c>
    </row>
    <row r="2643" spans="1:2" x14ac:dyDescent="0.3">
      <c r="A2643" s="10" t="s">
        <v>1036</v>
      </c>
      <c r="B2643" s="11">
        <v>420.28</v>
      </c>
    </row>
    <row r="2644" spans="1:2" x14ac:dyDescent="0.3">
      <c r="A2644" s="10" t="s">
        <v>1103</v>
      </c>
      <c r="B2644" s="11">
        <v>83.81</v>
      </c>
    </row>
    <row r="2645" spans="1:2" x14ac:dyDescent="0.3">
      <c r="A2645" s="10" t="s">
        <v>990</v>
      </c>
      <c r="B2645" s="11">
        <v>100.49</v>
      </c>
    </row>
    <row r="2646" spans="1:2" x14ac:dyDescent="0.3">
      <c r="A2646" s="10" t="s">
        <v>1173</v>
      </c>
      <c r="B2646" s="11">
        <v>283.3</v>
      </c>
    </row>
    <row r="2647" spans="1:2" x14ac:dyDescent="0.3">
      <c r="A2647" s="10" t="s">
        <v>1904</v>
      </c>
      <c r="B2647" s="11">
        <v>84.47</v>
      </c>
    </row>
    <row r="2648" spans="1:2" x14ac:dyDescent="0.3">
      <c r="A2648" s="10" t="s">
        <v>357</v>
      </c>
      <c r="B2648" s="11">
        <v>3485.7900000000009</v>
      </c>
    </row>
    <row r="2649" spans="1:2" x14ac:dyDescent="0.3">
      <c r="A2649" s="10" t="s">
        <v>601</v>
      </c>
      <c r="B2649" s="11">
        <v>819.92</v>
      </c>
    </row>
    <row r="2650" spans="1:2" x14ac:dyDescent="0.3">
      <c r="A2650" s="10" t="s">
        <v>1536</v>
      </c>
      <c r="B2650" s="11">
        <v>106.14</v>
      </c>
    </row>
    <row r="2651" spans="1:2" x14ac:dyDescent="0.3">
      <c r="A2651" s="10" t="s">
        <v>1905</v>
      </c>
      <c r="B2651" s="11">
        <v>42.51</v>
      </c>
    </row>
    <row r="2652" spans="1:2" x14ac:dyDescent="0.3">
      <c r="A2652" s="10" t="s">
        <v>43</v>
      </c>
      <c r="B2652" s="11">
        <v>289.34999999999997</v>
      </c>
    </row>
    <row r="2653" spans="1:2" x14ac:dyDescent="0.3">
      <c r="A2653" s="10" t="s">
        <v>1005</v>
      </c>
      <c r="B2653" s="11">
        <v>771.59999999999991</v>
      </c>
    </row>
    <row r="2654" spans="1:2" x14ac:dyDescent="0.3">
      <c r="A2654" s="10" t="s">
        <v>1008</v>
      </c>
      <c r="B2654" s="11">
        <v>192.89999999999998</v>
      </c>
    </row>
    <row r="2655" spans="1:2" x14ac:dyDescent="0.3">
      <c r="A2655" s="10" t="s">
        <v>1461</v>
      </c>
      <c r="B2655" s="11">
        <v>680.16</v>
      </c>
    </row>
    <row r="2656" spans="1:2" x14ac:dyDescent="0.3">
      <c r="A2656" s="10" t="s">
        <v>2416</v>
      </c>
      <c r="B2656" s="11">
        <v>218.64</v>
      </c>
    </row>
    <row r="2657" spans="1:2" x14ac:dyDescent="0.3">
      <c r="A2657" s="10" t="s">
        <v>610</v>
      </c>
      <c r="B2657" s="11">
        <v>12508.210000000001</v>
      </c>
    </row>
    <row r="2658" spans="1:2" x14ac:dyDescent="0.3">
      <c r="A2658" s="10" t="s">
        <v>2490</v>
      </c>
      <c r="B2658" s="11">
        <v>1281.3599999999999</v>
      </c>
    </row>
    <row r="2659" spans="1:2" x14ac:dyDescent="0.3">
      <c r="A2659" s="10" t="s">
        <v>3659</v>
      </c>
      <c r="B2659" s="11">
        <v>317.8</v>
      </c>
    </row>
    <row r="2660" spans="1:2" x14ac:dyDescent="0.3">
      <c r="A2660" s="10" t="s">
        <v>3433</v>
      </c>
      <c r="B2660" s="11">
        <v>181.14</v>
      </c>
    </row>
    <row r="2661" spans="1:2" x14ac:dyDescent="0.3">
      <c r="A2661" s="10" t="s">
        <v>96</v>
      </c>
      <c r="B2661" s="11">
        <v>15515.040000000005</v>
      </c>
    </row>
    <row r="2662" spans="1:2" x14ac:dyDescent="0.3">
      <c r="A2662" s="10" t="s">
        <v>2870</v>
      </c>
      <c r="B2662" s="11">
        <v>542.01</v>
      </c>
    </row>
    <row r="2663" spans="1:2" x14ac:dyDescent="0.3">
      <c r="A2663" s="10" t="s">
        <v>752</v>
      </c>
      <c r="B2663" s="11">
        <v>1034.24</v>
      </c>
    </row>
    <row r="2664" spans="1:2" x14ac:dyDescent="0.3">
      <c r="A2664" s="10" t="s">
        <v>2909</v>
      </c>
      <c r="B2664" s="11">
        <v>193.92000000000002</v>
      </c>
    </row>
    <row r="2665" spans="1:2" x14ac:dyDescent="0.3">
      <c r="A2665" s="10" t="s">
        <v>766</v>
      </c>
      <c r="B2665" s="11">
        <v>984.74</v>
      </c>
    </row>
    <row r="2666" spans="1:2" x14ac:dyDescent="0.3">
      <c r="A2666" s="10" t="s">
        <v>382</v>
      </c>
      <c r="B2666" s="11">
        <v>1131.8800000000001</v>
      </c>
    </row>
    <row r="2667" spans="1:2" x14ac:dyDescent="0.3">
      <c r="A2667" s="10" t="s">
        <v>2914</v>
      </c>
      <c r="B2667" s="11">
        <v>50.72</v>
      </c>
    </row>
    <row r="2668" spans="1:2" x14ac:dyDescent="0.3">
      <c r="A2668" s="10" t="s">
        <v>1979</v>
      </c>
      <c r="B2668" s="11">
        <v>71.83</v>
      </c>
    </row>
    <row r="2669" spans="1:2" x14ac:dyDescent="0.3">
      <c r="A2669" s="10" t="s">
        <v>2885</v>
      </c>
      <c r="B2669" s="11">
        <v>299.88</v>
      </c>
    </row>
    <row r="2670" spans="1:2" x14ac:dyDescent="0.3">
      <c r="A2670" s="10" t="s">
        <v>2910</v>
      </c>
      <c r="B2670" s="11">
        <v>459.66</v>
      </c>
    </row>
    <row r="2671" spans="1:2" x14ac:dyDescent="0.3">
      <c r="A2671" s="10" t="s">
        <v>3161</v>
      </c>
      <c r="B2671" s="11">
        <v>435.91</v>
      </c>
    </row>
    <row r="2672" spans="1:2" x14ac:dyDescent="0.3">
      <c r="A2672" s="10" t="s">
        <v>3228</v>
      </c>
      <c r="B2672" s="11">
        <v>236.24</v>
      </c>
    </row>
    <row r="2673" spans="1:2" x14ac:dyDescent="0.3">
      <c r="A2673" s="10" t="s">
        <v>294</v>
      </c>
      <c r="B2673" s="11">
        <v>447.08</v>
      </c>
    </row>
    <row r="2674" spans="1:2" x14ac:dyDescent="0.3">
      <c r="A2674" s="10" t="s">
        <v>2696</v>
      </c>
      <c r="B2674" s="11">
        <v>1212.6600000000001</v>
      </c>
    </row>
    <row r="2675" spans="1:2" x14ac:dyDescent="0.3">
      <c r="A2675" s="10" t="s">
        <v>589</v>
      </c>
      <c r="B2675" s="11">
        <v>10539.64</v>
      </c>
    </row>
    <row r="2676" spans="1:2" x14ac:dyDescent="0.3">
      <c r="A2676" s="10" t="s">
        <v>535</v>
      </c>
      <c r="B2676" s="11">
        <v>2240.9499999999998</v>
      </c>
    </row>
    <row r="2677" spans="1:2" x14ac:dyDescent="0.3">
      <c r="A2677" s="10" t="s">
        <v>2985</v>
      </c>
      <c r="B2677" s="11">
        <v>8554.0499999999993</v>
      </c>
    </row>
    <row r="2678" spans="1:2" x14ac:dyDescent="0.3">
      <c r="A2678" s="10" t="s">
        <v>3564</v>
      </c>
      <c r="B2678" s="11">
        <v>1333.9</v>
      </c>
    </row>
    <row r="2679" spans="1:2" x14ac:dyDescent="0.3">
      <c r="A2679" s="10" t="s">
        <v>2510</v>
      </c>
      <c r="B2679" s="11">
        <v>315.51</v>
      </c>
    </row>
    <row r="2680" spans="1:2" x14ac:dyDescent="0.3">
      <c r="A2680" s="10" t="s">
        <v>2760</v>
      </c>
      <c r="B2680" s="11">
        <v>4844.8</v>
      </c>
    </row>
    <row r="2681" spans="1:2" x14ac:dyDescent="0.3">
      <c r="A2681" s="10" t="s">
        <v>3485</v>
      </c>
      <c r="B2681" s="11">
        <v>6020.119999999999</v>
      </c>
    </row>
    <row r="2682" spans="1:2" x14ac:dyDescent="0.3">
      <c r="A2682" s="10" t="s">
        <v>3543</v>
      </c>
      <c r="B2682" s="11">
        <v>435.09</v>
      </c>
    </row>
    <row r="2683" spans="1:2" x14ac:dyDescent="0.3">
      <c r="A2683" s="10" t="s">
        <v>2202</v>
      </c>
      <c r="B2683" s="11">
        <v>1265.23</v>
      </c>
    </row>
    <row r="2684" spans="1:2" x14ac:dyDescent="0.3">
      <c r="A2684" s="10" t="s">
        <v>2031</v>
      </c>
      <c r="B2684" s="11">
        <v>1265.23</v>
      </c>
    </row>
    <row r="2685" spans="1:2" x14ac:dyDescent="0.3">
      <c r="A2685" s="10" t="s">
        <v>1640</v>
      </c>
      <c r="B2685" s="11">
        <v>72</v>
      </c>
    </row>
    <row r="2686" spans="1:2" x14ac:dyDescent="0.3">
      <c r="A2686" s="10" t="s">
        <v>3640</v>
      </c>
      <c r="B2686" s="11">
        <v>2629.7</v>
      </c>
    </row>
    <row r="2687" spans="1:2" x14ac:dyDescent="0.3">
      <c r="A2687" s="10" t="s">
        <v>3187</v>
      </c>
      <c r="B2687" s="11">
        <v>2110.52</v>
      </c>
    </row>
    <row r="2688" spans="1:2" x14ac:dyDescent="0.3">
      <c r="A2688" s="10" t="s">
        <v>2991</v>
      </c>
      <c r="B2688" s="11">
        <v>153.56</v>
      </c>
    </row>
    <row r="2689" spans="1:2" x14ac:dyDescent="0.3">
      <c r="A2689" s="10" t="s">
        <v>3127</v>
      </c>
      <c r="B2689" s="11">
        <v>616.05999999999995</v>
      </c>
    </row>
    <row r="2690" spans="1:2" x14ac:dyDescent="0.3">
      <c r="A2690" s="10" t="s">
        <v>334</v>
      </c>
      <c r="B2690" s="11">
        <v>83.57</v>
      </c>
    </row>
    <row r="2691" spans="1:2" x14ac:dyDescent="0.3">
      <c r="A2691" s="10" t="s">
        <v>780</v>
      </c>
      <c r="B2691" s="11">
        <v>167.14</v>
      </c>
    </row>
    <row r="2692" spans="1:2" x14ac:dyDescent="0.3">
      <c r="A2692" s="10" t="s">
        <v>2970</v>
      </c>
      <c r="B2692" s="11">
        <v>1653.3</v>
      </c>
    </row>
    <row r="2693" spans="1:2" x14ac:dyDescent="0.3">
      <c r="A2693" s="10" t="s">
        <v>1914</v>
      </c>
      <c r="B2693" s="11">
        <v>124.28</v>
      </c>
    </row>
    <row r="2694" spans="1:2" x14ac:dyDescent="0.3">
      <c r="A2694" s="10" t="s">
        <v>1551</v>
      </c>
      <c r="B2694" s="11">
        <v>313.93</v>
      </c>
    </row>
    <row r="2695" spans="1:2" x14ac:dyDescent="0.3">
      <c r="A2695" s="10" t="s">
        <v>3153</v>
      </c>
      <c r="B2695" s="11">
        <v>266.39999999999998</v>
      </c>
    </row>
    <row r="2696" spans="1:2" x14ac:dyDescent="0.3">
      <c r="A2696" s="10" t="s">
        <v>815</v>
      </c>
      <c r="B2696" s="11">
        <v>856.77</v>
      </c>
    </row>
    <row r="2697" spans="1:2" x14ac:dyDescent="0.3">
      <c r="A2697" s="10" t="s">
        <v>3443</v>
      </c>
      <c r="B2697" s="11">
        <v>367.5</v>
      </c>
    </row>
    <row r="2698" spans="1:2" x14ac:dyDescent="0.3">
      <c r="A2698" s="10" t="s">
        <v>2225</v>
      </c>
      <c r="B2698" s="11">
        <v>234.9</v>
      </c>
    </row>
    <row r="2699" spans="1:2" x14ac:dyDescent="0.3">
      <c r="A2699" s="10" t="s">
        <v>2076</v>
      </c>
      <c r="B2699" s="11">
        <v>183.08</v>
      </c>
    </row>
    <row r="2700" spans="1:2" x14ac:dyDescent="0.3">
      <c r="A2700" s="10" t="s">
        <v>2014</v>
      </c>
      <c r="B2700" s="11">
        <v>610.27</v>
      </c>
    </row>
    <row r="2701" spans="1:2" x14ac:dyDescent="0.3">
      <c r="A2701" s="10" t="s">
        <v>2995</v>
      </c>
      <c r="B2701" s="11">
        <v>171.17</v>
      </c>
    </row>
    <row r="2702" spans="1:2" x14ac:dyDescent="0.3">
      <c r="A2702" s="10" t="s">
        <v>930</v>
      </c>
      <c r="B2702" s="11">
        <v>308.10000000000002</v>
      </c>
    </row>
    <row r="2703" spans="1:2" x14ac:dyDescent="0.3">
      <c r="A2703" s="10" t="s">
        <v>3266</v>
      </c>
      <c r="B2703" s="11">
        <v>373.15</v>
      </c>
    </row>
    <row r="2704" spans="1:2" x14ac:dyDescent="0.3">
      <c r="A2704" s="10" t="s">
        <v>828</v>
      </c>
      <c r="B2704" s="11">
        <v>167.14</v>
      </c>
    </row>
    <row r="2705" spans="1:2" x14ac:dyDescent="0.3">
      <c r="A2705" s="10" t="s">
        <v>99</v>
      </c>
      <c r="B2705" s="11">
        <v>115953.87999999999</v>
      </c>
    </row>
    <row r="2706" spans="1:2" x14ac:dyDescent="0.3">
      <c r="A2706" s="10" t="s">
        <v>551</v>
      </c>
      <c r="B2706" s="11">
        <v>3065.48</v>
      </c>
    </row>
    <row r="2707" spans="1:2" x14ac:dyDescent="0.3">
      <c r="A2707" s="10" t="s">
        <v>100</v>
      </c>
      <c r="B2707" s="11">
        <v>124011.49999999997</v>
      </c>
    </row>
    <row r="2708" spans="1:2" x14ac:dyDescent="0.3">
      <c r="A2708" s="10" t="s">
        <v>1212</v>
      </c>
      <c r="B2708" s="11">
        <v>473.16</v>
      </c>
    </row>
    <row r="2709" spans="1:2" x14ac:dyDescent="0.3">
      <c r="A2709" s="10" t="s">
        <v>2265</v>
      </c>
      <c r="B2709" s="11">
        <v>311.12</v>
      </c>
    </row>
    <row r="2710" spans="1:2" x14ac:dyDescent="0.3">
      <c r="A2710" s="10" t="s">
        <v>756</v>
      </c>
      <c r="B2710" s="11">
        <v>1251.81</v>
      </c>
    </row>
    <row r="2711" spans="1:2" x14ac:dyDescent="0.3">
      <c r="A2711" s="10" t="s">
        <v>1067</v>
      </c>
      <c r="B2711" s="11">
        <v>246.12</v>
      </c>
    </row>
    <row r="2712" spans="1:2" x14ac:dyDescent="0.3">
      <c r="A2712" s="10" t="s">
        <v>999</v>
      </c>
      <c r="B2712" s="11">
        <v>418.48</v>
      </c>
    </row>
    <row r="2713" spans="1:2" x14ac:dyDescent="0.3">
      <c r="A2713" s="10" t="s">
        <v>1426</v>
      </c>
      <c r="B2713" s="11">
        <v>3184.08</v>
      </c>
    </row>
    <row r="2714" spans="1:2" x14ac:dyDescent="0.3">
      <c r="A2714" s="10" t="s">
        <v>152</v>
      </c>
      <c r="B2714" s="11">
        <v>4219.2000000000007</v>
      </c>
    </row>
    <row r="2715" spans="1:2" x14ac:dyDescent="0.3">
      <c r="A2715" s="10" t="s">
        <v>2821</v>
      </c>
      <c r="B2715" s="11">
        <v>1020.42</v>
      </c>
    </row>
    <row r="2716" spans="1:2" x14ac:dyDescent="0.3">
      <c r="A2716" s="10" t="s">
        <v>1264</v>
      </c>
      <c r="B2716" s="11">
        <v>1934.26</v>
      </c>
    </row>
    <row r="2717" spans="1:2" x14ac:dyDescent="0.3">
      <c r="A2717" s="10" t="s">
        <v>2861</v>
      </c>
      <c r="B2717" s="11">
        <v>447.79000000000008</v>
      </c>
    </row>
    <row r="2718" spans="1:2" x14ac:dyDescent="0.3">
      <c r="A2718" s="10" t="s">
        <v>452</v>
      </c>
      <c r="B2718" s="11">
        <v>588.54</v>
      </c>
    </row>
    <row r="2719" spans="1:2" x14ac:dyDescent="0.3">
      <c r="A2719" s="10" t="s">
        <v>2947</v>
      </c>
      <c r="B2719" s="11">
        <v>404.91999999999996</v>
      </c>
    </row>
    <row r="2720" spans="1:2" x14ac:dyDescent="0.3">
      <c r="A2720" s="10" t="s">
        <v>2577</v>
      </c>
      <c r="B2720" s="11">
        <v>808.24</v>
      </c>
    </row>
    <row r="2721" spans="1:2" x14ac:dyDescent="0.3">
      <c r="A2721" s="10" t="s">
        <v>2935</v>
      </c>
      <c r="B2721" s="11">
        <v>404.92999999999995</v>
      </c>
    </row>
    <row r="2722" spans="1:2" x14ac:dyDescent="0.3">
      <c r="A2722" s="10" t="s">
        <v>3562</v>
      </c>
      <c r="B2722" s="11">
        <v>609.77</v>
      </c>
    </row>
    <row r="2723" spans="1:2" x14ac:dyDescent="0.3">
      <c r="A2723" s="10" t="s">
        <v>3307</v>
      </c>
      <c r="B2723" s="11">
        <v>2439.06</v>
      </c>
    </row>
    <row r="2724" spans="1:2" x14ac:dyDescent="0.3">
      <c r="A2724" s="10" t="s">
        <v>3688</v>
      </c>
      <c r="B2724" s="11">
        <v>609.77</v>
      </c>
    </row>
    <row r="2725" spans="1:2" x14ac:dyDescent="0.3">
      <c r="A2725" s="10" t="s">
        <v>3551</v>
      </c>
      <c r="B2725" s="11">
        <v>1089.02</v>
      </c>
    </row>
    <row r="2726" spans="1:2" x14ac:dyDescent="0.3">
      <c r="A2726" s="10" t="s">
        <v>3626</v>
      </c>
      <c r="B2726" s="11">
        <v>376.92</v>
      </c>
    </row>
    <row r="2727" spans="1:2" x14ac:dyDescent="0.3">
      <c r="A2727" s="10" t="s">
        <v>498</v>
      </c>
      <c r="B2727" s="11">
        <v>1047.5999999999999</v>
      </c>
    </row>
    <row r="2728" spans="1:2" x14ac:dyDescent="0.3">
      <c r="A2728" s="10" t="s">
        <v>3152</v>
      </c>
      <c r="B2728" s="11">
        <v>254.97999999999996</v>
      </c>
    </row>
    <row r="2729" spans="1:2" x14ac:dyDescent="0.3">
      <c r="A2729" s="10" t="s">
        <v>3029</v>
      </c>
      <c r="B2729" s="11">
        <v>676.13</v>
      </c>
    </row>
    <row r="2730" spans="1:2" x14ac:dyDescent="0.3">
      <c r="A2730" s="10" t="s">
        <v>881</v>
      </c>
      <c r="B2730" s="11">
        <v>782.68</v>
      </c>
    </row>
    <row r="2731" spans="1:2" x14ac:dyDescent="0.3">
      <c r="A2731" s="10" t="s">
        <v>3109</v>
      </c>
      <c r="B2731" s="11">
        <v>815.3900000000001</v>
      </c>
    </row>
    <row r="2732" spans="1:2" x14ac:dyDescent="0.3">
      <c r="A2732" s="10" t="s">
        <v>809</v>
      </c>
      <c r="B2732" s="11">
        <v>2802.52</v>
      </c>
    </row>
    <row r="2733" spans="1:2" x14ac:dyDescent="0.3">
      <c r="A2733" s="10" t="s">
        <v>3365</v>
      </c>
      <c r="B2733" s="11">
        <v>6437.29</v>
      </c>
    </row>
    <row r="2734" spans="1:2" x14ac:dyDescent="0.3">
      <c r="A2734" s="10" t="s">
        <v>967</v>
      </c>
      <c r="B2734" s="11">
        <v>202.56</v>
      </c>
    </row>
    <row r="2735" spans="1:2" x14ac:dyDescent="0.3">
      <c r="A2735" s="10" t="s">
        <v>3409</v>
      </c>
      <c r="B2735" s="11">
        <v>248.01</v>
      </c>
    </row>
    <row r="2736" spans="1:2" x14ac:dyDescent="0.3">
      <c r="A2736" s="10" t="s">
        <v>3494</v>
      </c>
      <c r="B2736" s="11">
        <v>661.13</v>
      </c>
    </row>
    <row r="2737" spans="1:2" x14ac:dyDescent="0.3">
      <c r="A2737" s="10" t="s">
        <v>2788</v>
      </c>
      <c r="B2737" s="11">
        <v>2472.0700000000002</v>
      </c>
    </row>
    <row r="2738" spans="1:2" x14ac:dyDescent="0.3">
      <c r="A2738" s="10" t="s">
        <v>2786</v>
      </c>
      <c r="B2738" s="11">
        <v>357.63</v>
      </c>
    </row>
    <row r="2739" spans="1:2" x14ac:dyDescent="0.3">
      <c r="A2739" s="10" t="s">
        <v>3502</v>
      </c>
      <c r="B2739" s="11">
        <v>1481.73</v>
      </c>
    </row>
    <row r="2740" spans="1:2" x14ac:dyDescent="0.3">
      <c r="A2740" s="10" t="s">
        <v>3616</v>
      </c>
      <c r="B2740" s="11">
        <v>858.29</v>
      </c>
    </row>
    <row r="2741" spans="1:2" x14ac:dyDescent="0.3">
      <c r="A2741" s="10" t="s">
        <v>3188</v>
      </c>
      <c r="B2741" s="11">
        <v>878.46</v>
      </c>
    </row>
    <row r="2742" spans="1:2" x14ac:dyDescent="0.3">
      <c r="A2742" s="10" t="s">
        <v>3555</v>
      </c>
      <c r="B2742" s="11">
        <v>323.05</v>
      </c>
    </row>
    <row r="2743" spans="1:2" x14ac:dyDescent="0.3">
      <c r="A2743" s="10" t="s">
        <v>435</v>
      </c>
      <c r="B2743" s="11">
        <v>2779.8599999999997</v>
      </c>
    </row>
    <row r="2744" spans="1:2" x14ac:dyDescent="0.3">
      <c r="A2744" s="10" t="s">
        <v>314</v>
      </c>
      <c r="B2744" s="11">
        <v>5338.97</v>
      </c>
    </row>
    <row r="2745" spans="1:2" x14ac:dyDescent="0.3">
      <c r="A2745" s="10" t="s">
        <v>3275</v>
      </c>
      <c r="B2745" s="11">
        <v>152.54</v>
      </c>
    </row>
    <row r="2746" spans="1:2" x14ac:dyDescent="0.3">
      <c r="A2746" s="10" t="s">
        <v>3171</v>
      </c>
      <c r="B2746" s="11">
        <v>619.71</v>
      </c>
    </row>
    <row r="2747" spans="1:2" x14ac:dyDescent="0.3">
      <c r="A2747" s="10" t="s">
        <v>2688</v>
      </c>
      <c r="B2747" s="11">
        <v>76.27</v>
      </c>
    </row>
    <row r="2748" spans="1:2" x14ac:dyDescent="0.3">
      <c r="A2748" s="10" t="s">
        <v>1991</v>
      </c>
      <c r="B2748" s="11">
        <v>514.79999999999995</v>
      </c>
    </row>
    <row r="2749" spans="1:2" x14ac:dyDescent="0.3">
      <c r="A2749" s="10" t="s">
        <v>777</v>
      </c>
      <c r="B2749" s="11">
        <v>162.5</v>
      </c>
    </row>
    <row r="2750" spans="1:2" x14ac:dyDescent="0.3">
      <c r="A2750" s="10" t="s">
        <v>2838</v>
      </c>
      <c r="B2750" s="11">
        <v>552.34</v>
      </c>
    </row>
    <row r="2751" spans="1:2" x14ac:dyDescent="0.3">
      <c r="A2751" s="10" t="s">
        <v>2841</v>
      </c>
      <c r="B2751" s="11">
        <v>538</v>
      </c>
    </row>
    <row r="2752" spans="1:2" x14ac:dyDescent="0.3">
      <c r="A2752" s="10" t="s">
        <v>1483</v>
      </c>
      <c r="B2752" s="11">
        <v>265.07</v>
      </c>
    </row>
    <row r="2753" spans="1:2" x14ac:dyDescent="0.3">
      <c r="A2753" s="10" t="s">
        <v>3304</v>
      </c>
      <c r="B2753" s="11">
        <v>535.54</v>
      </c>
    </row>
    <row r="2754" spans="1:2" x14ac:dyDescent="0.3">
      <c r="A2754" s="10" t="s">
        <v>2599</v>
      </c>
      <c r="B2754" s="11">
        <v>5096.82</v>
      </c>
    </row>
    <row r="2755" spans="1:2" x14ac:dyDescent="0.3">
      <c r="A2755" s="10" t="s">
        <v>3052</v>
      </c>
      <c r="B2755" s="11">
        <v>330.35</v>
      </c>
    </row>
    <row r="2756" spans="1:2" x14ac:dyDescent="0.3">
      <c r="A2756" s="10" t="s">
        <v>500</v>
      </c>
      <c r="B2756" s="11">
        <v>1123.1999999999998</v>
      </c>
    </row>
    <row r="2757" spans="1:2" x14ac:dyDescent="0.3">
      <c r="A2757" s="10" t="s">
        <v>2655</v>
      </c>
      <c r="B2757" s="11">
        <v>102.25</v>
      </c>
    </row>
    <row r="2758" spans="1:2" x14ac:dyDescent="0.3">
      <c r="A2758" s="10" t="s">
        <v>2634</v>
      </c>
      <c r="B2758" s="11">
        <v>23105.599999999999</v>
      </c>
    </row>
    <row r="2759" spans="1:2" x14ac:dyDescent="0.3">
      <c r="A2759" s="10" t="s">
        <v>495</v>
      </c>
      <c r="B2759" s="11">
        <v>3737.56</v>
      </c>
    </row>
    <row r="2760" spans="1:2" x14ac:dyDescent="0.3">
      <c r="A2760" s="10" t="s">
        <v>446</v>
      </c>
      <c r="B2760" s="11">
        <v>11568.84</v>
      </c>
    </row>
    <row r="2761" spans="1:2" x14ac:dyDescent="0.3">
      <c r="A2761" s="10" t="s">
        <v>2484</v>
      </c>
      <c r="B2761" s="11">
        <v>107.12</v>
      </c>
    </row>
    <row r="2762" spans="1:2" x14ac:dyDescent="0.3">
      <c r="A2762" s="10" t="s">
        <v>2472</v>
      </c>
      <c r="B2762" s="11">
        <v>242.67</v>
      </c>
    </row>
    <row r="2763" spans="1:2" x14ac:dyDescent="0.3">
      <c r="A2763" s="10" t="s">
        <v>1409</v>
      </c>
      <c r="B2763" s="11">
        <v>2228.34</v>
      </c>
    </row>
    <row r="2764" spans="1:2" x14ac:dyDescent="0.3">
      <c r="A2764" s="10" t="s">
        <v>2563</v>
      </c>
      <c r="B2764" s="11">
        <v>1721.58</v>
      </c>
    </row>
    <row r="2765" spans="1:2" x14ac:dyDescent="0.3">
      <c r="A2765" s="10" t="s">
        <v>2718</v>
      </c>
      <c r="B2765" s="11">
        <v>226.52000000000004</v>
      </c>
    </row>
    <row r="2766" spans="1:2" x14ac:dyDescent="0.3">
      <c r="A2766" s="10" t="s">
        <v>2707</v>
      </c>
      <c r="B2766" s="11">
        <v>1680.3899999999999</v>
      </c>
    </row>
    <row r="2767" spans="1:2" x14ac:dyDescent="0.3">
      <c r="A2767" s="10" t="s">
        <v>616</v>
      </c>
      <c r="B2767" s="11">
        <v>1334.84</v>
      </c>
    </row>
    <row r="2768" spans="1:2" x14ac:dyDescent="0.3">
      <c r="A2768" s="10" t="s">
        <v>2024</v>
      </c>
      <c r="B2768" s="11">
        <v>333.73</v>
      </c>
    </row>
    <row r="2769" spans="1:2" x14ac:dyDescent="0.3">
      <c r="A2769" s="10" t="s">
        <v>91</v>
      </c>
      <c r="B2769" s="11">
        <v>6284.46</v>
      </c>
    </row>
    <row r="2770" spans="1:2" x14ac:dyDescent="0.3">
      <c r="A2770" s="10" t="s">
        <v>275</v>
      </c>
      <c r="B2770" s="11">
        <v>1001.1600000000001</v>
      </c>
    </row>
    <row r="2771" spans="1:2" x14ac:dyDescent="0.3">
      <c r="A2771" s="10" t="s">
        <v>2007</v>
      </c>
      <c r="B2771" s="11">
        <v>2002.3199999999997</v>
      </c>
    </row>
    <row r="2772" spans="1:2" x14ac:dyDescent="0.3">
      <c r="A2772" s="10" t="s">
        <v>62</v>
      </c>
      <c r="B2772" s="11">
        <v>9789.3000000000011</v>
      </c>
    </row>
    <row r="2773" spans="1:2" x14ac:dyDescent="0.3">
      <c r="A2773" s="10" t="s">
        <v>1422</v>
      </c>
      <c r="B2773" s="11">
        <v>160.72</v>
      </c>
    </row>
    <row r="2774" spans="1:2" x14ac:dyDescent="0.3">
      <c r="A2774" s="10" t="s">
        <v>2846</v>
      </c>
      <c r="B2774" s="11">
        <v>438.79</v>
      </c>
    </row>
    <row r="2775" spans="1:2" x14ac:dyDescent="0.3">
      <c r="A2775" s="10" t="s">
        <v>831</v>
      </c>
      <c r="B2775" s="11">
        <v>1634.31</v>
      </c>
    </row>
    <row r="2776" spans="1:2" x14ac:dyDescent="0.3">
      <c r="A2776" s="10" t="s">
        <v>1403</v>
      </c>
      <c r="B2776" s="11">
        <v>260</v>
      </c>
    </row>
    <row r="2777" spans="1:2" x14ac:dyDescent="0.3">
      <c r="A2777" s="10" t="s">
        <v>1407</v>
      </c>
      <c r="B2777" s="11">
        <v>1142.1299999999999</v>
      </c>
    </row>
    <row r="2778" spans="1:2" x14ac:dyDescent="0.3">
      <c r="A2778" s="10" t="s">
        <v>1297</v>
      </c>
      <c r="B2778" s="11">
        <v>763.19999999999993</v>
      </c>
    </row>
    <row r="2779" spans="1:2" x14ac:dyDescent="0.3">
      <c r="A2779" s="10" t="s">
        <v>1410</v>
      </c>
      <c r="B2779" s="11">
        <v>2308.8000000000002</v>
      </c>
    </row>
    <row r="2780" spans="1:2" x14ac:dyDescent="0.3">
      <c r="A2780" s="10" t="s">
        <v>832</v>
      </c>
      <c r="B2780" s="11">
        <v>2197.62</v>
      </c>
    </row>
    <row r="2781" spans="1:2" x14ac:dyDescent="0.3">
      <c r="A2781" s="10" t="s">
        <v>1408</v>
      </c>
      <c r="B2781" s="11">
        <v>4896</v>
      </c>
    </row>
    <row r="2782" spans="1:2" x14ac:dyDescent="0.3">
      <c r="A2782" s="10" t="s">
        <v>403</v>
      </c>
      <c r="B2782" s="11">
        <v>789.27</v>
      </c>
    </row>
    <row r="2783" spans="1:2" x14ac:dyDescent="0.3">
      <c r="A2783" s="10" t="s">
        <v>1396</v>
      </c>
      <c r="B2783" s="11">
        <v>1330.95</v>
      </c>
    </row>
    <row r="2784" spans="1:2" x14ac:dyDescent="0.3">
      <c r="A2784" s="10" t="s">
        <v>790</v>
      </c>
      <c r="B2784" s="11">
        <v>2485.7199999999998</v>
      </c>
    </row>
    <row r="2785" spans="1:2" x14ac:dyDescent="0.3">
      <c r="A2785" s="10" t="s">
        <v>1344</v>
      </c>
      <c r="B2785" s="11">
        <v>2496.33</v>
      </c>
    </row>
    <row r="2786" spans="1:2" x14ac:dyDescent="0.3">
      <c r="A2786" s="10" t="s">
        <v>2227</v>
      </c>
      <c r="B2786" s="11">
        <v>2965.72</v>
      </c>
    </row>
    <row r="2787" spans="1:2" x14ac:dyDescent="0.3">
      <c r="A2787" s="10" t="s">
        <v>830</v>
      </c>
      <c r="B2787" s="11">
        <v>7611.42</v>
      </c>
    </row>
    <row r="2788" spans="1:2" x14ac:dyDescent="0.3">
      <c r="A2788" s="10" t="s">
        <v>2272</v>
      </c>
      <c r="B2788" s="11">
        <v>668.58</v>
      </c>
    </row>
    <row r="2789" spans="1:2" x14ac:dyDescent="0.3">
      <c r="A2789" s="10" t="s">
        <v>2051</v>
      </c>
      <c r="B2789" s="11">
        <v>325</v>
      </c>
    </row>
    <row r="2790" spans="1:2" x14ac:dyDescent="0.3">
      <c r="A2790" s="10" t="s">
        <v>1319</v>
      </c>
      <c r="B2790" s="11">
        <v>722.4</v>
      </c>
    </row>
    <row r="2791" spans="1:2" x14ac:dyDescent="0.3">
      <c r="A2791" s="10" t="s">
        <v>1406</v>
      </c>
      <c r="B2791" s="11">
        <v>445.72</v>
      </c>
    </row>
    <row r="2792" spans="1:2" x14ac:dyDescent="0.3">
      <c r="A2792" s="10" t="s">
        <v>1400</v>
      </c>
      <c r="B2792" s="11">
        <v>4416.3999999999996</v>
      </c>
    </row>
    <row r="2793" spans="1:2" x14ac:dyDescent="0.3">
      <c r="A2793" s="10" t="s">
        <v>1395</v>
      </c>
      <c r="B2793" s="11">
        <v>797.13999999999987</v>
      </c>
    </row>
    <row r="2794" spans="1:2" x14ac:dyDescent="0.3">
      <c r="A2794" s="10" t="s">
        <v>2338</v>
      </c>
      <c r="B2794" s="11">
        <v>45.81</v>
      </c>
    </row>
    <row r="2795" spans="1:2" x14ac:dyDescent="0.3">
      <c r="A2795" s="10" t="s">
        <v>1399</v>
      </c>
      <c r="B2795" s="11">
        <v>6720.08</v>
      </c>
    </row>
    <row r="2796" spans="1:2" x14ac:dyDescent="0.3">
      <c r="A2796" s="10" t="s">
        <v>1069</v>
      </c>
      <c r="B2796" s="11">
        <v>167.14</v>
      </c>
    </row>
    <row r="2797" spans="1:2" x14ac:dyDescent="0.3">
      <c r="A2797" s="10" t="s">
        <v>1575</v>
      </c>
      <c r="B2797" s="11">
        <v>157.13999999999999</v>
      </c>
    </row>
    <row r="2798" spans="1:2" x14ac:dyDescent="0.3">
      <c r="A2798" s="10" t="s">
        <v>1687</v>
      </c>
      <c r="B2798" s="11">
        <v>203.3</v>
      </c>
    </row>
    <row r="2799" spans="1:2" x14ac:dyDescent="0.3">
      <c r="A2799" s="10" t="s">
        <v>860</v>
      </c>
      <c r="B2799" s="11">
        <v>1335</v>
      </c>
    </row>
    <row r="2800" spans="1:2" x14ac:dyDescent="0.3">
      <c r="A2800" s="10" t="s">
        <v>1038</v>
      </c>
      <c r="B2800" s="11">
        <v>1229.49</v>
      </c>
    </row>
    <row r="2801" spans="1:2" x14ac:dyDescent="0.3">
      <c r="A2801" s="10" t="s">
        <v>2380</v>
      </c>
      <c r="B2801" s="11">
        <v>334.29</v>
      </c>
    </row>
    <row r="2802" spans="1:2" x14ac:dyDescent="0.3">
      <c r="A2802" s="10" t="s">
        <v>1792</v>
      </c>
      <c r="B2802" s="11">
        <v>928.57</v>
      </c>
    </row>
    <row r="2803" spans="1:2" x14ac:dyDescent="0.3">
      <c r="A2803" s="10" t="s">
        <v>1812</v>
      </c>
      <c r="B2803" s="11">
        <v>287.14</v>
      </c>
    </row>
    <row r="2804" spans="1:2" x14ac:dyDescent="0.3">
      <c r="A2804" s="10" t="s">
        <v>2197</v>
      </c>
      <c r="B2804" s="11">
        <v>312.86</v>
      </c>
    </row>
    <row r="2805" spans="1:2" x14ac:dyDescent="0.3">
      <c r="A2805" s="10" t="s">
        <v>1405</v>
      </c>
      <c r="B2805" s="11">
        <v>1354.28</v>
      </c>
    </row>
    <row r="2806" spans="1:2" x14ac:dyDescent="0.3">
      <c r="A2806" s="10" t="s">
        <v>859</v>
      </c>
      <c r="B2806" s="11">
        <v>655.5</v>
      </c>
    </row>
    <row r="2807" spans="1:2" x14ac:dyDescent="0.3">
      <c r="A2807" s="10" t="s">
        <v>1216</v>
      </c>
      <c r="B2807" s="11">
        <v>346.66</v>
      </c>
    </row>
    <row r="2808" spans="1:2" x14ac:dyDescent="0.3">
      <c r="A2808" s="10" t="s">
        <v>2460</v>
      </c>
      <c r="B2808" s="11">
        <v>324.16000000000003</v>
      </c>
    </row>
    <row r="2809" spans="1:2" x14ac:dyDescent="0.3">
      <c r="A2809" s="10" t="s">
        <v>2892</v>
      </c>
      <c r="B2809" s="11">
        <v>54.03</v>
      </c>
    </row>
    <row r="2810" spans="1:2" x14ac:dyDescent="0.3">
      <c r="A2810" s="10" t="s">
        <v>2171</v>
      </c>
      <c r="B2810" s="11">
        <v>1548.08</v>
      </c>
    </row>
    <row r="2811" spans="1:2" x14ac:dyDescent="0.3">
      <c r="A2811" s="10" t="s">
        <v>2019</v>
      </c>
      <c r="B2811" s="11">
        <v>1882.65</v>
      </c>
    </row>
    <row r="2812" spans="1:2" x14ac:dyDescent="0.3">
      <c r="A2812" s="10" t="s">
        <v>2187</v>
      </c>
      <c r="B2812" s="11">
        <v>2036.95</v>
      </c>
    </row>
    <row r="2813" spans="1:2" x14ac:dyDescent="0.3">
      <c r="A2813" s="10" t="s">
        <v>2964</v>
      </c>
      <c r="B2813" s="11">
        <v>1241.7</v>
      </c>
    </row>
    <row r="2814" spans="1:2" x14ac:dyDescent="0.3">
      <c r="A2814" s="10" t="s">
        <v>2862</v>
      </c>
      <c r="B2814" s="11">
        <v>703.86</v>
      </c>
    </row>
    <row r="2815" spans="1:2" x14ac:dyDescent="0.3">
      <c r="A2815" s="10" t="s">
        <v>2890</v>
      </c>
      <c r="B2815" s="11">
        <v>143.38999999999999</v>
      </c>
    </row>
    <row r="2816" spans="1:2" x14ac:dyDescent="0.3">
      <c r="A2816" s="10" t="s">
        <v>3816</v>
      </c>
      <c r="B2816" s="11">
        <v>458.85</v>
      </c>
    </row>
    <row r="2817" spans="1:2" x14ac:dyDescent="0.3">
      <c r="A2817" s="10" t="s">
        <v>2913</v>
      </c>
      <c r="B2817" s="11">
        <v>516.21</v>
      </c>
    </row>
    <row r="2818" spans="1:2" x14ac:dyDescent="0.3">
      <c r="A2818" s="10" t="s">
        <v>869</v>
      </c>
      <c r="B2818" s="11">
        <v>1248.4000000000001</v>
      </c>
    </row>
    <row r="2819" spans="1:2" x14ac:dyDescent="0.3">
      <c r="A2819" s="10" t="s">
        <v>2857</v>
      </c>
      <c r="B2819" s="11">
        <v>596.6</v>
      </c>
    </row>
    <row r="2820" spans="1:2" x14ac:dyDescent="0.3">
      <c r="A2820" s="10" t="s">
        <v>2699</v>
      </c>
      <c r="B2820" s="11">
        <v>284.75</v>
      </c>
    </row>
    <row r="2821" spans="1:2" x14ac:dyDescent="0.3">
      <c r="A2821" s="10" t="s">
        <v>637</v>
      </c>
      <c r="B2821" s="11">
        <v>20798.309999999994</v>
      </c>
    </row>
    <row r="2822" spans="1:2" x14ac:dyDescent="0.3">
      <c r="A2822" s="10" t="s">
        <v>1078</v>
      </c>
      <c r="B2822" s="11">
        <v>2005.72</v>
      </c>
    </row>
    <row r="2823" spans="1:2" x14ac:dyDescent="0.3">
      <c r="A2823" s="10" t="s">
        <v>126</v>
      </c>
      <c r="B2823" s="11">
        <v>10583.23</v>
      </c>
    </row>
    <row r="2824" spans="1:2" x14ac:dyDescent="0.3">
      <c r="A2824" s="10" t="s">
        <v>1761</v>
      </c>
      <c r="B2824" s="11">
        <v>121.43</v>
      </c>
    </row>
    <row r="2825" spans="1:2" x14ac:dyDescent="0.3">
      <c r="A2825" s="10" t="s">
        <v>1764</v>
      </c>
      <c r="B2825" s="11">
        <v>121.43</v>
      </c>
    </row>
    <row r="2826" spans="1:2" x14ac:dyDescent="0.3">
      <c r="A2826" s="10" t="s">
        <v>229</v>
      </c>
      <c r="B2826" s="11">
        <v>142.78</v>
      </c>
    </row>
    <row r="2827" spans="1:2" x14ac:dyDescent="0.3">
      <c r="A2827" s="10" t="s">
        <v>1424</v>
      </c>
      <c r="B2827" s="11">
        <v>153.94999999999999</v>
      </c>
    </row>
    <row r="2828" spans="1:2" x14ac:dyDescent="0.3">
      <c r="A2828" s="10" t="s">
        <v>192</v>
      </c>
      <c r="B2828" s="11">
        <v>821.1</v>
      </c>
    </row>
    <row r="2829" spans="1:2" x14ac:dyDescent="0.3">
      <c r="A2829" s="10" t="s">
        <v>52</v>
      </c>
      <c r="B2829" s="11">
        <v>413.9</v>
      </c>
    </row>
    <row r="2830" spans="1:2" x14ac:dyDescent="0.3">
      <c r="A2830" s="10" t="s">
        <v>2332</v>
      </c>
      <c r="B2830" s="11">
        <v>241.03</v>
      </c>
    </row>
    <row r="2831" spans="1:2" x14ac:dyDescent="0.3">
      <c r="A2831" s="10" t="s">
        <v>1886</v>
      </c>
      <c r="B2831" s="11">
        <v>172.37</v>
      </c>
    </row>
    <row r="2832" spans="1:2" x14ac:dyDescent="0.3">
      <c r="A2832" s="10" t="s">
        <v>1617</v>
      </c>
      <c r="B2832" s="11">
        <v>79.3</v>
      </c>
    </row>
    <row r="2833" spans="1:2" x14ac:dyDescent="0.3">
      <c r="A2833" s="10" t="s">
        <v>2161</v>
      </c>
      <c r="B2833" s="11">
        <v>1903.3199999999997</v>
      </c>
    </row>
    <row r="2834" spans="1:2" x14ac:dyDescent="0.3">
      <c r="A2834" s="10" t="s">
        <v>268</v>
      </c>
      <c r="B2834" s="11">
        <v>914.48</v>
      </c>
    </row>
    <row r="2835" spans="1:2" x14ac:dyDescent="0.3">
      <c r="A2835" s="10" t="s">
        <v>1628</v>
      </c>
      <c r="B2835" s="11">
        <v>617.45000000000005</v>
      </c>
    </row>
    <row r="2836" spans="1:2" x14ac:dyDescent="0.3">
      <c r="A2836" s="10" t="s">
        <v>1126</v>
      </c>
      <c r="B2836" s="11">
        <v>358.09</v>
      </c>
    </row>
    <row r="2837" spans="1:2" x14ac:dyDescent="0.3">
      <c r="A2837" s="10" t="s">
        <v>836</v>
      </c>
      <c r="B2837" s="11">
        <v>82.6</v>
      </c>
    </row>
    <row r="2838" spans="1:2" x14ac:dyDescent="0.3">
      <c r="A2838" s="10" t="s">
        <v>300</v>
      </c>
      <c r="B2838" s="11">
        <v>688.64</v>
      </c>
    </row>
    <row r="2839" spans="1:2" x14ac:dyDescent="0.3">
      <c r="A2839" s="10" t="s">
        <v>1065</v>
      </c>
      <c r="B2839" s="11">
        <v>232.23</v>
      </c>
    </row>
    <row r="2840" spans="1:2" x14ac:dyDescent="0.3">
      <c r="A2840" s="10" t="s">
        <v>21</v>
      </c>
      <c r="B2840" s="11">
        <v>237.57</v>
      </c>
    </row>
    <row r="2841" spans="1:2" x14ac:dyDescent="0.3">
      <c r="A2841" s="10" t="s">
        <v>1987</v>
      </c>
      <c r="B2841" s="11">
        <v>661.36</v>
      </c>
    </row>
    <row r="2842" spans="1:2" x14ac:dyDescent="0.3">
      <c r="A2842" s="10" t="s">
        <v>1776</v>
      </c>
      <c r="B2842" s="11">
        <v>641.66999999999996</v>
      </c>
    </row>
    <row r="2843" spans="1:2" x14ac:dyDescent="0.3">
      <c r="A2843" s="10" t="s">
        <v>1813</v>
      </c>
      <c r="B2843" s="11">
        <v>2148.88</v>
      </c>
    </row>
    <row r="2844" spans="1:2" x14ac:dyDescent="0.3">
      <c r="A2844" s="10" t="s">
        <v>672</v>
      </c>
      <c r="B2844" s="11">
        <v>64722.910000000033</v>
      </c>
    </row>
    <row r="2845" spans="1:2" x14ac:dyDescent="0.3">
      <c r="A2845" s="10" t="s">
        <v>1496</v>
      </c>
      <c r="B2845" s="11">
        <v>1071.75</v>
      </c>
    </row>
    <row r="2846" spans="1:2" x14ac:dyDescent="0.3">
      <c r="A2846" s="10" t="s">
        <v>1531</v>
      </c>
      <c r="B2846" s="11">
        <v>559.86</v>
      </c>
    </row>
    <row r="2847" spans="1:2" x14ac:dyDescent="0.3">
      <c r="A2847" s="10" t="s">
        <v>2061</v>
      </c>
      <c r="B2847" s="11">
        <v>349.97</v>
      </c>
    </row>
    <row r="2848" spans="1:2" x14ac:dyDescent="0.3">
      <c r="A2848" s="10" t="s">
        <v>806</v>
      </c>
      <c r="B2848" s="11">
        <v>900.02</v>
      </c>
    </row>
    <row r="2849" spans="1:2" x14ac:dyDescent="0.3">
      <c r="A2849" s="10" t="s">
        <v>3431</v>
      </c>
      <c r="B2849" s="11">
        <v>273.75</v>
      </c>
    </row>
    <row r="2850" spans="1:2" x14ac:dyDescent="0.3">
      <c r="A2850" s="10" t="s">
        <v>3908</v>
      </c>
      <c r="B2850" s="11">
        <v>653.13</v>
      </c>
    </row>
    <row r="2851" spans="1:2" x14ac:dyDescent="0.3">
      <c r="A2851" s="10" t="s">
        <v>971</v>
      </c>
      <c r="B2851" s="11">
        <v>2244.27</v>
      </c>
    </row>
    <row r="2852" spans="1:2" x14ac:dyDescent="0.3">
      <c r="A2852" s="10" t="s">
        <v>2996</v>
      </c>
      <c r="B2852" s="11">
        <v>229.82</v>
      </c>
    </row>
    <row r="2853" spans="1:2" x14ac:dyDescent="0.3">
      <c r="A2853" s="10" t="s">
        <v>3745</v>
      </c>
      <c r="B2853" s="11">
        <v>1498.1</v>
      </c>
    </row>
    <row r="2854" spans="1:2" x14ac:dyDescent="0.3">
      <c r="A2854" s="10" t="s">
        <v>3590</v>
      </c>
      <c r="B2854" s="11">
        <v>513.08000000000004</v>
      </c>
    </row>
    <row r="2855" spans="1:2" x14ac:dyDescent="0.3">
      <c r="A2855" s="10" t="s">
        <v>2919</v>
      </c>
      <c r="B2855" s="11">
        <v>947.52</v>
      </c>
    </row>
    <row r="2856" spans="1:2" x14ac:dyDescent="0.3">
      <c r="A2856" s="10" t="s">
        <v>2795</v>
      </c>
      <c r="B2856" s="11">
        <v>416</v>
      </c>
    </row>
    <row r="2857" spans="1:2" x14ac:dyDescent="0.3">
      <c r="A2857" s="10" t="s">
        <v>351</v>
      </c>
      <c r="B2857" s="11">
        <v>117.44999999999999</v>
      </c>
    </row>
    <row r="2858" spans="1:2" x14ac:dyDescent="0.3">
      <c r="A2858" s="10" t="s">
        <v>1358</v>
      </c>
      <c r="B2858" s="11">
        <v>156.61000000000001</v>
      </c>
    </row>
    <row r="2859" spans="1:2" x14ac:dyDescent="0.3">
      <c r="A2859" s="10" t="s">
        <v>871</v>
      </c>
      <c r="B2859" s="11">
        <v>4440.9799999999996</v>
      </c>
    </row>
    <row r="2860" spans="1:2" x14ac:dyDescent="0.3">
      <c r="A2860" s="10" t="s">
        <v>3209</v>
      </c>
      <c r="B2860" s="11">
        <v>135.35</v>
      </c>
    </row>
    <row r="2861" spans="1:2" x14ac:dyDescent="0.3">
      <c r="A2861" s="10" t="s">
        <v>2538</v>
      </c>
      <c r="B2861" s="11">
        <v>247.54</v>
      </c>
    </row>
    <row r="2862" spans="1:2" x14ac:dyDescent="0.3">
      <c r="A2862" s="10" t="s">
        <v>189</v>
      </c>
      <c r="B2862" s="11">
        <v>2580</v>
      </c>
    </row>
    <row r="2863" spans="1:2" x14ac:dyDescent="0.3">
      <c r="A2863" s="10" t="s">
        <v>2561</v>
      </c>
      <c r="B2863" s="11">
        <v>1748.1999999999998</v>
      </c>
    </row>
    <row r="2864" spans="1:2" x14ac:dyDescent="0.3">
      <c r="A2864" s="10" t="s">
        <v>569</v>
      </c>
      <c r="B2864" s="11">
        <v>2389.67</v>
      </c>
    </row>
    <row r="2865" spans="1:2" x14ac:dyDescent="0.3">
      <c r="A2865" s="10" t="s">
        <v>445</v>
      </c>
      <c r="B2865" s="11">
        <v>6329</v>
      </c>
    </row>
    <row r="2866" spans="1:2" x14ac:dyDescent="0.3">
      <c r="A2866" s="10" t="s">
        <v>105</v>
      </c>
      <c r="B2866" s="11">
        <v>8565.41</v>
      </c>
    </row>
    <row r="2867" spans="1:2" x14ac:dyDescent="0.3">
      <c r="A2867" s="10" t="s">
        <v>398</v>
      </c>
      <c r="B2867" s="11">
        <v>2185.2399999999998</v>
      </c>
    </row>
    <row r="2868" spans="1:2" x14ac:dyDescent="0.3">
      <c r="A2868" s="10" t="s">
        <v>1238</v>
      </c>
      <c r="B2868" s="11">
        <v>1868.79</v>
      </c>
    </row>
    <row r="2869" spans="1:2" x14ac:dyDescent="0.3">
      <c r="A2869" s="10" t="s">
        <v>92</v>
      </c>
      <c r="B2869" s="11">
        <v>6600</v>
      </c>
    </row>
    <row r="2870" spans="1:2" x14ac:dyDescent="0.3">
      <c r="A2870" s="10" t="s">
        <v>278</v>
      </c>
      <c r="B2870" s="11">
        <v>11520</v>
      </c>
    </row>
    <row r="2871" spans="1:2" x14ac:dyDescent="0.3">
      <c r="A2871" s="10" t="s">
        <v>1902</v>
      </c>
      <c r="B2871" s="11">
        <v>220.98</v>
      </c>
    </row>
    <row r="2872" spans="1:2" x14ac:dyDescent="0.3">
      <c r="A2872" s="10" t="s">
        <v>2240</v>
      </c>
      <c r="B2872" s="11">
        <v>441.97</v>
      </c>
    </row>
    <row r="2873" spans="1:2" x14ac:dyDescent="0.3">
      <c r="A2873" s="10" t="s">
        <v>3648</v>
      </c>
      <c r="B2873" s="11">
        <v>26.04</v>
      </c>
    </row>
    <row r="2874" spans="1:2" x14ac:dyDescent="0.3">
      <c r="A2874" s="10" t="s">
        <v>660</v>
      </c>
      <c r="B2874" s="11">
        <v>2847.45</v>
      </c>
    </row>
    <row r="2875" spans="1:2" x14ac:dyDescent="0.3">
      <c r="A2875" s="10" t="s">
        <v>395</v>
      </c>
      <c r="B2875" s="11">
        <v>203.4</v>
      </c>
    </row>
    <row r="2876" spans="1:2" x14ac:dyDescent="0.3">
      <c r="A2876" s="10" t="s">
        <v>3347</v>
      </c>
      <c r="B2876" s="11">
        <v>1078.6500000000001</v>
      </c>
    </row>
    <row r="2877" spans="1:2" x14ac:dyDescent="0.3">
      <c r="A2877" s="10" t="s">
        <v>521</v>
      </c>
      <c r="B2877" s="11">
        <v>8257.2000000000007</v>
      </c>
    </row>
    <row r="2878" spans="1:2" x14ac:dyDescent="0.3">
      <c r="A2878" s="10" t="s">
        <v>114</v>
      </c>
      <c r="B2878" s="11">
        <v>14215.770000000002</v>
      </c>
    </row>
    <row r="2879" spans="1:2" x14ac:dyDescent="0.3">
      <c r="A2879" s="10" t="s">
        <v>1760</v>
      </c>
      <c r="B2879" s="11">
        <v>995.22</v>
      </c>
    </row>
    <row r="2880" spans="1:2" x14ac:dyDescent="0.3">
      <c r="A2880" s="10" t="s">
        <v>668</v>
      </c>
      <c r="B2880" s="11">
        <v>2682.08</v>
      </c>
    </row>
    <row r="2881" spans="1:2" x14ac:dyDescent="0.3">
      <c r="A2881" s="10" t="s">
        <v>654</v>
      </c>
      <c r="B2881" s="11">
        <v>3861.86</v>
      </c>
    </row>
    <row r="2882" spans="1:2" x14ac:dyDescent="0.3">
      <c r="A2882" s="10" t="s">
        <v>562</v>
      </c>
      <c r="B2882" s="11">
        <v>12055.1</v>
      </c>
    </row>
    <row r="2883" spans="1:2" x14ac:dyDescent="0.3">
      <c r="A2883" s="10" t="s">
        <v>66</v>
      </c>
      <c r="B2883" s="11">
        <v>3437.5499999999993</v>
      </c>
    </row>
    <row r="2884" spans="1:2" x14ac:dyDescent="0.3">
      <c r="A2884" s="10" t="s">
        <v>348</v>
      </c>
      <c r="B2884" s="11">
        <v>432.04000000000008</v>
      </c>
    </row>
    <row r="2885" spans="1:2" x14ac:dyDescent="0.3">
      <c r="A2885" s="10" t="s">
        <v>2239</v>
      </c>
      <c r="B2885" s="11">
        <v>4063.91</v>
      </c>
    </row>
    <row r="2886" spans="1:2" x14ac:dyDescent="0.3">
      <c r="A2886" s="10" t="s">
        <v>1832</v>
      </c>
      <c r="B2886" s="11">
        <v>2160.23</v>
      </c>
    </row>
    <row r="2887" spans="1:2" x14ac:dyDescent="0.3">
      <c r="A2887" s="10" t="s">
        <v>2193</v>
      </c>
      <c r="B2887" s="11">
        <v>70</v>
      </c>
    </row>
    <row r="2888" spans="1:2" x14ac:dyDescent="0.3">
      <c r="A2888" s="10" t="s">
        <v>2341</v>
      </c>
      <c r="B2888" s="11">
        <v>409.37</v>
      </c>
    </row>
    <row r="2889" spans="1:2" x14ac:dyDescent="0.3">
      <c r="A2889" s="10" t="s">
        <v>2998</v>
      </c>
      <c r="B2889" s="11">
        <v>2928.21</v>
      </c>
    </row>
    <row r="2890" spans="1:2" x14ac:dyDescent="0.3">
      <c r="A2890" s="10" t="s">
        <v>1786</v>
      </c>
      <c r="B2890" s="11">
        <v>784.85</v>
      </c>
    </row>
    <row r="2891" spans="1:2" x14ac:dyDescent="0.3">
      <c r="A2891" s="10" t="s">
        <v>1671</v>
      </c>
      <c r="B2891" s="11">
        <v>52.98</v>
      </c>
    </row>
    <row r="2892" spans="1:2" x14ac:dyDescent="0.3">
      <c r="A2892" s="10" t="s">
        <v>509</v>
      </c>
      <c r="B2892" s="11">
        <v>283.66000000000003</v>
      </c>
    </row>
    <row r="2893" spans="1:2" x14ac:dyDescent="0.3">
      <c r="A2893" s="10" t="s">
        <v>97</v>
      </c>
      <c r="B2893" s="11">
        <v>12849.799999999997</v>
      </c>
    </row>
    <row r="2894" spans="1:2" x14ac:dyDescent="0.3">
      <c r="A2894" s="10" t="s">
        <v>2198</v>
      </c>
      <c r="B2894" s="11">
        <v>133.34</v>
      </c>
    </row>
    <row r="2895" spans="1:2" x14ac:dyDescent="0.3">
      <c r="A2895" s="10" t="s">
        <v>1799</v>
      </c>
      <c r="B2895" s="11">
        <v>789.86999999999989</v>
      </c>
    </row>
    <row r="2896" spans="1:2" x14ac:dyDescent="0.3">
      <c r="A2896" s="10" t="s">
        <v>1933</v>
      </c>
      <c r="B2896" s="11">
        <v>476.34000000000003</v>
      </c>
    </row>
    <row r="2897" spans="1:2" x14ac:dyDescent="0.3">
      <c r="A2897" s="10" t="s">
        <v>2268</v>
      </c>
      <c r="B2897" s="11">
        <v>109.5</v>
      </c>
    </row>
    <row r="2898" spans="1:2" x14ac:dyDescent="0.3">
      <c r="A2898" s="10" t="s">
        <v>1699</v>
      </c>
      <c r="B2898" s="11">
        <v>767.12</v>
      </c>
    </row>
    <row r="2899" spans="1:2" x14ac:dyDescent="0.3">
      <c r="A2899" s="10" t="s">
        <v>2060</v>
      </c>
      <c r="B2899" s="11">
        <v>410.77</v>
      </c>
    </row>
    <row r="2900" spans="1:2" x14ac:dyDescent="0.3">
      <c r="A2900" s="10" t="s">
        <v>621</v>
      </c>
      <c r="B2900" s="11">
        <v>6371.96</v>
      </c>
    </row>
    <row r="2901" spans="1:2" x14ac:dyDescent="0.3">
      <c r="A2901" s="10" t="s">
        <v>156</v>
      </c>
      <c r="B2901" s="11">
        <v>333640.96999999997</v>
      </c>
    </row>
    <row r="2902" spans="1:2" x14ac:dyDescent="0.3">
      <c r="A2902" s="10" t="s">
        <v>1369</v>
      </c>
      <c r="B2902" s="11">
        <v>378.88</v>
      </c>
    </row>
    <row r="2903" spans="1:2" x14ac:dyDescent="0.3">
      <c r="A2903" s="10" t="s">
        <v>1333</v>
      </c>
      <c r="B2903" s="11">
        <v>529.6</v>
      </c>
    </row>
    <row r="2904" spans="1:2" x14ac:dyDescent="0.3">
      <c r="A2904" s="10" t="s">
        <v>1278</v>
      </c>
      <c r="B2904" s="11">
        <v>1402</v>
      </c>
    </row>
    <row r="2905" spans="1:2" x14ac:dyDescent="0.3">
      <c r="A2905" s="10" t="s">
        <v>1265</v>
      </c>
      <c r="B2905" s="11">
        <v>26.18</v>
      </c>
    </row>
    <row r="2906" spans="1:2" x14ac:dyDescent="0.3">
      <c r="A2906" s="10" t="s">
        <v>1946</v>
      </c>
      <c r="B2906" s="11">
        <v>466.6</v>
      </c>
    </row>
    <row r="2907" spans="1:2" x14ac:dyDescent="0.3">
      <c r="A2907" s="10" t="s">
        <v>1206</v>
      </c>
      <c r="B2907" s="11">
        <v>4279.7299999999996</v>
      </c>
    </row>
    <row r="2908" spans="1:2" x14ac:dyDescent="0.3">
      <c r="A2908" s="10" t="s">
        <v>1115</v>
      </c>
      <c r="B2908" s="11">
        <v>3175.4700000000003</v>
      </c>
    </row>
    <row r="2909" spans="1:2" x14ac:dyDescent="0.3">
      <c r="A2909" s="10" t="s">
        <v>1144</v>
      </c>
      <c r="B2909" s="11">
        <v>448.56000000000006</v>
      </c>
    </row>
    <row r="2910" spans="1:2" x14ac:dyDescent="0.3">
      <c r="A2910" s="10" t="s">
        <v>779</v>
      </c>
      <c r="B2910" s="11">
        <v>131.4</v>
      </c>
    </row>
    <row r="2911" spans="1:2" x14ac:dyDescent="0.3">
      <c r="A2911" s="10" t="s">
        <v>1386</v>
      </c>
      <c r="B2911" s="11">
        <v>1447.6</v>
      </c>
    </row>
    <row r="2912" spans="1:2" x14ac:dyDescent="0.3">
      <c r="A2912" s="10" t="s">
        <v>1136</v>
      </c>
      <c r="B2912" s="11">
        <v>54.269999999999996</v>
      </c>
    </row>
    <row r="2913" spans="1:2" x14ac:dyDescent="0.3">
      <c r="A2913" s="10" t="s">
        <v>821</v>
      </c>
      <c r="B2913" s="11">
        <v>1800</v>
      </c>
    </row>
    <row r="2914" spans="1:2" x14ac:dyDescent="0.3">
      <c r="A2914" s="10" t="s">
        <v>1305</v>
      </c>
      <c r="B2914" s="11">
        <v>596.20000000000005</v>
      </c>
    </row>
    <row r="2915" spans="1:2" x14ac:dyDescent="0.3">
      <c r="A2915" s="10" t="s">
        <v>775</v>
      </c>
      <c r="B2915" s="11">
        <v>1285.5</v>
      </c>
    </row>
    <row r="2916" spans="1:2" x14ac:dyDescent="0.3">
      <c r="A2916" s="10" t="s">
        <v>849</v>
      </c>
      <c r="B2916" s="11">
        <v>634.32000000000005</v>
      </c>
    </row>
    <row r="2917" spans="1:2" x14ac:dyDescent="0.3">
      <c r="A2917" s="10" t="s">
        <v>842</v>
      </c>
      <c r="B2917" s="11">
        <v>520.08000000000004</v>
      </c>
    </row>
    <row r="2918" spans="1:2" x14ac:dyDescent="0.3">
      <c r="A2918" s="10" t="s">
        <v>3740</v>
      </c>
      <c r="B2918" s="11">
        <v>2357.69</v>
      </c>
    </row>
    <row r="2919" spans="1:2" x14ac:dyDescent="0.3">
      <c r="A2919" s="10" t="s">
        <v>2987</v>
      </c>
      <c r="B2919" s="11">
        <v>279.66000000000003</v>
      </c>
    </row>
    <row r="2920" spans="1:2" x14ac:dyDescent="0.3">
      <c r="A2920" s="10" t="s">
        <v>3343</v>
      </c>
      <c r="B2920" s="11">
        <v>37.799999999999997</v>
      </c>
    </row>
    <row r="2921" spans="1:2" x14ac:dyDescent="0.3">
      <c r="A2921" s="10" t="s">
        <v>3079</v>
      </c>
      <c r="B2921" s="11">
        <v>76.680000000000007</v>
      </c>
    </row>
    <row r="2922" spans="1:2" x14ac:dyDescent="0.3">
      <c r="A2922" s="10" t="s">
        <v>2879</v>
      </c>
      <c r="B2922" s="11">
        <v>96.55</v>
      </c>
    </row>
    <row r="2923" spans="1:2" x14ac:dyDescent="0.3">
      <c r="A2923" s="10" t="s">
        <v>2704</v>
      </c>
      <c r="B2923" s="11">
        <v>106.96</v>
      </c>
    </row>
    <row r="2924" spans="1:2" x14ac:dyDescent="0.3">
      <c r="A2924" s="10" t="s">
        <v>27</v>
      </c>
      <c r="B2924" s="11">
        <v>1200</v>
      </c>
    </row>
    <row r="2925" spans="1:2" x14ac:dyDescent="0.3">
      <c r="A2925" s="10" t="s">
        <v>1514</v>
      </c>
      <c r="B2925" s="11">
        <v>75</v>
      </c>
    </row>
    <row r="2926" spans="1:2" x14ac:dyDescent="0.3">
      <c r="A2926" s="10" t="s">
        <v>582</v>
      </c>
      <c r="B2926" s="11">
        <v>120</v>
      </c>
    </row>
    <row r="2927" spans="1:2" x14ac:dyDescent="0.3">
      <c r="A2927" s="10" t="s">
        <v>2550</v>
      </c>
      <c r="B2927" s="11">
        <v>1233.58</v>
      </c>
    </row>
    <row r="2928" spans="1:2" x14ac:dyDescent="0.3">
      <c r="A2928" s="10" t="s">
        <v>155</v>
      </c>
      <c r="B2928" s="11">
        <v>5699.4</v>
      </c>
    </row>
    <row r="2929" spans="1:2" x14ac:dyDescent="0.3">
      <c r="A2929" s="10" t="s">
        <v>522</v>
      </c>
      <c r="B2929" s="11">
        <v>1139.8799999999999</v>
      </c>
    </row>
    <row r="2930" spans="1:2" x14ac:dyDescent="0.3">
      <c r="A2930" s="10" t="s">
        <v>3253</v>
      </c>
      <c r="B2930" s="11">
        <v>275.37</v>
      </c>
    </row>
    <row r="2931" spans="1:2" x14ac:dyDescent="0.3">
      <c r="A2931" s="10" t="s">
        <v>2453</v>
      </c>
      <c r="B2931" s="11">
        <v>95.48</v>
      </c>
    </row>
    <row r="2932" spans="1:2" x14ac:dyDescent="0.3">
      <c r="A2932" s="10" t="s">
        <v>3586</v>
      </c>
      <c r="B2932" s="11">
        <v>780.41</v>
      </c>
    </row>
    <row r="2933" spans="1:2" x14ac:dyDescent="0.3">
      <c r="A2933" s="10" t="s">
        <v>236</v>
      </c>
      <c r="B2933" s="11">
        <v>29655.5</v>
      </c>
    </row>
    <row r="2934" spans="1:2" x14ac:dyDescent="0.3">
      <c r="A2934" s="10" t="s">
        <v>699</v>
      </c>
      <c r="B2934" s="11">
        <v>7739.9699999999993</v>
      </c>
    </row>
    <row r="2935" spans="1:2" x14ac:dyDescent="0.3">
      <c r="A2935" s="10" t="s">
        <v>3441</v>
      </c>
      <c r="B2935" s="11">
        <v>581.24</v>
      </c>
    </row>
    <row r="2936" spans="1:2" x14ac:dyDescent="0.3">
      <c r="A2936" s="10" t="s">
        <v>2866</v>
      </c>
      <c r="B2936" s="11">
        <v>784.92</v>
      </c>
    </row>
    <row r="2937" spans="1:2" x14ac:dyDescent="0.3">
      <c r="A2937" s="10" t="s">
        <v>3141</v>
      </c>
      <c r="B2937" s="11">
        <v>549.1</v>
      </c>
    </row>
    <row r="2938" spans="1:2" x14ac:dyDescent="0.3">
      <c r="A2938" s="10" t="s">
        <v>3692</v>
      </c>
      <c r="B2938" s="11">
        <v>400.41999999999996</v>
      </c>
    </row>
    <row r="2939" spans="1:2" x14ac:dyDescent="0.3">
      <c r="A2939" s="10" t="s">
        <v>2706</v>
      </c>
      <c r="B2939" s="11">
        <v>17571.72</v>
      </c>
    </row>
    <row r="2940" spans="1:2" x14ac:dyDescent="0.3">
      <c r="A2940" s="10" t="s">
        <v>1756</v>
      </c>
      <c r="B2940" s="11">
        <v>330</v>
      </c>
    </row>
    <row r="2941" spans="1:2" x14ac:dyDescent="0.3">
      <c r="A2941" s="10" t="s">
        <v>1942</v>
      </c>
      <c r="B2941" s="11">
        <v>187.5</v>
      </c>
    </row>
    <row r="2942" spans="1:2" x14ac:dyDescent="0.3">
      <c r="A2942" s="10" t="s">
        <v>1423</v>
      </c>
      <c r="B2942" s="11">
        <v>60</v>
      </c>
    </row>
    <row r="2943" spans="1:2" x14ac:dyDescent="0.3">
      <c r="A2943" s="10" t="s">
        <v>1105</v>
      </c>
      <c r="B2943" s="11">
        <v>325</v>
      </c>
    </row>
    <row r="2944" spans="1:2" x14ac:dyDescent="0.3">
      <c r="A2944" s="10" t="s">
        <v>2455</v>
      </c>
      <c r="B2944" s="11">
        <v>1148.42</v>
      </c>
    </row>
    <row r="2945" spans="1:2" x14ac:dyDescent="0.3">
      <c r="A2945" s="10" t="s">
        <v>326</v>
      </c>
      <c r="B2945" s="11">
        <v>1506.28</v>
      </c>
    </row>
    <row r="2946" spans="1:2" x14ac:dyDescent="0.3">
      <c r="A2946" s="10" t="s">
        <v>2606</v>
      </c>
      <c r="B2946" s="11">
        <v>517.44000000000005</v>
      </c>
    </row>
    <row r="2947" spans="1:2" x14ac:dyDescent="0.3">
      <c r="A2947" s="10" t="s">
        <v>3022</v>
      </c>
      <c r="B2947" s="11">
        <v>182.62</v>
      </c>
    </row>
    <row r="2948" spans="1:2" x14ac:dyDescent="0.3">
      <c r="A2948" s="10" t="s">
        <v>3038</v>
      </c>
      <c r="B2948" s="11">
        <v>366.75</v>
      </c>
    </row>
    <row r="2949" spans="1:2" x14ac:dyDescent="0.3">
      <c r="A2949" s="10" t="s">
        <v>3718</v>
      </c>
      <c r="B2949" s="11">
        <v>100.44</v>
      </c>
    </row>
    <row r="2950" spans="1:2" x14ac:dyDescent="0.3">
      <c r="A2950" s="10" t="s">
        <v>3351</v>
      </c>
      <c r="B2950" s="11">
        <v>474.81000000000006</v>
      </c>
    </row>
    <row r="2951" spans="1:2" x14ac:dyDescent="0.3">
      <c r="A2951" s="10" t="s">
        <v>3723</v>
      </c>
      <c r="B2951" s="11">
        <v>408.41000000000008</v>
      </c>
    </row>
    <row r="2952" spans="1:2" x14ac:dyDescent="0.3">
      <c r="A2952" s="10" t="s">
        <v>3572</v>
      </c>
      <c r="B2952" s="11">
        <v>3357.71</v>
      </c>
    </row>
    <row r="2953" spans="1:2" x14ac:dyDescent="0.3">
      <c r="A2953" s="10" t="s">
        <v>2465</v>
      </c>
      <c r="B2953" s="11">
        <v>1043.82</v>
      </c>
    </row>
    <row r="2954" spans="1:2" x14ac:dyDescent="0.3">
      <c r="A2954" s="10" t="s">
        <v>3239</v>
      </c>
      <c r="B2954" s="11">
        <v>134.08000000000001</v>
      </c>
    </row>
    <row r="2955" spans="1:2" x14ac:dyDescent="0.3">
      <c r="A2955" s="10" t="s">
        <v>3064</v>
      </c>
      <c r="B2955" s="11">
        <v>584.38</v>
      </c>
    </row>
    <row r="2956" spans="1:2" x14ac:dyDescent="0.3">
      <c r="A2956" s="10" t="s">
        <v>3530</v>
      </c>
      <c r="B2956" s="11">
        <v>408.41000000000008</v>
      </c>
    </row>
    <row r="2957" spans="1:2" x14ac:dyDescent="0.3">
      <c r="A2957" s="10" t="s">
        <v>2693</v>
      </c>
      <c r="B2957" s="11">
        <v>2849.58</v>
      </c>
    </row>
    <row r="2958" spans="1:2" x14ac:dyDescent="0.3">
      <c r="A2958" s="10" t="s">
        <v>2479</v>
      </c>
      <c r="B2958" s="11">
        <v>1225</v>
      </c>
    </row>
    <row r="2959" spans="1:2" x14ac:dyDescent="0.3">
      <c r="A2959" s="10" t="s">
        <v>2451</v>
      </c>
      <c r="B2959" s="11">
        <v>45.6</v>
      </c>
    </row>
    <row r="2960" spans="1:2" x14ac:dyDescent="0.3">
      <c r="A2960" s="10" t="s">
        <v>3271</v>
      </c>
      <c r="B2960" s="11">
        <v>2640.89</v>
      </c>
    </row>
    <row r="2961" spans="1:2" x14ac:dyDescent="0.3">
      <c r="A2961" s="10" t="s">
        <v>3055</v>
      </c>
      <c r="B2961" s="11">
        <v>44.85</v>
      </c>
    </row>
    <row r="2962" spans="1:2" x14ac:dyDescent="0.3">
      <c r="A2962" s="10" t="s">
        <v>542</v>
      </c>
      <c r="B2962" s="11">
        <v>132</v>
      </c>
    </row>
    <row r="2963" spans="1:2" x14ac:dyDescent="0.3">
      <c r="A2963" s="10" t="s">
        <v>2435</v>
      </c>
      <c r="B2963" s="11">
        <v>56.63000000000001</v>
      </c>
    </row>
    <row r="2964" spans="1:2" x14ac:dyDescent="0.3">
      <c r="A2964" s="10" t="s">
        <v>549</v>
      </c>
      <c r="B2964" s="11">
        <v>21.12</v>
      </c>
    </row>
    <row r="2965" spans="1:2" x14ac:dyDescent="0.3">
      <c r="A2965" s="10" t="s">
        <v>3024</v>
      </c>
      <c r="B2965" s="11">
        <v>1850.54</v>
      </c>
    </row>
    <row r="2966" spans="1:2" x14ac:dyDescent="0.3">
      <c r="A2966" s="10" t="s">
        <v>2823</v>
      </c>
      <c r="B2966" s="11">
        <v>273.92</v>
      </c>
    </row>
    <row r="2967" spans="1:2" x14ac:dyDescent="0.3">
      <c r="A2967" s="10" t="s">
        <v>3137</v>
      </c>
      <c r="B2967" s="11">
        <v>153.44999999999999</v>
      </c>
    </row>
    <row r="2968" spans="1:2" x14ac:dyDescent="0.3">
      <c r="A2968" s="10" t="s">
        <v>2986</v>
      </c>
      <c r="B2968" s="11">
        <v>10163.219999999999</v>
      </c>
    </row>
    <row r="2969" spans="1:2" x14ac:dyDescent="0.3">
      <c r="A2969" s="10" t="s">
        <v>3238</v>
      </c>
      <c r="B2969" s="11">
        <v>461.85</v>
      </c>
    </row>
    <row r="2970" spans="1:2" x14ac:dyDescent="0.3">
      <c r="A2970" s="10" t="s">
        <v>3328</v>
      </c>
      <c r="B2970" s="11">
        <v>872.35000000000014</v>
      </c>
    </row>
    <row r="2971" spans="1:2" x14ac:dyDescent="0.3">
      <c r="A2971" s="10" t="s">
        <v>1079</v>
      </c>
      <c r="B2971" s="11">
        <v>23613.38</v>
      </c>
    </row>
    <row r="2972" spans="1:2" x14ac:dyDescent="0.3">
      <c r="A2972" s="10" t="s">
        <v>2505</v>
      </c>
      <c r="B2972" s="11">
        <v>10604.35</v>
      </c>
    </row>
    <row r="2973" spans="1:2" x14ac:dyDescent="0.3">
      <c r="A2973" s="10" t="s">
        <v>3393</v>
      </c>
      <c r="B2973" s="11">
        <v>317.52</v>
      </c>
    </row>
    <row r="2974" spans="1:2" x14ac:dyDescent="0.3">
      <c r="A2974" s="10" t="s">
        <v>2893</v>
      </c>
      <c r="B2974" s="11">
        <v>93.81</v>
      </c>
    </row>
    <row r="2975" spans="1:2" x14ac:dyDescent="0.3">
      <c r="A2975" s="10" t="s">
        <v>2508</v>
      </c>
      <c r="B2975" s="11">
        <v>6996.37</v>
      </c>
    </row>
    <row r="2976" spans="1:2" x14ac:dyDescent="0.3">
      <c r="A2976" s="10" t="s">
        <v>3336</v>
      </c>
      <c r="B2976" s="11">
        <v>68.430000000000007</v>
      </c>
    </row>
    <row r="2977" spans="1:2" x14ac:dyDescent="0.3">
      <c r="A2977" s="10" t="s">
        <v>1919</v>
      </c>
      <c r="B2977" s="11">
        <v>48.53</v>
      </c>
    </row>
    <row r="2978" spans="1:2" x14ac:dyDescent="0.3">
      <c r="A2978" s="10" t="s">
        <v>659</v>
      </c>
      <c r="B2978" s="11">
        <v>827.48</v>
      </c>
    </row>
    <row r="2979" spans="1:2" x14ac:dyDescent="0.3">
      <c r="A2979" s="10" t="s">
        <v>3099</v>
      </c>
      <c r="B2979" s="11">
        <v>166.84</v>
      </c>
    </row>
    <row r="2980" spans="1:2" x14ac:dyDescent="0.3">
      <c r="A2980" s="10" t="s">
        <v>1145</v>
      </c>
      <c r="B2980" s="11">
        <v>66.540000000000006</v>
      </c>
    </row>
    <row r="2981" spans="1:2" x14ac:dyDescent="0.3">
      <c r="A2981" s="10" t="s">
        <v>3813</v>
      </c>
      <c r="B2981" s="11">
        <v>443.56999999999994</v>
      </c>
    </row>
    <row r="2982" spans="1:2" x14ac:dyDescent="0.3">
      <c r="A2982" s="10" t="s">
        <v>2921</v>
      </c>
      <c r="B2982" s="11">
        <v>212.62</v>
      </c>
    </row>
    <row r="2983" spans="1:2" x14ac:dyDescent="0.3">
      <c r="A2983" s="10" t="s">
        <v>758</v>
      </c>
      <c r="B2983" s="11">
        <v>37.86</v>
      </c>
    </row>
    <row r="2984" spans="1:2" x14ac:dyDescent="0.3">
      <c r="A2984" s="10" t="s">
        <v>2826</v>
      </c>
      <c r="B2984" s="11">
        <v>63.12</v>
      </c>
    </row>
    <row r="2985" spans="1:2" x14ac:dyDescent="0.3">
      <c r="A2985" s="10" t="s">
        <v>3629</v>
      </c>
      <c r="B2985" s="11">
        <v>51.42</v>
      </c>
    </row>
    <row r="2986" spans="1:2" x14ac:dyDescent="0.3">
      <c r="A2986" s="10" t="s">
        <v>3204</v>
      </c>
      <c r="B2986" s="11">
        <v>71.459999999999994</v>
      </c>
    </row>
    <row r="2987" spans="1:2" x14ac:dyDescent="0.3">
      <c r="A2987" s="10" t="s">
        <v>3345</v>
      </c>
      <c r="B2987" s="11">
        <v>47.64</v>
      </c>
    </row>
    <row r="2988" spans="1:2" x14ac:dyDescent="0.3">
      <c r="A2988" s="10" t="s">
        <v>3031</v>
      </c>
      <c r="B2988" s="11">
        <v>33.94</v>
      </c>
    </row>
    <row r="2989" spans="1:2" x14ac:dyDescent="0.3">
      <c r="A2989" s="10" t="s">
        <v>811</v>
      </c>
      <c r="B2989" s="11">
        <v>90.52</v>
      </c>
    </row>
    <row r="2990" spans="1:2" x14ac:dyDescent="0.3">
      <c r="A2990" s="10" t="s">
        <v>2667</v>
      </c>
      <c r="B2990" s="11">
        <v>99.69</v>
      </c>
    </row>
    <row r="2991" spans="1:2" x14ac:dyDescent="0.3">
      <c r="A2991" s="10" t="s">
        <v>3229</v>
      </c>
      <c r="B2991" s="11">
        <v>664.29</v>
      </c>
    </row>
    <row r="2992" spans="1:2" x14ac:dyDescent="0.3">
      <c r="A2992" s="10" t="s">
        <v>2426</v>
      </c>
      <c r="B2992" s="11">
        <v>34.31</v>
      </c>
    </row>
    <row r="2993" spans="1:2" x14ac:dyDescent="0.3">
      <c r="A2993" s="10" t="s">
        <v>372</v>
      </c>
      <c r="B2993" s="11">
        <v>2126.9499999999998</v>
      </c>
    </row>
    <row r="2994" spans="1:2" x14ac:dyDescent="0.3">
      <c r="A2994" s="10" t="s">
        <v>3643</v>
      </c>
      <c r="B2994" s="11">
        <v>202.04</v>
      </c>
    </row>
    <row r="2995" spans="1:2" x14ac:dyDescent="0.3">
      <c r="A2995" s="10" t="s">
        <v>2984</v>
      </c>
      <c r="B2995" s="11">
        <v>13.579999999999998</v>
      </c>
    </row>
    <row r="2996" spans="1:2" x14ac:dyDescent="0.3">
      <c r="A2996" s="10" t="s">
        <v>3291</v>
      </c>
      <c r="B2996" s="11">
        <v>377.68</v>
      </c>
    </row>
    <row r="2997" spans="1:2" x14ac:dyDescent="0.3">
      <c r="A2997" s="10" t="s">
        <v>158</v>
      </c>
      <c r="B2997" s="11">
        <v>17697.400000000001</v>
      </c>
    </row>
    <row r="2998" spans="1:2" x14ac:dyDescent="0.3">
      <c r="A2998" s="10" t="s">
        <v>486</v>
      </c>
      <c r="B2998" s="11">
        <v>379.22</v>
      </c>
    </row>
    <row r="2999" spans="1:2" x14ac:dyDescent="0.3">
      <c r="A2999" s="10" t="s">
        <v>141</v>
      </c>
      <c r="B2999" s="11">
        <v>26267.200000000008</v>
      </c>
    </row>
    <row r="3000" spans="1:2" x14ac:dyDescent="0.3">
      <c r="A3000" s="10" t="s">
        <v>354</v>
      </c>
      <c r="B3000" s="11">
        <v>1712.56</v>
      </c>
    </row>
    <row r="3001" spans="1:2" x14ac:dyDescent="0.3">
      <c r="A3001" s="10" t="s">
        <v>3135</v>
      </c>
      <c r="B3001" s="11">
        <v>489.6</v>
      </c>
    </row>
    <row r="3002" spans="1:2" x14ac:dyDescent="0.3">
      <c r="A3002" s="10" t="s">
        <v>3456</v>
      </c>
      <c r="B3002" s="11">
        <v>163.19999999999999</v>
      </c>
    </row>
    <row r="3003" spans="1:2" x14ac:dyDescent="0.3">
      <c r="A3003" s="10" t="s">
        <v>3727</v>
      </c>
      <c r="B3003" s="11">
        <v>97.5</v>
      </c>
    </row>
    <row r="3004" spans="1:2" x14ac:dyDescent="0.3">
      <c r="A3004" s="10" t="s">
        <v>3612</v>
      </c>
      <c r="B3004" s="11">
        <v>222.86</v>
      </c>
    </row>
    <row r="3005" spans="1:2" x14ac:dyDescent="0.3">
      <c r="A3005" s="10" t="s">
        <v>3461</v>
      </c>
      <c r="B3005" s="11">
        <v>165.25</v>
      </c>
    </row>
    <row r="3006" spans="1:2" x14ac:dyDescent="0.3">
      <c r="A3006" s="10" t="s">
        <v>3454</v>
      </c>
      <c r="B3006" s="11">
        <v>264.41000000000003</v>
      </c>
    </row>
    <row r="3007" spans="1:2" x14ac:dyDescent="0.3">
      <c r="A3007" s="10" t="s">
        <v>1194</v>
      </c>
      <c r="B3007" s="11">
        <v>1141.44</v>
      </c>
    </row>
    <row r="3008" spans="1:2" x14ac:dyDescent="0.3">
      <c r="A3008" s="10" t="s">
        <v>1848</v>
      </c>
      <c r="B3008" s="11">
        <v>222.15</v>
      </c>
    </row>
    <row r="3009" spans="1:2" x14ac:dyDescent="0.3">
      <c r="A3009" s="10" t="s">
        <v>2774</v>
      </c>
      <c r="B3009" s="11">
        <v>60.41</v>
      </c>
    </row>
    <row r="3010" spans="1:2" x14ac:dyDescent="0.3">
      <c r="A3010" s="10" t="s">
        <v>3102</v>
      </c>
      <c r="B3010" s="11">
        <v>704.75</v>
      </c>
    </row>
    <row r="3011" spans="1:2" x14ac:dyDescent="0.3">
      <c r="A3011" s="10" t="s">
        <v>1497</v>
      </c>
      <c r="B3011" s="11">
        <v>221.49</v>
      </c>
    </row>
    <row r="3012" spans="1:2" x14ac:dyDescent="0.3">
      <c r="A3012" s="10" t="s">
        <v>3066</v>
      </c>
      <c r="B3012" s="11">
        <v>969.16000000000008</v>
      </c>
    </row>
    <row r="3013" spans="1:2" x14ac:dyDescent="0.3">
      <c r="A3013" s="10" t="s">
        <v>3610</v>
      </c>
      <c r="B3013" s="11">
        <v>1060</v>
      </c>
    </row>
    <row r="3014" spans="1:2" x14ac:dyDescent="0.3">
      <c r="A3014" s="10" t="s">
        <v>1141</v>
      </c>
      <c r="B3014" s="11">
        <v>75.62</v>
      </c>
    </row>
    <row r="3015" spans="1:2" x14ac:dyDescent="0.3">
      <c r="A3015" s="10" t="s">
        <v>1224</v>
      </c>
      <c r="B3015" s="11">
        <v>173.74</v>
      </c>
    </row>
    <row r="3016" spans="1:2" x14ac:dyDescent="0.3">
      <c r="A3016" s="10" t="s">
        <v>1263</v>
      </c>
      <c r="B3016" s="11">
        <v>216.48</v>
      </c>
    </row>
    <row r="3017" spans="1:2" x14ac:dyDescent="0.3">
      <c r="A3017" s="10" t="s">
        <v>1134</v>
      </c>
      <c r="B3017" s="11">
        <v>73.92</v>
      </c>
    </row>
    <row r="3018" spans="1:2" x14ac:dyDescent="0.3">
      <c r="A3018" s="10" t="s">
        <v>1430</v>
      </c>
      <c r="B3018" s="11">
        <v>813.08000000000015</v>
      </c>
    </row>
    <row r="3019" spans="1:2" x14ac:dyDescent="0.3">
      <c r="A3019" s="10" t="s">
        <v>2464</v>
      </c>
      <c r="B3019" s="11">
        <v>512.04999999999995</v>
      </c>
    </row>
    <row r="3020" spans="1:2" x14ac:dyDescent="0.3">
      <c r="A3020" s="10" t="s">
        <v>1681</v>
      </c>
      <c r="B3020" s="11">
        <v>123.28</v>
      </c>
    </row>
    <row r="3021" spans="1:2" x14ac:dyDescent="0.3">
      <c r="A3021" s="10" t="s">
        <v>1614</v>
      </c>
      <c r="B3021" s="11">
        <v>278.93</v>
      </c>
    </row>
    <row r="3022" spans="1:2" x14ac:dyDescent="0.3">
      <c r="A3022" s="10" t="s">
        <v>332</v>
      </c>
      <c r="B3022" s="11">
        <v>1122.3</v>
      </c>
    </row>
    <row r="3023" spans="1:2" x14ac:dyDescent="0.3">
      <c r="A3023" s="10" t="s">
        <v>1246</v>
      </c>
      <c r="B3023" s="11">
        <v>499.14</v>
      </c>
    </row>
    <row r="3024" spans="1:2" x14ac:dyDescent="0.3">
      <c r="A3024" s="10" t="s">
        <v>1644</v>
      </c>
      <c r="B3024" s="11">
        <v>71</v>
      </c>
    </row>
    <row r="3025" spans="1:2" x14ac:dyDescent="0.3">
      <c r="A3025" s="10" t="s">
        <v>1457</v>
      </c>
      <c r="B3025" s="11">
        <v>1668.12</v>
      </c>
    </row>
    <row r="3026" spans="1:2" x14ac:dyDescent="0.3">
      <c r="A3026" s="10" t="s">
        <v>485</v>
      </c>
      <c r="B3026" s="11">
        <v>222.36</v>
      </c>
    </row>
    <row r="3027" spans="1:2" x14ac:dyDescent="0.3">
      <c r="A3027" s="10" t="s">
        <v>1091</v>
      </c>
      <c r="B3027" s="11">
        <v>63.5</v>
      </c>
    </row>
    <row r="3028" spans="1:2" x14ac:dyDescent="0.3">
      <c r="A3028" s="10" t="s">
        <v>1125</v>
      </c>
      <c r="B3028" s="11">
        <v>631.71</v>
      </c>
    </row>
    <row r="3029" spans="1:2" x14ac:dyDescent="0.3">
      <c r="A3029" s="10" t="s">
        <v>1751</v>
      </c>
      <c r="B3029" s="11">
        <v>150.13999999999999</v>
      </c>
    </row>
    <row r="3030" spans="1:2" x14ac:dyDescent="0.3">
      <c r="A3030" s="10" t="s">
        <v>2206</v>
      </c>
      <c r="B3030" s="11">
        <v>188.72</v>
      </c>
    </row>
    <row r="3031" spans="1:2" x14ac:dyDescent="0.3">
      <c r="A3031" s="10" t="s">
        <v>1513</v>
      </c>
      <c r="B3031" s="11">
        <v>121.52</v>
      </c>
    </row>
    <row r="3032" spans="1:2" x14ac:dyDescent="0.3">
      <c r="A3032" s="10" t="s">
        <v>1232</v>
      </c>
      <c r="B3032" s="11">
        <v>194.02</v>
      </c>
    </row>
    <row r="3033" spans="1:2" x14ac:dyDescent="0.3">
      <c r="A3033" s="10" t="s">
        <v>1676</v>
      </c>
      <c r="B3033" s="11">
        <v>24.62</v>
      </c>
    </row>
    <row r="3034" spans="1:2" x14ac:dyDescent="0.3">
      <c r="A3034" s="10" t="s">
        <v>1427</v>
      </c>
      <c r="B3034" s="11">
        <v>173.84</v>
      </c>
    </row>
    <row r="3035" spans="1:2" x14ac:dyDescent="0.3">
      <c r="A3035" s="10" t="s">
        <v>1568</v>
      </c>
      <c r="B3035" s="11">
        <v>129.21</v>
      </c>
    </row>
    <row r="3036" spans="1:2" x14ac:dyDescent="0.3">
      <c r="A3036" s="10" t="s">
        <v>1896</v>
      </c>
      <c r="B3036" s="11">
        <v>140.16</v>
      </c>
    </row>
    <row r="3037" spans="1:2" x14ac:dyDescent="0.3">
      <c r="A3037" s="10" t="s">
        <v>704</v>
      </c>
      <c r="B3037" s="11">
        <v>1371.12</v>
      </c>
    </row>
    <row r="3038" spans="1:2" x14ac:dyDescent="0.3">
      <c r="A3038" s="10" t="s">
        <v>2151</v>
      </c>
      <c r="B3038" s="11">
        <v>201.96000000000004</v>
      </c>
    </row>
    <row r="3039" spans="1:2" x14ac:dyDescent="0.3">
      <c r="A3039" s="10" t="s">
        <v>1493</v>
      </c>
      <c r="B3039" s="11">
        <v>369.12</v>
      </c>
    </row>
    <row r="3040" spans="1:2" x14ac:dyDescent="0.3">
      <c r="A3040" s="10" t="s">
        <v>2016</v>
      </c>
      <c r="B3040" s="11">
        <v>360.64</v>
      </c>
    </row>
    <row r="3041" spans="1:2" x14ac:dyDescent="0.3">
      <c r="A3041" s="10" t="s">
        <v>1039</v>
      </c>
      <c r="B3041" s="11">
        <v>1324.8</v>
      </c>
    </row>
    <row r="3042" spans="1:2" x14ac:dyDescent="0.3">
      <c r="A3042" s="10" t="s">
        <v>2762</v>
      </c>
      <c r="B3042" s="11">
        <v>1225.18</v>
      </c>
    </row>
    <row r="3043" spans="1:2" x14ac:dyDescent="0.3">
      <c r="A3043" s="10" t="s">
        <v>2417</v>
      </c>
      <c r="B3043" s="11">
        <v>629.24</v>
      </c>
    </row>
    <row r="3044" spans="1:2" x14ac:dyDescent="0.3">
      <c r="A3044" s="10" t="s">
        <v>2319</v>
      </c>
      <c r="B3044" s="11">
        <v>311.38</v>
      </c>
    </row>
    <row r="3045" spans="1:2" x14ac:dyDescent="0.3">
      <c r="A3045" s="10" t="s">
        <v>1517</v>
      </c>
      <c r="B3045" s="11">
        <v>121.02000000000001</v>
      </c>
    </row>
    <row r="3046" spans="1:2" x14ac:dyDescent="0.3">
      <c r="A3046" s="10" t="s">
        <v>1969</v>
      </c>
      <c r="B3046" s="11">
        <v>415.18</v>
      </c>
    </row>
    <row r="3047" spans="1:2" x14ac:dyDescent="0.3">
      <c r="A3047" s="10" t="s">
        <v>1511</v>
      </c>
      <c r="B3047" s="11">
        <v>311.38</v>
      </c>
    </row>
    <row r="3048" spans="1:2" x14ac:dyDescent="0.3">
      <c r="A3048" s="10" t="s">
        <v>1695</v>
      </c>
      <c r="B3048" s="11">
        <v>415.18</v>
      </c>
    </row>
    <row r="3049" spans="1:2" x14ac:dyDescent="0.3">
      <c r="A3049" s="10" t="s">
        <v>3017</v>
      </c>
      <c r="B3049" s="11">
        <v>537.08000000000004</v>
      </c>
    </row>
    <row r="3050" spans="1:2" x14ac:dyDescent="0.3">
      <c r="A3050" s="10" t="s">
        <v>3001</v>
      </c>
      <c r="B3050" s="11">
        <v>692.61</v>
      </c>
    </row>
    <row r="3051" spans="1:2" x14ac:dyDescent="0.3">
      <c r="A3051" s="10" t="s">
        <v>3298</v>
      </c>
      <c r="B3051" s="11">
        <v>692.05</v>
      </c>
    </row>
    <row r="3052" spans="1:2" x14ac:dyDescent="0.3">
      <c r="A3052" s="10" t="s">
        <v>2924</v>
      </c>
      <c r="B3052" s="11">
        <v>269.27</v>
      </c>
    </row>
    <row r="3053" spans="1:2" x14ac:dyDescent="0.3">
      <c r="A3053" s="10" t="s">
        <v>3073</v>
      </c>
      <c r="B3053" s="11">
        <v>385.59</v>
      </c>
    </row>
    <row r="3054" spans="1:2" x14ac:dyDescent="0.3">
      <c r="A3054" s="10" t="s">
        <v>2640</v>
      </c>
      <c r="B3054" s="11">
        <v>1139.5999999999999</v>
      </c>
    </row>
    <row r="3055" spans="1:2" x14ac:dyDescent="0.3">
      <c r="A3055" s="10" t="s">
        <v>116</v>
      </c>
      <c r="B3055" s="11">
        <v>21714</v>
      </c>
    </row>
    <row r="3056" spans="1:2" x14ac:dyDescent="0.3">
      <c r="A3056" s="10" t="s">
        <v>563</v>
      </c>
      <c r="B3056" s="11">
        <v>6583.5</v>
      </c>
    </row>
    <row r="3057" spans="1:2" x14ac:dyDescent="0.3">
      <c r="A3057" s="10" t="s">
        <v>107</v>
      </c>
      <c r="B3057" s="11">
        <v>13028.400000000001</v>
      </c>
    </row>
    <row r="3058" spans="1:2" x14ac:dyDescent="0.3">
      <c r="A3058" s="10" t="s">
        <v>3401</v>
      </c>
      <c r="B3058" s="11">
        <v>762.3</v>
      </c>
    </row>
    <row r="3059" spans="1:2" x14ac:dyDescent="0.3">
      <c r="A3059" s="10" t="s">
        <v>2820</v>
      </c>
      <c r="B3059" s="11">
        <v>137.06</v>
      </c>
    </row>
    <row r="3060" spans="1:2" x14ac:dyDescent="0.3">
      <c r="A3060" s="10" t="s">
        <v>3357</v>
      </c>
      <c r="B3060" s="11">
        <v>569.79999999999995</v>
      </c>
    </row>
    <row r="3061" spans="1:2" x14ac:dyDescent="0.3">
      <c r="A3061" s="10" t="s">
        <v>2969</v>
      </c>
      <c r="B3061" s="11">
        <v>520.52</v>
      </c>
    </row>
    <row r="3062" spans="1:2" x14ac:dyDescent="0.3">
      <c r="A3062" s="10" t="s">
        <v>3545</v>
      </c>
      <c r="B3062" s="11">
        <v>173.25</v>
      </c>
    </row>
    <row r="3063" spans="1:2" x14ac:dyDescent="0.3">
      <c r="A3063" s="10" t="s">
        <v>440</v>
      </c>
      <c r="B3063" s="11">
        <v>3645.42</v>
      </c>
    </row>
    <row r="3064" spans="1:2" x14ac:dyDescent="0.3">
      <c r="A3064" s="10" t="s">
        <v>2814</v>
      </c>
      <c r="B3064" s="11">
        <v>2380.4699999999998</v>
      </c>
    </row>
    <row r="3065" spans="1:2" x14ac:dyDescent="0.3">
      <c r="A3065" s="10" t="s">
        <v>3528</v>
      </c>
      <c r="B3065" s="11">
        <v>37.200000000000003</v>
      </c>
    </row>
    <row r="3066" spans="1:2" x14ac:dyDescent="0.3">
      <c r="A3066" s="10" t="s">
        <v>3550</v>
      </c>
      <c r="B3066" s="11">
        <v>37.200000000000003</v>
      </c>
    </row>
    <row r="3067" spans="1:2" x14ac:dyDescent="0.3">
      <c r="A3067" s="10" t="s">
        <v>3603</v>
      </c>
      <c r="B3067" s="11">
        <v>135</v>
      </c>
    </row>
    <row r="3068" spans="1:2" x14ac:dyDescent="0.3">
      <c r="A3068" s="10" t="s">
        <v>3644</v>
      </c>
      <c r="B3068" s="11">
        <v>1041.5999999999999</v>
      </c>
    </row>
    <row r="3069" spans="1:2" x14ac:dyDescent="0.3">
      <c r="A3069" s="10" t="s">
        <v>3717</v>
      </c>
      <c r="B3069" s="11">
        <v>249.60000000000002</v>
      </c>
    </row>
    <row r="3070" spans="1:2" x14ac:dyDescent="0.3">
      <c r="A3070" s="10" t="s">
        <v>3576</v>
      </c>
      <c r="B3070" s="11">
        <v>241.07999999999998</v>
      </c>
    </row>
    <row r="3071" spans="1:2" x14ac:dyDescent="0.3">
      <c r="A3071" s="10" t="s">
        <v>3687</v>
      </c>
      <c r="B3071" s="11">
        <v>6522</v>
      </c>
    </row>
    <row r="3072" spans="1:2" x14ac:dyDescent="0.3">
      <c r="A3072" s="10" t="s">
        <v>3780</v>
      </c>
      <c r="B3072" s="11">
        <v>6047.41</v>
      </c>
    </row>
    <row r="3073" spans="1:2" x14ac:dyDescent="0.3">
      <c r="A3073" s="10" t="s">
        <v>3478</v>
      </c>
      <c r="B3073" s="11">
        <v>5513.39</v>
      </c>
    </row>
    <row r="3074" spans="1:2" x14ac:dyDescent="0.3">
      <c r="A3074" s="10" t="s">
        <v>123</v>
      </c>
      <c r="B3074" s="11">
        <v>185.56</v>
      </c>
    </row>
    <row r="3075" spans="1:2" x14ac:dyDescent="0.3">
      <c r="A3075" s="10" t="s">
        <v>1146</v>
      </c>
      <c r="B3075" s="11">
        <v>262.36</v>
      </c>
    </row>
    <row r="3076" spans="1:2" x14ac:dyDescent="0.3">
      <c r="A3076" s="10" t="s">
        <v>725</v>
      </c>
      <c r="B3076" s="11">
        <v>486.68999999999994</v>
      </c>
    </row>
    <row r="3077" spans="1:2" x14ac:dyDescent="0.3">
      <c r="A3077" s="10" t="s">
        <v>73</v>
      </c>
      <c r="B3077" s="11">
        <v>40484</v>
      </c>
    </row>
    <row r="3078" spans="1:2" x14ac:dyDescent="0.3">
      <c r="A3078" s="10" t="s">
        <v>125</v>
      </c>
      <c r="B3078" s="11">
        <v>68040</v>
      </c>
    </row>
    <row r="3079" spans="1:2" x14ac:dyDescent="0.3">
      <c r="A3079" s="10" t="s">
        <v>3091</v>
      </c>
      <c r="B3079" s="11">
        <v>212</v>
      </c>
    </row>
    <row r="3080" spans="1:2" x14ac:dyDescent="0.3">
      <c r="A3080" s="10" t="s">
        <v>1662</v>
      </c>
      <c r="B3080" s="11">
        <v>53</v>
      </c>
    </row>
    <row r="3081" spans="1:2" x14ac:dyDescent="0.3">
      <c r="A3081" s="10" t="s">
        <v>2912</v>
      </c>
      <c r="B3081" s="11">
        <v>7632.0000000000009</v>
      </c>
    </row>
    <row r="3082" spans="1:2" x14ac:dyDescent="0.3">
      <c r="A3082" s="10" t="s">
        <v>1615</v>
      </c>
      <c r="B3082" s="11">
        <v>4997.1400000000003</v>
      </c>
    </row>
    <row r="3083" spans="1:2" x14ac:dyDescent="0.3">
      <c r="A3083" s="10" t="s">
        <v>1565</v>
      </c>
      <c r="B3083" s="11">
        <v>5148.57</v>
      </c>
    </row>
    <row r="3084" spans="1:2" x14ac:dyDescent="0.3">
      <c r="A3084" s="10" t="s">
        <v>3617</v>
      </c>
      <c r="B3084" s="11">
        <v>1017.5999999999999</v>
      </c>
    </row>
    <row r="3085" spans="1:2" x14ac:dyDescent="0.3">
      <c r="A3085" s="10" t="s">
        <v>2737</v>
      </c>
      <c r="B3085" s="11">
        <v>179.11</v>
      </c>
    </row>
    <row r="3086" spans="1:2" x14ac:dyDescent="0.3">
      <c r="A3086" s="10" t="s">
        <v>631</v>
      </c>
      <c r="B3086" s="11">
        <v>18175</v>
      </c>
    </row>
    <row r="3087" spans="1:2" x14ac:dyDescent="0.3">
      <c r="A3087" s="10" t="s">
        <v>3035</v>
      </c>
      <c r="B3087" s="11">
        <v>102.03</v>
      </c>
    </row>
    <row r="3088" spans="1:2" x14ac:dyDescent="0.3">
      <c r="A3088" s="10" t="s">
        <v>2600</v>
      </c>
      <c r="B3088" s="11">
        <v>570.26</v>
      </c>
    </row>
    <row r="3089" spans="1:2" x14ac:dyDescent="0.3">
      <c r="A3089" s="10" t="s">
        <v>2773</v>
      </c>
      <c r="B3089" s="11">
        <v>1370.58</v>
      </c>
    </row>
    <row r="3090" spans="1:2" x14ac:dyDescent="0.3">
      <c r="A3090" s="10" t="s">
        <v>2445</v>
      </c>
      <c r="B3090" s="11">
        <v>384.91</v>
      </c>
    </row>
    <row r="3091" spans="1:2" x14ac:dyDescent="0.3">
      <c r="A3091" s="10" t="s">
        <v>2509</v>
      </c>
      <c r="B3091" s="11">
        <v>658.35000000000014</v>
      </c>
    </row>
    <row r="3092" spans="1:2" x14ac:dyDescent="0.3">
      <c r="A3092" s="10" t="s">
        <v>2433</v>
      </c>
      <c r="B3092" s="11">
        <v>1782</v>
      </c>
    </row>
    <row r="3093" spans="1:2" x14ac:dyDescent="0.3">
      <c r="A3093" s="10" t="s">
        <v>2684</v>
      </c>
      <c r="B3093" s="11">
        <v>451.43999999999994</v>
      </c>
    </row>
    <row r="3094" spans="1:2" x14ac:dyDescent="0.3">
      <c r="A3094" s="10" t="s">
        <v>2675</v>
      </c>
      <c r="B3094" s="11">
        <v>451.44</v>
      </c>
    </row>
    <row r="3095" spans="1:2" x14ac:dyDescent="0.3">
      <c r="A3095" s="10" t="s">
        <v>3600</v>
      </c>
      <c r="B3095" s="11">
        <v>2220.83</v>
      </c>
    </row>
    <row r="3096" spans="1:2" x14ac:dyDescent="0.3">
      <c r="A3096" s="10" t="s">
        <v>2671</v>
      </c>
      <c r="B3096" s="11">
        <v>1306.5999999999999</v>
      </c>
    </row>
    <row r="3097" spans="1:2" x14ac:dyDescent="0.3">
      <c r="A3097" s="10" t="s">
        <v>3818</v>
      </c>
      <c r="B3097" s="11">
        <v>2636.55</v>
      </c>
    </row>
    <row r="3098" spans="1:2" x14ac:dyDescent="0.3">
      <c r="A3098" s="10" t="s">
        <v>516</v>
      </c>
      <c r="B3098" s="11">
        <v>840.94</v>
      </c>
    </row>
    <row r="3099" spans="1:2" x14ac:dyDescent="0.3">
      <c r="A3099" s="10" t="s">
        <v>3507</v>
      </c>
      <c r="B3099" s="11">
        <v>5602.53</v>
      </c>
    </row>
    <row r="3100" spans="1:2" x14ac:dyDescent="0.3">
      <c r="A3100" s="10" t="s">
        <v>2804</v>
      </c>
      <c r="B3100" s="11">
        <v>3436.88</v>
      </c>
    </row>
    <row r="3101" spans="1:2" x14ac:dyDescent="0.3">
      <c r="A3101" s="10" t="s">
        <v>2478</v>
      </c>
      <c r="B3101" s="11">
        <v>1903.62</v>
      </c>
    </row>
    <row r="3102" spans="1:2" x14ac:dyDescent="0.3">
      <c r="A3102" s="10" t="s">
        <v>2431</v>
      </c>
      <c r="B3102" s="11">
        <v>238.35000000000002</v>
      </c>
    </row>
    <row r="3103" spans="1:2" x14ac:dyDescent="0.3">
      <c r="A3103" s="10" t="s">
        <v>911</v>
      </c>
      <c r="B3103" s="11">
        <v>1394.34</v>
      </c>
    </row>
    <row r="3104" spans="1:2" x14ac:dyDescent="0.3">
      <c r="A3104" s="10" t="s">
        <v>620</v>
      </c>
      <c r="B3104" s="11">
        <v>5911.0800000000008</v>
      </c>
    </row>
    <row r="3105" spans="1:2" x14ac:dyDescent="0.3">
      <c r="A3105" s="10" t="s">
        <v>2828</v>
      </c>
      <c r="B3105" s="11">
        <v>317.8</v>
      </c>
    </row>
    <row r="3106" spans="1:2" x14ac:dyDescent="0.3">
      <c r="A3106" s="10" t="s">
        <v>1522</v>
      </c>
      <c r="B3106" s="11">
        <v>3217.72</v>
      </c>
    </row>
    <row r="3107" spans="1:2" x14ac:dyDescent="0.3">
      <c r="A3107" s="10" t="s">
        <v>232</v>
      </c>
      <c r="B3107" s="11">
        <v>36705.899999999994</v>
      </c>
    </row>
    <row r="3108" spans="1:2" x14ac:dyDescent="0.3">
      <c r="A3108" s="10" t="s">
        <v>3101</v>
      </c>
      <c r="B3108" s="11">
        <v>3813.6000000000004</v>
      </c>
    </row>
    <row r="3109" spans="1:2" x14ac:dyDescent="0.3">
      <c r="A3109" s="10" t="s">
        <v>816</v>
      </c>
      <c r="B3109" s="11">
        <v>304.22000000000003</v>
      </c>
    </row>
    <row r="3110" spans="1:2" x14ac:dyDescent="0.3">
      <c r="A3110" s="10" t="s">
        <v>3886</v>
      </c>
      <c r="B3110" s="11">
        <v>153.01</v>
      </c>
    </row>
    <row r="3111" spans="1:2" x14ac:dyDescent="0.3">
      <c r="A3111" s="10" t="s">
        <v>3805</v>
      </c>
      <c r="B3111" s="11">
        <v>270.02999999999997</v>
      </c>
    </row>
    <row r="3112" spans="1:2" x14ac:dyDescent="0.3">
      <c r="A3112" s="10" t="s">
        <v>3791</v>
      </c>
      <c r="B3112" s="11">
        <v>905.91999999999985</v>
      </c>
    </row>
    <row r="3113" spans="1:2" x14ac:dyDescent="0.3">
      <c r="A3113" s="10" t="s">
        <v>728</v>
      </c>
      <c r="B3113" s="11">
        <v>4119.42</v>
      </c>
    </row>
    <row r="3114" spans="1:2" x14ac:dyDescent="0.3">
      <c r="A3114" s="10" t="s">
        <v>3086</v>
      </c>
      <c r="B3114" s="11">
        <v>762.72</v>
      </c>
    </row>
    <row r="3115" spans="1:2" x14ac:dyDescent="0.3">
      <c r="A3115" s="10" t="s">
        <v>691</v>
      </c>
      <c r="B3115" s="11">
        <v>702.35</v>
      </c>
    </row>
    <row r="3116" spans="1:2" x14ac:dyDescent="0.3">
      <c r="A3116" s="10" t="s">
        <v>3777</v>
      </c>
      <c r="B3116" s="11">
        <v>76.27</v>
      </c>
    </row>
    <row r="3117" spans="1:2" x14ac:dyDescent="0.3">
      <c r="A3117" s="10" t="s">
        <v>3383</v>
      </c>
      <c r="B3117" s="11">
        <v>48.3</v>
      </c>
    </row>
    <row r="3118" spans="1:2" x14ac:dyDescent="0.3">
      <c r="A3118" s="10" t="s">
        <v>649</v>
      </c>
      <c r="B3118" s="11">
        <v>3938.5999999999995</v>
      </c>
    </row>
    <row r="3119" spans="1:2" x14ac:dyDescent="0.3">
      <c r="A3119" s="10" t="s">
        <v>1733</v>
      </c>
      <c r="B3119" s="11">
        <v>669.64</v>
      </c>
    </row>
    <row r="3120" spans="1:2" x14ac:dyDescent="0.3">
      <c r="A3120" s="10" t="s">
        <v>1501</v>
      </c>
      <c r="B3120" s="11">
        <v>64.290000000000006</v>
      </c>
    </row>
    <row r="3121" spans="1:2" x14ac:dyDescent="0.3">
      <c r="A3121" s="10" t="s">
        <v>1643</v>
      </c>
      <c r="B3121" s="11">
        <v>107.13999999999999</v>
      </c>
    </row>
    <row r="3122" spans="1:2" x14ac:dyDescent="0.3">
      <c r="A3122" s="10" t="s">
        <v>753</v>
      </c>
      <c r="B3122" s="11">
        <v>964.27999999999986</v>
      </c>
    </row>
    <row r="3123" spans="1:2" x14ac:dyDescent="0.3">
      <c r="A3123" s="10" t="s">
        <v>1827</v>
      </c>
      <c r="B3123" s="11">
        <v>214.28999999999996</v>
      </c>
    </row>
    <row r="3124" spans="1:2" x14ac:dyDescent="0.3">
      <c r="A3124" s="10" t="s">
        <v>2071</v>
      </c>
      <c r="B3124" s="11">
        <v>160.71</v>
      </c>
    </row>
    <row r="3125" spans="1:2" x14ac:dyDescent="0.3">
      <c r="A3125" s="10" t="s">
        <v>1204</v>
      </c>
      <c r="B3125" s="11">
        <v>1949.12</v>
      </c>
    </row>
    <row r="3126" spans="1:2" x14ac:dyDescent="0.3">
      <c r="A3126" s="10" t="s">
        <v>1077</v>
      </c>
      <c r="B3126" s="11">
        <v>1711.58</v>
      </c>
    </row>
    <row r="3127" spans="1:2" x14ac:dyDescent="0.3">
      <c r="A3127" s="10" t="s">
        <v>2389</v>
      </c>
      <c r="B3127" s="11">
        <v>114.16</v>
      </c>
    </row>
    <row r="3128" spans="1:2" x14ac:dyDescent="0.3">
      <c r="A3128" s="10" t="s">
        <v>1434</v>
      </c>
      <c r="B3128" s="11">
        <v>53.48</v>
      </c>
    </row>
    <row r="3129" spans="1:2" x14ac:dyDescent="0.3">
      <c r="A3129" s="10" t="s">
        <v>1634</v>
      </c>
      <c r="B3129" s="11">
        <v>320.93</v>
      </c>
    </row>
    <row r="3130" spans="1:2" x14ac:dyDescent="0.3">
      <c r="A3130" s="10" t="s">
        <v>1099</v>
      </c>
      <c r="B3130" s="11">
        <v>631.04999999999995</v>
      </c>
    </row>
    <row r="3131" spans="1:2" x14ac:dyDescent="0.3">
      <c r="A3131" s="10" t="s">
        <v>1152</v>
      </c>
      <c r="B3131" s="11">
        <v>1684.68</v>
      </c>
    </row>
    <row r="3132" spans="1:2" x14ac:dyDescent="0.3">
      <c r="A3132" s="10" t="s">
        <v>1874</v>
      </c>
      <c r="B3132" s="11">
        <v>28.41</v>
      </c>
    </row>
    <row r="3133" spans="1:2" x14ac:dyDescent="0.3">
      <c r="A3133" s="10" t="s">
        <v>1218</v>
      </c>
      <c r="B3133" s="11">
        <v>85.23</v>
      </c>
    </row>
    <row r="3134" spans="1:2" x14ac:dyDescent="0.3">
      <c r="A3134" s="10" t="s">
        <v>2266</v>
      </c>
      <c r="B3134" s="11">
        <v>42.61</v>
      </c>
    </row>
    <row r="3135" spans="1:2" x14ac:dyDescent="0.3">
      <c r="A3135" s="10" t="s">
        <v>573</v>
      </c>
      <c r="B3135" s="11">
        <v>302.52000000000004</v>
      </c>
    </row>
    <row r="3136" spans="1:2" x14ac:dyDescent="0.3">
      <c r="A3136" s="10" t="s">
        <v>183</v>
      </c>
      <c r="B3136" s="11">
        <v>3536.52</v>
      </c>
    </row>
    <row r="3137" spans="1:2" x14ac:dyDescent="0.3">
      <c r="A3137" s="10" t="s">
        <v>263</v>
      </c>
      <c r="B3137" s="11">
        <v>12569.88</v>
      </c>
    </row>
    <row r="3138" spans="1:2" x14ac:dyDescent="0.3">
      <c r="A3138" s="10" t="s">
        <v>652</v>
      </c>
      <c r="B3138" s="11">
        <v>12101.68</v>
      </c>
    </row>
    <row r="3139" spans="1:2" x14ac:dyDescent="0.3">
      <c r="A3139" s="10" t="s">
        <v>297</v>
      </c>
      <c r="B3139" s="11">
        <v>442.38</v>
      </c>
    </row>
    <row r="3140" spans="1:2" x14ac:dyDescent="0.3">
      <c r="A3140" s="10" t="s">
        <v>1868</v>
      </c>
      <c r="B3140" s="11">
        <v>94.73</v>
      </c>
    </row>
    <row r="3141" spans="1:2" x14ac:dyDescent="0.3">
      <c r="A3141" s="10" t="s">
        <v>30</v>
      </c>
      <c r="B3141" s="11">
        <v>691.52</v>
      </c>
    </row>
    <row r="3142" spans="1:2" x14ac:dyDescent="0.3">
      <c r="A3142" s="10" t="s">
        <v>2301</v>
      </c>
      <c r="B3142" s="11">
        <v>196.46</v>
      </c>
    </row>
    <row r="3143" spans="1:2" x14ac:dyDescent="0.3">
      <c r="A3143" s="10" t="s">
        <v>210</v>
      </c>
      <c r="B3143" s="11">
        <v>756.35</v>
      </c>
    </row>
    <row r="3144" spans="1:2" x14ac:dyDescent="0.3">
      <c r="A3144" s="10" t="s">
        <v>2598</v>
      </c>
      <c r="B3144" s="11">
        <v>98.16</v>
      </c>
    </row>
    <row r="3145" spans="1:2" x14ac:dyDescent="0.3">
      <c r="A3145" s="10" t="s">
        <v>627</v>
      </c>
      <c r="B3145" s="11">
        <v>3025.4</v>
      </c>
    </row>
    <row r="3146" spans="1:2" x14ac:dyDescent="0.3">
      <c r="A3146" s="10" t="s">
        <v>1072</v>
      </c>
      <c r="B3146" s="11">
        <v>372.86</v>
      </c>
    </row>
    <row r="3147" spans="1:2" x14ac:dyDescent="0.3">
      <c r="A3147" s="10" t="s">
        <v>3121</v>
      </c>
      <c r="B3147" s="11">
        <v>582.29999999999995</v>
      </c>
    </row>
    <row r="3148" spans="1:2" x14ac:dyDescent="0.3">
      <c r="A3148" s="10" t="s">
        <v>1767</v>
      </c>
      <c r="B3148" s="11">
        <v>138.63999999999999</v>
      </c>
    </row>
    <row r="3149" spans="1:2" x14ac:dyDescent="0.3">
      <c r="A3149" s="10" t="s">
        <v>600</v>
      </c>
      <c r="B3149" s="11">
        <v>13723.560000000003</v>
      </c>
    </row>
    <row r="3150" spans="1:2" x14ac:dyDescent="0.3">
      <c r="A3150" s="10" t="s">
        <v>2188</v>
      </c>
      <c r="B3150" s="11">
        <v>142.04</v>
      </c>
    </row>
    <row r="3151" spans="1:2" x14ac:dyDescent="0.3">
      <c r="A3151" s="10" t="s">
        <v>1058</v>
      </c>
      <c r="B3151" s="11">
        <v>142.03</v>
      </c>
    </row>
    <row r="3152" spans="1:2" x14ac:dyDescent="0.3">
      <c r="A3152" s="10" t="s">
        <v>1032</v>
      </c>
      <c r="B3152" s="11">
        <v>1069</v>
      </c>
    </row>
    <row r="3153" spans="1:2" x14ac:dyDescent="0.3">
      <c r="A3153" s="10" t="s">
        <v>159</v>
      </c>
      <c r="B3153" s="11">
        <v>5816.909999999998</v>
      </c>
    </row>
    <row r="3154" spans="1:2" x14ac:dyDescent="0.3">
      <c r="A3154" s="10" t="s">
        <v>48</v>
      </c>
      <c r="B3154" s="11">
        <v>198.84</v>
      </c>
    </row>
    <row r="3155" spans="1:2" x14ac:dyDescent="0.3">
      <c r="A3155" s="10" t="s">
        <v>1570</v>
      </c>
      <c r="B3155" s="11">
        <v>153.84</v>
      </c>
    </row>
    <row r="3156" spans="1:2" x14ac:dyDescent="0.3">
      <c r="A3156" s="10" t="s">
        <v>1534</v>
      </c>
      <c r="B3156" s="11">
        <v>2135.61</v>
      </c>
    </row>
    <row r="3157" spans="1:2" x14ac:dyDescent="0.3">
      <c r="A3157" s="10" t="s">
        <v>688</v>
      </c>
      <c r="B3157" s="11">
        <v>650.84999999999991</v>
      </c>
    </row>
    <row r="3158" spans="1:2" x14ac:dyDescent="0.3">
      <c r="A3158" s="10" t="s">
        <v>1554</v>
      </c>
      <c r="B3158" s="11">
        <v>2111.8200000000002</v>
      </c>
    </row>
    <row r="3159" spans="1:2" x14ac:dyDescent="0.3">
      <c r="A3159" s="10" t="s">
        <v>1171</v>
      </c>
      <c r="B3159" s="11">
        <v>213.06</v>
      </c>
    </row>
    <row r="3160" spans="1:2" x14ac:dyDescent="0.3">
      <c r="A3160" s="10" t="s">
        <v>1847</v>
      </c>
      <c r="B3160" s="11">
        <v>64.680000000000007</v>
      </c>
    </row>
    <row r="3161" spans="1:2" x14ac:dyDescent="0.3">
      <c r="A3161" s="10" t="s">
        <v>1875</v>
      </c>
      <c r="B3161" s="11">
        <v>26.41</v>
      </c>
    </row>
    <row r="3162" spans="1:2" x14ac:dyDescent="0.3">
      <c r="A3162" s="10" t="s">
        <v>1128</v>
      </c>
      <c r="B3162" s="11">
        <v>266.14</v>
      </c>
    </row>
    <row r="3163" spans="1:2" x14ac:dyDescent="0.3">
      <c r="A3163" s="10" t="s">
        <v>1978</v>
      </c>
      <c r="B3163" s="11">
        <v>176.58</v>
      </c>
    </row>
    <row r="3164" spans="1:2" x14ac:dyDescent="0.3">
      <c r="A3164" s="10" t="s">
        <v>1972</v>
      </c>
      <c r="B3164" s="11">
        <v>105.62</v>
      </c>
    </row>
    <row r="3165" spans="1:2" x14ac:dyDescent="0.3">
      <c r="A3165" s="10" t="s">
        <v>174</v>
      </c>
      <c r="B3165" s="11">
        <v>17565.460000000003</v>
      </c>
    </row>
    <row r="3166" spans="1:2" x14ac:dyDescent="0.3">
      <c r="A3166" s="10" t="s">
        <v>1045</v>
      </c>
      <c r="B3166" s="11">
        <v>1419.3899999999999</v>
      </c>
    </row>
    <row r="3167" spans="1:2" x14ac:dyDescent="0.3">
      <c r="A3167" s="10" t="s">
        <v>1785</v>
      </c>
      <c r="B3167" s="11">
        <v>105.25</v>
      </c>
    </row>
    <row r="3168" spans="1:2" x14ac:dyDescent="0.3">
      <c r="A3168" s="10" t="s">
        <v>773</v>
      </c>
      <c r="B3168" s="11">
        <v>211.2</v>
      </c>
    </row>
    <row r="3169" spans="1:2" x14ac:dyDescent="0.3">
      <c r="A3169" s="10" t="s">
        <v>2374</v>
      </c>
      <c r="B3169" s="11">
        <v>76.92</v>
      </c>
    </row>
    <row r="3170" spans="1:2" x14ac:dyDescent="0.3">
      <c r="A3170" s="10" t="s">
        <v>1142</v>
      </c>
      <c r="B3170" s="11">
        <v>105.62</v>
      </c>
    </row>
    <row r="3171" spans="1:2" x14ac:dyDescent="0.3">
      <c r="A3171" s="10" t="s">
        <v>670</v>
      </c>
      <c r="B3171" s="11">
        <v>25546.699999999997</v>
      </c>
    </row>
    <row r="3172" spans="1:2" x14ac:dyDescent="0.3">
      <c r="A3172" s="10" t="s">
        <v>296</v>
      </c>
      <c r="B3172" s="11">
        <v>15372.96</v>
      </c>
    </row>
    <row r="3173" spans="1:2" x14ac:dyDescent="0.3">
      <c r="A3173" s="10" t="s">
        <v>496</v>
      </c>
      <c r="B3173" s="11">
        <v>1489.62</v>
      </c>
    </row>
    <row r="3174" spans="1:2" x14ac:dyDescent="0.3">
      <c r="A3174" s="10" t="s">
        <v>3381</v>
      </c>
      <c r="B3174" s="11">
        <v>2225.69</v>
      </c>
    </row>
    <row r="3175" spans="1:2" x14ac:dyDescent="0.3">
      <c r="A3175" s="10" t="s">
        <v>3623</v>
      </c>
      <c r="B3175" s="11">
        <v>760.64</v>
      </c>
    </row>
    <row r="3176" spans="1:2" x14ac:dyDescent="0.3">
      <c r="A3176" s="10" t="s">
        <v>3358</v>
      </c>
      <c r="B3176" s="11">
        <v>5947.22</v>
      </c>
    </row>
    <row r="3177" spans="1:2" x14ac:dyDescent="0.3">
      <c r="A3177" s="10" t="s">
        <v>3594</v>
      </c>
      <c r="B3177" s="11">
        <v>733.69</v>
      </c>
    </row>
    <row r="3178" spans="1:2" x14ac:dyDescent="0.3">
      <c r="A3178" s="10" t="s">
        <v>568</v>
      </c>
      <c r="B3178" s="11">
        <v>2320.2599999999998</v>
      </c>
    </row>
    <row r="3179" spans="1:2" x14ac:dyDescent="0.3">
      <c r="A3179" s="10" t="s">
        <v>2700</v>
      </c>
      <c r="B3179" s="11">
        <v>4459.1000000000004</v>
      </c>
    </row>
    <row r="3180" spans="1:2" x14ac:dyDescent="0.3">
      <c r="A3180" s="10" t="s">
        <v>3276</v>
      </c>
      <c r="B3180" s="11">
        <v>347.55</v>
      </c>
    </row>
    <row r="3181" spans="1:2" x14ac:dyDescent="0.3">
      <c r="A3181" s="10" t="s">
        <v>3399</v>
      </c>
      <c r="B3181" s="11">
        <v>247.89</v>
      </c>
    </row>
    <row r="3182" spans="1:2" x14ac:dyDescent="0.3">
      <c r="A3182" s="10" t="s">
        <v>83</v>
      </c>
      <c r="B3182" s="11">
        <v>25983.720000000008</v>
      </c>
    </row>
    <row r="3183" spans="1:2" x14ac:dyDescent="0.3">
      <c r="A3183" s="10" t="s">
        <v>730</v>
      </c>
      <c r="B3183" s="11">
        <v>2921.4</v>
      </c>
    </row>
    <row r="3184" spans="1:2" x14ac:dyDescent="0.3">
      <c r="A3184" s="10" t="s">
        <v>386</v>
      </c>
      <c r="B3184" s="11">
        <v>28045.06</v>
      </c>
    </row>
    <row r="3185" spans="1:2" x14ac:dyDescent="0.3">
      <c r="A3185" s="10" t="s">
        <v>737</v>
      </c>
      <c r="B3185" s="11">
        <v>3011.41</v>
      </c>
    </row>
    <row r="3186" spans="1:2" x14ac:dyDescent="0.3">
      <c r="A3186" s="10" t="s">
        <v>523</v>
      </c>
      <c r="B3186" s="11">
        <v>6626.5</v>
      </c>
    </row>
    <row r="3187" spans="1:2" x14ac:dyDescent="0.3">
      <c r="A3187" s="10" t="s">
        <v>317</v>
      </c>
      <c r="B3187" s="11">
        <v>42338.009999999995</v>
      </c>
    </row>
    <row r="3188" spans="1:2" x14ac:dyDescent="0.3">
      <c r="A3188" s="10" t="s">
        <v>113</v>
      </c>
      <c r="B3188" s="11">
        <v>84386.4</v>
      </c>
    </row>
    <row r="3189" spans="1:2" x14ac:dyDescent="0.3">
      <c r="A3189" s="10" t="s">
        <v>3654</v>
      </c>
      <c r="B3189" s="11">
        <v>843.86</v>
      </c>
    </row>
    <row r="3190" spans="1:2" x14ac:dyDescent="0.3">
      <c r="A3190" s="10" t="s">
        <v>299</v>
      </c>
      <c r="B3190" s="11">
        <v>34831.019999999997</v>
      </c>
    </row>
    <row r="3191" spans="1:2" x14ac:dyDescent="0.3">
      <c r="A3191" s="10" t="s">
        <v>167</v>
      </c>
      <c r="B3191" s="11">
        <v>17862.3</v>
      </c>
    </row>
    <row r="3192" spans="1:2" x14ac:dyDescent="0.3">
      <c r="A3192" s="10" t="s">
        <v>559</v>
      </c>
      <c r="B3192" s="11">
        <v>2025.29</v>
      </c>
    </row>
    <row r="3193" spans="1:2" x14ac:dyDescent="0.3">
      <c r="A3193" s="10" t="s">
        <v>2668</v>
      </c>
      <c r="B3193" s="11">
        <v>2011.23</v>
      </c>
    </row>
    <row r="3194" spans="1:2" x14ac:dyDescent="0.3">
      <c r="A3194" s="10" t="s">
        <v>2992</v>
      </c>
      <c r="B3194" s="11">
        <v>421.93</v>
      </c>
    </row>
    <row r="3195" spans="1:2" x14ac:dyDescent="0.3">
      <c r="A3195" s="10" t="s">
        <v>502</v>
      </c>
      <c r="B3195" s="11">
        <v>10632.74</v>
      </c>
    </row>
    <row r="3196" spans="1:2" x14ac:dyDescent="0.3">
      <c r="A3196" s="10" t="s">
        <v>214</v>
      </c>
      <c r="B3196" s="11">
        <v>22784.68</v>
      </c>
    </row>
    <row r="3197" spans="1:2" x14ac:dyDescent="0.3">
      <c r="A3197" s="10" t="s">
        <v>2636</v>
      </c>
      <c r="B3197" s="11">
        <v>45568.68</v>
      </c>
    </row>
    <row r="3198" spans="1:2" x14ac:dyDescent="0.3">
      <c r="A3198" s="10" t="s">
        <v>3354</v>
      </c>
      <c r="B3198" s="11">
        <v>310.16000000000003</v>
      </c>
    </row>
    <row r="3199" spans="1:2" x14ac:dyDescent="0.3">
      <c r="A3199" s="10" t="s">
        <v>2588</v>
      </c>
      <c r="B3199" s="11">
        <v>14887.89</v>
      </c>
    </row>
    <row r="3200" spans="1:2" x14ac:dyDescent="0.3">
      <c r="A3200" s="10" t="s">
        <v>3768</v>
      </c>
      <c r="B3200" s="11">
        <v>951.62999999999988</v>
      </c>
    </row>
    <row r="3201" spans="1:2" x14ac:dyDescent="0.3">
      <c r="A3201" s="10" t="s">
        <v>2765</v>
      </c>
      <c r="B3201" s="11">
        <v>6534.77</v>
      </c>
    </row>
    <row r="3202" spans="1:2" x14ac:dyDescent="0.3">
      <c r="A3202" s="10" t="s">
        <v>3096</v>
      </c>
      <c r="B3202" s="11">
        <v>2145.1</v>
      </c>
    </row>
    <row r="3203" spans="1:2" x14ac:dyDescent="0.3">
      <c r="A3203" s="10" t="s">
        <v>1187</v>
      </c>
      <c r="B3203" s="11">
        <v>200.36</v>
      </c>
    </row>
    <row r="3204" spans="1:2" x14ac:dyDescent="0.3">
      <c r="A3204" s="10" t="s">
        <v>1301</v>
      </c>
      <c r="B3204" s="11">
        <v>200.36</v>
      </c>
    </row>
    <row r="3205" spans="1:2" x14ac:dyDescent="0.3">
      <c r="A3205" s="10" t="s">
        <v>1720</v>
      </c>
      <c r="B3205" s="11">
        <v>109.73</v>
      </c>
    </row>
    <row r="3206" spans="1:2" x14ac:dyDescent="0.3">
      <c r="A3206" s="10" t="s">
        <v>1947</v>
      </c>
      <c r="B3206" s="11">
        <v>265.18</v>
      </c>
    </row>
    <row r="3207" spans="1:2" x14ac:dyDescent="0.3">
      <c r="A3207" s="10" t="s">
        <v>2653</v>
      </c>
      <c r="B3207" s="11">
        <v>132.19999999999999</v>
      </c>
    </row>
    <row r="3208" spans="1:2" x14ac:dyDescent="0.3">
      <c r="A3208" s="10" t="s">
        <v>3219</v>
      </c>
      <c r="B3208" s="11">
        <v>216.95</v>
      </c>
    </row>
    <row r="3209" spans="1:2" x14ac:dyDescent="0.3">
      <c r="A3209" s="10" t="s">
        <v>2934</v>
      </c>
      <c r="B3209" s="11">
        <v>336.97</v>
      </c>
    </row>
    <row r="3210" spans="1:2" x14ac:dyDescent="0.3">
      <c r="A3210" s="10" t="s">
        <v>2013</v>
      </c>
      <c r="B3210" s="11">
        <v>2159.4899999999998</v>
      </c>
    </row>
    <row r="3211" spans="1:2" x14ac:dyDescent="0.3">
      <c r="A3211" s="10" t="s">
        <v>2101</v>
      </c>
      <c r="B3211" s="11">
        <v>664.31</v>
      </c>
    </row>
    <row r="3212" spans="1:2" x14ac:dyDescent="0.3">
      <c r="A3212" s="10" t="s">
        <v>2325</v>
      </c>
      <c r="B3212" s="11">
        <v>241.53</v>
      </c>
    </row>
    <row r="3213" spans="1:2" x14ac:dyDescent="0.3">
      <c r="A3213" s="10" t="s">
        <v>343</v>
      </c>
      <c r="B3213" s="11">
        <v>48240</v>
      </c>
    </row>
    <row r="3214" spans="1:2" x14ac:dyDescent="0.3">
      <c r="A3214" s="10" t="s">
        <v>2401</v>
      </c>
      <c r="B3214" s="11">
        <v>340</v>
      </c>
    </row>
    <row r="3215" spans="1:2" x14ac:dyDescent="0.3">
      <c r="A3215" s="10" t="s">
        <v>1898</v>
      </c>
      <c r="B3215" s="11">
        <v>467.09</v>
      </c>
    </row>
    <row r="3216" spans="1:2" x14ac:dyDescent="0.3">
      <c r="A3216" s="10" t="s">
        <v>1178</v>
      </c>
      <c r="B3216" s="11">
        <v>4904.46</v>
      </c>
    </row>
    <row r="3217" spans="1:2" x14ac:dyDescent="0.3">
      <c r="A3217" s="10" t="s">
        <v>1089</v>
      </c>
      <c r="B3217" s="11">
        <v>82.43</v>
      </c>
    </row>
    <row r="3218" spans="1:2" x14ac:dyDescent="0.3">
      <c r="A3218" s="10" t="s">
        <v>2258</v>
      </c>
      <c r="B3218" s="11">
        <v>567.03</v>
      </c>
    </row>
    <row r="3219" spans="1:2" x14ac:dyDescent="0.3">
      <c r="A3219" s="10" t="s">
        <v>1331</v>
      </c>
      <c r="B3219" s="11">
        <v>391.48</v>
      </c>
    </row>
    <row r="3220" spans="1:2" x14ac:dyDescent="0.3">
      <c r="A3220" s="10" t="s">
        <v>2252</v>
      </c>
      <c r="B3220" s="11">
        <v>1027.92</v>
      </c>
    </row>
    <row r="3221" spans="1:2" x14ac:dyDescent="0.3">
      <c r="A3221" s="10" t="s">
        <v>1074</v>
      </c>
      <c r="B3221" s="11">
        <v>314.66000000000003</v>
      </c>
    </row>
    <row r="3222" spans="1:2" x14ac:dyDescent="0.3">
      <c r="A3222" s="10" t="s">
        <v>1765</v>
      </c>
      <c r="B3222" s="11">
        <v>138.44999999999999</v>
      </c>
    </row>
    <row r="3223" spans="1:2" x14ac:dyDescent="0.3">
      <c r="A3223" s="10" t="s">
        <v>2034</v>
      </c>
      <c r="B3223" s="11">
        <v>535.53</v>
      </c>
    </row>
    <row r="3224" spans="1:2" x14ac:dyDescent="0.3">
      <c r="A3224" s="10" t="s">
        <v>1507</v>
      </c>
      <c r="B3224" s="11">
        <v>1890.1</v>
      </c>
    </row>
    <row r="3225" spans="1:2" x14ac:dyDescent="0.3">
      <c r="A3225" s="10" t="s">
        <v>2285</v>
      </c>
      <c r="B3225" s="11">
        <v>283.18</v>
      </c>
    </row>
    <row r="3226" spans="1:2" x14ac:dyDescent="0.3">
      <c r="A3226" s="10" t="s">
        <v>1425</v>
      </c>
      <c r="B3226" s="11">
        <v>781</v>
      </c>
    </row>
    <row r="3227" spans="1:2" x14ac:dyDescent="0.3">
      <c r="A3227" s="10" t="s">
        <v>675</v>
      </c>
      <c r="B3227" s="11">
        <v>1917</v>
      </c>
    </row>
    <row r="3228" spans="1:2" x14ac:dyDescent="0.3">
      <c r="A3228" s="10" t="s">
        <v>2223</v>
      </c>
      <c r="B3228" s="11">
        <v>59.56</v>
      </c>
    </row>
    <row r="3229" spans="1:2" x14ac:dyDescent="0.3">
      <c r="A3229" s="10" t="s">
        <v>531</v>
      </c>
      <c r="B3229" s="11">
        <v>2662.5</v>
      </c>
    </row>
    <row r="3230" spans="1:2" x14ac:dyDescent="0.3">
      <c r="A3230" s="10" t="s">
        <v>1029</v>
      </c>
      <c r="B3230" s="11">
        <v>267.08</v>
      </c>
    </row>
    <row r="3231" spans="1:2" x14ac:dyDescent="0.3">
      <c r="A3231" s="10" t="s">
        <v>469</v>
      </c>
      <c r="B3231" s="11">
        <v>972.27</v>
      </c>
    </row>
    <row r="3232" spans="1:2" x14ac:dyDescent="0.3">
      <c r="A3232" s="10" t="s">
        <v>1037</v>
      </c>
      <c r="B3232" s="11">
        <v>416.75</v>
      </c>
    </row>
    <row r="3233" spans="1:2" x14ac:dyDescent="0.3">
      <c r="A3233" s="10" t="s">
        <v>151</v>
      </c>
      <c r="B3233" s="11">
        <v>1721.82</v>
      </c>
    </row>
    <row r="3234" spans="1:2" x14ac:dyDescent="0.3">
      <c r="A3234" s="10" t="s">
        <v>554</v>
      </c>
      <c r="B3234" s="11">
        <v>4679.67</v>
      </c>
    </row>
    <row r="3235" spans="1:2" x14ac:dyDescent="0.3">
      <c r="A3235" s="10" t="s">
        <v>664</v>
      </c>
      <c r="B3235" s="11">
        <v>11724.42</v>
      </c>
    </row>
    <row r="3236" spans="1:2" x14ac:dyDescent="0.3">
      <c r="A3236" s="10" t="s">
        <v>2362</v>
      </c>
      <c r="B3236" s="11">
        <v>1015.93</v>
      </c>
    </row>
    <row r="3237" spans="1:2" x14ac:dyDescent="0.3">
      <c r="A3237" s="10" t="s">
        <v>1120</v>
      </c>
      <c r="B3237" s="11">
        <v>472.52</v>
      </c>
    </row>
    <row r="3238" spans="1:2" x14ac:dyDescent="0.3">
      <c r="A3238" s="10" t="s">
        <v>2127</v>
      </c>
      <c r="B3238" s="11">
        <v>97.12</v>
      </c>
    </row>
    <row r="3239" spans="1:2" x14ac:dyDescent="0.3">
      <c r="A3239" s="10" t="s">
        <v>2336</v>
      </c>
      <c r="B3239" s="11">
        <v>333.98</v>
      </c>
    </row>
    <row r="3240" spans="1:2" x14ac:dyDescent="0.3">
      <c r="A3240" s="10" t="s">
        <v>2006</v>
      </c>
      <c r="B3240" s="11">
        <v>368.01</v>
      </c>
    </row>
    <row r="3241" spans="1:2" x14ac:dyDescent="0.3">
      <c r="A3241" s="10" t="s">
        <v>2041</v>
      </c>
      <c r="B3241" s="11">
        <v>1084.8599999999999</v>
      </c>
    </row>
    <row r="3242" spans="1:2" x14ac:dyDescent="0.3">
      <c r="A3242" s="10" t="s">
        <v>2012</v>
      </c>
      <c r="B3242" s="11">
        <v>1750.06</v>
      </c>
    </row>
    <row r="3243" spans="1:2" x14ac:dyDescent="0.3">
      <c r="A3243" s="10" t="s">
        <v>1945</v>
      </c>
      <c r="B3243" s="11">
        <v>320.56</v>
      </c>
    </row>
    <row r="3244" spans="1:2" x14ac:dyDescent="0.3">
      <c r="A3244" s="10" t="s">
        <v>269</v>
      </c>
      <c r="B3244" s="11">
        <v>202.5</v>
      </c>
    </row>
    <row r="3245" spans="1:2" x14ac:dyDescent="0.3">
      <c r="A3245" s="10" t="s">
        <v>143</v>
      </c>
      <c r="B3245" s="11">
        <v>5300</v>
      </c>
    </row>
    <row r="3246" spans="1:2" x14ac:dyDescent="0.3">
      <c r="A3246" s="10" t="s">
        <v>1826</v>
      </c>
      <c r="B3246" s="11">
        <v>68.569999999999993</v>
      </c>
    </row>
    <row r="3247" spans="1:2" x14ac:dyDescent="0.3">
      <c r="A3247" s="10" t="s">
        <v>1819</v>
      </c>
      <c r="B3247" s="11">
        <v>38.1</v>
      </c>
    </row>
    <row r="3248" spans="1:2" x14ac:dyDescent="0.3">
      <c r="A3248" s="10" t="s">
        <v>1828</v>
      </c>
      <c r="B3248" s="11">
        <v>68.569999999999993</v>
      </c>
    </row>
    <row r="3249" spans="1:2" x14ac:dyDescent="0.3">
      <c r="A3249" s="10" t="s">
        <v>1841</v>
      </c>
      <c r="B3249" s="11">
        <v>114.28</v>
      </c>
    </row>
    <row r="3250" spans="1:2" x14ac:dyDescent="0.3">
      <c r="A3250" s="10" t="s">
        <v>1797</v>
      </c>
      <c r="B3250" s="11">
        <v>114.29</v>
      </c>
    </row>
    <row r="3251" spans="1:2" x14ac:dyDescent="0.3">
      <c r="A3251" s="10" t="s">
        <v>1822</v>
      </c>
      <c r="B3251" s="11">
        <v>45.71</v>
      </c>
    </row>
    <row r="3252" spans="1:2" x14ac:dyDescent="0.3">
      <c r="A3252" s="10" t="s">
        <v>1783</v>
      </c>
      <c r="B3252" s="11">
        <v>137.13999999999999</v>
      </c>
    </row>
    <row r="3253" spans="1:2" x14ac:dyDescent="0.3">
      <c r="A3253" s="10" t="s">
        <v>262</v>
      </c>
      <c r="B3253" s="11">
        <v>21857.279999999999</v>
      </c>
    </row>
    <row r="3254" spans="1:2" x14ac:dyDescent="0.3">
      <c r="A3254" s="10" t="s">
        <v>87</v>
      </c>
      <c r="B3254" s="11">
        <v>45.82</v>
      </c>
    </row>
    <row r="3255" spans="1:2" x14ac:dyDescent="0.3">
      <c r="A3255" s="10" t="s">
        <v>1480</v>
      </c>
      <c r="B3255" s="11">
        <v>260.92</v>
      </c>
    </row>
    <row r="3256" spans="1:2" x14ac:dyDescent="0.3">
      <c r="A3256" s="10" t="s">
        <v>574</v>
      </c>
      <c r="B3256" s="11">
        <v>131352.24</v>
      </c>
    </row>
    <row r="3257" spans="1:2" x14ac:dyDescent="0.3">
      <c r="A3257" s="10" t="s">
        <v>234</v>
      </c>
      <c r="B3257" s="11">
        <v>6528</v>
      </c>
    </row>
    <row r="3258" spans="1:2" x14ac:dyDescent="0.3">
      <c r="A3258" s="10" t="s">
        <v>130</v>
      </c>
      <c r="B3258" s="11">
        <v>28293.459999999992</v>
      </c>
    </row>
    <row r="3259" spans="1:2" x14ac:dyDescent="0.3">
      <c r="A3259" s="10" t="s">
        <v>111</v>
      </c>
      <c r="B3259" s="11">
        <v>20255.5</v>
      </c>
    </row>
    <row r="3260" spans="1:2" x14ac:dyDescent="0.3">
      <c r="A3260" s="10" t="s">
        <v>690</v>
      </c>
      <c r="B3260" s="11">
        <v>13695.5</v>
      </c>
    </row>
    <row r="3261" spans="1:2" x14ac:dyDescent="0.3">
      <c r="A3261" s="10" t="s">
        <v>706</v>
      </c>
      <c r="B3261" s="11">
        <v>374.28</v>
      </c>
    </row>
    <row r="3262" spans="1:2" x14ac:dyDescent="0.3">
      <c r="A3262" s="10" t="s">
        <v>606</v>
      </c>
      <c r="B3262" s="11">
        <v>1413.72</v>
      </c>
    </row>
    <row r="3263" spans="1:2" x14ac:dyDescent="0.3">
      <c r="A3263" s="10" t="s">
        <v>310</v>
      </c>
      <c r="B3263" s="11">
        <v>6392.88</v>
      </c>
    </row>
    <row r="3264" spans="1:2" x14ac:dyDescent="0.3">
      <c r="A3264" s="10" t="s">
        <v>3058</v>
      </c>
      <c r="B3264" s="11">
        <v>434.39</v>
      </c>
    </row>
    <row r="3265" spans="1:2" x14ac:dyDescent="0.3">
      <c r="A3265" s="10" t="s">
        <v>3430</v>
      </c>
      <c r="B3265" s="11">
        <v>4261.92</v>
      </c>
    </row>
    <row r="3266" spans="1:2" x14ac:dyDescent="0.3">
      <c r="A3266" s="10" t="s">
        <v>235</v>
      </c>
      <c r="B3266" s="11">
        <v>4818.4399999999996</v>
      </c>
    </row>
    <row r="3267" spans="1:2" x14ac:dyDescent="0.3">
      <c r="A3267" s="10" t="s">
        <v>514</v>
      </c>
      <c r="B3267" s="11">
        <v>2327.5</v>
      </c>
    </row>
    <row r="3268" spans="1:2" x14ac:dyDescent="0.3">
      <c r="A3268" s="10" t="s">
        <v>411</v>
      </c>
      <c r="B3268" s="11">
        <v>5172.96</v>
      </c>
    </row>
    <row r="3269" spans="1:2" x14ac:dyDescent="0.3">
      <c r="A3269" s="10" t="s">
        <v>2701</v>
      </c>
      <c r="B3269" s="11">
        <v>228.12</v>
      </c>
    </row>
    <row r="3270" spans="1:2" x14ac:dyDescent="0.3">
      <c r="A3270" s="10" t="s">
        <v>2618</v>
      </c>
      <c r="B3270" s="11">
        <v>55.48</v>
      </c>
    </row>
    <row r="3271" spans="1:2" x14ac:dyDescent="0.3">
      <c r="A3271" s="10" t="s">
        <v>503</v>
      </c>
      <c r="B3271" s="11">
        <v>2368.14</v>
      </c>
    </row>
    <row r="3272" spans="1:2" x14ac:dyDescent="0.3">
      <c r="A3272" s="10" t="s">
        <v>2214</v>
      </c>
      <c r="B3272" s="11">
        <v>71.39</v>
      </c>
    </row>
    <row r="3273" spans="1:2" x14ac:dyDescent="0.3">
      <c r="A3273" s="10" t="s">
        <v>3898</v>
      </c>
      <c r="B3273" s="11">
        <v>311.38</v>
      </c>
    </row>
    <row r="3274" spans="1:2" x14ac:dyDescent="0.3">
      <c r="A3274" s="10" t="s">
        <v>3877</v>
      </c>
      <c r="B3274" s="11">
        <v>196.88</v>
      </c>
    </row>
    <row r="3275" spans="1:2" x14ac:dyDescent="0.3">
      <c r="A3275" s="10" t="s">
        <v>3894</v>
      </c>
      <c r="B3275" s="11">
        <v>747.32</v>
      </c>
    </row>
    <row r="3276" spans="1:2" x14ac:dyDescent="0.3">
      <c r="A3276" s="10" t="s">
        <v>2138</v>
      </c>
      <c r="B3276" s="11">
        <v>142.37</v>
      </c>
    </row>
    <row r="3277" spans="1:2" x14ac:dyDescent="0.3">
      <c r="A3277" s="10" t="s">
        <v>2136</v>
      </c>
      <c r="B3277" s="11">
        <v>2372.4</v>
      </c>
    </row>
    <row r="3278" spans="1:2" x14ac:dyDescent="0.3">
      <c r="A3278" s="10" t="s">
        <v>2195</v>
      </c>
      <c r="B3278" s="11">
        <v>111.20000000000002</v>
      </c>
    </row>
    <row r="3279" spans="1:2" x14ac:dyDescent="0.3">
      <c r="A3279" s="10" t="s">
        <v>2113</v>
      </c>
      <c r="B3279" s="11">
        <v>76.88</v>
      </c>
    </row>
    <row r="3280" spans="1:2" x14ac:dyDescent="0.3">
      <c r="A3280" s="10" t="s">
        <v>2219</v>
      </c>
      <c r="B3280" s="11">
        <v>78.260000000000005</v>
      </c>
    </row>
    <row r="3281" spans="1:2" x14ac:dyDescent="0.3">
      <c r="A3281" s="10" t="s">
        <v>2105</v>
      </c>
      <c r="B3281" s="11">
        <v>49.43</v>
      </c>
    </row>
    <row r="3282" spans="1:2" x14ac:dyDescent="0.3">
      <c r="A3282" s="10" t="s">
        <v>1368</v>
      </c>
      <c r="B3282" s="11">
        <v>680.26</v>
      </c>
    </row>
    <row r="3283" spans="1:2" x14ac:dyDescent="0.3">
      <c r="A3283" s="10" t="s">
        <v>2093</v>
      </c>
      <c r="B3283" s="11">
        <v>637.37999999999988</v>
      </c>
    </row>
    <row r="3284" spans="1:2" x14ac:dyDescent="0.3">
      <c r="A3284" s="10" t="s">
        <v>2764</v>
      </c>
      <c r="B3284" s="11">
        <v>154.62</v>
      </c>
    </row>
    <row r="3285" spans="1:2" x14ac:dyDescent="0.3">
      <c r="A3285" s="10" t="s">
        <v>1148</v>
      </c>
      <c r="B3285" s="11">
        <v>144.38</v>
      </c>
    </row>
    <row r="3286" spans="1:2" x14ac:dyDescent="0.3">
      <c r="A3286" s="10" t="s">
        <v>1736</v>
      </c>
      <c r="B3286" s="11">
        <v>42.85</v>
      </c>
    </row>
    <row r="3287" spans="1:2" x14ac:dyDescent="0.3">
      <c r="A3287" s="10" t="s">
        <v>132</v>
      </c>
      <c r="B3287" s="11">
        <v>16028.11</v>
      </c>
    </row>
    <row r="3288" spans="1:2" x14ac:dyDescent="0.3">
      <c r="A3288" s="10" t="s">
        <v>2506</v>
      </c>
      <c r="B3288" s="11">
        <v>243.02000000000004</v>
      </c>
    </row>
    <row r="3289" spans="1:2" x14ac:dyDescent="0.3">
      <c r="A3289" s="10" t="s">
        <v>2045</v>
      </c>
      <c r="B3289" s="11">
        <v>357.15</v>
      </c>
    </row>
    <row r="3290" spans="1:2" x14ac:dyDescent="0.3">
      <c r="A3290" s="10" t="s">
        <v>2918</v>
      </c>
      <c r="B3290" s="11">
        <v>21.43</v>
      </c>
    </row>
    <row r="3291" spans="1:2" x14ac:dyDescent="0.3">
      <c r="A3291" s="10" t="s">
        <v>1003</v>
      </c>
      <c r="B3291" s="11">
        <v>99.17</v>
      </c>
    </row>
    <row r="3292" spans="1:2" x14ac:dyDescent="0.3">
      <c r="A3292" s="10" t="s">
        <v>1443</v>
      </c>
      <c r="B3292" s="11">
        <v>98.65</v>
      </c>
    </row>
    <row r="3293" spans="1:2" x14ac:dyDescent="0.3">
      <c r="A3293" s="10" t="s">
        <v>998</v>
      </c>
      <c r="B3293" s="11">
        <v>693.68</v>
      </c>
    </row>
    <row r="3294" spans="1:2" x14ac:dyDescent="0.3">
      <c r="A3294" s="10" t="s">
        <v>1441</v>
      </c>
      <c r="B3294" s="11">
        <v>98.64</v>
      </c>
    </row>
    <row r="3295" spans="1:2" x14ac:dyDescent="0.3">
      <c r="A3295" s="10" t="s">
        <v>1872</v>
      </c>
      <c r="B3295" s="11">
        <v>787.05</v>
      </c>
    </row>
    <row r="3296" spans="1:2" x14ac:dyDescent="0.3">
      <c r="A3296" s="10" t="s">
        <v>2318</v>
      </c>
      <c r="B3296" s="11">
        <v>944.46</v>
      </c>
    </row>
    <row r="3297" spans="1:2" x14ac:dyDescent="0.3">
      <c r="A3297" s="10" t="s">
        <v>1254</v>
      </c>
      <c r="B3297" s="11">
        <v>295.98</v>
      </c>
    </row>
    <row r="3298" spans="1:2" x14ac:dyDescent="0.3">
      <c r="A3298" s="10" t="s">
        <v>1951</v>
      </c>
      <c r="B3298" s="11">
        <v>56</v>
      </c>
    </row>
    <row r="3299" spans="1:2" x14ac:dyDescent="0.3">
      <c r="A3299" s="10" t="s">
        <v>2413</v>
      </c>
      <c r="B3299" s="11">
        <v>1198.6600000000001</v>
      </c>
    </row>
    <row r="3300" spans="1:2" x14ac:dyDescent="0.3">
      <c r="A3300" s="10" t="s">
        <v>3762</v>
      </c>
      <c r="B3300" s="11">
        <v>2342.5100000000002</v>
      </c>
    </row>
    <row r="3301" spans="1:2" x14ac:dyDescent="0.3">
      <c r="A3301" s="10" t="s">
        <v>295</v>
      </c>
      <c r="B3301" s="11">
        <v>29556.32</v>
      </c>
    </row>
    <row r="3302" spans="1:2" x14ac:dyDescent="0.3">
      <c r="A3302" s="10" t="s">
        <v>3003</v>
      </c>
      <c r="B3302" s="11">
        <v>496.05999999999995</v>
      </c>
    </row>
    <row r="3303" spans="1:2" x14ac:dyDescent="0.3">
      <c r="A3303" s="10" t="s">
        <v>3245</v>
      </c>
      <c r="B3303" s="11">
        <v>496.06999999999994</v>
      </c>
    </row>
    <row r="3304" spans="1:2" x14ac:dyDescent="0.3">
      <c r="A3304" s="10" t="s">
        <v>3448</v>
      </c>
      <c r="B3304" s="11">
        <v>387.5</v>
      </c>
    </row>
    <row r="3305" spans="1:2" x14ac:dyDescent="0.3">
      <c r="A3305" s="10" t="s">
        <v>3532</v>
      </c>
      <c r="B3305" s="11">
        <v>1899.13</v>
      </c>
    </row>
    <row r="3306" spans="1:2" x14ac:dyDescent="0.3">
      <c r="A3306" s="10" t="s">
        <v>3390</v>
      </c>
      <c r="B3306" s="11">
        <v>1446.87</v>
      </c>
    </row>
    <row r="3307" spans="1:2" x14ac:dyDescent="0.3">
      <c r="A3307" s="10" t="s">
        <v>3415</v>
      </c>
      <c r="B3307" s="11">
        <v>5006.24</v>
      </c>
    </row>
    <row r="3308" spans="1:2" x14ac:dyDescent="0.3">
      <c r="A3308" s="10" t="s">
        <v>3400</v>
      </c>
      <c r="B3308" s="11">
        <v>2342.54</v>
      </c>
    </row>
    <row r="3309" spans="1:2" x14ac:dyDescent="0.3">
      <c r="A3309" s="10" t="s">
        <v>3609</v>
      </c>
      <c r="B3309" s="11">
        <v>2199.2399999999998</v>
      </c>
    </row>
    <row r="3310" spans="1:2" x14ac:dyDescent="0.3">
      <c r="A3310" s="10" t="s">
        <v>782</v>
      </c>
      <c r="B3310" s="11">
        <v>847.54</v>
      </c>
    </row>
    <row r="3311" spans="1:2" x14ac:dyDescent="0.3">
      <c r="A3311" s="10" t="s">
        <v>2750</v>
      </c>
      <c r="B3311" s="11">
        <v>2041.22</v>
      </c>
    </row>
    <row r="3312" spans="1:2" x14ac:dyDescent="0.3">
      <c r="A3312" s="10" t="s">
        <v>1390</v>
      </c>
      <c r="B3312" s="11">
        <v>725.14</v>
      </c>
    </row>
    <row r="3313" spans="1:2" x14ac:dyDescent="0.3">
      <c r="A3313" s="10" t="s">
        <v>1698</v>
      </c>
      <c r="B3313" s="11">
        <v>434.26</v>
      </c>
    </row>
    <row r="3314" spans="1:2" x14ac:dyDescent="0.3">
      <c r="A3314" s="10" t="s">
        <v>1596</v>
      </c>
      <c r="B3314" s="11">
        <v>536.37</v>
      </c>
    </row>
    <row r="3315" spans="1:2" x14ac:dyDescent="0.3">
      <c r="A3315" s="10" t="s">
        <v>1959</v>
      </c>
      <c r="B3315" s="11">
        <v>114.29000000000002</v>
      </c>
    </row>
    <row r="3316" spans="1:2" x14ac:dyDescent="0.3">
      <c r="A3316" s="10" t="s">
        <v>1973</v>
      </c>
      <c r="B3316" s="11">
        <v>114.29000000000002</v>
      </c>
    </row>
    <row r="3317" spans="1:2" x14ac:dyDescent="0.3">
      <c r="A3317" s="10" t="s">
        <v>3458</v>
      </c>
      <c r="B3317" s="11">
        <v>50</v>
      </c>
    </row>
    <row r="3318" spans="1:2" x14ac:dyDescent="0.3">
      <c r="A3318" s="10" t="s">
        <v>2143</v>
      </c>
      <c r="B3318" s="11">
        <v>440.71</v>
      </c>
    </row>
    <row r="3319" spans="1:2" x14ac:dyDescent="0.3">
      <c r="A3319" s="10" t="s">
        <v>3694</v>
      </c>
      <c r="B3319" s="11">
        <v>186.44</v>
      </c>
    </row>
    <row r="3320" spans="1:2" x14ac:dyDescent="0.3">
      <c r="A3320" s="10" t="s">
        <v>2458</v>
      </c>
      <c r="B3320" s="11">
        <v>192.86</v>
      </c>
    </row>
    <row r="3321" spans="1:2" x14ac:dyDescent="0.3">
      <c r="A3321" s="10" t="s">
        <v>2454</v>
      </c>
      <c r="B3321" s="11">
        <v>139.29</v>
      </c>
    </row>
    <row r="3322" spans="1:2" x14ac:dyDescent="0.3">
      <c r="A3322" s="10" t="s">
        <v>3841</v>
      </c>
      <c r="B3322" s="11">
        <v>42.86</v>
      </c>
    </row>
    <row r="3323" spans="1:2" x14ac:dyDescent="0.3">
      <c r="A3323" s="10" t="s">
        <v>866</v>
      </c>
      <c r="B3323" s="11">
        <v>214.27999999999997</v>
      </c>
    </row>
    <row r="3324" spans="1:2" x14ac:dyDescent="0.3">
      <c r="A3324" s="10" t="s">
        <v>2789</v>
      </c>
      <c r="B3324" s="11">
        <v>88.14</v>
      </c>
    </row>
    <row r="3325" spans="1:2" x14ac:dyDescent="0.3">
      <c r="A3325" s="10" t="s">
        <v>2815</v>
      </c>
      <c r="B3325" s="11">
        <v>198.31</v>
      </c>
    </row>
    <row r="3326" spans="1:2" x14ac:dyDescent="0.3">
      <c r="A3326" s="10" t="s">
        <v>2533</v>
      </c>
      <c r="B3326" s="11">
        <v>615.22</v>
      </c>
    </row>
    <row r="3327" spans="1:2" x14ac:dyDescent="0.3">
      <c r="A3327" s="10" t="s">
        <v>867</v>
      </c>
      <c r="B3327" s="11">
        <v>150</v>
      </c>
    </row>
    <row r="3328" spans="1:2" x14ac:dyDescent="0.3">
      <c r="A3328" s="10" t="s">
        <v>3424</v>
      </c>
      <c r="B3328" s="11">
        <v>223.73000000000002</v>
      </c>
    </row>
    <row r="3329" spans="1:2" x14ac:dyDescent="0.3">
      <c r="A3329" s="10" t="s">
        <v>203</v>
      </c>
      <c r="B3329" s="11">
        <v>12750</v>
      </c>
    </row>
    <row r="3330" spans="1:2" x14ac:dyDescent="0.3">
      <c r="A3330" s="10" t="s">
        <v>1007</v>
      </c>
      <c r="B3330" s="11">
        <v>430.09000000000003</v>
      </c>
    </row>
    <row r="3331" spans="1:2" x14ac:dyDescent="0.3">
      <c r="A3331" s="10" t="s">
        <v>399</v>
      </c>
      <c r="B3331" s="11">
        <v>20504.999999999996</v>
      </c>
    </row>
    <row r="3332" spans="1:2" x14ac:dyDescent="0.3">
      <c r="A3332" s="10" t="s">
        <v>1199</v>
      </c>
      <c r="B3332" s="11">
        <v>363.7</v>
      </c>
    </row>
    <row r="3333" spans="1:2" x14ac:dyDescent="0.3">
      <c r="A3333" s="10" t="s">
        <v>1195</v>
      </c>
      <c r="B3333" s="11">
        <v>1740.2800000000002</v>
      </c>
    </row>
    <row r="3334" spans="1:2" x14ac:dyDescent="0.3">
      <c r="A3334" s="10" t="s">
        <v>2535</v>
      </c>
      <c r="B3334" s="11">
        <v>1189.8399999999999</v>
      </c>
    </row>
    <row r="3335" spans="1:2" x14ac:dyDescent="0.3">
      <c r="A3335" s="10" t="s">
        <v>2544</v>
      </c>
      <c r="B3335" s="11">
        <v>277.62</v>
      </c>
    </row>
    <row r="3336" spans="1:2" x14ac:dyDescent="0.3">
      <c r="A3336" s="10" t="s">
        <v>2582</v>
      </c>
      <c r="B3336" s="11">
        <v>594.91</v>
      </c>
    </row>
    <row r="3337" spans="1:2" x14ac:dyDescent="0.3">
      <c r="A3337" s="10" t="s">
        <v>2530</v>
      </c>
      <c r="B3337" s="11">
        <v>302.04000000000002</v>
      </c>
    </row>
    <row r="3338" spans="1:2" x14ac:dyDescent="0.3">
      <c r="A3338" s="10" t="s">
        <v>2620</v>
      </c>
      <c r="B3338" s="11">
        <v>211.52</v>
      </c>
    </row>
    <row r="3339" spans="1:2" x14ac:dyDescent="0.3">
      <c r="A3339" s="10" t="s">
        <v>512</v>
      </c>
      <c r="B3339" s="11">
        <v>436.3</v>
      </c>
    </row>
    <row r="3340" spans="1:2" x14ac:dyDescent="0.3">
      <c r="A3340" s="10" t="s">
        <v>306</v>
      </c>
      <c r="B3340" s="11">
        <v>2338.4700000000003</v>
      </c>
    </row>
    <row r="3341" spans="1:2" x14ac:dyDescent="0.3">
      <c r="A3341" s="10" t="s">
        <v>1505</v>
      </c>
      <c r="B3341" s="11">
        <v>48.05</v>
      </c>
    </row>
    <row r="3342" spans="1:2" x14ac:dyDescent="0.3">
      <c r="A3342" s="10" t="s">
        <v>1515</v>
      </c>
      <c r="B3342" s="11">
        <v>220.49</v>
      </c>
    </row>
    <row r="3343" spans="1:2" x14ac:dyDescent="0.3">
      <c r="A3343" s="10" t="s">
        <v>1109</v>
      </c>
      <c r="B3343" s="11">
        <v>330.69999999999993</v>
      </c>
    </row>
    <row r="3344" spans="1:2" x14ac:dyDescent="0.3">
      <c r="A3344" s="10" t="s">
        <v>1170</v>
      </c>
      <c r="B3344" s="11">
        <v>410.66000000000008</v>
      </c>
    </row>
    <row r="3345" spans="1:2" x14ac:dyDescent="0.3">
      <c r="A3345" s="10" t="s">
        <v>247</v>
      </c>
      <c r="B3345" s="11">
        <v>11120.31</v>
      </c>
    </row>
    <row r="3346" spans="1:2" x14ac:dyDescent="0.3">
      <c r="A3346" s="10" t="s">
        <v>1068</v>
      </c>
      <c r="B3346" s="11">
        <v>7413.3599999999988</v>
      </c>
    </row>
    <row r="3347" spans="1:2" x14ac:dyDescent="0.3">
      <c r="A3347" s="10" t="s">
        <v>1257</v>
      </c>
      <c r="B3347" s="11">
        <v>5142.8599999999997</v>
      </c>
    </row>
    <row r="3348" spans="1:2" x14ac:dyDescent="0.3">
      <c r="A3348" s="10" t="s">
        <v>1303</v>
      </c>
      <c r="B3348" s="11">
        <v>165.35999999999996</v>
      </c>
    </row>
    <row r="3349" spans="1:2" x14ac:dyDescent="0.3">
      <c r="A3349" s="10" t="s">
        <v>1256</v>
      </c>
      <c r="B3349" s="11">
        <v>6233.03</v>
      </c>
    </row>
    <row r="3350" spans="1:2" x14ac:dyDescent="0.3">
      <c r="A3350" s="10" t="s">
        <v>1225</v>
      </c>
      <c r="B3350" s="11">
        <v>6171.43</v>
      </c>
    </row>
    <row r="3351" spans="1:2" x14ac:dyDescent="0.3">
      <c r="A3351" s="10" t="s">
        <v>1004</v>
      </c>
      <c r="B3351" s="11">
        <v>119.89</v>
      </c>
    </row>
    <row r="3352" spans="1:2" x14ac:dyDescent="0.3">
      <c r="A3352" s="10" t="s">
        <v>1449</v>
      </c>
      <c r="B3352" s="11">
        <v>230.51</v>
      </c>
    </row>
    <row r="3353" spans="1:2" x14ac:dyDescent="0.3">
      <c r="A3353" s="10" t="s">
        <v>407</v>
      </c>
      <c r="B3353" s="11">
        <v>547.70000000000005</v>
      </c>
    </row>
    <row r="3354" spans="1:2" x14ac:dyDescent="0.3">
      <c r="A3354" s="10" t="s">
        <v>2807</v>
      </c>
      <c r="B3354" s="11">
        <v>183.74</v>
      </c>
    </row>
    <row r="3355" spans="1:2" x14ac:dyDescent="0.3">
      <c r="A3355" s="10" t="s">
        <v>392</v>
      </c>
      <c r="B3355" s="11">
        <v>15916.35</v>
      </c>
    </row>
    <row r="3356" spans="1:2" x14ac:dyDescent="0.3">
      <c r="A3356" s="10" t="s">
        <v>2738</v>
      </c>
      <c r="B3356" s="11">
        <v>434.4</v>
      </c>
    </row>
    <row r="3357" spans="1:2" x14ac:dyDescent="0.3">
      <c r="A3357" s="10" t="s">
        <v>2547</v>
      </c>
      <c r="B3357" s="11">
        <v>6636.56</v>
      </c>
    </row>
    <row r="3358" spans="1:2" x14ac:dyDescent="0.3">
      <c r="A3358" s="10" t="s">
        <v>1523</v>
      </c>
      <c r="B3358" s="11">
        <v>178.2</v>
      </c>
    </row>
    <row r="3359" spans="1:2" x14ac:dyDescent="0.3">
      <c r="A3359" s="10" t="s">
        <v>2384</v>
      </c>
      <c r="B3359" s="11">
        <v>530.04</v>
      </c>
    </row>
    <row r="3360" spans="1:2" x14ac:dyDescent="0.3">
      <c r="A3360" s="10" t="s">
        <v>3785</v>
      </c>
      <c r="B3360" s="11">
        <v>2066.9499999999998</v>
      </c>
    </row>
    <row r="3361" spans="1:2" x14ac:dyDescent="0.3">
      <c r="A3361" s="10" t="s">
        <v>2644</v>
      </c>
      <c r="B3361" s="11">
        <v>3927.2</v>
      </c>
    </row>
    <row r="3362" spans="1:2" x14ac:dyDescent="0.3">
      <c r="A3362" s="10" t="s">
        <v>3044</v>
      </c>
      <c r="B3362" s="11">
        <v>1061.24</v>
      </c>
    </row>
    <row r="3363" spans="1:2" x14ac:dyDescent="0.3">
      <c r="A3363" s="10" t="s">
        <v>3563</v>
      </c>
      <c r="B3363" s="11">
        <v>409.26</v>
      </c>
    </row>
    <row r="3364" spans="1:2" x14ac:dyDescent="0.3">
      <c r="A3364" s="10" t="s">
        <v>3787</v>
      </c>
      <c r="B3364" s="11">
        <v>1488.21</v>
      </c>
    </row>
    <row r="3365" spans="1:2" x14ac:dyDescent="0.3">
      <c r="A3365" s="10" t="s">
        <v>2902</v>
      </c>
      <c r="B3365" s="11">
        <v>334.31</v>
      </c>
    </row>
    <row r="3366" spans="1:2" x14ac:dyDescent="0.3">
      <c r="A3366" s="10" t="s">
        <v>2813</v>
      </c>
      <c r="B3366" s="11">
        <v>4847.7299999999996</v>
      </c>
    </row>
    <row r="3367" spans="1:2" x14ac:dyDescent="0.3">
      <c r="A3367" s="10" t="s">
        <v>3295</v>
      </c>
      <c r="B3367" s="11">
        <v>37.200000000000003</v>
      </c>
    </row>
    <row r="3368" spans="1:2" x14ac:dyDescent="0.3">
      <c r="A3368" s="10" t="s">
        <v>3689</v>
      </c>
      <c r="B3368" s="11">
        <v>302.02999999999997</v>
      </c>
    </row>
    <row r="3369" spans="1:2" x14ac:dyDescent="0.3">
      <c r="A3369" s="10" t="s">
        <v>3848</v>
      </c>
      <c r="B3369" s="11">
        <v>201.34999999999997</v>
      </c>
    </row>
    <row r="3370" spans="1:2" x14ac:dyDescent="0.3">
      <c r="A3370" s="10" t="s">
        <v>3630</v>
      </c>
      <c r="B3370" s="11">
        <v>134.24</v>
      </c>
    </row>
    <row r="3371" spans="1:2" x14ac:dyDescent="0.3">
      <c r="A3371" s="10" t="s">
        <v>3702</v>
      </c>
      <c r="B3371" s="11">
        <v>100.68</v>
      </c>
    </row>
    <row r="3372" spans="1:2" x14ac:dyDescent="0.3">
      <c r="A3372" s="10" t="s">
        <v>3620</v>
      </c>
      <c r="B3372" s="11">
        <v>100.68</v>
      </c>
    </row>
    <row r="3373" spans="1:2" x14ac:dyDescent="0.3">
      <c r="A3373" s="10" t="s">
        <v>3624</v>
      </c>
      <c r="B3373" s="11">
        <v>134.24</v>
      </c>
    </row>
    <row r="3374" spans="1:2" x14ac:dyDescent="0.3">
      <c r="A3374" s="10" t="s">
        <v>3847</v>
      </c>
      <c r="B3374" s="11">
        <v>402.70999999999992</v>
      </c>
    </row>
    <row r="3375" spans="1:2" x14ac:dyDescent="0.3">
      <c r="A3375" s="10" t="s">
        <v>3849</v>
      </c>
      <c r="B3375" s="11">
        <v>402.69999999999993</v>
      </c>
    </row>
    <row r="3376" spans="1:2" x14ac:dyDescent="0.3">
      <c r="A3376" s="10" t="s">
        <v>3701</v>
      </c>
      <c r="B3376" s="11">
        <v>201.36</v>
      </c>
    </row>
    <row r="3377" spans="1:2" x14ac:dyDescent="0.3">
      <c r="A3377" s="10" t="s">
        <v>3639</v>
      </c>
      <c r="B3377" s="11">
        <v>100.68</v>
      </c>
    </row>
    <row r="3378" spans="1:2" x14ac:dyDescent="0.3">
      <c r="A3378" s="10" t="s">
        <v>3698</v>
      </c>
      <c r="B3378" s="11">
        <v>302.02999999999997</v>
      </c>
    </row>
    <row r="3379" spans="1:2" x14ac:dyDescent="0.3">
      <c r="A3379" s="10" t="s">
        <v>2610</v>
      </c>
      <c r="B3379" s="11">
        <v>853.71</v>
      </c>
    </row>
    <row r="3380" spans="1:2" x14ac:dyDescent="0.3">
      <c r="A3380" s="10" t="s">
        <v>2848</v>
      </c>
      <c r="B3380" s="11">
        <v>389.76</v>
      </c>
    </row>
    <row r="3381" spans="1:2" x14ac:dyDescent="0.3">
      <c r="A3381" s="10" t="s">
        <v>3270</v>
      </c>
      <c r="B3381" s="11">
        <v>1030.05</v>
      </c>
    </row>
    <row r="3382" spans="1:2" x14ac:dyDescent="0.3">
      <c r="A3382" s="10" t="s">
        <v>1923</v>
      </c>
      <c r="B3382" s="11">
        <v>2796.43</v>
      </c>
    </row>
    <row r="3383" spans="1:2" x14ac:dyDescent="0.3">
      <c r="A3383" s="10" t="s">
        <v>1601</v>
      </c>
      <c r="B3383" s="11">
        <v>71.16</v>
      </c>
    </row>
    <row r="3384" spans="1:2" x14ac:dyDescent="0.3">
      <c r="A3384" s="10" t="s">
        <v>1993</v>
      </c>
      <c r="B3384" s="11">
        <v>264.02999999999997</v>
      </c>
    </row>
    <row r="3385" spans="1:2" x14ac:dyDescent="0.3">
      <c r="A3385" s="10" t="s">
        <v>1532</v>
      </c>
      <c r="B3385" s="11">
        <v>1678.9499999999998</v>
      </c>
    </row>
    <row r="3386" spans="1:2" x14ac:dyDescent="0.3">
      <c r="A3386" s="10" t="s">
        <v>497</v>
      </c>
      <c r="B3386" s="11">
        <v>187.5</v>
      </c>
    </row>
    <row r="3387" spans="1:2" x14ac:dyDescent="0.3">
      <c r="A3387" s="10" t="s">
        <v>2242</v>
      </c>
      <c r="B3387" s="11">
        <v>2716.07</v>
      </c>
    </row>
    <row r="3388" spans="1:2" x14ac:dyDescent="0.3">
      <c r="A3388" s="10" t="s">
        <v>2713</v>
      </c>
      <c r="B3388" s="11">
        <v>14034.05</v>
      </c>
    </row>
    <row r="3389" spans="1:2" x14ac:dyDescent="0.3">
      <c r="A3389" s="10" t="s">
        <v>3724</v>
      </c>
      <c r="B3389" s="11">
        <v>1146.53</v>
      </c>
    </row>
    <row r="3390" spans="1:2" x14ac:dyDescent="0.3">
      <c r="A3390" s="10" t="s">
        <v>964</v>
      </c>
      <c r="B3390" s="11">
        <v>10709.689999999999</v>
      </c>
    </row>
    <row r="3391" spans="1:2" x14ac:dyDescent="0.3">
      <c r="A3391" s="10" t="s">
        <v>915</v>
      </c>
      <c r="B3391" s="11">
        <v>1947.3000000000002</v>
      </c>
    </row>
    <row r="3392" spans="1:2" x14ac:dyDescent="0.3">
      <c r="A3392" s="10" t="s">
        <v>955</v>
      </c>
      <c r="B3392" s="11">
        <v>15080.81</v>
      </c>
    </row>
    <row r="3393" spans="1:2" x14ac:dyDescent="0.3">
      <c r="A3393" s="10" t="s">
        <v>3756</v>
      </c>
      <c r="B3393" s="11">
        <v>647.51</v>
      </c>
    </row>
    <row r="3394" spans="1:2" x14ac:dyDescent="0.3">
      <c r="A3394" s="10" t="s">
        <v>3560</v>
      </c>
      <c r="B3394" s="11">
        <v>642.86</v>
      </c>
    </row>
    <row r="3395" spans="1:2" x14ac:dyDescent="0.3">
      <c r="A3395" s="10" t="s">
        <v>3744</v>
      </c>
      <c r="B3395" s="11">
        <v>249.49</v>
      </c>
    </row>
    <row r="3396" spans="1:2" x14ac:dyDescent="0.3">
      <c r="A3396" s="10" t="s">
        <v>524</v>
      </c>
      <c r="B3396" s="11">
        <v>301.27999999999997</v>
      </c>
    </row>
    <row r="3397" spans="1:2" x14ac:dyDescent="0.3">
      <c r="A3397" s="10" t="s">
        <v>3397</v>
      </c>
      <c r="B3397" s="11">
        <v>97.63</v>
      </c>
    </row>
    <row r="3398" spans="1:2" x14ac:dyDescent="0.3">
      <c r="A3398" s="10" t="s">
        <v>3736</v>
      </c>
      <c r="B3398" s="11">
        <v>323.87</v>
      </c>
    </row>
    <row r="3399" spans="1:2" x14ac:dyDescent="0.3">
      <c r="A3399" s="10" t="s">
        <v>3726</v>
      </c>
      <c r="B3399" s="11">
        <v>449.93</v>
      </c>
    </row>
    <row r="3400" spans="1:2" x14ac:dyDescent="0.3">
      <c r="A3400" s="10" t="s">
        <v>3902</v>
      </c>
      <c r="B3400" s="11">
        <v>842.5</v>
      </c>
    </row>
    <row r="3401" spans="1:2" x14ac:dyDescent="0.3">
      <c r="A3401" s="10" t="s">
        <v>3136</v>
      </c>
      <c r="B3401" s="11">
        <v>238.65</v>
      </c>
    </row>
    <row r="3402" spans="1:2" x14ac:dyDescent="0.3">
      <c r="A3402" s="10" t="s">
        <v>2974</v>
      </c>
      <c r="B3402" s="11">
        <v>292.95999999999998</v>
      </c>
    </row>
    <row r="3403" spans="1:2" x14ac:dyDescent="0.3">
      <c r="A3403" s="10" t="s">
        <v>3211</v>
      </c>
      <c r="B3403" s="11">
        <v>221.14</v>
      </c>
    </row>
    <row r="3404" spans="1:2" x14ac:dyDescent="0.3">
      <c r="A3404" s="10" t="s">
        <v>3481</v>
      </c>
      <c r="B3404" s="11">
        <v>60</v>
      </c>
    </row>
    <row r="3405" spans="1:2" x14ac:dyDescent="0.3">
      <c r="A3405" s="10" t="s">
        <v>3332</v>
      </c>
      <c r="B3405" s="11">
        <v>455.99</v>
      </c>
    </row>
    <row r="3406" spans="1:2" x14ac:dyDescent="0.3">
      <c r="A3406" s="10" t="s">
        <v>970</v>
      </c>
      <c r="B3406" s="11">
        <v>805.91</v>
      </c>
    </row>
    <row r="3407" spans="1:2" x14ac:dyDescent="0.3">
      <c r="A3407" s="10" t="s">
        <v>969</v>
      </c>
      <c r="B3407" s="11">
        <v>253.13</v>
      </c>
    </row>
    <row r="3408" spans="1:2" x14ac:dyDescent="0.3">
      <c r="A3408" s="10" t="s">
        <v>3897</v>
      </c>
      <c r="B3408" s="11">
        <v>1835.98</v>
      </c>
    </row>
    <row r="3409" spans="1:2" x14ac:dyDescent="0.3">
      <c r="A3409" s="10" t="s">
        <v>3000</v>
      </c>
      <c r="B3409" s="11">
        <v>800.83999999999992</v>
      </c>
    </row>
    <row r="3410" spans="1:2" x14ac:dyDescent="0.3">
      <c r="A3410" s="10" t="s">
        <v>3386</v>
      </c>
      <c r="B3410" s="11">
        <v>53.39</v>
      </c>
    </row>
    <row r="3411" spans="1:2" x14ac:dyDescent="0.3">
      <c r="A3411" s="10" t="s">
        <v>2503</v>
      </c>
      <c r="B3411" s="11">
        <v>5294.97</v>
      </c>
    </row>
    <row r="3412" spans="1:2" x14ac:dyDescent="0.3">
      <c r="A3412" s="10" t="s">
        <v>2476</v>
      </c>
      <c r="B3412" s="11">
        <v>475.94000000000005</v>
      </c>
    </row>
    <row r="3413" spans="1:2" x14ac:dyDescent="0.3">
      <c r="A3413" s="10" t="s">
        <v>2627</v>
      </c>
      <c r="B3413" s="11">
        <v>475.93000000000006</v>
      </c>
    </row>
    <row r="3414" spans="1:2" x14ac:dyDescent="0.3">
      <c r="A3414" s="10" t="s">
        <v>3184</v>
      </c>
      <c r="B3414" s="11">
        <v>1903.73</v>
      </c>
    </row>
    <row r="3415" spans="1:2" x14ac:dyDescent="0.3">
      <c r="A3415" s="10" t="s">
        <v>2681</v>
      </c>
      <c r="B3415" s="11">
        <v>3807.4400000000005</v>
      </c>
    </row>
    <row r="3416" spans="1:2" x14ac:dyDescent="0.3">
      <c r="A3416" s="10" t="s">
        <v>700</v>
      </c>
      <c r="B3416" s="11">
        <v>5711.1900000000005</v>
      </c>
    </row>
    <row r="3417" spans="1:2" x14ac:dyDescent="0.3">
      <c r="A3417" s="10" t="s">
        <v>165</v>
      </c>
      <c r="B3417" s="11">
        <v>1758.88</v>
      </c>
    </row>
    <row r="3418" spans="1:2" x14ac:dyDescent="0.3">
      <c r="A3418" s="10" t="s">
        <v>418</v>
      </c>
      <c r="B3418" s="11">
        <v>14.18</v>
      </c>
    </row>
    <row r="3419" spans="1:2" x14ac:dyDescent="0.3">
      <c r="A3419" s="10" t="s">
        <v>769</v>
      </c>
      <c r="B3419" s="11">
        <v>4212.37</v>
      </c>
    </row>
    <row r="3420" spans="1:2" x14ac:dyDescent="0.3">
      <c r="A3420" s="10" t="s">
        <v>219</v>
      </c>
      <c r="B3420" s="11">
        <v>3386.92</v>
      </c>
    </row>
    <row r="3421" spans="1:2" x14ac:dyDescent="0.3">
      <c r="A3421" s="10" t="s">
        <v>393</v>
      </c>
      <c r="B3421" s="11">
        <v>4680.42</v>
      </c>
    </row>
    <row r="3422" spans="1:2" x14ac:dyDescent="0.3">
      <c r="A3422" s="10" t="s">
        <v>2772</v>
      </c>
      <c r="B3422" s="11">
        <v>3403.94</v>
      </c>
    </row>
    <row r="3423" spans="1:2" x14ac:dyDescent="0.3">
      <c r="A3423" s="10" t="s">
        <v>2680</v>
      </c>
      <c r="B3423" s="11">
        <v>3489.06</v>
      </c>
    </row>
    <row r="3424" spans="1:2" x14ac:dyDescent="0.3">
      <c r="A3424" s="10" t="s">
        <v>342</v>
      </c>
      <c r="B3424" s="11">
        <v>1063.72</v>
      </c>
    </row>
    <row r="3425" spans="1:2" x14ac:dyDescent="0.3">
      <c r="A3425" s="10" t="s">
        <v>430</v>
      </c>
      <c r="B3425" s="11">
        <v>4744.8999999999996</v>
      </c>
    </row>
    <row r="3426" spans="1:2" x14ac:dyDescent="0.3">
      <c r="A3426" s="10" t="s">
        <v>3385</v>
      </c>
      <c r="B3426" s="11">
        <v>353.16</v>
      </c>
    </row>
    <row r="3427" spans="1:2" x14ac:dyDescent="0.3">
      <c r="A3427" s="10" t="s">
        <v>16</v>
      </c>
      <c r="B3427" s="11">
        <v>18989.52</v>
      </c>
    </row>
    <row r="3428" spans="1:2" x14ac:dyDescent="0.3">
      <c r="A3428" s="10" t="s">
        <v>3584</v>
      </c>
      <c r="B3428" s="11">
        <v>401.43</v>
      </c>
    </row>
    <row r="3429" spans="1:2" x14ac:dyDescent="0.3">
      <c r="A3429" s="10" t="s">
        <v>338</v>
      </c>
      <c r="B3429" s="11">
        <v>10200</v>
      </c>
    </row>
    <row r="3430" spans="1:2" x14ac:dyDescent="0.3">
      <c r="A3430" s="10" t="s">
        <v>3094</v>
      </c>
      <c r="B3430" s="11">
        <v>800.59</v>
      </c>
    </row>
    <row r="3431" spans="1:2" x14ac:dyDescent="0.3">
      <c r="A3431" s="10" t="s">
        <v>2883</v>
      </c>
      <c r="B3431" s="11">
        <v>219.77000000000004</v>
      </c>
    </row>
    <row r="3432" spans="1:2" x14ac:dyDescent="0.3">
      <c r="A3432" s="10" t="s">
        <v>2946</v>
      </c>
      <c r="B3432" s="11">
        <v>533.72</v>
      </c>
    </row>
    <row r="3433" spans="1:2" x14ac:dyDescent="0.3">
      <c r="A3433" s="10" t="s">
        <v>71</v>
      </c>
      <c r="B3433" s="11">
        <v>3571.45</v>
      </c>
    </row>
    <row r="3434" spans="1:2" x14ac:dyDescent="0.3">
      <c r="A3434" s="10" t="s">
        <v>3143</v>
      </c>
      <c r="B3434" s="11">
        <v>1068.27</v>
      </c>
    </row>
    <row r="3435" spans="1:2" x14ac:dyDescent="0.3">
      <c r="A3435" s="10" t="s">
        <v>916</v>
      </c>
      <c r="B3435" s="11">
        <v>1107.6500000000001</v>
      </c>
    </row>
    <row r="3436" spans="1:2" x14ac:dyDescent="0.3">
      <c r="A3436" s="10" t="s">
        <v>3697</v>
      </c>
      <c r="B3436" s="11">
        <v>1154.21</v>
      </c>
    </row>
    <row r="3437" spans="1:2" x14ac:dyDescent="0.3">
      <c r="A3437" s="10" t="s">
        <v>3728</v>
      </c>
      <c r="B3437" s="11">
        <v>271.49</v>
      </c>
    </row>
    <row r="3438" spans="1:2" x14ac:dyDescent="0.3">
      <c r="A3438" s="10" t="s">
        <v>3303</v>
      </c>
      <c r="B3438" s="11">
        <v>31.32</v>
      </c>
    </row>
    <row r="3439" spans="1:2" x14ac:dyDescent="0.3">
      <c r="A3439" s="10" t="s">
        <v>433</v>
      </c>
      <c r="B3439" s="11">
        <v>240.56</v>
      </c>
    </row>
    <row r="3440" spans="1:2" x14ac:dyDescent="0.3">
      <c r="A3440" s="10" t="s">
        <v>2569</v>
      </c>
      <c r="B3440" s="11">
        <v>59.43</v>
      </c>
    </row>
    <row r="3441" spans="1:2" x14ac:dyDescent="0.3">
      <c r="A3441" s="10" t="s">
        <v>1277</v>
      </c>
      <c r="B3441" s="11">
        <v>13841.04</v>
      </c>
    </row>
    <row r="3442" spans="1:2" x14ac:dyDescent="0.3">
      <c r="A3442" s="10" t="s">
        <v>3025</v>
      </c>
      <c r="B3442" s="11">
        <v>115.25</v>
      </c>
    </row>
    <row r="3443" spans="1:2" x14ac:dyDescent="0.3">
      <c r="A3443" s="10" t="s">
        <v>1879</v>
      </c>
      <c r="B3443" s="11">
        <v>80.36</v>
      </c>
    </row>
    <row r="3444" spans="1:2" x14ac:dyDescent="0.3">
      <c r="A3444" s="10" t="s">
        <v>1073</v>
      </c>
      <c r="B3444" s="11">
        <v>128.68</v>
      </c>
    </row>
    <row r="3445" spans="1:2" x14ac:dyDescent="0.3">
      <c r="A3445" s="10" t="s">
        <v>1775</v>
      </c>
      <c r="B3445" s="11">
        <v>125.15</v>
      </c>
    </row>
    <row r="3446" spans="1:2" x14ac:dyDescent="0.3">
      <c r="A3446" s="10" t="s">
        <v>1815</v>
      </c>
      <c r="B3446" s="11">
        <v>163.9</v>
      </c>
    </row>
    <row r="3447" spans="1:2" x14ac:dyDescent="0.3">
      <c r="A3447" s="10" t="s">
        <v>1834</v>
      </c>
      <c r="B3447" s="11">
        <v>216.1</v>
      </c>
    </row>
    <row r="3448" spans="1:2" x14ac:dyDescent="0.3">
      <c r="A3448" s="10" t="s">
        <v>2130</v>
      </c>
      <c r="B3448" s="11">
        <v>117.32</v>
      </c>
    </row>
    <row r="3449" spans="1:2" x14ac:dyDescent="0.3">
      <c r="A3449" s="10" t="s">
        <v>1793</v>
      </c>
      <c r="B3449" s="11">
        <v>125.06</v>
      </c>
    </row>
    <row r="3450" spans="1:2" x14ac:dyDescent="0.3">
      <c r="A3450" s="10" t="s">
        <v>1450</v>
      </c>
      <c r="B3450" s="11">
        <v>571.74</v>
      </c>
    </row>
    <row r="3451" spans="1:2" x14ac:dyDescent="0.3">
      <c r="A3451" s="10" t="s">
        <v>1725</v>
      </c>
      <c r="B3451" s="11">
        <v>279.66000000000003</v>
      </c>
    </row>
    <row r="3452" spans="1:2" x14ac:dyDescent="0.3">
      <c r="A3452" s="10" t="s">
        <v>1839</v>
      </c>
      <c r="B3452" s="11">
        <v>132.21</v>
      </c>
    </row>
    <row r="3453" spans="1:2" x14ac:dyDescent="0.3">
      <c r="A3453" s="10" t="s">
        <v>2335</v>
      </c>
      <c r="B3453" s="11">
        <v>174.79</v>
      </c>
    </row>
    <row r="3454" spans="1:2" x14ac:dyDescent="0.3">
      <c r="A3454" s="10" t="s">
        <v>695</v>
      </c>
      <c r="B3454" s="11">
        <v>1105.08</v>
      </c>
    </row>
    <row r="3455" spans="1:2" x14ac:dyDescent="0.3">
      <c r="A3455" s="10" t="s">
        <v>414</v>
      </c>
      <c r="B3455" s="11">
        <v>58.17</v>
      </c>
    </row>
    <row r="3456" spans="1:2" x14ac:dyDescent="0.3">
      <c r="A3456" s="10" t="s">
        <v>3278</v>
      </c>
      <c r="B3456" s="11">
        <v>127.97</v>
      </c>
    </row>
    <row r="3457" spans="1:2" x14ac:dyDescent="0.3">
      <c r="A3457" s="10" t="s">
        <v>3322</v>
      </c>
      <c r="B3457" s="11">
        <v>735.8</v>
      </c>
    </row>
    <row r="3458" spans="1:2" x14ac:dyDescent="0.3">
      <c r="A3458" s="10" t="s">
        <v>3521</v>
      </c>
      <c r="B3458" s="11">
        <v>1633.7400000000002</v>
      </c>
    </row>
    <row r="3459" spans="1:2" x14ac:dyDescent="0.3">
      <c r="A3459" s="10" t="s">
        <v>3601</v>
      </c>
      <c r="B3459" s="11">
        <v>1727.54</v>
      </c>
    </row>
    <row r="3460" spans="1:2" x14ac:dyDescent="0.3">
      <c r="A3460" s="10" t="s">
        <v>3301</v>
      </c>
      <c r="B3460" s="11">
        <v>751.8</v>
      </c>
    </row>
    <row r="3461" spans="1:2" x14ac:dyDescent="0.3">
      <c r="A3461" s="10" t="s">
        <v>510</v>
      </c>
      <c r="B3461" s="11">
        <v>1173.68</v>
      </c>
    </row>
    <row r="3462" spans="1:2" x14ac:dyDescent="0.3">
      <c r="A3462" s="10" t="s">
        <v>3146</v>
      </c>
      <c r="B3462" s="11">
        <v>4397.18</v>
      </c>
    </row>
    <row r="3463" spans="1:2" x14ac:dyDescent="0.3">
      <c r="A3463" s="10" t="s">
        <v>564</v>
      </c>
      <c r="B3463" s="11">
        <v>48082.649999999994</v>
      </c>
    </row>
    <row r="3464" spans="1:2" x14ac:dyDescent="0.3">
      <c r="A3464" s="10" t="s">
        <v>507</v>
      </c>
      <c r="B3464" s="11">
        <v>14140.44</v>
      </c>
    </row>
    <row r="3465" spans="1:2" x14ac:dyDescent="0.3">
      <c r="A3465" s="10" t="s">
        <v>518</v>
      </c>
      <c r="B3465" s="11">
        <v>977.88</v>
      </c>
    </row>
    <row r="3466" spans="1:2" x14ac:dyDescent="0.3">
      <c r="A3466" s="10" t="s">
        <v>3078</v>
      </c>
      <c r="B3466" s="11">
        <v>3549.96</v>
      </c>
    </row>
    <row r="3467" spans="1:2" x14ac:dyDescent="0.3">
      <c r="A3467" s="10" t="s">
        <v>747</v>
      </c>
      <c r="B3467" s="11">
        <v>7887.2199999999993</v>
      </c>
    </row>
    <row r="3468" spans="1:2" x14ac:dyDescent="0.3">
      <c r="A3468" s="10" t="s">
        <v>2477</v>
      </c>
      <c r="B3468" s="11">
        <v>6824.88</v>
      </c>
    </row>
    <row r="3469" spans="1:2" x14ac:dyDescent="0.3">
      <c r="A3469" s="10" t="s">
        <v>3179</v>
      </c>
      <c r="B3469" s="11">
        <v>7535.09</v>
      </c>
    </row>
    <row r="3470" spans="1:2" x14ac:dyDescent="0.3">
      <c r="A3470" s="10" t="s">
        <v>2923</v>
      </c>
      <c r="B3470" s="11">
        <v>1012.17</v>
      </c>
    </row>
    <row r="3471" spans="1:2" x14ac:dyDescent="0.3">
      <c r="A3471" s="10" t="s">
        <v>2646</v>
      </c>
      <c r="B3471" s="11">
        <v>1494.3</v>
      </c>
    </row>
    <row r="3472" spans="1:2" x14ac:dyDescent="0.3">
      <c r="A3472" s="10" t="s">
        <v>3364</v>
      </c>
      <c r="B3472" s="11">
        <v>1660.29</v>
      </c>
    </row>
    <row r="3473" spans="1:2" x14ac:dyDescent="0.3">
      <c r="A3473" s="10" t="s">
        <v>2777</v>
      </c>
      <c r="B3473" s="11">
        <v>1686.65</v>
      </c>
    </row>
    <row r="3474" spans="1:2" x14ac:dyDescent="0.3">
      <c r="A3474" s="10" t="s">
        <v>3082</v>
      </c>
      <c r="B3474" s="11">
        <v>4625.1400000000003</v>
      </c>
    </row>
    <row r="3475" spans="1:2" x14ac:dyDescent="0.3">
      <c r="A3475" s="10" t="s">
        <v>587</v>
      </c>
      <c r="B3475" s="11">
        <v>75846.399999999994</v>
      </c>
    </row>
    <row r="3476" spans="1:2" x14ac:dyDescent="0.3">
      <c r="A3476" s="10" t="s">
        <v>2635</v>
      </c>
      <c r="B3476" s="11">
        <v>62.24</v>
      </c>
    </row>
    <row r="3477" spans="1:2" x14ac:dyDescent="0.3">
      <c r="A3477" s="10" t="s">
        <v>2439</v>
      </c>
      <c r="B3477" s="11">
        <v>367.37</v>
      </c>
    </row>
    <row r="3478" spans="1:2" x14ac:dyDescent="0.3">
      <c r="A3478" s="10" t="s">
        <v>2770</v>
      </c>
      <c r="B3478" s="11">
        <v>156.36000000000001</v>
      </c>
    </row>
    <row r="3479" spans="1:2" x14ac:dyDescent="0.3">
      <c r="A3479" s="10" t="s">
        <v>2442</v>
      </c>
      <c r="B3479" s="11">
        <v>235.05</v>
      </c>
    </row>
    <row r="3480" spans="1:2" x14ac:dyDescent="0.3">
      <c r="A3480" s="10" t="s">
        <v>3191</v>
      </c>
      <c r="B3480" s="11">
        <v>530.14</v>
      </c>
    </row>
    <row r="3481" spans="1:2" x14ac:dyDescent="0.3">
      <c r="A3481" s="10" t="s">
        <v>2628</v>
      </c>
      <c r="B3481" s="11">
        <v>9010.4599999999991</v>
      </c>
    </row>
    <row r="3482" spans="1:2" x14ac:dyDescent="0.3">
      <c r="A3482" s="10" t="s">
        <v>3112</v>
      </c>
      <c r="B3482" s="11">
        <v>104.1</v>
      </c>
    </row>
    <row r="3483" spans="1:2" x14ac:dyDescent="0.3">
      <c r="A3483" s="10" t="s">
        <v>511</v>
      </c>
      <c r="B3483" s="11">
        <v>2254.9499999999998</v>
      </c>
    </row>
    <row r="3484" spans="1:2" x14ac:dyDescent="0.3">
      <c r="A3484" s="10" t="s">
        <v>2196</v>
      </c>
      <c r="B3484" s="11">
        <v>93.75</v>
      </c>
    </row>
    <row r="3485" spans="1:2" x14ac:dyDescent="0.3">
      <c r="A3485" s="10" t="s">
        <v>2166</v>
      </c>
      <c r="B3485" s="11">
        <v>399.78</v>
      </c>
    </row>
    <row r="3486" spans="1:2" x14ac:dyDescent="0.3">
      <c r="A3486" s="10" t="s">
        <v>2220</v>
      </c>
      <c r="B3486" s="11">
        <v>93.75</v>
      </c>
    </row>
    <row r="3487" spans="1:2" x14ac:dyDescent="0.3">
      <c r="A3487" s="10" t="s">
        <v>2244</v>
      </c>
      <c r="B3487" s="11">
        <v>152.49</v>
      </c>
    </row>
    <row r="3488" spans="1:2" x14ac:dyDescent="0.3">
      <c r="A3488" s="10" t="s">
        <v>2191</v>
      </c>
      <c r="B3488" s="11">
        <v>200.89</v>
      </c>
    </row>
    <row r="3489" spans="1:2" x14ac:dyDescent="0.3">
      <c r="A3489" s="10" t="s">
        <v>848</v>
      </c>
      <c r="B3489" s="11">
        <v>20.07</v>
      </c>
    </row>
    <row r="3490" spans="1:2" x14ac:dyDescent="0.3">
      <c r="A3490" s="10" t="s">
        <v>1338</v>
      </c>
      <c r="B3490" s="11">
        <v>80.34</v>
      </c>
    </row>
    <row r="3491" spans="1:2" x14ac:dyDescent="0.3">
      <c r="A3491" s="10" t="s">
        <v>1509</v>
      </c>
      <c r="B3491" s="11">
        <v>69.92</v>
      </c>
    </row>
    <row r="3492" spans="1:2" x14ac:dyDescent="0.3">
      <c r="A3492" s="10" t="s">
        <v>2082</v>
      </c>
      <c r="B3492" s="11">
        <v>723.06</v>
      </c>
    </row>
    <row r="3493" spans="1:2" x14ac:dyDescent="0.3">
      <c r="A3493" s="10" t="s">
        <v>3583</v>
      </c>
      <c r="B3493" s="11">
        <v>1008.8200000000002</v>
      </c>
    </row>
    <row r="3494" spans="1:2" x14ac:dyDescent="0.3">
      <c r="A3494" s="10" t="s">
        <v>3814</v>
      </c>
      <c r="B3494" s="11">
        <v>105.09</v>
      </c>
    </row>
    <row r="3495" spans="1:2" x14ac:dyDescent="0.3">
      <c r="A3495" s="10" t="s">
        <v>2955</v>
      </c>
      <c r="B3495" s="11">
        <v>2703.76</v>
      </c>
    </row>
    <row r="3496" spans="1:2" x14ac:dyDescent="0.3">
      <c r="A3496" s="10" t="s">
        <v>2915</v>
      </c>
      <c r="B3496" s="11">
        <v>50.18</v>
      </c>
    </row>
    <row r="3497" spans="1:2" x14ac:dyDescent="0.3">
      <c r="A3497" s="10" t="s">
        <v>3747</v>
      </c>
      <c r="B3497" s="11">
        <v>769.99</v>
      </c>
    </row>
    <row r="3498" spans="1:2" x14ac:dyDescent="0.3">
      <c r="A3498" s="10" t="s">
        <v>3392</v>
      </c>
      <c r="B3498" s="11">
        <v>1216.1199999999999</v>
      </c>
    </row>
    <row r="3499" spans="1:2" x14ac:dyDescent="0.3">
      <c r="A3499" s="10" t="s">
        <v>2920</v>
      </c>
      <c r="B3499" s="11">
        <v>305.12</v>
      </c>
    </row>
    <row r="3500" spans="1:2" x14ac:dyDescent="0.3">
      <c r="A3500" s="10" t="s">
        <v>2809</v>
      </c>
      <c r="B3500" s="11">
        <v>1147.55</v>
      </c>
    </row>
    <row r="3501" spans="1:2" x14ac:dyDescent="0.3">
      <c r="A3501" s="10" t="s">
        <v>3105</v>
      </c>
      <c r="B3501" s="11">
        <v>1727.09</v>
      </c>
    </row>
    <row r="3502" spans="1:2" x14ac:dyDescent="0.3">
      <c r="A3502" s="10" t="s">
        <v>3389</v>
      </c>
      <c r="B3502" s="11">
        <v>148.4</v>
      </c>
    </row>
    <row r="3503" spans="1:2" x14ac:dyDescent="0.3">
      <c r="A3503" s="10" t="s">
        <v>3498</v>
      </c>
      <c r="B3503" s="11">
        <v>741.28</v>
      </c>
    </row>
    <row r="3504" spans="1:2" x14ac:dyDescent="0.3">
      <c r="A3504" s="10" t="s">
        <v>3755</v>
      </c>
      <c r="B3504" s="11">
        <v>296.8</v>
      </c>
    </row>
    <row r="3505" spans="1:2" x14ac:dyDescent="0.3">
      <c r="A3505" s="10" t="s">
        <v>2931</v>
      </c>
      <c r="B3505" s="11">
        <v>148.38999999999999</v>
      </c>
    </row>
    <row r="3506" spans="1:2" x14ac:dyDescent="0.3">
      <c r="A3506" s="10" t="s">
        <v>1796</v>
      </c>
      <c r="B3506" s="11">
        <v>139.83000000000001</v>
      </c>
    </row>
    <row r="3507" spans="1:2" x14ac:dyDescent="0.3">
      <c r="A3507" s="10" t="s">
        <v>3438</v>
      </c>
      <c r="B3507" s="11">
        <v>724.89</v>
      </c>
    </row>
    <row r="3508" spans="1:2" x14ac:dyDescent="0.3">
      <c r="A3508" s="10" t="s">
        <v>3206</v>
      </c>
      <c r="B3508" s="11">
        <v>666.16</v>
      </c>
    </row>
    <row r="3509" spans="1:2" x14ac:dyDescent="0.3">
      <c r="A3509" s="10" t="s">
        <v>1975</v>
      </c>
      <c r="B3509" s="11">
        <v>1337.78</v>
      </c>
    </row>
    <row r="3510" spans="1:2" x14ac:dyDescent="0.3">
      <c r="A3510" s="10" t="s">
        <v>715</v>
      </c>
      <c r="B3510" s="11">
        <v>2555.37</v>
      </c>
    </row>
    <row r="3511" spans="1:2" x14ac:dyDescent="0.3">
      <c r="A3511" s="10" t="s">
        <v>3341</v>
      </c>
      <c r="B3511" s="11">
        <v>480.04000000000008</v>
      </c>
    </row>
    <row r="3512" spans="1:2" x14ac:dyDescent="0.3">
      <c r="A3512" s="10" t="s">
        <v>892</v>
      </c>
      <c r="B3512" s="11">
        <v>1320</v>
      </c>
    </row>
    <row r="3513" spans="1:2" x14ac:dyDescent="0.3">
      <c r="A3513" s="10" t="s">
        <v>3116</v>
      </c>
      <c r="B3513" s="11">
        <v>220</v>
      </c>
    </row>
    <row r="3514" spans="1:2" x14ac:dyDescent="0.3">
      <c r="A3514" s="10" t="s">
        <v>3264</v>
      </c>
      <c r="B3514" s="11">
        <v>148.4</v>
      </c>
    </row>
    <row r="3515" spans="1:2" x14ac:dyDescent="0.3">
      <c r="A3515" s="10" t="s">
        <v>2658</v>
      </c>
      <c r="B3515" s="11">
        <v>5411.5199999999995</v>
      </c>
    </row>
    <row r="3516" spans="1:2" x14ac:dyDescent="0.3">
      <c r="A3516" s="10" t="s">
        <v>2405</v>
      </c>
      <c r="B3516" s="11">
        <v>251.78</v>
      </c>
    </row>
    <row r="3517" spans="1:2" x14ac:dyDescent="0.3">
      <c r="A3517" s="10" t="s">
        <v>2288</v>
      </c>
      <c r="B3517" s="11">
        <v>251.79</v>
      </c>
    </row>
    <row r="3518" spans="1:2" x14ac:dyDescent="0.3">
      <c r="A3518" s="10" t="s">
        <v>3309</v>
      </c>
      <c r="B3518" s="11">
        <v>544.05999999999995</v>
      </c>
    </row>
    <row r="3519" spans="1:2" x14ac:dyDescent="0.3">
      <c r="A3519" s="10" t="s">
        <v>3691</v>
      </c>
      <c r="B3519" s="11">
        <v>2121.62</v>
      </c>
    </row>
    <row r="3520" spans="1:2" x14ac:dyDescent="0.3">
      <c r="A3520" s="10" t="s">
        <v>956</v>
      </c>
      <c r="B3520" s="11">
        <v>2335.08</v>
      </c>
    </row>
    <row r="3521" spans="1:2" x14ac:dyDescent="0.3">
      <c r="A3521" s="10" t="s">
        <v>2855</v>
      </c>
      <c r="B3521" s="11">
        <v>1679.6199999999997</v>
      </c>
    </row>
    <row r="3522" spans="1:2" x14ac:dyDescent="0.3">
      <c r="A3522" s="10" t="s">
        <v>3235</v>
      </c>
      <c r="B3522" s="11">
        <v>869.37000000000012</v>
      </c>
    </row>
    <row r="3523" spans="1:2" x14ac:dyDescent="0.3">
      <c r="A3523" s="10" t="s">
        <v>839</v>
      </c>
      <c r="B3523" s="11">
        <v>795.59999999999991</v>
      </c>
    </row>
    <row r="3524" spans="1:2" x14ac:dyDescent="0.3">
      <c r="A3524" s="10" t="s">
        <v>3695</v>
      </c>
      <c r="B3524" s="11">
        <v>597.27</v>
      </c>
    </row>
    <row r="3525" spans="1:2" x14ac:dyDescent="0.3">
      <c r="A3525" s="10" t="s">
        <v>907</v>
      </c>
      <c r="B3525" s="11">
        <v>353.6</v>
      </c>
    </row>
    <row r="3526" spans="1:2" x14ac:dyDescent="0.3">
      <c r="A3526" s="10" t="s">
        <v>3288</v>
      </c>
      <c r="B3526" s="11">
        <v>567.57000000000005</v>
      </c>
    </row>
    <row r="3527" spans="1:2" x14ac:dyDescent="0.3">
      <c r="A3527" s="10" t="s">
        <v>3715</v>
      </c>
      <c r="B3527" s="11">
        <v>434.68000000000006</v>
      </c>
    </row>
    <row r="3528" spans="1:2" x14ac:dyDescent="0.3">
      <c r="A3528" s="10" t="s">
        <v>733</v>
      </c>
      <c r="B3528" s="11">
        <v>3039.68</v>
      </c>
    </row>
    <row r="3529" spans="1:2" x14ac:dyDescent="0.3">
      <c r="A3529" s="10" t="s">
        <v>1261</v>
      </c>
      <c r="B3529" s="11">
        <v>324.92</v>
      </c>
    </row>
    <row r="3530" spans="1:2" x14ac:dyDescent="0.3">
      <c r="A3530" s="10" t="s">
        <v>1984</v>
      </c>
      <c r="B3530" s="11">
        <v>326.04000000000002</v>
      </c>
    </row>
    <row r="3531" spans="1:2" x14ac:dyDescent="0.3">
      <c r="A3531" s="10" t="s">
        <v>1169</v>
      </c>
      <c r="B3531" s="11">
        <v>144.9</v>
      </c>
    </row>
    <row r="3532" spans="1:2" x14ac:dyDescent="0.3">
      <c r="A3532" s="10" t="s">
        <v>2412</v>
      </c>
      <c r="B3532" s="11">
        <v>221.22999999999996</v>
      </c>
    </row>
    <row r="3533" spans="1:2" x14ac:dyDescent="0.3">
      <c r="A3533" s="10" t="s">
        <v>3907</v>
      </c>
      <c r="B3533" s="11">
        <v>81.569999999999993</v>
      </c>
    </row>
    <row r="3534" spans="1:2" x14ac:dyDescent="0.3">
      <c r="A3534" s="10" t="s">
        <v>1561</v>
      </c>
      <c r="B3534" s="11">
        <v>508.98</v>
      </c>
    </row>
    <row r="3535" spans="1:2" x14ac:dyDescent="0.3">
      <c r="A3535" s="10" t="s">
        <v>936</v>
      </c>
      <c r="B3535" s="11">
        <v>508.99</v>
      </c>
    </row>
    <row r="3536" spans="1:2" x14ac:dyDescent="0.3">
      <c r="A3536" s="10" t="s">
        <v>938</v>
      </c>
      <c r="B3536" s="11">
        <v>636.23</v>
      </c>
    </row>
    <row r="3537" spans="1:2" x14ac:dyDescent="0.3">
      <c r="A3537" s="10" t="s">
        <v>1963</v>
      </c>
      <c r="B3537" s="11">
        <v>5155.08</v>
      </c>
    </row>
    <row r="3538" spans="1:2" x14ac:dyDescent="0.3">
      <c r="A3538" s="10" t="s">
        <v>3577</v>
      </c>
      <c r="B3538" s="11">
        <v>809.54</v>
      </c>
    </row>
    <row r="3539" spans="1:2" x14ac:dyDescent="0.3">
      <c r="A3539" s="10" t="s">
        <v>928</v>
      </c>
      <c r="B3539" s="11">
        <v>2428.62</v>
      </c>
    </row>
    <row r="3540" spans="1:2" x14ac:dyDescent="0.3">
      <c r="A3540" s="10" t="s">
        <v>2791</v>
      </c>
      <c r="B3540" s="11">
        <v>567.57000000000005</v>
      </c>
    </row>
    <row r="3541" spans="1:2" x14ac:dyDescent="0.3">
      <c r="A3541" s="10" t="s">
        <v>2980</v>
      </c>
      <c r="B3541" s="11">
        <v>609.66999999999996</v>
      </c>
    </row>
    <row r="3542" spans="1:2" x14ac:dyDescent="0.3">
      <c r="A3542" s="10" t="s">
        <v>3337</v>
      </c>
      <c r="B3542" s="11">
        <v>923.42</v>
      </c>
    </row>
    <row r="3543" spans="1:2" x14ac:dyDescent="0.3">
      <c r="A3543" s="10" t="s">
        <v>2489</v>
      </c>
      <c r="B3543" s="11">
        <v>1108.8</v>
      </c>
    </row>
    <row r="3544" spans="1:2" x14ac:dyDescent="0.3">
      <c r="A3544" s="10" t="s">
        <v>2717</v>
      </c>
      <c r="B3544" s="11">
        <v>530.64</v>
      </c>
    </row>
    <row r="3545" spans="1:2" x14ac:dyDescent="0.3">
      <c r="A3545" s="10" t="s">
        <v>2015</v>
      </c>
      <c r="B3545" s="11">
        <v>561.82000000000005</v>
      </c>
    </row>
    <row r="3546" spans="1:2" x14ac:dyDescent="0.3">
      <c r="A3546" s="10" t="s">
        <v>1679</v>
      </c>
      <c r="B3546" s="11">
        <v>424.29</v>
      </c>
    </row>
    <row r="3547" spans="1:2" x14ac:dyDescent="0.3">
      <c r="A3547" s="10" t="s">
        <v>2216</v>
      </c>
      <c r="B3547" s="11">
        <v>388.79999999999995</v>
      </c>
    </row>
    <row r="3548" spans="1:2" x14ac:dyDescent="0.3">
      <c r="A3548" s="10" t="s">
        <v>976</v>
      </c>
      <c r="B3548" s="11">
        <v>106.08</v>
      </c>
    </row>
    <row r="3549" spans="1:2" x14ac:dyDescent="0.3">
      <c r="A3549" s="10" t="s">
        <v>2990</v>
      </c>
      <c r="B3549" s="11">
        <v>335.18</v>
      </c>
    </row>
    <row r="3550" spans="1:2" x14ac:dyDescent="0.3">
      <c r="A3550" s="10" t="s">
        <v>984</v>
      </c>
      <c r="B3550" s="11">
        <v>254.57</v>
      </c>
    </row>
    <row r="3551" spans="1:2" x14ac:dyDescent="0.3">
      <c r="A3551" s="10" t="s">
        <v>3850</v>
      </c>
      <c r="B3551" s="11">
        <v>1145.6099999999999</v>
      </c>
    </row>
    <row r="3552" spans="1:2" x14ac:dyDescent="0.3">
      <c r="A3552" s="10" t="s">
        <v>986</v>
      </c>
      <c r="B3552" s="11">
        <v>212.14</v>
      </c>
    </row>
    <row r="3553" spans="1:2" x14ac:dyDescent="0.3">
      <c r="A3553" s="10" t="s">
        <v>931</v>
      </c>
      <c r="B3553" s="11">
        <v>4537.83</v>
      </c>
    </row>
    <row r="3554" spans="1:2" x14ac:dyDescent="0.3">
      <c r="A3554" s="10" t="s">
        <v>983</v>
      </c>
      <c r="B3554" s="11">
        <v>403.06999999999994</v>
      </c>
    </row>
    <row r="3555" spans="1:2" x14ac:dyDescent="0.3">
      <c r="A3555" s="10" t="s">
        <v>3900</v>
      </c>
      <c r="B3555" s="11">
        <v>107.15</v>
      </c>
    </row>
    <row r="3556" spans="1:2" x14ac:dyDescent="0.3">
      <c r="A3556" s="10" t="s">
        <v>2871</v>
      </c>
      <c r="B3556" s="11">
        <v>40.17</v>
      </c>
    </row>
    <row r="3557" spans="1:2" x14ac:dyDescent="0.3">
      <c r="A3557" s="10" t="s">
        <v>959</v>
      </c>
      <c r="B3557" s="11">
        <v>415.29</v>
      </c>
    </row>
    <row r="3558" spans="1:2" x14ac:dyDescent="0.3">
      <c r="A3558" s="10" t="s">
        <v>3324</v>
      </c>
      <c r="B3558" s="11">
        <v>334.82</v>
      </c>
    </row>
    <row r="3559" spans="1:2" x14ac:dyDescent="0.3">
      <c r="A3559" s="10" t="s">
        <v>3885</v>
      </c>
      <c r="B3559" s="11">
        <v>334.82</v>
      </c>
    </row>
    <row r="3560" spans="1:2" x14ac:dyDescent="0.3">
      <c r="A3560" s="10" t="s">
        <v>3924</v>
      </c>
      <c r="B3560" s="11">
        <v>12435179.389999991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259F9-29F5-4850-8369-17468DCC3D8E}">
  <dimension ref="A1:I1170"/>
  <sheetViews>
    <sheetView workbookViewId="0">
      <selection activeCell="F2" sqref="F2:I1170"/>
    </sheetView>
  </sheetViews>
  <sheetFormatPr defaultRowHeight="14.4" x14ac:dyDescent="0.3"/>
  <cols>
    <col min="1" max="1" width="10" bestFit="1" customWidth="1"/>
    <col min="2" max="2" width="44.44140625" bestFit="1" customWidth="1"/>
    <col min="3" max="3" width="4.44140625" bestFit="1" customWidth="1"/>
    <col min="4" max="4" width="12.6640625" bestFit="1" customWidth="1"/>
    <col min="6" max="6" width="9.21875" bestFit="1" customWidth="1"/>
    <col min="7" max="7" width="12.44140625" bestFit="1" customWidth="1"/>
    <col min="8" max="8" width="8.33203125" bestFit="1" customWidth="1"/>
    <col min="9" max="9" width="10.109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493714425</v>
      </c>
      <c r="B2" t="s">
        <v>14</v>
      </c>
      <c r="C2" t="s">
        <v>9</v>
      </c>
      <c r="D2" t="s">
        <v>15</v>
      </c>
      <c r="F2">
        <f>VLOOKUP(B2,'[1]INWARD LAST 2M'!$E:$G,3,0)</f>
        <v>10</v>
      </c>
      <c r="G2">
        <f>VLOOKUP(B2,'[1]INWARD LAST 2M'!$E:$I,5,0)</f>
        <v>2656.1</v>
      </c>
      <c r="H2">
        <f>VLOOKUP(B2,'[1]INWARD LAST 2M'!$E:$I,5,0)</f>
        <v>2656.1</v>
      </c>
      <c r="I2">
        <f>G2/F2</f>
        <v>265.61</v>
      </c>
    </row>
    <row r="3" spans="1:9" x14ac:dyDescent="0.3">
      <c r="A3">
        <v>494260469</v>
      </c>
      <c r="B3" t="s">
        <v>89</v>
      </c>
      <c r="C3" t="s">
        <v>57</v>
      </c>
      <c r="D3" t="s">
        <v>15</v>
      </c>
      <c r="F3" t="e">
        <f>VLOOKUP(B3,'[1]INWARD LAST 2M'!$E:$G,3,0)</f>
        <v>#N/A</v>
      </c>
      <c r="G3" t="e">
        <f>VLOOKUP(B3,'[1]INWARD LAST 2M'!$E:$I,5,0)</f>
        <v>#N/A</v>
      </c>
      <c r="H3" t="e">
        <f>VLOOKUP(B3,'[1]INWARD LAST 2M'!$E:$I,5,0)</f>
        <v>#N/A</v>
      </c>
      <c r="I3" t="e">
        <f t="shared" ref="I3:I66" si="0">G3/F3</f>
        <v>#N/A</v>
      </c>
    </row>
    <row r="4" spans="1:9" x14ac:dyDescent="0.3">
      <c r="A4">
        <v>490006668</v>
      </c>
      <c r="B4" t="s">
        <v>99</v>
      </c>
      <c r="C4" t="s">
        <v>9</v>
      </c>
      <c r="D4" t="s">
        <v>15</v>
      </c>
      <c r="F4">
        <f>VLOOKUP(B4,'[1]INWARD LAST 2M'!$E:$G,3,0)</f>
        <v>18</v>
      </c>
      <c r="G4">
        <f>VLOOKUP(B4,'[1]INWARD LAST 2M'!$E:$I,5,0)</f>
        <v>8282.42</v>
      </c>
      <c r="H4">
        <f>VLOOKUP(B4,'[1]INWARD LAST 2M'!$E:$I,5,0)</f>
        <v>8282.42</v>
      </c>
      <c r="I4">
        <f t="shared" si="0"/>
        <v>460.13444444444445</v>
      </c>
    </row>
    <row r="5" spans="1:9" x14ac:dyDescent="0.3">
      <c r="A5">
        <v>490903344</v>
      </c>
      <c r="B5" t="s">
        <v>100</v>
      </c>
      <c r="C5" t="s">
        <v>9</v>
      </c>
      <c r="D5" t="s">
        <v>15</v>
      </c>
      <c r="F5">
        <f>VLOOKUP(B5,'[1]INWARD LAST 2M'!$E:$G,3,0)</f>
        <v>42</v>
      </c>
      <c r="G5">
        <f>VLOOKUP(B5,'[1]INWARD LAST 2M'!$E:$I,5,0)</f>
        <v>12401.15</v>
      </c>
      <c r="H5">
        <f>VLOOKUP(B5,'[1]INWARD LAST 2M'!$E:$I,5,0)</f>
        <v>12401.15</v>
      </c>
      <c r="I5">
        <f t="shared" si="0"/>
        <v>295.26547619047619</v>
      </c>
    </row>
    <row r="6" spans="1:9" x14ac:dyDescent="0.3">
      <c r="A6">
        <v>494409258</v>
      </c>
      <c r="B6" t="s">
        <v>110</v>
      </c>
      <c r="C6" t="s">
        <v>9</v>
      </c>
      <c r="D6" t="s">
        <v>15</v>
      </c>
      <c r="F6" t="e">
        <f>VLOOKUP(B6,'[1]INWARD LAST 2M'!$E:$G,3,0)</f>
        <v>#N/A</v>
      </c>
      <c r="G6" t="e">
        <f>VLOOKUP(B6,'[1]INWARD LAST 2M'!$E:$I,5,0)</f>
        <v>#N/A</v>
      </c>
      <c r="H6" t="e">
        <f>VLOOKUP(B6,'[1]INWARD LAST 2M'!$E:$I,5,0)</f>
        <v>#N/A</v>
      </c>
      <c r="I6" t="e">
        <f t="shared" si="0"/>
        <v>#N/A</v>
      </c>
    </row>
    <row r="7" spans="1:9" x14ac:dyDescent="0.3">
      <c r="A7">
        <v>494409973</v>
      </c>
      <c r="B7" t="s">
        <v>113</v>
      </c>
      <c r="C7" t="s">
        <v>9</v>
      </c>
      <c r="D7" t="s">
        <v>15</v>
      </c>
      <c r="F7">
        <f>VLOOKUP(B7,'[1]INWARD LAST 2M'!$E:$G,3,0)</f>
        <v>6</v>
      </c>
      <c r="G7">
        <f>VLOOKUP(B7,'[1]INWARD LAST 2M'!$E:$I,5,0)</f>
        <v>5274.15</v>
      </c>
      <c r="H7">
        <f>VLOOKUP(B7,'[1]INWARD LAST 2M'!$E:$I,5,0)</f>
        <v>5274.15</v>
      </c>
      <c r="I7">
        <f t="shared" si="0"/>
        <v>879.02499999999998</v>
      </c>
    </row>
    <row r="8" spans="1:9" x14ac:dyDescent="0.3">
      <c r="A8">
        <v>493661447</v>
      </c>
      <c r="B8" t="s">
        <v>137</v>
      </c>
      <c r="C8" t="s">
        <v>57</v>
      </c>
      <c r="D8" t="s">
        <v>15</v>
      </c>
      <c r="F8">
        <f>VLOOKUP(B8,'[1]INWARD LAST 2M'!$E:$G,3,0)</f>
        <v>17</v>
      </c>
      <c r="G8">
        <f>VLOOKUP(B8,'[1]INWARD LAST 2M'!$E:$I,5,0)</f>
        <v>0</v>
      </c>
      <c r="H8">
        <f>VLOOKUP(B8,'[1]INWARD LAST 2M'!$E:$I,5,0)</f>
        <v>0</v>
      </c>
      <c r="I8">
        <f t="shared" si="0"/>
        <v>0</v>
      </c>
    </row>
    <row r="9" spans="1:9" x14ac:dyDescent="0.3">
      <c r="A9">
        <v>491418196</v>
      </c>
      <c r="B9" t="s">
        <v>146</v>
      </c>
      <c r="C9" t="s">
        <v>9</v>
      </c>
      <c r="D9" t="s">
        <v>15</v>
      </c>
      <c r="F9" t="e">
        <f>VLOOKUP(B9,'[1]INWARD LAST 2M'!$E:$G,3,0)</f>
        <v>#N/A</v>
      </c>
      <c r="G9" t="e">
        <f>VLOOKUP(B9,'[1]INWARD LAST 2M'!$E:$I,5,0)</f>
        <v>#N/A</v>
      </c>
      <c r="H9" t="e">
        <f>VLOOKUP(B9,'[1]INWARD LAST 2M'!$E:$I,5,0)</f>
        <v>#N/A</v>
      </c>
      <c r="I9" t="e">
        <f t="shared" si="0"/>
        <v>#N/A</v>
      </c>
    </row>
    <row r="10" spans="1:9" x14ac:dyDescent="0.3">
      <c r="A10">
        <v>490005535</v>
      </c>
      <c r="B10" t="s">
        <v>156</v>
      </c>
      <c r="C10" t="s">
        <v>9</v>
      </c>
      <c r="D10" t="s">
        <v>15</v>
      </c>
      <c r="F10">
        <f>VLOOKUP(B10,'[1]INWARD LAST 2M'!$E:$G,3,0)</f>
        <v>32</v>
      </c>
      <c r="G10">
        <f>VLOOKUP(B10,'[1]INWARD LAST 2M'!$E:$I,5,0)</f>
        <v>25664.69</v>
      </c>
      <c r="H10">
        <f>VLOOKUP(B10,'[1]INWARD LAST 2M'!$E:$I,5,0)</f>
        <v>25664.69</v>
      </c>
      <c r="I10">
        <f t="shared" si="0"/>
        <v>802.02156249999996</v>
      </c>
    </row>
    <row r="11" spans="1:9" x14ac:dyDescent="0.3">
      <c r="A11">
        <v>493073480</v>
      </c>
      <c r="B11" t="s">
        <v>178</v>
      </c>
      <c r="C11" t="s">
        <v>9</v>
      </c>
      <c r="D11" t="s">
        <v>15</v>
      </c>
      <c r="F11" t="e">
        <f>VLOOKUP(B11,'[1]INWARD LAST 2M'!$E:$G,3,0)</f>
        <v>#N/A</v>
      </c>
      <c r="G11" t="e">
        <f>VLOOKUP(B11,'[1]INWARD LAST 2M'!$E:$I,5,0)</f>
        <v>#N/A</v>
      </c>
      <c r="H11" t="e">
        <f>VLOOKUP(B11,'[1]INWARD LAST 2M'!$E:$I,5,0)</f>
        <v>#N/A</v>
      </c>
      <c r="I11" t="e">
        <f t="shared" si="0"/>
        <v>#N/A</v>
      </c>
    </row>
    <row r="12" spans="1:9" x14ac:dyDescent="0.3">
      <c r="A12">
        <v>490903344</v>
      </c>
      <c r="B12" t="s">
        <v>100</v>
      </c>
      <c r="C12" t="s">
        <v>9</v>
      </c>
      <c r="D12" t="s">
        <v>15</v>
      </c>
      <c r="F12">
        <f>VLOOKUP(B12,'[1]INWARD LAST 2M'!$E:$G,3,0)</f>
        <v>42</v>
      </c>
      <c r="G12">
        <f>VLOOKUP(B12,'[1]INWARD LAST 2M'!$E:$I,5,0)</f>
        <v>12401.15</v>
      </c>
      <c r="H12">
        <f>VLOOKUP(B12,'[1]INWARD LAST 2M'!$E:$I,5,0)</f>
        <v>12401.15</v>
      </c>
      <c r="I12">
        <f t="shared" si="0"/>
        <v>295.26547619047619</v>
      </c>
    </row>
    <row r="13" spans="1:9" x14ac:dyDescent="0.3">
      <c r="A13">
        <v>492591955</v>
      </c>
      <c r="B13" t="s">
        <v>190</v>
      </c>
      <c r="C13" t="s">
        <v>9</v>
      </c>
      <c r="D13" t="s">
        <v>15</v>
      </c>
      <c r="F13">
        <f>VLOOKUP(B13,'[1]INWARD LAST 2M'!$E:$G,3,0)</f>
        <v>156</v>
      </c>
      <c r="G13">
        <f>VLOOKUP(B13,'[1]INWARD LAST 2M'!$E:$I,5,0)</f>
        <v>42720.54</v>
      </c>
      <c r="H13">
        <f>VLOOKUP(B13,'[1]INWARD LAST 2M'!$E:$I,5,0)</f>
        <v>42720.54</v>
      </c>
      <c r="I13">
        <f t="shared" si="0"/>
        <v>273.84961538461539</v>
      </c>
    </row>
    <row r="14" spans="1:9" x14ac:dyDescent="0.3">
      <c r="A14">
        <v>490006668</v>
      </c>
      <c r="B14" t="s">
        <v>99</v>
      </c>
      <c r="C14" t="s">
        <v>9</v>
      </c>
      <c r="D14" t="s">
        <v>15</v>
      </c>
      <c r="F14">
        <f>VLOOKUP(B14,'[1]INWARD LAST 2M'!$E:$G,3,0)</f>
        <v>18</v>
      </c>
      <c r="G14">
        <f>VLOOKUP(B14,'[1]INWARD LAST 2M'!$E:$I,5,0)</f>
        <v>8282.42</v>
      </c>
      <c r="H14">
        <f>VLOOKUP(B14,'[1]INWARD LAST 2M'!$E:$I,5,0)</f>
        <v>8282.42</v>
      </c>
      <c r="I14">
        <f t="shared" si="0"/>
        <v>460.13444444444445</v>
      </c>
    </row>
    <row r="15" spans="1:9" x14ac:dyDescent="0.3">
      <c r="A15">
        <v>493661447</v>
      </c>
      <c r="B15" t="s">
        <v>137</v>
      </c>
      <c r="C15" t="s">
        <v>57</v>
      </c>
      <c r="D15" t="s">
        <v>15</v>
      </c>
      <c r="F15">
        <f>VLOOKUP(B15,'[1]INWARD LAST 2M'!$E:$G,3,0)</f>
        <v>17</v>
      </c>
      <c r="G15">
        <f>VLOOKUP(B15,'[1]INWARD LAST 2M'!$E:$I,5,0)</f>
        <v>0</v>
      </c>
      <c r="H15">
        <f>VLOOKUP(B15,'[1]INWARD LAST 2M'!$E:$I,5,0)</f>
        <v>0</v>
      </c>
      <c r="I15">
        <f t="shared" si="0"/>
        <v>0</v>
      </c>
    </row>
    <row r="16" spans="1:9" x14ac:dyDescent="0.3">
      <c r="A16">
        <v>490006668</v>
      </c>
      <c r="B16" t="s">
        <v>99</v>
      </c>
      <c r="C16" t="s">
        <v>9</v>
      </c>
      <c r="D16" t="s">
        <v>15</v>
      </c>
      <c r="F16">
        <f>VLOOKUP(B16,'[1]INWARD LAST 2M'!$E:$G,3,0)</f>
        <v>18</v>
      </c>
      <c r="G16">
        <f>VLOOKUP(B16,'[1]INWARD LAST 2M'!$E:$I,5,0)</f>
        <v>8282.42</v>
      </c>
      <c r="H16">
        <f>VLOOKUP(B16,'[1]INWARD LAST 2M'!$E:$I,5,0)</f>
        <v>8282.42</v>
      </c>
      <c r="I16">
        <f t="shared" si="0"/>
        <v>460.13444444444445</v>
      </c>
    </row>
    <row r="17" spans="1:9" x14ac:dyDescent="0.3">
      <c r="A17">
        <v>491215480</v>
      </c>
      <c r="B17" t="s">
        <v>240</v>
      </c>
      <c r="C17" t="s">
        <v>9</v>
      </c>
      <c r="D17" t="s">
        <v>15</v>
      </c>
      <c r="F17" t="e">
        <f>VLOOKUP(B17,'[1]INWARD LAST 2M'!$E:$G,3,0)</f>
        <v>#N/A</v>
      </c>
      <c r="G17" t="e">
        <f>VLOOKUP(B17,'[1]INWARD LAST 2M'!$E:$I,5,0)</f>
        <v>#N/A</v>
      </c>
      <c r="H17" t="e">
        <f>VLOOKUP(B17,'[1]INWARD LAST 2M'!$E:$I,5,0)</f>
        <v>#N/A</v>
      </c>
      <c r="I17" t="e">
        <f t="shared" si="0"/>
        <v>#N/A</v>
      </c>
    </row>
    <row r="18" spans="1:9" x14ac:dyDescent="0.3">
      <c r="A18">
        <v>490005535</v>
      </c>
      <c r="B18" t="s">
        <v>156</v>
      </c>
      <c r="C18" t="s">
        <v>9</v>
      </c>
      <c r="D18" t="s">
        <v>15</v>
      </c>
      <c r="F18">
        <f>VLOOKUP(B18,'[1]INWARD LAST 2M'!$E:$G,3,0)</f>
        <v>32</v>
      </c>
      <c r="G18">
        <f>VLOOKUP(B18,'[1]INWARD LAST 2M'!$E:$I,5,0)</f>
        <v>25664.69</v>
      </c>
      <c r="H18">
        <f>VLOOKUP(B18,'[1]INWARD LAST 2M'!$E:$I,5,0)</f>
        <v>25664.69</v>
      </c>
      <c r="I18">
        <f t="shared" si="0"/>
        <v>802.02156249999996</v>
      </c>
    </row>
    <row r="19" spans="1:9" x14ac:dyDescent="0.3">
      <c r="A19">
        <v>490006668</v>
      </c>
      <c r="B19" t="s">
        <v>99</v>
      </c>
      <c r="C19" t="s">
        <v>9</v>
      </c>
      <c r="D19" t="s">
        <v>15</v>
      </c>
      <c r="F19">
        <f>VLOOKUP(B19,'[1]INWARD LAST 2M'!$E:$G,3,0)</f>
        <v>18</v>
      </c>
      <c r="G19">
        <f>VLOOKUP(B19,'[1]INWARD LAST 2M'!$E:$I,5,0)</f>
        <v>8282.42</v>
      </c>
      <c r="H19">
        <f>VLOOKUP(B19,'[1]INWARD LAST 2M'!$E:$I,5,0)</f>
        <v>8282.42</v>
      </c>
      <c r="I19">
        <f t="shared" si="0"/>
        <v>460.13444444444445</v>
      </c>
    </row>
    <row r="20" spans="1:9" x14ac:dyDescent="0.3">
      <c r="A20">
        <v>491200704</v>
      </c>
      <c r="B20" t="s">
        <v>250</v>
      </c>
      <c r="C20" t="s">
        <v>9</v>
      </c>
      <c r="D20" t="s">
        <v>15</v>
      </c>
      <c r="F20">
        <f>VLOOKUP(B20,'[1]INWARD LAST 2M'!$E:$G,3,0)</f>
        <v>12</v>
      </c>
      <c r="G20">
        <f>VLOOKUP(B20,'[1]INWARD LAST 2M'!$E:$I,5,0)</f>
        <v>4490.43</v>
      </c>
      <c r="H20">
        <f>VLOOKUP(B20,'[1]INWARD LAST 2M'!$E:$I,5,0)</f>
        <v>4490.43</v>
      </c>
      <c r="I20">
        <f t="shared" si="0"/>
        <v>374.20250000000004</v>
      </c>
    </row>
    <row r="21" spans="1:9" x14ac:dyDescent="0.3">
      <c r="A21">
        <v>490508717</v>
      </c>
      <c r="B21" t="s">
        <v>256</v>
      </c>
      <c r="C21" t="s">
        <v>257</v>
      </c>
      <c r="D21" t="s">
        <v>15</v>
      </c>
      <c r="F21">
        <f>VLOOKUP(B21,'[1]INWARD LAST 2M'!$E:$G,3,0)</f>
        <v>24</v>
      </c>
      <c r="G21">
        <f>VLOOKUP(B21,'[1]INWARD LAST 2M'!$E:$I,5,0)</f>
        <v>2865.25</v>
      </c>
      <c r="H21">
        <f>VLOOKUP(B21,'[1]INWARD LAST 2M'!$E:$I,5,0)</f>
        <v>2865.25</v>
      </c>
      <c r="I21">
        <f t="shared" si="0"/>
        <v>119.38541666666667</v>
      </c>
    </row>
    <row r="22" spans="1:9" x14ac:dyDescent="0.3">
      <c r="A22">
        <v>493661447</v>
      </c>
      <c r="B22" t="s">
        <v>137</v>
      </c>
      <c r="C22" t="s">
        <v>57</v>
      </c>
      <c r="D22" t="s">
        <v>15</v>
      </c>
      <c r="F22">
        <f>VLOOKUP(B22,'[1]INWARD LAST 2M'!$E:$G,3,0)</f>
        <v>17</v>
      </c>
      <c r="G22">
        <f>VLOOKUP(B22,'[1]INWARD LAST 2M'!$E:$I,5,0)</f>
        <v>0</v>
      </c>
      <c r="H22">
        <f>VLOOKUP(B22,'[1]INWARD LAST 2M'!$E:$I,5,0)</f>
        <v>0</v>
      </c>
      <c r="I22">
        <f t="shared" si="0"/>
        <v>0</v>
      </c>
    </row>
    <row r="23" spans="1:9" x14ac:dyDescent="0.3">
      <c r="A23">
        <v>493073480</v>
      </c>
      <c r="B23" t="s">
        <v>178</v>
      </c>
      <c r="C23" t="s">
        <v>9</v>
      </c>
      <c r="D23" t="s">
        <v>15</v>
      </c>
      <c r="F23" t="e">
        <f>VLOOKUP(B23,'[1]INWARD LAST 2M'!$E:$G,3,0)</f>
        <v>#N/A</v>
      </c>
      <c r="G23" t="e">
        <f>VLOOKUP(B23,'[1]INWARD LAST 2M'!$E:$I,5,0)</f>
        <v>#N/A</v>
      </c>
      <c r="H23" t="e">
        <f>VLOOKUP(B23,'[1]INWARD LAST 2M'!$E:$I,5,0)</f>
        <v>#N/A</v>
      </c>
      <c r="I23" t="e">
        <f t="shared" si="0"/>
        <v>#N/A</v>
      </c>
    </row>
    <row r="24" spans="1:9" x14ac:dyDescent="0.3">
      <c r="A24">
        <v>490006668</v>
      </c>
      <c r="B24" t="s">
        <v>99</v>
      </c>
      <c r="C24" t="s">
        <v>9</v>
      </c>
      <c r="D24" t="s">
        <v>15</v>
      </c>
      <c r="F24">
        <f>VLOOKUP(B24,'[1]INWARD LAST 2M'!$E:$G,3,0)</f>
        <v>18</v>
      </c>
      <c r="G24">
        <f>VLOOKUP(B24,'[1]INWARD LAST 2M'!$E:$I,5,0)</f>
        <v>8282.42</v>
      </c>
      <c r="H24">
        <f>VLOOKUP(B24,'[1]INWARD LAST 2M'!$E:$I,5,0)</f>
        <v>8282.42</v>
      </c>
      <c r="I24">
        <f t="shared" si="0"/>
        <v>460.13444444444445</v>
      </c>
    </row>
    <row r="25" spans="1:9" x14ac:dyDescent="0.3">
      <c r="A25">
        <v>494409973</v>
      </c>
      <c r="B25" t="s">
        <v>113</v>
      </c>
      <c r="C25" t="s">
        <v>9</v>
      </c>
      <c r="D25" t="s">
        <v>15</v>
      </c>
      <c r="F25">
        <f>VLOOKUP(B25,'[1]INWARD LAST 2M'!$E:$G,3,0)</f>
        <v>6</v>
      </c>
      <c r="G25">
        <f>VLOOKUP(B25,'[1]INWARD LAST 2M'!$E:$I,5,0)</f>
        <v>5274.15</v>
      </c>
      <c r="H25">
        <f>VLOOKUP(B25,'[1]INWARD LAST 2M'!$E:$I,5,0)</f>
        <v>5274.15</v>
      </c>
      <c r="I25">
        <f t="shared" si="0"/>
        <v>879.02499999999998</v>
      </c>
    </row>
    <row r="26" spans="1:9" x14ac:dyDescent="0.3">
      <c r="A26">
        <v>490555464</v>
      </c>
      <c r="B26" t="s">
        <v>266</v>
      </c>
      <c r="C26" t="s">
        <v>9</v>
      </c>
      <c r="D26" t="s">
        <v>15</v>
      </c>
      <c r="F26" t="e">
        <f>VLOOKUP(B26,'[1]INWARD LAST 2M'!$E:$G,3,0)</f>
        <v>#N/A</v>
      </c>
      <c r="G26" t="e">
        <f>VLOOKUP(B26,'[1]INWARD LAST 2M'!$E:$I,5,0)</f>
        <v>#N/A</v>
      </c>
      <c r="H26" t="e">
        <f>VLOOKUP(B26,'[1]INWARD LAST 2M'!$E:$I,5,0)</f>
        <v>#N/A</v>
      </c>
      <c r="I26" t="e">
        <f t="shared" si="0"/>
        <v>#N/A</v>
      </c>
    </row>
    <row r="27" spans="1:9" x14ac:dyDescent="0.3">
      <c r="A27">
        <v>494260469</v>
      </c>
      <c r="B27" t="s">
        <v>89</v>
      </c>
      <c r="C27" t="s">
        <v>57</v>
      </c>
      <c r="D27" t="s">
        <v>15</v>
      </c>
      <c r="F27" t="e">
        <f>VLOOKUP(B27,'[1]INWARD LAST 2M'!$E:$G,3,0)</f>
        <v>#N/A</v>
      </c>
      <c r="G27" t="e">
        <f>VLOOKUP(B27,'[1]INWARD LAST 2M'!$E:$I,5,0)</f>
        <v>#N/A</v>
      </c>
      <c r="H27" t="e">
        <f>VLOOKUP(B27,'[1]INWARD LAST 2M'!$E:$I,5,0)</f>
        <v>#N/A</v>
      </c>
      <c r="I27" t="e">
        <f t="shared" si="0"/>
        <v>#N/A</v>
      </c>
    </row>
    <row r="28" spans="1:9" x14ac:dyDescent="0.3">
      <c r="A28">
        <v>491903342</v>
      </c>
      <c r="B28" t="s">
        <v>274</v>
      </c>
      <c r="C28" t="s">
        <v>9</v>
      </c>
      <c r="D28" t="s">
        <v>15</v>
      </c>
      <c r="F28" t="e">
        <f>VLOOKUP(B28,'[1]INWARD LAST 2M'!$E:$G,3,0)</f>
        <v>#N/A</v>
      </c>
      <c r="G28" t="e">
        <f>VLOOKUP(B28,'[1]INWARD LAST 2M'!$E:$I,5,0)</f>
        <v>#N/A</v>
      </c>
      <c r="H28" t="e">
        <f>VLOOKUP(B28,'[1]INWARD LAST 2M'!$E:$I,5,0)</f>
        <v>#N/A</v>
      </c>
      <c r="I28" t="e">
        <f t="shared" si="0"/>
        <v>#N/A</v>
      </c>
    </row>
    <row r="29" spans="1:9" x14ac:dyDescent="0.3">
      <c r="A29">
        <v>491349392</v>
      </c>
      <c r="B29" t="s">
        <v>282</v>
      </c>
      <c r="C29" t="s">
        <v>9</v>
      </c>
      <c r="D29" t="s">
        <v>15</v>
      </c>
      <c r="F29" t="e">
        <f>VLOOKUP(B29,'[1]INWARD LAST 2M'!$E:$G,3,0)</f>
        <v>#N/A</v>
      </c>
      <c r="G29" t="e">
        <f>VLOOKUP(B29,'[1]INWARD LAST 2M'!$E:$I,5,0)</f>
        <v>#N/A</v>
      </c>
      <c r="H29" t="e">
        <f>VLOOKUP(B29,'[1]INWARD LAST 2M'!$E:$I,5,0)</f>
        <v>#N/A</v>
      </c>
      <c r="I29" t="e">
        <f t="shared" si="0"/>
        <v>#N/A</v>
      </c>
    </row>
    <row r="30" spans="1:9" x14ac:dyDescent="0.3">
      <c r="A30">
        <v>491601772</v>
      </c>
      <c r="B30" t="s">
        <v>285</v>
      </c>
      <c r="C30" t="s">
        <v>9</v>
      </c>
      <c r="D30" t="s">
        <v>15</v>
      </c>
      <c r="F30">
        <f>VLOOKUP(B30,'[1]INWARD LAST 2M'!$E:$G,3,0)</f>
        <v>60</v>
      </c>
      <c r="G30">
        <f>VLOOKUP(B30,'[1]INWARD LAST 2M'!$E:$I,5,0)</f>
        <v>21190.720000000001</v>
      </c>
      <c r="H30">
        <f>VLOOKUP(B30,'[1]INWARD LAST 2M'!$E:$I,5,0)</f>
        <v>21190.720000000001</v>
      </c>
      <c r="I30">
        <f t="shared" si="0"/>
        <v>353.17866666666669</v>
      </c>
    </row>
    <row r="31" spans="1:9" x14ac:dyDescent="0.3">
      <c r="A31">
        <v>491601773</v>
      </c>
      <c r="B31" t="s">
        <v>286</v>
      </c>
      <c r="C31" t="s">
        <v>9</v>
      </c>
      <c r="D31" t="s">
        <v>15</v>
      </c>
      <c r="F31">
        <f>VLOOKUP(B31,'[1]INWARD LAST 2M'!$E:$G,3,0)</f>
        <v>72</v>
      </c>
      <c r="G31">
        <f>VLOOKUP(B31,'[1]INWARD LAST 2M'!$E:$I,5,0)</f>
        <v>25428.86</v>
      </c>
      <c r="H31">
        <f>VLOOKUP(B31,'[1]INWARD LAST 2M'!$E:$I,5,0)</f>
        <v>25428.86</v>
      </c>
      <c r="I31">
        <f t="shared" si="0"/>
        <v>353.17861111111114</v>
      </c>
    </row>
    <row r="32" spans="1:9" x14ac:dyDescent="0.3">
      <c r="A32">
        <v>491601775</v>
      </c>
      <c r="B32" t="s">
        <v>287</v>
      </c>
      <c r="C32" t="s">
        <v>9</v>
      </c>
      <c r="D32" t="s">
        <v>15</v>
      </c>
      <c r="F32">
        <f>VLOOKUP(B32,'[1]INWARD LAST 2M'!$E:$G,3,0)</f>
        <v>72</v>
      </c>
      <c r="G32">
        <f>VLOOKUP(B32,'[1]INWARD LAST 2M'!$E:$I,5,0)</f>
        <v>26843.14</v>
      </c>
      <c r="H32">
        <f>VLOOKUP(B32,'[1]INWARD LAST 2M'!$E:$I,5,0)</f>
        <v>26843.14</v>
      </c>
      <c r="I32">
        <f t="shared" si="0"/>
        <v>372.82138888888886</v>
      </c>
    </row>
    <row r="33" spans="1:9" x14ac:dyDescent="0.3">
      <c r="A33">
        <v>494409258</v>
      </c>
      <c r="B33" t="s">
        <v>110</v>
      </c>
      <c r="C33" t="s">
        <v>9</v>
      </c>
      <c r="D33" t="s">
        <v>15</v>
      </c>
      <c r="F33" t="e">
        <f>VLOOKUP(B33,'[1]INWARD LAST 2M'!$E:$G,3,0)</f>
        <v>#N/A</v>
      </c>
      <c r="G33" t="e">
        <f>VLOOKUP(B33,'[1]INWARD LAST 2M'!$E:$I,5,0)</f>
        <v>#N/A</v>
      </c>
      <c r="H33" t="e">
        <f>VLOOKUP(B33,'[1]INWARD LAST 2M'!$E:$I,5,0)</f>
        <v>#N/A</v>
      </c>
      <c r="I33" t="e">
        <f t="shared" si="0"/>
        <v>#N/A</v>
      </c>
    </row>
    <row r="34" spans="1:9" x14ac:dyDescent="0.3">
      <c r="A34">
        <v>494263716</v>
      </c>
      <c r="B34" t="s">
        <v>291</v>
      </c>
      <c r="C34" t="s">
        <v>9</v>
      </c>
      <c r="D34" t="s">
        <v>15</v>
      </c>
      <c r="F34" t="e">
        <f>VLOOKUP(B34,'[1]INWARD LAST 2M'!$E:$G,3,0)</f>
        <v>#N/A</v>
      </c>
      <c r="G34" t="e">
        <f>VLOOKUP(B34,'[1]INWARD LAST 2M'!$E:$I,5,0)</f>
        <v>#N/A</v>
      </c>
      <c r="H34" t="e">
        <f>VLOOKUP(B34,'[1]INWARD LAST 2M'!$E:$I,5,0)</f>
        <v>#N/A</v>
      </c>
      <c r="I34" t="e">
        <f t="shared" si="0"/>
        <v>#N/A</v>
      </c>
    </row>
    <row r="35" spans="1:9" x14ac:dyDescent="0.3">
      <c r="A35">
        <v>490005535</v>
      </c>
      <c r="B35" t="s">
        <v>156</v>
      </c>
      <c r="C35" t="s">
        <v>9</v>
      </c>
      <c r="D35" t="s">
        <v>15</v>
      </c>
      <c r="F35">
        <f>VLOOKUP(B35,'[1]INWARD LAST 2M'!$E:$G,3,0)</f>
        <v>32</v>
      </c>
      <c r="G35">
        <f>VLOOKUP(B35,'[1]INWARD LAST 2M'!$E:$I,5,0)</f>
        <v>25664.69</v>
      </c>
      <c r="H35">
        <f>VLOOKUP(B35,'[1]INWARD LAST 2M'!$E:$I,5,0)</f>
        <v>25664.69</v>
      </c>
      <c r="I35">
        <f t="shared" si="0"/>
        <v>802.02156249999996</v>
      </c>
    </row>
    <row r="36" spans="1:9" x14ac:dyDescent="0.3">
      <c r="A36">
        <v>493073093</v>
      </c>
      <c r="B36" t="s">
        <v>303</v>
      </c>
      <c r="C36" t="s">
        <v>9</v>
      </c>
      <c r="D36" t="s">
        <v>15</v>
      </c>
      <c r="F36">
        <f>VLOOKUP(B36,'[1]INWARD LAST 2M'!$E:$G,3,0)</f>
        <v>200</v>
      </c>
      <c r="G36">
        <f>VLOOKUP(B36,'[1]INWARD LAST 2M'!$E:$I,5,0)</f>
        <v>11485.22</v>
      </c>
      <c r="H36">
        <f>VLOOKUP(B36,'[1]INWARD LAST 2M'!$E:$I,5,0)</f>
        <v>11485.22</v>
      </c>
      <c r="I36">
        <f t="shared" si="0"/>
        <v>57.426099999999998</v>
      </c>
    </row>
    <row r="37" spans="1:9" x14ac:dyDescent="0.3">
      <c r="A37">
        <v>490006668</v>
      </c>
      <c r="B37" t="s">
        <v>99</v>
      </c>
      <c r="C37" t="s">
        <v>9</v>
      </c>
      <c r="D37" t="s">
        <v>15</v>
      </c>
      <c r="F37">
        <f>VLOOKUP(B37,'[1]INWARD LAST 2M'!$E:$G,3,0)</f>
        <v>18</v>
      </c>
      <c r="G37">
        <f>VLOOKUP(B37,'[1]INWARD LAST 2M'!$E:$I,5,0)</f>
        <v>8282.42</v>
      </c>
      <c r="H37">
        <f>VLOOKUP(B37,'[1]INWARD LAST 2M'!$E:$I,5,0)</f>
        <v>8282.42</v>
      </c>
      <c r="I37">
        <f t="shared" si="0"/>
        <v>460.13444444444445</v>
      </c>
    </row>
    <row r="38" spans="1:9" x14ac:dyDescent="0.3">
      <c r="A38">
        <v>491349392</v>
      </c>
      <c r="B38" t="s">
        <v>282</v>
      </c>
      <c r="C38" t="s">
        <v>9</v>
      </c>
      <c r="D38" t="s">
        <v>15</v>
      </c>
      <c r="F38" t="e">
        <f>VLOOKUP(B38,'[1]INWARD LAST 2M'!$E:$G,3,0)</f>
        <v>#N/A</v>
      </c>
      <c r="G38" t="e">
        <f>VLOOKUP(B38,'[1]INWARD LAST 2M'!$E:$I,5,0)</f>
        <v>#N/A</v>
      </c>
      <c r="H38" t="e">
        <f>VLOOKUP(B38,'[1]INWARD LAST 2M'!$E:$I,5,0)</f>
        <v>#N/A</v>
      </c>
      <c r="I38" t="e">
        <f t="shared" si="0"/>
        <v>#N/A</v>
      </c>
    </row>
    <row r="39" spans="1:9" x14ac:dyDescent="0.3">
      <c r="A39">
        <v>491601772</v>
      </c>
      <c r="B39" t="s">
        <v>285</v>
      </c>
      <c r="C39" t="s">
        <v>9</v>
      </c>
      <c r="D39" t="s">
        <v>15</v>
      </c>
      <c r="F39">
        <f>VLOOKUP(B39,'[1]INWARD LAST 2M'!$E:$G,3,0)</f>
        <v>60</v>
      </c>
      <c r="G39">
        <f>VLOOKUP(B39,'[1]INWARD LAST 2M'!$E:$I,5,0)</f>
        <v>21190.720000000001</v>
      </c>
      <c r="H39">
        <f>VLOOKUP(B39,'[1]INWARD LAST 2M'!$E:$I,5,0)</f>
        <v>21190.720000000001</v>
      </c>
      <c r="I39">
        <f t="shared" si="0"/>
        <v>353.17866666666669</v>
      </c>
    </row>
    <row r="40" spans="1:9" x14ac:dyDescent="0.3">
      <c r="A40">
        <v>491601773</v>
      </c>
      <c r="B40" t="s">
        <v>286</v>
      </c>
      <c r="C40" t="s">
        <v>9</v>
      </c>
      <c r="D40" t="s">
        <v>15</v>
      </c>
      <c r="F40">
        <f>VLOOKUP(B40,'[1]INWARD LAST 2M'!$E:$G,3,0)</f>
        <v>72</v>
      </c>
      <c r="G40">
        <f>VLOOKUP(B40,'[1]INWARD LAST 2M'!$E:$I,5,0)</f>
        <v>25428.86</v>
      </c>
      <c r="H40">
        <f>VLOOKUP(B40,'[1]INWARD LAST 2M'!$E:$I,5,0)</f>
        <v>25428.86</v>
      </c>
      <c r="I40">
        <f t="shared" si="0"/>
        <v>353.17861111111114</v>
      </c>
    </row>
    <row r="41" spans="1:9" x14ac:dyDescent="0.3">
      <c r="A41">
        <v>491601775</v>
      </c>
      <c r="B41" t="s">
        <v>287</v>
      </c>
      <c r="C41" t="s">
        <v>9</v>
      </c>
      <c r="D41" t="s">
        <v>15</v>
      </c>
      <c r="F41">
        <f>VLOOKUP(B41,'[1]INWARD LAST 2M'!$E:$G,3,0)</f>
        <v>72</v>
      </c>
      <c r="G41">
        <f>VLOOKUP(B41,'[1]INWARD LAST 2M'!$E:$I,5,0)</f>
        <v>26843.14</v>
      </c>
      <c r="H41">
        <f>VLOOKUP(B41,'[1]INWARD LAST 2M'!$E:$I,5,0)</f>
        <v>26843.14</v>
      </c>
      <c r="I41">
        <f t="shared" si="0"/>
        <v>372.82138888888886</v>
      </c>
    </row>
    <row r="42" spans="1:9" x14ac:dyDescent="0.3">
      <c r="A42">
        <v>494409258</v>
      </c>
      <c r="B42" t="s">
        <v>110</v>
      </c>
      <c r="C42" t="s">
        <v>9</v>
      </c>
      <c r="D42" t="s">
        <v>15</v>
      </c>
      <c r="F42" t="e">
        <f>VLOOKUP(B42,'[1]INWARD LAST 2M'!$E:$G,3,0)</f>
        <v>#N/A</v>
      </c>
      <c r="G42" t="e">
        <f>VLOOKUP(B42,'[1]INWARD LAST 2M'!$E:$I,5,0)</f>
        <v>#N/A</v>
      </c>
      <c r="H42" t="e">
        <f>VLOOKUP(B42,'[1]INWARD LAST 2M'!$E:$I,5,0)</f>
        <v>#N/A</v>
      </c>
      <c r="I42" t="e">
        <f t="shared" si="0"/>
        <v>#N/A</v>
      </c>
    </row>
    <row r="43" spans="1:9" x14ac:dyDescent="0.3">
      <c r="A43">
        <v>494409973</v>
      </c>
      <c r="B43" t="s">
        <v>113</v>
      </c>
      <c r="C43" t="s">
        <v>9</v>
      </c>
      <c r="D43" t="s">
        <v>15</v>
      </c>
      <c r="F43">
        <f>VLOOKUP(B43,'[1]INWARD LAST 2M'!$E:$G,3,0)</f>
        <v>6</v>
      </c>
      <c r="G43">
        <f>VLOOKUP(B43,'[1]INWARD LAST 2M'!$E:$I,5,0)</f>
        <v>5274.15</v>
      </c>
      <c r="H43">
        <f>VLOOKUP(B43,'[1]INWARD LAST 2M'!$E:$I,5,0)</f>
        <v>5274.15</v>
      </c>
      <c r="I43">
        <f t="shared" si="0"/>
        <v>879.02499999999998</v>
      </c>
    </row>
    <row r="44" spans="1:9" x14ac:dyDescent="0.3">
      <c r="A44">
        <v>490555464</v>
      </c>
      <c r="B44" t="s">
        <v>266</v>
      </c>
      <c r="C44" t="s">
        <v>9</v>
      </c>
      <c r="D44" t="s">
        <v>15</v>
      </c>
      <c r="F44" t="e">
        <f>VLOOKUP(B44,'[1]INWARD LAST 2M'!$E:$G,3,0)</f>
        <v>#N/A</v>
      </c>
      <c r="G44" t="e">
        <f>VLOOKUP(B44,'[1]INWARD LAST 2M'!$E:$I,5,0)</f>
        <v>#N/A</v>
      </c>
      <c r="H44" t="e">
        <f>VLOOKUP(B44,'[1]INWARD LAST 2M'!$E:$I,5,0)</f>
        <v>#N/A</v>
      </c>
      <c r="I44" t="e">
        <f t="shared" si="0"/>
        <v>#N/A</v>
      </c>
    </row>
    <row r="45" spans="1:9" x14ac:dyDescent="0.3">
      <c r="A45">
        <v>493828303</v>
      </c>
      <c r="B45" t="s">
        <v>322</v>
      </c>
      <c r="C45" t="s">
        <v>9</v>
      </c>
      <c r="D45" t="s">
        <v>15</v>
      </c>
      <c r="F45">
        <f>VLOOKUP(B45,'[1]INWARD LAST 2M'!$E:$G,3,0)</f>
        <v>120</v>
      </c>
      <c r="G45">
        <f>VLOOKUP(B45,'[1]INWARD LAST 2M'!$E:$I,5,0)</f>
        <v>3920</v>
      </c>
      <c r="H45">
        <f>VLOOKUP(B45,'[1]INWARD LAST 2M'!$E:$I,5,0)</f>
        <v>3920</v>
      </c>
      <c r="I45">
        <f t="shared" si="0"/>
        <v>32.666666666666664</v>
      </c>
    </row>
    <row r="46" spans="1:9" x14ac:dyDescent="0.3">
      <c r="A46">
        <v>490006668</v>
      </c>
      <c r="B46" t="s">
        <v>99</v>
      </c>
      <c r="C46" t="s">
        <v>9</v>
      </c>
      <c r="D46" t="s">
        <v>15</v>
      </c>
      <c r="F46">
        <f>VLOOKUP(B46,'[1]INWARD LAST 2M'!$E:$G,3,0)</f>
        <v>18</v>
      </c>
      <c r="G46">
        <f>VLOOKUP(B46,'[1]INWARD LAST 2M'!$E:$I,5,0)</f>
        <v>8282.42</v>
      </c>
      <c r="H46">
        <f>VLOOKUP(B46,'[1]INWARD LAST 2M'!$E:$I,5,0)</f>
        <v>8282.42</v>
      </c>
      <c r="I46">
        <f t="shared" si="0"/>
        <v>460.13444444444445</v>
      </c>
    </row>
    <row r="47" spans="1:9" x14ac:dyDescent="0.3">
      <c r="A47">
        <v>490903344</v>
      </c>
      <c r="B47" t="s">
        <v>100</v>
      </c>
      <c r="C47" t="s">
        <v>9</v>
      </c>
      <c r="D47" t="s">
        <v>15</v>
      </c>
      <c r="F47">
        <f>VLOOKUP(B47,'[1]INWARD LAST 2M'!$E:$G,3,0)</f>
        <v>42</v>
      </c>
      <c r="G47">
        <f>VLOOKUP(B47,'[1]INWARD LAST 2M'!$E:$I,5,0)</f>
        <v>12401.15</v>
      </c>
      <c r="H47">
        <f>VLOOKUP(B47,'[1]INWARD LAST 2M'!$E:$I,5,0)</f>
        <v>12401.15</v>
      </c>
      <c r="I47">
        <f t="shared" si="0"/>
        <v>295.26547619047619</v>
      </c>
    </row>
    <row r="48" spans="1:9" x14ac:dyDescent="0.3">
      <c r="A48">
        <v>491601772</v>
      </c>
      <c r="B48" t="s">
        <v>285</v>
      </c>
      <c r="C48" t="s">
        <v>9</v>
      </c>
      <c r="D48" t="s">
        <v>15</v>
      </c>
      <c r="F48">
        <f>VLOOKUP(B48,'[1]INWARD LAST 2M'!$E:$G,3,0)</f>
        <v>60</v>
      </c>
      <c r="G48">
        <f>VLOOKUP(B48,'[1]INWARD LAST 2M'!$E:$I,5,0)</f>
        <v>21190.720000000001</v>
      </c>
      <c r="H48">
        <f>VLOOKUP(B48,'[1]INWARD LAST 2M'!$E:$I,5,0)</f>
        <v>21190.720000000001</v>
      </c>
      <c r="I48">
        <f t="shared" si="0"/>
        <v>353.17866666666669</v>
      </c>
    </row>
    <row r="49" spans="1:9" x14ac:dyDescent="0.3">
      <c r="A49">
        <v>491601773</v>
      </c>
      <c r="B49" t="s">
        <v>286</v>
      </c>
      <c r="C49" t="s">
        <v>9</v>
      </c>
      <c r="D49" t="s">
        <v>15</v>
      </c>
      <c r="F49">
        <f>VLOOKUP(B49,'[1]INWARD LAST 2M'!$E:$G,3,0)</f>
        <v>72</v>
      </c>
      <c r="G49">
        <f>VLOOKUP(B49,'[1]INWARD LAST 2M'!$E:$I,5,0)</f>
        <v>25428.86</v>
      </c>
      <c r="H49">
        <f>VLOOKUP(B49,'[1]INWARD LAST 2M'!$E:$I,5,0)</f>
        <v>25428.86</v>
      </c>
      <c r="I49">
        <f t="shared" si="0"/>
        <v>353.17861111111114</v>
      </c>
    </row>
    <row r="50" spans="1:9" x14ac:dyDescent="0.3">
      <c r="A50">
        <v>491601775</v>
      </c>
      <c r="B50" t="s">
        <v>287</v>
      </c>
      <c r="C50" t="s">
        <v>9</v>
      </c>
      <c r="D50" t="s">
        <v>15</v>
      </c>
      <c r="F50">
        <f>VLOOKUP(B50,'[1]INWARD LAST 2M'!$E:$G,3,0)</f>
        <v>72</v>
      </c>
      <c r="G50">
        <f>VLOOKUP(B50,'[1]INWARD LAST 2M'!$E:$I,5,0)</f>
        <v>26843.14</v>
      </c>
      <c r="H50">
        <f>VLOOKUP(B50,'[1]INWARD LAST 2M'!$E:$I,5,0)</f>
        <v>26843.14</v>
      </c>
      <c r="I50">
        <f t="shared" si="0"/>
        <v>372.82138888888886</v>
      </c>
    </row>
    <row r="51" spans="1:9" x14ac:dyDescent="0.3">
      <c r="A51">
        <v>491481992</v>
      </c>
      <c r="B51" t="s">
        <v>324</v>
      </c>
      <c r="C51" t="s">
        <v>9</v>
      </c>
      <c r="D51" t="s">
        <v>15</v>
      </c>
      <c r="F51" t="e">
        <f>VLOOKUP(B51,'[1]INWARD LAST 2M'!$E:$G,3,0)</f>
        <v>#N/A</v>
      </c>
      <c r="G51" t="e">
        <f>VLOOKUP(B51,'[1]INWARD LAST 2M'!$E:$I,5,0)</f>
        <v>#N/A</v>
      </c>
      <c r="H51" t="e">
        <f>VLOOKUP(B51,'[1]INWARD LAST 2M'!$E:$I,5,0)</f>
        <v>#N/A</v>
      </c>
      <c r="I51" t="e">
        <f t="shared" si="0"/>
        <v>#N/A</v>
      </c>
    </row>
    <row r="52" spans="1:9" x14ac:dyDescent="0.3">
      <c r="A52">
        <v>494409258</v>
      </c>
      <c r="B52" t="s">
        <v>110</v>
      </c>
      <c r="C52" t="s">
        <v>9</v>
      </c>
      <c r="D52" t="s">
        <v>15</v>
      </c>
      <c r="F52" t="e">
        <f>VLOOKUP(B52,'[1]INWARD LAST 2M'!$E:$G,3,0)</f>
        <v>#N/A</v>
      </c>
      <c r="G52" t="e">
        <f>VLOOKUP(B52,'[1]INWARD LAST 2M'!$E:$I,5,0)</f>
        <v>#N/A</v>
      </c>
      <c r="H52" t="e">
        <f>VLOOKUP(B52,'[1]INWARD LAST 2M'!$E:$I,5,0)</f>
        <v>#N/A</v>
      </c>
      <c r="I52" t="e">
        <f t="shared" si="0"/>
        <v>#N/A</v>
      </c>
    </row>
    <row r="53" spans="1:9" x14ac:dyDescent="0.3">
      <c r="A53">
        <v>490005535</v>
      </c>
      <c r="B53" t="s">
        <v>156</v>
      </c>
      <c r="C53" t="s">
        <v>9</v>
      </c>
      <c r="D53" t="s">
        <v>15</v>
      </c>
      <c r="F53">
        <f>VLOOKUP(B53,'[1]INWARD LAST 2M'!$E:$G,3,0)</f>
        <v>32</v>
      </c>
      <c r="G53">
        <f>VLOOKUP(B53,'[1]INWARD LAST 2M'!$E:$I,5,0)</f>
        <v>25664.69</v>
      </c>
      <c r="H53">
        <f>VLOOKUP(B53,'[1]INWARD LAST 2M'!$E:$I,5,0)</f>
        <v>25664.69</v>
      </c>
      <c r="I53">
        <f t="shared" si="0"/>
        <v>802.02156249999996</v>
      </c>
    </row>
    <row r="54" spans="1:9" x14ac:dyDescent="0.3">
      <c r="A54">
        <v>490006668</v>
      </c>
      <c r="B54" t="s">
        <v>99</v>
      </c>
      <c r="C54" t="s">
        <v>9</v>
      </c>
      <c r="D54" t="s">
        <v>15</v>
      </c>
      <c r="F54">
        <f>VLOOKUP(B54,'[1]INWARD LAST 2M'!$E:$G,3,0)</f>
        <v>18</v>
      </c>
      <c r="G54">
        <f>VLOOKUP(B54,'[1]INWARD LAST 2M'!$E:$I,5,0)</f>
        <v>8282.42</v>
      </c>
      <c r="H54">
        <f>VLOOKUP(B54,'[1]INWARD LAST 2M'!$E:$I,5,0)</f>
        <v>8282.42</v>
      </c>
      <c r="I54">
        <f t="shared" si="0"/>
        <v>460.13444444444445</v>
      </c>
    </row>
    <row r="55" spans="1:9" x14ac:dyDescent="0.3">
      <c r="A55">
        <v>494408732</v>
      </c>
      <c r="B55" t="s">
        <v>335</v>
      </c>
      <c r="C55" t="s">
        <v>9</v>
      </c>
      <c r="D55" t="s">
        <v>15</v>
      </c>
      <c r="F55" t="e">
        <f>VLOOKUP(B55,'[1]INWARD LAST 2M'!$E:$G,3,0)</f>
        <v>#N/A</v>
      </c>
      <c r="G55" t="e">
        <f>VLOOKUP(B55,'[1]INWARD LAST 2M'!$E:$I,5,0)</f>
        <v>#N/A</v>
      </c>
      <c r="H55" t="e">
        <f>VLOOKUP(B55,'[1]INWARD LAST 2M'!$E:$I,5,0)</f>
        <v>#N/A</v>
      </c>
      <c r="I55" t="e">
        <f t="shared" si="0"/>
        <v>#N/A</v>
      </c>
    </row>
    <row r="56" spans="1:9" x14ac:dyDescent="0.3">
      <c r="A56">
        <v>490903344</v>
      </c>
      <c r="B56" t="s">
        <v>100</v>
      </c>
      <c r="C56" t="s">
        <v>9</v>
      </c>
      <c r="D56" t="s">
        <v>15</v>
      </c>
      <c r="F56">
        <f>VLOOKUP(B56,'[1]INWARD LAST 2M'!$E:$G,3,0)</f>
        <v>42</v>
      </c>
      <c r="G56">
        <f>VLOOKUP(B56,'[1]INWARD LAST 2M'!$E:$I,5,0)</f>
        <v>12401.15</v>
      </c>
      <c r="H56">
        <f>VLOOKUP(B56,'[1]INWARD LAST 2M'!$E:$I,5,0)</f>
        <v>12401.15</v>
      </c>
      <c r="I56">
        <f t="shared" si="0"/>
        <v>295.26547619047619</v>
      </c>
    </row>
    <row r="57" spans="1:9" x14ac:dyDescent="0.3">
      <c r="A57">
        <v>491349392</v>
      </c>
      <c r="B57" t="s">
        <v>282</v>
      </c>
      <c r="C57" t="s">
        <v>9</v>
      </c>
      <c r="D57" t="s">
        <v>15</v>
      </c>
      <c r="F57" t="e">
        <f>VLOOKUP(B57,'[1]INWARD LAST 2M'!$E:$G,3,0)</f>
        <v>#N/A</v>
      </c>
      <c r="G57" t="e">
        <f>VLOOKUP(B57,'[1]INWARD LAST 2M'!$E:$I,5,0)</f>
        <v>#N/A</v>
      </c>
      <c r="H57" t="e">
        <f>VLOOKUP(B57,'[1]INWARD LAST 2M'!$E:$I,5,0)</f>
        <v>#N/A</v>
      </c>
      <c r="I57" t="e">
        <f t="shared" si="0"/>
        <v>#N/A</v>
      </c>
    </row>
    <row r="58" spans="1:9" x14ac:dyDescent="0.3">
      <c r="A58">
        <v>491601772</v>
      </c>
      <c r="B58" t="s">
        <v>285</v>
      </c>
      <c r="C58" t="s">
        <v>9</v>
      </c>
      <c r="D58" t="s">
        <v>15</v>
      </c>
      <c r="F58">
        <f>VLOOKUP(B58,'[1]INWARD LAST 2M'!$E:$G,3,0)</f>
        <v>60</v>
      </c>
      <c r="G58">
        <f>VLOOKUP(B58,'[1]INWARD LAST 2M'!$E:$I,5,0)</f>
        <v>21190.720000000001</v>
      </c>
      <c r="H58">
        <f>VLOOKUP(B58,'[1]INWARD LAST 2M'!$E:$I,5,0)</f>
        <v>21190.720000000001</v>
      </c>
      <c r="I58">
        <f t="shared" si="0"/>
        <v>353.17866666666669</v>
      </c>
    </row>
    <row r="59" spans="1:9" x14ac:dyDescent="0.3">
      <c r="A59">
        <v>491601773</v>
      </c>
      <c r="B59" t="s">
        <v>286</v>
      </c>
      <c r="C59" t="s">
        <v>9</v>
      </c>
      <c r="D59" t="s">
        <v>15</v>
      </c>
      <c r="F59">
        <f>VLOOKUP(B59,'[1]INWARD LAST 2M'!$E:$G,3,0)</f>
        <v>72</v>
      </c>
      <c r="G59">
        <f>VLOOKUP(B59,'[1]INWARD LAST 2M'!$E:$I,5,0)</f>
        <v>25428.86</v>
      </c>
      <c r="H59">
        <f>VLOOKUP(B59,'[1]INWARD LAST 2M'!$E:$I,5,0)</f>
        <v>25428.86</v>
      </c>
      <c r="I59">
        <f t="shared" si="0"/>
        <v>353.17861111111114</v>
      </c>
    </row>
    <row r="60" spans="1:9" x14ac:dyDescent="0.3">
      <c r="A60">
        <v>491601775</v>
      </c>
      <c r="B60" t="s">
        <v>287</v>
      </c>
      <c r="C60" t="s">
        <v>9</v>
      </c>
      <c r="D60" t="s">
        <v>15</v>
      </c>
      <c r="F60">
        <f>VLOOKUP(B60,'[1]INWARD LAST 2M'!$E:$G,3,0)</f>
        <v>72</v>
      </c>
      <c r="G60">
        <f>VLOOKUP(B60,'[1]INWARD LAST 2M'!$E:$I,5,0)</f>
        <v>26843.14</v>
      </c>
      <c r="H60">
        <f>VLOOKUP(B60,'[1]INWARD LAST 2M'!$E:$I,5,0)</f>
        <v>26843.14</v>
      </c>
      <c r="I60">
        <f t="shared" si="0"/>
        <v>372.82138888888886</v>
      </c>
    </row>
    <row r="61" spans="1:9" x14ac:dyDescent="0.3">
      <c r="A61">
        <v>494409258</v>
      </c>
      <c r="B61" t="s">
        <v>110</v>
      </c>
      <c r="C61" t="s">
        <v>9</v>
      </c>
      <c r="D61" t="s">
        <v>15</v>
      </c>
      <c r="F61" t="e">
        <f>VLOOKUP(B61,'[1]INWARD LAST 2M'!$E:$G,3,0)</f>
        <v>#N/A</v>
      </c>
      <c r="G61" t="e">
        <f>VLOOKUP(B61,'[1]INWARD LAST 2M'!$E:$I,5,0)</f>
        <v>#N/A</v>
      </c>
      <c r="H61" t="e">
        <f>VLOOKUP(B61,'[1]INWARD LAST 2M'!$E:$I,5,0)</f>
        <v>#N/A</v>
      </c>
      <c r="I61" t="e">
        <f t="shared" si="0"/>
        <v>#N/A</v>
      </c>
    </row>
    <row r="62" spans="1:9" x14ac:dyDescent="0.3">
      <c r="A62">
        <v>490005535</v>
      </c>
      <c r="B62" t="s">
        <v>156</v>
      </c>
      <c r="C62" t="s">
        <v>9</v>
      </c>
      <c r="D62" t="s">
        <v>15</v>
      </c>
      <c r="F62">
        <f>VLOOKUP(B62,'[1]INWARD LAST 2M'!$E:$G,3,0)</f>
        <v>32</v>
      </c>
      <c r="G62">
        <f>VLOOKUP(B62,'[1]INWARD LAST 2M'!$E:$I,5,0)</f>
        <v>25664.69</v>
      </c>
      <c r="H62">
        <f>VLOOKUP(B62,'[1]INWARD LAST 2M'!$E:$I,5,0)</f>
        <v>25664.69</v>
      </c>
      <c r="I62">
        <f t="shared" si="0"/>
        <v>802.02156249999996</v>
      </c>
    </row>
    <row r="63" spans="1:9" x14ac:dyDescent="0.3">
      <c r="A63">
        <v>493073093</v>
      </c>
      <c r="B63" t="s">
        <v>303</v>
      </c>
      <c r="C63" t="s">
        <v>9</v>
      </c>
      <c r="D63" t="s">
        <v>15</v>
      </c>
      <c r="F63">
        <f>VLOOKUP(B63,'[1]INWARD LAST 2M'!$E:$G,3,0)</f>
        <v>200</v>
      </c>
      <c r="G63">
        <f>VLOOKUP(B63,'[1]INWARD LAST 2M'!$E:$I,5,0)</f>
        <v>11485.22</v>
      </c>
      <c r="H63">
        <f>VLOOKUP(B63,'[1]INWARD LAST 2M'!$E:$I,5,0)</f>
        <v>11485.22</v>
      </c>
      <c r="I63">
        <f t="shared" si="0"/>
        <v>57.426099999999998</v>
      </c>
    </row>
    <row r="64" spans="1:9" x14ac:dyDescent="0.3">
      <c r="A64">
        <v>491601772</v>
      </c>
      <c r="B64" t="s">
        <v>285</v>
      </c>
      <c r="C64" t="s">
        <v>9</v>
      </c>
      <c r="D64" t="s">
        <v>15</v>
      </c>
      <c r="F64">
        <f>VLOOKUP(B64,'[1]INWARD LAST 2M'!$E:$G,3,0)</f>
        <v>60</v>
      </c>
      <c r="G64">
        <f>VLOOKUP(B64,'[1]INWARD LAST 2M'!$E:$I,5,0)</f>
        <v>21190.720000000001</v>
      </c>
      <c r="H64">
        <f>VLOOKUP(B64,'[1]INWARD LAST 2M'!$E:$I,5,0)</f>
        <v>21190.720000000001</v>
      </c>
      <c r="I64">
        <f t="shared" si="0"/>
        <v>353.17866666666669</v>
      </c>
    </row>
    <row r="65" spans="1:9" x14ac:dyDescent="0.3">
      <c r="A65">
        <v>494263716</v>
      </c>
      <c r="B65" t="s">
        <v>291</v>
      </c>
      <c r="C65" t="s">
        <v>9</v>
      </c>
      <c r="D65" t="s">
        <v>15</v>
      </c>
      <c r="F65" t="e">
        <f>VLOOKUP(B65,'[1]INWARD LAST 2M'!$E:$G,3,0)</f>
        <v>#N/A</v>
      </c>
      <c r="G65" t="e">
        <f>VLOOKUP(B65,'[1]INWARD LAST 2M'!$E:$I,5,0)</f>
        <v>#N/A</v>
      </c>
      <c r="H65" t="e">
        <f>VLOOKUP(B65,'[1]INWARD LAST 2M'!$E:$I,5,0)</f>
        <v>#N/A</v>
      </c>
      <c r="I65" t="e">
        <f t="shared" si="0"/>
        <v>#N/A</v>
      </c>
    </row>
    <row r="66" spans="1:9" x14ac:dyDescent="0.3">
      <c r="A66">
        <v>494409973</v>
      </c>
      <c r="B66" t="s">
        <v>113</v>
      </c>
      <c r="C66" t="s">
        <v>9</v>
      </c>
      <c r="D66" t="s">
        <v>15</v>
      </c>
      <c r="F66">
        <f>VLOOKUP(B66,'[1]INWARD LAST 2M'!$E:$G,3,0)</f>
        <v>6</v>
      </c>
      <c r="G66">
        <f>VLOOKUP(B66,'[1]INWARD LAST 2M'!$E:$I,5,0)</f>
        <v>5274.15</v>
      </c>
      <c r="H66">
        <f>VLOOKUP(B66,'[1]INWARD LAST 2M'!$E:$I,5,0)</f>
        <v>5274.15</v>
      </c>
      <c r="I66">
        <f t="shared" si="0"/>
        <v>879.02499999999998</v>
      </c>
    </row>
    <row r="67" spans="1:9" x14ac:dyDescent="0.3">
      <c r="A67">
        <v>493073093</v>
      </c>
      <c r="B67" t="s">
        <v>303</v>
      </c>
      <c r="C67" t="s">
        <v>9</v>
      </c>
      <c r="D67" t="s">
        <v>15</v>
      </c>
      <c r="F67">
        <f>VLOOKUP(B67,'[1]INWARD LAST 2M'!$E:$G,3,0)</f>
        <v>200</v>
      </c>
      <c r="G67">
        <f>VLOOKUP(B67,'[1]INWARD LAST 2M'!$E:$I,5,0)</f>
        <v>11485.22</v>
      </c>
      <c r="H67">
        <f>VLOOKUP(B67,'[1]INWARD LAST 2M'!$E:$I,5,0)</f>
        <v>11485.22</v>
      </c>
      <c r="I67">
        <f t="shared" ref="I67:I130" si="1">G67/F67</f>
        <v>57.426099999999998</v>
      </c>
    </row>
    <row r="68" spans="1:9" x14ac:dyDescent="0.3">
      <c r="A68">
        <v>494428125</v>
      </c>
      <c r="B68" t="s">
        <v>358</v>
      </c>
      <c r="C68" t="s">
        <v>9</v>
      </c>
      <c r="D68" t="s">
        <v>15</v>
      </c>
      <c r="F68">
        <f>VLOOKUP(B68,'[1]INWARD LAST 2M'!$E:$G,3,0)</f>
        <v>480</v>
      </c>
      <c r="G68">
        <f>VLOOKUP(B68,'[1]INWARD LAST 2M'!$E:$I,5,0)</f>
        <v>27931.200000000001</v>
      </c>
      <c r="H68">
        <f>VLOOKUP(B68,'[1]INWARD LAST 2M'!$E:$I,5,0)</f>
        <v>27931.200000000001</v>
      </c>
      <c r="I68">
        <f t="shared" si="1"/>
        <v>58.190000000000005</v>
      </c>
    </row>
    <row r="69" spans="1:9" x14ac:dyDescent="0.3">
      <c r="A69">
        <v>491601772</v>
      </c>
      <c r="B69" t="s">
        <v>285</v>
      </c>
      <c r="C69" t="s">
        <v>9</v>
      </c>
      <c r="D69" t="s">
        <v>15</v>
      </c>
      <c r="F69">
        <f>VLOOKUP(B69,'[1]INWARD LAST 2M'!$E:$G,3,0)</f>
        <v>60</v>
      </c>
      <c r="G69">
        <f>VLOOKUP(B69,'[1]INWARD LAST 2M'!$E:$I,5,0)</f>
        <v>21190.720000000001</v>
      </c>
      <c r="H69">
        <f>VLOOKUP(B69,'[1]INWARD LAST 2M'!$E:$I,5,0)</f>
        <v>21190.720000000001</v>
      </c>
      <c r="I69">
        <f t="shared" si="1"/>
        <v>353.17866666666669</v>
      </c>
    </row>
    <row r="70" spans="1:9" x14ac:dyDescent="0.3">
      <c r="A70">
        <v>491601773</v>
      </c>
      <c r="B70" t="s">
        <v>286</v>
      </c>
      <c r="C70" t="s">
        <v>9</v>
      </c>
      <c r="D70" t="s">
        <v>15</v>
      </c>
      <c r="F70">
        <f>VLOOKUP(B70,'[1]INWARD LAST 2M'!$E:$G,3,0)</f>
        <v>72</v>
      </c>
      <c r="G70">
        <f>VLOOKUP(B70,'[1]INWARD LAST 2M'!$E:$I,5,0)</f>
        <v>25428.86</v>
      </c>
      <c r="H70">
        <f>VLOOKUP(B70,'[1]INWARD LAST 2M'!$E:$I,5,0)</f>
        <v>25428.86</v>
      </c>
      <c r="I70">
        <f t="shared" si="1"/>
        <v>353.17861111111114</v>
      </c>
    </row>
    <row r="71" spans="1:9" x14ac:dyDescent="0.3">
      <c r="A71">
        <v>491601775</v>
      </c>
      <c r="B71" t="s">
        <v>287</v>
      </c>
      <c r="C71" t="s">
        <v>9</v>
      </c>
      <c r="D71" t="s">
        <v>15</v>
      </c>
      <c r="F71">
        <f>VLOOKUP(B71,'[1]INWARD LAST 2M'!$E:$G,3,0)</f>
        <v>72</v>
      </c>
      <c r="G71">
        <f>VLOOKUP(B71,'[1]INWARD LAST 2M'!$E:$I,5,0)</f>
        <v>26843.14</v>
      </c>
      <c r="H71">
        <f>VLOOKUP(B71,'[1]INWARD LAST 2M'!$E:$I,5,0)</f>
        <v>26843.14</v>
      </c>
      <c r="I71">
        <f t="shared" si="1"/>
        <v>372.82138888888886</v>
      </c>
    </row>
    <row r="72" spans="1:9" x14ac:dyDescent="0.3">
      <c r="A72">
        <v>493626834</v>
      </c>
      <c r="B72" t="s">
        <v>363</v>
      </c>
      <c r="C72" t="s">
        <v>9</v>
      </c>
      <c r="D72" t="s">
        <v>15</v>
      </c>
      <c r="F72" t="e">
        <f>VLOOKUP(B72,'[1]INWARD LAST 2M'!$E:$G,3,0)</f>
        <v>#N/A</v>
      </c>
      <c r="G72" t="e">
        <f>VLOOKUP(B72,'[1]INWARD LAST 2M'!$E:$I,5,0)</f>
        <v>#N/A</v>
      </c>
      <c r="H72" t="e">
        <f>VLOOKUP(B72,'[1]INWARD LAST 2M'!$E:$I,5,0)</f>
        <v>#N/A</v>
      </c>
      <c r="I72" t="e">
        <f t="shared" si="1"/>
        <v>#N/A</v>
      </c>
    </row>
    <row r="73" spans="1:9" x14ac:dyDescent="0.3">
      <c r="A73">
        <v>494409258</v>
      </c>
      <c r="B73" t="s">
        <v>110</v>
      </c>
      <c r="C73" t="s">
        <v>9</v>
      </c>
      <c r="D73" t="s">
        <v>15</v>
      </c>
      <c r="F73" t="e">
        <f>VLOOKUP(B73,'[1]INWARD LAST 2M'!$E:$G,3,0)</f>
        <v>#N/A</v>
      </c>
      <c r="G73" t="e">
        <f>VLOOKUP(B73,'[1]INWARD LAST 2M'!$E:$I,5,0)</f>
        <v>#N/A</v>
      </c>
      <c r="H73" t="e">
        <f>VLOOKUP(B73,'[1]INWARD LAST 2M'!$E:$I,5,0)</f>
        <v>#N/A</v>
      </c>
      <c r="I73" t="e">
        <f t="shared" si="1"/>
        <v>#N/A</v>
      </c>
    </row>
    <row r="74" spans="1:9" x14ac:dyDescent="0.3">
      <c r="A74">
        <v>494409973</v>
      </c>
      <c r="B74" t="s">
        <v>113</v>
      </c>
      <c r="C74" t="s">
        <v>9</v>
      </c>
      <c r="D74" t="s">
        <v>15</v>
      </c>
      <c r="F74">
        <f>VLOOKUP(B74,'[1]INWARD LAST 2M'!$E:$G,3,0)</f>
        <v>6</v>
      </c>
      <c r="G74">
        <f>VLOOKUP(B74,'[1]INWARD LAST 2M'!$E:$I,5,0)</f>
        <v>5274.15</v>
      </c>
      <c r="H74">
        <f>VLOOKUP(B74,'[1]INWARD LAST 2M'!$E:$I,5,0)</f>
        <v>5274.15</v>
      </c>
      <c r="I74">
        <f t="shared" si="1"/>
        <v>879.02499999999998</v>
      </c>
    </row>
    <row r="75" spans="1:9" x14ac:dyDescent="0.3">
      <c r="A75">
        <v>490005535</v>
      </c>
      <c r="B75" t="s">
        <v>156</v>
      </c>
      <c r="C75" t="s">
        <v>9</v>
      </c>
      <c r="D75" t="s">
        <v>15</v>
      </c>
      <c r="F75">
        <f>VLOOKUP(B75,'[1]INWARD LAST 2M'!$E:$G,3,0)</f>
        <v>32</v>
      </c>
      <c r="G75">
        <f>VLOOKUP(B75,'[1]INWARD LAST 2M'!$E:$I,5,0)</f>
        <v>25664.69</v>
      </c>
      <c r="H75">
        <f>VLOOKUP(B75,'[1]INWARD LAST 2M'!$E:$I,5,0)</f>
        <v>25664.69</v>
      </c>
      <c r="I75">
        <f t="shared" si="1"/>
        <v>802.02156249999996</v>
      </c>
    </row>
    <row r="76" spans="1:9" x14ac:dyDescent="0.3">
      <c r="A76">
        <v>493073093</v>
      </c>
      <c r="B76" t="s">
        <v>303</v>
      </c>
      <c r="C76" t="s">
        <v>9</v>
      </c>
      <c r="D76" t="s">
        <v>15</v>
      </c>
      <c r="F76">
        <f>VLOOKUP(B76,'[1]INWARD LAST 2M'!$E:$G,3,0)</f>
        <v>200</v>
      </c>
      <c r="G76">
        <f>VLOOKUP(B76,'[1]INWARD LAST 2M'!$E:$I,5,0)</f>
        <v>11485.22</v>
      </c>
      <c r="H76">
        <f>VLOOKUP(B76,'[1]INWARD LAST 2M'!$E:$I,5,0)</f>
        <v>11485.22</v>
      </c>
      <c r="I76">
        <f t="shared" si="1"/>
        <v>57.426099999999998</v>
      </c>
    </row>
    <row r="77" spans="1:9" x14ac:dyDescent="0.3">
      <c r="A77">
        <v>491601772</v>
      </c>
      <c r="B77" t="s">
        <v>285</v>
      </c>
      <c r="C77" t="s">
        <v>9</v>
      </c>
      <c r="D77" t="s">
        <v>15</v>
      </c>
      <c r="F77">
        <f>VLOOKUP(B77,'[1]INWARD LAST 2M'!$E:$G,3,0)</f>
        <v>60</v>
      </c>
      <c r="G77">
        <f>VLOOKUP(B77,'[1]INWARD LAST 2M'!$E:$I,5,0)</f>
        <v>21190.720000000001</v>
      </c>
      <c r="H77">
        <f>VLOOKUP(B77,'[1]INWARD LAST 2M'!$E:$I,5,0)</f>
        <v>21190.720000000001</v>
      </c>
      <c r="I77">
        <f t="shared" si="1"/>
        <v>353.17866666666669</v>
      </c>
    </row>
    <row r="78" spans="1:9" x14ac:dyDescent="0.3">
      <c r="A78">
        <v>491601773</v>
      </c>
      <c r="B78" t="s">
        <v>286</v>
      </c>
      <c r="C78" t="s">
        <v>9</v>
      </c>
      <c r="D78" t="s">
        <v>15</v>
      </c>
      <c r="F78">
        <f>VLOOKUP(B78,'[1]INWARD LAST 2M'!$E:$G,3,0)</f>
        <v>72</v>
      </c>
      <c r="G78">
        <f>VLOOKUP(B78,'[1]INWARD LAST 2M'!$E:$I,5,0)</f>
        <v>25428.86</v>
      </c>
      <c r="H78">
        <f>VLOOKUP(B78,'[1]INWARD LAST 2M'!$E:$I,5,0)</f>
        <v>25428.86</v>
      </c>
      <c r="I78">
        <f t="shared" si="1"/>
        <v>353.17861111111114</v>
      </c>
    </row>
    <row r="79" spans="1:9" x14ac:dyDescent="0.3">
      <c r="A79">
        <v>491601775</v>
      </c>
      <c r="B79" t="s">
        <v>287</v>
      </c>
      <c r="C79" t="s">
        <v>9</v>
      </c>
      <c r="D79" t="s">
        <v>15</v>
      </c>
      <c r="F79">
        <f>VLOOKUP(B79,'[1]INWARD LAST 2M'!$E:$G,3,0)</f>
        <v>72</v>
      </c>
      <c r="G79">
        <f>VLOOKUP(B79,'[1]INWARD LAST 2M'!$E:$I,5,0)</f>
        <v>26843.14</v>
      </c>
      <c r="H79">
        <f>VLOOKUP(B79,'[1]INWARD LAST 2M'!$E:$I,5,0)</f>
        <v>26843.14</v>
      </c>
      <c r="I79">
        <f t="shared" si="1"/>
        <v>372.82138888888886</v>
      </c>
    </row>
    <row r="80" spans="1:9" x14ac:dyDescent="0.3">
      <c r="A80">
        <v>494409258</v>
      </c>
      <c r="B80" t="s">
        <v>110</v>
      </c>
      <c r="C80" t="s">
        <v>9</v>
      </c>
      <c r="D80" t="s">
        <v>15</v>
      </c>
      <c r="F80" t="e">
        <f>VLOOKUP(B80,'[1]INWARD LAST 2M'!$E:$G,3,0)</f>
        <v>#N/A</v>
      </c>
      <c r="G80" t="e">
        <f>VLOOKUP(B80,'[1]INWARD LAST 2M'!$E:$I,5,0)</f>
        <v>#N/A</v>
      </c>
      <c r="H80" t="e">
        <f>VLOOKUP(B80,'[1]INWARD LAST 2M'!$E:$I,5,0)</f>
        <v>#N/A</v>
      </c>
      <c r="I80" t="e">
        <f t="shared" si="1"/>
        <v>#N/A</v>
      </c>
    </row>
    <row r="81" spans="1:9" x14ac:dyDescent="0.3">
      <c r="A81">
        <v>494409973</v>
      </c>
      <c r="B81" t="s">
        <v>113</v>
      </c>
      <c r="C81" t="s">
        <v>9</v>
      </c>
      <c r="D81" t="s">
        <v>15</v>
      </c>
      <c r="F81">
        <f>VLOOKUP(B81,'[1]INWARD LAST 2M'!$E:$G,3,0)</f>
        <v>6</v>
      </c>
      <c r="G81">
        <f>VLOOKUP(B81,'[1]INWARD LAST 2M'!$E:$I,5,0)</f>
        <v>5274.15</v>
      </c>
      <c r="H81">
        <f>VLOOKUP(B81,'[1]INWARD LAST 2M'!$E:$I,5,0)</f>
        <v>5274.15</v>
      </c>
      <c r="I81">
        <f t="shared" si="1"/>
        <v>879.02499999999998</v>
      </c>
    </row>
    <row r="82" spans="1:9" x14ac:dyDescent="0.3">
      <c r="A82">
        <v>490006668</v>
      </c>
      <c r="B82" t="s">
        <v>99</v>
      </c>
      <c r="C82" t="s">
        <v>9</v>
      </c>
      <c r="D82" t="s">
        <v>15</v>
      </c>
      <c r="F82">
        <f>VLOOKUP(B82,'[1]INWARD LAST 2M'!$E:$G,3,0)</f>
        <v>18</v>
      </c>
      <c r="G82">
        <f>VLOOKUP(B82,'[1]INWARD LAST 2M'!$E:$I,5,0)</f>
        <v>8282.42</v>
      </c>
      <c r="H82">
        <f>VLOOKUP(B82,'[1]INWARD LAST 2M'!$E:$I,5,0)</f>
        <v>8282.42</v>
      </c>
      <c r="I82">
        <f t="shared" si="1"/>
        <v>460.13444444444445</v>
      </c>
    </row>
    <row r="83" spans="1:9" x14ac:dyDescent="0.3">
      <c r="A83">
        <v>491903342</v>
      </c>
      <c r="B83" t="s">
        <v>274</v>
      </c>
      <c r="C83" t="s">
        <v>9</v>
      </c>
      <c r="D83" t="s">
        <v>15</v>
      </c>
      <c r="F83" t="e">
        <f>VLOOKUP(B83,'[1]INWARD LAST 2M'!$E:$G,3,0)</f>
        <v>#N/A</v>
      </c>
      <c r="G83" t="e">
        <f>VLOOKUP(B83,'[1]INWARD LAST 2M'!$E:$I,5,0)</f>
        <v>#N/A</v>
      </c>
      <c r="H83" t="e">
        <f>VLOOKUP(B83,'[1]INWARD LAST 2M'!$E:$I,5,0)</f>
        <v>#N/A</v>
      </c>
      <c r="I83" t="e">
        <f t="shared" si="1"/>
        <v>#N/A</v>
      </c>
    </row>
    <row r="84" spans="1:9" x14ac:dyDescent="0.3">
      <c r="A84">
        <v>493073093</v>
      </c>
      <c r="B84" t="s">
        <v>303</v>
      </c>
      <c r="C84" t="s">
        <v>9</v>
      </c>
      <c r="D84" t="s">
        <v>15</v>
      </c>
      <c r="F84">
        <f>VLOOKUP(B84,'[1]INWARD LAST 2M'!$E:$G,3,0)</f>
        <v>200</v>
      </c>
      <c r="G84">
        <f>VLOOKUP(B84,'[1]INWARD LAST 2M'!$E:$I,5,0)</f>
        <v>11485.22</v>
      </c>
      <c r="H84">
        <f>VLOOKUP(B84,'[1]INWARD LAST 2M'!$E:$I,5,0)</f>
        <v>11485.22</v>
      </c>
      <c r="I84">
        <f t="shared" si="1"/>
        <v>57.426099999999998</v>
      </c>
    </row>
    <row r="85" spans="1:9" x14ac:dyDescent="0.3">
      <c r="A85">
        <v>491601772</v>
      </c>
      <c r="B85" t="s">
        <v>285</v>
      </c>
      <c r="C85" t="s">
        <v>9</v>
      </c>
      <c r="D85" t="s">
        <v>15</v>
      </c>
      <c r="F85">
        <f>VLOOKUP(B85,'[1]INWARD LAST 2M'!$E:$G,3,0)</f>
        <v>60</v>
      </c>
      <c r="G85">
        <f>VLOOKUP(B85,'[1]INWARD LAST 2M'!$E:$I,5,0)</f>
        <v>21190.720000000001</v>
      </c>
      <c r="H85">
        <f>VLOOKUP(B85,'[1]INWARD LAST 2M'!$E:$I,5,0)</f>
        <v>21190.720000000001</v>
      </c>
      <c r="I85">
        <f t="shared" si="1"/>
        <v>353.17866666666669</v>
      </c>
    </row>
    <row r="86" spans="1:9" x14ac:dyDescent="0.3">
      <c r="A86">
        <v>491601773</v>
      </c>
      <c r="B86" t="s">
        <v>286</v>
      </c>
      <c r="C86" t="s">
        <v>9</v>
      </c>
      <c r="D86" t="s">
        <v>15</v>
      </c>
      <c r="F86">
        <f>VLOOKUP(B86,'[1]INWARD LAST 2M'!$E:$G,3,0)</f>
        <v>72</v>
      </c>
      <c r="G86">
        <f>VLOOKUP(B86,'[1]INWARD LAST 2M'!$E:$I,5,0)</f>
        <v>25428.86</v>
      </c>
      <c r="H86">
        <f>VLOOKUP(B86,'[1]INWARD LAST 2M'!$E:$I,5,0)</f>
        <v>25428.86</v>
      </c>
      <c r="I86">
        <f t="shared" si="1"/>
        <v>353.17861111111114</v>
      </c>
    </row>
    <row r="87" spans="1:9" x14ac:dyDescent="0.3">
      <c r="A87">
        <v>491601775</v>
      </c>
      <c r="B87" t="s">
        <v>287</v>
      </c>
      <c r="C87" t="s">
        <v>9</v>
      </c>
      <c r="D87" t="s">
        <v>15</v>
      </c>
      <c r="F87">
        <f>VLOOKUP(B87,'[1]INWARD LAST 2M'!$E:$G,3,0)</f>
        <v>72</v>
      </c>
      <c r="G87">
        <f>VLOOKUP(B87,'[1]INWARD LAST 2M'!$E:$I,5,0)</f>
        <v>26843.14</v>
      </c>
      <c r="H87">
        <f>VLOOKUP(B87,'[1]INWARD LAST 2M'!$E:$I,5,0)</f>
        <v>26843.14</v>
      </c>
      <c r="I87">
        <f t="shared" si="1"/>
        <v>372.82138888888886</v>
      </c>
    </row>
    <row r="88" spans="1:9" x14ac:dyDescent="0.3">
      <c r="A88">
        <v>491481992</v>
      </c>
      <c r="B88" t="s">
        <v>324</v>
      </c>
      <c r="C88" t="s">
        <v>9</v>
      </c>
      <c r="D88" t="s">
        <v>15</v>
      </c>
      <c r="F88" t="e">
        <f>VLOOKUP(B88,'[1]INWARD LAST 2M'!$E:$G,3,0)</f>
        <v>#N/A</v>
      </c>
      <c r="G88" t="e">
        <f>VLOOKUP(B88,'[1]INWARD LAST 2M'!$E:$I,5,0)</f>
        <v>#N/A</v>
      </c>
      <c r="H88" t="e">
        <f>VLOOKUP(B88,'[1]INWARD LAST 2M'!$E:$I,5,0)</f>
        <v>#N/A</v>
      </c>
      <c r="I88" t="e">
        <f t="shared" si="1"/>
        <v>#N/A</v>
      </c>
    </row>
    <row r="89" spans="1:9" x14ac:dyDescent="0.3">
      <c r="A89">
        <v>494409258</v>
      </c>
      <c r="B89" t="s">
        <v>110</v>
      </c>
      <c r="C89" t="s">
        <v>9</v>
      </c>
      <c r="D89" t="s">
        <v>15</v>
      </c>
      <c r="F89" t="e">
        <f>VLOOKUP(B89,'[1]INWARD LAST 2M'!$E:$G,3,0)</f>
        <v>#N/A</v>
      </c>
      <c r="G89" t="e">
        <f>VLOOKUP(B89,'[1]INWARD LAST 2M'!$E:$I,5,0)</f>
        <v>#N/A</v>
      </c>
      <c r="H89" t="e">
        <f>VLOOKUP(B89,'[1]INWARD LAST 2M'!$E:$I,5,0)</f>
        <v>#N/A</v>
      </c>
      <c r="I89" t="e">
        <f t="shared" si="1"/>
        <v>#N/A</v>
      </c>
    </row>
    <row r="90" spans="1:9" x14ac:dyDescent="0.3">
      <c r="A90">
        <v>493912168</v>
      </c>
      <c r="B90" t="s">
        <v>374</v>
      </c>
      <c r="C90" t="s">
        <v>57</v>
      </c>
      <c r="D90" t="s">
        <v>15</v>
      </c>
      <c r="F90" t="e">
        <f>VLOOKUP(B90,'[1]INWARD LAST 2M'!$E:$G,3,0)</f>
        <v>#N/A</v>
      </c>
      <c r="G90" t="e">
        <f>VLOOKUP(B90,'[1]INWARD LAST 2M'!$E:$I,5,0)</f>
        <v>#N/A</v>
      </c>
      <c r="H90" t="e">
        <f>VLOOKUP(B90,'[1]INWARD LAST 2M'!$E:$I,5,0)</f>
        <v>#N/A</v>
      </c>
      <c r="I90" t="e">
        <f t="shared" si="1"/>
        <v>#N/A</v>
      </c>
    </row>
    <row r="91" spans="1:9" x14ac:dyDescent="0.3">
      <c r="A91">
        <v>493073093</v>
      </c>
      <c r="B91" t="s">
        <v>303</v>
      </c>
      <c r="C91" t="s">
        <v>9</v>
      </c>
      <c r="D91" t="s">
        <v>15</v>
      </c>
      <c r="F91">
        <f>VLOOKUP(B91,'[1]INWARD LAST 2M'!$E:$G,3,0)</f>
        <v>200</v>
      </c>
      <c r="G91">
        <f>VLOOKUP(B91,'[1]INWARD LAST 2M'!$E:$I,5,0)</f>
        <v>11485.22</v>
      </c>
      <c r="H91">
        <f>VLOOKUP(B91,'[1]INWARD LAST 2M'!$E:$I,5,0)</f>
        <v>11485.22</v>
      </c>
      <c r="I91">
        <f t="shared" si="1"/>
        <v>57.426099999999998</v>
      </c>
    </row>
    <row r="92" spans="1:9" x14ac:dyDescent="0.3">
      <c r="A92">
        <v>491601772</v>
      </c>
      <c r="B92" t="s">
        <v>285</v>
      </c>
      <c r="C92" t="s">
        <v>9</v>
      </c>
      <c r="D92" t="s">
        <v>15</v>
      </c>
      <c r="F92">
        <f>VLOOKUP(B92,'[1]INWARD LAST 2M'!$E:$G,3,0)</f>
        <v>60</v>
      </c>
      <c r="G92">
        <f>VLOOKUP(B92,'[1]INWARD LAST 2M'!$E:$I,5,0)</f>
        <v>21190.720000000001</v>
      </c>
      <c r="H92">
        <f>VLOOKUP(B92,'[1]INWARD LAST 2M'!$E:$I,5,0)</f>
        <v>21190.720000000001</v>
      </c>
      <c r="I92">
        <f t="shared" si="1"/>
        <v>353.17866666666669</v>
      </c>
    </row>
    <row r="93" spans="1:9" x14ac:dyDescent="0.3">
      <c r="A93">
        <v>491601773</v>
      </c>
      <c r="B93" t="s">
        <v>286</v>
      </c>
      <c r="C93" t="s">
        <v>9</v>
      </c>
      <c r="D93" t="s">
        <v>15</v>
      </c>
      <c r="F93">
        <f>VLOOKUP(B93,'[1]INWARD LAST 2M'!$E:$G,3,0)</f>
        <v>72</v>
      </c>
      <c r="G93">
        <f>VLOOKUP(B93,'[1]INWARD LAST 2M'!$E:$I,5,0)</f>
        <v>25428.86</v>
      </c>
      <c r="H93">
        <f>VLOOKUP(B93,'[1]INWARD LAST 2M'!$E:$I,5,0)</f>
        <v>25428.86</v>
      </c>
      <c r="I93">
        <f t="shared" si="1"/>
        <v>353.17861111111114</v>
      </c>
    </row>
    <row r="94" spans="1:9" x14ac:dyDescent="0.3">
      <c r="A94">
        <v>491601775</v>
      </c>
      <c r="B94" t="s">
        <v>287</v>
      </c>
      <c r="C94" t="s">
        <v>9</v>
      </c>
      <c r="D94" t="s">
        <v>15</v>
      </c>
      <c r="F94">
        <f>VLOOKUP(B94,'[1]INWARD LAST 2M'!$E:$G,3,0)</f>
        <v>72</v>
      </c>
      <c r="G94">
        <f>VLOOKUP(B94,'[1]INWARD LAST 2M'!$E:$I,5,0)</f>
        <v>26843.14</v>
      </c>
      <c r="H94">
        <f>VLOOKUP(B94,'[1]INWARD LAST 2M'!$E:$I,5,0)</f>
        <v>26843.14</v>
      </c>
      <c r="I94">
        <f t="shared" si="1"/>
        <v>372.82138888888886</v>
      </c>
    </row>
    <row r="95" spans="1:9" x14ac:dyDescent="0.3">
      <c r="A95">
        <v>491694566</v>
      </c>
      <c r="B95" t="s">
        <v>383</v>
      </c>
      <c r="C95" t="s">
        <v>9</v>
      </c>
      <c r="D95" t="s">
        <v>15</v>
      </c>
      <c r="F95" t="e">
        <f>VLOOKUP(B95,'[1]INWARD LAST 2M'!$E:$G,3,0)</f>
        <v>#N/A</v>
      </c>
      <c r="G95" t="e">
        <f>VLOOKUP(B95,'[1]INWARD LAST 2M'!$E:$I,5,0)</f>
        <v>#N/A</v>
      </c>
      <c r="H95" t="e">
        <f>VLOOKUP(B95,'[1]INWARD LAST 2M'!$E:$I,5,0)</f>
        <v>#N/A</v>
      </c>
      <c r="I95" t="e">
        <f t="shared" si="1"/>
        <v>#N/A</v>
      </c>
    </row>
    <row r="96" spans="1:9" x14ac:dyDescent="0.3">
      <c r="A96">
        <v>494263716</v>
      </c>
      <c r="B96" t="s">
        <v>291</v>
      </c>
      <c r="C96" t="s">
        <v>9</v>
      </c>
      <c r="D96" t="s">
        <v>15</v>
      </c>
      <c r="F96" t="e">
        <f>VLOOKUP(B96,'[1]INWARD LAST 2M'!$E:$G,3,0)</f>
        <v>#N/A</v>
      </c>
      <c r="G96" t="e">
        <f>VLOOKUP(B96,'[1]INWARD LAST 2M'!$E:$I,5,0)</f>
        <v>#N/A</v>
      </c>
      <c r="H96" t="e">
        <f>VLOOKUP(B96,'[1]INWARD LAST 2M'!$E:$I,5,0)</f>
        <v>#N/A</v>
      </c>
      <c r="I96" t="e">
        <f t="shared" si="1"/>
        <v>#N/A</v>
      </c>
    </row>
    <row r="97" spans="1:9" x14ac:dyDescent="0.3">
      <c r="A97">
        <v>490005535</v>
      </c>
      <c r="B97" t="s">
        <v>156</v>
      </c>
      <c r="C97" t="s">
        <v>9</v>
      </c>
      <c r="D97" t="s">
        <v>15</v>
      </c>
      <c r="F97">
        <f>VLOOKUP(B97,'[1]INWARD LAST 2M'!$E:$G,3,0)</f>
        <v>32</v>
      </c>
      <c r="G97">
        <f>VLOOKUP(B97,'[1]INWARD LAST 2M'!$E:$I,5,0)</f>
        <v>25664.69</v>
      </c>
      <c r="H97">
        <f>VLOOKUP(B97,'[1]INWARD LAST 2M'!$E:$I,5,0)</f>
        <v>25664.69</v>
      </c>
      <c r="I97">
        <f t="shared" si="1"/>
        <v>802.02156249999996</v>
      </c>
    </row>
    <row r="98" spans="1:9" x14ac:dyDescent="0.3">
      <c r="A98">
        <v>493073480</v>
      </c>
      <c r="B98" t="s">
        <v>178</v>
      </c>
      <c r="C98" t="s">
        <v>9</v>
      </c>
      <c r="D98" t="s">
        <v>15</v>
      </c>
      <c r="F98" t="e">
        <f>VLOOKUP(B98,'[1]INWARD LAST 2M'!$E:$G,3,0)</f>
        <v>#N/A</v>
      </c>
      <c r="G98" t="e">
        <f>VLOOKUP(B98,'[1]INWARD LAST 2M'!$E:$I,5,0)</f>
        <v>#N/A</v>
      </c>
      <c r="H98" t="e">
        <f>VLOOKUP(B98,'[1]INWARD LAST 2M'!$E:$I,5,0)</f>
        <v>#N/A</v>
      </c>
      <c r="I98" t="e">
        <f t="shared" si="1"/>
        <v>#N/A</v>
      </c>
    </row>
    <row r="99" spans="1:9" x14ac:dyDescent="0.3">
      <c r="A99">
        <v>491711657</v>
      </c>
      <c r="B99" t="s">
        <v>389</v>
      </c>
      <c r="C99" t="s">
        <v>9</v>
      </c>
      <c r="D99" t="s">
        <v>15</v>
      </c>
      <c r="F99" t="e">
        <f>VLOOKUP(B99,'[1]INWARD LAST 2M'!$E:$G,3,0)</f>
        <v>#N/A</v>
      </c>
      <c r="G99" t="e">
        <f>VLOOKUP(B99,'[1]INWARD LAST 2M'!$E:$I,5,0)</f>
        <v>#N/A</v>
      </c>
      <c r="H99" t="e">
        <f>VLOOKUP(B99,'[1]INWARD LAST 2M'!$E:$I,5,0)</f>
        <v>#N/A</v>
      </c>
      <c r="I99" t="e">
        <f t="shared" si="1"/>
        <v>#N/A</v>
      </c>
    </row>
    <row r="100" spans="1:9" x14ac:dyDescent="0.3">
      <c r="A100">
        <v>490903344</v>
      </c>
      <c r="B100" t="s">
        <v>100</v>
      </c>
      <c r="C100" t="s">
        <v>9</v>
      </c>
      <c r="D100" t="s">
        <v>15</v>
      </c>
      <c r="F100">
        <f>VLOOKUP(B100,'[1]INWARD LAST 2M'!$E:$G,3,0)</f>
        <v>42</v>
      </c>
      <c r="G100">
        <f>VLOOKUP(B100,'[1]INWARD LAST 2M'!$E:$I,5,0)</f>
        <v>12401.15</v>
      </c>
      <c r="H100">
        <f>VLOOKUP(B100,'[1]INWARD LAST 2M'!$E:$I,5,0)</f>
        <v>12401.15</v>
      </c>
      <c r="I100">
        <f t="shared" si="1"/>
        <v>295.26547619047619</v>
      </c>
    </row>
    <row r="101" spans="1:9" x14ac:dyDescent="0.3">
      <c r="A101">
        <v>491711657</v>
      </c>
      <c r="B101" t="s">
        <v>389</v>
      </c>
      <c r="C101" t="s">
        <v>9</v>
      </c>
      <c r="D101" t="s">
        <v>15</v>
      </c>
      <c r="F101" t="e">
        <f>VLOOKUP(B101,'[1]INWARD LAST 2M'!$E:$G,3,0)</f>
        <v>#N/A</v>
      </c>
      <c r="G101" t="e">
        <f>VLOOKUP(B101,'[1]INWARD LAST 2M'!$E:$I,5,0)</f>
        <v>#N/A</v>
      </c>
      <c r="H101" t="e">
        <f>VLOOKUP(B101,'[1]INWARD LAST 2M'!$E:$I,5,0)</f>
        <v>#N/A</v>
      </c>
      <c r="I101" t="e">
        <f t="shared" si="1"/>
        <v>#N/A</v>
      </c>
    </row>
    <row r="102" spans="1:9" x14ac:dyDescent="0.3">
      <c r="A102">
        <v>490005535</v>
      </c>
      <c r="B102" t="s">
        <v>156</v>
      </c>
      <c r="C102" t="s">
        <v>9</v>
      </c>
      <c r="D102" t="s">
        <v>15</v>
      </c>
      <c r="F102">
        <f>VLOOKUP(B102,'[1]INWARD LAST 2M'!$E:$G,3,0)</f>
        <v>32</v>
      </c>
      <c r="G102">
        <f>VLOOKUP(B102,'[1]INWARD LAST 2M'!$E:$I,5,0)</f>
        <v>25664.69</v>
      </c>
      <c r="H102">
        <f>VLOOKUP(B102,'[1]INWARD LAST 2M'!$E:$I,5,0)</f>
        <v>25664.69</v>
      </c>
      <c r="I102">
        <f t="shared" si="1"/>
        <v>802.02156249999996</v>
      </c>
    </row>
    <row r="103" spans="1:9" x14ac:dyDescent="0.3">
      <c r="A103">
        <v>490006668</v>
      </c>
      <c r="B103" t="s">
        <v>99</v>
      </c>
      <c r="C103" t="s">
        <v>9</v>
      </c>
      <c r="D103" t="s">
        <v>15</v>
      </c>
      <c r="F103">
        <f>VLOOKUP(B103,'[1]INWARD LAST 2M'!$E:$G,3,0)</f>
        <v>18</v>
      </c>
      <c r="G103">
        <f>VLOOKUP(B103,'[1]INWARD LAST 2M'!$E:$I,5,0)</f>
        <v>8282.42</v>
      </c>
      <c r="H103">
        <f>VLOOKUP(B103,'[1]INWARD LAST 2M'!$E:$I,5,0)</f>
        <v>8282.42</v>
      </c>
      <c r="I103">
        <f t="shared" si="1"/>
        <v>460.13444444444445</v>
      </c>
    </row>
    <row r="104" spans="1:9" x14ac:dyDescent="0.3">
      <c r="A104">
        <v>491711657</v>
      </c>
      <c r="B104" t="s">
        <v>389</v>
      </c>
      <c r="C104" t="s">
        <v>9</v>
      </c>
      <c r="D104" t="s">
        <v>15</v>
      </c>
      <c r="F104" t="e">
        <f>VLOOKUP(B104,'[1]INWARD LAST 2M'!$E:$G,3,0)</f>
        <v>#N/A</v>
      </c>
      <c r="G104" t="e">
        <f>VLOOKUP(B104,'[1]INWARD LAST 2M'!$E:$I,5,0)</f>
        <v>#N/A</v>
      </c>
      <c r="H104" t="e">
        <f>VLOOKUP(B104,'[1]INWARD LAST 2M'!$E:$I,5,0)</f>
        <v>#N/A</v>
      </c>
      <c r="I104" t="e">
        <f t="shared" si="1"/>
        <v>#N/A</v>
      </c>
    </row>
    <row r="105" spans="1:9" x14ac:dyDescent="0.3">
      <c r="A105">
        <v>493073093</v>
      </c>
      <c r="B105" t="s">
        <v>303</v>
      </c>
      <c r="C105" t="s">
        <v>9</v>
      </c>
      <c r="D105" t="s">
        <v>15</v>
      </c>
      <c r="F105">
        <f>VLOOKUP(B105,'[1]INWARD LAST 2M'!$E:$G,3,0)</f>
        <v>200</v>
      </c>
      <c r="G105">
        <f>VLOOKUP(B105,'[1]INWARD LAST 2M'!$E:$I,5,0)</f>
        <v>11485.22</v>
      </c>
      <c r="H105">
        <f>VLOOKUP(B105,'[1]INWARD LAST 2M'!$E:$I,5,0)</f>
        <v>11485.22</v>
      </c>
      <c r="I105">
        <f t="shared" si="1"/>
        <v>57.426099999999998</v>
      </c>
    </row>
    <row r="106" spans="1:9" x14ac:dyDescent="0.3">
      <c r="A106">
        <v>490903344</v>
      </c>
      <c r="B106" t="s">
        <v>100</v>
      </c>
      <c r="C106" t="s">
        <v>9</v>
      </c>
      <c r="D106" t="s">
        <v>15</v>
      </c>
      <c r="F106">
        <f>VLOOKUP(B106,'[1]INWARD LAST 2M'!$E:$G,3,0)</f>
        <v>42</v>
      </c>
      <c r="G106">
        <f>VLOOKUP(B106,'[1]INWARD LAST 2M'!$E:$I,5,0)</f>
        <v>12401.15</v>
      </c>
      <c r="H106">
        <f>VLOOKUP(B106,'[1]INWARD LAST 2M'!$E:$I,5,0)</f>
        <v>12401.15</v>
      </c>
      <c r="I106">
        <f t="shared" si="1"/>
        <v>295.26547619047619</v>
      </c>
    </row>
    <row r="107" spans="1:9" x14ac:dyDescent="0.3">
      <c r="A107">
        <v>491112805</v>
      </c>
      <c r="B107" t="s">
        <v>402</v>
      </c>
      <c r="C107" t="s">
        <v>9</v>
      </c>
      <c r="D107" t="s">
        <v>15</v>
      </c>
      <c r="F107">
        <f>VLOOKUP(B107,'[1]INWARD LAST 2M'!$E:$G,3,0)</f>
        <v>30</v>
      </c>
      <c r="G107">
        <f>VLOOKUP(B107,'[1]INWARD LAST 2M'!$E:$I,5,0)</f>
        <v>0</v>
      </c>
      <c r="H107">
        <f>VLOOKUP(B107,'[1]INWARD LAST 2M'!$E:$I,5,0)</f>
        <v>0</v>
      </c>
      <c r="I107">
        <f t="shared" si="1"/>
        <v>0</v>
      </c>
    </row>
    <row r="108" spans="1:9" x14ac:dyDescent="0.3">
      <c r="A108">
        <v>490005535</v>
      </c>
      <c r="B108" t="s">
        <v>156</v>
      </c>
      <c r="C108" t="s">
        <v>9</v>
      </c>
      <c r="D108" t="s">
        <v>15</v>
      </c>
      <c r="F108">
        <f>VLOOKUP(B108,'[1]INWARD LAST 2M'!$E:$G,3,0)</f>
        <v>32</v>
      </c>
      <c r="G108">
        <f>VLOOKUP(B108,'[1]INWARD LAST 2M'!$E:$I,5,0)</f>
        <v>25664.69</v>
      </c>
      <c r="H108">
        <f>VLOOKUP(B108,'[1]INWARD LAST 2M'!$E:$I,5,0)</f>
        <v>25664.69</v>
      </c>
      <c r="I108">
        <f t="shared" si="1"/>
        <v>802.02156249999996</v>
      </c>
    </row>
    <row r="109" spans="1:9" x14ac:dyDescent="0.3">
      <c r="A109">
        <v>490006668</v>
      </c>
      <c r="B109" t="s">
        <v>99</v>
      </c>
      <c r="C109" t="s">
        <v>9</v>
      </c>
      <c r="D109" t="s">
        <v>15</v>
      </c>
      <c r="F109">
        <f>VLOOKUP(B109,'[1]INWARD LAST 2M'!$E:$G,3,0)</f>
        <v>18</v>
      </c>
      <c r="G109">
        <f>VLOOKUP(B109,'[1]INWARD LAST 2M'!$E:$I,5,0)</f>
        <v>8282.42</v>
      </c>
      <c r="H109">
        <f>VLOOKUP(B109,'[1]INWARD LAST 2M'!$E:$I,5,0)</f>
        <v>8282.42</v>
      </c>
      <c r="I109">
        <f t="shared" si="1"/>
        <v>460.13444444444445</v>
      </c>
    </row>
    <row r="110" spans="1:9" x14ac:dyDescent="0.3">
      <c r="A110">
        <v>491711657</v>
      </c>
      <c r="B110" t="s">
        <v>389</v>
      </c>
      <c r="C110" t="s">
        <v>9</v>
      </c>
      <c r="D110" t="s">
        <v>15</v>
      </c>
      <c r="F110" t="e">
        <f>VLOOKUP(B110,'[1]INWARD LAST 2M'!$E:$G,3,0)</f>
        <v>#N/A</v>
      </c>
      <c r="G110" t="e">
        <f>VLOOKUP(B110,'[1]INWARD LAST 2M'!$E:$I,5,0)</f>
        <v>#N/A</v>
      </c>
      <c r="H110" t="e">
        <f>VLOOKUP(B110,'[1]INWARD LAST 2M'!$E:$I,5,0)</f>
        <v>#N/A</v>
      </c>
      <c r="I110" t="e">
        <f t="shared" si="1"/>
        <v>#N/A</v>
      </c>
    </row>
    <row r="111" spans="1:9" x14ac:dyDescent="0.3">
      <c r="A111">
        <v>490903344</v>
      </c>
      <c r="B111" t="s">
        <v>100</v>
      </c>
      <c r="C111" t="s">
        <v>9</v>
      </c>
      <c r="D111" t="s">
        <v>15</v>
      </c>
      <c r="F111">
        <f>VLOOKUP(B111,'[1]INWARD LAST 2M'!$E:$G,3,0)</f>
        <v>42</v>
      </c>
      <c r="G111">
        <f>VLOOKUP(B111,'[1]INWARD LAST 2M'!$E:$I,5,0)</f>
        <v>12401.15</v>
      </c>
      <c r="H111">
        <f>VLOOKUP(B111,'[1]INWARD LAST 2M'!$E:$I,5,0)</f>
        <v>12401.15</v>
      </c>
      <c r="I111">
        <f t="shared" si="1"/>
        <v>295.26547619047619</v>
      </c>
    </row>
    <row r="112" spans="1:9" x14ac:dyDescent="0.3">
      <c r="A112">
        <v>493626835</v>
      </c>
      <c r="B112" t="s">
        <v>409</v>
      </c>
      <c r="C112" t="s">
        <v>9</v>
      </c>
      <c r="D112" t="s">
        <v>15</v>
      </c>
      <c r="F112" t="e">
        <f>VLOOKUP(B112,'[1]INWARD LAST 2M'!$E:$G,3,0)</f>
        <v>#N/A</v>
      </c>
      <c r="G112" t="e">
        <f>VLOOKUP(B112,'[1]INWARD LAST 2M'!$E:$I,5,0)</f>
        <v>#N/A</v>
      </c>
      <c r="H112" t="e">
        <f>VLOOKUP(B112,'[1]INWARD LAST 2M'!$E:$I,5,0)</f>
        <v>#N/A</v>
      </c>
      <c r="I112" t="e">
        <f t="shared" si="1"/>
        <v>#N/A</v>
      </c>
    </row>
    <row r="113" spans="1:9" x14ac:dyDescent="0.3">
      <c r="A113">
        <v>490005535</v>
      </c>
      <c r="B113" t="s">
        <v>156</v>
      </c>
      <c r="C113" t="s">
        <v>9</v>
      </c>
      <c r="D113" t="s">
        <v>15</v>
      </c>
      <c r="F113">
        <f>VLOOKUP(B113,'[1]INWARD LAST 2M'!$E:$G,3,0)</f>
        <v>32</v>
      </c>
      <c r="G113">
        <f>VLOOKUP(B113,'[1]INWARD LAST 2M'!$E:$I,5,0)</f>
        <v>25664.69</v>
      </c>
      <c r="H113">
        <f>VLOOKUP(B113,'[1]INWARD LAST 2M'!$E:$I,5,0)</f>
        <v>25664.69</v>
      </c>
      <c r="I113">
        <f t="shared" si="1"/>
        <v>802.02156249999996</v>
      </c>
    </row>
    <row r="114" spans="1:9" x14ac:dyDescent="0.3">
      <c r="A114">
        <v>490006668</v>
      </c>
      <c r="B114" t="s">
        <v>99</v>
      </c>
      <c r="C114" t="s">
        <v>9</v>
      </c>
      <c r="D114" t="s">
        <v>15</v>
      </c>
      <c r="F114">
        <f>VLOOKUP(B114,'[1]INWARD LAST 2M'!$E:$G,3,0)</f>
        <v>18</v>
      </c>
      <c r="G114">
        <f>VLOOKUP(B114,'[1]INWARD LAST 2M'!$E:$I,5,0)</f>
        <v>8282.42</v>
      </c>
      <c r="H114">
        <f>VLOOKUP(B114,'[1]INWARD LAST 2M'!$E:$I,5,0)</f>
        <v>8282.42</v>
      </c>
      <c r="I114">
        <f t="shared" si="1"/>
        <v>460.13444444444445</v>
      </c>
    </row>
    <row r="115" spans="1:9" x14ac:dyDescent="0.3">
      <c r="A115">
        <v>491711657</v>
      </c>
      <c r="B115" t="s">
        <v>389</v>
      </c>
      <c r="C115" t="s">
        <v>9</v>
      </c>
      <c r="D115" t="s">
        <v>15</v>
      </c>
      <c r="F115" t="e">
        <f>VLOOKUP(B115,'[1]INWARD LAST 2M'!$E:$G,3,0)</f>
        <v>#N/A</v>
      </c>
      <c r="G115" t="e">
        <f>VLOOKUP(B115,'[1]INWARD LAST 2M'!$E:$I,5,0)</f>
        <v>#N/A</v>
      </c>
      <c r="H115" t="e">
        <f>VLOOKUP(B115,'[1]INWARD LAST 2M'!$E:$I,5,0)</f>
        <v>#N/A</v>
      </c>
      <c r="I115" t="e">
        <f t="shared" si="1"/>
        <v>#N/A</v>
      </c>
    </row>
    <row r="116" spans="1:9" x14ac:dyDescent="0.3">
      <c r="A116">
        <v>494260469</v>
      </c>
      <c r="B116" t="s">
        <v>89</v>
      </c>
      <c r="C116" t="s">
        <v>57</v>
      </c>
      <c r="D116" t="s">
        <v>15</v>
      </c>
      <c r="F116" t="e">
        <f>VLOOKUP(B116,'[1]INWARD LAST 2M'!$E:$G,3,0)</f>
        <v>#N/A</v>
      </c>
      <c r="G116" t="e">
        <f>VLOOKUP(B116,'[1]INWARD LAST 2M'!$E:$I,5,0)</f>
        <v>#N/A</v>
      </c>
      <c r="H116" t="e">
        <f>VLOOKUP(B116,'[1]INWARD LAST 2M'!$E:$I,5,0)</f>
        <v>#N/A</v>
      </c>
      <c r="I116" t="e">
        <f t="shared" si="1"/>
        <v>#N/A</v>
      </c>
    </row>
    <row r="117" spans="1:9" x14ac:dyDescent="0.3">
      <c r="A117">
        <v>491349392</v>
      </c>
      <c r="B117" t="s">
        <v>282</v>
      </c>
      <c r="C117" t="s">
        <v>9</v>
      </c>
      <c r="D117" t="s">
        <v>15</v>
      </c>
      <c r="F117" t="e">
        <f>VLOOKUP(B117,'[1]INWARD LAST 2M'!$E:$G,3,0)</f>
        <v>#N/A</v>
      </c>
      <c r="G117" t="e">
        <f>VLOOKUP(B117,'[1]INWARD LAST 2M'!$E:$I,5,0)</f>
        <v>#N/A</v>
      </c>
      <c r="H117" t="e">
        <f>VLOOKUP(B117,'[1]INWARD LAST 2M'!$E:$I,5,0)</f>
        <v>#N/A</v>
      </c>
      <c r="I117" t="e">
        <f t="shared" si="1"/>
        <v>#N/A</v>
      </c>
    </row>
    <row r="118" spans="1:9" x14ac:dyDescent="0.3">
      <c r="A118">
        <v>491601772</v>
      </c>
      <c r="B118" t="s">
        <v>285</v>
      </c>
      <c r="C118" t="s">
        <v>9</v>
      </c>
      <c r="D118" t="s">
        <v>15</v>
      </c>
      <c r="F118">
        <f>VLOOKUP(B118,'[1]INWARD LAST 2M'!$E:$G,3,0)</f>
        <v>60</v>
      </c>
      <c r="G118">
        <f>VLOOKUP(B118,'[1]INWARD LAST 2M'!$E:$I,5,0)</f>
        <v>21190.720000000001</v>
      </c>
      <c r="H118">
        <f>VLOOKUP(B118,'[1]INWARD LAST 2M'!$E:$I,5,0)</f>
        <v>21190.720000000001</v>
      </c>
      <c r="I118">
        <f t="shared" si="1"/>
        <v>353.17866666666669</v>
      </c>
    </row>
    <row r="119" spans="1:9" x14ac:dyDescent="0.3">
      <c r="A119">
        <v>491601773</v>
      </c>
      <c r="B119" t="s">
        <v>286</v>
      </c>
      <c r="C119" t="s">
        <v>9</v>
      </c>
      <c r="D119" t="s">
        <v>15</v>
      </c>
      <c r="F119">
        <f>VLOOKUP(B119,'[1]INWARD LAST 2M'!$E:$G,3,0)</f>
        <v>72</v>
      </c>
      <c r="G119">
        <f>VLOOKUP(B119,'[1]INWARD LAST 2M'!$E:$I,5,0)</f>
        <v>25428.86</v>
      </c>
      <c r="H119">
        <f>VLOOKUP(B119,'[1]INWARD LAST 2M'!$E:$I,5,0)</f>
        <v>25428.86</v>
      </c>
      <c r="I119">
        <f t="shared" si="1"/>
        <v>353.17861111111114</v>
      </c>
    </row>
    <row r="120" spans="1:9" x14ac:dyDescent="0.3">
      <c r="A120">
        <v>491601775</v>
      </c>
      <c r="B120" t="s">
        <v>287</v>
      </c>
      <c r="C120" t="s">
        <v>9</v>
      </c>
      <c r="D120" t="s">
        <v>15</v>
      </c>
      <c r="F120">
        <f>VLOOKUP(B120,'[1]INWARD LAST 2M'!$E:$G,3,0)</f>
        <v>72</v>
      </c>
      <c r="G120">
        <f>VLOOKUP(B120,'[1]INWARD LAST 2M'!$E:$I,5,0)</f>
        <v>26843.14</v>
      </c>
      <c r="H120">
        <f>VLOOKUP(B120,'[1]INWARD LAST 2M'!$E:$I,5,0)</f>
        <v>26843.14</v>
      </c>
      <c r="I120">
        <f t="shared" si="1"/>
        <v>372.82138888888886</v>
      </c>
    </row>
    <row r="121" spans="1:9" x14ac:dyDescent="0.3">
      <c r="A121">
        <v>491200704</v>
      </c>
      <c r="B121" t="s">
        <v>250</v>
      </c>
      <c r="C121" t="s">
        <v>9</v>
      </c>
      <c r="D121" t="s">
        <v>15</v>
      </c>
      <c r="F121">
        <f>VLOOKUP(B121,'[1]INWARD LAST 2M'!$E:$G,3,0)</f>
        <v>12</v>
      </c>
      <c r="G121">
        <f>VLOOKUP(B121,'[1]INWARD LAST 2M'!$E:$I,5,0)</f>
        <v>4490.43</v>
      </c>
      <c r="H121">
        <f>VLOOKUP(B121,'[1]INWARD LAST 2M'!$E:$I,5,0)</f>
        <v>4490.43</v>
      </c>
      <c r="I121">
        <f t="shared" si="1"/>
        <v>374.20250000000004</v>
      </c>
    </row>
    <row r="122" spans="1:9" x14ac:dyDescent="0.3">
      <c r="A122">
        <v>491694566</v>
      </c>
      <c r="B122" t="s">
        <v>383</v>
      </c>
      <c r="C122" t="s">
        <v>9</v>
      </c>
      <c r="D122" t="s">
        <v>15</v>
      </c>
      <c r="F122" t="e">
        <f>VLOOKUP(B122,'[1]INWARD LAST 2M'!$E:$G,3,0)</f>
        <v>#N/A</v>
      </c>
      <c r="G122" t="e">
        <f>VLOOKUP(B122,'[1]INWARD LAST 2M'!$E:$I,5,0)</f>
        <v>#N/A</v>
      </c>
      <c r="H122" t="e">
        <f>VLOOKUP(B122,'[1]INWARD LAST 2M'!$E:$I,5,0)</f>
        <v>#N/A</v>
      </c>
      <c r="I122" t="e">
        <f t="shared" si="1"/>
        <v>#N/A</v>
      </c>
    </row>
    <row r="123" spans="1:9" x14ac:dyDescent="0.3">
      <c r="A123">
        <v>490555464</v>
      </c>
      <c r="B123" t="s">
        <v>266</v>
      </c>
      <c r="C123" t="s">
        <v>9</v>
      </c>
      <c r="D123" t="s">
        <v>15</v>
      </c>
      <c r="F123" t="e">
        <f>VLOOKUP(B123,'[1]INWARD LAST 2M'!$E:$G,3,0)</f>
        <v>#N/A</v>
      </c>
      <c r="G123" t="e">
        <f>VLOOKUP(B123,'[1]INWARD LAST 2M'!$E:$I,5,0)</f>
        <v>#N/A</v>
      </c>
      <c r="H123" t="e">
        <f>VLOOKUP(B123,'[1]INWARD LAST 2M'!$E:$I,5,0)</f>
        <v>#N/A</v>
      </c>
      <c r="I123" t="e">
        <f t="shared" si="1"/>
        <v>#N/A</v>
      </c>
    </row>
    <row r="124" spans="1:9" x14ac:dyDescent="0.3">
      <c r="A124">
        <v>491711657</v>
      </c>
      <c r="B124" t="s">
        <v>389</v>
      </c>
      <c r="C124" t="s">
        <v>9</v>
      </c>
      <c r="D124" t="s">
        <v>15</v>
      </c>
      <c r="F124" t="e">
        <f>VLOOKUP(B124,'[1]INWARD LAST 2M'!$E:$G,3,0)</f>
        <v>#N/A</v>
      </c>
      <c r="G124" t="e">
        <f>VLOOKUP(B124,'[1]INWARD LAST 2M'!$E:$I,5,0)</f>
        <v>#N/A</v>
      </c>
      <c r="H124" t="e">
        <f>VLOOKUP(B124,'[1]INWARD LAST 2M'!$E:$I,5,0)</f>
        <v>#N/A</v>
      </c>
      <c r="I124" t="e">
        <f t="shared" si="1"/>
        <v>#N/A</v>
      </c>
    </row>
    <row r="125" spans="1:9" x14ac:dyDescent="0.3">
      <c r="A125">
        <v>491711657</v>
      </c>
      <c r="B125" t="s">
        <v>389</v>
      </c>
      <c r="C125" t="s">
        <v>9</v>
      </c>
      <c r="D125" t="s">
        <v>15</v>
      </c>
      <c r="F125" t="e">
        <f>VLOOKUP(B125,'[1]INWARD LAST 2M'!$E:$G,3,0)</f>
        <v>#N/A</v>
      </c>
      <c r="G125" t="e">
        <f>VLOOKUP(B125,'[1]INWARD LAST 2M'!$E:$I,5,0)</f>
        <v>#N/A</v>
      </c>
      <c r="H125" t="e">
        <f>VLOOKUP(B125,'[1]INWARD LAST 2M'!$E:$I,5,0)</f>
        <v>#N/A</v>
      </c>
      <c r="I125" t="e">
        <f t="shared" si="1"/>
        <v>#N/A</v>
      </c>
    </row>
    <row r="126" spans="1:9" x14ac:dyDescent="0.3">
      <c r="A126">
        <v>491711657</v>
      </c>
      <c r="B126" t="s">
        <v>389</v>
      </c>
      <c r="C126" t="s">
        <v>9</v>
      </c>
      <c r="D126" t="s">
        <v>15</v>
      </c>
      <c r="F126" t="e">
        <f>VLOOKUP(B126,'[1]INWARD LAST 2M'!$E:$G,3,0)</f>
        <v>#N/A</v>
      </c>
      <c r="G126" t="e">
        <f>VLOOKUP(B126,'[1]INWARD LAST 2M'!$E:$I,5,0)</f>
        <v>#N/A</v>
      </c>
      <c r="H126" t="e">
        <f>VLOOKUP(B126,'[1]INWARD LAST 2M'!$E:$I,5,0)</f>
        <v>#N/A</v>
      </c>
      <c r="I126" t="e">
        <f t="shared" si="1"/>
        <v>#N/A</v>
      </c>
    </row>
    <row r="127" spans="1:9" x14ac:dyDescent="0.3">
      <c r="A127">
        <v>491711657</v>
      </c>
      <c r="B127" t="s">
        <v>389</v>
      </c>
      <c r="C127" t="s">
        <v>9</v>
      </c>
      <c r="D127" t="s">
        <v>15</v>
      </c>
      <c r="F127" t="e">
        <f>VLOOKUP(B127,'[1]INWARD LAST 2M'!$E:$G,3,0)</f>
        <v>#N/A</v>
      </c>
      <c r="G127" t="e">
        <f>VLOOKUP(B127,'[1]INWARD LAST 2M'!$E:$I,5,0)</f>
        <v>#N/A</v>
      </c>
      <c r="H127" t="e">
        <f>VLOOKUP(B127,'[1]INWARD LAST 2M'!$E:$I,5,0)</f>
        <v>#N/A</v>
      </c>
      <c r="I127" t="e">
        <f t="shared" si="1"/>
        <v>#N/A</v>
      </c>
    </row>
    <row r="128" spans="1:9" x14ac:dyDescent="0.3">
      <c r="A128">
        <v>493661447</v>
      </c>
      <c r="B128" t="s">
        <v>137</v>
      </c>
      <c r="C128" t="s">
        <v>57</v>
      </c>
      <c r="D128" t="s">
        <v>15</v>
      </c>
      <c r="F128">
        <f>VLOOKUP(B128,'[1]INWARD LAST 2M'!$E:$G,3,0)</f>
        <v>17</v>
      </c>
      <c r="G128">
        <f>VLOOKUP(B128,'[1]INWARD LAST 2M'!$E:$I,5,0)</f>
        <v>0</v>
      </c>
      <c r="H128">
        <f>VLOOKUP(B128,'[1]INWARD LAST 2M'!$E:$I,5,0)</f>
        <v>0</v>
      </c>
      <c r="I128">
        <f t="shared" si="1"/>
        <v>0</v>
      </c>
    </row>
    <row r="129" spans="1:9" x14ac:dyDescent="0.3">
      <c r="A129">
        <v>491416424</v>
      </c>
      <c r="B129" t="s">
        <v>428</v>
      </c>
      <c r="C129" t="s">
        <v>9</v>
      </c>
      <c r="D129" t="s">
        <v>15</v>
      </c>
      <c r="F129">
        <f>VLOOKUP(B129,'[1]INWARD LAST 2M'!$E:$G,3,0)</f>
        <v>150</v>
      </c>
      <c r="G129">
        <f>VLOOKUP(B129,'[1]INWARD LAST 2M'!$E:$I,5,0)</f>
        <v>0</v>
      </c>
      <c r="H129">
        <f>VLOOKUP(B129,'[1]INWARD LAST 2M'!$E:$I,5,0)</f>
        <v>0</v>
      </c>
      <c r="I129">
        <f t="shared" si="1"/>
        <v>0</v>
      </c>
    </row>
    <row r="130" spans="1:9" x14ac:dyDescent="0.3">
      <c r="A130">
        <v>491711657</v>
      </c>
      <c r="B130" t="s">
        <v>389</v>
      </c>
      <c r="C130" t="s">
        <v>9</v>
      </c>
      <c r="D130" t="s">
        <v>15</v>
      </c>
      <c r="F130" t="e">
        <f>VLOOKUP(B130,'[1]INWARD LAST 2M'!$E:$G,3,0)</f>
        <v>#N/A</v>
      </c>
      <c r="G130" t="e">
        <f>VLOOKUP(B130,'[1]INWARD LAST 2M'!$E:$I,5,0)</f>
        <v>#N/A</v>
      </c>
      <c r="H130" t="e">
        <f>VLOOKUP(B130,'[1]INWARD LAST 2M'!$E:$I,5,0)</f>
        <v>#N/A</v>
      </c>
      <c r="I130" t="e">
        <f t="shared" si="1"/>
        <v>#N/A</v>
      </c>
    </row>
    <row r="131" spans="1:9" x14ac:dyDescent="0.3">
      <c r="A131">
        <v>491711657</v>
      </c>
      <c r="B131" t="s">
        <v>389</v>
      </c>
      <c r="C131" t="s">
        <v>9</v>
      </c>
      <c r="D131" t="s">
        <v>15</v>
      </c>
      <c r="F131" t="e">
        <f>VLOOKUP(B131,'[1]INWARD LAST 2M'!$E:$G,3,0)</f>
        <v>#N/A</v>
      </c>
      <c r="G131" t="e">
        <f>VLOOKUP(B131,'[1]INWARD LAST 2M'!$E:$I,5,0)</f>
        <v>#N/A</v>
      </c>
      <c r="H131" t="e">
        <f>VLOOKUP(B131,'[1]INWARD LAST 2M'!$E:$I,5,0)</f>
        <v>#N/A</v>
      </c>
      <c r="I131" t="e">
        <f t="shared" ref="I131:I194" si="2">G131/F131</f>
        <v>#N/A</v>
      </c>
    </row>
    <row r="132" spans="1:9" x14ac:dyDescent="0.3">
      <c r="A132">
        <v>493073093</v>
      </c>
      <c r="B132" t="s">
        <v>303</v>
      </c>
      <c r="C132" t="s">
        <v>9</v>
      </c>
      <c r="D132" t="s">
        <v>15</v>
      </c>
      <c r="F132">
        <f>VLOOKUP(B132,'[1]INWARD LAST 2M'!$E:$G,3,0)</f>
        <v>200</v>
      </c>
      <c r="G132">
        <f>VLOOKUP(B132,'[1]INWARD LAST 2M'!$E:$I,5,0)</f>
        <v>11485.22</v>
      </c>
      <c r="H132">
        <f>VLOOKUP(B132,'[1]INWARD LAST 2M'!$E:$I,5,0)</f>
        <v>11485.22</v>
      </c>
      <c r="I132">
        <f t="shared" si="2"/>
        <v>57.426099999999998</v>
      </c>
    </row>
    <row r="133" spans="1:9" x14ac:dyDescent="0.3">
      <c r="A133">
        <v>491711657</v>
      </c>
      <c r="B133" t="s">
        <v>389</v>
      </c>
      <c r="C133" t="s">
        <v>9</v>
      </c>
      <c r="D133" t="s">
        <v>15</v>
      </c>
      <c r="F133" t="e">
        <f>VLOOKUP(B133,'[1]INWARD LAST 2M'!$E:$G,3,0)</f>
        <v>#N/A</v>
      </c>
      <c r="G133" t="e">
        <f>VLOOKUP(B133,'[1]INWARD LAST 2M'!$E:$I,5,0)</f>
        <v>#N/A</v>
      </c>
      <c r="H133" t="e">
        <f>VLOOKUP(B133,'[1]INWARD LAST 2M'!$E:$I,5,0)</f>
        <v>#N/A</v>
      </c>
      <c r="I133" t="e">
        <f t="shared" si="2"/>
        <v>#N/A</v>
      </c>
    </row>
    <row r="134" spans="1:9" x14ac:dyDescent="0.3">
      <c r="A134">
        <v>493073093</v>
      </c>
      <c r="B134" t="s">
        <v>303</v>
      </c>
      <c r="C134" t="s">
        <v>9</v>
      </c>
      <c r="D134" t="s">
        <v>15</v>
      </c>
      <c r="F134">
        <f>VLOOKUP(B134,'[1]INWARD LAST 2M'!$E:$G,3,0)</f>
        <v>200</v>
      </c>
      <c r="G134">
        <f>VLOOKUP(B134,'[1]INWARD LAST 2M'!$E:$I,5,0)</f>
        <v>11485.22</v>
      </c>
      <c r="H134">
        <f>VLOOKUP(B134,'[1]INWARD LAST 2M'!$E:$I,5,0)</f>
        <v>11485.22</v>
      </c>
      <c r="I134">
        <f t="shared" si="2"/>
        <v>57.426099999999998</v>
      </c>
    </row>
    <row r="135" spans="1:9" x14ac:dyDescent="0.3">
      <c r="A135">
        <v>491168378</v>
      </c>
      <c r="B135" t="s">
        <v>437</v>
      </c>
      <c r="C135" t="s">
        <v>9</v>
      </c>
      <c r="D135" t="s">
        <v>15</v>
      </c>
      <c r="F135" t="e">
        <f>VLOOKUP(B135,'[1]INWARD LAST 2M'!$E:$G,3,0)</f>
        <v>#N/A</v>
      </c>
      <c r="G135" t="e">
        <f>VLOOKUP(B135,'[1]INWARD LAST 2M'!$E:$I,5,0)</f>
        <v>#N/A</v>
      </c>
      <c r="H135" t="e">
        <f>VLOOKUP(B135,'[1]INWARD LAST 2M'!$E:$I,5,0)</f>
        <v>#N/A</v>
      </c>
      <c r="I135" t="e">
        <f t="shared" si="2"/>
        <v>#N/A</v>
      </c>
    </row>
    <row r="136" spans="1:9" x14ac:dyDescent="0.3">
      <c r="A136">
        <v>493680315</v>
      </c>
      <c r="B136" t="s">
        <v>441</v>
      </c>
      <c r="C136" t="s">
        <v>9</v>
      </c>
      <c r="D136" t="s">
        <v>15</v>
      </c>
      <c r="F136" t="e">
        <f>VLOOKUP(B136,'[1]INWARD LAST 2M'!$E:$G,3,0)</f>
        <v>#N/A</v>
      </c>
      <c r="G136" t="e">
        <f>VLOOKUP(B136,'[1]INWARD LAST 2M'!$E:$I,5,0)</f>
        <v>#N/A</v>
      </c>
      <c r="H136" t="e">
        <f>VLOOKUP(B136,'[1]INWARD LAST 2M'!$E:$I,5,0)</f>
        <v>#N/A</v>
      </c>
      <c r="I136" t="e">
        <f t="shared" si="2"/>
        <v>#N/A</v>
      </c>
    </row>
    <row r="137" spans="1:9" x14ac:dyDescent="0.3">
      <c r="A137">
        <v>491899899</v>
      </c>
      <c r="B137" t="s">
        <v>444</v>
      </c>
      <c r="C137" t="s">
        <v>9</v>
      </c>
      <c r="D137" t="s">
        <v>15</v>
      </c>
      <c r="F137" t="e">
        <f>VLOOKUP(B137,'[1]INWARD LAST 2M'!$E:$G,3,0)</f>
        <v>#N/A</v>
      </c>
      <c r="G137" t="e">
        <f>VLOOKUP(B137,'[1]INWARD LAST 2M'!$E:$I,5,0)</f>
        <v>#N/A</v>
      </c>
      <c r="H137" t="e">
        <f>VLOOKUP(B137,'[1]INWARD LAST 2M'!$E:$I,5,0)</f>
        <v>#N/A</v>
      </c>
      <c r="I137" t="e">
        <f t="shared" si="2"/>
        <v>#N/A</v>
      </c>
    </row>
    <row r="138" spans="1:9" x14ac:dyDescent="0.3">
      <c r="A138">
        <v>493912151</v>
      </c>
      <c r="B138" t="s">
        <v>448</v>
      </c>
      <c r="C138" t="s">
        <v>9</v>
      </c>
      <c r="D138" t="s">
        <v>15</v>
      </c>
      <c r="F138" t="e">
        <f>VLOOKUP(B138,'[1]INWARD LAST 2M'!$E:$G,3,0)</f>
        <v>#N/A</v>
      </c>
      <c r="G138" t="e">
        <f>VLOOKUP(B138,'[1]INWARD LAST 2M'!$E:$I,5,0)</f>
        <v>#N/A</v>
      </c>
      <c r="H138" t="e">
        <f>VLOOKUP(B138,'[1]INWARD LAST 2M'!$E:$I,5,0)</f>
        <v>#N/A</v>
      </c>
      <c r="I138" t="e">
        <f t="shared" si="2"/>
        <v>#N/A</v>
      </c>
    </row>
    <row r="139" spans="1:9" x14ac:dyDescent="0.3">
      <c r="A139">
        <v>494428174</v>
      </c>
      <c r="B139" t="s">
        <v>455</v>
      </c>
      <c r="C139" t="s">
        <v>9</v>
      </c>
      <c r="D139" t="s">
        <v>15</v>
      </c>
      <c r="F139" t="e">
        <f>VLOOKUP(B139,'[1]INWARD LAST 2M'!$E:$G,3,0)</f>
        <v>#N/A</v>
      </c>
      <c r="G139" t="e">
        <f>VLOOKUP(B139,'[1]INWARD LAST 2M'!$E:$I,5,0)</f>
        <v>#N/A</v>
      </c>
      <c r="H139" t="e">
        <f>VLOOKUP(B139,'[1]INWARD LAST 2M'!$E:$I,5,0)</f>
        <v>#N/A</v>
      </c>
      <c r="I139" t="e">
        <f t="shared" si="2"/>
        <v>#N/A</v>
      </c>
    </row>
    <row r="140" spans="1:9" x14ac:dyDescent="0.3">
      <c r="A140">
        <v>494260469</v>
      </c>
      <c r="B140" t="s">
        <v>89</v>
      </c>
      <c r="C140" t="s">
        <v>9</v>
      </c>
      <c r="D140" t="s">
        <v>15</v>
      </c>
      <c r="F140" t="e">
        <f>VLOOKUP(B140,'[1]INWARD LAST 2M'!$E:$G,3,0)</f>
        <v>#N/A</v>
      </c>
      <c r="G140" t="e">
        <f>VLOOKUP(B140,'[1]INWARD LAST 2M'!$E:$I,5,0)</f>
        <v>#N/A</v>
      </c>
      <c r="H140" t="e">
        <f>VLOOKUP(B140,'[1]INWARD LAST 2M'!$E:$I,5,0)</f>
        <v>#N/A</v>
      </c>
      <c r="I140" t="e">
        <f t="shared" si="2"/>
        <v>#N/A</v>
      </c>
    </row>
    <row r="141" spans="1:9" x14ac:dyDescent="0.3">
      <c r="A141">
        <v>490984255</v>
      </c>
      <c r="B141" t="s">
        <v>488</v>
      </c>
      <c r="C141" t="s">
        <v>9</v>
      </c>
      <c r="D141" t="s">
        <v>15</v>
      </c>
      <c r="F141" t="e">
        <f>VLOOKUP(B141,'[1]INWARD LAST 2M'!$E:$G,3,0)</f>
        <v>#N/A</v>
      </c>
      <c r="G141" t="e">
        <f>VLOOKUP(B141,'[1]INWARD LAST 2M'!$E:$I,5,0)</f>
        <v>#N/A</v>
      </c>
      <c r="H141" t="e">
        <f>VLOOKUP(B141,'[1]INWARD LAST 2M'!$E:$I,5,0)</f>
        <v>#N/A</v>
      </c>
      <c r="I141" t="e">
        <f t="shared" si="2"/>
        <v>#N/A</v>
      </c>
    </row>
    <row r="142" spans="1:9" x14ac:dyDescent="0.3">
      <c r="A142">
        <v>492165738</v>
      </c>
      <c r="B142" t="s">
        <v>490</v>
      </c>
      <c r="C142" t="s">
        <v>9</v>
      </c>
      <c r="D142" t="s">
        <v>15</v>
      </c>
      <c r="F142" t="e">
        <f>VLOOKUP(B142,'[1]INWARD LAST 2M'!$E:$G,3,0)</f>
        <v>#N/A</v>
      </c>
      <c r="G142" t="e">
        <f>VLOOKUP(B142,'[1]INWARD LAST 2M'!$E:$I,5,0)</f>
        <v>#N/A</v>
      </c>
      <c r="H142" t="e">
        <f>VLOOKUP(B142,'[1]INWARD LAST 2M'!$E:$I,5,0)</f>
        <v>#N/A</v>
      </c>
      <c r="I142" t="e">
        <f t="shared" si="2"/>
        <v>#N/A</v>
      </c>
    </row>
    <row r="143" spans="1:9" x14ac:dyDescent="0.3">
      <c r="A143">
        <v>492648714</v>
      </c>
      <c r="B143" t="s">
        <v>491</v>
      </c>
      <c r="C143" t="s">
        <v>9</v>
      </c>
      <c r="D143" t="s">
        <v>15</v>
      </c>
      <c r="F143" t="e">
        <f>VLOOKUP(B143,'[1]INWARD LAST 2M'!$E:$G,3,0)</f>
        <v>#N/A</v>
      </c>
      <c r="G143" t="e">
        <f>VLOOKUP(B143,'[1]INWARD LAST 2M'!$E:$I,5,0)</f>
        <v>#N/A</v>
      </c>
      <c r="H143" t="e">
        <f>VLOOKUP(B143,'[1]INWARD LAST 2M'!$E:$I,5,0)</f>
        <v>#N/A</v>
      </c>
      <c r="I143" t="e">
        <f t="shared" si="2"/>
        <v>#N/A</v>
      </c>
    </row>
    <row r="144" spans="1:9" x14ac:dyDescent="0.3">
      <c r="A144">
        <v>492590471</v>
      </c>
      <c r="B144" t="s">
        <v>492</v>
      </c>
      <c r="C144" t="s">
        <v>9</v>
      </c>
      <c r="D144" t="s">
        <v>15</v>
      </c>
      <c r="F144" t="e">
        <f>VLOOKUP(B144,'[1]INWARD LAST 2M'!$E:$G,3,0)</f>
        <v>#N/A</v>
      </c>
      <c r="G144" t="e">
        <f>VLOOKUP(B144,'[1]INWARD LAST 2M'!$E:$I,5,0)</f>
        <v>#N/A</v>
      </c>
      <c r="H144" t="e">
        <f>VLOOKUP(B144,'[1]INWARD LAST 2M'!$E:$I,5,0)</f>
        <v>#N/A</v>
      </c>
      <c r="I144" t="e">
        <f t="shared" si="2"/>
        <v>#N/A</v>
      </c>
    </row>
    <row r="145" spans="1:9" x14ac:dyDescent="0.3">
      <c r="A145">
        <v>491074616</v>
      </c>
      <c r="B145" t="s">
        <v>493</v>
      </c>
      <c r="C145" t="s">
        <v>9</v>
      </c>
      <c r="D145" t="s">
        <v>15</v>
      </c>
      <c r="F145" t="e">
        <f>VLOOKUP(B145,'[1]INWARD LAST 2M'!$E:$G,3,0)</f>
        <v>#N/A</v>
      </c>
      <c r="G145" t="e">
        <f>VLOOKUP(B145,'[1]INWARD LAST 2M'!$E:$I,5,0)</f>
        <v>#N/A</v>
      </c>
      <c r="H145" t="e">
        <f>VLOOKUP(B145,'[1]INWARD LAST 2M'!$E:$I,5,0)</f>
        <v>#N/A</v>
      </c>
      <c r="I145" t="e">
        <f t="shared" si="2"/>
        <v>#N/A</v>
      </c>
    </row>
    <row r="146" spans="1:9" x14ac:dyDescent="0.3">
      <c r="A146">
        <v>491074616</v>
      </c>
      <c r="B146" t="s">
        <v>493</v>
      </c>
      <c r="C146" t="s">
        <v>9</v>
      </c>
      <c r="D146" t="s">
        <v>15</v>
      </c>
      <c r="F146" t="e">
        <f>VLOOKUP(B146,'[1]INWARD LAST 2M'!$E:$G,3,0)</f>
        <v>#N/A</v>
      </c>
      <c r="G146" t="e">
        <f>VLOOKUP(B146,'[1]INWARD LAST 2M'!$E:$I,5,0)</f>
        <v>#N/A</v>
      </c>
      <c r="H146" t="e">
        <f>VLOOKUP(B146,'[1]INWARD LAST 2M'!$E:$I,5,0)</f>
        <v>#N/A</v>
      </c>
      <c r="I146" t="e">
        <f t="shared" si="2"/>
        <v>#N/A</v>
      </c>
    </row>
    <row r="147" spans="1:9" x14ac:dyDescent="0.3">
      <c r="A147">
        <v>493073267</v>
      </c>
      <c r="B147" t="s">
        <v>494</v>
      </c>
      <c r="C147" t="s">
        <v>9</v>
      </c>
      <c r="D147" t="s">
        <v>15</v>
      </c>
      <c r="F147" t="e">
        <f>VLOOKUP(B147,'[1]INWARD LAST 2M'!$E:$G,3,0)</f>
        <v>#N/A</v>
      </c>
      <c r="G147" t="e">
        <f>VLOOKUP(B147,'[1]INWARD LAST 2M'!$E:$I,5,0)</f>
        <v>#N/A</v>
      </c>
      <c r="H147" t="e">
        <f>VLOOKUP(B147,'[1]INWARD LAST 2M'!$E:$I,5,0)</f>
        <v>#N/A</v>
      </c>
      <c r="I147" t="e">
        <f t="shared" si="2"/>
        <v>#N/A</v>
      </c>
    </row>
    <row r="148" spans="1:9" x14ac:dyDescent="0.3">
      <c r="A148">
        <v>493643836</v>
      </c>
      <c r="B148" t="s">
        <v>506</v>
      </c>
      <c r="C148" t="s">
        <v>9</v>
      </c>
      <c r="D148" t="s">
        <v>15</v>
      </c>
      <c r="F148" t="e">
        <f>VLOOKUP(B148,'[1]INWARD LAST 2M'!$E:$G,3,0)</f>
        <v>#N/A</v>
      </c>
      <c r="G148" t="e">
        <f>VLOOKUP(B148,'[1]INWARD LAST 2M'!$E:$I,5,0)</f>
        <v>#N/A</v>
      </c>
      <c r="H148" t="e">
        <f>VLOOKUP(B148,'[1]INWARD LAST 2M'!$E:$I,5,0)</f>
        <v>#N/A</v>
      </c>
      <c r="I148" t="e">
        <f t="shared" si="2"/>
        <v>#N/A</v>
      </c>
    </row>
    <row r="149" spans="1:9" x14ac:dyDescent="0.3">
      <c r="A149">
        <v>494462387</v>
      </c>
      <c r="B149" t="s">
        <v>513</v>
      </c>
      <c r="C149" t="s">
        <v>9</v>
      </c>
      <c r="D149" t="s">
        <v>15</v>
      </c>
      <c r="F149" t="e">
        <f>VLOOKUP(B149,'[1]INWARD LAST 2M'!$E:$G,3,0)</f>
        <v>#N/A</v>
      </c>
      <c r="G149" t="e">
        <f>VLOOKUP(B149,'[1]INWARD LAST 2M'!$E:$I,5,0)</f>
        <v>#N/A</v>
      </c>
      <c r="H149" t="e">
        <f>VLOOKUP(B149,'[1]INWARD LAST 2M'!$E:$I,5,0)</f>
        <v>#N/A</v>
      </c>
      <c r="I149" t="e">
        <f t="shared" si="2"/>
        <v>#N/A</v>
      </c>
    </row>
    <row r="150" spans="1:9" x14ac:dyDescent="0.3">
      <c r="A150">
        <v>494421294</v>
      </c>
      <c r="B150" t="s">
        <v>515</v>
      </c>
      <c r="C150" t="s">
        <v>9</v>
      </c>
      <c r="D150" t="s">
        <v>15</v>
      </c>
      <c r="F150" t="e">
        <f>VLOOKUP(B150,'[1]INWARD LAST 2M'!$E:$G,3,0)</f>
        <v>#N/A</v>
      </c>
      <c r="G150" t="e">
        <f>VLOOKUP(B150,'[1]INWARD LAST 2M'!$E:$I,5,0)</f>
        <v>#N/A</v>
      </c>
      <c r="H150" t="e">
        <f>VLOOKUP(B150,'[1]INWARD LAST 2M'!$E:$I,5,0)</f>
        <v>#N/A</v>
      </c>
      <c r="I150" t="e">
        <f t="shared" si="2"/>
        <v>#N/A</v>
      </c>
    </row>
    <row r="151" spans="1:9" x14ac:dyDescent="0.3">
      <c r="A151">
        <v>492336469</v>
      </c>
      <c r="B151" t="s">
        <v>525</v>
      </c>
      <c r="C151" t="s">
        <v>9</v>
      </c>
      <c r="D151" t="s">
        <v>15</v>
      </c>
      <c r="F151" t="e">
        <f>VLOOKUP(B151,'[1]INWARD LAST 2M'!$E:$G,3,0)</f>
        <v>#N/A</v>
      </c>
      <c r="G151" t="e">
        <f>VLOOKUP(B151,'[1]INWARD LAST 2M'!$E:$I,5,0)</f>
        <v>#N/A</v>
      </c>
      <c r="H151" t="e">
        <f>VLOOKUP(B151,'[1]INWARD LAST 2M'!$E:$I,5,0)</f>
        <v>#N/A</v>
      </c>
      <c r="I151" t="e">
        <f t="shared" si="2"/>
        <v>#N/A</v>
      </c>
    </row>
    <row r="152" spans="1:9" x14ac:dyDescent="0.3">
      <c r="A152">
        <v>494462397</v>
      </c>
      <c r="B152" t="s">
        <v>539</v>
      </c>
      <c r="C152" t="s">
        <v>9</v>
      </c>
      <c r="D152" t="s">
        <v>15</v>
      </c>
      <c r="F152" t="e">
        <f>VLOOKUP(B152,'[1]INWARD LAST 2M'!$E:$G,3,0)</f>
        <v>#N/A</v>
      </c>
      <c r="G152" t="e">
        <f>VLOOKUP(B152,'[1]INWARD LAST 2M'!$E:$I,5,0)</f>
        <v>#N/A</v>
      </c>
      <c r="H152" t="e">
        <f>VLOOKUP(B152,'[1]INWARD LAST 2M'!$E:$I,5,0)</f>
        <v>#N/A</v>
      </c>
      <c r="I152" t="e">
        <f t="shared" si="2"/>
        <v>#N/A</v>
      </c>
    </row>
    <row r="153" spans="1:9" x14ac:dyDescent="0.3">
      <c r="A153">
        <v>493180274</v>
      </c>
      <c r="B153" t="s">
        <v>540</v>
      </c>
      <c r="C153" t="s">
        <v>9</v>
      </c>
      <c r="D153" t="s">
        <v>15</v>
      </c>
      <c r="F153" t="e">
        <f>VLOOKUP(B153,'[1]INWARD LAST 2M'!$E:$G,3,0)</f>
        <v>#N/A</v>
      </c>
      <c r="G153" t="e">
        <f>VLOOKUP(B153,'[1]INWARD LAST 2M'!$E:$I,5,0)</f>
        <v>#N/A</v>
      </c>
      <c r="H153" t="e">
        <f>VLOOKUP(B153,'[1]INWARD LAST 2M'!$E:$I,5,0)</f>
        <v>#N/A</v>
      </c>
      <c r="I153" t="e">
        <f t="shared" si="2"/>
        <v>#N/A</v>
      </c>
    </row>
    <row r="154" spans="1:9" x14ac:dyDescent="0.3">
      <c r="A154">
        <v>493180274</v>
      </c>
      <c r="B154" t="s">
        <v>540</v>
      </c>
      <c r="C154" t="s">
        <v>9</v>
      </c>
      <c r="D154" t="s">
        <v>15</v>
      </c>
      <c r="F154" t="e">
        <f>VLOOKUP(B154,'[1]INWARD LAST 2M'!$E:$G,3,0)</f>
        <v>#N/A</v>
      </c>
      <c r="G154" t="e">
        <f>VLOOKUP(B154,'[1]INWARD LAST 2M'!$E:$I,5,0)</f>
        <v>#N/A</v>
      </c>
      <c r="H154" t="e">
        <f>VLOOKUP(B154,'[1]INWARD LAST 2M'!$E:$I,5,0)</f>
        <v>#N/A</v>
      </c>
      <c r="I154" t="e">
        <f t="shared" si="2"/>
        <v>#N/A</v>
      </c>
    </row>
    <row r="155" spans="1:9" x14ac:dyDescent="0.3">
      <c r="A155">
        <v>492865789</v>
      </c>
      <c r="B155" t="s">
        <v>546</v>
      </c>
      <c r="C155" t="s">
        <v>9</v>
      </c>
      <c r="D155" t="s">
        <v>15</v>
      </c>
      <c r="F155" t="e">
        <f>VLOOKUP(B155,'[1]INWARD LAST 2M'!$E:$G,3,0)</f>
        <v>#N/A</v>
      </c>
      <c r="G155" t="e">
        <f>VLOOKUP(B155,'[1]INWARD LAST 2M'!$E:$I,5,0)</f>
        <v>#N/A</v>
      </c>
      <c r="H155" t="e">
        <f>VLOOKUP(B155,'[1]INWARD LAST 2M'!$E:$I,5,0)</f>
        <v>#N/A</v>
      </c>
      <c r="I155" t="e">
        <f t="shared" si="2"/>
        <v>#N/A</v>
      </c>
    </row>
    <row r="156" spans="1:9" x14ac:dyDescent="0.3">
      <c r="A156">
        <v>491711657</v>
      </c>
      <c r="B156" t="s">
        <v>389</v>
      </c>
      <c r="C156" t="s">
        <v>9</v>
      </c>
      <c r="D156" t="s">
        <v>15</v>
      </c>
      <c r="F156" t="e">
        <f>VLOOKUP(B156,'[1]INWARD LAST 2M'!$E:$G,3,0)</f>
        <v>#N/A</v>
      </c>
      <c r="G156" t="e">
        <f>VLOOKUP(B156,'[1]INWARD LAST 2M'!$E:$I,5,0)</f>
        <v>#N/A</v>
      </c>
      <c r="H156" t="e">
        <f>VLOOKUP(B156,'[1]INWARD LAST 2M'!$E:$I,5,0)</f>
        <v>#N/A</v>
      </c>
      <c r="I156" t="e">
        <f t="shared" si="2"/>
        <v>#N/A</v>
      </c>
    </row>
    <row r="157" spans="1:9" x14ac:dyDescent="0.3">
      <c r="A157">
        <v>493073480</v>
      </c>
      <c r="B157" t="s">
        <v>178</v>
      </c>
      <c r="C157" t="s">
        <v>9</v>
      </c>
      <c r="D157" t="s">
        <v>15</v>
      </c>
      <c r="F157" t="e">
        <f>VLOOKUP(B157,'[1]INWARD LAST 2M'!$E:$G,3,0)</f>
        <v>#N/A</v>
      </c>
      <c r="G157" t="e">
        <f>VLOOKUP(B157,'[1]INWARD LAST 2M'!$E:$I,5,0)</f>
        <v>#N/A</v>
      </c>
      <c r="H157" t="e">
        <f>VLOOKUP(B157,'[1]INWARD LAST 2M'!$E:$I,5,0)</f>
        <v>#N/A</v>
      </c>
      <c r="I157" t="e">
        <f t="shared" si="2"/>
        <v>#N/A</v>
      </c>
    </row>
    <row r="158" spans="1:9" x14ac:dyDescent="0.3">
      <c r="A158">
        <v>494409973</v>
      </c>
      <c r="B158" t="s">
        <v>113</v>
      </c>
      <c r="C158" t="s">
        <v>9</v>
      </c>
      <c r="D158" t="s">
        <v>15</v>
      </c>
      <c r="F158">
        <f>VLOOKUP(B158,'[1]INWARD LAST 2M'!$E:$G,3,0)</f>
        <v>6</v>
      </c>
      <c r="G158">
        <f>VLOOKUP(B158,'[1]INWARD LAST 2M'!$E:$I,5,0)</f>
        <v>5274.15</v>
      </c>
      <c r="H158">
        <f>VLOOKUP(B158,'[1]INWARD LAST 2M'!$E:$I,5,0)</f>
        <v>5274.15</v>
      </c>
      <c r="I158">
        <f t="shared" si="2"/>
        <v>879.02499999999998</v>
      </c>
    </row>
    <row r="159" spans="1:9" x14ac:dyDescent="0.3">
      <c r="A159">
        <v>494409973</v>
      </c>
      <c r="B159" t="s">
        <v>113</v>
      </c>
      <c r="C159" t="s">
        <v>9</v>
      </c>
      <c r="D159" t="s">
        <v>15</v>
      </c>
      <c r="F159">
        <f>VLOOKUP(B159,'[1]INWARD LAST 2M'!$E:$G,3,0)</f>
        <v>6</v>
      </c>
      <c r="G159">
        <f>VLOOKUP(B159,'[1]INWARD LAST 2M'!$E:$I,5,0)</f>
        <v>5274.15</v>
      </c>
      <c r="H159">
        <f>VLOOKUP(B159,'[1]INWARD LAST 2M'!$E:$I,5,0)</f>
        <v>5274.15</v>
      </c>
      <c r="I159">
        <f t="shared" si="2"/>
        <v>879.02499999999998</v>
      </c>
    </row>
    <row r="160" spans="1:9" x14ac:dyDescent="0.3">
      <c r="A160">
        <v>493073093</v>
      </c>
      <c r="B160" t="s">
        <v>303</v>
      </c>
      <c r="C160" t="s">
        <v>9</v>
      </c>
      <c r="D160" t="s">
        <v>15</v>
      </c>
      <c r="F160">
        <f>VLOOKUP(B160,'[1]INWARD LAST 2M'!$E:$G,3,0)</f>
        <v>200</v>
      </c>
      <c r="G160">
        <f>VLOOKUP(B160,'[1]INWARD LAST 2M'!$E:$I,5,0)</f>
        <v>11485.22</v>
      </c>
      <c r="H160">
        <f>VLOOKUP(B160,'[1]INWARD LAST 2M'!$E:$I,5,0)</f>
        <v>11485.22</v>
      </c>
      <c r="I160">
        <f t="shared" si="2"/>
        <v>57.426099999999998</v>
      </c>
    </row>
    <row r="161" spans="1:9" x14ac:dyDescent="0.3">
      <c r="A161">
        <v>494428125</v>
      </c>
      <c r="B161" t="s">
        <v>358</v>
      </c>
      <c r="C161" t="s">
        <v>9</v>
      </c>
      <c r="D161" t="s">
        <v>15</v>
      </c>
      <c r="F161">
        <f>VLOOKUP(B161,'[1]INWARD LAST 2M'!$E:$G,3,0)</f>
        <v>480</v>
      </c>
      <c r="G161">
        <f>VLOOKUP(B161,'[1]INWARD LAST 2M'!$E:$I,5,0)</f>
        <v>27931.200000000001</v>
      </c>
      <c r="H161">
        <f>VLOOKUP(B161,'[1]INWARD LAST 2M'!$E:$I,5,0)</f>
        <v>27931.200000000001</v>
      </c>
      <c r="I161">
        <f t="shared" si="2"/>
        <v>58.190000000000005</v>
      </c>
    </row>
    <row r="162" spans="1:9" x14ac:dyDescent="0.3">
      <c r="A162">
        <v>490005535</v>
      </c>
      <c r="B162" t="s">
        <v>156</v>
      </c>
      <c r="C162" t="s">
        <v>9</v>
      </c>
      <c r="D162" t="s">
        <v>15</v>
      </c>
      <c r="F162">
        <f>VLOOKUP(B162,'[1]INWARD LAST 2M'!$E:$G,3,0)</f>
        <v>32</v>
      </c>
      <c r="G162">
        <f>VLOOKUP(B162,'[1]INWARD LAST 2M'!$E:$I,5,0)</f>
        <v>25664.69</v>
      </c>
      <c r="H162">
        <f>VLOOKUP(B162,'[1]INWARD LAST 2M'!$E:$I,5,0)</f>
        <v>25664.69</v>
      </c>
      <c r="I162">
        <f t="shared" si="2"/>
        <v>802.02156249999996</v>
      </c>
    </row>
    <row r="163" spans="1:9" x14ac:dyDescent="0.3">
      <c r="A163">
        <v>490729045</v>
      </c>
      <c r="B163" t="s">
        <v>565</v>
      </c>
      <c r="C163" t="s">
        <v>9</v>
      </c>
      <c r="D163" t="s">
        <v>15</v>
      </c>
      <c r="F163" t="e">
        <f>VLOOKUP(B163,'[1]INWARD LAST 2M'!$E:$G,3,0)</f>
        <v>#N/A</v>
      </c>
      <c r="G163" t="e">
        <f>VLOOKUP(B163,'[1]INWARD LAST 2M'!$E:$I,5,0)</f>
        <v>#N/A</v>
      </c>
      <c r="H163" t="e">
        <f>VLOOKUP(B163,'[1]INWARD LAST 2M'!$E:$I,5,0)</f>
        <v>#N/A</v>
      </c>
      <c r="I163" t="e">
        <f t="shared" si="2"/>
        <v>#N/A</v>
      </c>
    </row>
    <row r="164" spans="1:9" x14ac:dyDescent="0.3">
      <c r="A164">
        <v>494409941</v>
      </c>
      <c r="B164" t="s">
        <v>574</v>
      </c>
      <c r="C164" t="s">
        <v>9</v>
      </c>
      <c r="D164" t="s">
        <v>15</v>
      </c>
      <c r="F164">
        <f>VLOOKUP(B164,'[1]INWARD LAST 2M'!$E:$G,3,0)</f>
        <v>72</v>
      </c>
      <c r="G164">
        <f>VLOOKUP(B164,'[1]INWARD LAST 2M'!$E:$I,5,0)</f>
        <v>43784.08</v>
      </c>
      <c r="H164">
        <f>VLOOKUP(B164,'[1]INWARD LAST 2M'!$E:$I,5,0)</f>
        <v>43784.08</v>
      </c>
      <c r="I164">
        <f t="shared" si="2"/>
        <v>608.11222222222227</v>
      </c>
    </row>
    <row r="165" spans="1:9" x14ac:dyDescent="0.3">
      <c r="A165">
        <v>494409973</v>
      </c>
      <c r="B165" t="s">
        <v>113</v>
      </c>
      <c r="C165" t="s">
        <v>9</v>
      </c>
      <c r="D165" t="s">
        <v>15</v>
      </c>
      <c r="F165">
        <f>VLOOKUP(B165,'[1]INWARD LAST 2M'!$E:$G,3,0)</f>
        <v>6</v>
      </c>
      <c r="G165">
        <f>VLOOKUP(B165,'[1]INWARD LAST 2M'!$E:$I,5,0)</f>
        <v>5274.15</v>
      </c>
      <c r="H165">
        <f>VLOOKUP(B165,'[1]INWARD LAST 2M'!$E:$I,5,0)</f>
        <v>5274.15</v>
      </c>
      <c r="I165">
        <f t="shared" si="2"/>
        <v>879.02499999999998</v>
      </c>
    </row>
    <row r="166" spans="1:9" x14ac:dyDescent="0.3">
      <c r="A166">
        <v>494409973</v>
      </c>
      <c r="B166" t="s">
        <v>113</v>
      </c>
      <c r="C166" t="s">
        <v>9</v>
      </c>
      <c r="D166" t="s">
        <v>15</v>
      </c>
      <c r="F166">
        <f>VLOOKUP(B166,'[1]INWARD LAST 2M'!$E:$G,3,0)</f>
        <v>6</v>
      </c>
      <c r="G166">
        <f>VLOOKUP(B166,'[1]INWARD LAST 2M'!$E:$I,5,0)</f>
        <v>5274.15</v>
      </c>
      <c r="H166">
        <f>VLOOKUP(B166,'[1]INWARD LAST 2M'!$E:$I,5,0)</f>
        <v>5274.15</v>
      </c>
      <c r="I166">
        <f t="shared" si="2"/>
        <v>879.02499999999998</v>
      </c>
    </row>
    <row r="167" spans="1:9" x14ac:dyDescent="0.3">
      <c r="A167">
        <v>490903344</v>
      </c>
      <c r="B167" t="s">
        <v>100</v>
      </c>
      <c r="C167" t="s">
        <v>9</v>
      </c>
      <c r="D167" t="s">
        <v>15</v>
      </c>
      <c r="F167">
        <f>VLOOKUP(B167,'[1]INWARD LAST 2M'!$E:$G,3,0)</f>
        <v>42</v>
      </c>
      <c r="G167">
        <f>VLOOKUP(B167,'[1]INWARD LAST 2M'!$E:$I,5,0)</f>
        <v>12401.15</v>
      </c>
      <c r="H167">
        <f>VLOOKUP(B167,'[1]INWARD LAST 2M'!$E:$I,5,0)</f>
        <v>12401.15</v>
      </c>
      <c r="I167">
        <f t="shared" si="2"/>
        <v>295.26547619047619</v>
      </c>
    </row>
    <row r="168" spans="1:9" x14ac:dyDescent="0.3">
      <c r="A168">
        <v>493073480</v>
      </c>
      <c r="B168" t="s">
        <v>178</v>
      </c>
      <c r="C168" t="s">
        <v>9</v>
      </c>
      <c r="D168" t="s">
        <v>15</v>
      </c>
      <c r="F168" t="e">
        <f>VLOOKUP(B168,'[1]INWARD LAST 2M'!$E:$G,3,0)</f>
        <v>#N/A</v>
      </c>
      <c r="G168" t="e">
        <f>VLOOKUP(B168,'[1]INWARD LAST 2M'!$E:$I,5,0)</f>
        <v>#N/A</v>
      </c>
      <c r="H168" t="e">
        <f>VLOOKUP(B168,'[1]INWARD LAST 2M'!$E:$I,5,0)</f>
        <v>#N/A</v>
      </c>
      <c r="I168" t="e">
        <f t="shared" si="2"/>
        <v>#N/A</v>
      </c>
    </row>
    <row r="169" spans="1:9" x14ac:dyDescent="0.3">
      <c r="A169">
        <v>493073480</v>
      </c>
      <c r="B169" t="s">
        <v>178</v>
      </c>
      <c r="C169" t="s">
        <v>9</v>
      </c>
      <c r="D169" t="s">
        <v>15</v>
      </c>
      <c r="F169" t="e">
        <f>VLOOKUP(B169,'[1]INWARD LAST 2M'!$E:$G,3,0)</f>
        <v>#N/A</v>
      </c>
      <c r="G169" t="e">
        <f>VLOOKUP(B169,'[1]INWARD LAST 2M'!$E:$I,5,0)</f>
        <v>#N/A</v>
      </c>
      <c r="H169" t="e">
        <f>VLOOKUP(B169,'[1]INWARD LAST 2M'!$E:$I,5,0)</f>
        <v>#N/A</v>
      </c>
      <c r="I169" t="e">
        <f t="shared" si="2"/>
        <v>#N/A</v>
      </c>
    </row>
    <row r="170" spans="1:9" x14ac:dyDescent="0.3">
      <c r="A170">
        <v>493661447</v>
      </c>
      <c r="B170" t="s">
        <v>137</v>
      </c>
      <c r="C170" t="s">
        <v>57</v>
      </c>
      <c r="D170" t="s">
        <v>15</v>
      </c>
      <c r="F170">
        <f>VLOOKUP(B170,'[1]INWARD LAST 2M'!$E:$G,3,0)</f>
        <v>17</v>
      </c>
      <c r="G170">
        <f>VLOOKUP(B170,'[1]INWARD LAST 2M'!$E:$I,5,0)</f>
        <v>0</v>
      </c>
      <c r="H170">
        <f>VLOOKUP(B170,'[1]INWARD LAST 2M'!$E:$I,5,0)</f>
        <v>0</v>
      </c>
      <c r="I170">
        <f t="shared" si="2"/>
        <v>0</v>
      </c>
    </row>
    <row r="171" spans="1:9" x14ac:dyDescent="0.3">
      <c r="A171">
        <v>494260469</v>
      </c>
      <c r="B171" t="s">
        <v>89</v>
      </c>
      <c r="C171" t="s">
        <v>57</v>
      </c>
      <c r="D171" t="s">
        <v>15</v>
      </c>
      <c r="F171" t="e">
        <f>VLOOKUP(B171,'[1]INWARD LAST 2M'!$E:$G,3,0)</f>
        <v>#N/A</v>
      </c>
      <c r="G171" t="e">
        <f>VLOOKUP(B171,'[1]INWARD LAST 2M'!$E:$I,5,0)</f>
        <v>#N/A</v>
      </c>
      <c r="H171" t="e">
        <f>VLOOKUP(B171,'[1]INWARD LAST 2M'!$E:$I,5,0)</f>
        <v>#N/A</v>
      </c>
      <c r="I171" t="e">
        <f t="shared" si="2"/>
        <v>#N/A</v>
      </c>
    </row>
    <row r="172" spans="1:9" x14ac:dyDescent="0.3">
      <c r="A172">
        <v>493661447</v>
      </c>
      <c r="B172" t="s">
        <v>137</v>
      </c>
      <c r="C172" t="s">
        <v>57</v>
      </c>
      <c r="D172" t="s">
        <v>15</v>
      </c>
      <c r="F172">
        <f>VLOOKUP(B172,'[1]INWARD LAST 2M'!$E:$G,3,0)</f>
        <v>17</v>
      </c>
      <c r="G172">
        <f>VLOOKUP(B172,'[1]INWARD LAST 2M'!$E:$I,5,0)</f>
        <v>0</v>
      </c>
      <c r="H172">
        <f>VLOOKUP(B172,'[1]INWARD LAST 2M'!$E:$I,5,0)</f>
        <v>0</v>
      </c>
      <c r="I172">
        <f t="shared" si="2"/>
        <v>0</v>
      </c>
    </row>
    <row r="173" spans="1:9" x14ac:dyDescent="0.3">
      <c r="A173">
        <v>493661447</v>
      </c>
      <c r="B173" t="s">
        <v>137</v>
      </c>
      <c r="C173" t="s">
        <v>57</v>
      </c>
      <c r="D173" t="s">
        <v>15</v>
      </c>
      <c r="F173">
        <f>VLOOKUP(B173,'[1]INWARD LAST 2M'!$E:$G,3,0)</f>
        <v>17</v>
      </c>
      <c r="G173">
        <f>VLOOKUP(B173,'[1]INWARD LAST 2M'!$E:$I,5,0)</f>
        <v>0</v>
      </c>
      <c r="H173">
        <f>VLOOKUP(B173,'[1]INWARD LAST 2M'!$E:$I,5,0)</f>
        <v>0</v>
      </c>
      <c r="I173">
        <f t="shared" si="2"/>
        <v>0</v>
      </c>
    </row>
    <row r="174" spans="1:9" x14ac:dyDescent="0.3">
      <c r="A174">
        <v>493661447</v>
      </c>
      <c r="B174" t="s">
        <v>137</v>
      </c>
      <c r="C174" t="s">
        <v>57</v>
      </c>
      <c r="D174" t="s">
        <v>15</v>
      </c>
      <c r="F174">
        <f>VLOOKUP(B174,'[1]INWARD LAST 2M'!$E:$G,3,0)</f>
        <v>17</v>
      </c>
      <c r="G174">
        <f>VLOOKUP(B174,'[1]INWARD LAST 2M'!$E:$I,5,0)</f>
        <v>0</v>
      </c>
      <c r="H174">
        <f>VLOOKUP(B174,'[1]INWARD LAST 2M'!$E:$I,5,0)</f>
        <v>0</v>
      </c>
      <c r="I174">
        <f t="shared" si="2"/>
        <v>0</v>
      </c>
    </row>
    <row r="175" spans="1:9" x14ac:dyDescent="0.3">
      <c r="A175">
        <v>493661447</v>
      </c>
      <c r="B175" t="s">
        <v>137</v>
      </c>
      <c r="C175" t="s">
        <v>57</v>
      </c>
      <c r="D175" t="s">
        <v>15</v>
      </c>
      <c r="F175">
        <f>VLOOKUP(B175,'[1]INWARD LAST 2M'!$E:$G,3,0)</f>
        <v>17</v>
      </c>
      <c r="G175">
        <f>VLOOKUP(B175,'[1]INWARD LAST 2M'!$E:$I,5,0)</f>
        <v>0</v>
      </c>
      <c r="H175">
        <f>VLOOKUP(B175,'[1]INWARD LAST 2M'!$E:$I,5,0)</f>
        <v>0</v>
      </c>
      <c r="I175">
        <f t="shared" si="2"/>
        <v>0</v>
      </c>
    </row>
    <row r="176" spans="1:9" x14ac:dyDescent="0.3">
      <c r="A176">
        <v>493661447</v>
      </c>
      <c r="B176" t="s">
        <v>137</v>
      </c>
      <c r="C176" t="s">
        <v>57</v>
      </c>
      <c r="D176" t="s">
        <v>15</v>
      </c>
      <c r="F176">
        <f>VLOOKUP(B176,'[1]INWARD LAST 2M'!$E:$G,3,0)</f>
        <v>17</v>
      </c>
      <c r="G176">
        <f>VLOOKUP(B176,'[1]INWARD LAST 2M'!$E:$I,5,0)</f>
        <v>0</v>
      </c>
      <c r="H176">
        <f>VLOOKUP(B176,'[1]INWARD LAST 2M'!$E:$I,5,0)</f>
        <v>0</v>
      </c>
      <c r="I176">
        <f t="shared" si="2"/>
        <v>0</v>
      </c>
    </row>
    <row r="177" spans="1:9" x14ac:dyDescent="0.3">
      <c r="A177">
        <v>490006668</v>
      </c>
      <c r="B177" t="s">
        <v>99</v>
      </c>
      <c r="C177" t="s">
        <v>9</v>
      </c>
      <c r="D177" t="s">
        <v>15</v>
      </c>
      <c r="F177">
        <f>VLOOKUP(B177,'[1]INWARD LAST 2M'!$E:$G,3,0)</f>
        <v>18</v>
      </c>
      <c r="G177">
        <f>VLOOKUP(B177,'[1]INWARD LAST 2M'!$E:$I,5,0)</f>
        <v>8282.42</v>
      </c>
      <c r="H177">
        <f>VLOOKUP(B177,'[1]INWARD LAST 2M'!$E:$I,5,0)</f>
        <v>8282.42</v>
      </c>
      <c r="I177">
        <f t="shared" si="2"/>
        <v>460.13444444444445</v>
      </c>
    </row>
    <row r="178" spans="1:9" x14ac:dyDescent="0.3">
      <c r="A178">
        <v>491903342</v>
      </c>
      <c r="B178" t="s">
        <v>274</v>
      </c>
      <c r="C178" t="s">
        <v>9</v>
      </c>
      <c r="D178" t="s">
        <v>15</v>
      </c>
      <c r="F178" t="e">
        <f>VLOOKUP(B178,'[1]INWARD LAST 2M'!$E:$G,3,0)</f>
        <v>#N/A</v>
      </c>
      <c r="G178" t="e">
        <f>VLOOKUP(B178,'[1]INWARD LAST 2M'!$E:$I,5,0)</f>
        <v>#N/A</v>
      </c>
      <c r="H178" t="e">
        <f>VLOOKUP(B178,'[1]INWARD LAST 2M'!$E:$I,5,0)</f>
        <v>#N/A</v>
      </c>
      <c r="I178" t="e">
        <f t="shared" si="2"/>
        <v>#N/A</v>
      </c>
    </row>
    <row r="179" spans="1:9" x14ac:dyDescent="0.3">
      <c r="A179">
        <v>490005535</v>
      </c>
      <c r="B179" t="s">
        <v>156</v>
      </c>
      <c r="C179" t="s">
        <v>9</v>
      </c>
      <c r="D179" t="s">
        <v>15</v>
      </c>
      <c r="F179">
        <f>VLOOKUP(B179,'[1]INWARD LAST 2M'!$E:$G,3,0)</f>
        <v>32</v>
      </c>
      <c r="G179">
        <f>VLOOKUP(B179,'[1]INWARD LAST 2M'!$E:$I,5,0)</f>
        <v>25664.69</v>
      </c>
      <c r="H179">
        <f>VLOOKUP(B179,'[1]INWARD LAST 2M'!$E:$I,5,0)</f>
        <v>25664.69</v>
      </c>
      <c r="I179">
        <f t="shared" si="2"/>
        <v>802.02156249999996</v>
      </c>
    </row>
    <row r="180" spans="1:9" x14ac:dyDescent="0.3">
      <c r="A180">
        <v>493661447</v>
      </c>
      <c r="B180" t="s">
        <v>137</v>
      </c>
      <c r="C180" t="s">
        <v>9</v>
      </c>
      <c r="D180" t="s">
        <v>15</v>
      </c>
      <c r="F180">
        <f>VLOOKUP(B180,'[1]INWARD LAST 2M'!$E:$G,3,0)</f>
        <v>17</v>
      </c>
      <c r="G180">
        <f>VLOOKUP(B180,'[1]INWARD LAST 2M'!$E:$I,5,0)</f>
        <v>0</v>
      </c>
      <c r="H180">
        <f>VLOOKUP(B180,'[1]INWARD LAST 2M'!$E:$I,5,0)</f>
        <v>0</v>
      </c>
      <c r="I180">
        <f t="shared" si="2"/>
        <v>0</v>
      </c>
    </row>
    <row r="181" spans="1:9" x14ac:dyDescent="0.3">
      <c r="A181">
        <v>494337351</v>
      </c>
      <c r="B181" t="s">
        <v>583</v>
      </c>
      <c r="C181" t="s">
        <v>9</v>
      </c>
      <c r="D181" t="s">
        <v>15</v>
      </c>
      <c r="F181" t="e">
        <f>VLOOKUP(B181,'[1]INWARD LAST 2M'!$E:$G,3,0)</f>
        <v>#N/A</v>
      </c>
      <c r="G181" t="e">
        <f>VLOOKUP(B181,'[1]INWARD LAST 2M'!$E:$I,5,0)</f>
        <v>#N/A</v>
      </c>
      <c r="H181" t="e">
        <f>VLOOKUP(B181,'[1]INWARD LAST 2M'!$E:$I,5,0)</f>
        <v>#N/A</v>
      </c>
      <c r="I181" t="e">
        <f t="shared" si="2"/>
        <v>#N/A</v>
      </c>
    </row>
    <row r="182" spans="1:9" x14ac:dyDescent="0.3">
      <c r="A182">
        <v>494409258</v>
      </c>
      <c r="B182" t="s">
        <v>110</v>
      </c>
      <c r="C182" t="s">
        <v>9</v>
      </c>
      <c r="D182" t="s">
        <v>15</v>
      </c>
      <c r="F182" t="e">
        <f>VLOOKUP(B182,'[1]INWARD LAST 2M'!$E:$G,3,0)</f>
        <v>#N/A</v>
      </c>
      <c r="G182" t="e">
        <f>VLOOKUP(B182,'[1]INWARD LAST 2M'!$E:$I,5,0)</f>
        <v>#N/A</v>
      </c>
      <c r="H182" t="e">
        <f>VLOOKUP(B182,'[1]INWARD LAST 2M'!$E:$I,5,0)</f>
        <v>#N/A</v>
      </c>
      <c r="I182" t="e">
        <f t="shared" si="2"/>
        <v>#N/A</v>
      </c>
    </row>
    <row r="183" spans="1:9" x14ac:dyDescent="0.3">
      <c r="A183">
        <v>494409258</v>
      </c>
      <c r="B183" t="s">
        <v>110</v>
      </c>
      <c r="C183" t="s">
        <v>9</v>
      </c>
      <c r="D183" t="s">
        <v>15</v>
      </c>
      <c r="F183" t="e">
        <f>VLOOKUP(B183,'[1]INWARD LAST 2M'!$E:$G,3,0)</f>
        <v>#N/A</v>
      </c>
      <c r="G183" t="e">
        <f>VLOOKUP(B183,'[1]INWARD LAST 2M'!$E:$I,5,0)</f>
        <v>#N/A</v>
      </c>
      <c r="H183" t="e">
        <f>VLOOKUP(B183,'[1]INWARD LAST 2M'!$E:$I,5,0)</f>
        <v>#N/A</v>
      </c>
      <c r="I183" t="e">
        <f t="shared" si="2"/>
        <v>#N/A</v>
      </c>
    </row>
    <row r="184" spans="1:9" x14ac:dyDescent="0.3">
      <c r="A184">
        <v>494409973</v>
      </c>
      <c r="B184" t="s">
        <v>113</v>
      </c>
      <c r="C184" t="s">
        <v>9</v>
      </c>
      <c r="D184" t="s">
        <v>15</v>
      </c>
      <c r="F184">
        <f>VLOOKUP(B184,'[1]INWARD LAST 2M'!$E:$G,3,0)</f>
        <v>6</v>
      </c>
      <c r="G184">
        <f>VLOOKUP(B184,'[1]INWARD LAST 2M'!$E:$I,5,0)</f>
        <v>5274.15</v>
      </c>
      <c r="H184">
        <f>VLOOKUP(B184,'[1]INWARD LAST 2M'!$E:$I,5,0)</f>
        <v>5274.15</v>
      </c>
      <c r="I184">
        <f t="shared" si="2"/>
        <v>879.02499999999998</v>
      </c>
    </row>
    <row r="185" spans="1:9" x14ac:dyDescent="0.3">
      <c r="A185">
        <v>490844350</v>
      </c>
      <c r="B185" t="s">
        <v>584</v>
      </c>
      <c r="C185" t="s">
        <v>9</v>
      </c>
      <c r="D185" t="s">
        <v>15</v>
      </c>
      <c r="F185" t="e">
        <f>VLOOKUP(B185,'[1]INWARD LAST 2M'!$E:$G,3,0)</f>
        <v>#N/A</v>
      </c>
      <c r="G185" t="e">
        <f>VLOOKUP(B185,'[1]INWARD LAST 2M'!$E:$I,5,0)</f>
        <v>#N/A</v>
      </c>
      <c r="H185" t="e">
        <f>VLOOKUP(B185,'[1]INWARD LAST 2M'!$E:$I,5,0)</f>
        <v>#N/A</v>
      </c>
      <c r="I185" t="e">
        <f t="shared" si="2"/>
        <v>#N/A</v>
      </c>
    </row>
    <row r="186" spans="1:9" x14ac:dyDescent="0.3">
      <c r="A186">
        <v>490844350</v>
      </c>
      <c r="B186" t="s">
        <v>584</v>
      </c>
      <c r="C186" t="s">
        <v>9</v>
      </c>
      <c r="D186" t="s">
        <v>15</v>
      </c>
      <c r="F186" t="e">
        <f>VLOOKUP(B186,'[1]INWARD LAST 2M'!$E:$G,3,0)</f>
        <v>#N/A</v>
      </c>
      <c r="G186" t="e">
        <f>VLOOKUP(B186,'[1]INWARD LAST 2M'!$E:$I,5,0)</f>
        <v>#N/A</v>
      </c>
      <c r="H186" t="e">
        <f>VLOOKUP(B186,'[1]INWARD LAST 2M'!$E:$I,5,0)</f>
        <v>#N/A</v>
      </c>
      <c r="I186" t="e">
        <f t="shared" si="2"/>
        <v>#N/A</v>
      </c>
    </row>
    <row r="187" spans="1:9" x14ac:dyDescent="0.3">
      <c r="A187">
        <v>493912168</v>
      </c>
      <c r="B187" t="s">
        <v>374</v>
      </c>
      <c r="C187" t="s">
        <v>57</v>
      </c>
      <c r="D187" t="s">
        <v>15</v>
      </c>
      <c r="F187" t="e">
        <f>VLOOKUP(B187,'[1]INWARD LAST 2M'!$E:$G,3,0)</f>
        <v>#N/A</v>
      </c>
      <c r="G187" t="e">
        <f>VLOOKUP(B187,'[1]INWARD LAST 2M'!$E:$I,5,0)</f>
        <v>#N/A</v>
      </c>
      <c r="H187" t="e">
        <f>VLOOKUP(B187,'[1]INWARD LAST 2M'!$E:$I,5,0)</f>
        <v>#N/A</v>
      </c>
      <c r="I187" t="e">
        <f t="shared" si="2"/>
        <v>#N/A</v>
      </c>
    </row>
    <row r="188" spans="1:9" x14ac:dyDescent="0.3">
      <c r="A188">
        <v>494428125</v>
      </c>
      <c r="B188" t="s">
        <v>358</v>
      </c>
      <c r="C188" t="s">
        <v>9</v>
      </c>
      <c r="D188" t="s">
        <v>15</v>
      </c>
      <c r="F188">
        <f>VLOOKUP(B188,'[1]INWARD LAST 2M'!$E:$G,3,0)</f>
        <v>480</v>
      </c>
      <c r="G188">
        <f>VLOOKUP(B188,'[1]INWARD LAST 2M'!$E:$I,5,0)</f>
        <v>27931.200000000001</v>
      </c>
      <c r="H188">
        <f>VLOOKUP(B188,'[1]INWARD LAST 2M'!$E:$I,5,0)</f>
        <v>27931.200000000001</v>
      </c>
      <c r="I188">
        <f t="shared" si="2"/>
        <v>58.190000000000005</v>
      </c>
    </row>
    <row r="189" spans="1:9" x14ac:dyDescent="0.3">
      <c r="A189">
        <v>490903344</v>
      </c>
      <c r="B189" t="s">
        <v>100</v>
      </c>
      <c r="C189" t="s">
        <v>9</v>
      </c>
      <c r="D189" t="s">
        <v>15</v>
      </c>
      <c r="F189">
        <f>VLOOKUP(B189,'[1]INWARD LAST 2M'!$E:$G,3,0)</f>
        <v>42</v>
      </c>
      <c r="G189">
        <f>VLOOKUP(B189,'[1]INWARD LAST 2M'!$E:$I,5,0)</f>
        <v>12401.15</v>
      </c>
      <c r="H189">
        <f>VLOOKUP(B189,'[1]INWARD LAST 2M'!$E:$I,5,0)</f>
        <v>12401.15</v>
      </c>
      <c r="I189">
        <f t="shared" si="2"/>
        <v>295.26547619047619</v>
      </c>
    </row>
    <row r="190" spans="1:9" x14ac:dyDescent="0.3">
      <c r="A190">
        <v>494409986</v>
      </c>
      <c r="B190" t="s">
        <v>587</v>
      </c>
      <c r="C190" t="s">
        <v>9</v>
      </c>
      <c r="D190" t="s">
        <v>15</v>
      </c>
      <c r="F190">
        <f>VLOOKUP(B190,'[1]INWARD LAST 2M'!$E:$G,3,0)</f>
        <v>80</v>
      </c>
      <c r="G190">
        <f>VLOOKUP(B190,'[1]INWARD LAST 2M'!$E:$I,5,0)</f>
        <v>37923.199999999997</v>
      </c>
      <c r="H190">
        <f>VLOOKUP(B190,'[1]INWARD LAST 2M'!$E:$I,5,0)</f>
        <v>37923.199999999997</v>
      </c>
      <c r="I190">
        <f t="shared" si="2"/>
        <v>474.03999999999996</v>
      </c>
    </row>
    <row r="191" spans="1:9" x14ac:dyDescent="0.3">
      <c r="A191">
        <v>491481992</v>
      </c>
      <c r="B191" t="s">
        <v>324</v>
      </c>
      <c r="C191" t="s">
        <v>9</v>
      </c>
      <c r="D191" t="s">
        <v>15</v>
      </c>
      <c r="F191" t="e">
        <f>VLOOKUP(B191,'[1]INWARD LAST 2M'!$E:$G,3,0)</f>
        <v>#N/A</v>
      </c>
      <c r="G191" t="e">
        <f>VLOOKUP(B191,'[1]INWARD LAST 2M'!$E:$I,5,0)</f>
        <v>#N/A</v>
      </c>
      <c r="H191" t="e">
        <f>VLOOKUP(B191,'[1]INWARD LAST 2M'!$E:$I,5,0)</f>
        <v>#N/A</v>
      </c>
      <c r="I191" t="e">
        <f t="shared" si="2"/>
        <v>#N/A</v>
      </c>
    </row>
    <row r="192" spans="1:9" x14ac:dyDescent="0.3">
      <c r="A192">
        <v>491200704</v>
      </c>
      <c r="B192" t="s">
        <v>250</v>
      </c>
      <c r="C192" t="s">
        <v>9</v>
      </c>
      <c r="D192" t="s">
        <v>15</v>
      </c>
      <c r="F192">
        <f>VLOOKUP(B192,'[1]INWARD LAST 2M'!$E:$G,3,0)</f>
        <v>12</v>
      </c>
      <c r="G192">
        <f>VLOOKUP(B192,'[1]INWARD LAST 2M'!$E:$I,5,0)</f>
        <v>4490.43</v>
      </c>
      <c r="H192">
        <f>VLOOKUP(B192,'[1]INWARD LAST 2M'!$E:$I,5,0)</f>
        <v>4490.43</v>
      </c>
      <c r="I192">
        <f t="shared" si="2"/>
        <v>374.20250000000004</v>
      </c>
    </row>
    <row r="193" spans="1:9" x14ac:dyDescent="0.3">
      <c r="A193">
        <v>494260469</v>
      </c>
      <c r="B193" t="s">
        <v>89</v>
      </c>
      <c r="C193" t="s">
        <v>57</v>
      </c>
      <c r="D193" t="s">
        <v>15</v>
      </c>
      <c r="F193" t="e">
        <f>VLOOKUP(B193,'[1]INWARD LAST 2M'!$E:$G,3,0)</f>
        <v>#N/A</v>
      </c>
      <c r="G193" t="e">
        <f>VLOOKUP(B193,'[1]INWARD LAST 2M'!$E:$I,5,0)</f>
        <v>#N/A</v>
      </c>
      <c r="H193" t="e">
        <f>VLOOKUP(B193,'[1]INWARD LAST 2M'!$E:$I,5,0)</f>
        <v>#N/A</v>
      </c>
      <c r="I193" t="e">
        <f t="shared" si="2"/>
        <v>#N/A</v>
      </c>
    </row>
    <row r="194" spans="1:9" x14ac:dyDescent="0.3">
      <c r="A194">
        <v>493073480</v>
      </c>
      <c r="B194" t="s">
        <v>178</v>
      </c>
      <c r="C194" t="s">
        <v>9</v>
      </c>
      <c r="D194" t="s">
        <v>15</v>
      </c>
      <c r="F194" t="e">
        <f>VLOOKUP(B194,'[1]INWARD LAST 2M'!$E:$G,3,0)</f>
        <v>#N/A</v>
      </c>
      <c r="G194" t="e">
        <f>VLOOKUP(B194,'[1]INWARD LAST 2M'!$E:$I,5,0)</f>
        <v>#N/A</v>
      </c>
      <c r="H194" t="e">
        <f>VLOOKUP(B194,'[1]INWARD LAST 2M'!$E:$I,5,0)</f>
        <v>#N/A</v>
      </c>
      <c r="I194" t="e">
        <f t="shared" si="2"/>
        <v>#N/A</v>
      </c>
    </row>
    <row r="195" spans="1:9" x14ac:dyDescent="0.3">
      <c r="A195">
        <v>491349392</v>
      </c>
      <c r="B195" t="s">
        <v>282</v>
      </c>
      <c r="C195" t="s">
        <v>9</v>
      </c>
      <c r="D195" t="s">
        <v>15</v>
      </c>
      <c r="F195" t="e">
        <f>VLOOKUP(B195,'[1]INWARD LAST 2M'!$E:$G,3,0)</f>
        <v>#N/A</v>
      </c>
      <c r="G195" t="e">
        <f>VLOOKUP(B195,'[1]INWARD LAST 2M'!$E:$I,5,0)</f>
        <v>#N/A</v>
      </c>
      <c r="H195" t="e">
        <f>VLOOKUP(B195,'[1]INWARD LAST 2M'!$E:$I,5,0)</f>
        <v>#N/A</v>
      </c>
      <c r="I195" t="e">
        <f t="shared" ref="I195:I258" si="3">G195/F195</f>
        <v>#N/A</v>
      </c>
    </row>
    <row r="196" spans="1:9" x14ac:dyDescent="0.3">
      <c r="A196">
        <v>492851047</v>
      </c>
      <c r="B196" t="s">
        <v>590</v>
      </c>
      <c r="C196" t="s">
        <v>9</v>
      </c>
      <c r="D196" t="s">
        <v>15</v>
      </c>
      <c r="F196">
        <f>VLOOKUP(B196,'[1]INWARD LAST 2M'!$E:$G,3,0)</f>
        <v>25</v>
      </c>
      <c r="G196">
        <f>VLOOKUP(B196,'[1]INWARD LAST 2M'!$E:$I,5,0)</f>
        <v>0</v>
      </c>
      <c r="H196">
        <f>VLOOKUP(B196,'[1]INWARD LAST 2M'!$E:$I,5,0)</f>
        <v>0</v>
      </c>
      <c r="I196">
        <f t="shared" si="3"/>
        <v>0</v>
      </c>
    </row>
    <row r="197" spans="1:9" x14ac:dyDescent="0.3">
      <c r="A197">
        <v>491601773</v>
      </c>
      <c r="B197" t="s">
        <v>286</v>
      </c>
      <c r="C197" t="s">
        <v>9</v>
      </c>
      <c r="D197" t="s">
        <v>15</v>
      </c>
      <c r="F197">
        <f>VLOOKUP(B197,'[1]INWARD LAST 2M'!$E:$G,3,0)</f>
        <v>72</v>
      </c>
      <c r="G197">
        <f>VLOOKUP(B197,'[1]INWARD LAST 2M'!$E:$I,5,0)</f>
        <v>25428.86</v>
      </c>
      <c r="H197">
        <f>VLOOKUP(B197,'[1]INWARD LAST 2M'!$E:$I,5,0)</f>
        <v>25428.86</v>
      </c>
      <c r="I197">
        <f t="shared" si="3"/>
        <v>353.17861111111114</v>
      </c>
    </row>
    <row r="198" spans="1:9" x14ac:dyDescent="0.3">
      <c r="A198">
        <v>491601775</v>
      </c>
      <c r="B198" t="s">
        <v>287</v>
      </c>
      <c r="C198" t="s">
        <v>9</v>
      </c>
      <c r="D198" t="s">
        <v>15</v>
      </c>
      <c r="F198">
        <f>VLOOKUP(B198,'[1]INWARD LAST 2M'!$E:$G,3,0)</f>
        <v>72</v>
      </c>
      <c r="G198">
        <f>VLOOKUP(B198,'[1]INWARD LAST 2M'!$E:$I,5,0)</f>
        <v>26843.14</v>
      </c>
      <c r="H198">
        <f>VLOOKUP(B198,'[1]INWARD LAST 2M'!$E:$I,5,0)</f>
        <v>26843.14</v>
      </c>
      <c r="I198">
        <f t="shared" si="3"/>
        <v>372.82138888888886</v>
      </c>
    </row>
    <row r="199" spans="1:9" x14ac:dyDescent="0.3">
      <c r="A199">
        <v>491638143</v>
      </c>
      <c r="B199" t="s">
        <v>595</v>
      </c>
      <c r="C199" t="s">
        <v>9</v>
      </c>
      <c r="D199" t="s">
        <v>15</v>
      </c>
      <c r="F199" t="e">
        <f>VLOOKUP(B199,'[1]INWARD LAST 2M'!$E:$G,3,0)</f>
        <v>#N/A</v>
      </c>
      <c r="G199" t="e">
        <f>VLOOKUP(B199,'[1]INWARD LAST 2M'!$E:$I,5,0)</f>
        <v>#N/A</v>
      </c>
      <c r="H199" t="e">
        <f>VLOOKUP(B199,'[1]INWARD LAST 2M'!$E:$I,5,0)</f>
        <v>#N/A</v>
      </c>
      <c r="I199" t="e">
        <f t="shared" si="3"/>
        <v>#N/A</v>
      </c>
    </row>
    <row r="200" spans="1:9" x14ac:dyDescent="0.3">
      <c r="A200">
        <v>494428125</v>
      </c>
      <c r="B200" t="s">
        <v>358</v>
      </c>
      <c r="C200" t="s">
        <v>9</v>
      </c>
      <c r="D200" t="s">
        <v>15</v>
      </c>
      <c r="F200">
        <f>VLOOKUP(B200,'[1]INWARD LAST 2M'!$E:$G,3,0)</f>
        <v>480</v>
      </c>
      <c r="G200">
        <f>VLOOKUP(B200,'[1]INWARD LAST 2M'!$E:$I,5,0)</f>
        <v>27931.200000000001</v>
      </c>
      <c r="H200">
        <f>VLOOKUP(B200,'[1]INWARD LAST 2M'!$E:$I,5,0)</f>
        <v>27931.200000000001</v>
      </c>
      <c r="I200">
        <f t="shared" si="3"/>
        <v>58.190000000000005</v>
      </c>
    </row>
    <row r="201" spans="1:9" x14ac:dyDescent="0.3">
      <c r="A201">
        <v>490005535</v>
      </c>
      <c r="B201" t="s">
        <v>156</v>
      </c>
      <c r="C201" t="s">
        <v>9</v>
      </c>
      <c r="D201" t="s">
        <v>15</v>
      </c>
      <c r="F201">
        <f>VLOOKUP(B201,'[1]INWARD LAST 2M'!$E:$G,3,0)</f>
        <v>32</v>
      </c>
      <c r="G201">
        <f>VLOOKUP(B201,'[1]INWARD LAST 2M'!$E:$I,5,0)</f>
        <v>25664.69</v>
      </c>
      <c r="H201">
        <f>VLOOKUP(B201,'[1]INWARD LAST 2M'!$E:$I,5,0)</f>
        <v>25664.69</v>
      </c>
      <c r="I201">
        <f t="shared" si="3"/>
        <v>802.02156249999996</v>
      </c>
    </row>
    <row r="202" spans="1:9" x14ac:dyDescent="0.3">
      <c r="A202">
        <v>494409941</v>
      </c>
      <c r="B202" t="s">
        <v>574</v>
      </c>
      <c r="C202" t="s">
        <v>9</v>
      </c>
      <c r="D202" t="s">
        <v>15</v>
      </c>
      <c r="F202">
        <f>VLOOKUP(B202,'[1]INWARD LAST 2M'!$E:$G,3,0)</f>
        <v>72</v>
      </c>
      <c r="G202">
        <f>VLOOKUP(B202,'[1]INWARD LAST 2M'!$E:$I,5,0)</f>
        <v>43784.08</v>
      </c>
      <c r="H202">
        <f>VLOOKUP(B202,'[1]INWARD LAST 2M'!$E:$I,5,0)</f>
        <v>43784.08</v>
      </c>
      <c r="I202">
        <f t="shared" si="3"/>
        <v>608.11222222222227</v>
      </c>
    </row>
    <row r="203" spans="1:9" x14ac:dyDescent="0.3">
      <c r="A203">
        <v>494409258</v>
      </c>
      <c r="B203" t="s">
        <v>110</v>
      </c>
      <c r="C203" t="s">
        <v>9</v>
      </c>
      <c r="D203" t="s">
        <v>15</v>
      </c>
      <c r="F203" t="e">
        <f>VLOOKUP(B203,'[1]INWARD LAST 2M'!$E:$G,3,0)</f>
        <v>#N/A</v>
      </c>
      <c r="G203" t="e">
        <f>VLOOKUP(B203,'[1]INWARD LAST 2M'!$E:$I,5,0)</f>
        <v>#N/A</v>
      </c>
      <c r="H203" t="e">
        <f>VLOOKUP(B203,'[1]INWARD LAST 2M'!$E:$I,5,0)</f>
        <v>#N/A</v>
      </c>
      <c r="I203" t="e">
        <f t="shared" si="3"/>
        <v>#N/A</v>
      </c>
    </row>
    <row r="204" spans="1:9" x14ac:dyDescent="0.3">
      <c r="A204">
        <v>494409973</v>
      </c>
      <c r="B204" t="s">
        <v>113</v>
      </c>
      <c r="C204" t="s">
        <v>9</v>
      </c>
      <c r="D204" t="s">
        <v>15</v>
      </c>
      <c r="F204">
        <f>VLOOKUP(B204,'[1]INWARD LAST 2M'!$E:$G,3,0)</f>
        <v>6</v>
      </c>
      <c r="G204">
        <f>VLOOKUP(B204,'[1]INWARD LAST 2M'!$E:$I,5,0)</f>
        <v>5274.15</v>
      </c>
      <c r="H204">
        <f>VLOOKUP(B204,'[1]INWARD LAST 2M'!$E:$I,5,0)</f>
        <v>5274.15</v>
      </c>
      <c r="I204">
        <f t="shared" si="3"/>
        <v>879.02499999999998</v>
      </c>
    </row>
    <row r="205" spans="1:9" x14ac:dyDescent="0.3">
      <c r="A205">
        <v>492851047</v>
      </c>
      <c r="B205" t="s">
        <v>590</v>
      </c>
      <c r="C205" t="s">
        <v>9</v>
      </c>
      <c r="D205" t="s">
        <v>15</v>
      </c>
      <c r="F205">
        <f>VLOOKUP(B205,'[1]INWARD LAST 2M'!$E:$G,3,0)</f>
        <v>25</v>
      </c>
      <c r="G205">
        <f>VLOOKUP(B205,'[1]INWARD LAST 2M'!$E:$I,5,0)</f>
        <v>0</v>
      </c>
      <c r="H205">
        <f>VLOOKUP(B205,'[1]INWARD LAST 2M'!$E:$I,5,0)</f>
        <v>0</v>
      </c>
      <c r="I205">
        <f t="shared" si="3"/>
        <v>0</v>
      </c>
    </row>
    <row r="206" spans="1:9" x14ac:dyDescent="0.3">
      <c r="A206">
        <v>493661447</v>
      </c>
      <c r="B206" t="s">
        <v>137</v>
      </c>
      <c r="C206" t="s">
        <v>9</v>
      </c>
      <c r="D206" t="s">
        <v>15</v>
      </c>
      <c r="F206">
        <f>VLOOKUP(B206,'[1]INWARD LAST 2M'!$E:$G,3,0)</f>
        <v>17</v>
      </c>
      <c r="G206">
        <f>VLOOKUP(B206,'[1]INWARD LAST 2M'!$E:$I,5,0)</f>
        <v>0</v>
      </c>
      <c r="H206">
        <f>VLOOKUP(B206,'[1]INWARD LAST 2M'!$E:$I,5,0)</f>
        <v>0</v>
      </c>
      <c r="I206">
        <f t="shared" si="3"/>
        <v>0</v>
      </c>
    </row>
    <row r="207" spans="1:9" x14ac:dyDescent="0.3">
      <c r="A207">
        <v>494409973</v>
      </c>
      <c r="B207" t="s">
        <v>113</v>
      </c>
      <c r="C207" t="s">
        <v>9</v>
      </c>
      <c r="D207" t="s">
        <v>15</v>
      </c>
      <c r="F207">
        <f>VLOOKUP(B207,'[1]INWARD LAST 2M'!$E:$G,3,0)</f>
        <v>6</v>
      </c>
      <c r="G207">
        <f>VLOOKUP(B207,'[1]INWARD LAST 2M'!$E:$I,5,0)</f>
        <v>5274.15</v>
      </c>
      <c r="H207">
        <f>VLOOKUP(B207,'[1]INWARD LAST 2M'!$E:$I,5,0)</f>
        <v>5274.15</v>
      </c>
      <c r="I207">
        <f t="shared" si="3"/>
        <v>879.02499999999998</v>
      </c>
    </row>
    <row r="208" spans="1:9" x14ac:dyDescent="0.3">
      <c r="A208">
        <v>493626834</v>
      </c>
      <c r="B208" t="s">
        <v>363</v>
      </c>
      <c r="C208" t="s">
        <v>9</v>
      </c>
      <c r="D208" t="s">
        <v>15</v>
      </c>
      <c r="F208" t="e">
        <f>VLOOKUP(B208,'[1]INWARD LAST 2M'!$E:$G,3,0)</f>
        <v>#N/A</v>
      </c>
      <c r="G208" t="e">
        <f>VLOOKUP(B208,'[1]INWARD LAST 2M'!$E:$I,5,0)</f>
        <v>#N/A</v>
      </c>
      <c r="H208" t="e">
        <f>VLOOKUP(B208,'[1]INWARD LAST 2M'!$E:$I,5,0)</f>
        <v>#N/A</v>
      </c>
      <c r="I208" t="e">
        <f t="shared" si="3"/>
        <v>#N/A</v>
      </c>
    </row>
    <row r="209" spans="1:9" x14ac:dyDescent="0.3">
      <c r="A209">
        <v>491379415</v>
      </c>
      <c r="B209" t="s">
        <v>612</v>
      </c>
      <c r="C209" t="s">
        <v>9</v>
      </c>
      <c r="D209" t="s">
        <v>15</v>
      </c>
      <c r="F209" t="e">
        <f>VLOOKUP(B209,'[1]INWARD LAST 2M'!$E:$G,3,0)</f>
        <v>#N/A</v>
      </c>
      <c r="G209" t="e">
        <f>VLOOKUP(B209,'[1]INWARD LAST 2M'!$E:$I,5,0)</f>
        <v>#N/A</v>
      </c>
      <c r="H209" t="e">
        <f>VLOOKUP(B209,'[1]INWARD LAST 2M'!$E:$I,5,0)</f>
        <v>#N/A</v>
      </c>
      <c r="I209" t="e">
        <f t="shared" si="3"/>
        <v>#N/A</v>
      </c>
    </row>
    <row r="210" spans="1:9" x14ac:dyDescent="0.3">
      <c r="A210">
        <v>494260469</v>
      </c>
      <c r="B210" t="s">
        <v>89</v>
      </c>
      <c r="C210" t="s">
        <v>57</v>
      </c>
      <c r="D210" t="s">
        <v>15</v>
      </c>
      <c r="F210" t="e">
        <f>VLOOKUP(B210,'[1]INWARD LAST 2M'!$E:$G,3,0)</f>
        <v>#N/A</v>
      </c>
      <c r="G210" t="e">
        <f>VLOOKUP(B210,'[1]INWARD LAST 2M'!$E:$I,5,0)</f>
        <v>#N/A</v>
      </c>
      <c r="H210" t="e">
        <f>VLOOKUP(B210,'[1]INWARD LAST 2M'!$E:$I,5,0)</f>
        <v>#N/A</v>
      </c>
      <c r="I210" t="e">
        <f t="shared" si="3"/>
        <v>#N/A</v>
      </c>
    </row>
    <row r="211" spans="1:9" x14ac:dyDescent="0.3">
      <c r="A211">
        <v>491215480</v>
      </c>
      <c r="B211" t="s">
        <v>240</v>
      </c>
      <c r="C211" t="s">
        <v>9</v>
      </c>
      <c r="D211" t="s">
        <v>15</v>
      </c>
      <c r="F211" t="e">
        <f>VLOOKUP(B211,'[1]INWARD LAST 2M'!$E:$G,3,0)</f>
        <v>#N/A</v>
      </c>
      <c r="G211" t="e">
        <f>VLOOKUP(B211,'[1]INWARD LAST 2M'!$E:$I,5,0)</f>
        <v>#N/A</v>
      </c>
      <c r="H211" t="e">
        <f>VLOOKUP(B211,'[1]INWARD LAST 2M'!$E:$I,5,0)</f>
        <v>#N/A</v>
      </c>
      <c r="I211" t="e">
        <f t="shared" si="3"/>
        <v>#N/A</v>
      </c>
    </row>
    <row r="212" spans="1:9" x14ac:dyDescent="0.3">
      <c r="A212">
        <v>491200704</v>
      </c>
      <c r="B212" t="s">
        <v>250</v>
      </c>
      <c r="C212" t="s">
        <v>9</v>
      </c>
      <c r="D212" t="s">
        <v>15</v>
      </c>
      <c r="F212">
        <f>VLOOKUP(B212,'[1]INWARD LAST 2M'!$E:$G,3,0)</f>
        <v>12</v>
      </c>
      <c r="G212">
        <f>VLOOKUP(B212,'[1]INWARD LAST 2M'!$E:$I,5,0)</f>
        <v>4490.43</v>
      </c>
      <c r="H212">
        <f>VLOOKUP(B212,'[1]INWARD LAST 2M'!$E:$I,5,0)</f>
        <v>4490.43</v>
      </c>
      <c r="I212">
        <f t="shared" si="3"/>
        <v>374.20250000000004</v>
      </c>
    </row>
    <row r="213" spans="1:9" x14ac:dyDescent="0.3">
      <c r="A213">
        <v>490903344</v>
      </c>
      <c r="B213" t="s">
        <v>100</v>
      </c>
      <c r="C213" t="s">
        <v>9</v>
      </c>
      <c r="D213" t="s">
        <v>15</v>
      </c>
      <c r="F213">
        <f>VLOOKUP(B213,'[1]INWARD LAST 2M'!$E:$G,3,0)</f>
        <v>42</v>
      </c>
      <c r="G213">
        <f>VLOOKUP(B213,'[1]INWARD LAST 2M'!$E:$I,5,0)</f>
        <v>12401.15</v>
      </c>
      <c r="H213">
        <f>VLOOKUP(B213,'[1]INWARD LAST 2M'!$E:$I,5,0)</f>
        <v>12401.15</v>
      </c>
      <c r="I213">
        <f t="shared" si="3"/>
        <v>295.26547619047619</v>
      </c>
    </row>
    <row r="214" spans="1:9" x14ac:dyDescent="0.3">
      <c r="A214">
        <v>491694566</v>
      </c>
      <c r="B214" t="s">
        <v>383</v>
      </c>
      <c r="C214" t="s">
        <v>9</v>
      </c>
      <c r="D214" t="s">
        <v>15</v>
      </c>
      <c r="F214" t="e">
        <f>VLOOKUP(B214,'[1]INWARD LAST 2M'!$E:$G,3,0)</f>
        <v>#N/A</v>
      </c>
      <c r="G214" t="e">
        <f>VLOOKUP(B214,'[1]INWARD LAST 2M'!$E:$I,5,0)</f>
        <v>#N/A</v>
      </c>
      <c r="H214" t="e">
        <f>VLOOKUP(B214,'[1]INWARD LAST 2M'!$E:$I,5,0)</f>
        <v>#N/A</v>
      </c>
      <c r="I214" t="e">
        <f t="shared" si="3"/>
        <v>#N/A</v>
      </c>
    </row>
    <row r="215" spans="1:9" x14ac:dyDescent="0.3">
      <c r="A215">
        <v>494409973</v>
      </c>
      <c r="B215" t="s">
        <v>113</v>
      </c>
      <c r="C215" t="s">
        <v>9</v>
      </c>
      <c r="D215" t="s">
        <v>15</v>
      </c>
      <c r="F215">
        <f>VLOOKUP(B215,'[1]INWARD LAST 2M'!$E:$G,3,0)</f>
        <v>6</v>
      </c>
      <c r="G215">
        <f>VLOOKUP(B215,'[1]INWARD LAST 2M'!$E:$I,5,0)</f>
        <v>5274.15</v>
      </c>
      <c r="H215">
        <f>VLOOKUP(B215,'[1]INWARD LAST 2M'!$E:$I,5,0)</f>
        <v>5274.15</v>
      </c>
      <c r="I215">
        <f t="shared" si="3"/>
        <v>879.02499999999998</v>
      </c>
    </row>
    <row r="216" spans="1:9" x14ac:dyDescent="0.3">
      <c r="A216">
        <v>494260469</v>
      </c>
      <c r="B216" t="s">
        <v>89</v>
      </c>
      <c r="C216" t="s">
        <v>57</v>
      </c>
      <c r="D216" t="s">
        <v>15</v>
      </c>
      <c r="F216" t="e">
        <f>VLOOKUP(B216,'[1]INWARD LAST 2M'!$E:$G,3,0)</f>
        <v>#N/A</v>
      </c>
      <c r="G216" t="e">
        <f>VLOOKUP(B216,'[1]INWARD LAST 2M'!$E:$I,5,0)</f>
        <v>#N/A</v>
      </c>
      <c r="H216" t="e">
        <f>VLOOKUP(B216,'[1]INWARD LAST 2M'!$E:$I,5,0)</f>
        <v>#N/A</v>
      </c>
      <c r="I216" t="e">
        <f t="shared" si="3"/>
        <v>#N/A</v>
      </c>
    </row>
    <row r="217" spans="1:9" x14ac:dyDescent="0.3">
      <c r="A217">
        <v>491418196</v>
      </c>
      <c r="B217" t="s">
        <v>146</v>
      </c>
      <c r="C217" t="s">
        <v>9</v>
      </c>
      <c r="D217" t="s">
        <v>15</v>
      </c>
      <c r="F217" t="e">
        <f>VLOOKUP(B217,'[1]INWARD LAST 2M'!$E:$G,3,0)</f>
        <v>#N/A</v>
      </c>
      <c r="G217" t="e">
        <f>VLOOKUP(B217,'[1]INWARD LAST 2M'!$E:$I,5,0)</f>
        <v>#N/A</v>
      </c>
      <c r="H217" t="e">
        <f>VLOOKUP(B217,'[1]INWARD LAST 2M'!$E:$I,5,0)</f>
        <v>#N/A</v>
      </c>
      <c r="I217" t="e">
        <f t="shared" si="3"/>
        <v>#N/A</v>
      </c>
    </row>
    <row r="218" spans="1:9" x14ac:dyDescent="0.3">
      <c r="A218">
        <v>494357192</v>
      </c>
      <c r="B218" t="s">
        <v>664</v>
      </c>
      <c r="C218" t="s">
        <v>9</v>
      </c>
      <c r="D218" t="s">
        <v>15</v>
      </c>
      <c r="F218">
        <f>VLOOKUP(B218,'[1]INWARD LAST 2M'!$E:$G,3,0)</f>
        <v>63</v>
      </c>
      <c r="G218">
        <f>VLOOKUP(B218,'[1]INWARD LAST 2M'!$E:$I,5,0)</f>
        <v>3908.14</v>
      </c>
      <c r="H218">
        <f>VLOOKUP(B218,'[1]INWARD LAST 2M'!$E:$I,5,0)</f>
        <v>3908.14</v>
      </c>
      <c r="I218">
        <f t="shared" si="3"/>
        <v>62.033968253968254</v>
      </c>
    </row>
    <row r="219" spans="1:9" x14ac:dyDescent="0.3">
      <c r="A219">
        <v>491570547</v>
      </c>
      <c r="B219" t="s">
        <v>665</v>
      </c>
      <c r="C219" t="s">
        <v>9</v>
      </c>
      <c r="D219" t="s">
        <v>15</v>
      </c>
      <c r="F219" t="e">
        <f>VLOOKUP(B219,'[1]INWARD LAST 2M'!$E:$G,3,0)</f>
        <v>#N/A</v>
      </c>
      <c r="G219" t="e">
        <f>VLOOKUP(B219,'[1]INWARD LAST 2M'!$E:$I,5,0)</f>
        <v>#N/A</v>
      </c>
      <c r="H219" t="e">
        <f>VLOOKUP(B219,'[1]INWARD LAST 2M'!$E:$I,5,0)</f>
        <v>#N/A</v>
      </c>
      <c r="I219" t="e">
        <f t="shared" si="3"/>
        <v>#N/A</v>
      </c>
    </row>
    <row r="220" spans="1:9" x14ac:dyDescent="0.3">
      <c r="A220">
        <v>494336984</v>
      </c>
      <c r="B220" t="s">
        <v>677</v>
      </c>
      <c r="C220" t="s">
        <v>9</v>
      </c>
      <c r="D220" t="s">
        <v>15</v>
      </c>
      <c r="F220" t="e">
        <f>VLOOKUP(B220,'[1]INWARD LAST 2M'!$E:$G,3,0)</f>
        <v>#N/A</v>
      </c>
      <c r="G220" t="e">
        <f>VLOOKUP(B220,'[1]INWARD LAST 2M'!$E:$I,5,0)</f>
        <v>#N/A</v>
      </c>
      <c r="H220" t="e">
        <f>VLOOKUP(B220,'[1]INWARD LAST 2M'!$E:$I,5,0)</f>
        <v>#N/A</v>
      </c>
      <c r="I220" t="e">
        <f t="shared" si="3"/>
        <v>#N/A</v>
      </c>
    </row>
    <row r="221" spans="1:9" x14ac:dyDescent="0.3">
      <c r="A221">
        <v>494409943</v>
      </c>
      <c r="B221" t="s">
        <v>693</v>
      </c>
      <c r="C221" t="s">
        <v>74</v>
      </c>
      <c r="D221" t="s">
        <v>15</v>
      </c>
      <c r="F221" t="e">
        <f>VLOOKUP(B221,'[1]INWARD LAST 2M'!$E:$G,3,0)</f>
        <v>#N/A</v>
      </c>
      <c r="G221" t="e">
        <f>VLOOKUP(B221,'[1]INWARD LAST 2M'!$E:$I,5,0)</f>
        <v>#N/A</v>
      </c>
      <c r="H221" t="e">
        <f>VLOOKUP(B221,'[1]INWARD LAST 2M'!$E:$I,5,0)</f>
        <v>#N/A</v>
      </c>
      <c r="I221" t="e">
        <f t="shared" si="3"/>
        <v>#N/A</v>
      </c>
    </row>
    <row r="222" spans="1:9" x14ac:dyDescent="0.3">
      <c r="A222">
        <v>494409943</v>
      </c>
      <c r="B222" t="s">
        <v>693</v>
      </c>
      <c r="C222" t="s">
        <v>74</v>
      </c>
      <c r="D222" t="s">
        <v>15</v>
      </c>
      <c r="F222" t="e">
        <f>VLOOKUP(B222,'[1]INWARD LAST 2M'!$E:$G,3,0)</f>
        <v>#N/A</v>
      </c>
      <c r="G222" t="e">
        <f>VLOOKUP(B222,'[1]INWARD LAST 2M'!$E:$I,5,0)</f>
        <v>#N/A</v>
      </c>
      <c r="H222" t="e">
        <f>VLOOKUP(B222,'[1]INWARD LAST 2M'!$E:$I,5,0)</f>
        <v>#N/A</v>
      </c>
      <c r="I222" t="e">
        <f t="shared" si="3"/>
        <v>#N/A</v>
      </c>
    </row>
    <row r="223" spans="1:9" x14ac:dyDescent="0.3">
      <c r="A223">
        <v>491215480</v>
      </c>
      <c r="B223" t="s">
        <v>240</v>
      </c>
      <c r="C223" t="s">
        <v>9</v>
      </c>
      <c r="D223" t="s">
        <v>15</v>
      </c>
      <c r="F223" t="e">
        <f>VLOOKUP(B223,'[1]INWARD LAST 2M'!$E:$G,3,0)</f>
        <v>#N/A</v>
      </c>
      <c r="G223" t="e">
        <f>VLOOKUP(B223,'[1]INWARD LAST 2M'!$E:$I,5,0)</f>
        <v>#N/A</v>
      </c>
      <c r="H223" t="e">
        <f>VLOOKUP(B223,'[1]INWARD LAST 2M'!$E:$I,5,0)</f>
        <v>#N/A</v>
      </c>
      <c r="I223" t="e">
        <f t="shared" si="3"/>
        <v>#N/A</v>
      </c>
    </row>
    <row r="224" spans="1:9" x14ac:dyDescent="0.3">
      <c r="A224">
        <v>494409943</v>
      </c>
      <c r="B224" t="s">
        <v>693</v>
      </c>
      <c r="C224" t="s">
        <v>74</v>
      </c>
      <c r="D224" t="s">
        <v>15</v>
      </c>
      <c r="F224" t="e">
        <f>VLOOKUP(B224,'[1]INWARD LAST 2M'!$E:$G,3,0)</f>
        <v>#N/A</v>
      </c>
      <c r="G224" t="e">
        <f>VLOOKUP(B224,'[1]INWARD LAST 2M'!$E:$I,5,0)</f>
        <v>#N/A</v>
      </c>
      <c r="H224" t="e">
        <f>VLOOKUP(B224,'[1]INWARD LAST 2M'!$E:$I,5,0)</f>
        <v>#N/A</v>
      </c>
      <c r="I224" t="e">
        <f t="shared" si="3"/>
        <v>#N/A</v>
      </c>
    </row>
    <row r="225" spans="1:9" x14ac:dyDescent="0.3">
      <c r="A225">
        <v>494409943</v>
      </c>
      <c r="B225" t="s">
        <v>693</v>
      </c>
      <c r="C225" t="s">
        <v>74</v>
      </c>
      <c r="D225" t="s">
        <v>15</v>
      </c>
      <c r="F225" t="e">
        <f>VLOOKUP(B225,'[1]INWARD LAST 2M'!$E:$G,3,0)</f>
        <v>#N/A</v>
      </c>
      <c r="G225" t="e">
        <f>VLOOKUP(B225,'[1]INWARD LAST 2M'!$E:$I,5,0)</f>
        <v>#N/A</v>
      </c>
      <c r="H225" t="e">
        <f>VLOOKUP(B225,'[1]INWARD LAST 2M'!$E:$I,5,0)</f>
        <v>#N/A</v>
      </c>
      <c r="I225" t="e">
        <f t="shared" si="3"/>
        <v>#N/A</v>
      </c>
    </row>
    <row r="226" spans="1:9" x14ac:dyDescent="0.3">
      <c r="A226">
        <v>494409258</v>
      </c>
      <c r="B226" t="s">
        <v>110</v>
      </c>
      <c r="C226" t="s">
        <v>9</v>
      </c>
      <c r="D226" t="s">
        <v>15</v>
      </c>
      <c r="F226" t="e">
        <f>VLOOKUP(B226,'[1]INWARD LAST 2M'!$E:$G,3,0)</f>
        <v>#N/A</v>
      </c>
      <c r="G226" t="e">
        <f>VLOOKUP(B226,'[1]INWARD LAST 2M'!$E:$I,5,0)</f>
        <v>#N/A</v>
      </c>
      <c r="H226" t="e">
        <f>VLOOKUP(B226,'[1]INWARD LAST 2M'!$E:$I,5,0)</f>
        <v>#N/A</v>
      </c>
      <c r="I226" t="e">
        <f t="shared" si="3"/>
        <v>#N/A</v>
      </c>
    </row>
    <row r="227" spans="1:9" x14ac:dyDescent="0.3">
      <c r="A227">
        <v>494409943</v>
      </c>
      <c r="B227" t="s">
        <v>693</v>
      </c>
      <c r="C227" t="s">
        <v>74</v>
      </c>
      <c r="D227" t="s">
        <v>15</v>
      </c>
      <c r="F227" t="e">
        <f>VLOOKUP(B227,'[1]INWARD LAST 2M'!$E:$G,3,0)</f>
        <v>#N/A</v>
      </c>
      <c r="G227" t="e">
        <f>VLOOKUP(B227,'[1]INWARD LAST 2M'!$E:$I,5,0)</f>
        <v>#N/A</v>
      </c>
      <c r="H227" t="e">
        <f>VLOOKUP(B227,'[1]INWARD LAST 2M'!$E:$I,5,0)</f>
        <v>#N/A</v>
      </c>
      <c r="I227" t="e">
        <f t="shared" si="3"/>
        <v>#N/A</v>
      </c>
    </row>
    <row r="228" spans="1:9" x14ac:dyDescent="0.3">
      <c r="A228">
        <v>494409943</v>
      </c>
      <c r="B228" t="s">
        <v>693</v>
      </c>
      <c r="C228" t="s">
        <v>74</v>
      </c>
      <c r="D228" t="s">
        <v>15</v>
      </c>
      <c r="F228" t="e">
        <f>VLOOKUP(B228,'[1]INWARD LAST 2M'!$E:$G,3,0)</f>
        <v>#N/A</v>
      </c>
      <c r="G228" t="e">
        <f>VLOOKUP(B228,'[1]INWARD LAST 2M'!$E:$I,5,0)</f>
        <v>#N/A</v>
      </c>
      <c r="H228" t="e">
        <f>VLOOKUP(B228,'[1]INWARD LAST 2M'!$E:$I,5,0)</f>
        <v>#N/A</v>
      </c>
      <c r="I228" t="e">
        <f t="shared" si="3"/>
        <v>#N/A</v>
      </c>
    </row>
    <row r="229" spans="1:9" x14ac:dyDescent="0.3">
      <c r="A229">
        <v>494409943</v>
      </c>
      <c r="B229" t="s">
        <v>693</v>
      </c>
      <c r="C229" t="s">
        <v>74</v>
      </c>
      <c r="D229" t="s">
        <v>15</v>
      </c>
      <c r="F229" t="e">
        <f>VLOOKUP(B229,'[1]INWARD LAST 2M'!$E:$G,3,0)</f>
        <v>#N/A</v>
      </c>
      <c r="G229" t="e">
        <f>VLOOKUP(B229,'[1]INWARD LAST 2M'!$E:$I,5,0)</f>
        <v>#N/A</v>
      </c>
      <c r="H229" t="e">
        <f>VLOOKUP(B229,'[1]INWARD LAST 2M'!$E:$I,5,0)</f>
        <v>#N/A</v>
      </c>
      <c r="I229" t="e">
        <f t="shared" si="3"/>
        <v>#N/A</v>
      </c>
    </row>
    <row r="230" spans="1:9" x14ac:dyDescent="0.3">
      <c r="A230">
        <v>494409943</v>
      </c>
      <c r="B230" t="s">
        <v>693</v>
      </c>
      <c r="C230" t="s">
        <v>74</v>
      </c>
      <c r="D230" t="s">
        <v>15</v>
      </c>
      <c r="F230" t="e">
        <f>VLOOKUP(B230,'[1]INWARD LAST 2M'!$E:$G,3,0)</f>
        <v>#N/A</v>
      </c>
      <c r="G230" t="e">
        <f>VLOOKUP(B230,'[1]INWARD LAST 2M'!$E:$I,5,0)</f>
        <v>#N/A</v>
      </c>
      <c r="H230" t="e">
        <f>VLOOKUP(B230,'[1]INWARD LAST 2M'!$E:$I,5,0)</f>
        <v>#N/A</v>
      </c>
      <c r="I230" t="e">
        <f t="shared" si="3"/>
        <v>#N/A</v>
      </c>
    </row>
    <row r="231" spans="1:9" x14ac:dyDescent="0.3">
      <c r="A231">
        <v>493661447</v>
      </c>
      <c r="B231" t="s">
        <v>137</v>
      </c>
      <c r="C231" t="s">
        <v>9</v>
      </c>
      <c r="D231" t="s">
        <v>15</v>
      </c>
      <c r="F231">
        <f>VLOOKUP(B231,'[1]INWARD LAST 2M'!$E:$G,3,0)</f>
        <v>17</v>
      </c>
      <c r="G231">
        <f>VLOOKUP(B231,'[1]INWARD LAST 2M'!$E:$I,5,0)</f>
        <v>0</v>
      </c>
      <c r="H231">
        <f>VLOOKUP(B231,'[1]INWARD LAST 2M'!$E:$I,5,0)</f>
        <v>0</v>
      </c>
      <c r="I231">
        <f t="shared" si="3"/>
        <v>0</v>
      </c>
    </row>
    <row r="232" spans="1:9" x14ac:dyDescent="0.3">
      <c r="A232">
        <v>493661447</v>
      </c>
      <c r="B232" t="s">
        <v>137</v>
      </c>
      <c r="C232" t="s">
        <v>9</v>
      </c>
      <c r="D232" t="s">
        <v>15</v>
      </c>
      <c r="F232">
        <f>VLOOKUP(B232,'[1]INWARD LAST 2M'!$E:$G,3,0)</f>
        <v>17</v>
      </c>
      <c r="G232">
        <f>VLOOKUP(B232,'[1]INWARD LAST 2M'!$E:$I,5,0)</f>
        <v>0</v>
      </c>
      <c r="H232">
        <f>VLOOKUP(B232,'[1]INWARD LAST 2M'!$E:$I,5,0)</f>
        <v>0</v>
      </c>
      <c r="I232">
        <f t="shared" si="3"/>
        <v>0</v>
      </c>
    </row>
    <row r="233" spans="1:9" x14ac:dyDescent="0.3">
      <c r="A233">
        <v>494409943</v>
      </c>
      <c r="B233" t="s">
        <v>693</v>
      </c>
      <c r="C233" t="s">
        <v>74</v>
      </c>
      <c r="D233" t="s">
        <v>15</v>
      </c>
      <c r="F233" t="e">
        <f>VLOOKUP(B233,'[1]INWARD LAST 2M'!$E:$G,3,0)</f>
        <v>#N/A</v>
      </c>
      <c r="G233" t="e">
        <f>VLOOKUP(B233,'[1]INWARD LAST 2M'!$E:$I,5,0)</f>
        <v>#N/A</v>
      </c>
      <c r="H233" t="e">
        <f>VLOOKUP(B233,'[1]INWARD LAST 2M'!$E:$I,5,0)</f>
        <v>#N/A</v>
      </c>
      <c r="I233" t="e">
        <f t="shared" si="3"/>
        <v>#N/A</v>
      </c>
    </row>
    <row r="234" spans="1:9" x14ac:dyDescent="0.3">
      <c r="A234">
        <v>494409943</v>
      </c>
      <c r="B234" t="s">
        <v>693</v>
      </c>
      <c r="C234" t="s">
        <v>74</v>
      </c>
      <c r="D234" t="s">
        <v>15</v>
      </c>
      <c r="F234" t="e">
        <f>VLOOKUP(B234,'[1]INWARD LAST 2M'!$E:$G,3,0)</f>
        <v>#N/A</v>
      </c>
      <c r="G234" t="e">
        <f>VLOOKUP(B234,'[1]INWARD LAST 2M'!$E:$I,5,0)</f>
        <v>#N/A</v>
      </c>
      <c r="H234" t="e">
        <f>VLOOKUP(B234,'[1]INWARD LAST 2M'!$E:$I,5,0)</f>
        <v>#N/A</v>
      </c>
      <c r="I234" t="e">
        <f t="shared" si="3"/>
        <v>#N/A</v>
      </c>
    </row>
    <row r="235" spans="1:9" x14ac:dyDescent="0.3">
      <c r="A235">
        <v>491694566</v>
      </c>
      <c r="B235" t="s">
        <v>383</v>
      </c>
      <c r="C235" t="s">
        <v>9</v>
      </c>
      <c r="D235" t="s">
        <v>15</v>
      </c>
      <c r="F235" t="e">
        <f>VLOOKUP(B235,'[1]INWARD LAST 2M'!$E:$G,3,0)</f>
        <v>#N/A</v>
      </c>
      <c r="G235" t="e">
        <f>VLOOKUP(B235,'[1]INWARD LAST 2M'!$E:$I,5,0)</f>
        <v>#N/A</v>
      </c>
      <c r="H235" t="e">
        <f>VLOOKUP(B235,'[1]INWARD LAST 2M'!$E:$I,5,0)</f>
        <v>#N/A</v>
      </c>
      <c r="I235" t="e">
        <f t="shared" si="3"/>
        <v>#N/A</v>
      </c>
    </row>
    <row r="236" spans="1:9" x14ac:dyDescent="0.3">
      <c r="A236">
        <v>494409943</v>
      </c>
      <c r="B236" t="s">
        <v>693</v>
      </c>
      <c r="C236" t="s">
        <v>74</v>
      </c>
      <c r="D236" t="s">
        <v>15</v>
      </c>
      <c r="F236" t="e">
        <f>VLOOKUP(B236,'[1]INWARD LAST 2M'!$E:$G,3,0)</f>
        <v>#N/A</v>
      </c>
      <c r="G236" t="e">
        <f>VLOOKUP(B236,'[1]INWARD LAST 2M'!$E:$I,5,0)</f>
        <v>#N/A</v>
      </c>
      <c r="H236" t="e">
        <f>VLOOKUP(B236,'[1]INWARD LAST 2M'!$E:$I,5,0)</f>
        <v>#N/A</v>
      </c>
      <c r="I236" t="e">
        <f t="shared" si="3"/>
        <v>#N/A</v>
      </c>
    </row>
    <row r="237" spans="1:9" x14ac:dyDescent="0.3">
      <c r="A237">
        <v>494409943</v>
      </c>
      <c r="B237" t="s">
        <v>693</v>
      </c>
      <c r="C237" t="s">
        <v>74</v>
      </c>
      <c r="D237" t="s">
        <v>15</v>
      </c>
      <c r="F237" t="e">
        <f>VLOOKUP(B237,'[1]INWARD LAST 2M'!$E:$G,3,0)</f>
        <v>#N/A</v>
      </c>
      <c r="G237" t="e">
        <f>VLOOKUP(B237,'[1]INWARD LAST 2M'!$E:$I,5,0)</f>
        <v>#N/A</v>
      </c>
      <c r="H237" t="e">
        <f>VLOOKUP(B237,'[1]INWARD LAST 2M'!$E:$I,5,0)</f>
        <v>#N/A</v>
      </c>
      <c r="I237" t="e">
        <f t="shared" si="3"/>
        <v>#N/A</v>
      </c>
    </row>
    <row r="238" spans="1:9" x14ac:dyDescent="0.3">
      <c r="A238">
        <v>490006668</v>
      </c>
      <c r="B238" t="s">
        <v>99</v>
      </c>
      <c r="C238" t="s">
        <v>9</v>
      </c>
      <c r="D238" t="s">
        <v>15</v>
      </c>
      <c r="F238">
        <f>VLOOKUP(B238,'[1]INWARD LAST 2M'!$E:$G,3,0)</f>
        <v>18</v>
      </c>
      <c r="G238">
        <f>VLOOKUP(B238,'[1]INWARD LAST 2M'!$E:$I,5,0)</f>
        <v>8282.42</v>
      </c>
      <c r="H238">
        <f>VLOOKUP(B238,'[1]INWARD LAST 2M'!$E:$I,5,0)</f>
        <v>8282.42</v>
      </c>
      <c r="I238">
        <f t="shared" si="3"/>
        <v>460.13444444444445</v>
      </c>
    </row>
    <row r="239" spans="1:9" x14ac:dyDescent="0.3">
      <c r="A239">
        <v>494409943</v>
      </c>
      <c r="B239" t="s">
        <v>693</v>
      </c>
      <c r="C239" t="s">
        <v>74</v>
      </c>
      <c r="D239" t="s">
        <v>15</v>
      </c>
      <c r="F239" t="e">
        <f>VLOOKUP(B239,'[1]INWARD LAST 2M'!$E:$G,3,0)</f>
        <v>#N/A</v>
      </c>
      <c r="G239" t="e">
        <f>VLOOKUP(B239,'[1]INWARD LAST 2M'!$E:$I,5,0)</f>
        <v>#N/A</v>
      </c>
      <c r="H239" t="e">
        <f>VLOOKUP(B239,'[1]INWARD LAST 2M'!$E:$I,5,0)</f>
        <v>#N/A</v>
      </c>
      <c r="I239" t="e">
        <f t="shared" si="3"/>
        <v>#N/A</v>
      </c>
    </row>
    <row r="240" spans="1:9" x14ac:dyDescent="0.3">
      <c r="A240">
        <v>494409943</v>
      </c>
      <c r="B240" t="s">
        <v>693</v>
      </c>
      <c r="C240" t="s">
        <v>74</v>
      </c>
      <c r="D240" t="s">
        <v>15</v>
      </c>
      <c r="F240" t="e">
        <f>VLOOKUP(B240,'[1]INWARD LAST 2M'!$E:$G,3,0)</f>
        <v>#N/A</v>
      </c>
      <c r="G240" t="e">
        <f>VLOOKUP(B240,'[1]INWARD LAST 2M'!$E:$I,5,0)</f>
        <v>#N/A</v>
      </c>
      <c r="H240" t="e">
        <f>VLOOKUP(B240,'[1]INWARD LAST 2M'!$E:$I,5,0)</f>
        <v>#N/A</v>
      </c>
      <c r="I240" t="e">
        <f t="shared" si="3"/>
        <v>#N/A</v>
      </c>
    </row>
    <row r="241" spans="1:9" x14ac:dyDescent="0.3">
      <c r="A241">
        <v>491418196</v>
      </c>
      <c r="B241" t="s">
        <v>146</v>
      </c>
      <c r="C241" t="s">
        <v>9</v>
      </c>
      <c r="D241" t="s">
        <v>15</v>
      </c>
      <c r="F241" t="e">
        <f>VLOOKUP(B241,'[1]INWARD LAST 2M'!$E:$G,3,0)</f>
        <v>#N/A</v>
      </c>
      <c r="G241" t="e">
        <f>VLOOKUP(B241,'[1]INWARD LAST 2M'!$E:$I,5,0)</f>
        <v>#N/A</v>
      </c>
      <c r="H241" t="e">
        <f>VLOOKUP(B241,'[1]INWARD LAST 2M'!$E:$I,5,0)</f>
        <v>#N/A</v>
      </c>
      <c r="I241" t="e">
        <f t="shared" si="3"/>
        <v>#N/A</v>
      </c>
    </row>
    <row r="242" spans="1:9" x14ac:dyDescent="0.3">
      <c r="A242">
        <v>491694428</v>
      </c>
      <c r="B242" t="s">
        <v>722</v>
      </c>
      <c r="C242" t="s">
        <v>9</v>
      </c>
      <c r="D242" t="s">
        <v>15</v>
      </c>
      <c r="F242" t="e">
        <f>VLOOKUP(B242,'[1]INWARD LAST 2M'!$E:$G,3,0)</f>
        <v>#N/A</v>
      </c>
      <c r="G242" t="e">
        <f>VLOOKUP(B242,'[1]INWARD LAST 2M'!$E:$I,5,0)</f>
        <v>#N/A</v>
      </c>
      <c r="H242" t="e">
        <f>VLOOKUP(B242,'[1]INWARD LAST 2M'!$E:$I,5,0)</f>
        <v>#N/A</v>
      </c>
      <c r="I242" t="e">
        <f t="shared" si="3"/>
        <v>#N/A</v>
      </c>
    </row>
    <row r="243" spans="1:9" x14ac:dyDescent="0.3">
      <c r="A243">
        <v>494409943</v>
      </c>
      <c r="B243" t="s">
        <v>693</v>
      </c>
      <c r="C243" t="s">
        <v>74</v>
      </c>
      <c r="D243" t="s">
        <v>15</v>
      </c>
      <c r="F243" t="e">
        <f>VLOOKUP(B243,'[1]INWARD LAST 2M'!$E:$G,3,0)</f>
        <v>#N/A</v>
      </c>
      <c r="G243" t="e">
        <f>VLOOKUP(B243,'[1]INWARD LAST 2M'!$E:$I,5,0)</f>
        <v>#N/A</v>
      </c>
      <c r="H243" t="e">
        <f>VLOOKUP(B243,'[1]INWARD LAST 2M'!$E:$I,5,0)</f>
        <v>#N/A</v>
      </c>
      <c r="I243" t="e">
        <f t="shared" si="3"/>
        <v>#N/A</v>
      </c>
    </row>
    <row r="244" spans="1:9" x14ac:dyDescent="0.3">
      <c r="A244">
        <v>494409943</v>
      </c>
      <c r="B244" t="s">
        <v>693</v>
      </c>
      <c r="C244" t="s">
        <v>74</v>
      </c>
      <c r="D244" t="s">
        <v>15</v>
      </c>
      <c r="F244" t="e">
        <f>VLOOKUP(B244,'[1]INWARD LAST 2M'!$E:$G,3,0)</f>
        <v>#N/A</v>
      </c>
      <c r="G244" t="e">
        <f>VLOOKUP(B244,'[1]INWARD LAST 2M'!$E:$I,5,0)</f>
        <v>#N/A</v>
      </c>
      <c r="H244" t="e">
        <f>VLOOKUP(B244,'[1]INWARD LAST 2M'!$E:$I,5,0)</f>
        <v>#N/A</v>
      </c>
      <c r="I244" t="e">
        <f t="shared" si="3"/>
        <v>#N/A</v>
      </c>
    </row>
    <row r="245" spans="1:9" x14ac:dyDescent="0.3">
      <c r="A245">
        <v>493073480</v>
      </c>
      <c r="B245" t="s">
        <v>178</v>
      </c>
      <c r="C245" t="s">
        <v>9</v>
      </c>
      <c r="D245" t="s">
        <v>15</v>
      </c>
      <c r="F245" t="e">
        <f>VLOOKUP(B245,'[1]INWARD LAST 2M'!$E:$G,3,0)</f>
        <v>#N/A</v>
      </c>
      <c r="G245" t="e">
        <f>VLOOKUP(B245,'[1]INWARD LAST 2M'!$E:$I,5,0)</f>
        <v>#N/A</v>
      </c>
      <c r="H245" t="e">
        <f>VLOOKUP(B245,'[1]INWARD LAST 2M'!$E:$I,5,0)</f>
        <v>#N/A</v>
      </c>
      <c r="I245" t="e">
        <f t="shared" si="3"/>
        <v>#N/A</v>
      </c>
    </row>
    <row r="246" spans="1:9" x14ac:dyDescent="0.3">
      <c r="A246">
        <v>493661447</v>
      </c>
      <c r="B246" t="s">
        <v>137</v>
      </c>
      <c r="C246" t="s">
        <v>9</v>
      </c>
      <c r="D246" t="s">
        <v>15</v>
      </c>
      <c r="F246">
        <f>VLOOKUP(B246,'[1]INWARD LAST 2M'!$E:$G,3,0)</f>
        <v>17</v>
      </c>
      <c r="G246">
        <f>VLOOKUP(B246,'[1]INWARD LAST 2M'!$E:$I,5,0)</f>
        <v>0</v>
      </c>
      <c r="H246">
        <f>VLOOKUP(B246,'[1]INWARD LAST 2M'!$E:$I,5,0)</f>
        <v>0</v>
      </c>
      <c r="I246">
        <f t="shared" si="3"/>
        <v>0</v>
      </c>
    </row>
    <row r="247" spans="1:9" x14ac:dyDescent="0.3">
      <c r="A247">
        <v>494409973</v>
      </c>
      <c r="B247" t="s">
        <v>113</v>
      </c>
      <c r="C247" t="s">
        <v>9</v>
      </c>
      <c r="D247" t="s">
        <v>15</v>
      </c>
      <c r="F247">
        <f>VLOOKUP(B247,'[1]INWARD LAST 2M'!$E:$G,3,0)</f>
        <v>6</v>
      </c>
      <c r="G247">
        <f>VLOOKUP(B247,'[1]INWARD LAST 2M'!$E:$I,5,0)</f>
        <v>5274.15</v>
      </c>
      <c r="H247">
        <f>VLOOKUP(B247,'[1]INWARD LAST 2M'!$E:$I,5,0)</f>
        <v>5274.15</v>
      </c>
      <c r="I247">
        <f t="shared" si="3"/>
        <v>879.02499999999998</v>
      </c>
    </row>
    <row r="248" spans="1:9" x14ac:dyDescent="0.3">
      <c r="A248">
        <v>494336984</v>
      </c>
      <c r="B248" t="s">
        <v>677</v>
      </c>
      <c r="C248" t="s">
        <v>9</v>
      </c>
      <c r="D248" t="s">
        <v>15</v>
      </c>
      <c r="F248" t="e">
        <f>VLOOKUP(B248,'[1]INWARD LAST 2M'!$E:$G,3,0)</f>
        <v>#N/A</v>
      </c>
      <c r="G248" t="e">
        <f>VLOOKUP(B248,'[1]INWARD LAST 2M'!$E:$I,5,0)</f>
        <v>#N/A</v>
      </c>
      <c r="H248" t="e">
        <f>VLOOKUP(B248,'[1]INWARD LAST 2M'!$E:$I,5,0)</f>
        <v>#N/A</v>
      </c>
      <c r="I248" t="e">
        <f t="shared" si="3"/>
        <v>#N/A</v>
      </c>
    </row>
    <row r="249" spans="1:9" x14ac:dyDescent="0.3">
      <c r="A249">
        <v>494409943</v>
      </c>
      <c r="B249" t="s">
        <v>693</v>
      </c>
      <c r="C249" t="s">
        <v>74</v>
      </c>
      <c r="D249" t="s">
        <v>15</v>
      </c>
      <c r="F249" t="e">
        <f>VLOOKUP(B249,'[1]INWARD LAST 2M'!$E:$G,3,0)</f>
        <v>#N/A</v>
      </c>
      <c r="G249" t="e">
        <f>VLOOKUP(B249,'[1]INWARD LAST 2M'!$E:$I,5,0)</f>
        <v>#N/A</v>
      </c>
      <c r="H249" t="e">
        <f>VLOOKUP(B249,'[1]INWARD LAST 2M'!$E:$I,5,0)</f>
        <v>#N/A</v>
      </c>
      <c r="I249" t="e">
        <f t="shared" si="3"/>
        <v>#N/A</v>
      </c>
    </row>
    <row r="250" spans="1:9" x14ac:dyDescent="0.3">
      <c r="A250">
        <v>494409943</v>
      </c>
      <c r="B250" t="s">
        <v>693</v>
      </c>
      <c r="C250" t="s">
        <v>74</v>
      </c>
      <c r="D250" t="s">
        <v>15</v>
      </c>
      <c r="F250" t="e">
        <f>VLOOKUP(B250,'[1]INWARD LAST 2M'!$E:$G,3,0)</f>
        <v>#N/A</v>
      </c>
      <c r="G250" t="e">
        <f>VLOOKUP(B250,'[1]INWARD LAST 2M'!$E:$I,5,0)</f>
        <v>#N/A</v>
      </c>
      <c r="H250" t="e">
        <f>VLOOKUP(B250,'[1]INWARD LAST 2M'!$E:$I,5,0)</f>
        <v>#N/A</v>
      </c>
      <c r="I250" t="e">
        <f t="shared" si="3"/>
        <v>#N/A</v>
      </c>
    </row>
    <row r="251" spans="1:9" x14ac:dyDescent="0.3">
      <c r="A251">
        <v>493828303</v>
      </c>
      <c r="B251" t="s">
        <v>322</v>
      </c>
      <c r="C251" t="s">
        <v>9</v>
      </c>
      <c r="D251" t="s">
        <v>15</v>
      </c>
      <c r="F251">
        <f>VLOOKUP(B251,'[1]INWARD LAST 2M'!$E:$G,3,0)</f>
        <v>120</v>
      </c>
      <c r="G251">
        <f>VLOOKUP(B251,'[1]INWARD LAST 2M'!$E:$I,5,0)</f>
        <v>3920</v>
      </c>
      <c r="H251">
        <f>VLOOKUP(B251,'[1]INWARD LAST 2M'!$E:$I,5,0)</f>
        <v>3920</v>
      </c>
      <c r="I251">
        <f t="shared" si="3"/>
        <v>32.666666666666664</v>
      </c>
    </row>
    <row r="252" spans="1:9" x14ac:dyDescent="0.3">
      <c r="A252">
        <v>494337244</v>
      </c>
      <c r="B252" t="s">
        <v>738</v>
      </c>
      <c r="C252" t="s">
        <v>9</v>
      </c>
      <c r="D252" t="s">
        <v>15</v>
      </c>
      <c r="F252" t="e">
        <f>VLOOKUP(B252,'[1]INWARD LAST 2M'!$E:$G,3,0)</f>
        <v>#N/A</v>
      </c>
      <c r="G252" t="e">
        <f>VLOOKUP(B252,'[1]INWARD LAST 2M'!$E:$I,5,0)</f>
        <v>#N/A</v>
      </c>
      <c r="H252" t="e">
        <f>VLOOKUP(B252,'[1]INWARD LAST 2M'!$E:$I,5,0)</f>
        <v>#N/A</v>
      </c>
      <c r="I252" t="e">
        <f t="shared" si="3"/>
        <v>#N/A</v>
      </c>
    </row>
    <row r="253" spans="1:9" x14ac:dyDescent="0.3">
      <c r="A253">
        <v>494409973</v>
      </c>
      <c r="B253" t="s">
        <v>113</v>
      </c>
      <c r="C253" t="s">
        <v>9</v>
      </c>
      <c r="D253" t="s">
        <v>15</v>
      </c>
      <c r="F253">
        <f>VLOOKUP(B253,'[1]INWARD LAST 2M'!$E:$G,3,0)</f>
        <v>6</v>
      </c>
      <c r="G253">
        <f>VLOOKUP(B253,'[1]INWARD LAST 2M'!$E:$I,5,0)</f>
        <v>5274.15</v>
      </c>
      <c r="H253">
        <f>VLOOKUP(B253,'[1]INWARD LAST 2M'!$E:$I,5,0)</f>
        <v>5274.15</v>
      </c>
      <c r="I253">
        <f t="shared" si="3"/>
        <v>879.02499999999998</v>
      </c>
    </row>
    <row r="254" spans="1:9" x14ac:dyDescent="0.3">
      <c r="A254">
        <v>492367878</v>
      </c>
      <c r="B254" t="s">
        <v>740</v>
      </c>
      <c r="C254" t="s">
        <v>136</v>
      </c>
      <c r="D254" t="s">
        <v>15</v>
      </c>
      <c r="F254" t="e">
        <f>VLOOKUP(B254,'[1]INWARD LAST 2M'!$E:$G,3,0)</f>
        <v>#N/A</v>
      </c>
      <c r="G254" t="e">
        <f>VLOOKUP(B254,'[1]INWARD LAST 2M'!$E:$I,5,0)</f>
        <v>#N/A</v>
      </c>
      <c r="H254" t="e">
        <f>VLOOKUP(B254,'[1]INWARD LAST 2M'!$E:$I,5,0)</f>
        <v>#N/A</v>
      </c>
      <c r="I254" t="e">
        <f t="shared" si="3"/>
        <v>#N/A</v>
      </c>
    </row>
    <row r="255" spans="1:9" x14ac:dyDescent="0.3">
      <c r="A255">
        <v>494409972</v>
      </c>
      <c r="B255" t="s">
        <v>741</v>
      </c>
      <c r="C255" t="s">
        <v>74</v>
      </c>
      <c r="D255" t="s">
        <v>15</v>
      </c>
      <c r="F255" t="e">
        <f>VLOOKUP(B255,'[1]INWARD LAST 2M'!$E:$G,3,0)</f>
        <v>#N/A</v>
      </c>
      <c r="G255" t="e">
        <f>VLOOKUP(B255,'[1]INWARD LAST 2M'!$E:$I,5,0)</f>
        <v>#N/A</v>
      </c>
      <c r="H255" t="e">
        <f>VLOOKUP(B255,'[1]INWARD LAST 2M'!$E:$I,5,0)</f>
        <v>#N/A</v>
      </c>
      <c r="I255" t="e">
        <f t="shared" si="3"/>
        <v>#N/A</v>
      </c>
    </row>
    <row r="256" spans="1:9" x14ac:dyDescent="0.3">
      <c r="A256">
        <v>494409972</v>
      </c>
      <c r="B256" t="s">
        <v>741</v>
      </c>
      <c r="C256" t="s">
        <v>74</v>
      </c>
      <c r="D256" t="s">
        <v>15</v>
      </c>
      <c r="F256" t="e">
        <f>VLOOKUP(B256,'[1]INWARD LAST 2M'!$E:$G,3,0)</f>
        <v>#N/A</v>
      </c>
      <c r="G256" t="e">
        <f>VLOOKUP(B256,'[1]INWARD LAST 2M'!$E:$I,5,0)</f>
        <v>#N/A</v>
      </c>
      <c r="H256" t="e">
        <f>VLOOKUP(B256,'[1]INWARD LAST 2M'!$E:$I,5,0)</f>
        <v>#N/A</v>
      </c>
      <c r="I256" t="e">
        <f t="shared" si="3"/>
        <v>#N/A</v>
      </c>
    </row>
    <row r="257" spans="1:9" x14ac:dyDescent="0.3">
      <c r="A257">
        <v>491538219</v>
      </c>
      <c r="B257" t="s">
        <v>746</v>
      </c>
      <c r="C257" t="s">
        <v>9</v>
      </c>
      <c r="D257" t="s">
        <v>15</v>
      </c>
      <c r="F257" t="e">
        <f>VLOOKUP(B257,'[1]INWARD LAST 2M'!$E:$G,3,0)</f>
        <v>#N/A</v>
      </c>
      <c r="G257" t="e">
        <f>VLOOKUP(B257,'[1]INWARD LAST 2M'!$E:$I,5,0)</f>
        <v>#N/A</v>
      </c>
      <c r="H257" t="e">
        <f>VLOOKUP(B257,'[1]INWARD LAST 2M'!$E:$I,5,0)</f>
        <v>#N/A</v>
      </c>
      <c r="I257" t="e">
        <f t="shared" si="3"/>
        <v>#N/A</v>
      </c>
    </row>
    <row r="258" spans="1:9" x14ac:dyDescent="0.3">
      <c r="A258">
        <v>490740706</v>
      </c>
      <c r="B258" t="s">
        <v>761</v>
      </c>
      <c r="C258" t="s">
        <v>85</v>
      </c>
      <c r="D258" t="s">
        <v>15</v>
      </c>
      <c r="F258" t="e">
        <f>VLOOKUP(B258,'[1]INWARD LAST 2M'!$E:$G,3,0)</f>
        <v>#N/A</v>
      </c>
      <c r="G258" t="e">
        <f>VLOOKUP(B258,'[1]INWARD LAST 2M'!$E:$I,5,0)</f>
        <v>#N/A</v>
      </c>
      <c r="H258" t="e">
        <f>VLOOKUP(B258,'[1]INWARD LAST 2M'!$E:$I,5,0)</f>
        <v>#N/A</v>
      </c>
      <c r="I258" t="e">
        <f t="shared" si="3"/>
        <v>#N/A</v>
      </c>
    </row>
    <row r="259" spans="1:9" x14ac:dyDescent="0.3">
      <c r="A259">
        <v>490001991</v>
      </c>
      <c r="B259" t="s">
        <v>762</v>
      </c>
      <c r="C259" t="s">
        <v>85</v>
      </c>
      <c r="D259" t="s">
        <v>15</v>
      </c>
      <c r="F259" t="e">
        <f>VLOOKUP(B259,'[1]INWARD LAST 2M'!$E:$G,3,0)</f>
        <v>#N/A</v>
      </c>
      <c r="G259" t="e">
        <f>VLOOKUP(B259,'[1]INWARD LAST 2M'!$E:$I,5,0)</f>
        <v>#N/A</v>
      </c>
      <c r="H259" t="e">
        <f>VLOOKUP(B259,'[1]INWARD LAST 2M'!$E:$I,5,0)</f>
        <v>#N/A</v>
      </c>
      <c r="I259" t="e">
        <f t="shared" ref="I259:I322" si="4">G259/F259</f>
        <v>#N/A</v>
      </c>
    </row>
    <row r="260" spans="1:9" x14ac:dyDescent="0.3">
      <c r="A260">
        <v>490054782</v>
      </c>
      <c r="B260" t="s">
        <v>764</v>
      </c>
      <c r="C260" t="s">
        <v>85</v>
      </c>
      <c r="D260" t="s">
        <v>15</v>
      </c>
      <c r="F260" t="e">
        <f>VLOOKUP(B260,'[1]INWARD LAST 2M'!$E:$G,3,0)</f>
        <v>#N/A</v>
      </c>
      <c r="G260" t="e">
        <f>VLOOKUP(B260,'[1]INWARD LAST 2M'!$E:$I,5,0)</f>
        <v>#N/A</v>
      </c>
      <c r="H260" t="e">
        <f>VLOOKUP(B260,'[1]INWARD LAST 2M'!$E:$I,5,0)</f>
        <v>#N/A</v>
      </c>
      <c r="I260" t="e">
        <f t="shared" si="4"/>
        <v>#N/A</v>
      </c>
    </row>
    <row r="261" spans="1:9" x14ac:dyDescent="0.3">
      <c r="A261">
        <v>491161973</v>
      </c>
      <c r="B261" t="s">
        <v>768</v>
      </c>
      <c r="C261" t="s">
        <v>85</v>
      </c>
      <c r="D261" t="s">
        <v>15</v>
      </c>
      <c r="F261" t="e">
        <f>VLOOKUP(B261,'[1]INWARD LAST 2M'!$E:$G,3,0)</f>
        <v>#N/A</v>
      </c>
      <c r="G261" t="e">
        <f>VLOOKUP(B261,'[1]INWARD LAST 2M'!$E:$I,5,0)</f>
        <v>#N/A</v>
      </c>
      <c r="H261" t="e">
        <f>VLOOKUP(B261,'[1]INWARD LAST 2M'!$E:$I,5,0)</f>
        <v>#N/A</v>
      </c>
      <c r="I261" t="e">
        <f t="shared" si="4"/>
        <v>#N/A</v>
      </c>
    </row>
    <row r="262" spans="1:9" x14ac:dyDescent="0.3">
      <c r="A262">
        <v>490009123</v>
      </c>
      <c r="B262" t="s">
        <v>776</v>
      </c>
      <c r="C262" t="s">
        <v>85</v>
      </c>
      <c r="D262" t="s">
        <v>15</v>
      </c>
      <c r="F262" t="e">
        <f>VLOOKUP(B262,'[1]INWARD LAST 2M'!$E:$G,3,0)</f>
        <v>#N/A</v>
      </c>
      <c r="G262" t="e">
        <f>VLOOKUP(B262,'[1]INWARD LAST 2M'!$E:$I,5,0)</f>
        <v>#N/A</v>
      </c>
      <c r="H262" t="e">
        <f>VLOOKUP(B262,'[1]INWARD LAST 2M'!$E:$I,5,0)</f>
        <v>#N/A</v>
      </c>
      <c r="I262" t="e">
        <f t="shared" si="4"/>
        <v>#N/A</v>
      </c>
    </row>
    <row r="263" spans="1:9" x14ac:dyDescent="0.3">
      <c r="A263">
        <v>490081393</v>
      </c>
      <c r="B263" t="s">
        <v>778</v>
      </c>
      <c r="C263" t="s">
        <v>85</v>
      </c>
      <c r="D263" t="s">
        <v>15</v>
      </c>
      <c r="F263" t="e">
        <f>VLOOKUP(B263,'[1]INWARD LAST 2M'!$E:$G,3,0)</f>
        <v>#N/A</v>
      </c>
      <c r="G263" t="e">
        <f>VLOOKUP(B263,'[1]INWARD LAST 2M'!$E:$I,5,0)</f>
        <v>#N/A</v>
      </c>
      <c r="H263" t="e">
        <f>VLOOKUP(B263,'[1]INWARD LAST 2M'!$E:$I,5,0)</f>
        <v>#N/A</v>
      </c>
      <c r="I263" t="e">
        <f t="shared" si="4"/>
        <v>#N/A</v>
      </c>
    </row>
    <row r="264" spans="1:9" x14ac:dyDescent="0.3">
      <c r="A264">
        <v>491551682</v>
      </c>
      <c r="B264" t="s">
        <v>802</v>
      </c>
      <c r="C264" t="s">
        <v>85</v>
      </c>
      <c r="D264" t="s">
        <v>15</v>
      </c>
      <c r="F264" t="e">
        <f>VLOOKUP(B264,'[1]INWARD LAST 2M'!$E:$G,3,0)</f>
        <v>#N/A</v>
      </c>
      <c r="G264" t="e">
        <f>VLOOKUP(B264,'[1]INWARD LAST 2M'!$E:$I,5,0)</f>
        <v>#N/A</v>
      </c>
      <c r="H264" t="e">
        <f>VLOOKUP(B264,'[1]INWARD LAST 2M'!$E:$I,5,0)</f>
        <v>#N/A</v>
      </c>
      <c r="I264" t="e">
        <f t="shared" si="4"/>
        <v>#N/A</v>
      </c>
    </row>
    <row r="265" spans="1:9" x14ac:dyDescent="0.3">
      <c r="A265">
        <v>490456863</v>
      </c>
      <c r="B265" t="s">
        <v>834</v>
      </c>
      <c r="C265" t="s">
        <v>257</v>
      </c>
      <c r="D265" t="s">
        <v>15</v>
      </c>
      <c r="F265" t="e">
        <f>VLOOKUP(B265,'[1]INWARD LAST 2M'!$E:$G,3,0)</f>
        <v>#N/A</v>
      </c>
      <c r="G265" t="e">
        <f>VLOOKUP(B265,'[1]INWARD LAST 2M'!$E:$I,5,0)</f>
        <v>#N/A</v>
      </c>
      <c r="H265" t="e">
        <f>VLOOKUP(B265,'[1]INWARD LAST 2M'!$E:$I,5,0)</f>
        <v>#N/A</v>
      </c>
      <c r="I265" t="e">
        <f t="shared" si="4"/>
        <v>#N/A</v>
      </c>
    </row>
    <row r="266" spans="1:9" x14ac:dyDescent="0.3">
      <c r="A266">
        <v>491120976</v>
      </c>
      <c r="B266" t="s">
        <v>845</v>
      </c>
      <c r="C266" t="s">
        <v>257</v>
      </c>
      <c r="D266" t="s">
        <v>15</v>
      </c>
      <c r="F266">
        <f>VLOOKUP(B266,'[1]INWARD LAST 2M'!$E:$G,3,0)</f>
        <v>96</v>
      </c>
      <c r="G266">
        <f>VLOOKUP(B266,'[1]INWARD LAST 2M'!$E:$I,5,0)</f>
        <v>13269.7</v>
      </c>
      <c r="H266">
        <f>VLOOKUP(B266,'[1]INWARD LAST 2M'!$E:$I,5,0)</f>
        <v>13269.7</v>
      </c>
      <c r="I266">
        <f t="shared" si="4"/>
        <v>138.22604166666667</v>
      </c>
    </row>
    <row r="267" spans="1:9" x14ac:dyDescent="0.3">
      <c r="A267">
        <v>491120976</v>
      </c>
      <c r="B267" t="s">
        <v>845</v>
      </c>
      <c r="C267" t="s">
        <v>257</v>
      </c>
      <c r="D267" t="s">
        <v>15</v>
      </c>
      <c r="F267">
        <f>VLOOKUP(B267,'[1]INWARD LAST 2M'!$E:$G,3,0)</f>
        <v>96</v>
      </c>
      <c r="G267">
        <f>VLOOKUP(B267,'[1]INWARD LAST 2M'!$E:$I,5,0)</f>
        <v>13269.7</v>
      </c>
      <c r="H267">
        <f>VLOOKUP(B267,'[1]INWARD LAST 2M'!$E:$I,5,0)</f>
        <v>13269.7</v>
      </c>
      <c r="I267">
        <f t="shared" si="4"/>
        <v>138.22604166666667</v>
      </c>
    </row>
    <row r="268" spans="1:9" x14ac:dyDescent="0.3">
      <c r="A268">
        <v>492519249</v>
      </c>
      <c r="B268" t="s">
        <v>880</v>
      </c>
      <c r="C268" t="s">
        <v>257</v>
      </c>
      <c r="D268" t="s">
        <v>15</v>
      </c>
      <c r="F268" t="e">
        <f>VLOOKUP(B268,'[1]INWARD LAST 2M'!$E:$G,3,0)</f>
        <v>#N/A</v>
      </c>
      <c r="G268" t="e">
        <f>VLOOKUP(B268,'[1]INWARD LAST 2M'!$E:$I,5,0)</f>
        <v>#N/A</v>
      </c>
      <c r="H268" t="e">
        <f>VLOOKUP(B268,'[1]INWARD LAST 2M'!$E:$I,5,0)</f>
        <v>#N/A</v>
      </c>
      <c r="I268" t="e">
        <f t="shared" si="4"/>
        <v>#N/A</v>
      </c>
    </row>
    <row r="269" spans="1:9" x14ac:dyDescent="0.3">
      <c r="A269">
        <v>493626726</v>
      </c>
      <c r="B269" t="s">
        <v>886</v>
      </c>
      <c r="C269" t="s">
        <v>257</v>
      </c>
      <c r="D269" t="s">
        <v>15</v>
      </c>
      <c r="F269" t="e">
        <f>VLOOKUP(B269,'[1]INWARD LAST 2M'!$E:$G,3,0)</f>
        <v>#N/A</v>
      </c>
      <c r="G269" t="e">
        <f>VLOOKUP(B269,'[1]INWARD LAST 2M'!$E:$I,5,0)</f>
        <v>#N/A</v>
      </c>
      <c r="H269" t="e">
        <f>VLOOKUP(B269,'[1]INWARD LAST 2M'!$E:$I,5,0)</f>
        <v>#N/A</v>
      </c>
      <c r="I269" t="e">
        <f t="shared" si="4"/>
        <v>#N/A</v>
      </c>
    </row>
    <row r="270" spans="1:9" x14ac:dyDescent="0.3">
      <c r="A270">
        <v>494483539</v>
      </c>
      <c r="B270" t="s">
        <v>897</v>
      </c>
      <c r="C270" t="s">
        <v>257</v>
      </c>
      <c r="D270" t="s">
        <v>15</v>
      </c>
      <c r="F270">
        <f>VLOOKUP(B270,'[1]INWARD LAST 2M'!$E:$G,3,0)</f>
        <v>250</v>
      </c>
      <c r="G270">
        <f>VLOOKUP(B270,'[1]INWARD LAST 2M'!$E:$I,5,0)</f>
        <v>0</v>
      </c>
      <c r="H270">
        <f>VLOOKUP(B270,'[1]INWARD LAST 2M'!$E:$I,5,0)</f>
        <v>0</v>
      </c>
      <c r="I270">
        <f t="shared" si="4"/>
        <v>0</v>
      </c>
    </row>
    <row r="271" spans="1:9" x14ac:dyDescent="0.3">
      <c r="A271">
        <v>490238692</v>
      </c>
      <c r="B271" t="s">
        <v>909</v>
      </c>
      <c r="C271" t="s">
        <v>136</v>
      </c>
      <c r="D271" t="s">
        <v>15</v>
      </c>
      <c r="F271" t="e">
        <f>VLOOKUP(B271,'[1]INWARD LAST 2M'!$E:$G,3,0)</f>
        <v>#N/A</v>
      </c>
      <c r="G271" t="e">
        <f>VLOOKUP(B271,'[1]INWARD LAST 2M'!$E:$I,5,0)</f>
        <v>#N/A</v>
      </c>
      <c r="H271" t="e">
        <f>VLOOKUP(B271,'[1]INWARD LAST 2M'!$E:$I,5,0)</f>
        <v>#N/A</v>
      </c>
      <c r="I271" t="e">
        <f t="shared" si="4"/>
        <v>#N/A</v>
      </c>
    </row>
    <row r="272" spans="1:9" x14ac:dyDescent="0.3">
      <c r="A272">
        <v>493912168</v>
      </c>
      <c r="B272" t="s">
        <v>374</v>
      </c>
      <c r="C272" t="s">
        <v>136</v>
      </c>
      <c r="D272" t="s">
        <v>15</v>
      </c>
      <c r="F272" t="e">
        <f>VLOOKUP(B272,'[1]INWARD LAST 2M'!$E:$G,3,0)</f>
        <v>#N/A</v>
      </c>
      <c r="G272" t="e">
        <f>VLOOKUP(B272,'[1]INWARD LAST 2M'!$E:$I,5,0)</f>
        <v>#N/A</v>
      </c>
      <c r="H272" t="e">
        <f>VLOOKUP(B272,'[1]INWARD LAST 2M'!$E:$I,5,0)</f>
        <v>#N/A</v>
      </c>
      <c r="I272" t="e">
        <f t="shared" si="4"/>
        <v>#N/A</v>
      </c>
    </row>
    <row r="273" spans="1:9" x14ac:dyDescent="0.3">
      <c r="A273">
        <v>491006294</v>
      </c>
      <c r="B273" t="s">
        <v>950</v>
      </c>
      <c r="C273" t="s">
        <v>937</v>
      </c>
      <c r="D273" t="s">
        <v>15</v>
      </c>
      <c r="F273" t="e">
        <f>VLOOKUP(B273,'[1]INWARD LAST 2M'!$E:$G,3,0)</f>
        <v>#N/A</v>
      </c>
      <c r="G273" t="e">
        <f>VLOOKUP(B273,'[1]INWARD LAST 2M'!$E:$I,5,0)</f>
        <v>#N/A</v>
      </c>
      <c r="H273" t="e">
        <f>VLOOKUP(B273,'[1]INWARD LAST 2M'!$E:$I,5,0)</f>
        <v>#N/A</v>
      </c>
      <c r="I273" t="e">
        <f t="shared" si="4"/>
        <v>#N/A</v>
      </c>
    </row>
    <row r="274" spans="1:9" x14ac:dyDescent="0.3">
      <c r="A274">
        <v>494491659</v>
      </c>
      <c r="B274" t="s">
        <v>955</v>
      </c>
      <c r="C274" t="s">
        <v>937</v>
      </c>
      <c r="D274" t="s">
        <v>15</v>
      </c>
      <c r="F274">
        <f>VLOOKUP(B274,'[1]INWARD LAST 2M'!$E:$G,3,0)</f>
        <v>288</v>
      </c>
      <c r="G274">
        <f>VLOOKUP(B274,'[1]INWARD LAST 2M'!$E:$I,5,0)</f>
        <v>15080.81</v>
      </c>
      <c r="H274">
        <f>VLOOKUP(B274,'[1]INWARD LAST 2M'!$E:$I,5,0)</f>
        <v>15080.81</v>
      </c>
      <c r="I274">
        <f t="shared" si="4"/>
        <v>52.363923611111112</v>
      </c>
    </row>
    <row r="275" spans="1:9" x14ac:dyDescent="0.3">
      <c r="A275">
        <v>494491658</v>
      </c>
      <c r="B275" t="s">
        <v>964</v>
      </c>
      <c r="C275" t="s">
        <v>937</v>
      </c>
      <c r="D275" t="s">
        <v>15</v>
      </c>
      <c r="F275">
        <f>VLOOKUP(B275,'[1]INWARD LAST 2M'!$E:$G,3,0)</f>
        <v>288</v>
      </c>
      <c r="G275">
        <f>VLOOKUP(B275,'[1]INWARD LAST 2M'!$E:$I,5,0)</f>
        <v>10709.69</v>
      </c>
      <c r="H275">
        <f>VLOOKUP(B275,'[1]INWARD LAST 2M'!$E:$I,5,0)</f>
        <v>10709.69</v>
      </c>
      <c r="I275">
        <f t="shared" si="4"/>
        <v>37.18642361111111</v>
      </c>
    </row>
    <row r="276" spans="1:9" x14ac:dyDescent="0.3">
      <c r="A276">
        <v>493635129</v>
      </c>
      <c r="B276" t="s">
        <v>1026</v>
      </c>
      <c r="C276" t="s">
        <v>57</v>
      </c>
      <c r="D276" t="s">
        <v>15</v>
      </c>
      <c r="F276" t="e">
        <f>VLOOKUP(B276,'[1]INWARD LAST 2M'!$E:$G,3,0)</f>
        <v>#N/A</v>
      </c>
      <c r="G276" t="e">
        <f>VLOOKUP(B276,'[1]INWARD LAST 2M'!$E:$I,5,0)</f>
        <v>#N/A</v>
      </c>
      <c r="H276" t="e">
        <f>VLOOKUP(B276,'[1]INWARD LAST 2M'!$E:$I,5,0)</f>
        <v>#N/A</v>
      </c>
      <c r="I276" t="e">
        <f t="shared" si="4"/>
        <v>#N/A</v>
      </c>
    </row>
    <row r="277" spans="1:9" x14ac:dyDescent="0.3">
      <c r="A277">
        <v>493912168</v>
      </c>
      <c r="B277" t="s">
        <v>374</v>
      </c>
      <c r="C277" t="s">
        <v>57</v>
      </c>
      <c r="D277" t="s">
        <v>15</v>
      </c>
      <c r="F277" t="e">
        <f>VLOOKUP(B277,'[1]INWARD LAST 2M'!$E:$G,3,0)</f>
        <v>#N/A</v>
      </c>
      <c r="G277" t="e">
        <f>VLOOKUP(B277,'[1]INWARD LAST 2M'!$E:$I,5,0)</f>
        <v>#N/A</v>
      </c>
      <c r="H277" t="e">
        <f>VLOOKUP(B277,'[1]INWARD LAST 2M'!$E:$I,5,0)</f>
        <v>#N/A</v>
      </c>
      <c r="I277" t="e">
        <f t="shared" si="4"/>
        <v>#N/A</v>
      </c>
    </row>
    <row r="278" spans="1:9" x14ac:dyDescent="0.3">
      <c r="A278">
        <v>494395814</v>
      </c>
      <c r="B278" t="s">
        <v>1043</v>
      </c>
      <c r="C278" t="s">
        <v>9</v>
      </c>
      <c r="D278" t="s">
        <v>15</v>
      </c>
      <c r="F278">
        <f>VLOOKUP(B278,'[1]INWARD LAST 2M'!$E:$G,3,0)</f>
        <v>462</v>
      </c>
      <c r="G278">
        <f>VLOOKUP(B278,'[1]INWARD LAST 2M'!$E:$I,5,0)</f>
        <v>9231.75</v>
      </c>
      <c r="H278">
        <f>VLOOKUP(B278,'[1]INWARD LAST 2M'!$E:$I,5,0)</f>
        <v>9231.75</v>
      </c>
      <c r="I278">
        <f t="shared" si="4"/>
        <v>19.982142857142858</v>
      </c>
    </row>
    <row r="279" spans="1:9" x14ac:dyDescent="0.3">
      <c r="A279">
        <v>493660911</v>
      </c>
      <c r="B279" t="s">
        <v>1046</v>
      </c>
      <c r="C279" t="s">
        <v>9</v>
      </c>
      <c r="D279" t="s">
        <v>15</v>
      </c>
      <c r="F279" t="e">
        <f>VLOOKUP(B279,'[1]INWARD LAST 2M'!$E:$G,3,0)</f>
        <v>#N/A</v>
      </c>
      <c r="G279" t="e">
        <f>VLOOKUP(B279,'[1]INWARD LAST 2M'!$E:$I,5,0)</f>
        <v>#N/A</v>
      </c>
      <c r="H279" t="e">
        <f>VLOOKUP(B279,'[1]INWARD LAST 2M'!$E:$I,5,0)</f>
        <v>#N/A</v>
      </c>
      <c r="I279" t="e">
        <f t="shared" si="4"/>
        <v>#N/A</v>
      </c>
    </row>
    <row r="280" spans="1:9" x14ac:dyDescent="0.3">
      <c r="A280">
        <v>494231344</v>
      </c>
      <c r="B280" t="s">
        <v>1049</v>
      </c>
      <c r="C280" t="s">
        <v>9</v>
      </c>
      <c r="D280" t="s">
        <v>15</v>
      </c>
      <c r="F280" t="e">
        <f>VLOOKUP(B280,'[1]INWARD LAST 2M'!$E:$G,3,0)</f>
        <v>#N/A</v>
      </c>
      <c r="G280" t="e">
        <f>VLOOKUP(B280,'[1]INWARD LAST 2M'!$E:$I,5,0)</f>
        <v>#N/A</v>
      </c>
      <c r="H280" t="e">
        <f>VLOOKUP(B280,'[1]INWARD LAST 2M'!$E:$I,5,0)</f>
        <v>#N/A</v>
      </c>
      <c r="I280" t="e">
        <f t="shared" si="4"/>
        <v>#N/A</v>
      </c>
    </row>
    <row r="281" spans="1:9" x14ac:dyDescent="0.3">
      <c r="A281">
        <v>494231344</v>
      </c>
      <c r="B281" t="s">
        <v>1049</v>
      </c>
      <c r="C281" t="s">
        <v>9</v>
      </c>
      <c r="D281" t="s">
        <v>15</v>
      </c>
      <c r="F281" t="e">
        <f>VLOOKUP(B281,'[1]INWARD LAST 2M'!$E:$G,3,0)</f>
        <v>#N/A</v>
      </c>
      <c r="G281" t="e">
        <f>VLOOKUP(B281,'[1]INWARD LAST 2M'!$E:$I,5,0)</f>
        <v>#N/A</v>
      </c>
      <c r="H281" t="e">
        <f>VLOOKUP(B281,'[1]INWARD LAST 2M'!$E:$I,5,0)</f>
        <v>#N/A</v>
      </c>
      <c r="I281" t="e">
        <f t="shared" si="4"/>
        <v>#N/A</v>
      </c>
    </row>
    <row r="282" spans="1:9" x14ac:dyDescent="0.3">
      <c r="A282">
        <v>494358145</v>
      </c>
      <c r="B282" t="s">
        <v>1053</v>
      </c>
      <c r="C282" t="s">
        <v>9</v>
      </c>
      <c r="D282" t="s">
        <v>15</v>
      </c>
      <c r="F282" t="e">
        <f>VLOOKUP(B282,'[1]INWARD LAST 2M'!$E:$G,3,0)</f>
        <v>#N/A</v>
      </c>
      <c r="G282" t="e">
        <f>VLOOKUP(B282,'[1]INWARD LAST 2M'!$E:$I,5,0)</f>
        <v>#N/A</v>
      </c>
      <c r="H282" t="e">
        <f>VLOOKUP(B282,'[1]INWARD LAST 2M'!$E:$I,5,0)</f>
        <v>#N/A</v>
      </c>
      <c r="I282" t="e">
        <f t="shared" si="4"/>
        <v>#N/A</v>
      </c>
    </row>
    <row r="283" spans="1:9" x14ac:dyDescent="0.3">
      <c r="A283">
        <v>494358146</v>
      </c>
      <c r="B283" t="s">
        <v>1059</v>
      </c>
      <c r="C283" t="s">
        <v>9</v>
      </c>
      <c r="D283" t="s">
        <v>15</v>
      </c>
      <c r="F283" t="e">
        <f>VLOOKUP(B283,'[1]INWARD LAST 2M'!$E:$G,3,0)</f>
        <v>#N/A</v>
      </c>
      <c r="G283" t="e">
        <f>VLOOKUP(B283,'[1]INWARD LAST 2M'!$E:$I,5,0)</f>
        <v>#N/A</v>
      </c>
      <c r="H283" t="e">
        <f>VLOOKUP(B283,'[1]INWARD LAST 2M'!$E:$I,5,0)</f>
        <v>#N/A</v>
      </c>
      <c r="I283" t="e">
        <f t="shared" si="4"/>
        <v>#N/A</v>
      </c>
    </row>
    <row r="284" spans="1:9" x14ac:dyDescent="0.3">
      <c r="A284">
        <v>494357301</v>
      </c>
      <c r="B284" t="s">
        <v>1062</v>
      </c>
      <c r="C284" t="s">
        <v>9</v>
      </c>
      <c r="D284" t="s">
        <v>15</v>
      </c>
      <c r="F284" t="e">
        <f>VLOOKUP(B284,'[1]INWARD LAST 2M'!$E:$G,3,0)</f>
        <v>#N/A</v>
      </c>
      <c r="G284" t="e">
        <f>VLOOKUP(B284,'[1]INWARD LAST 2M'!$E:$I,5,0)</f>
        <v>#N/A</v>
      </c>
      <c r="H284" t="e">
        <f>VLOOKUP(B284,'[1]INWARD LAST 2M'!$E:$I,5,0)</f>
        <v>#N/A</v>
      </c>
      <c r="I284" t="e">
        <f t="shared" si="4"/>
        <v>#N/A</v>
      </c>
    </row>
    <row r="285" spans="1:9" x14ac:dyDescent="0.3">
      <c r="A285">
        <v>491391511</v>
      </c>
      <c r="B285" t="s">
        <v>1076</v>
      </c>
      <c r="C285" t="s">
        <v>9</v>
      </c>
      <c r="D285" t="s">
        <v>15</v>
      </c>
      <c r="F285">
        <f>VLOOKUP(B285,'[1]INWARD LAST 2M'!$E:$G,3,0)</f>
        <v>960</v>
      </c>
      <c r="G285">
        <f>VLOOKUP(B285,'[1]INWARD LAST 2M'!$E:$I,5,0)</f>
        <v>41115.65</v>
      </c>
      <c r="H285">
        <f>VLOOKUP(B285,'[1]INWARD LAST 2M'!$E:$I,5,0)</f>
        <v>41115.65</v>
      </c>
      <c r="I285">
        <f t="shared" si="4"/>
        <v>42.828802083333336</v>
      </c>
    </row>
    <row r="286" spans="1:9" x14ac:dyDescent="0.3">
      <c r="A286">
        <v>494408831</v>
      </c>
      <c r="B286" t="s">
        <v>1081</v>
      </c>
      <c r="C286" t="s">
        <v>9</v>
      </c>
      <c r="D286" t="s">
        <v>15</v>
      </c>
      <c r="F286" t="e">
        <f>VLOOKUP(B286,'[1]INWARD LAST 2M'!$E:$G,3,0)</f>
        <v>#N/A</v>
      </c>
      <c r="G286" t="e">
        <f>VLOOKUP(B286,'[1]INWARD LAST 2M'!$E:$I,5,0)</f>
        <v>#N/A</v>
      </c>
      <c r="H286" t="e">
        <f>VLOOKUP(B286,'[1]INWARD LAST 2M'!$E:$I,5,0)</f>
        <v>#N/A</v>
      </c>
      <c r="I286" t="e">
        <f t="shared" si="4"/>
        <v>#N/A</v>
      </c>
    </row>
    <row r="287" spans="1:9" x14ac:dyDescent="0.3">
      <c r="A287">
        <v>494408831</v>
      </c>
      <c r="B287" t="s">
        <v>1081</v>
      </c>
      <c r="C287" t="s">
        <v>9</v>
      </c>
      <c r="D287" t="s">
        <v>15</v>
      </c>
      <c r="F287" t="e">
        <f>VLOOKUP(B287,'[1]INWARD LAST 2M'!$E:$G,3,0)</f>
        <v>#N/A</v>
      </c>
      <c r="G287" t="e">
        <f>VLOOKUP(B287,'[1]INWARD LAST 2M'!$E:$I,5,0)</f>
        <v>#N/A</v>
      </c>
      <c r="H287" t="e">
        <f>VLOOKUP(B287,'[1]INWARD LAST 2M'!$E:$I,5,0)</f>
        <v>#N/A</v>
      </c>
      <c r="I287" t="e">
        <f t="shared" si="4"/>
        <v>#N/A</v>
      </c>
    </row>
    <row r="288" spans="1:9" x14ac:dyDescent="0.3">
      <c r="A288">
        <v>492862046</v>
      </c>
      <c r="B288" t="s">
        <v>1097</v>
      </c>
      <c r="C288" t="s">
        <v>9</v>
      </c>
      <c r="D288" t="s">
        <v>15</v>
      </c>
      <c r="F288" t="e">
        <f>VLOOKUP(B288,'[1]INWARD LAST 2M'!$E:$G,3,0)</f>
        <v>#N/A</v>
      </c>
      <c r="G288" t="e">
        <f>VLOOKUP(B288,'[1]INWARD LAST 2M'!$E:$I,5,0)</f>
        <v>#N/A</v>
      </c>
      <c r="H288" t="e">
        <f>VLOOKUP(B288,'[1]INWARD LAST 2M'!$E:$I,5,0)</f>
        <v>#N/A</v>
      </c>
      <c r="I288" t="e">
        <f t="shared" si="4"/>
        <v>#N/A</v>
      </c>
    </row>
    <row r="289" spans="1:9" x14ac:dyDescent="0.3">
      <c r="A289">
        <v>492662896</v>
      </c>
      <c r="B289" t="s">
        <v>1119</v>
      </c>
      <c r="C289" t="s">
        <v>9</v>
      </c>
      <c r="D289" t="s">
        <v>15</v>
      </c>
      <c r="F289" t="e">
        <f>VLOOKUP(B289,'[1]INWARD LAST 2M'!$E:$G,3,0)</f>
        <v>#N/A</v>
      </c>
      <c r="G289" t="e">
        <f>VLOOKUP(B289,'[1]INWARD LAST 2M'!$E:$I,5,0)</f>
        <v>#N/A</v>
      </c>
      <c r="H289" t="e">
        <f>VLOOKUP(B289,'[1]INWARD LAST 2M'!$E:$I,5,0)</f>
        <v>#N/A</v>
      </c>
      <c r="I289" t="e">
        <f t="shared" si="4"/>
        <v>#N/A</v>
      </c>
    </row>
    <row r="290" spans="1:9" x14ac:dyDescent="0.3">
      <c r="A290">
        <v>492662896</v>
      </c>
      <c r="B290" t="s">
        <v>1119</v>
      </c>
      <c r="C290" t="s">
        <v>9</v>
      </c>
      <c r="D290" t="s">
        <v>15</v>
      </c>
      <c r="F290" t="e">
        <f>VLOOKUP(B290,'[1]INWARD LAST 2M'!$E:$G,3,0)</f>
        <v>#N/A</v>
      </c>
      <c r="G290" t="e">
        <f>VLOOKUP(B290,'[1]INWARD LAST 2M'!$E:$I,5,0)</f>
        <v>#N/A</v>
      </c>
      <c r="H290" t="e">
        <f>VLOOKUP(B290,'[1]INWARD LAST 2M'!$E:$I,5,0)</f>
        <v>#N/A</v>
      </c>
      <c r="I290" t="e">
        <f t="shared" si="4"/>
        <v>#N/A</v>
      </c>
    </row>
    <row r="291" spans="1:9" x14ac:dyDescent="0.3">
      <c r="A291">
        <v>494408764</v>
      </c>
      <c r="B291" t="s">
        <v>1138</v>
      </c>
      <c r="C291" t="s">
        <v>9</v>
      </c>
      <c r="D291" t="s">
        <v>15</v>
      </c>
      <c r="F291">
        <f>VLOOKUP(B291,'[1]INWARD LAST 2M'!$E:$G,3,0)</f>
        <v>150</v>
      </c>
      <c r="G291">
        <f>VLOOKUP(B291,'[1]INWARD LAST 2M'!$E:$I,5,0)</f>
        <v>0</v>
      </c>
      <c r="H291">
        <f>VLOOKUP(B291,'[1]INWARD LAST 2M'!$E:$I,5,0)</f>
        <v>0</v>
      </c>
      <c r="I291">
        <f t="shared" si="4"/>
        <v>0</v>
      </c>
    </row>
    <row r="292" spans="1:9" x14ac:dyDescent="0.3">
      <c r="A292">
        <v>491278661</v>
      </c>
      <c r="B292" t="s">
        <v>1151</v>
      </c>
      <c r="C292" t="s">
        <v>9</v>
      </c>
      <c r="D292" t="s">
        <v>15</v>
      </c>
      <c r="F292" t="e">
        <f>VLOOKUP(B292,'[1]INWARD LAST 2M'!$E:$G,3,0)</f>
        <v>#N/A</v>
      </c>
      <c r="G292" t="e">
        <f>VLOOKUP(B292,'[1]INWARD LAST 2M'!$E:$I,5,0)</f>
        <v>#N/A</v>
      </c>
      <c r="H292" t="e">
        <f>VLOOKUP(B292,'[1]INWARD LAST 2M'!$E:$I,5,0)</f>
        <v>#N/A</v>
      </c>
      <c r="I292" t="e">
        <f t="shared" si="4"/>
        <v>#N/A</v>
      </c>
    </row>
    <row r="293" spans="1:9" x14ac:dyDescent="0.3">
      <c r="A293">
        <v>490016194</v>
      </c>
      <c r="B293" t="s">
        <v>1162</v>
      </c>
      <c r="C293" t="s">
        <v>9</v>
      </c>
      <c r="D293" t="s">
        <v>15</v>
      </c>
      <c r="F293" t="e">
        <f>VLOOKUP(B293,'[1]INWARD LAST 2M'!$E:$G,3,0)</f>
        <v>#N/A</v>
      </c>
      <c r="G293" t="e">
        <f>VLOOKUP(B293,'[1]INWARD LAST 2M'!$E:$I,5,0)</f>
        <v>#N/A</v>
      </c>
      <c r="H293" t="e">
        <f>VLOOKUP(B293,'[1]INWARD LAST 2M'!$E:$I,5,0)</f>
        <v>#N/A</v>
      </c>
      <c r="I293" t="e">
        <f t="shared" si="4"/>
        <v>#N/A</v>
      </c>
    </row>
    <row r="294" spans="1:9" x14ac:dyDescent="0.3">
      <c r="A294">
        <v>490016194</v>
      </c>
      <c r="B294" t="s">
        <v>1162</v>
      </c>
      <c r="C294" t="s">
        <v>9</v>
      </c>
      <c r="D294" t="s">
        <v>15</v>
      </c>
      <c r="F294" t="e">
        <f>VLOOKUP(B294,'[1]INWARD LAST 2M'!$E:$G,3,0)</f>
        <v>#N/A</v>
      </c>
      <c r="G294" t="e">
        <f>VLOOKUP(B294,'[1]INWARD LAST 2M'!$E:$I,5,0)</f>
        <v>#N/A</v>
      </c>
      <c r="H294" t="e">
        <f>VLOOKUP(B294,'[1]INWARD LAST 2M'!$E:$I,5,0)</f>
        <v>#N/A</v>
      </c>
      <c r="I294" t="e">
        <f t="shared" si="4"/>
        <v>#N/A</v>
      </c>
    </row>
    <row r="295" spans="1:9" x14ac:dyDescent="0.3">
      <c r="A295">
        <v>494428123</v>
      </c>
      <c r="B295" t="s">
        <v>1182</v>
      </c>
      <c r="C295" t="s">
        <v>9</v>
      </c>
      <c r="D295" t="s">
        <v>15</v>
      </c>
      <c r="F295">
        <f>VLOOKUP(B295,'[1]INWARD LAST 2M'!$E:$G,3,0)</f>
        <v>480</v>
      </c>
      <c r="G295">
        <f>VLOOKUP(B295,'[1]INWARD LAST 2M'!$E:$I,5,0)</f>
        <v>29793.599999999999</v>
      </c>
      <c r="H295">
        <f>VLOOKUP(B295,'[1]INWARD LAST 2M'!$E:$I,5,0)</f>
        <v>29793.599999999999</v>
      </c>
      <c r="I295">
        <f t="shared" si="4"/>
        <v>62.07</v>
      </c>
    </row>
    <row r="296" spans="1:9" x14ac:dyDescent="0.3">
      <c r="A296">
        <v>491074360</v>
      </c>
      <c r="B296" t="s">
        <v>1201</v>
      </c>
      <c r="C296" t="s">
        <v>9</v>
      </c>
      <c r="D296" t="s">
        <v>15</v>
      </c>
      <c r="F296">
        <f>VLOOKUP(B296,'[1]INWARD LAST 2M'!$E:$G,3,0)</f>
        <v>180</v>
      </c>
      <c r="G296">
        <f>VLOOKUP(B296,'[1]INWARD LAST 2M'!$E:$I,5,0)</f>
        <v>40958.69</v>
      </c>
      <c r="H296">
        <f>VLOOKUP(B296,'[1]INWARD LAST 2M'!$E:$I,5,0)</f>
        <v>40958.69</v>
      </c>
      <c r="I296">
        <f t="shared" si="4"/>
        <v>227.5482777777778</v>
      </c>
    </row>
    <row r="297" spans="1:9" x14ac:dyDescent="0.3">
      <c r="A297">
        <v>491074360</v>
      </c>
      <c r="B297" t="s">
        <v>1201</v>
      </c>
      <c r="C297" t="s">
        <v>9</v>
      </c>
      <c r="D297" t="s">
        <v>15</v>
      </c>
      <c r="F297">
        <f>VLOOKUP(B297,'[1]INWARD LAST 2M'!$E:$G,3,0)</f>
        <v>180</v>
      </c>
      <c r="G297">
        <f>VLOOKUP(B297,'[1]INWARD LAST 2M'!$E:$I,5,0)</f>
        <v>40958.69</v>
      </c>
      <c r="H297">
        <f>VLOOKUP(B297,'[1]INWARD LAST 2M'!$E:$I,5,0)</f>
        <v>40958.69</v>
      </c>
      <c r="I297">
        <f t="shared" si="4"/>
        <v>227.5482777777778</v>
      </c>
    </row>
    <row r="298" spans="1:9" x14ac:dyDescent="0.3">
      <c r="A298">
        <v>491947620</v>
      </c>
      <c r="B298" t="s">
        <v>1208</v>
      </c>
      <c r="C298" t="s">
        <v>9</v>
      </c>
      <c r="D298" t="s">
        <v>15</v>
      </c>
      <c r="F298" t="e">
        <f>VLOOKUP(B298,'[1]INWARD LAST 2M'!$E:$G,3,0)</f>
        <v>#N/A</v>
      </c>
      <c r="G298" t="e">
        <f>VLOOKUP(B298,'[1]INWARD LAST 2M'!$E:$I,5,0)</f>
        <v>#N/A</v>
      </c>
      <c r="H298" t="e">
        <f>VLOOKUP(B298,'[1]INWARD LAST 2M'!$E:$I,5,0)</f>
        <v>#N/A</v>
      </c>
      <c r="I298" t="e">
        <f t="shared" si="4"/>
        <v>#N/A</v>
      </c>
    </row>
    <row r="299" spans="1:9" x14ac:dyDescent="0.3">
      <c r="A299">
        <v>491947620</v>
      </c>
      <c r="B299" t="s">
        <v>1208</v>
      </c>
      <c r="C299" t="s">
        <v>9</v>
      </c>
      <c r="D299" t="s">
        <v>15</v>
      </c>
      <c r="F299" t="e">
        <f>VLOOKUP(B299,'[1]INWARD LAST 2M'!$E:$G,3,0)</f>
        <v>#N/A</v>
      </c>
      <c r="G299" t="e">
        <f>VLOOKUP(B299,'[1]INWARD LAST 2M'!$E:$I,5,0)</f>
        <v>#N/A</v>
      </c>
      <c r="H299" t="e">
        <f>VLOOKUP(B299,'[1]INWARD LAST 2M'!$E:$I,5,0)</f>
        <v>#N/A</v>
      </c>
      <c r="I299" t="e">
        <f t="shared" si="4"/>
        <v>#N/A</v>
      </c>
    </row>
    <row r="300" spans="1:9" x14ac:dyDescent="0.3">
      <c r="A300">
        <v>494357192</v>
      </c>
      <c r="B300" t="s">
        <v>664</v>
      </c>
      <c r="C300" t="s">
        <v>9</v>
      </c>
      <c r="D300" t="s">
        <v>15</v>
      </c>
      <c r="F300">
        <f>VLOOKUP(B300,'[1]INWARD LAST 2M'!$E:$G,3,0)</f>
        <v>63</v>
      </c>
      <c r="G300">
        <f>VLOOKUP(B300,'[1]INWARD LAST 2M'!$E:$I,5,0)</f>
        <v>3908.14</v>
      </c>
      <c r="H300">
        <f>VLOOKUP(B300,'[1]INWARD LAST 2M'!$E:$I,5,0)</f>
        <v>3908.14</v>
      </c>
      <c r="I300">
        <f t="shared" si="4"/>
        <v>62.033968253968254</v>
      </c>
    </row>
    <row r="301" spans="1:9" x14ac:dyDescent="0.3">
      <c r="A301">
        <v>494357192</v>
      </c>
      <c r="B301" t="s">
        <v>664</v>
      </c>
      <c r="C301" t="s">
        <v>9</v>
      </c>
      <c r="D301" t="s">
        <v>15</v>
      </c>
      <c r="F301">
        <f>VLOOKUP(B301,'[1]INWARD LAST 2M'!$E:$G,3,0)</f>
        <v>63</v>
      </c>
      <c r="G301">
        <f>VLOOKUP(B301,'[1]INWARD LAST 2M'!$E:$I,5,0)</f>
        <v>3908.14</v>
      </c>
      <c r="H301">
        <f>VLOOKUP(B301,'[1]INWARD LAST 2M'!$E:$I,5,0)</f>
        <v>3908.14</v>
      </c>
      <c r="I301">
        <f t="shared" si="4"/>
        <v>62.033968253968254</v>
      </c>
    </row>
    <row r="302" spans="1:9" x14ac:dyDescent="0.3">
      <c r="A302">
        <v>494237515</v>
      </c>
      <c r="B302" t="s">
        <v>1225</v>
      </c>
      <c r="C302" t="s">
        <v>9</v>
      </c>
      <c r="D302" t="s">
        <v>15</v>
      </c>
      <c r="F302">
        <f>VLOOKUP(B302,'[1]INWARD LAST 2M'!$E:$G,3,0)</f>
        <v>864</v>
      </c>
      <c r="G302">
        <f>VLOOKUP(B302,'[1]INWARD LAST 2M'!$E:$I,5,0)</f>
        <v>6171.43</v>
      </c>
      <c r="H302">
        <f>VLOOKUP(B302,'[1]INWARD LAST 2M'!$E:$I,5,0)</f>
        <v>6171.43</v>
      </c>
      <c r="I302">
        <f t="shared" si="4"/>
        <v>7.1428587962962968</v>
      </c>
    </row>
    <row r="303" spans="1:9" x14ac:dyDescent="0.3">
      <c r="A303">
        <v>491337720</v>
      </c>
      <c r="B303" t="s">
        <v>1241</v>
      </c>
      <c r="C303" t="s">
        <v>9</v>
      </c>
      <c r="D303" t="s">
        <v>15</v>
      </c>
      <c r="F303">
        <f>VLOOKUP(B303,'[1]INWARD LAST 2M'!$E:$G,3,0)</f>
        <v>160</v>
      </c>
      <c r="G303">
        <f>VLOOKUP(B303,'[1]INWARD LAST 2M'!$E:$I,5,0)</f>
        <v>14986.17</v>
      </c>
      <c r="H303">
        <f>VLOOKUP(B303,'[1]INWARD LAST 2M'!$E:$I,5,0)</f>
        <v>14986.17</v>
      </c>
      <c r="I303">
        <f t="shared" si="4"/>
        <v>93.663562499999998</v>
      </c>
    </row>
    <row r="304" spans="1:9" x14ac:dyDescent="0.3">
      <c r="A304">
        <v>491984735</v>
      </c>
      <c r="B304" t="s">
        <v>1247</v>
      </c>
      <c r="C304" t="s">
        <v>9</v>
      </c>
      <c r="D304" t="s">
        <v>15</v>
      </c>
      <c r="F304" t="e">
        <f>VLOOKUP(B304,'[1]INWARD LAST 2M'!$E:$G,3,0)</f>
        <v>#N/A</v>
      </c>
      <c r="G304" t="e">
        <f>VLOOKUP(B304,'[1]INWARD LAST 2M'!$E:$I,5,0)</f>
        <v>#N/A</v>
      </c>
      <c r="H304" t="e">
        <f>VLOOKUP(B304,'[1]INWARD LAST 2M'!$E:$I,5,0)</f>
        <v>#N/A</v>
      </c>
      <c r="I304" t="e">
        <f t="shared" si="4"/>
        <v>#N/A</v>
      </c>
    </row>
    <row r="305" spans="1:9" x14ac:dyDescent="0.3">
      <c r="A305">
        <v>491984735</v>
      </c>
      <c r="B305" t="s">
        <v>1247</v>
      </c>
      <c r="C305" t="s">
        <v>9</v>
      </c>
      <c r="D305" t="s">
        <v>15</v>
      </c>
      <c r="F305" t="e">
        <f>VLOOKUP(B305,'[1]INWARD LAST 2M'!$E:$G,3,0)</f>
        <v>#N/A</v>
      </c>
      <c r="G305" t="e">
        <f>VLOOKUP(B305,'[1]INWARD LAST 2M'!$E:$I,5,0)</f>
        <v>#N/A</v>
      </c>
      <c r="H305" t="e">
        <f>VLOOKUP(B305,'[1]INWARD LAST 2M'!$E:$I,5,0)</f>
        <v>#N/A</v>
      </c>
      <c r="I305" t="e">
        <f t="shared" si="4"/>
        <v>#N/A</v>
      </c>
    </row>
    <row r="306" spans="1:9" x14ac:dyDescent="0.3">
      <c r="A306">
        <v>491984731</v>
      </c>
      <c r="B306" t="s">
        <v>1252</v>
      </c>
      <c r="C306" t="s">
        <v>9</v>
      </c>
      <c r="D306" t="s">
        <v>15</v>
      </c>
      <c r="F306" t="e">
        <f>VLOOKUP(B306,'[1]INWARD LAST 2M'!$E:$G,3,0)</f>
        <v>#N/A</v>
      </c>
      <c r="G306" t="e">
        <f>VLOOKUP(B306,'[1]INWARD LAST 2M'!$E:$I,5,0)</f>
        <v>#N/A</v>
      </c>
      <c r="H306" t="e">
        <f>VLOOKUP(B306,'[1]INWARD LAST 2M'!$E:$I,5,0)</f>
        <v>#N/A</v>
      </c>
      <c r="I306" t="e">
        <f t="shared" si="4"/>
        <v>#N/A</v>
      </c>
    </row>
    <row r="307" spans="1:9" x14ac:dyDescent="0.3">
      <c r="A307">
        <v>494237513</v>
      </c>
      <c r="B307" t="s">
        <v>1256</v>
      </c>
      <c r="C307" t="s">
        <v>9</v>
      </c>
      <c r="D307" t="s">
        <v>15</v>
      </c>
      <c r="F307">
        <f>VLOOKUP(B307,'[1]INWARD LAST 2M'!$E:$G,3,0)</f>
        <v>864</v>
      </c>
      <c r="G307">
        <f>VLOOKUP(B307,'[1]INWARD LAST 2M'!$E:$I,5,0)</f>
        <v>6233.03</v>
      </c>
      <c r="H307">
        <f>VLOOKUP(B307,'[1]INWARD LAST 2M'!$E:$I,5,0)</f>
        <v>6233.03</v>
      </c>
      <c r="I307">
        <f t="shared" si="4"/>
        <v>7.2141550925925921</v>
      </c>
    </row>
    <row r="308" spans="1:9" x14ac:dyDescent="0.3">
      <c r="A308">
        <v>494237517</v>
      </c>
      <c r="B308" t="s">
        <v>1257</v>
      </c>
      <c r="C308" t="s">
        <v>9</v>
      </c>
      <c r="D308" t="s">
        <v>15</v>
      </c>
      <c r="F308">
        <f>VLOOKUP(B308,'[1]INWARD LAST 2M'!$E:$G,3,0)</f>
        <v>720</v>
      </c>
      <c r="G308">
        <f>VLOOKUP(B308,'[1]INWARD LAST 2M'!$E:$I,5,0)</f>
        <v>5142.8599999999997</v>
      </c>
      <c r="H308">
        <f>VLOOKUP(B308,'[1]INWARD LAST 2M'!$E:$I,5,0)</f>
        <v>5142.8599999999997</v>
      </c>
      <c r="I308">
        <f t="shared" si="4"/>
        <v>7.1428611111111104</v>
      </c>
    </row>
    <row r="309" spans="1:9" x14ac:dyDescent="0.3">
      <c r="A309">
        <v>491416424</v>
      </c>
      <c r="B309" t="s">
        <v>428</v>
      </c>
      <c r="C309" t="s">
        <v>9</v>
      </c>
      <c r="D309" t="s">
        <v>15</v>
      </c>
      <c r="F309">
        <f>VLOOKUP(B309,'[1]INWARD LAST 2M'!$E:$G,3,0)</f>
        <v>150</v>
      </c>
      <c r="G309">
        <f>VLOOKUP(B309,'[1]INWARD LAST 2M'!$E:$I,5,0)</f>
        <v>0</v>
      </c>
      <c r="H309">
        <f>VLOOKUP(B309,'[1]INWARD LAST 2M'!$E:$I,5,0)</f>
        <v>0</v>
      </c>
      <c r="I309">
        <f t="shared" si="4"/>
        <v>0</v>
      </c>
    </row>
    <row r="310" spans="1:9" x14ac:dyDescent="0.3">
      <c r="A310">
        <v>491416424</v>
      </c>
      <c r="B310" t="s">
        <v>428</v>
      </c>
      <c r="C310" t="s">
        <v>9</v>
      </c>
      <c r="D310" t="s">
        <v>15</v>
      </c>
      <c r="F310">
        <f>VLOOKUP(B310,'[1]INWARD LAST 2M'!$E:$G,3,0)</f>
        <v>150</v>
      </c>
      <c r="G310">
        <f>VLOOKUP(B310,'[1]INWARD LAST 2M'!$E:$I,5,0)</f>
        <v>0</v>
      </c>
      <c r="H310">
        <f>VLOOKUP(B310,'[1]INWARD LAST 2M'!$E:$I,5,0)</f>
        <v>0</v>
      </c>
      <c r="I310">
        <f t="shared" si="4"/>
        <v>0</v>
      </c>
    </row>
    <row r="311" spans="1:9" x14ac:dyDescent="0.3">
      <c r="A311">
        <v>491632420</v>
      </c>
      <c r="B311" t="s">
        <v>1282</v>
      </c>
      <c r="C311" t="s">
        <v>9</v>
      </c>
      <c r="D311" t="s">
        <v>15</v>
      </c>
      <c r="F311">
        <f>VLOOKUP(B311,'[1]INWARD LAST 2M'!$E:$G,3,0)</f>
        <v>12</v>
      </c>
      <c r="G311">
        <f>VLOOKUP(B311,'[1]INWARD LAST 2M'!$E:$I,5,0)</f>
        <v>1414.29</v>
      </c>
      <c r="H311">
        <f>VLOOKUP(B311,'[1]INWARD LAST 2M'!$E:$I,5,0)</f>
        <v>1414.29</v>
      </c>
      <c r="I311">
        <f t="shared" si="4"/>
        <v>117.8575</v>
      </c>
    </row>
    <row r="312" spans="1:9" x14ac:dyDescent="0.3">
      <c r="A312">
        <v>491632420</v>
      </c>
      <c r="B312" t="s">
        <v>1282</v>
      </c>
      <c r="C312" t="s">
        <v>9</v>
      </c>
      <c r="D312" t="s">
        <v>15</v>
      </c>
      <c r="F312">
        <f>VLOOKUP(B312,'[1]INWARD LAST 2M'!$E:$G,3,0)</f>
        <v>12</v>
      </c>
      <c r="G312">
        <f>VLOOKUP(B312,'[1]INWARD LAST 2M'!$E:$I,5,0)</f>
        <v>1414.29</v>
      </c>
      <c r="H312">
        <f>VLOOKUP(B312,'[1]INWARD LAST 2M'!$E:$I,5,0)</f>
        <v>1414.29</v>
      </c>
      <c r="I312">
        <f t="shared" si="4"/>
        <v>117.8575</v>
      </c>
    </row>
    <row r="313" spans="1:9" x14ac:dyDescent="0.3">
      <c r="A313">
        <v>491711657</v>
      </c>
      <c r="B313" t="s">
        <v>389</v>
      </c>
      <c r="C313" t="s">
        <v>9</v>
      </c>
      <c r="D313" t="s">
        <v>15</v>
      </c>
      <c r="F313" t="e">
        <f>VLOOKUP(B313,'[1]INWARD LAST 2M'!$E:$G,3,0)</f>
        <v>#N/A</v>
      </c>
      <c r="G313" t="e">
        <f>VLOOKUP(B313,'[1]INWARD LAST 2M'!$E:$I,5,0)</f>
        <v>#N/A</v>
      </c>
      <c r="H313" t="e">
        <f>VLOOKUP(B313,'[1]INWARD LAST 2M'!$E:$I,5,0)</f>
        <v>#N/A</v>
      </c>
      <c r="I313" t="e">
        <f t="shared" si="4"/>
        <v>#N/A</v>
      </c>
    </row>
    <row r="314" spans="1:9" x14ac:dyDescent="0.3">
      <c r="A314">
        <v>491503177</v>
      </c>
      <c r="B314" t="s">
        <v>1298</v>
      </c>
      <c r="C314" t="s">
        <v>9</v>
      </c>
      <c r="D314" t="s">
        <v>15</v>
      </c>
      <c r="F314" t="e">
        <f>VLOOKUP(B314,'[1]INWARD LAST 2M'!$E:$G,3,0)</f>
        <v>#N/A</v>
      </c>
      <c r="G314" t="e">
        <f>VLOOKUP(B314,'[1]INWARD LAST 2M'!$E:$I,5,0)</f>
        <v>#N/A</v>
      </c>
      <c r="H314" t="e">
        <f>VLOOKUP(B314,'[1]INWARD LAST 2M'!$E:$I,5,0)</f>
        <v>#N/A</v>
      </c>
      <c r="I314" t="e">
        <f t="shared" si="4"/>
        <v>#N/A</v>
      </c>
    </row>
    <row r="315" spans="1:9" x14ac:dyDescent="0.3">
      <c r="A315">
        <v>492862474</v>
      </c>
      <c r="B315" t="s">
        <v>1306</v>
      </c>
      <c r="C315" t="s">
        <v>9</v>
      </c>
      <c r="D315" t="s">
        <v>15</v>
      </c>
      <c r="F315" t="e">
        <f>VLOOKUP(B315,'[1]INWARD LAST 2M'!$E:$G,3,0)</f>
        <v>#N/A</v>
      </c>
      <c r="G315" t="e">
        <f>VLOOKUP(B315,'[1]INWARD LAST 2M'!$E:$I,5,0)</f>
        <v>#N/A</v>
      </c>
      <c r="H315" t="e">
        <f>VLOOKUP(B315,'[1]INWARD LAST 2M'!$E:$I,5,0)</f>
        <v>#N/A</v>
      </c>
      <c r="I315" t="e">
        <f t="shared" si="4"/>
        <v>#N/A</v>
      </c>
    </row>
    <row r="316" spans="1:9" x14ac:dyDescent="0.3">
      <c r="A316">
        <v>491397728</v>
      </c>
      <c r="B316" t="s">
        <v>1310</v>
      </c>
      <c r="C316" t="s">
        <v>9</v>
      </c>
      <c r="D316" t="s">
        <v>15</v>
      </c>
      <c r="F316">
        <f>VLOOKUP(B316,'[1]INWARD LAST 2M'!$E:$G,3,0)</f>
        <v>40</v>
      </c>
      <c r="G316">
        <f>VLOOKUP(B316,'[1]INWARD LAST 2M'!$E:$I,5,0)</f>
        <v>837.5</v>
      </c>
      <c r="H316">
        <f>VLOOKUP(B316,'[1]INWARD LAST 2M'!$E:$I,5,0)</f>
        <v>837.5</v>
      </c>
      <c r="I316">
        <f t="shared" si="4"/>
        <v>20.9375</v>
      </c>
    </row>
    <row r="317" spans="1:9" x14ac:dyDescent="0.3">
      <c r="A317">
        <v>491397728</v>
      </c>
      <c r="B317" t="s">
        <v>1310</v>
      </c>
      <c r="C317" t="s">
        <v>9</v>
      </c>
      <c r="D317" t="s">
        <v>15</v>
      </c>
      <c r="F317">
        <f>VLOOKUP(B317,'[1]INWARD LAST 2M'!$E:$G,3,0)</f>
        <v>40</v>
      </c>
      <c r="G317">
        <f>VLOOKUP(B317,'[1]INWARD LAST 2M'!$E:$I,5,0)</f>
        <v>837.5</v>
      </c>
      <c r="H317">
        <f>VLOOKUP(B317,'[1]INWARD LAST 2M'!$E:$I,5,0)</f>
        <v>837.5</v>
      </c>
      <c r="I317">
        <f t="shared" si="4"/>
        <v>20.9375</v>
      </c>
    </row>
    <row r="318" spans="1:9" x14ac:dyDescent="0.3">
      <c r="A318">
        <v>491984734</v>
      </c>
      <c r="B318" t="s">
        <v>1313</v>
      </c>
      <c r="C318" t="s">
        <v>9</v>
      </c>
      <c r="D318" t="s">
        <v>15</v>
      </c>
      <c r="F318" t="e">
        <f>VLOOKUP(B318,'[1]INWARD LAST 2M'!$E:$G,3,0)</f>
        <v>#N/A</v>
      </c>
      <c r="G318" t="e">
        <f>VLOOKUP(B318,'[1]INWARD LAST 2M'!$E:$I,5,0)</f>
        <v>#N/A</v>
      </c>
      <c r="H318" t="e">
        <f>VLOOKUP(B318,'[1]INWARD LAST 2M'!$E:$I,5,0)</f>
        <v>#N/A</v>
      </c>
      <c r="I318" t="e">
        <f t="shared" si="4"/>
        <v>#N/A</v>
      </c>
    </row>
    <row r="319" spans="1:9" x14ac:dyDescent="0.3">
      <c r="A319">
        <v>490921909</v>
      </c>
      <c r="B319" t="s">
        <v>1326</v>
      </c>
      <c r="C319" t="s">
        <v>9</v>
      </c>
      <c r="D319" t="s">
        <v>15</v>
      </c>
      <c r="F319" t="e">
        <f>VLOOKUP(B319,'[1]INWARD LAST 2M'!$E:$G,3,0)</f>
        <v>#N/A</v>
      </c>
      <c r="G319" t="e">
        <f>VLOOKUP(B319,'[1]INWARD LAST 2M'!$E:$I,5,0)</f>
        <v>#N/A</v>
      </c>
      <c r="H319" t="e">
        <f>VLOOKUP(B319,'[1]INWARD LAST 2M'!$E:$I,5,0)</f>
        <v>#N/A</v>
      </c>
      <c r="I319" t="e">
        <f t="shared" si="4"/>
        <v>#N/A</v>
      </c>
    </row>
    <row r="320" spans="1:9" x14ac:dyDescent="0.3">
      <c r="A320">
        <v>492489957</v>
      </c>
      <c r="B320" t="s">
        <v>1327</v>
      </c>
      <c r="C320" t="s">
        <v>9</v>
      </c>
      <c r="D320" t="s">
        <v>15</v>
      </c>
      <c r="F320" t="e">
        <f>VLOOKUP(B320,'[1]INWARD LAST 2M'!$E:$G,3,0)</f>
        <v>#N/A</v>
      </c>
      <c r="G320" t="e">
        <f>VLOOKUP(B320,'[1]INWARD LAST 2M'!$E:$I,5,0)</f>
        <v>#N/A</v>
      </c>
      <c r="H320" t="e">
        <f>VLOOKUP(B320,'[1]INWARD LAST 2M'!$E:$I,5,0)</f>
        <v>#N/A</v>
      </c>
      <c r="I320" t="e">
        <f t="shared" si="4"/>
        <v>#N/A</v>
      </c>
    </row>
    <row r="321" spans="1:9" x14ac:dyDescent="0.3">
      <c r="A321">
        <v>492489957</v>
      </c>
      <c r="B321" t="s">
        <v>1327</v>
      </c>
      <c r="C321" t="s">
        <v>9</v>
      </c>
      <c r="D321" t="s">
        <v>15</v>
      </c>
      <c r="F321" t="e">
        <f>VLOOKUP(B321,'[1]INWARD LAST 2M'!$E:$G,3,0)</f>
        <v>#N/A</v>
      </c>
      <c r="G321" t="e">
        <f>VLOOKUP(B321,'[1]INWARD LAST 2M'!$E:$I,5,0)</f>
        <v>#N/A</v>
      </c>
      <c r="H321" t="e">
        <f>VLOOKUP(B321,'[1]INWARD LAST 2M'!$E:$I,5,0)</f>
        <v>#N/A</v>
      </c>
      <c r="I321" t="e">
        <f t="shared" si="4"/>
        <v>#N/A</v>
      </c>
    </row>
    <row r="322" spans="1:9" x14ac:dyDescent="0.3">
      <c r="A322">
        <v>490921909</v>
      </c>
      <c r="B322" t="s">
        <v>1326</v>
      </c>
      <c r="C322" t="s">
        <v>9</v>
      </c>
      <c r="D322" t="s">
        <v>15</v>
      </c>
      <c r="F322" t="e">
        <f>VLOOKUP(B322,'[1]INWARD LAST 2M'!$E:$G,3,0)</f>
        <v>#N/A</v>
      </c>
      <c r="G322" t="e">
        <f>VLOOKUP(B322,'[1]INWARD LAST 2M'!$E:$I,5,0)</f>
        <v>#N/A</v>
      </c>
      <c r="H322" t="e">
        <f>VLOOKUP(B322,'[1]INWARD LAST 2M'!$E:$I,5,0)</f>
        <v>#N/A</v>
      </c>
      <c r="I322" t="e">
        <f t="shared" si="4"/>
        <v>#N/A</v>
      </c>
    </row>
    <row r="323" spans="1:9" x14ac:dyDescent="0.3">
      <c r="A323">
        <v>493828303</v>
      </c>
      <c r="B323" t="s">
        <v>322</v>
      </c>
      <c r="C323" t="s">
        <v>9</v>
      </c>
      <c r="D323" t="s">
        <v>15</v>
      </c>
      <c r="F323">
        <f>VLOOKUP(B323,'[1]INWARD LAST 2M'!$E:$G,3,0)</f>
        <v>120</v>
      </c>
      <c r="G323">
        <f>VLOOKUP(B323,'[1]INWARD LAST 2M'!$E:$I,5,0)</f>
        <v>3920</v>
      </c>
      <c r="H323">
        <f>VLOOKUP(B323,'[1]INWARD LAST 2M'!$E:$I,5,0)</f>
        <v>3920</v>
      </c>
      <c r="I323">
        <f t="shared" ref="I323:I386" si="5">G323/F323</f>
        <v>32.666666666666664</v>
      </c>
    </row>
    <row r="324" spans="1:9" x14ac:dyDescent="0.3">
      <c r="A324">
        <v>493828303</v>
      </c>
      <c r="B324" t="s">
        <v>322</v>
      </c>
      <c r="C324" t="s">
        <v>9</v>
      </c>
      <c r="D324" t="s">
        <v>15</v>
      </c>
      <c r="F324">
        <f>VLOOKUP(B324,'[1]INWARD LAST 2M'!$E:$G,3,0)</f>
        <v>120</v>
      </c>
      <c r="G324">
        <f>VLOOKUP(B324,'[1]INWARD LAST 2M'!$E:$I,5,0)</f>
        <v>3920</v>
      </c>
      <c r="H324">
        <f>VLOOKUP(B324,'[1]INWARD LAST 2M'!$E:$I,5,0)</f>
        <v>3920</v>
      </c>
      <c r="I324">
        <f t="shared" si="5"/>
        <v>32.666666666666664</v>
      </c>
    </row>
    <row r="325" spans="1:9" x14ac:dyDescent="0.3">
      <c r="A325">
        <v>491321802</v>
      </c>
      <c r="B325" t="s">
        <v>1334</v>
      </c>
      <c r="C325" t="s">
        <v>9</v>
      </c>
      <c r="D325" t="s">
        <v>15</v>
      </c>
      <c r="F325" t="e">
        <f>VLOOKUP(B325,'[1]INWARD LAST 2M'!$E:$G,3,0)</f>
        <v>#N/A</v>
      </c>
      <c r="G325" t="e">
        <f>VLOOKUP(B325,'[1]INWARD LAST 2M'!$E:$I,5,0)</f>
        <v>#N/A</v>
      </c>
      <c r="H325" t="e">
        <f>VLOOKUP(B325,'[1]INWARD LAST 2M'!$E:$I,5,0)</f>
        <v>#N/A</v>
      </c>
      <c r="I325" t="e">
        <f t="shared" si="5"/>
        <v>#N/A</v>
      </c>
    </row>
    <row r="326" spans="1:9" x14ac:dyDescent="0.3">
      <c r="A326">
        <v>491695320</v>
      </c>
      <c r="B326" t="s">
        <v>1341</v>
      </c>
      <c r="C326" t="s">
        <v>9</v>
      </c>
      <c r="D326" t="s">
        <v>15</v>
      </c>
      <c r="F326" t="e">
        <f>VLOOKUP(B326,'[1]INWARD LAST 2M'!$E:$G,3,0)</f>
        <v>#N/A</v>
      </c>
      <c r="G326" t="e">
        <f>VLOOKUP(B326,'[1]INWARD LAST 2M'!$E:$I,5,0)</f>
        <v>#N/A</v>
      </c>
      <c r="H326" t="e">
        <f>VLOOKUP(B326,'[1]INWARD LAST 2M'!$E:$I,5,0)</f>
        <v>#N/A</v>
      </c>
      <c r="I326" t="e">
        <f t="shared" si="5"/>
        <v>#N/A</v>
      </c>
    </row>
    <row r="327" spans="1:9" x14ac:dyDescent="0.3">
      <c r="A327">
        <v>493635129</v>
      </c>
      <c r="B327" t="s">
        <v>1026</v>
      </c>
      <c r="C327" t="s">
        <v>9</v>
      </c>
      <c r="D327" t="s">
        <v>15</v>
      </c>
      <c r="F327" t="e">
        <f>VLOOKUP(B327,'[1]INWARD LAST 2M'!$E:$G,3,0)</f>
        <v>#N/A</v>
      </c>
      <c r="G327" t="e">
        <f>VLOOKUP(B327,'[1]INWARD LAST 2M'!$E:$I,5,0)</f>
        <v>#N/A</v>
      </c>
      <c r="H327" t="e">
        <f>VLOOKUP(B327,'[1]INWARD LAST 2M'!$E:$I,5,0)</f>
        <v>#N/A</v>
      </c>
      <c r="I327" t="e">
        <f t="shared" si="5"/>
        <v>#N/A</v>
      </c>
    </row>
    <row r="328" spans="1:9" x14ac:dyDescent="0.3">
      <c r="A328">
        <v>494375118</v>
      </c>
      <c r="B328" t="s">
        <v>1350</v>
      </c>
      <c r="C328" t="s">
        <v>9</v>
      </c>
      <c r="D328" t="s">
        <v>15</v>
      </c>
      <c r="F328" t="e">
        <f>VLOOKUP(B328,'[1]INWARD LAST 2M'!$E:$G,3,0)</f>
        <v>#N/A</v>
      </c>
      <c r="G328" t="e">
        <f>VLOOKUP(B328,'[1]INWARD LAST 2M'!$E:$I,5,0)</f>
        <v>#N/A</v>
      </c>
      <c r="H328" t="e">
        <f>VLOOKUP(B328,'[1]INWARD LAST 2M'!$E:$I,5,0)</f>
        <v>#N/A</v>
      </c>
      <c r="I328" t="e">
        <f t="shared" si="5"/>
        <v>#N/A</v>
      </c>
    </row>
    <row r="329" spans="1:9" x14ac:dyDescent="0.3">
      <c r="A329">
        <v>492662373</v>
      </c>
      <c r="B329" t="s">
        <v>1354</v>
      </c>
      <c r="C329" t="s">
        <v>9</v>
      </c>
      <c r="D329" t="s">
        <v>15</v>
      </c>
      <c r="F329" t="e">
        <f>VLOOKUP(B329,'[1]INWARD LAST 2M'!$E:$G,3,0)</f>
        <v>#N/A</v>
      </c>
      <c r="G329" t="e">
        <f>VLOOKUP(B329,'[1]INWARD LAST 2M'!$E:$I,5,0)</f>
        <v>#N/A</v>
      </c>
      <c r="H329" t="e">
        <f>VLOOKUP(B329,'[1]INWARD LAST 2M'!$E:$I,5,0)</f>
        <v>#N/A</v>
      </c>
      <c r="I329" t="e">
        <f t="shared" si="5"/>
        <v>#N/A</v>
      </c>
    </row>
    <row r="330" spans="1:9" x14ac:dyDescent="0.3">
      <c r="A330">
        <v>492662373</v>
      </c>
      <c r="B330" t="s">
        <v>1354</v>
      </c>
      <c r="C330" t="s">
        <v>9</v>
      </c>
      <c r="D330" t="s">
        <v>15</v>
      </c>
      <c r="F330" t="e">
        <f>VLOOKUP(B330,'[1]INWARD LAST 2M'!$E:$G,3,0)</f>
        <v>#N/A</v>
      </c>
      <c r="G330" t="e">
        <f>VLOOKUP(B330,'[1]INWARD LAST 2M'!$E:$I,5,0)</f>
        <v>#N/A</v>
      </c>
      <c r="H330" t="e">
        <f>VLOOKUP(B330,'[1]INWARD LAST 2M'!$E:$I,5,0)</f>
        <v>#N/A</v>
      </c>
      <c r="I330" t="e">
        <f t="shared" si="5"/>
        <v>#N/A</v>
      </c>
    </row>
    <row r="331" spans="1:9" x14ac:dyDescent="0.3">
      <c r="A331">
        <v>494428125</v>
      </c>
      <c r="B331" t="s">
        <v>358</v>
      </c>
      <c r="C331" t="s">
        <v>9</v>
      </c>
      <c r="D331" t="s">
        <v>15</v>
      </c>
      <c r="F331">
        <f>VLOOKUP(B331,'[1]INWARD LAST 2M'!$E:$G,3,0)</f>
        <v>480</v>
      </c>
      <c r="G331">
        <f>VLOOKUP(B331,'[1]INWARD LAST 2M'!$E:$I,5,0)</f>
        <v>27931.200000000001</v>
      </c>
      <c r="H331">
        <f>VLOOKUP(B331,'[1]INWARD LAST 2M'!$E:$I,5,0)</f>
        <v>27931.200000000001</v>
      </c>
      <c r="I331">
        <f t="shared" si="5"/>
        <v>58.190000000000005</v>
      </c>
    </row>
    <row r="332" spans="1:9" x14ac:dyDescent="0.3">
      <c r="A332">
        <v>494428125</v>
      </c>
      <c r="B332" t="s">
        <v>358</v>
      </c>
      <c r="C332" t="s">
        <v>9</v>
      </c>
      <c r="D332" t="s">
        <v>15</v>
      </c>
      <c r="F332">
        <f>VLOOKUP(B332,'[1]INWARD LAST 2M'!$E:$G,3,0)</f>
        <v>480</v>
      </c>
      <c r="G332">
        <f>VLOOKUP(B332,'[1]INWARD LAST 2M'!$E:$I,5,0)</f>
        <v>27931.200000000001</v>
      </c>
      <c r="H332">
        <f>VLOOKUP(B332,'[1]INWARD LAST 2M'!$E:$I,5,0)</f>
        <v>27931.200000000001</v>
      </c>
      <c r="I332">
        <f t="shared" si="5"/>
        <v>58.190000000000005</v>
      </c>
    </row>
    <row r="333" spans="1:9" x14ac:dyDescent="0.3">
      <c r="A333">
        <v>491711257</v>
      </c>
      <c r="B333" t="s">
        <v>1360</v>
      </c>
      <c r="C333" t="s">
        <v>9</v>
      </c>
      <c r="D333" t="s">
        <v>15</v>
      </c>
      <c r="F333">
        <f>VLOOKUP(B333,'[1]INWARD LAST 2M'!$E:$G,3,0)</f>
        <v>336</v>
      </c>
      <c r="G333">
        <f>VLOOKUP(B333,'[1]INWARD LAST 2M'!$E:$I,5,0)</f>
        <v>4476</v>
      </c>
      <c r="H333">
        <f>VLOOKUP(B333,'[1]INWARD LAST 2M'!$E:$I,5,0)</f>
        <v>4476</v>
      </c>
      <c r="I333">
        <f t="shared" si="5"/>
        <v>13.321428571428571</v>
      </c>
    </row>
    <row r="334" spans="1:9" x14ac:dyDescent="0.3">
      <c r="A334">
        <v>491700884</v>
      </c>
      <c r="B334" t="s">
        <v>1364</v>
      </c>
      <c r="C334" t="s">
        <v>9</v>
      </c>
      <c r="D334" t="s">
        <v>15</v>
      </c>
      <c r="F334" t="e">
        <f>VLOOKUP(B334,'[1]INWARD LAST 2M'!$E:$G,3,0)</f>
        <v>#N/A</v>
      </c>
      <c r="G334" t="e">
        <f>VLOOKUP(B334,'[1]INWARD LAST 2M'!$E:$I,5,0)</f>
        <v>#N/A</v>
      </c>
      <c r="H334" t="e">
        <f>VLOOKUP(B334,'[1]INWARD LAST 2M'!$E:$I,5,0)</f>
        <v>#N/A</v>
      </c>
      <c r="I334" t="e">
        <f t="shared" si="5"/>
        <v>#N/A</v>
      </c>
    </row>
    <row r="335" spans="1:9" x14ac:dyDescent="0.3">
      <c r="A335">
        <v>494399951</v>
      </c>
      <c r="B335" t="s">
        <v>1365</v>
      </c>
      <c r="C335" t="s">
        <v>9</v>
      </c>
      <c r="D335" t="s">
        <v>15</v>
      </c>
      <c r="F335">
        <f>VLOOKUP(B335,'[1]INWARD LAST 2M'!$E:$G,3,0)</f>
        <v>140</v>
      </c>
      <c r="G335">
        <f>VLOOKUP(B335,'[1]INWARD LAST 2M'!$E:$I,5,0)</f>
        <v>24700</v>
      </c>
      <c r="H335">
        <f>VLOOKUP(B335,'[1]INWARD LAST 2M'!$E:$I,5,0)</f>
        <v>24700</v>
      </c>
      <c r="I335">
        <f t="shared" si="5"/>
        <v>176.42857142857142</v>
      </c>
    </row>
    <row r="336" spans="1:9" x14ac:dyDescent="0.3">
      <c r="A336">
        <v>494399951</v>
      </c>
      <c r="B336" t="s">
        <v>1365</v>
      </c>
      <c r="C336" t="s">
        <v>9</v>
      </c>
      <c r="D336" t="s">
        <v>15</v>
      </c>
      <c r="F336">
        <f>VLOOKUP(B336,'[1]INWARD LAST 2M'!$E:$G,3,0)</f>
        <v>140</v>
      </c>
      <c r="G336">
        <f>VLOOKUP(B336,'[1]INWARD LAST 2M'!$E:$I,5,0)</f>
        <v>24700</v>
      </c>
      <c r="H336">
        <f>VLOOKUP(B336,'[1]INWARD LAST 2M'!$E:$I,5,0)</f>
        <v>24700</v>
      </c>
      <c r="I336">
        <f t="shared" si="5"/>
        <v>176.42857142857142</v>
      </c>
    </row>
    <row r="337" spans="1:9" x14ac:dyDescent="0.3">
      <c r="A337">
        <v>491692686</v>
      </c>
      <c r="B337" t="s">
        <v>1404</v>
      </c>
      <c r="C337" t="s">
        <v>9</v>
      </c>
      <c r="D337" t="s">
        <v>15</v>
      </c>
      <c r="F337" t="e">
        <f>VLOOKUP(B337,'[1]INWARD LAST 2M'!$E:$G,3,0)</f>
        <v>#N/A</v>
      </c>
      <c r="G337" t="e">
        <f>VLOOKUP(B337,'[1]INWARD LAST 2M'!$E:$I,5,0)</f>
        <v>#N/A</v>
      </c>
      <c r="H337" t="e">
        <f>VLOOKUP(B337,'[1]INWARD LAST 2M'!$E:$I,5,0)</f>
        <v>#N/A</v>
      </c>
      <c r="I337" t="e">
        <f t="shared" si="5"/>
        <v>#N/A</v>
      </c>
    </row>
    <row r="338" spans="1:9" x14ac:dyDescent="0.3">
      <c r="A338">
        <v>491692686</v>
      </c>
      <c r="B338" t="s">
        <v>1404</v>
      </c>
      <c r="C338" t="s">
        <v>9</v>
      </c>
      <c r="D338" t="s">
        <v>15</v>
      </c>
      <c r="F338" t="e">
        <f>VLOOKUP(B338,'[1]INWARD LAST 2M'!$E:$G,3,0)</f>
        <v>#N/A</v>
      </c>
      <c r="G338" t="e">
        <f>VLOOKUP(B338,'[1]INWARD LAST 2M'!$E:$I,5,0)</f>
        <v>#N/A</v>
      </c>
      <c r="H338" t="e">
        <f>VLOOKUP(B338,'[1]INWARD LAST 2M'!$E:$I,5,0)</f>
        <v>#N/A</v>
      </c>
      <c r="I338" t="e">
        <f t="shared" si="5"/>
        <v>#N/A</v>
      </c>
    </row>
    <row r="339" spans="1:9" x14ac:dyDescent="0.3">
      <c r="A339">
        <v>494392657</v>
      </c>
      <c r="B339" t="s">
        <v>1414</v>
      </c>
      <c r="C339" t="s">
        <v>9</v>
      </c>
      <c r="D339" t="s">
        <v>15</v>
      </c>
      <c r="F339" t="e">
        <f>VLOOKUP(B339,'[1]INWARD LAST 2M'!$E:$G,3,0)</f>
        <v>#N/A</v>
      </c>
      <c r="G339" t="e">
        <f>VLOOKUP(B339,'[1]INWARD LAST 2M'!$E:$I,5,0)</f>
        <v>#N/A</v>
      </c>
      <c r="H339" t="e">
        <f>VLOOKUP(B339,'[1]INWARD LAST 2M'!$E:$I,5,0)</f>
        <v>#N/A</v>
      </c>
      <c r="I339" t="e">
        <f t="shared" si="5"/>
        <v>#N/A</v>
      </c>
    </row>
    <row r="340" spans="1:9" x14ac:dyDescent="0.3">
      <c r="A340">
        <v>494392657</v>
      </c>
      <c r="B340" t="s">
        <v>1414</v>
      </c>
      <c r="C340" t="s">
        <v>9</v>
      </c>
      <c r="D340" t="s">
        <v>15</v>
      </c>
      <c r="F340" t="e">
        <f>VLOOKUP(B340,'[1]INWARD LAST 2M'!$E:$G,3,0)</f>
        <v>#N/A</v>
      </c>
      <c r="G340" t="e">
        <f>VLOOKUP(B340,'[1]INWARD LAST 2M'!$E:$I,5,0)</f>
        <v>#N/A</v>
      </c>
      <c r="H340" t="e">
        <f>VLOOKUP(B340,'[1]INWARD LAST 2M'!$E:$I,5,0)</f>
        <v>#N/A</v>
      </c>
      <c r="I340" t="e">
        <f t="shared" si="5"/>
        <v>#N/A</v>
      </c>
    </row>
    <row r="341" spans="1:9" x14ac:dyDescent="0.3">
      <c r="A341">
        <v>493912246</v>
      </c>
      <c r="B341" t="s">
        <v>1415</v>
      </c>
      <c r="C341" t="s">
        <v>9</v>
      </c>
      <c r="D341" t="s">
        <v>15</v>
      </c>
      <c r="F341" t="e">
        <f>VLOOKUP(B341,'[1]INWARD LAST 2M'!$E:$G,3,0)</f>
        <v>#N/A</v>
      </c>
      <c r="G341" t="e">
        <f>VLOOKUP(B341,'[1]INWARD LAST 2M'!$E:$I,5,0)</f>
        <v>#N/A</v>
      </c>
      <c r="H341" t="e">
        <f>VLOOKUP(B341,'[1]INWARD LAST 2M'!$E:$I,5,0)</f>
        <v>#N/A</v>
      </c>
      <c r="I341" t="e">
        <f t="shared" si="5"/>
        <v>#N/A</v>
      </c>
    </row>
    <row r="342" spans="1:9" x14ac:dyDescent="0.3">
      <c r="A342">
        <v>493912246</v>
      </c>
      <c r="B342" t="s">
        <v>1415</v>
      </c>
      <c r="C342" t="s">
        <v>9</v>
      </c>
      <c r="D342" t="s">
        <v>15</v>
      </c>
      <c r="F342" t="e">
        <f>VLOOKUP(B342,'[1]INWARD LAST 2M'!$E:$G,3,0)</f>
        <v>#N/A</v>
      </c>
      <c r="G342" t="e">
        <f>VLOOKUP(B342,'[1]INWARD LAST 2M'!$E:$I,5,0)</f>
        <v>#N/A</v>
      </c>
      <c r="H342" t="e">
        <f>VLOOKUP(B342,'[1]INWARD LAST 2M'!$E:$I,5,0)</f>
        <v>#N/A</v>
      </c>
      <c r="I342" t="e">
        <f t="shared" si="5"/>
        <v>#N/A</v>
      </c>
    </row>
    <row r="343" spans="1:9" x14ac:dyDescent="0.3">
      <c r="A343">
        <v>492578130</v>
      </c>
      <c r="B343" t="s">
        <v>1428</v>
      </c>
      <c r="C343" t="s">
        <v>9</v>
      </c>
      <c r="D343" t="s">
        <v>15</v>
      </c>
      <c r="F343">
        <f>VLOOKUP(B343,'[1]INWARD LAST 2M'!$E:$G,3,0)</f>
        <v>375</v>
      </c>
      <c r="G343">
        <f>VLOOKUP(B343,'[1]INWARD LAST 2M'!$E:$I,5,0)</f>
        <v>0</v>
      </c>
      <c r="H343">
        <f>VLOOKUP(B343,'[1]INWARD LAST 2M'!$E:$I,5,0)</f>
        <v>0</v>
      </c>
      <c r="I343">
        <f t="shared" si="5"/>
        <v>0</v>
      </c>
    </row>
    <row r="344" spans="1:9" x14ac:dyDescent="0.3">
      <c r="A344">
        <v>491418536</v>
      </c>
      <c r="B344" t="s">
        <v>1429</v>
      </c>
      <c r="C344" t="s">
        <v>9</v>
      </c>
      <c r="D344" t="s">
        <v>15</v>
      </c>
      <c r="F344" t="e">
        <f>VLOOKUP(B344,'[1]INWARD LAST 2M'!$E:$G,3,0)</f>
        <v>#N/A</v>
      </c>
      <c r="G344" t="e">
        <f>VLOOKUP(B344,'[1]INWARD LAST 2M'!$E:$I,5,0)</f>
        <v>#N/A</v>
      </c>
      <c r="H344" t="e">
        <f>VLOOKUP(B344,'[1]INWARD LAST 2M'!$E:$I,5,0)</f>
        <v>#N/A</v>
      </c>
      <c r="I344" t="e">
        <f t="shared" si="5"/>
        <v>#N/A</v>
      </c>
    </row>
    <row r="345" spans="1:9" x14ac:dyDescent="0.3">
      <c r="A345">
        <v>491418536</v>
      </c>
      <c r="B345" t="s">
        <v>1429</v>
      </c>
      <c r="C345" t="s">
        <v>9</v>
      </c>
      <c r="D345" t="s">
        <v>15</v>
      </c>
      <c r="F345" t="e">
        <f>VLOOKUP(B345,'[1]INWARD LAST 2M'!$E:$G,3,0)</f>
        <v>#N/A</v>
      </c>
      <c r="G345" t="e">
        <f>VLOOKUP(B345,'[1]INWARD LAST 2M'!$E:$I,5,0)</f>
        <v>#N/A</v>
      </c>
      <c r="H345" t="e">
        <f>VLOOKUP(B345,'[1]INWARD LAST 2M'!$E:$I,5,0)</f>
        <v>#N/A</v>
      </c>
      <c r="I345" t="e">
        <f t="shared" si="5"/>
        <v>#N/A</v>
      </c>
    </row>
    <row r="346" spans="1:9" x14ac:dyDescent="0.3">
      <c r="A346">
        <v>492662368</v>
      </c>
      <c r="B346" t="s">
        <v>1435</v>
      </c>
      <c r="C346" t="s">
        <v>9</v>
      </c>
      <c r="D346" t="s">
        <v>15</v>
      </c>
      <c r="F346" t="e">
        <f>VLOOKUP(B346,'[1]INWARD LAST 2M'!$E:$G,3,0)</f>
        <v>#N/A</v>
      </c>
      <c r="G346" t="e">
        <f>VLOOKUP(B346,'[1]INWARD LAST 2M'!$E:$I,5,0)</f>
        <v>#N/A</v>
      </c>
      <c r="H346" t="e">
        <f>VLOOKUP(B346,'[1]INWARD LAST 2M'!$E:$I,5,0)</f>
        <v>#N/A</v>
      </c>
      <c r="I346" t="e">
        <f t="shared" si="5"/>
        <v>#N/A</v>
      </c>
    </row>
    <row r="347" spans="1:9" x14ac:dyDescent="0.3">
      <c r="A347">
        <v>492488938</v>
      </c>
      <c r="B347" t="s">
        <v>1469</v>
      </c>
      <c r="C347" t="s">
        <v>9</v>
      </c>
      <c r="D347" t="s">
        <v>15</v>
      </c>
      <c r="F347">
        <f>VLOOKUP(B347,'[1]INWARD LAST 2M'!$E:$G,3,0)</f>
        <v>84</v>
      </c>
      <c r="G347">
        <f>VLOOKUP(B347,'[1]INWARD LAST 2M'!$E:$I,5,0)</f>
        <v>2797.5</v>
      </c>
      <c r="H347">
        <f>VLOOKUP(B347,'[1]INWARD LAST 2M'!$E:$I,5,0)</f>
        <v>2797.5</v>
      </c>
      <c r="I347">
        <f t="shared" si="5"/>
        <v>33.303571428571431</v>
      </c>
    </row>
    <row r="348" spans="1:9" x14ac:dyDescent="0.3">
      <c r="A348">
        <v>491551688</v>
      </c>
      <c r="B348" t="s">
        <v>1473</v>
      </c>
      <c r="C348" t="s">
        <v>9</v>
      </c>
      <c r="D348" t="s">
        <v>15</v>
      </c>
      <c r="F348" t="e">
        <f>VLOOKUP(B348,'[1]INWARD LAST 2M'!$E:$G,3,0)</f>
        <v>#N/A</v>
      </c>
      <c r="G348" t="e">
        <f>VLOOKUP(B348,'[1]INWARD LAST 2M'!$E:$I,5,0)</f>
        <v>#N/A</v>
      </c>
      <c r="H348" t="e">
        <f>VLOOKUP(B348,'[1]INWARD LAST 2M'!$E:$I,5,0)</f>
        <v>#N/A</v>
      </c>
      <c r="I348" t="e">
        <f t="shared" si="5"/>
        <v>#N/A</v>
      </c>
    </row>
    <row r="349" spans="1:9" x14ac:dyDescent="0.3">
      <c r="A349">
        <v>491551688</v>
      </c>
      <c r="B349" t="s">
        <v>1473</v>
      </c>
      <c r="C349" t="s">
        <v>9</v>
      </c>
      <c r="D349" t="s">
        <v>15</v>
      </c>
      <c r="F349" t="e">
        <f>VLOOKUP(B349,'[1]INWARD LAST 2M'!$E:$G,3,0)</f>
        <v>#N/A</v>
      </c>
      <c r="G349" t="e">
        <f>VLOOKUP(B349,'[1]INWARD LAST 2M'!$E:$I,5,0)</f>
        <v>#N/A</v>
      </c>
      <c r="H349" t="e">
        <f>VLOOKUP(B349,'[1]INWARD LAST 2M'!$E:$I,5,0)</f>
        <v>#N/A</v>
      </c>
      <c r="I349" t="e">
        <f t="shared" si="5"/>
        <v>#N/A</v>
      </c>
    </row>
    <row r="350" spans="1:9" x14ac:dyDescent="0.3">
      <c r="A350">
        <v>491185117</v>
      </c>
      <c r="B350" t="s">
        <v>1476</v>
      </c>
      <c r="C350" t="s">
        <v>9</v>
      </c>
      <c r="D350" t="s">
        <v>15</v>
      </c>
      <c r="F350">
        <f>VLOOKUP(B350,'[1]INWARD LAST 2M'!$E:$G,3,0)</f>
        <v>25</v>
      </c>
      <c r="G350">
        <f>VLOOKUP(B350,'[1]INWARD LAST 2M'!$E:$I,5,0)</f>
        <v>0</v>
      </c>
      <c r="H350">
        <f>VLOOKUP(B350,'[1]INWARD LAST 2M'!$E:$I,5,0)</f>
        <v>0</v>
      </c>
      <c r="I350">
        <f t="shared" si="5"/>
        <v>0</v>
      </c>
    </row>
    <row r="351" spans="1:9" x14ac:dyDescent="0.3">
      <c r="A351">
        <v>491185117</v>
      </c>
      <c r="B351" t="s">
        <v>1476</v>
      </c>
      <c r="C351" t="s">
        <v>9</v>
      </c>
      <c r="D351" t="s">
        <v>15</v>
      </c>
      <c r="F351">
        <f>VLOOKUP(B351,'[1]INWARD LAST 2M'!$E:$G,3,0)</f>
        <v>25</v>
      </c>
      <c r="G351">
        <f>VLOOKUP(B351,'[1]INWARD LAST 2M'!$E:$I,5,0)</f>
        <v>0</v>
      </c>
      <c r="H351">
        <f>VLOOKUP(B351,'[1]INWARD LAST 2M'!$E:$I,5,0)</f>
        <v>0</v>
      </c>
      <c r="I351">
        <f t="shared" si="5"/>
        <v>0</v>
      </c>
    </row>
    <row r="352" spans="1:9" x14ac:dyDescent="0.3">
      <c r="A352">
        <v>494408852</v>
      </c>
      <c r="B352" t="s">
        <v>1478</v>
      </c>
      <c r="C352" t="s">
        <v>9</v>
      </c>
      <c r="D352" t="s">
        <v>15</v>
      </c>
      <c r="F352" t="e">
        <f>VLOOKUP(B352,'[1]INWARD LAST 2M'!$E:$G,3,0)</f>
        <v>#N/A</v>
      </c>
      <c r="G352" t="e">
        <f>VLOOKUP(B352,'[1]INWARD LAST 2M'!$E:$I,5,0)</f>
        <v>#N/A</v>
      </c>
      <c r="H352" t="e">
        <f>VLOOKUP(B352,'[1]INWARD LAST 2M'!$E:$I,5,0)</f>
        <v>#N/A</v>
      </c>
      <c r="I352" t="e">
        <f t="shared" si="5"/>
        <v>#N/A</v>
      </c>
    </row>
    <row r="353" spans="1:9" x14ac:dyDescent="0.3">
      <c r="A353">
        <v>490024102</v>
      </c>
      <c r="B353" t="s">
        <v>1481</v>
      </c>
      <c r="C353" t="s">
        <v>9</v>
      </c>
      <c r="D353" t="s">
        <v>15</v>
      </c>
      <c r="F353" t="e">
        <f>VLOOKUP(B353,'[1]INWARD LAST 2M'!$E:$G,3,0)</f>
        <v>#N/A</v>
      </c>
      <c r="G353" t="e">
        <f>VLOOKUP(B353,'[1]INWARD LAST 2M'!$E:$I,5,0)</f>
        <v>#N/A</v>
      </c>
      <c r="H353" t="e">
        <f>VLOOKUP(B353,'[1]INWARD LAST 2M'!$E:$I,5,0)</f>
        <v>#N/A</v>
      </c>
      <c r="I353" t="e">
        <f t="shared" si="5"/>
        <v>#N/A</v>
      </c>
    </row>
    <row r="354" spans="1:9" x14ac:dyDescent="0.3">
      <c r="A354">
        <v>494356822</v>
      </c>
      <c r="B354" t="s">
        <v>1495</v>
      </c>
      <c r="C354" t="s">
        <v>248</v>
      </c>
      <c r="D354" t="s">
        <v>15</v>
      </c>
      <c r="F354" t="e">
        <f>VLOOKUP(B354,'[1]INWARD LAST 2M'!$E:$G,3,0)</f>
        <v>#N/A</v>
      </c>
      <c r="G354" t="e">
        <f>VLOOKUP(B354,'[1]INWARD LAST 2M'!$E:$I,5,0)</f>
        <v>#N/A</v>
      </c>
      <c r="H354" t="e">
        <f>VLOOKUP(B354,'[1]INWARD LAST 2M'!$E:$I,5,0)</f>
        <v>#N/A</v>
      </c>
      <c r="I354" t="e">
        <f t="shared" si="5"/>
        <v>#N/A</v>
      </c>
    </row>
    <row r="355" spans="1:9" x14ac:dyDescent="0.3">
      <c r="A355">
        <v>491439713</v>
      </c>
      <c r="B355" t="s">
        <v>1499</v>
      </c>
      <c r="C355" t="s">
        <v>248</v>
      </c>
      <c r="D355" t="s">
        <v>15</v>
      </c>
      <c r="F355">
        <f>VLOOKUP(B355,'[1]INWARD LAST 2M'!$E:$G,3,0)</f>
        <v>12</v>
      </c>
      <c r="G355">
        <f>VLOOKUP(B355,'[1]INWARD LAST 2M'!$E:$I,5,0)</f>
        <v>1440.8</v>
      </c>
      <c r="H355">
        <f>VLOOKUP(B355,'[1]INWARD LAST 2M'!$E:$I,5,0)</f>
        <v>1440.8</v>
      </c>
      <c r="I355">
        <f t="shared" si="5"/>
        <v>120.06666666666666</v>
      </c>
    </row>
    <row r="356" spans="1:9" x14ac:dyDescent="0.3">
      <c r="A356">
        <v>493660753</v>
      </c>
      <c r="B356" t="s">
        <v>1506</v>
      </c>
      <c r="C356" t="s">
        <v>248</v>
      </c>
      <c r="D356" t="s">
        <v>15</v>
      </c>
      <c r="F356">
        <f>VLOOKUP(B356,'[1]INWARD LAST 2M'!$E:$G,3,0)</f>
        <v>30</v>
      </c>
      <c r="G356">
        <f>VLOOKUP(B356,'[1]INWARD LAST 2M'!$E:$I,5,0)</f>
        <v>1221.43</v>
      </c>
      <c r="H356">
        <f>VLOOKUP(B356,'[1]INWARD LAST 2M'!$E:$I,5,0)</f>
        <v>1221.43</v>
      </c>
      <c r="I356">
        <f t="shared" si="5"/>
        <v>40.714333333333336</v>
      </c>
    </row>
    <row r="357" spans="1:9" x14ac:dyDescent="0.3">
      <c r="A357">
        <v>490001977</v>
      </c>
      <c r="B357" t="s">
        <v>1519</v>
      </c>
      <c r="C357" t="s">
        <v>248</v>
      </c>
      <c r="D357" t="s">
        <v>15</v>
      </c>
      <c r="F357" t="e">
        <f>VLOOKUP(B357,'[1]INWARD LAST 2M'!$E:$G,3,0)</f>
        <v>#N/A</v>
      </c>
      <c r="G357" t="e">
        <f>VLOOKUP(B357,'[1]INWARD LAST 2M'!$E:$I,5,0)</f>
        <v>#N/A</v>
      </c>
      <c r="H357" t="e">
        <f>VLOOKUP(B357,'[1]INWARD LAST 2M'!$E:$I,5,0)</f>
        <v>#N/A</v>
      </c>
      <c r="I357" t="e">
        <f t="shared" si="5"/>
        <v>#N/A</v>
      </c>
    </row>
    <row r="358" spans="1:9" x14ac:dyDescent="0.3">
      <c r="A358">
        <v>491974670</v>
      </c>
      <c r="B358" t="s">
        <v>1522</v>
      </c>
      <c r="C358" t="s">
        <v>248</v>
      </c>
      <c r="D358" t="s">
        <v>15</v>
      </c>
      <c r="F358">
        <f>VLOOKUP(B358,'[1]INWARD LAST 2M'!$E:$G,3,0)</f>
        <v>30</v>
      </c>
      <c r="G358">
        <f>VLOOKUP(B358,'[1]INWARD LAST 2M'!$E:$I,5,0)</f>
        <v>3217.72</v>
      </c>
      <c r="H358">
        <f>VLOOKUP(B358,'[1]INWARD LAST 2M'!$E:$I,5,0)</f>
        <v>3217.72</v>
      </c>
      <c r="I358">
        <f t="shared" si="5"/>
        <v>107.25733333333332</v>
      </c>
    </row>
    <row r="359" spans="1:9" x14ac:dyDescent="0.3">
      <c r="A359">
        <v>494230656</v>
      </c>
      <c r="B359" t="s">
        <v>1527</v>
      </c>
      <c r="C359" t="s">
        <v>248</v>
      </c>
      <c r="D359" t="s">
        <v>15</v>
      </c>
      <c r="F359" t="e">
        <f>VLOOKUP(B359,'[1]INWARD LAST 2M'!$E:$G,3,0)</f>
        <v>#N/A</v>
      </c>
      <c r="G359" t="e">
        <f>VLOOKUP(B359,'[1]INWARD LAST 2M'!$E:$I,5,0)</f>
        <v>#N/A</v>
      </c>
      <c r="H359" t="e">
        <f>VLOOKUP(B359,'[1]INWARD LAST 2M'!$E:$I,5,0)</f>
        <v>#N/A</v>
      </c>
      <c r="I359" t="e">
        <f t="shared" si="5"/>
        <v>#N/A</v>
      </c>
    </row>
    <row r="360" spans="1:9" x14ac:dyDescent="0.3">
      <c r="A360">
        <v>494502623</v>
      </c>
      <c r="B360" t="s">
        <v>1529</v>
      </c>
      <c r="C360" t="s">
        <v>248</v>
      </c>
      <c r="D360" t="s">
        <v>15</v>
      </c>
      <c r="F360" t="e">
        <f>VLOOKUP(B360,'[1]INWARD LAST 2M'!$E:$G,3,0)</f>
        <v>#N/A</v>
      </c>
      <c r="G360" t="e">
        <f>VLOOKUP(B360,'[1]INWARD LAST 2M'!$E:$I,5,0)</f>
        <v>#N/A</v>
      </c>
      <c r="H360" t="e">
        <f>VLOOKUP(B360,'[1]INWARD LAST 2M'!$E:$I,5,0)</f>
        <v>#N/A</v>
      </c>
      <c r="I360" t="e">
        <f t="shared" si="5"/>
        <v>#N/A</v>
      </c>
    </row>
    <row r="361" spans="1:9" x14ac:dyDescent="0.3">
      <c r="A361">
        <v>491417512</v>
      </c>
      <c r="B361" t="s">
        <v>1555</v>
      </c>
      <c r="C361" t="s">
        <v>248</v>
      </c>
      <c r="D361" t="s">
        <v>15</v>
      </c>
      <c r="F361">
        <f>VLOOKUP(B361,'[1]INWARD LAST 2M'!$E:$G,3,0)</f>
        <v>16</v>
      </c>
      <c r="G361">
        <f>VLOOKUP(B361,'[1]INWARD LAST 2M'!$E:$I,5,0)</f>
        <v>4745.58</v>
      </c>
      <c r="H361">
        <f>VLOOKUP(B361,'[1]INWARD LAST 2M'!$E:$I,5,0)</f>
        <v>4745.58</v>
      </c>
      <c r="I361">
        <f t="shared" si="5"/>
        <v>296.59875</v>
      </c>
    </row>
    <row r="362" spans="1:9" x14ac:dyDescent="0.3">
      <c r="A362">
        <v>491716862</v>
      </c>
      <c r="B362" t="s">
        <v>1565</v>
      </c>
      <c r="C362" t="s">
        <v>248</v>
      </c>
      <c r="D362" t="s">
        <v>15</v>
      </c>
      <c r="F362">
        <f>VLOOKUP(B362,'[1]INWARD LAST 2M'!$E:$G,3,0)</f>
        <v>340</v>
      </c>
      <c r="G362">
        <f>VLOOKUP(B362,'[1]INWARD LAST 2M'!$E:$I,5,0)</f>
        <v>5148.57</v>
      </c>
      <c r="H362">
        <f>VLOOKUP(B362,'[1]INWARD LAST 2M'!$E:$I,5,0)</f>
        <v>5148.57</v>
      </c>
      <c r="I362">
        <f t="shared" si="5"/>
        <v>15.14285294117647</v>
      </c>
    </row>
    <row r="363" spans="1:9" x14ac:dyDescent="0.3">
      <c r="A363">
        <v>494333880</v>
      </c>
      <c r="B363" t="s">
        <v>1581</v>
      </c>
      <c r="C363" t="s">
        <v>248</v>
      </c>
      <c r="D363" t="s">
        <v>15</v>
      </c>
      <c r="F363">
        <f>VLOOKUP(B363,'[1]INWARD LAST 2M'!$E:$G,3,0)</f>
        <v>75</v>
      </c>
      <c r="G363">
        <f>VLOOKUP(B363,'[1]INWARD LAST 2M'!$E:$I,5,0)</f>
        <v>8250</v>
      </c>
      <c r="H363">
        <f>VLOOKUP(B363,'[1]INWARD LAST 2M'!$E:$I,5,0)</f>
        <v>8250</v>
      </c>
      <c r="I363">
        <f t="shared" si="5"/>
        <v>110</v>
      </c>
    </row>
    <row r="364" spans="1:9" x14ac:dyDescent="0.3">
      <c r="A364">
        <v>491747108</v>
      </c>
      <c r="B364" t="s">
        <v>1584</v>
      </c>
      <c r="C364" t="s">
        <v>248</v>
      </c>
      <c r="D364" t="s">
        <v>15</v>
      </c>
      <c r="F364" t="e">
        <f>VLOOKUP(B364,'[1]INWARD LAST 2M'!$E:$G,3,0)</f>
        <v>#N/A</v>
      </c>
      <c r="G364" t="e">
        <f>VLOOKUP(B364,'[1]INWARD LAST 2M'!$E:$I,5,0)</f>
        <v>#N/A</v>
      </c>
      <c r="H364" t="e">
        <f>VLOOKUP(B364,'[1]INWARD LAST 2M'!$E:$I,5,0)</f>
        <v>#N/A</v>
      </c>
      <c r="I364" t="e">
        <f t="shared" si="5"/>
        <v>#N/A</v>
      </c>
    </row>
    <row r="365" spans="1:9" x14ac:dyDescent="0.3">
      <c r="A365">
        <v>494428190</v>
      </c>
      <c r="B365" t="s">
        <v>1588</v>
      </c>
      <c r="C365" t="s">
        <v>248</v>
      </c>
      <c r="D365" t="s">
        <v>15</v>
      </c>
      <c r="F365" t="e">
        <f>VLOOKUP(B365,'[1]INWARD LAST 2M'!$E:$G,3,0)</f>
        <v>#N/A</v>
      </c>
      <c r="G365" t="e">
        <f>VLOOKUP(B365,'[1]INWARD LAST 2M'!$E:$I,5,0)</f>
        <v>#N/A</v>
      </c>
      <c r="H365" t="e">
        <f>VLOOKUP(B365,'[1]INWARD LAST 2M'!$E:$I,5,0)</f>
        <v>#N/A</v>
      </c>
      <c r="I365" t="e">
        <f t="shared" si="5"/>
        <v>#N/A</v>
      </c>
    </row>
    <row r="366" spans="1:9" x14ac:dyDescent="0.3">
      <c r="A366">
        <v>492362164</v>
      </c>
      <c r="B366" t="s">
        <v>1590</v>
      </c>
      <c r="C366" t="s">
        <v>248</v>
      </c>
      <c r="D366" t="s">
        <v>15</v>
      </c>
      <c r="F366" t="e">
        <f>VLOOKUP(B366,'[1]INWARD LAST 2M'!$E:$G,3,0)</f>
        <v>#N/A</v>
      </c>
      <c r="G366" t="e">
        <f>VLOOKUP(B366,'[1]INWARD LAST 2M'!$E:$I,5,0)</f>
        <v>#N/A</v>
      </c>
      <c r="H366" t="e">
        <f>VLOOKUP(B366,'[1]INWARD LAST 2M'!$E:$I,5,0)</f>
        <v>#N/A</v>
      </c>
      <c r="I366" t="e">
        <f t="shared" si="5"/>
        <v>#N/A</v>
      </c>
    </row>
    <row r="367" spans="1:9" x14ac:dyDescent="0.3">
      <c r="A367">
        <v>490005500</v>
      </c>
      <c r="B367" t="s">
        <v>1594</v>
      </c>
      <c r="C367" t="s">
        <v>248</v>
      </c>
      <c r="D367" t="s">
        <v>15</v>
      </c>
      <c r="F367" t="e">
        <f>VLOOKUP(B367,'[1]INWARD LAST 2M'!$E:$G,3,0)</f>
        <v>#N/A</v>
      </c>
      <c r="G367" t="e">
        <f>VLOOKUP(B367,'[1]INWARD LAST 2M'!$E:$I,5,0)</f>
        <v>#N/A</v>
      </c>
      <c r="H367" t="e">
        <f>VLOOKUP(B367,'[1]INWARD LAST 2M'!$E:$I,5,0)</f>
        <v>#N/A</v>
      </c>
      <c r="I367" t="e">
        <f t="shared" si="5"/>
        <v>#N/A</v>
      </c>
    </row>
    <row r="368" spans="1:9" x14ac:dyDescent="0.3">
      <c r="A368">
        <v>494428122</v>
      </c>
      <c r="B368" t="s">
        <v>1598</v>
      </c>
      <c r="C368" t="s">
        <v>248</v>
      </c>
      <c r="D368" t="s">
        <v>15</v>
      </c>
      <c r="F368">
        <f>VLOOKUP(B368,'[1]INWARD LAST 2M'!$E:$G,3,0)</f>
        <v>600</v>
      </c>
      <c r="G368">
        <f>VLOOKUP(B368,'[1]INWARD LAST 2M'!$E:$I,5,0)</f>
        <v>34914</v>
      </c>
      <c r="H368">
        <f>VLOOKUP(B368,'[1]INWARD LAST 2M'!$E:$I,5,0)</f>
        <v>34914</v>
      </c>
      <c r="I368">
        <f t="shared" si="5"/>
        <v>58.19</v>
      </c>
    </row>
    <row r="369" spans="1:9" x14ac:dyDescent="0.3">
      <c r="A369">
        <v>490249971</v>
      </c>
      <c r="B369" t="s">
        <v>1602</v>
      </c>
      <c r="C369" t="s">
        <v>248</v>
      </c>
      <c r="D369" t="s">
        <v>15</v>
      </c>
      <c r="F369" t="e">
        <f>VLOOKUP(B369,'[1]INWARD LAST 2M'!$E:$G,3,0)</f>
        <v>#N/A</v>
      </c>
      <c r="G369" t="e">
        <f>VLOOKUP(B369,'[1]INWARD LAST 2M'!$E:$I,5,0)</f>
        <v>#N/A</v>
      </c>
      <c r="H369" t="e">
        <f>VLOOKUP(B369,'[1]INWARD LAST 2M'!$E:$I,5,0)</f>
        <v>#N/A</v>
      </c>
      <c r="I369" t="e">
        <f t="shared" si="5"/>
        <v>#N/A</v>
      </c>
    </row>
    <row r="370" spans="1:9" x14ac:dyDescent="0.3">
      <c r="A370">
        <v>494428174</v>
      </c>
      <c r="B370" t="s">
        <v>455</v>
      </c>
      <c r="C370" t="s">
        <v>248</v>
      </c>
      <c r="D370" t="s">
        <v>15</v>
      </c>
      <c r="F370" t="e">
        <f>VLOOKUP(B370,'[1]INWARD LAST 2M'!$E:$G,3,0)</f>
        <v>#N/A</v>
      </c>
      <c r="G370" t="e">
        <f>VLOOKUP(B370,'[1]INWARD LAST 2M'!$E:$I,5,0)</f>
        <v>#N/A</v>
      </c>
      <c r="H370" t="e">
        <f>VLOOKUP(B370,'[1]INWARD LAST 2M'!$E:$I,5,0)</f>
        <v>#N/A</v>
      </c>
      <c r="I370" t="e">
        <f t="shared" si="5"/>
        <v>#N/A</v>
      </c>
    </row>
    <row r="371" spans="1:9" x14ac:dyDescent="0.3">
      <c r="A371">
        <v>491716863</v>
      </c>
      <c r="B371" t="s">
        <v>1615</v>
      </c>
      <c r="C371" t="s">
        <v>248</v>
      </c>
      <c r="D371" t="s">
        <v>15</v>
      </c>
      <c r="F371">
        <f>VLOOKUP(B371,'[1]INWARD LAST 2M'!$E:$G,3,0)</f>
        <v>180</v>
      </c>
      <c r="G371">
        <f>VLOOKUP(B371,'[1]INWARD LAST 2M'!$E:$I,5,0)</f>
        <v>4997.1400000000003</v>
      </c>
      <c r="H371">
        <f>VLOOKUP(B371,'[1]INWARD LAST 2M'!$E:$I,5,0)</f>
        <v>4997.1400000000003</v>
      </c>
      <c r="I371">
        <f t="shared" si="5"/>
        <v>27.76188888888889</v>
      </c>
    </row>
    <row r="372" spans="1:9" x14ac:dyDescent="0.3">
      <c r="A372">
        <v>490005222</v>
      </c>
      <c r="B372" t="s">
        <v>1630</v>
      </c>
      <c r="C372" t="s">
        <v>248</v>
      </c>
      <c r="D372" t="s">
        <v>15</v>
      </c>
      <c r="F372" t="e">
        <f>VLOOKUP(B372,'[1]INWARD LAST 2M'!$E:$G,3,0)</f>
        <v>#N/A</v>
      </c>
      <c r="G372" t="e">
        <f>VLOOKUP(B372,'[1]INWARD LAST 2M'!$E:$I,5,0)</f>
        <v>#N/A</v>
      </c>
      <c r="H372" t="e">
        <f>VLOOKUP(B372,'[1]INWARD LAST 2M'!$E:$I,5,0)</f>
        <v>#N/A</v>
      </c>
      <c r="I372" t="e">
        <f t="shared" si="5"/>
        <v>#N/A</v>
      </c>
    </row>
    <row r="373" spans="1:9" x14ac:dyDescent="0.3">
      <c r="A373">
        <v>491251510</v>
      </c>
      <c r="B373" t="s">
        <v>1639</v>
      </c>
      <c r="C373" t="s">
        <v>248</v>
      </c>
      <c r="D373" t="s">
        <v>15</v>
      </c>
      <c r="F373" t="e">
        <f>VLOOKUP(B373,'[1]INWARD LAST 2M'!$E:$G,3,0)</f>
        <v>#N/A</v>
      </c>
      <c r="G373" t="e">
        <f>VLOOKUP(B373,'[1]INWARD LAST 2M'!$E:$I,5,0)</f>
        <v>#N/A</v>
      </c>
      <c r="H373" t="e">
        <f>VLOOKUP(B373,'[1]INWARD LAST 2M'!$E:$I,5,0)</f>
        <v>#N/A</v>
      </c>
      <c r="I373" t="e">
        <f t="shared" si="5"/>
        <v>#N/A</v>
      </c>
    </row>
    <row r="374" spans="1:9" x14ac:dyDescent="0.3">
      <c r="A374">
        <v>490058571</v>
      </c>
      <c r="B374" t="s">
        <v>1646</v>
      </c>
      <c r="C374" t="s">
        <v>248</v>
      </c>
      <c r="D374" t="s">
        <v>15</v>
      </c>
      <c r="F374" t="e">
        <f>VLOOKUP(B374,'[1]INWARD LAST 2M'!$E:$G,3,0)</f>
        <v>#N/A</v>
      </c>
      <c r="G374" t="e">
        <f>VLOOKUP(B374,'[1]INWARD LAST 2M'!$E:$I,5,0)</f>
        <v>#N/A</v>
      </c>
      <c r="H374" t="e">
        <f>VLOOKUP(B374,'[1]INWARD LAST 2M'!$E:$I,5,0)</f>
        <v>#N/A</v>
      </c>
      <c r="I374" t="e">
        <f t="shared" si="5"/>
        <v>#N/A</v>
      </c>
    </row>
    <row r="375" spans="1:9" x14ac:dyDescent="0.3">
      <c r="A375">
        <v>493635129</v>
      </c>
      <c r="B375" t="s">
        <v>1026</v>
      </c>
      <c r="C375" t="s">
        <v>248</v>
      </c>
      <c r="D375" t="s">
        <v>15</v>
      </c>
      <c r="F375" t="e">
        <f>VLOOKUP(B375,'[1]INWARD LAST 2M'!$E:$G,3,0)</f>
        <v>#N/A</v>
      </c>
      <c r="G375" t="e">
        <f>VLOOKUP(B375,'[1]INWARD LAST 2M'!$E:$I,5,0)</f>
        <v>#N/A</v>
      </c>
      <c r="H375" t="e">
        <f>VLOOKUP(B375,'[1]INWARD LAST 2M'!$E:$I,5,0)</f>
        <v>#N/A</v>
      </c>
      <c r="I375" t="e">
        <f t="shared" si="5"/>
        <v>#N/A</v>
      </c>
    </row>
    <row r="376" spans="1:9" x14ac:dyDescent="0.3">
      <c r="A376">
        <v>493680309</v>
      </c>
      <c r="B376" t="s">
        <v>1672</v>
      </c>
      <c r="C376" t="s">
        <v>85</v>
      </c>
      <c r="D376" t="s">
        <v>15</v>
      </c>
      <c r="F376" t="e">
        <f>VLOOKUP(B376,'[1]INWARD LAST 2M'!$E:$G,3,0)</f>
        <v>#N/A</v>
      </c>
      <c r="G376" t="e">
        <f>VLOOKUP(B376,'[1]INWARD LAST 2M'!$E:$I,5,0)</f>
        <v>#N/A</v>
      </c>
      <c r="H376" t="e">
        <f>VLOOKUP(B376,'[1]INWARD LAST 2M'!$E:$I,5,0)</f>
        <v>#N/A</v>
      </c>
      <c r="I376" t="e">
        <f t="shared" si="5"/>
        <v>#N/A</v>
      </c>
    </row>
    <row r="377" spans="1:9" x14ac:dyDescent="0.3">
      <c r="A377">
        <v>494260005</v>
      </c>
      <c r="B377" t="s">
        <v>1688</v>
      </c>
      <c r="C377" t="s">
        <v>85</v>
      </c>
      <c r="D377" t="s">
        <v>15</v>
      </c>
      <c r="F377" t="e">
        <f>VLOOKUP(B377,'[1]INWARD LAST 2M'!$E:$G,3,0)</f>
        <v>#N/A</v>
      </c>
      <c r="G377" t="e">
        <f>VLOOKUP(B377,'[1]INWARD LAST 2M'!$E:$I,5,0)</f>
        <v>#N/A</v>
      </c>
      <c r="H377" t="e">
        <f>VLOOKUP(B377,'[1]INWARD LAST 2M'!$E:$I,5,0)</f>
        <v>#N/A</v>
      </c>
      <c r="I377" t="e">
        <f t="shared" si="5"/>
        <v>#N/A</v>
      </c>
    </row>
    <row r="378" spans="1:9" x14ac:dyDescent="0.3">
      <c r="A378">
        <v>494408820</v>
      </c>
      <c r="B378" t="s">
        <v>1692</v>
      </c>
      <c r="C378" t="s">
        <v>85</v>
      </c>
      <c r="D378" t="s">
        <v>15</v>
      </c>
      <c r="F378" t="e">
        <f>VLOOKUP(B378,'[1]INWARD LAST 2M'!$E:$G,3,0)</f>
        <v>#N/A</v>
      </c>
      <c r="G378" t="e">
        <f>VLOOKUP(B378,'[1]INWARD LAST 2M'!$E:$I,5,0)</f>
        <v>#N/A</v>
      </c>
      <c r="H378" t="e">
        <f>VLOOKUP(B378,'[1]INWARD LAST 2M'!$E:$I,5,0)</f>
        <v>#N/A</v>
      </c>
      <c r="I378" t="e">
        <f t="shared" si="5"/>
        <v>#N/A</v>
      </c>
    </row>
    <row r="379" spans="1:9" x14ac:dyDescent="0.3">
      <c r="A379">
        <v>490191597</v>
      </c>
      <c r="B379" t="s">
        <v>1703</v>
      </c>
      <c r="C379" t="s">
        <v>85</v>
      </c>
      <c r="D379" t="s">
        <v>15</v>
      </c>
      <c r="F379" t="e">
        <f>VLOOKUP(B379,'[1]INWARD LAST 2M'!$E:$G,3,0)</f>
        <v>#N/A</v>
      </c>
      <c r="G379" t="e">
        <f>VLOOKUP(B379,'[1]INWARD LAST 2M'!$E:$I,5,0)</f>
        <v>#N/A</v>
      </c>
      <c r="H379" t="e">
        <f>VLOOKUP(B379,'[1]INWARD LAST 2M'!$E:$I,5,0)</f>
        <v>#N/A</v>
      </c>
      <c r="I379" t="e">
        <f t="shared" si="5"/>
        <v>#N/A</v>
      </c>
    </row>
    <row r="380" spans="1:9" x14ac:dyDescent="0.3">
      <c r="A380">
        <v>490191597</v>
      </c>
      <c r="B380" t="s">
        <v>1703</v>
      </c>
      <c r="C380" t="s">
        <v>85</v>
      </c>
      <c r="D380" t="s">
        <v>15</v>
      </c>
      <c r="F380" t="e">
        <f>VLOOKUP(B380,'[1]INWARD LAST 2M'!$E:$G,3,0)</f>
        <v>#N/A</v>
      </c>
      <c r="G380" t="e">
        <f>VLOOKUP(B380,'[1]INWARD LAST 2M'!$E:$I,5,0)</f>
        <v>#N/A</v>
      </c>
      <c r="H380" t="e">
        <f>VLOOKUP(B380,'[1]INWARD LAST 2M'!$E:$I,5,0)</f>
        <v>#N/A</v>
      </c>
      <c r="I380" t="e">
        <f t="shared" si="5"/>
        <v>#N/A</v>
      </c>
    </row>
    <row r="381" spans="1:9" x14ac:dyDescent="0.3">
      <c r="A381">
        <v>490081393</v>
      </c>
      <c r="B381" t="s">
        <v>778</v>
      </c>
      <c r="C381" t="s">
        <v>85</v>
      </c>
      <c r="D381" t="s">
        <v>15</v>
      </c>
      <c r="F381" t="e">
        <f>VLOOKUP(B381,'[1]INWARD LAST 2M'!$E:$G,3,0)</f>
        <v>#N/A</v>
      </c>
      <c r="G381" t="e">
        <f>VLOOKUP(B381,'[1]INWARD LAST 2M'!$E:$I,5,0)</f>
        <v>#N/A</v>
      </c>
      <c r="H381" t="e">
        <f>VLOOKUP(B381,'[1]INWARD LAST 2M'!$E:$I,5,0)</f>
        <v>#N/A</v>
      </c>
      <c r="I381" t="e">
        <f t="shared" si="5"/>
        <v>#N/A</v>
      </c>
    </row>
    <row r="382" spans="1:9" x14ac:dyDescent="0.3">
      <c r="A382">
        <v>490876764</v>
      </c>
      <c r="B382" t="s">
        <v>1730</v>
      </c>
      <c r="C382" t="s">
        <v>85</v>
      </c>
      <c r="D382" t="s">
        <v>15</v>
      </c>
      <c r="F382" t="e">
        <f>VLOOKUP(B382,'[1]INWARD LAST 2M'!$E:$G,3,0)</f>
        <v>#N/A</v>
      </c>
      <c r="G382" t="e">
        <f>VLOOKUP(B382,'[1]INWARD LAST 2M'!$E:$I,5,0)</f>
        <v>#N/A</v>
      </c>
      <c r="H382" t="e">
        <f>VLOOKUP(B382,'[1]INWARD LAST 2M'!$E:$I,5,0)</f>
        <v>#N/A</v>
      </c>
      <c r="I382" t="e">
        <f t="shared" si="5"/>
        <v>#N/A</v>
      </c>
    </row>
    <row r="383" spans="1:9" x14ac:dyDescent="0.3">
      <c r="A383">
        <v>491281092</v>
      </c>
      <c r="B383" t="s">
        <v>1732</v>
      </c>
      <c r="C383" t="s">
        <v>85</v>
      </c>
      <c r="D383" t="s">
        <v>15</v>
      </c>
      <c r="F383" t="e">
        <f>VLOOKUP(B383,'[1]INWARD LAST 2M'!$E:$G,3,0)</f>
        <v>#N/A</v>
      </c>
      <c r="G383" t="e">
        <f>VLOOKUP(B383,'[1]INWARD LAST 2M'!$E:$I,5,0)</f>
        <v>#N/A</v>
      </c>
      <c r="H383" t="e">
        <f>VLOOKUP(B383,'[1]INWARD LAST 2M'!$E:$I,5,0)</f>
        <v>#N/A</v>
      </c>
      <c r="I383" t="e">
        <f t="shared" si="5"/>
        <v>#N/A</v>
      </c>
    </row>
    <row r="384" spans="1:9" x14ac:dyDescent="0.3">
      <c r="A384">
        <v>492370224</v>
      </c>
      <c r="B384" t="s">
        <v>1734</v>
      </c>
      <c r="C384" t="s">
        <v>85</v>
      </c>
      <c r="D384" t="s">
        <v>15</v>
      </c>
      <c r="F384" t="e">
        <f>VLOOKUP(B384,'[1]INWARD LAST 2M'!$E:$G,3,0)</f>
        <v>#N/A</v>
      </c>
      <c r="G384" t="e">
        <f>VLOOKUP(B384,'[1]INWARD LAST 2M'!$E:$I,5,0)</f>
        <v>#N/A</v>
      </c>
      <c r="H384" t="e">
        <f>VLOOKUP(B384,'[1]INWARD LAST 2M'!$E:$I,5,0)</f>
        <v>#N/A</v>
      </c>
      <c r="I384" t="e">
        <f t="shared" si="5"/>
        <v>#N/A</v>
      </c>
    </row>
    <row r="385" spans="1:9" x14ac:dyDescent="0.3">
      <c r="A385">
        <v>490001383</v>
      </c>
      <c r="B385" t="s">
        <v>1739</v>
      </c>
      <c r="C385" t="s">
        <v>85</v>
      </c>
      <c r="D385" t="s">
        <v>15</v>
      </c>
      <c r="F385" t="e">
        <f>VLOOKUP(B385,'[1]INWARD LAST 2M'!$E:$G,3,0)</f>
        <v>#N/A</v>
      </c>
      <c r="G385" t="e">
        <f>VLOOKUP(B385,'[1]INWARD LAST 2M'!$E:$I,5,0)</f>
        <v>#N/A</v>
      </c>
      <c r="H385" t="e">
        <f>VLOOKUP(B385,'[1]INWARD LAST 2M'!$E:$I,5,0)</f>
        <v>#N/A</v>
      </c>
      <c r="I385" t="e">
        <f t="shared" si="5"/>
        <v>#N/A</v>
      </c>
    </row>
    <row r="386" spans="1:9" x14ac:dyDescent="0.3">
      <c r="A386">
        <v>490004986</v>
      </c>
      <c r="B386" t="s">
        <v>1757</v>
      </c>
      <c r="C386" t="s">
        <v>85</v>
      </c>
      <c r="D386" t="s">
        <v>15</v>
      </c>
      <c r="F386">
        <f>VLOOKUP(B386,'[1]INWARD LAST 2M'!$E:$G,3,0)</f>
        <v>6</v>
      </c>
      <c r="G386">
        <f>VLOOKUP(B386,'[1]INWARD LAST 2M'!$E:$I,5,0)</f>
        <v>557.14</v>
      </c>
      <c r="H386">
        <f>VLOOKUP(B386,'[1]INWARD LAST 2M'!$E:$I,5,0)</f>
        <v>557.14</v>
      </c>
      <c r="I386">
        <f t="shared" si="5"/>
        <v>92.856666666666669</v>
      </c>
    </row>
    <row r="387" spans="1:9" x14ac:dyDescent="0.3">
      <c r="A387">
        <v>491419455</v>
      </c>
      <c r="B387" t="s">
        <v>1776</v>
      </c>
      <c r="C387" t="s">
        <v>85</v>
      </c>
      <c r="D387" t="s">
        <v>15</v>
      </c>
      <c r="F387">
        <f>VLOOKUP(B387,'[1]INWARD LAST 2M'!$E:$G,3,0)</f>
        <v>12</v>
      </c>
      <c r="G387">
        <f>VLOOKUP(B387,'[1]INWARD LAST 2M'!$E:$I,5,0)</f>
        <v>641.66999999999996</v>
      </c>
      <c r="H387">
        <f>VLOOKUP(B387,'[1]INWARD LAST 2M'!$E:$I,5,0)</f>
        <v>641.66999999999996</v>
      </c>
      <c r="I387">
        <f t="shared" ref="I387:I450" si="6">G387/F387</f>
        <v>53.472499999999997</v>
      </c>
    </row>
    <row r="388" spans="1:9" x14ac:dyDescent="0.3">
      <c r="A388">
        <v>491551682</v>
      </c>
      <c r="B388" t="s">
        <v>802</v>
      </c>
      <c r="C388" t="s">
        <v>85</v>
      </c>
      <c r="D388" t="s">
        <v>15</v>
      </c>
      <c r="F388" t="e">
        <f>VLOOKUP(B388,'[1]INWARD LAST 2M'!$E:$G,3,0)</f>
        <v>#N/A</v>
      </c>
      <c r="G388" t="e">
        <f>VLOOKUP(B388,'[1]INWARD LAST 2M'!$E:$I,5,0)</f>
        <v>#N/A</v>
      </c>
      <c r="H388" t="e">
        <f>VLOOKUP(B388,'[1]INWARD LAST 2M'!$E:$I,5,0)</f>
        <v>#N/A</v>
      </c>
      <c r="I388" t="e">
        <f t="shared" si="6"/>
        <v>#N/A</v>
      </c>
    </row>
    <row r="389" spans="1:9" x14ac:dyDescent="0.3">
      <c r="A389">
        <v>490191597</v>
      </c>
      <c r="B389" t="s">
        <v>1703</v>
      </c>
      <c r="C389" t="s">
        <v>85</v>
      </c>
      <c r="D389" t="s">
        <v>15</v>
      </c>
      <c r="F389" t="e">
        <f>VLOOKUP(B389,'[1]INWARD LAST 2M'!$E:$G,3,0)</f>
        <v>#N/A</v>
      </c>
      <c r="G389" t="e">
        <f>VLOOKUP(B389,'[1]INWARD LAST 2M'!$E:$I,5,0)</f>
        <v>#N/A</v>
      </c>
      <c r="H389" t="e">
        <f>VLOOKUP(B389,'[1]INWARD LAST 2M'!$E:$I,5,0)</f>
        <v>#N/A</v>
      </c>
      <c r="I389" t="e">
        <f t="shared" si="6"/>
        <v>#N/A</v>
      </c>
    </row>
    <row r="390" spans="1:9" x14ac:dyDescent="0.3">
      <c r="A390">
        <v>491551828</v>
      </c>
      <c r="B390" t="s">
        <v>1837</v>
      </c>
      <c r="C390" t="s">
        <v>85</v>
      </c>
      <c r="D390" t="s">
        <v>15</v>
      </c>
      <c r="F390">
        <f>VLOOKUP(B390,'[1]INWARD LAST 2M'!$E:$G,3,0)</f>
        <v>42</v>
      </c>
      <c r="G390">
        <f>VLOOKUP(B390,'[1]INWARD LAST 2M'!$E:$I,5,0)</f>
        <v>1398.75</v>
      </c>
      <c r="H390">
        <f>VLOOKUP(B390,'[1]INWARD LAST 2M'!$E:$I,5,0)</f>
        <v>1398.75</v>
      </c>
      <c r="I390">
        <f t="shared" si="6"/>
        <v>33.303571428571431</v>
      </c>
    </row>
    <row r="391" spans="1:9" x14ac:dyDescent="0.3">
      <c r="A391">
        <v>491551965</v>
      </c>
      <c r="B391" t="s">
        <v>1838</v>
      </c>
      <c r="C391" t="s">
        <v>85</v>
      </c>
      <c r="D391" t="s">
        <v>15</v>
      </c>
      <c r="F391" t="e">
        <f>VLOOKUP(B391,'[1]INWARD LAST 2M'!$E:$G,3,0)</f>
        <v>#N/A</v>
      </c>
      <c r="G391" t="e">
        <f>VLOOKUP(B391,'[1]INWARD LAST 2M'!$E:$I,5,0)</f>
        <v>#N/A</v>
      </c>
      <c r="H391" t="e">
        <f>VLOOKUP(B391,'[1]INWARD LAST 2M'!$E:$I,5,0)</f>
        <v>#N/A</v>
      </c>
      <c r="I391" t="e">
        <f t="shared" si="6"/>
        <v>#N/A</v>
      </c>
    </row>
    <row r="392" spans="1:9" x14ac:dyDescent="0.3">
      <c r="A392">
        <v>491319862</v>
      </c>
      <c r="B392" t="s">
        <v>1849</v>
      </c>
      <c r="C392" t="s">
        <v>85</v>
      </c>
      <c r="D392" t="s">
        <v>15</v>
      </c>
      <c r="F392" t="e">
        <f>VLOOKUP(B392,'[1]INWARD LAST 2M'!$E:$G,3,0)</f>
        <v>#N/A</v>
      </c>
      <c r="G392" t="e">
        <f>VLOOKUP(B392,'[1]INWARD LAST 2M'!$E:$I,5,0)</f>
        <v>#N/A</v>
      </c>
      <c r="H392" t="e">
        <f>VLOOKUP(B392,'[1]INWARD LAST 2M'!$E:$I,5,0)</f>
        <v>#N/A</v>
      </c>
      <c r="I392" t="e">
        <f t="shared" si="6"/>
        <v>#N/A</v>
      </c>
    </row>
    <row r="393" spans="1:9" x14ac:dyDescent="0.3">
      <c r="A393">
        <v>491319863</v>
      </c>
      <c r="B393" t="s">
        <v>1853</v>
      </c>
      <c r="C393" t="s">
        <v>85</v>
      </c>
      <c r="D393" t="s">
        <v>15</v>
      </c>
      <c r="F393" t="e">
        <f>VLOOKUP(B393,'[1]INWARD LAST 2M'!$E:$G,3,0)</f>
        <v>#N/A</v>
      </c>
      <c r="G393" t="e">
        <f>VLOOKUP(B393,'[1]INWARD LAST 2M'!$E:$I,5,0)</f>
        <v>#N/A</v>
      </c>
      <c r="H393" t="e">
        <f>VLOOKUP(B393,'[1]INWARD LAST 2M'!$E:$I,5,0)</f>
        <v>#N/A</v>
      </c>
      <c r="I393" t="e">
        <f t="shared" si="6"/>
        <v>#N/A</v>
      </c>
    </row>
    <row r="394" spans="1:9" x14ac:dyDescent="0.3">
      <c r="A394">
        <v>491695653</v>
      </c>
      <c r="B394" t="s">
        <v>1858</v>
      </c>
      <c r="C394" t="s">
        <v>85</v>
      </c>
      <c r="D394" t="s">
        <v>15</v>
      </c>
      <c r="F394" t="e">
        <f>VLOOKUP(B394,'[1]INWARD LAST 2M'!$E:$G,3,0)</f>
        <v>#N/A</v>
      </c>
      <c r="G394" t="e">
        <f>VLOOKUP(B394,'[1]INWARD LAST 2M'!$E:$I,5,0)</f>
        <v>#N/A</v>
      </c>
      <c r="H394" t="e">
        <f>VLOOKUP(B394,'[1]INWARD LAST 2M'!$E:$I,5,0)</f>
        <v>#N/A</v>
      </c>
      <c r="I394" t="e">
        <f t="shared" si="6"/>
        <v>#N/A</v>
      </c>
    </row>
    <row r="395" spans="1:9" x14ac:dyDescent="0.3">
      <c r="A395">
        <v>490005091</v>
      </c>
      <c r="B395" t="s">
        <v>1864</v>
      </c>
      <c r="C395" t="s">
        <v>85</v>
      </c>
      <c r="D395" t="s">
        <v>15</v>
      </c>
      <c r="F395" t="e">
        <f>VLOOKUP(B395,'[1]INWARD LAST 2M'!$E:$G,3,0)</f>
        <v>#N/A</v>
      </c>
      <c r="G395" t="e">
        <f>VLOOKUP(B395,'[1]INWARD LAST 2M'!$E:$I,5,0)</f>
        <v>#N/A</v>
      </c>
      <c r="H395" t="e">
        <f>VLOOKUP(B395,'[1]INWARD LAST 2M'!$E:$I,5,0)</f>
        <v>#N/A</v>
      </c>
      <c r="I395" t="e">
        <f t="shared" si="6"/>
        <v>#N/A</v>
      </c>
    </row>
    <row r="396" spans="1:9" x14ac:dyDescent="0.3">
      <c r="A396">
        <v>494255282</v>
      </c>
      <c r="B396" t="s">
        <v>1871</v>
      </c>
      <c r="C396" t="s">
        <v>85</v>
      </c>
      <c r="D396" t="s">
        <v>15</v>
      </c>
      <c r="F396" t="e">
        <f>VLOOKUP(B396,'[1]INWARD LAST 2M'!$E:$G,3,0)</f>
        <v>#N/A</v>
      </c>
      <c r="G396" t="e">
        <f>VLOOKUP(B396,'[1]INWARD LAST 2M'!$E:$I,5,0)</f>
        <v>#N/A</v>
      </c>
      <c r="H396" t="e">
        <f>VLOOKUP(B396,'[1]INWARD LAST 2M'!$E:$I,5,0)</f>
        <v>#N/A</v>
      </c>
      <c r="I396" t="e">
        <f t="shared" si="6"/>
        <v>#N/A</v>
      </c>
    </row>
    <row r="397" spans="1:9" x14ac:dyDescent="0.3">
      <c r="A397">
        <v>491209059</v>
      </c>
      <c r="B397" t="s">
        <v>1893</v>
      </c>
      <c r="C397" t="s">
        <v>85</v>
      </c>
      <c r="D397" t="s">
        <v>15</v>
      </c>
      <c r="F397" t="e">
        <f>VLOOKUP(B397,'[1]INWARD LAST 2M'!$E:$G,3,0)</f>
        <v>#N/A</v>
      </c>
      <c r="G397" t="e">
        <f>VLOOKUP(B397,'[1]INWARD LAST 2M'!$E:$I,5,0)</f>
        <v>#N/A</v>
      </c>
      <c r="H397" t="e">
        <f>VLOOKUP(B397,'[1]INWARD LAST 2M'!$E:$I,5,0)</f>
        <v>#N/A</v>
      </c>
      <c r="I397" t="e">
        <f t="shared" si="6"/>
        <v>#N/A</v>
      </c>
    </row>
    <row r="398" spans="1:9" x14ac:dyDescent="0.3">
      <c r="A398">
        <v>491695376</v>
      </c>
      <c r="B398" t="s">
        <v>1909</v>
      </c>
      <c r="C398" t="s">
        <v>257</v>
      </c>
      <c r="D398" t="s">
        <v>15</v>
      </c>
      <c r="F398" t="e">
        <f>VLOOKUP(B398,'[1]INWARD LAST 2M'!$E:$G,3,0)</f>
        <v>#N/A</v>
      </c>
      <c r="G398" t="e">
        <f>VLOOKUP(B398,'[1]INWARD LAST 2M'!$E:$I,5,0)</f>
        <v>#N/A</v>
      </c>
      <c r="H398" t="e">
        <f>VLOOKUP(B398,'[1]INWARD LAST 2M'!$E:$I,5,0)</f>
        <v>#N/A</v>
      </c>
      <c r="I398" t="e">
        <f t="shared" si="6"/>
        <v>#N/A</v>
      </c>
    </row>
    <row r="399" spans="1:9" x14ac:dyDescent="0.3">
      <c r="A399">
        <v>491335304</v>
      </c>
      <c r="B399" t="s">
        <v>1923</v>
      </c>
      <c r="C399" t="s">
        <v>257</v>
      </c>
      <c r="D399" t="s">
        <v>15</v>
      </c>
      <c r="F399">
        <f>VLOOKUP(B399,'[1]INWARD LAST 2M'!$E:$G,3,0)</f>
        <v>24</v>
      </c>
      <c r="G399">
        <f>VLOOKUP(B399,'[1]INWARD LAST 2M'!$E:$I,5,0)</f>
        <v>2796.43</v>
      </c>
      <c r="H399">
        <f>VLOOKUP(B399,'[1]INWARD LAST 2M'!$E:$I,5,0)</f>
        <v>2796.43</v>
      </c>
      <c r="I399">
        <f t="shared" si="6"/>
        <v>116.51791666666666</v>
      </c>
    </row>
    <row r="400" spans="1:9" x14ac:dyDescent="0.3">
      <c r="A400">
        <v>492663117</v>
      </c>
      <c r="B400" t="s">
        <v>1925</v>
      </c>
      <c r="C400" t="s">
        <v>257</v>
      </c>
      <c r="D400" t="s">
        <v>15</v>
      </c>
      <c r="F400" t="e">
        <f>VLOOKUP(B400,'[1]INWARD LAST 2M'!$E:$G,3,0)</f>
        <v>#N/A</v>
      </c>
      <c r="G400" t="e">
        <f>VLOOKUP(B400,'[1]INWARD LAST 2M'!$E:$I,5,0)</f>
        <v>#N/A</v>
      </c>
      <c r="H400" t="e">
        <f>VLOOKUP(B400,'[1]INWARD LAST 2M'!$E:$I,5,0)</f>
        <v>#N/A</v>
      </c>
      <c r="I400" t="e">
        <f t="shared" si="6"/>
        <v>#N/A</v>
      </c>
    </row>
    <row r="401" spans="1:9" x14ac:dyDescent="0.3">
      <c r="A401">
        <v>492663029</v>
      </c>
      <c r="B401" t="s">
        <v>1934</v>
      </c>
      <c r="C401" t="s">
        <v>257</v>
      </c>
      <c r="D401" t="s">
        <v>15</v>
      </c>
      <c r="F401" t="e">
        <f>VLOOKUP(B401,'[1]INWARD LAST 2M'!$E:$G,3,0)</f>
        <v>#N/A</v>
      </c>
      <c r="G401" t="e">
        <f>VLOOKUP(B401,'[1]INWARD LAST 2M'!$E:$I,5,0)</f>
        <v>#N/A</v>
      </c>
      <c r="H401" t="e">
        <f>VLOOKUP(B401,'[1]INWARD LAST 2M'!$E:$I,5,0)</f>
        <v>#N/A</v>
      </c>
      <c r="I401" t="e">
        <f t="shared" si="6"/>
        <v>#N/A</v>
      </c>
    </row>
    <row r="402" spans="1:9" x14ac:dyDescent="0.3">
      <c r="A402">
        <v>491747107</v>
      </c>
      <c r="B402" t="s">
        <v>1956</v>
      </c>
      <c r="C402" t="s">
        <v>257</v>
      </c>
      <c r="D402" t="s">
        <v>15</v>
      </c>
      <c r="F402" t="e">
        <f>VLOOKUP(B402,'[1]INWARD LAST 2M'!$E:$G,3,0)</f>
        <v>#N/A</v>
      </c>
      <c r="G402" t="e">
        <f>VLOOKUP(B402,'[1]INWARD LAST 2M'!$E:$I,5,0)</f>
        <v>#N/A</v>
      </c>
      <c r="H402" t="e">
        <f>VLOOKUP(B402,'[1]INWARD LAST 2M'!$E:$I,5,0)</f>
        <v>#N/A</v>
      </c>
      <c r="I402" t="e">
        <f t="shared" si="6"/>
        <v>#N/A</v>
      </c>
    </row>
    <row r="403" spans="1:9" x14ac:dyDescent="0.3">
      <c r="A403">
        <v>491586419</v>
      </c>
      <c r="B403" t="s">
        <v>1968</v>
      </c>
      <c r="C403" t="s">
        <v>257</v>
      </c>
      <c r="D403" t="s">
        <v>15</v>
      </c>
      <c r="F403" t="e">
        <f>VLOOKUP(B403,'[1]INWARD LAST 2M'!$E:$G,3,0)</f>
        <v>#N/A</v>
      </c>
      <c r="G403" t="e">
        <f>VLOOKUP(B403,'[1]INWARD LAST 2M'!$E:$I,5,0)</f>
        <v>#N/A</v>
      </c>
      <c r="H403" t="e">
        <f>VLOOKUP(B403,'[1]INWARD LAST 2M'!$E:$I,5,0)</f>
        <v>#N/A</v>
      </c>
      <c r="I403" t="e">
        <f t="shared" si="6"/>
        <v>#N/A</v>
      </c>
    </row>
    <row r="404" spans="1:9" x14ac:dyDescent="0.3">
      <c r="A404">
        <v>494515489</v>
      </c>
      <c r="B404" t="s">
        <v>1977</v>
      </c>
      <c r="C404" t="s">
        <v>257</v>
      </c>
      <c r="D404" t="s">
        <v>15</v>
      </c>
      <c r="F404">
        <f>VLOOKUP(B404,'[1]INWARD LAST 2M'!$E:$G,3,0)</f>
        <v>500</v>
      </c>
      <c r="G404">
        <f>VLOOKUP(B404,'[1]INWARD LAST 2M'!$E:$I,5,0)</f>
        <v>14285.71</v>
      </c>
      <c r="H404">
        <f>VLOOKUP(B404,'[1]INWARD LAST 2M'!$E:$I,5,0)</f>
        <v>14285.71</v>
      </c>
      <c r="I404">
        <f t="shared" si="6"/>
        <v>28.57142</v>
      </c>
    </row>
    <row r="405" spans="1:9" x14ac:dyDescent="0.3">
      <c r="A405">
        <v>492390762</v>
      </c>
      <c r="B405" t="s">
        <v>2001</v>
      </c>
      <c r="C405" t="s">
        <v>257</v>
      </c>
      <c r="D405" t="s">
        <v>15</v>
      </c>
      <c r="F405" t="e">
        <f>VLOOKUP(B405,'[1]INWARD LAST 2M'!$E:$G,3,0)</f>
        <v>#N/A</v>
      </c>
      <c r="G405" t="e">
        <f>VLOOKUP(B405,'[1]INWARD LAST 2M'!$E:$I,5,0)</f>
        <v>#N/A</v>
      </c>
      <c r="H405" t="e">
        <f>VLOOKUP(B405,'[1]INWARD LAST 2M'!$E:$I,5,0)</f>
        <v>#N/A</v>
      </c>
      <c r="I405" t="e">
        <f t="shared" si="6"/>
        <v>#N/A</v>
      </c>
    </row>
    <row r="406" spans="1:9" x14ac:dyDescent="0.3">
      <c r="A406">
        <v>491107271</v>
      </c>
      <c r="B406" t="s">
        <v>2009</v>
      </c>
      <c r="C406" t="s">
        <v>257</v>
      </c>
      <c r="D406" t="s">
        <v>15</v>
      </c>
      <c r="F406" t="e">
        <f>VLOOKUP(B406,'[1]INWARD LAST 2M'!$E:$G,3,0)</f>
        <v>#N/A</v>
      </c>
      <c r="G406" t="e">
        <f>VLOOKUP(B406,'[1]INWARD LAST 2M'!$E:$I,5,0)</f>
        <v>#N/A</v>
      </c>
      <c r="H406" t="e">
        <f>VLOOKUP(B406,'[1]INWARD LAST 2M'!$E:$I,5,0)</f>
        <v>#N/A</v>
      </c>
      <c r="I406" t="e">
        <f t="shared" si="6"/>
        <v>#N/A</v>
      </c>
    </row>
    <row r="407" spans="1:9" x14ac:dyDescent="0.3">
      <c r="A407">
        <v>491503180</v>
      </c>
      <c r="B407" t="s">
        <v>2021</v>
      </c>
      <c r="C407" t="s">
        <v>257</v>
      </c>
      <c r="D407" t="s">
        <v>15</v>
      </c>
      <c r="F407" t="e">
        <f>VLOOKUP(B407,'[1]INWARD LAST 2M'!$E:$G,3,0)</f>
        <v>#N/A</v>
      </c>
      <c r="G407" t="e">
        <f>VLOOKUP(B407,'[1]INWARD LAST 2M'!$E:$I,5,0)</f>
        <v>#N/A</v>
      </c>
      <c r="H407" t="e">
        <f>VLOOKUP(B407,'[1]INWARD LAST 2M'!$E:$I,5,0)</f>
        <v>#N/A</v>
      </c>
      <c r="I407" t="e">
        <f t="shared" si="6"/>
        <v>#N/A</v>
      </c>
    </row>
    <row r="408" spans="1:9" x14ac:dyDescent="0.3">
      <c r="A408">
        <v>490001323</v>
      </c>
      <c r="B408" t="s">
        <v>2029</v>
      </c>
      <c r="C408" t="s">
        <v>257</v>
      </c>
      <c r="D408" t="s">
        <v>15</v>
      </c>
      <c r="F408" t="e">
        <f>VLOOKUP(B408,'[1]INWARD LAST 2M'!$E:$G,3,0)</f>
        <v>#N/A</v>
      </c>
      <c r="G408" t="e">
        <f>VLOOKUP(B408,'[1]INWARD LAST 2M'!$E:$I,5,0)</f>
        <v>#N/A</v>
      </c>
      <c r="H408" t="e">
        <f>VLOOKUP(B408,'[1]INWARD LAST 2M'!$E:$I,5,0)</f>
        <v>#N/A</v>
      </c>
      <c r="I408" t="e">
        <f t="shared" si="6"/>
        <v>#N/A</v>
      </c>
    </row>
    <row r="409" spans="1:9" x14ac:dyDescent="0.3">
      <c r="A409">
        <v>491586629</v>
      </c>
      <c r="B409" t="s">
        <v>2039</v>
      </c>
      <c r="C409" t="s">
        <v>257</v>
      </c>
      <c r="D409" t="s">
        <v>15</v>
      </c>
      <c r="F409" t="e">
        <f>VLOOKUP(B409,'[1]INWARD LAST 2M'!$E:$G,3,0)</f>
        <v>#N/A</v>
      </c>
      <c r="G409" t="e">
        <f>VLOOKUP(B409,'[1]INWARD LAST 2M'!$E:$I,5,0)</f>
        <v>#N/A</v>
      </c>
      <c r="H409" t="e">
        <f>VLOOKUP(B409,'[1]INWARD LAST 2M'!$E:$I,5,0)</f>
        <v>#N/A</v>
      </c>
      <c r="I409" t="e">
        <f t="shared" si="6"/>
        <v>#N/A</v>
      </c>
    </row>
    <row r="410" spans="1:9" x14ac:dyDescent="0.3">
      <c r="A410">
        <v>491484819</v>
      </c>
      <c r="B410" t="s">
        <v>2044</v>
      </c>
      <c r="C410" t="s">
        <v>257</v>
      </c>
      <c r="D410" t="s">
        <v>15</v>
      </c>
      <c r="F410" t="e">
        <f>VLOOKUP(B410,'[1]INWARD LAST 2M'!$E:$G,3,0)</f>
        <v>#N/A</v>
      </c>
      <c r="G410" t="e">
        <f>VLOOKUP(B410,'[1]INWARD LAST 2M'!$E:$I,5,0)</f>
        <v>#N/A</v>
      </c>
      <c r="H410" t="e">
        <f>VLOOKUP(B410,'[1]INWARD LAST 2M'!$E:$I,5,0)</f>
        <v>#N/A</v>
      </c>
      <c r="I410" t="e">
        <f t="shared" si="6"/>
        <v>#N/A</v>
      </c>
    </row>
    <row r="411" spans="1:9" x14ac:dyDescent="0.3">
      <c r="A411">
        <v>493694702</v>
      </c>
      <c r="B411" t="s">
        <v>2046</v>
      </c>
      <c r="C411" t="s">
        <v>257</v>
      </c>
      <c r="D411" t="s">
        <v>15</v>
      </c>
      <c r="F411" t="e">
        <f>VLOOKUP(B411,'[1]INWARD LAST 2M'!$E:$G,3,0)</f>
        <v>#N/A</v>
      </c>
      <c r="G411" t="e">
        <f>VLOOKUP(B411,'[1]INWARD LAST 2M'!$E:$I,5,0)</f>
        <v>#N/A</v>
      </c>
      <c r="H411" t="e">
        <f>VLOOKUP(B411,'[1]INWARD LAST 2M'!$E:$I,5,0)</f>
        <v>#N/A</v>
      </c>
      <c r="I411" t="e">
        <f t="shared" si="6"/>
        <v>#N/A</v>
      </c>
    </row>
    <row r="412" spans="1:9" x14ac:dyDescent="0.3">
      <c r="A412">
        <v>490893884</v>
      </c>
      <c r="B412" t="s">
        <v>2058</v>
      </c>
      <c r="C412" t="s">
        <v>257</v>
      </c>
      <c r="D412" t="s">
        <v>15</v>
      </c>
      <c r="F412" t="e">
        <f>VLOOKUP(B412,'[1]INWARD LAST 2M'!$E:$G,3,0)</f>
        <v>#N/A</v>
      </c>
      <c r="G412" t="e">
        <f>VLOOKUP(B412,'[1]INWARD LAST 2M'!$E:$I,5,0)</f>
        <v>#N/A</v>
      </c>
      <c r="H412" t="e">
        <f>VLOOKUP(B412,'[1]INWARD LAST 2M'!$E:$I,5,0)</f>
        <v>#N/A</v>
      </c>
      <c r="I412" t="e">
        <f t="shared" si="6"/>
        <v>#N/A</v>
      </c>
    </row>
    <row r="413" spans="1:9" x14ac:dyDescent="0.3">
      <c r="A413">
        <v>491696376</v>
      </c>
      <c r="B413" t="s">
        <v>2083</v>
      </c>
      <c r="C413" t="s">
        <v>257</v>
      </c>
      <c r="D413" t="s">
        <v>15</v>
      </c>
      <c r="F413" t="e">
        <f>VLOOKUP(B413,'[1]INWARD LAST 2M'!$E:$G,3,0)</f>
        <v>#N/A</v>
      </c>
      <c r="G413" t="e">
        <f>VLOOKUP(B413,'[1]INWARD LAST 2M'!$E:$I,5,0)</f>
        <v>#N/A</v>
      </c>
      <c r="H413" t="e">
        <f>VLOOKUP(B413,'[1]INWARD LAST 2M'!$E:$I,5,0)</f>
        <v>#N/A</v>
      </c>
      <c r="I413" t="e">
        <f t="shared" si="6"/>
        <v>#N/A</v>
      </c>
    </row>
    <row r="414" spans="1:9" x14ac:dyDescent="0.3">
      <c r="A414">
        <v>490069971</v>
      </c>
      <c r="B414" t="s">
        <v>2087</v>
      </c>
      <c r="C414" t="s">
        <v>257</v>
      </c>
      <c r="D414" t="s">
        <v>15</v>
      </c>
      <c r="F414" t="e">
        <f>VLOOKUP(B414,'[1]INWARD LAST 2M'!$E:$G,3,0)</f>
        <v>#N/A</v>
      </c>
      <c r="G414" t="e">
        <f>VLOOKUP(B414,'[1]INWARD LAST 2M'!$E:$I,5,0)</f>
        <v>#N/A</v>
      </c>
      <c r="H414" t="e">
        <f>VLOOKUP(B414,'[1]INWARD LAST 2M'!$E:$I,5,0)</f>
        <v>#N/A</v>
      </c>
      <c r="I414" t="e">
        <f t="shared" si="6"/>
        <v>#N/A</v>
      </c>
    </row>
    <row r="415" spans="1:9" x14ac:dyDescent="0.3">
      <c r="A415">
        <v>491961461</v>
      </c>
      <c r="B415" t="s">
        <v>2088</v>
      </c>
      <c r="C415" t="s">
        <v>257</v>
      </c>
      <c r="D415" t="s">
        <v>15</v>
      </c>
      <c r="F415" t="e">
        <f>VLOOKUP(B415,'[1]INWARD LAST 2M'!$E:$G,3,0)</f>
        <v>#N/A</v>
      </c>
      <c r="G415" t="e">
        <f>VLOOKUP(B415,'[1]INWARD LAST 2M'!$E:$I,5,0)</f>
        <v>#N/A</v>
      </c>
      <c r="H415" t="e">
        <f>VLOOKUP(B415,'[1]INWARD LAST 2M'!$E:$I,5,0)</f>
        <v>#N/A</v>
      </c>
      <c r="I415" t="e">
        <f t="shared" si="6"/>
        <v>#N/A</v>
      </c>
    </row>
    <row r="416" spans="1:9" x14ac:dyDescent="0.3">
      <c r="A416">
        <v>491466728</v>
      </c>
      <c r="B416" t="s">
        <v>2112</v>
      </c>
      <c r="C416" t="s">
        <v>257</v>
      </c>
      <c r="D416" t="s">
        <v>15</v>
      </c>
      <c r="F416" t="e">
        <f>VLOOKUP(B416,'[1]INWARD LAST 2M'!$E:$G,3,0)</f>
        <v>#N/A</v>
      </c>
      <c r="G416" t="e">
        <f>VLOOKUP(B416,'[1]INWARD LAST 2M'!$E:$I,5,0)</f>
        <v>#N/A</v>
      </c>
      <c r="H416" t="e">
        <f>VLOOKUP(B416,'[1]INWARD LAST 2M'!$E:$I,5,0)</f>
        <v>#N/A</v>
      </c>
      <c r="I416" t="e">
        <f t="shared" si="6"/>
        <v>#N/A</v>
      </c>
    </row>
    <row r="417" spans="1:9" x14ac:dyDescent="0.3">
      <c r="A417">
        <v>492489834</v>
      </c>
      <c r="B417" t="s">
        <v>2114</v>
      </c>
      <c r="C417" t="s">
        <v>257</v>
      </c>
      <c r="D417" t="s">
        <v>15</v>
      </c>
      <c r="F417" t="e">
        <f>VLOOKUP(B417,'[1]INWARD LAST 2M'!$E:$G,3,0)</f>
        <v>#N/A</v>
      </c>
      <c r="G417" t="e">
        <f>VLOOKUP(B417,'[1]INWARD LAST 2M'!$E:$I,5,0)</f>
        <v>#N/A</v>
      </c>
      <c r="H417" t="e">
        <f>VLOOKUP(B417,'[1]INWARD LAST 2M'!$E:$I,5,0)</f>
        <v>#N/A</v>
      </c>
      <c r="I417" t="e">
        <f t="shared" si="6"/>
        <v>#N/A</v>
      </c>
    </row>
    <row r="418" spans="1:9" x14ac:dyDescent="0.3">
      <c r="A418">
        <v>491165121</v>
      </c>
      <c r="B418" t="s">
        <v>2117</v>
      </c>
      <c r="C418" t="s">
        <v>257</v>
      </c>
      <c r="D418" t="s">
        <v>15</v>
      </c>
      <c r="F418" t="e">
        <f>VLOOKUP(B418,'[1]INWARD LAST 2M'!$E:$G,3,0)</f>
        <v>#N/A</v>
      </c>
      <c r="G418" t="e">
        <f>VLOOKUP(B418,'[1]INWARD LAST 2M'!$E:$I,5,0)</f>
        <v>#N/A</v>
      </c>
      <c r="H418" t="e">
        <f>VLOOKUP(B418,'[1]INWARD LAST 2M'!$E:$I,5,0)</f>
        <v>#N/A</v>
      </c>
      <c r="I418" t="e">
        <f t="shared" si="6"/>
        <v>#N/A</v>
      </c>
    </row>
    <row r="419" spans="1:9" x14ac:dyDescent="0.3">
      <c r="A419">
        <v>494230771</v>
      </c>
      <c r="B419" t="s">
        <v>2140</v>
      </c>
      <c r="C419" t="s">
        <v>257</v>
      </c>
      <c r="D419" t="s">
        <v>15</v>
      </c>
      <c r="F419">
        <f>VLOOKUP(B419,'[1]INWARD LAST 2M'!$E:$G,3,0)</f>
        <v>12</v>
      </c>
      <c r="G419">
        <f>VLOOKUP(B419,'[1]INWARD LAST 2M'!$E:$I,5,0)</f>
        <v>765</v>
      </c>
      <c r="H419">
        <f>VLOOKUP(B419,'[1]INWARD LAST 2M'!$E:$I,5,0)</f>
        <v>765</v>
      </c>
      <c r="I419">
        <f t="shared" si="6"/>
        <v>63.75</v>
      </c>
    </row>
    <row r="420" spans="1:9" x14ac:dyDescent="0.3">
      <c r="A420">
        <v>492369491</v>
      </c>
      <c r="B420" t="s">
        <v>2142</v>
      </c>
      <c r="C420" t="s">
        <v>257</v>
      </c>
      <c r="D420" t="s">
        <v>15</v>
      </c>
      <c r="F420" t="e">
        <f>VLOOKUP(B420,'[1]INWARD LAST 2M'!$E:$G,3,0)</f>
        <v>#N/A</v>
      </c>
      <c r="G420" t="e">
        <f>VLOOKUP(B420,'[1]INWARD LAST 2M'!$E:$I,5,0)</f>
        <v>#N/A</v>
      </c>
      <c r="H420" t="e">
        <f>VLOOKUP(B420,'[1]INWARD LAST 2M'!$E:$I,5,0)</f>
        <v>#N/A</v>
      </c>
      <c r="I420" t="e">
        <f t="shared" si="6"/>
        <v>#N/A</v>
      </c>
    </row>
    <row r="421" spans="1:9" x14ac:dyDescent="0.3">
      <c r="A421">
        <v>491961462</v>
      </c>
      <c r="B421" t="s">
        <v>2144</v>
      </c>
      <c r="C421" t="s">
        <v>257</v>
      </c>
      <c r="D421" t="s">
        <v>15</v>
      </c>
      <c r="F421" t="e">
        <f>VLOOKUP(B421,'[1]INWARD LAST 2M'!$E:$G,3,0)</f>
        <v>#N/A</v>
      </c>
      <c r="G421" t="e">
        <f>VLOOKUP(B421,'[1]INWARD LAST 2M'!$E:$I,5,0)</f>
        <v>#N/A</v>
      </c>
      <c r="H421" t="e">
        <f>VLOOKUP(B421,'[1]INWARD LAST 2M'!$E:$I,5,0)</f>
        <v>#N/A</v>
      </c>
      <c r="I421" t="e">
        <f t="shared" si="6"/>
        <v>#N/A</v>
      </c>
    </row>
    <row r="422" spans="1:9" x14ac:dyDescent="0.3">
      <c r="A422">
        <v>490000967</v>
      </c>
      <c r="B422" t="s">
        <v>2159</v>
      </c>
      <c r="C422" t="s">
        <v>257</v>
      </c>
      <c r="D422" t="s">
        <v>15</v>
      </c>
      <c r="F422" t="e">
        <f>VLOOKUP(B422,'[1]INWARD LAST 2M'!$E:$G,3,0)</f>
        <v>#N/A</v>
      </c>
      <c r="G422" t="e">
        <f>VLOOKUP(B422,'[1]INWARD LAST 2M'!$E:$I,5,0)</f>
        <v>#N/A</v>
      </c>
      <c r="H422" t="e">
        <f>VLOOKUP(B422,'[1]INWARD LAST 2M'!$E:$I,5,0)</f>
        <v>#N/A</v>
      </c>
      <c r="I422" t="e">
        <f t="shared" si="6"/>
        <v>#N/A</v>
      </c>
    </row>
    <row r="423" spans="1:9" x14ac:dyDescent="0.3">
      <c r="A423">
        <v>491696277</v>
      </c>
      <c r="B423" t="s">
        <v>2160</v>
      </c>
      <c r="C423" t="s">
        <v>257</v>
      </c>
      <c r="D423" t="s">
        <v>15</v>
      </c>
      <c r="F423" t="e">
        <f>VLOOKUP(B423,'[1]INWARD LAST 2M'!$E:$G,3,0)</f>
        <v>#N/A</v>
      </c>
      <c r="G423" t="e">
        <f>VLOOKUP(B423,'[1]INWARD LAST 2M'!$E:$I,5,0)</f>
        <v>#N/A</v>
      </c>
      <c r="H423" t="e">
        <f>VLOOKUP(B423,'[1]INWARD LAST 2M'!$E:$I,5,0)</f>
        <v>#N/A</v>
      </c>
      <c r="I423" t="e">
        <f t="shared" si="6"/>
        <v>#N/A</v>
      </c>
    </row>
    <row r="424" spans="1:9" x14ac:dyDescent="0.3">
      <c r="A424">
        <v>490001981</v>
      </c>
      <c r="B424" t="s">
        <v>2161</v>
      </c>
      <c r="C424" t="s">
        <v>257</v>
      </c>
      <c r="D424" t="s">
        <v>15</v>
      </c>
      <c r="F424">
        <f>VLOOKUP(B424,'[1]INWARD LAST 2M'!$E:$G,3,0)</f>
        <v>24</v>
      </c>
      <c r="G424">
        <f>VLOOKUP(B424,'[1]INWARD LAST 2M'!$E:$I,5,0)</f>
        <v>1903.32</v>
      </c>
      <c r="H424">
        <f>VLOOKUP(B424,'[1]INWARD LAST 2M'!$E:$I,5,0)</f>
        <v>1903.32</v>
      </c>
      <c r="I424">
        <f t="shared" si="6"/>
        <v>79.304999999999993</v>
      </c>
    </row>
    <row r="425" spans="1:9" x14ac:dyDescent="0.3">
      <c r="A425">
        <v>490020526</v>
      </c>
      <c r="B425" t="s">
        <v>2162</v>
      </c>
      <c r="C425" t="s">
        <v>257</v>
      </c>
      <c r="D425" t="s">
        <v>15</v>
      </c>
      <c r="F425">
        <f>VLOOKUP(B425,'[1]INWARD LAST 2M'!$E:$G,3,0)</f>
        <v>32</v>
      </c>
      <c r="G425">
        <f>VLOOKUP(B425,'[1]INWARD LAST 2M'!$E:$I,5,0)</f>
        <v>4637.58</v>
      </c>
      <c r="H425">
        <f>VLOOKUP(B425,'[1]INWARD LAST 2M'!$E:$I,5,0)</f>
        <v>4637.58</v>
      </c>
      <c r="I425">
        <f t="shared" si="6"/>
        <v>144.924375</v>
      </c>
    </row>
    <row r="426" spans="1:9" x14ac:dyDescent="0.3">
      <c r="A426">
        <v>492862535</v>
      </c>
      <c r="B426" t="s">
        <v>2163</v>
      </c>
      <c r="C426" t="s">
        <v>257</v>
      </c>
      <c r="D426" t="s">
        <v>15</v>
      </c>
      <c r="F426" t="e">
        <f>VLOOKUP(B426,'[1]INWARD LAST 2M'!$E:$G,3,0)</f>
        <v>#N/A</v>
      </c>
      <c r="G426" t="e">
        <f>VLOOKUP(B426,'[1]INWARD LAST 2M'!$E:$I,5,0)</f>
        <v>#N/A</v>
      </c>
      <c r="H426" t="e">
        <f>VLOOKUP(B426,'[1]INWARD LAST 2M'!$E:$I,5,0)</f>
        <v>#N/A</v>
      </c>
      <c r="I426" t="e">
        <f t="shared" si="6"/>
        <v>#N/A</v>
      </c>
    </row>
    <row r="427" spans="1:9" x14ac:dyDescent="0.3">
      <c r="A427">
        <v>491214931</v>
      </c>
      <c r="B427" t="s">
        <v>2167</v>
      </c>
      <c r="C427" t="s">
        <v>257</v>
      </c>
      <c r="D427" t="s">
        <v>15</v>
      </c>
      <c r="F427" t="e">
        <f>VLOOKUP(B427,'[1]INWARD LAST 2M'!$E:$G,3,0)</f>
        <v>#N/A</v>
      </c>
      <c r="G427" t="e">
        <f>VLOOKUP(B427,'[1]INWARD LAST 2M'!$E:$I,5,0)</f>
        <v>#N/A</v>
      </c>
      <c r="H427" t="e">
        <f>VLOOKUP(B427,'[1]INWARD LAST 2M'!$E:$I,5,0)</f>
        <v>#N/A</v>
      </c>
      <c r="I427" t="e">
        <f t="shared" si="6"/>
        <v>#N/A</v>
      </c>
    </row>
    <row r="428" spans="1:9" x14ac:dyDescent="0.3">
      <c r="A428">
        <v>491636420</v>
      </c>
      <c r="B428" t="s">
        <v>2181</v>
      </c>
      <c r="C428" t="s">
        <v>257</v>
      </c>
      <c r="D428" t="s">
        <v>15</v>
      </c>
      <c r="F428">
        <f>VLOOKUP(B428,'[1]INWARD LAST 2M'!$E:$G,3,0)</f>
        <v>60</v>
      </c>
      <c r="G428">
        <f>VLOOKUP(B428,'[1]INWARD LAST 2M'!$E:$I,5,0)</f>
        <v>2435.14</v>
      </c>
      <c r="H428">
        <f>VLOOKUP(B428,'[1]INWARD LAST 2M'!$E:$I,5,0)</f>
        <v>2435.14</v>
      </c>
      <c r="I428">
        <f t="shared" si="6"/>
        <v>40.585666666666661</v>
      </c>
    </row>
    <row r="429" spans="1:9" x14ac:dyDescent="0.3">
      <c r="A429">
        <v>490238692</v>
      </c>
      <c r="B429" t="s">
        <v>909</v>
      </c>
      <c r="C429" t="s">
        <v>257</v>
      </c>
      <c r="D429" t="s">
        <v>15</v>
      </c>
      <c r="F429" t="e">
        <f>VLOOKUP(B429,'[1]INWARD LAST 2M'!$E:$G,3,0)</f>
        <v>#N/A</v>
      </c>
      <c r="G429" t="e">
        <f>VLOOKUP(B429,'[1]INWARD LAST 2M'!$E:$I,5,0)</f>
        <v>#N/A</v>
      </c>
      <c r="H429" t="e">
        <f>VLOOKUP(B429,'[1]INWARD LAST 2M'!$E:$I,5,0)</f>
        <v>#N/A</v>
      </c>
      <c r="I429" t="e">
        <f t="shared" si="6"/>
        <v>#N/A</v>
      </c>
    </row>
    <row r="430" spans="1:9" x14ac:dyDescent="0.3">
      <c r="A430">
        <v>491440338</v>
      </c>
      <c r="B430" t="s">
        <v>2201</v>
      </c>
      <c r="C430" t="s">
        <v>257</v>
      </c>
      <c r="D430" t="s">
        <v>15</v>
      </c>
      <c r="F430" t="e">
        <f>VLOOKUP(B430,'[1]INWARD LAST 2M'!$E:$G,3,0)</f>
        <v>#N/A</v>
      </c>
      <c r="G430" t="e">
        <f>VLOOKUP(B430,'[1]INWARD LAST 2M'!$E:$I,5,0)</f>
        <v>#N/A</v>
      </c>
      <c r="H430" t="e">
        <f>VLOOKUP(B430,'[1]INWARD LAST 2M'!$E:$I,5,0)</f>
        <v>#N/A</v>
      </c>
      <c r="I430" t="e">
        <f t="shared" si="6"/>
        <v>#N/A</v>
      </c>
    </row>
    <row r="431" spans="1:9" x14ac:dyDescent="0.3">
      <c r="A431">
        <v>490072133</v>
      </c>
      <c r="B431" t="s">
        <v>2210</v>
      </c>
      <c r="C431" t="s">
        <v>257</v>
      </c>
      <c r="D431" t="s">
        <v>15</v>
      </c>
      <c r="F431" t="e">
        <f>VLOOKUP(B431,'[1]INWARD LAST 2M'!$E:$G,3,0)</f>
        <v>#N/A</v>
      </c>
      <c r="G431" t="e">
        <f>VLOOKUP(B431,'[1]INWARD LAST 2M'!$E:$I,5,0)</f>
        <v>#N/A</v>
      </c>
      <c r="H431" t="e">
        <f>VLOOKUP(B431,'[1]INWARD LAST 2M'!$E:$I,5,0)</f>
        <v>#N/A</v>
      </c>
      <c r="I431" t="e">
        <f t="shared" si="6"/>
        <v>#N/A</v>
      </c>
    </row>
    <row r="432" spans="1:9" x14ac:dyDescent="0.3">
      <c r="A432">
        <v>491696381</v>
      </c>
      <c r="B432" t="s">
        <v>2217</v>
      </c>
      <c r="C432" t="s">
        <v>257</v>
      </c>
      <c r="D432" t="s">
        <v>15</v>
      </c>
      <c r="F432" t="e">
        <f>VLOOKUP(B432,'[1]INWARD LAST 2M'!$E:$G,3,0)</f>
        <v>#N/A</v>
      </c>
      <c r="G432" t="e">
        <f>VLOOKUP(B432,'[1]INWARD LAST 2M'!$E:$I,5,0)</f>
        <v>#N/A</v>
      </c>
      <c r="H432" t="e">
        <f>VLOOKUP(B432,'[1]INWARD LAST 2M'!$E:$I,5,0)</f>
        <v>#N/A</v>
      </c>
      <c r="I432" t="e">
        <f t="shared" si="6"/>
        <v>#N/A</v>
      </c>
    </row>
    <row r="433" spans="1:9" x14ac:dyDescent="0.3">
      <c r="A433">
        <v>491696383</v>
      </c>
      <c r="B433" t="s">
        <v>2218</v>
      </c>
      <c r="C433" t="s">
        <v>257</v>
      </c>
      <c r="D433" t="s">
        <v>15</v>
      </c>
      <c r="F433" t="e">
        <f>VLOOKUP(B433,'[1]INWARD LAST 2M'!$E:$G,3,0)</f>
        <v>#N/A</v>
      </c>
      <c r="G433" t="e">
        <f>VLOOKUP(B433,'[1]INWARD LAST 2M'!$E:$I,5,0)</f>
        <v>#N/A</v>
      </c>
      <c r="H433" t="e">
        <f>VLOOKUP(B433,'[1]INWARD LAST 2M'!$E:$I,5,0)</f>
        <v>#N/A</v>
      </c>
      <c r="I433" t="e">
        <f t="shared" si="6"/>
        <v>#N/A</v>
      </c>
    </row>
    <row r="434" spans="1:9" x14ac:dyDescent="0.3">
      <c r="A434">
        <v>491696384</v>
      </c>
      <c r="B434" t="s">
        <v>2221</v>
      </c>
      <c r="C434" t="s">
        <v>257</v>
      </c>
      <c r="D434" t="s">
        <v>15</v>
      </c>
      <c r="F434" t="e">
        <f>VLOOKUP(B434,'[1]INWARD LAST 2M'!$E:$G,3,0)</f>
        <v>#N/A</v>
      </c>
      <c r="G434" t="e">
        <f>VLOOKUP(B434,'[1]INWARD LAST 2M'!$E:$I,5,0)</f>
        <v>#N/A</v>
      </c>
      <c r="H434" t="e">
        <f>VLOOKUP(B434,'[1]INWARD LAST 2M'!$E:$I,5,0)</f>
        <v>#N/A</v>
      </c>
      <c r="I434" t="e">
        <f t="shared" si="6"/>
        <v>#N/A</v>
      </c>
    </row>
    <row r="435" spans="1:9" x14ac:dyDescent="0.3">
      <c r="A435">
        <v>491696385</v>
      </c>
      <c r="B435" t="s">
        <v>2222</v>
      </c>
      <c r="C435" t="s">
        <v>257</v>
      </c>
      <c r="D435" t="s">
        <v>15</v>
      </c>
      <c r="F435" t="e">
        <f>VLOOKUP(B435,'[1]INWARD LAST 2M'!$E:$G,3,0)</f>
        <v>#N/A</v>
      </c>
      <c r="G435" t="e">
        <f>VLOOKUP(B435,'[1]INWARD LAST 2M'!$E:$I,5,0)</f>
        <v>#N/A</v>
      </c>
      <c r="H435" t="e">
        <f>VLOOKUP(B435,'[1]INWARD LAST 2M'!$E:$I,5,0)</f>
        <v>#N/A</v>
      </c>
      <c r="I435" t="e">
        <f t="shared" si="6"/>
        <v>#N/A</v>
      </c>
    </row>
    <row r="436" spans="1:9" x14ac:dyDescent="0.3">
      <c r="A436">
        <v>491696382</v>
      </c>
      <c r="B436" t="s">
        <v>2224</v>
      </c>
      <c r="C436" t="s">
        <v>257</v>
      </c>
      <c r="D436" t="s">
        <v>15</v>
      </c>
      <c r="F436" t="e">
        <f>VLOOKUP(B436,'[1]INWARD LAST 2M'!$E:$G,3,0)</f>
        <v>#N/A</v>
      </c>
      <c r="G436" t="e">
        <f>VLOOKUP(B436,'[1]INWARD LAST 2M'!$E:$I,5,0)</f>
        <v>#N/A</v>
      </c>
      <c r="H436" t="e">
        <f>VLOOKUP(B436,'[1]INWARD LAST 2M'!$E:$I,5,0)</f>
        <v>#N/A</v>
      </c>
      <c r="I436" t="e">
        <f t="shared" si="6"/>
        <v>#N/A</v>
      </c>
    </row>
    <row r="437" spans="1:9" x14ac:dyDescent="0.3">
      <c r="A437">
        <v>490659644</v>
      </c>
      <c r="B437" t="s">
        <v>2230</v>
      </c>
      <c r="C437" t="s">
        <v>257</v>
      </c>
      <c r="D437" t="s">
        <v>15</v>
      </c>
      <c r="F437" t="e">
        <f>VLOOKUP(B437,'[1]INWARD LAST 2M'!$E:$G,3,0)</f>
        <v>#N/A</v>
      </c>
      <c r="G437" t="e">
        <f>VLOOKUP(B437,'[1]INWARD LAST 2M'!$E:$I,5,0)</f>
        <v>#N/A</v>
      </c>
      <c r="H437" t="e">
        <f>VLOOKUP(B437,'[1]INWARD LAST 2M'!$E:$I,5,0)</f>
        <v>#N/A</v>
      </c>
      <c r="I437" t="e">
        <f t="shared" si="6"/>
        <v>#N/A</v>
      </c>
    </row>
    <row r="438" spans="1:9" x14ac:dyDescent="0.3">
      <c r="A438">
        <v>491264443</v>
      </c>
      <c r="B438" t="s">
        <v>2238</v>
      </c>
      <c r="C438" t="s">
        <v>257</v>
      </c>
      <c r="D438" t="s">
        <v>15</v>
      </c>
      <c r="F438" t="e">
        <f>VLOOKUP(B438,'[1]INWARD LAST 2M'!$E:$G,3,0)</f>
        <v>#N/A</v>
      </c>
      <c r="G438" t="e">
        <f>VLOOKUP(B438,'[1]INWARD LAST 2M'!$E:$I,5,0)</f>
        <v>#N/A</v>
      </c>
      <c r="H438" t="e">
        <f>VLOOKUP(B438,'[1]INWARD LAST 2M'!$E:$I,5,0)</f>
        <v>#N/A</v>
      </c>
      <c r="I438" t="e">
        <f t="shared" si="6"/>
        <v>#N/A</v>
      </c>
    </row>
    <row r="439" spans="1:9" x14ac:dyDescent="0.3">
      <c r="A439">
        <v>491264450</v>
      </c>
      <c r="B439" t="s">
        <v>2242</v>
      </c>
      <c r="C439" t="s">
        <v>257</v>
      </c>
      <c r="D439" t="s">
        <v>15</v>
      </c>
      <c r="F439">
        <f>VLOOKUP(B439,'[1]INWARD LAST 2M'!$E:$G,3,0)</f>
        <v>24</v>
      </c>
      <c r="G439">
        <f>VLOOKUP(B439,'[1]INWARD LAST 2M'!$E:$I,5,0)</f>
        <v>2716.07</v>
      </c>
      <c r="H439">
        <f>VLOOKUP(B439,'[1]INWARD LAST 2M'!$E:$I,5,0)</f>
        <v>2716.07</v>
      </c>
      <c r="I439">
        <f t="shared" si="6"/>
        <v>113.16958333333334</v>
      </c>
    </row>
    <row r="440" spans="1:9" x14ac:dyDescent="0.3">
      <c r="A440">
        <v>492663029</v>
      </c>
      <c r="B440" t="s">
        <v>1934</v>
      </c>
      <c r="C440" t="s">
        <v>257</v>
      </c>
      <c r="D440" t="s">
        <v>15</v>
      </c>
      <c r="F440" t="e">
        <f>VLOOKUP(B440,'[1]INWARD LAST 2M'!$E:$G,3,0)</f>
        <v>#N/A</v>
      </c>
      <c r="G440" t="e">
        <f>VLOOKUP(B440,'[1]INWARD LAST 2M'!$E:$I,5,0)</f>
        <v>#N/A</v>
      </c>
      <c r="H440" t="e">
        <f>VLOOKUP(B440,'[1]INWARD LAST 2M'!$E:$I,5,0)</f>
        <v>#N/A</v>
      </c>
      <c r="I440" t="e">
        <f t="shared" si="6"/>
        <v>#N/A</v>
      </c>
    </row>
    <row r="441" spans="1:9" x14ac:dyDescent="0.3">
      <c r="A441">
        <v>491418781</v>
      </c>
      <c r="B441" t="s">
        <v>2270</v>
      </c>
      <c r="C441" t="s">
        <v>257</v>
      </c>
      <c r="D441" t="s">
        <v>15</v>
      </c>
      <c r="F441" t="e">
        <f>VLOOKUP(B441,'[1]INWARD LAST 2M'!$E:$G,3,0)</f>
        <v>#N/A</v>
      </c>
      <c r="G441" t="e">
        <f>VLOOKUP(B441,'[1]INWARD LAST 2M'!$E:$I,5,0)</f>
        <v>#N/A</v>
      </c>
      <c r="H441" t="e">
        <f>VLOOKUP(B441,'[1]INWARD LAST 2M'!$E:$I,5,0)</f>
        <v>#N/A</v>
      </c>
      <c r="I441" t="e">
        <f t="shared" si="6"/>
        <v>#N/A</v>
      </c>
    </row>
    <row r="442" spans="1:9" x14ac:dyDescent="0.3">
      <c r="A442">
        <v>491701875</v>
      </c>
      <c r="B442" t="s">
        <v>2275</v>
      </c>
      <c r="C442" t="s">
        <v>257</v>
      </c>
      <c r="D442" t="s">
        <v>15</v>
      </c>
      <c r="F442" t="e">
        <f>VLOOKUP(B442,'[1]INWARD LAST 2M'!$E:$G,3,0)</f>
        <v>#N/A</v>
      </c>
      <c r="G442" t="e">
        <f>VLOOKUP(B442,'[1]INWARD LAST 2M'!$E:$I,5,0)</f>
        <v>#N/A</v>
      </c>
      <c r="H442" t="e">
        <f>VLOOKUP(B442,'[1]INWARD LAST 2M'!$E:$I,5,0)</f>
        <v>#N/A</v>
      </c>
      <c r="I442" t="e">
        <f t="shared" si="6"/>
        <v>#N/A</v>
      </c>
    </row>
    <row r="443" spans="1:9" x14ac:dyDescent="0.3">
      <c r="A443">
        <v>491701117</v>
      </c>
      <c r="B443" t="s">
        <v>2276</v>
      </c>
      <c r="C443" t="s">
        <v>257</v>
      </c>
      <c r="D443" t="s">
        <v>15</v>
      </c>
      <c r="F443" t="e">
        <f>VLOOKUP(B443,'[1]INWARD LAST 2M'!$E:$G,3,0)</f>
        <v>#N/A</v>
      </c>
      <c r="G443" t="e">
        <f>VLOOKUP(B443,'[1]INWARD LAST 2M'!$E:$I,5,0)</f>
        <v>#N/A</v>
      </c>
      <c r="H443" t="e">
        <f>VLOOKUP(B443,'[1]INWARD LAST 2M'!$E:$I,5,0)</f>
        <v>#N/A</v>
      </c>
      <c r="I443" t="e">
        <f t="shared" si="6"/>
        <v>#N/A</v>
      </c>
    </row>
    <row r="444" spans="1:9" x14ac:dyDescent="0.3">
      <c r="A444">
        <v>491487503</v>
      </c>
      <c r="B444" t="s">
        <v>2321</v>
      </c>
      <c r="C444" t="s">
        <v>136</v>
      </c>
      <c r="D444" t="s">
        <v>15</v>
      </c>
      <c r="F444">
        <f>VLOOKUP(B444,'[1]INWARD LAST 2M'!$E:$G,3,0)</f>
        <v>40</v>
      </c>
      <c r="G444">
        <f>VLOOKUP(B444,'[1]INWARD LAST 2M'!$E:$I,5,0)</f>
        <v>2133.33</v>
      </c>
      <c r="H444">
        <f>VLOOKUP(B444,'[1]INWARD LAST 2M'!$E:$I,5,0)</f>
        <v>2133.33</v>
      </c>
      <c r="I444">
        <f t="shared" si="6"/>
        <v>53.33325</v>
      </c>
    </row>
    <row r="445" spans="1:9" x14ac:dyDescent="0.3">
      <c r="A445">
        <v>493657501</v>
      </c>
      <c r="B445" t="s">
        <v>2334</v>
      </c>
      <c r="C445" t="s">
        <v>136</v>
      </c>
      <c r="D445" t="s">
        <v>15</v>
      </c>
      <c r="F445" t="e">
        <f>VLOOKUP(B445,'[1]INWARD LAST 2M'!$E:$G,3,0)</f>
        <v>#N/A</v>
      </c>
      <c r="G445" t="e">
        <f>VLOOKUP(B445,'[1]INWARD LAST 2M'!$E:$I,5,0)</f>
        <v>#N/A</v>
      </c>
      <c r="H445" t="e">
        <f>VLOOKUP(B445,'[1]INWARD LAST 2M'!$E:$I,5,0)</f>
        <v>#N/A</v>
      </c>
      <c r="I445" t="e">
        <f t="shared" si="6"/>
        <v>#N/A</v>
      </c>
    </row>
    <row r="446" spans="1:9" x14ac:dyDescent="0.3">
      <c r="A446">
        <v>490009109</v>
      </c>
      <c r="B446" t="s">
        <v>2337</v>
      </c>
      <c r="C446" t="s">
        <v>136</v>
      </c>
      <c r="D446" t="s">
        <v>15</v>
      </c>
      <c r="F446" t="e">
        <f>VLOOKUP(B446,'[1]INWARD LAST 2M'!$E:$G,3,0)</f>
        <v>#N/A</v>
      </c>
      <c r="G446" t="e">
        <f>VLOOKUP(B446,'[1]INWARD LAST 2M'!$E:$I,5,0)</f>
        <v>#N/A</v>
      </c>
      <c r="H446" t="e">
        <f>VLOOKUP(B446,'[1]INWARD LAST 2M'!$E:$I,5,0)</f>
        <v>#N/A</v>
      </c>
      <c r="I446" t="e">
        <f t="shared" si="6"/>
        <v>#N/A</v>
      </c>
    </row>
    <row r="447" spans="1:9" x14ac:dyDescent="0.3">
      <c r="A447">
        <v>491238961</v>
      </c>
      <c r="B447" t="s">
        <v>2345</v>
      </c>
      <c r="C447" t="s">
        <v>136</v>
      </c>
      <c r="D447" t="s">
        <v>15</v>
      </c>
      <c r="F447" t="e">
        <f>VLOOKUP(B447,'[1]INWARD LAST 2M'!$E:$G,3,0)</f>
        <v>#N/A</v>
      </c>
      <c r="G447" t="e">
        <f>VLOOKUP(B447,'[1]INWARD LAST 2M'!$E:$I,5,0)</f>
        <v>#N/A</v>
      </c>
      <c r="H447" t="e">
        <f>VLOOKUP(B447,'[1]INWARD LAST 2M'!$E:$I,5,0)</f>
        <v>#N/A</v>
      </c>
      <c r="I447" t="e">
        <f t="shared" si="6"/>
        <v>#N/A</v>
      </c>
    </row>
    <row r="448" spans="1:9" x14ac:dyDescent="0.3">
      <c r="A448">
        <v>494503576</v>
      </c>
      <c r="B448" t="s">
        <v>2346</v>
      </c>
      <c r="C448" t="s">
        <v>136</v>
      </c>
      <c r="D448" t="s">
        <v>15</v>
      </c>
      <c r="F448">
        <f>VLOOKUP(B448,'[1]INWARD LAST 2M'!$E:$G,3,0)</f>
        <v>48</v>
      </c>
      <c r="G448">
        <f>VLOOKUP(B448,'[1]INWARD LAST 2M'!$E:$I,5,0)</f>
        <v>2105.08</v>
      </c>
      <c r="H448">
        <f>VLOOKUP(B448,'[1]INWARD LAST 2M'!$E:$I,5,0)</f>
        <v>2105.08</v>
      </c>
      <c r="I448">
        <f t="shared" si="6"/>
        <v>43.855833333333329</v>
      </c>
    </row>
    <row r="449" spans="1:9" x14ac:dyDescent="0.3">
      <c r="A449">
        <v>490000274</v>
      </c>
      <c r="B449" t="s">
        <v>2358</v>
      </c>
      <c r="C449" t="s">
        <v>136</v>
      </c>
      <c r="D449" t="s">
        <v>15</v>
      </c>
      <c r="F449" t="e">
        <f>VLOOKUP(B449,'[1]INWARD LAST 2M'!$E:$G,3,0)</f>
        <v>#N/A</v>
      </c>
      <c r="G449" t="e">
        <f>VLOOKUP(B449,'[1]INWARD LAST 2M'!$E:$I,5,0)</f>
        <v>#N/A</v>
      </c>
      <c r="H449" t="e">
        <f>VLOOKUP(B449,'[1]INWARD LAST 2M'!$E:$I,5,0)</f>
        <v>#N/A</v>
      </c>
      <c r="I449" t="e">
        <f t="shared" si="6"/>
        <v>#N/A</v>
      </c>
    </row>
    <row r="450" spans="1:9" x14ac:dyDescent="0.3">
      <c r="A450">
        <v>491121151</v>
      </c>
      <c r="B450" t="s">
        <v>2367</v>
      </c>
      <c r="C450" t="s">
        <v>136</v>
      </c>
      <c r="D450" t="s">
        <v>15</v>
      </c>
      <c r="F450" t="e">
        <f>VLOOKUP(B450,'[1]INWARD LAST 2M'!$E:$G,3,0)</f>
        <v>#N/A</v>
      </c>
      <c r="G450" t="e">
        <f>VLOOKUP(B450,'[1]INWARD LAST 2M'!$E:$I,5,0)</f>
        <v>#N/A</v>
      </c>
      <c r="H450" t="e">
        <f>VLOOKUP(B450,'[1]INWARD LAST 2M'!$E:$I,5,0)</f>
        <v>#N/A</v>
      </c>
      <c r="I450" t="e">
        <f t="shared" si="6"/>
        <v>#N/A</v>
      </c>
    </row>
    <row r="451" spans="1:9" x14ac:dyDescent="0.3">
      <c r="A451">
        <v>493634803</v>
      </c>
      <c r="B451" t="s">
        <v>2370</v>
      </c>
      <c r="C451" t="s">
        <v>136</v>
      </c>
      <c r="D451" t="s">
        <v>15</v>
      </c>
      <c r="F451" t="e">
        <f>VLOOKUP(B451,'[1]INWARD LAST 2M'!$E:$G,3,0)</f>
        <v>#N/A</v>
      </c>
      <c r="G451" t="e">
        <f>VLOOKUP(B451,'[1]INWARD LAST 2M'!$E:$I,5,0)</f>
        <v>#N/A</v>
      </c>
      <c r="H451" t="e">
        <f>VLOOKUP(B451,'[1]INWARD LAST 2M'!$E:$I,5,0)</f>
        <v>#N/A</v>
      </c>
      <c r="I451" t="e">
        <f t="shared" ref="I451:I514" si="7">G451/F451</f>
        <v>#N/A</v>
      </c>
    </row>
    <row r="452" spans="1:9" x14ac:dyDescent="0.3">
      <c r="A452">
        <v>491046163</v>
      </c>
      <c r="B452" t="s">
        <v>2377</v>
      </c>
      <c r="C452" t="s">
        <v>136</v>
      </c>
      <c r="D452" t="s">
        <v>15</v>
      </c>
      <c r="F452">
        <f>VLOOKUP(B452,'[1]INWARD LAST 2M'!$E:$G,3,0)</f>
        <v>40</v>
      </c>
      <c r="G452">
        <f>VLOOKUP(B452,'[1]INWARD LAST 2M'!$E:$I,5,0)</f>
        <v>8004.58</v>
      </c>
      <c r="H452">
        <f>VLOOKUP(B452,'[1]INWARD LAST 2M'!$E:$I,5,0)</f>
        <v>8004.58</v>
      </c>
      <c r="I452">
        <f t="shared" si="7"/>
        <v>200.11449999999999</v>
      </c>
    </row>
    <row r="453" spans="1:9" x14ac:dyDescent="0.3">
      <c r="A453">
        <v>491165116</v>
      </c>
      <c r="B453" t="s">
        <v>2404</v>
      </c>
      <c r="C453" t="s">
        <v>136</v>
      </c>
      <c r="D453" t="s">
        <v>15</v>
      </c>
      <c r="F453" t="e">
        <f>VLOOKUP(B453,'[1]INWARD LAST 2M'!$E:$G,3,0)</f>
        <v>#N/A</v>
      </c>
      <c r="G453" t="e">
        <f>VLOOKUP(B453,'[1]INWARD LAST 2M'!$E:$I,5,0)</f>
        <v>#N/A</v>
      </c>
      <c r="H453" t="e">
        <f>VLOOKUP(B453,'[1]INWARD LAST 2M'!$E:$I,5,0)</f>
        <v>#N/A</v>
      </c>
      <c r="I453" t="e">
        <f t="shared" si="7"/>
        <v>#N/A</v>
      </c>
    </row>
    <row r="454" spans="1:9" x14ac:dyDescent="0.3">
      <c r="A454">
        <v>490192083</v>
      </c>
      <c r="B454" t="s">
        <v>2406</v>
      </c>
      <c r="C454" t="s">
        <v>136</v>
      </c>
      <c r="D454" t="s">
        <v>15</v>
      </c>
      <c r="F454" t="e">
        <f>VLOOKUP(B454,'[1]INWARD LAST 2M'!$E:$G,3,0)</f>
        <v>#N/A</v>
      </c>
      <c r="G454" t="e">
        <f>VLOOKUP(B454,'[1]INWARD LAST 2M'!$E:$I,5,0)</f>
        <v>#N/A</v>
      </c>
      <c r="H454" t="e">
        <f>VLOOKUP(B454,'[1]INWARD LAST 2M'!$E:$I,5,0)</f>
        <v>#N/A</v>
      </c>
      <c r="I454" t="e">
        <f t="shared" si="7"/>
        <v>#N/A</v>
      </c>
    </row>
    <row r="455" spans="1:9" x14ac:dyDescent="0.3">
      <c r="A455">
        <v>491696163</v>
      </c>
      <c r="B455" t="s">
        <v>2418</v>
      </c>
      <c r="C455" t="s">
        <v>136</v>
      </c>
      <c r="D455" t="s">
        <v>15</v>
      </c>
      <c r="F455" t="e">
        <f>VLOOKUP(B455,'[1]INWARD LAST 2M'!$E:$G,3,0)</f>
        <v>#N/A</v>
      </c>
      <c r="G455" t="e">
        <f>VLOOKUP(B455,'[1]INWARD LAST 2M'!$E:$I,5,0)</f>
        <v>#N/A</v>
      </c>
      <c r="H455" t="e">
        <f>VLOOKUP(B455,'[1]INWARD LAST 2M'!$E:$I,5,0)</f>
        <v>#N/A</v>
      </c>
      <c r="I455" t="e">
        <f t="shared" si="7"/>
        <v>#N/A</v>
      </c>
    </row>
    <row r="456" spans="1:9" x14ac:dyDescent="0.3">
      <c r="A456">
        <v>491629389</v>
      </c>
      <c r="B456" t="s">
        <v>2450</v>
      </c>
      <c r="C456" t="s">
        <v>9</v>
      </c>
      <c r="D456" t="s">
        <v>15</v>
      </c>
      <c r="F456" t="e">
        <f>VLOOKUP(B456,'[1]INWARD LAST 2M'!$E:$G,3,0)</f>
        <v>#N/A</v>
      </c>
      <c r="G456" t="e">
        <f>VLOOKUP(B456,'[1]INWARD LAST 2M'!$E:$I,5,0)</f>
        <v>#N/A</v>
      </c>
      <c r="H456" t="e">
        <f>VLOOKUP(B456,'[1]INWARD LAST 2M'!$E:$I,5,0)</f>
        <v>#N/A</v>
      </c>
      <c r="I456" t="e">
        <f t="shared" si="7"/>
        <v>#N/A</v>
      </c>
    </row>
    <row r="457" spans="1:9" x14ac:dyDescent="0.3">
      <c r="A457">
        <v>491629389</v>
      </c>
      <c r="B457" t="s">
        <v>2450</v>
      </c>
      <c r="C457" t="s">
        <v>9</v>
      </c>
      <c r="D457" t="s">
        <v>15</v>
      </c>
      <c r="F457" t="e">
        <f>VLOOKUP(B457,'[1]INWARD LAST 2M'!$E:$G,3,0)</f>
        <v>#N/A</v>
      </c>
      <c r="G457" t="e">
        <f>VLOOKUP(B457,'[1]INWARD LAST 2M'!$E:$I,5,0)</f>
        <v>#N/A</v>
      </c>
      <c r="H457" t="e">
        <f>VLOOKUP(B457,'[1]INWARD LAST 2M'!$E:$I,5,0)</f>
        <v>#N/A</v>
      </c>
      <c r="I457" t="e">
        <f t="shared" si="7"/>
        <v>#N/A</v>
      </c>
    </row>
    <row r="458" spans="1:9" x14ac:dyDescent="0.3">
      <c r="A458">
        <v>491320897</v>
      </c>
      <c r="B458" t="s">
        <v>2457</v>
      </c>
      <c r="C458" t="s">
        <v>9</v>
      </c>
      <c r="D458" t="s">
        <v>15</v>
      </c>
      <c r="F458" t="e">
        <f>VLOOKUP(B458,'[1]INWARD LAST 2M'!$E:$G,3,0)</f>
        <v>#N/A</v>
      </c>
      <c r="G458" t="e">
        <f>VLOOKUP(B458,'[1]INWARD LAST 2M'!$E:$I,5,0)</f>
        <v>#N/A</v>
      </c>
      <c r="H458" t="e">
        <f>VLOOKUP(B458,'[1]INWARD LAST 2M'!$E:$I,5,0)</f>
        <v>#N/A</v>
      </c>
      <c r="I458" t="e">
        <f t="shared" si="7"/>
        <v>#N/A</v>
      </c>
    </row>
    <row r="459" spans="1:9" x14ac:dyDescent="0.3">
      <c r="A459">
        <v>491391831</v>
      </c>
      <c r="B459" t="s">
        <v>2459</v>
      </c>
      <c r="C459" t="s">
        <v>9</v>
      </c>
      <c r="D459" t="s">
        <v>15</v>
      </c>
      <c r="F459" t="e">
        <f>VLOOKUP(B459,'[1]INWARD LAST 2M'!$E:$G,3,0)</f>
        <v>#N/A</v>
      </c>
      <c r="G459" t="e">
        <f>VLOOKUP(B459,'[1]INWARD LAST 2M'!$E:$I,5,0)</f>
        <v>#N/A</v>
      </c>
      <c r="H459" t="e">
        <f>VLOOKUP(B459,'[1]INWARD LAST 2M'!$E:$I,5,0)</f>
        <v>#N/A</v>
      </c>
      <c r="I459" t="e">
        <f t="shared" si="7"/>
        <v>#N/A</v>
      </c>
    </row>
    <row r="460" spans="1:9" x14ac:dyDescent="0.3">
      <c r="A460">
        <v>494408807</v>
      </c>
      <c r="B460" t="s">
        <v>2467</v>
      </c>
      <c r="C460" t="s">
        <v>9</v>
      </c>
      <c r="D460" t="s">
        <v>15</v>
      </c>
      <c r="F460">
        <f>VLOOKUP(B460,'[1]INWARD LAST 2M'!$E:$G,3,0)</f>
        <v>80</v>
      </c>
      <c r="G460">
        <f>VLOOKUP(B460,'[1]INWARD LAST 2M'!$E:$I,5,0)</f>
        <v>3960</v>
      </c>
      <c r="H460">
        <f>VLOOKUP(B460,'[1]INWARD LAST 2M'!$E:$I,5,0)</f>
        <v>3960</v>
      </c>
      <c r="I460">
        <f t="shared" si="7"/>
        <v>49.5</v>
      </c>
    </row>
    <row r="461" spans="1:9" x14ac:dyDescent="0.3">
      <c r="A461">
        <v>494409941</v>
      </c>
      <c r="B461" t="s">
        <v>574</v>
      </c>
      <c r="C461" t="s">
        <v>9</v>
      </c>
      <c r="D461" t="s">
        <v>15</v>
      </c>
      <c r="F461">
        <f>VLOOKUP(B461,'[1]INWARD LAST 2M'!$E:$G,3,0)</f>
        <v>72</v>
      </c>
      <c r="G461">
        <f>VLOOKUP(B461,'[1]INWARD LAST 2M'!$E:$I,5,0)</f>
        <v>43784.08</v>
      </c>
      <c r="H461">
        <f>VLOOKUP(B461,'[1]INWARD LAST 2M'!$E:$I,5,0)</f>
        <v>43784.08</v>
      </c>
      <c r="I461">
        <f t="shared" si="7"/>
        <v>608.11222222222227</v>
      </c>
    </row>
    <row r="462" spans="1:9" x14ac:dyDescent="0.3">
      <c r="A462">
        <v>492865565</v>
      </c>
      <c r="B462" t="s">
        <v>2473</v>
      </c>
      <c r="C462" t="s">
        <v>9</v>
      </c>
      <c r="D462" t="s">
        <v>15</v>
      </c>
      <c r="F462" t="e">
        <f>VLOOKUP(B462,'[1]INWARD LAST 2M'!$E:$G,3,0)</f>
        <v>#N/A</v>
      </c>
      <c r="G462" t="e">
        <f>VLOOKUP(B462,'[1]INWARD LAST 2M'!$E:$I,5,0)</f>
        <v>#N/A</v>
      </c>
      <c r="H462" t="e">
        <f>VLOOKUP(B462,'[1]INWARD LAST 2M'!$E:$I,5,0)</f>
        <v>#N/A</v>
      </c>
      <c r="I462" t="e">
        <f t="shared" si="7"/>
        <v>#N/A</v>
      </c>
    </row>
    <row r="463" spans="1:9" x14ac:dyDescent="0.3">
      <c r="A463">
        <v>491694939</v>
      </c>
      <c r="B463" t="s">
        <v>2474</v>
      </c>
      <c r="C463" t="s">
        <v>9</v>
      </c>
      <c r="D463" t="s">
        <v>15</v>
      </c>
      <c r="F463" t="e">
        <f>VLOOKUP(B463,'[1]INWARD LAST 2M'!$E:$G,3,0)</f>
        <v>#N/A</v>
      </c>
      <c r="G463" t="e">
        <f>VLOOKUP(B463,'[1]INWARD LAST 2M'!$E:$I,5,0)</f>
        <v>#N/A</v>
      </c>
      <c r="H463" t="e">
        <f>VLOOKUP(B463,'[1]INWARD LAST 2M'!$E:$I,5,0)</f>
        <v>#N/A</v>
      </c>
      <c r="I463" t="e">
        <f t="shared" si="7"/>
        <v>#N/A</v>
      </c>
    </row>
    <row r="464" spans="1:9" x14ac:dyDescent="0.3">
      <c r="A464">
        <v>491694939</v>
      </c>
      <c r="B464" t="s">
        <v>2474</v>
      </c>
      <c r="C464" t="s">
        <v>9</v>
      </c>
      <c r="D464" t="s">
        <v>15</v>
      </c>
      <c r="F464" t="e">
        <f>VLOOKUP(B464,'[1]INWARD LAST 2M'!$E:$G,3,0)</f>
        <v>#N/A</v>
      </c>
      <c r="G464" t="e">
        <f>VLOOKUP(B464,'[1]INWARD LAST 2M'!$E:$I,5,0)</f>
        <v>#N/A</v>
      </c>
      <c r="H464" t="e">
        <f>VLOOKUP(B464,'[1]INWARD LAST 2M'!$E:$I,5,0)</f>
        <v>#N/A</v>
      </c>
      <c r="I464" t="e">
        <f t="shared" si="7"/>
        <v>#N/A</v>
      </c>
    </row>
    <row r="465" spans="1:9" x14ac:dyDescent="0.3">
      <c r="A465">
        <v>491281026</v>
      </c>
      <c r="B465" t="s">
        <v>2480</v>
      </c>
      <c r="C465" t="s">
        <v>9</v>
      </c>
      <c r="D465" t="s">
        <v>15</v>
      </c>
      <c r="F465">
        <f>VLOOKUP(B465,'[1]INWARD LAST 2M'!$E:$G,3,0)</f>
        <v>138</v>
      </c>
      <c r="G465">
        <f>VLOOKUP(B465,'[1]INWARD LAST 2M'!$E:$I,5,0)</f>
        <v>24861.31</v>
      </c>
      <c r="H465">
        <f>VLOOKUP(B465,'[1]INWARD LAST 2M'!$E:$I,5,0)</f>
        <v>24861.31</v>
      </c>
      <c r="I465">
        <f t="shared" si="7"/>
        <v>180.15442028985507</v>
      </c>
    </row>
    <row r="466" spans="1:9" x14ac:dyDescent="0.3">
      <c r="A466">
        <v>491539843</v>
      </c>
      <c r="B466" t="s">
        <v>2481</v>
      </c>
      <c r="C466" t="s">
        <v>9</v>
      </c>
      <c r="D466" t="s">
        <v>15</v>
      </c>
      <c r="F466">
        <f>VLOOKUP(B466,'[1]INWARD LAST 2M'!$E:$G,3,0)</f>
        <v>18</v>
      </c>
      <c r="G466">
        <f>VLOOKUP(B466,'[1]INWARD LAST 2M'!$E:$I,5,0)</f>
        <v>10975.78</v>
      </c>
      <c r="H466">
        <f>VLOOKUP(B466,'[1]INWARD LAST 2M'!$E:$I,5,0)</f>
        <v>10975.78</v>
      </c>
      <c r="I466">
        <f t="shared" si="7"/>
        <v>609.76555555555558</v>
      </c>
    </row>
    <row r="467" spans="1:9" x14ac:dyDescent="0.3">
      <c r="A467">
        <v>491694566</v>
      </c>
      <c r="B467" t="s">
        <v>383</v>
      </c>
      <c r="C467" t="s">
        <v>9</v>
      </c>
      <c r="D467" t="s">
        <v>15</v>
      </c>
      <c r="F467" t="e">
        <f>VLOOKUP(B467,'[1]INWARD LAST 2M'!$E:$G,3,0)</f>
        <v>#N/A</v>
      </c>
      <c r="G467" t="e">
        <f>VLOOKUP(B467,'[1]INWARD LAST 2M'!$E:$I,5,0)</f>
        <v>#N/A</v>
      </c>
      <c r="H467" t="e">
        <f>VLOOKUP(B467,'[1]INWARD LAST 2M'!$E:$I,5,0)</f>
        <v>#N/A</v>
      </c>
      <c r="I467" t="e">
        <f t="shared" si="7"/>
        <v>#N/A</v>
      </c>
    </row>
    <row r="468" spans="1:9" x14ac:dyDescent="0.3">
      <c r="A468">
        <v>491694566</v>
      </c>
      <c r="B468" t="s">
        <v>383</v>
      </c>
      <c r="C468" t="s">
        <v>9</v>
      </c>
      <c r="D468" t="s">
        <v>15</v>
      </c>
      <c r="F468" t="e">
        <f>VLOOKUP(B468,'[1]INWARD LAST 2M'!$E:$G,3,0)</f>
        <v>#N/A</v>
      </c>
      <c r="G468" t="e">
        <f>VLOOKUP(B468,'[1]INWARD LAST 2M'!$E:$I,5,0)</f>
        <v>#N/A</v>
      </c>
      <c r="H468" t="e">
        <f>VLOOKUP(B468,'[1]INWARD LAST 2M'!$E:$I,5,0)</f>
        <v>#N/A</v>
      </c>
      <c r="I468" t="e">
        <f t="shared" si="7"/>
        <v>#N/A</v>
      </c>
    </row>
    <row r="469" spans="1:9" x14ac:dyDescent="0.3">
      <c r="A469">
        <v>490680393</v>
      </c>
      <c r="B469" t="s">
        <v>2491</v>
      </c>
      <c r="C469" t="s">
        <v>9</v>
      </c>
      <c r="D469" t="s">
        <v>15</v>
      </c>
      <c r="F469" t="e">
        <f>VLOOKUP(B469,'[1]INWARD LAST 2M'!$E:$G,3,0)</f>
        <v>#N/A</v>
      </c>
      <c r="G469" t="e">
        <f>VLOOKUP(B469,'[1]INWARD LAST 2M'!$E:$I,5,0)</f>
        <v>#N/A</v>
      </c>
      <c r="H469" t="e">
        <f>VLOOKUP(B469,'[1]INWARD LAST 2M'!$E:$I,5,0)</f>
        <v>#N/A</v>
      </c>
      <c r="I469" t="e">
        <f t="shared" si="7"/>
        <v>#N/A</v>
      </c>
    </row>
    <row r="470" spans="1:9" x14ac:dyDescent="0.3">
      <c r="A470">
        <v>490680393</v>
      </c>
      <c r="B470" t="s">
        <v>2491</v>
      </c>
      <c r="C470" t="s">
        <v>9</v>
      </c>
      <c r="D470" t="s">
        <v>15</v>
      </c>
      <c r="F470" t="e">
        <f>VLOOKUP(B470,'[1]INWARD LAST 2M'!$E:$G,3,0)</f>
        <v>#N/A</v>
      </c>
      <c r="G470" t="e">
        <f>VLOOKUP(B470,'[1]INWARD LAST 2M'!$E:$I,5,0)</f>
        <v>#N/A</v>
      </c>
      <c r="H470" t="e">
        <f>VLOOKUP(B470,'[1]INWARD LAST 2M'!$E:$I,5,0)</f>
        <v>#N/A</v>
      </c>
      <c r="I470" t="e">
        <f t="shared" si="7"/>
        <v>#N/A</v>
      </c>
    </row>
    <row r="471" spans="1:9" x14ac:dyDescent="0.3">
      <c r="A471">
        <v>493626835</v>
      </c>
      <c r="B471" t="s">
        <v>409</v>
      </c>
      <c r="C471" t="s">
        <v>9</v>
      </c>
      <c r="D471" t="s">
        <v>15</v>
      </c>
      <c r="F471" t="e">
        <f>VLOOKUP(B471,'[1]INWARD LAST 2M'!$E:$G,3,0)</f>
        <v>#N/A</v>
      </c>
      <c r="G471" t="e">
        <f>VLOOKUP(B471,'[1]INWARD LAST 2M'!$E:$I,5,0)</f>
        <v>#N/A</v>
      </c>
      <c r="H471" t="e">
        <f>VLOOKUP(B471,'[1]INWARD LAST 2M'!$E:$I,5,0)</f>
        <v>#N/A</v>
      </c>
      <c r="I471" t="e">
        <f t="shared" si="7"/>
        <v>#N/A</v>
      </c>
    </row>
    <row r="472" spans="1:9" x14ac:dyDescent="0.3">
      <c r="A472">
        <v>490415519</v>
      </c>
      <c r="B472" t="s">
        <v>2493</v>
      </c>
      <c r="C472" t="s">
        <v>9</v>
      </c>
      <c r="D472" t="s">
        <v>15</v>
      </c>
      <c r="F472" t="e">
        <f>VLOOKUP(B472,'[1]INWARD LAST 2M'!$E:$G,3,0)</f>
        <v>#N/A</v>
      </c>
      <c r="G472" t="e">
        <f>VLOOKUP(B472,'[1]INWARD LAST 2M'!$E:$I,5,0)</f>
        <v>#N/A</v>
      </c>
      <c r="H472" t="e">
        <f>VLOOKUP(B472,'[1]INWARD LAST 2M'!$E:$I,5,0)</f>
        <v>#N/A</v>
      </c>
      <c r="I472" t="e">
        <f t="shared" si="7"/>
        <v>#N/A</v>
      </c>
    </row>
    <row r="473" spans="1:9" x14ac:dyDescent="0.3">
      <c r="A473">
        <v>490415519</v>
      </c>
      <c r="B473" t="s">
        <v>2493</v>
      </c>
      <c r="C473" t="s">
        <v>9</v>
      </c>
      <c r="D473" t="s">
        <v>15</v>
      </c>
      <c r="F473" t="e">
        <f>VLOOKUP(B473,'[1]INWARD LAST 2M'!$E:$G,3,0)</f>
        <v>#N/A</v>
      </c>
      <c r="G473" t="e">
        <f>VLOOKUP(B473,'[1]INWARD LAST 2M'!$E:$I,5,0)</f>
        <v>#N/A</v>
      </c>
      <c r="H473" t="e">
        <f>VLOOKUP(B473,'[1]INWARD LAST 2M'!$E:$I,5,0)</f>
        <v>#N/A</v>
      </c>
      <c r="I473" t="e">
        <f t="shared" si="7"/>
        <v>#N/A</v>
      </c>
    </row>
    <row r="474" spans="1:9" x14ac:dyDescent="0.3">
      <c r="A474">
        <v>494336410</v>
      </c>
      <c r="B474" t="s">
        <v>2495</v>
      </c>
      <c r="C474" t="s">
        <v>9</v>
      </c>
      <c r="D474" t="s">
        <v>15</v>
      </c>
      <c r="F474" t="e">
        <f>VLOOKUP(B474,'[1]INWARD LAST 2M'!$E:$G,3,0)</f>
        <v>#N/A</v>
      </c>
      <c r="G474" t="e">
        <f>VLOOKUP(B474,'[1]INWARD LAST 2M'!$E:$I,5,0)</f>
        <v>#N/A</v>
      </c>
      <c r="H474" t="e">
        <f>VLOOKUP(B474,'[1]INWARD LAST 2M'!$E:$I,5,0)</f>
        <v>#N/A</v>
      </c>
      <c r="I474" t="e">
        <f t="shared" si="7"/>
        <v>#N/A</v>
      </c>
    </row>
    <row r="475" spans="1:9" x14ac:dyDescent="0.3">
      <c r="A475">
        <v>494337035</v>
      </c>
      <c r="B475" t="s">
        <v>2496</v>
      </c>
      <c r="C475" t="s">
        <v>9</v>
      </c>
      <c r="D475" t="s">
        <v>15</v>
      </c>
      <c r="F475" t="e">
        <f>VLOOKUP(B475,'[1]INWARD LAST 2M'!$E:$G,3,0)</f>
        <v>#N/A</v>
      </c>
      <c r="G475" t="e">
        <f>VLOOKUP(B475,'[1]INWARD LAST 2M'!$E:$I,5,0)</f>
        <v>#N/A</v>
      </c>
      <c r="H475" t="e">
        <f>VLOOKUP(B475,'[1]INWARD LAST 2M'!$E:$I,5,0)</f>
        <v>#N/A</v>
      </c>
      <c r="I475" t="e">
        <f t="shared" si="7"/>
        <v>#N/A</v>
      </c>
    </row>
    <row r="476" spans="1:9" x14ac:dyDescent="0.3">
      <c r="A476">
        <v>491693718</v>
      </c>
      <c r="B476" t="s">
        <v>2500</v>
      </c>
      <c r="C476" t="s">
        <v>9</v>
      </c>
      <c r="D476" t="s">
        <v>15</v>
      </c>
      <c r="F476" t="e">
        <f>VLOOKUP(B476,'[1]INWARD LAST 2M'!$E:$G,3,0)</f>
        <v>#N/A</v>
      </c>
      <c r="G476" t="e">
        <f>VLOOKUP(B476,'[1]INWARD LAST 2M'!$E:$I,5,0)</f>
        <v>#N/A</v>
      </c>
      <c r="H476" t="e">
        <f>VLOOKUP(B476,'[1]INWARD LAST 2M'!$E:$I,5,0)</f>
        <v>#N/A</v>
      </c>
      <c r="I476" t="e">
        <f t="shared" si="7"/>
        <v>#N/A</v>
      </c>
    </row>
    <row r="477" spans="1:9" x14ac:dyDescent="0.3">
      <c r="A477">
        <v>494409986</v>
      </c>
      <c r="B477" t="s">
        <v>587</v>
      </c>
      <c r="C477" t="s">
        <v>9</v>
      </c>
      <c r="D477" t="s">
        <v>15</v>
      </c>
      <c r="F477">
        <f>VLOOKUP(B477,'[1]INWARD LAST 2M'!$E:$G,3,0)</f>
        <v>80</v>
      </c>
      <c r="G477">
        <f>VLOOKUP(B477,'[1]INWARD LAST 2M'!$E:$I,5,0)</f>
        <v>37923.199999999997</v>
      </c>
      <c r="H477">
        <f>VLOOKUP(B477,'[1]INWARD LAST 2M'!$E:$I,5,0)</f>
        <v>37923.199999999997</v>
      </c>
      <c r="I477">
        <f t="shared" si="7"/>
        <v>474.03999999999996</v>
      </c>
    </row>
    <row r="478" spans="1:9" x14ac:dyDescent="0.3">
      <c r="A478">
        <v>491320016</v>
      </c>
      <c r="B478" t="s">
        <v>2519</v>
      </c>
      <c r="C478" t="s">
        <v>9</v>
      </c>
      <c r="D478" t="s">
        <v>15</v>
      </c>
      <c r="F478" t="e">
        <f>VLOOKUP(B478,'[1]INWARD LAST 2M'!$E:$G,3,0)</f>
        <v>#N/A</v>
      </c>
      <c r="G478" t="e">
        <f>VLOOKUP(B478,'[1]INWARD LAST 2M'!$E:$I,5,0)</f>
        <v>#N/A</v>
      </c>
      <c r="H478" t="e">
        <f>VLOOKUP(B478,'[1]INWARD LAST 2M'!$E:$I,5,0)</f>
        <v>#N/A</v>
      </c>
      <c r="I478" t="e">
        <f t="shared" si="7"/>
        <v>#N/A</v>
      </c>
    </row>
    <row r="479" spans="1:9" x14ac:dyDescent="0.3">
      <c r="A479">
        <v>494336984</v>
      </c>
      <c r="B479" t="s">
        <v>677</v>
      </c>
      <c r="C479" t="s">
        <v>9</v>
      </c>
      <c r="D479" t="s">
        <v>15</v>
      </c>
      <c r="F479" t="e">
        <f>VLOOKUP(B479,'[1]INWARD LAST 2M'!$E:$G,3,0)</f>
        <v>#N/A</v>
      </c>
      <c r="G479" t="e">
        <f>VLOOKUP(B479,'[1]INWARD LAST 2M'!$E:$I,5,0)</f>
        <v>#N/A</v>
      </c>
      <c r="H479" t="e">
        <f>VLOOKUP(B479,'[1]INWARD LAST 2M'!$E:$I,5,0)</f>
        <v>#N/A</v>
      </c>
      <c r="I479" t="e">
        <f t="shared" si="7"/>
        <v>#N/A</v>
      </c>
    </row>
    <row r="480" spans="1:9" x14ac:dyDescent="0.3">
      <c r="A480">
        <v>494336984</v>
      </c>
      <c r="B480" t="s">
        <v>677</v>
      </c>
      <c r="C480" t="s">
        <v>9</v>
      </c>
      <c r="D480" t="s">
        <v>15</v>
      </c>
      <c r="F480" t="e">
        <f>VLOOKUP(B480,'[1]INWARD LAST 2M'!$E:$G,3,0)</f>
        <v>#N/A</v>
      </c>
      <c r="G480" t="e">
        <f>VLOOKUP(B480,'[1]INWARD LAST 2M'!$E:$I,5,0)</f>
        <v>#N/A</v>
      </c>
      <c r="H480" t="e">
        <f>VLOOKUP(B480,'[1]INWARD LAST 2M'!$E:$I,5,0)</f>
        <v>#N/A</v>
      </c>
      <c r="I480" t="e">
        <f t="shared" si="7"/>
        <v>#N/A</v>
      </c>
    </row>
    <row r="481" spans="1:9" x14ac:dyDescent="0.3">
      <c r="A481">
        <v>490766703</v>
      </c>
      <c r="B481" t="s">
        <v>2539</v>
      </c>
      <c r="C481" t="s">
        <v>9</v>
      </c>
      <c r="D481" t="s">
        <v>15</v>
      </c>
      <c r="F481" t="e">
        <f>VLOOKUP(B481,'[1]INWARD LAST 2M'!$E:$G,3,0)</f>
        <v>#N/A</v>
      </c>
      <c r="G481" t="e">
        <f>VLOOKUP(B481,'[1]INWARD LAST 2M'!$E:$I,5,0)</f>
        <v>#N/A</v>
      </c>
      <c r="H481" t="e">
        <f>VLOOKUP(B481,'[1]INWARD LAST 2M'!$E:$I,5,0)</f>
        <v>#N/A</v>
      </c>
      <c r="I481" t="e">
        <f t="shared" si="7"/>
        <v>#N/A</v>
      </c>
    </row>
    <row r="482" spans="1:9" x14ac:dyDescent="0.3">
      <c r="A482">
        <v>494226784</v>
      </c>
      <c r="B482" t="s">
        <v>2545</v>
      </c>
      <c r="C482" t="s">
        <v>9</v>
      </c>
      <c r="D482" t="s">
        <v>15</v>
      </c>
      <c r="F482" t="e">
        <f>VLOOKUP(B482,'[1]INWARD LAST 2M'!$E:$G,3,0)</f>
        <v>#N/A</v>
      </c>
      <c r="G482" t="e">
        <f>VLOOKUP(B482,'[1]INWARD LAST 2M'!$E:$I,5,0)</f>
        <v>#N/A</v>
      </c>
      <c r="H482" t="e">
        <f>VLOOKUP(B482,'[1]INWARD LAST 2M'!$E:$I,5,0)</f>
        <v>#N/A</v>
      </c>
      <c r="I482" t="e">
        <f t="shared" si="7"/>
        <v>#N/A</v>
      </c>
    </row>
    <row r="483" spans="1:9" x14ac:dyDescent="0.3">
      <c r="A483">
        <v>494226784</v>
      </c>
      <c r="B483" t="s">
        <v>2545</v>
      </c>
      <c r="C483" t="s">
        <v>9</v>
      </c>
      <c r="D483" t="s">
        <v>15</v>
      </c>
      <c r="F483" t="e">
        <f>VLOOKUP(B483,'[1]INWARD LAST 2M'!$E:$G,3,0)</f>
        <v>#N/A</v>
      </c>
      <c r="G483" t="e">
        <f>VLOOKUP(B483,'[1]INWARD LAST 2M'!$E:$I,5,0)</f>
        <v>#N/A</v>
      </c>
      <c r="H483" t="e">
        <f>VLOOKUP(B483,'[1]INWARD LAST 2M'!$E:$I,5,0)</f>
        <v>#N/A</v>
      </c>
      <c r="I483" t="e">
        <f t="shared" si="7"/>
        <v>#N/A</v>
      </c>
    </row>
    <row r="484" spans="1:9" x14ac:dyDescent="0.3">
      <c r="A484">
        <v>490005187</v>
      </c>
      <c r="B484" t="s">
        <v>2557</v>
      </c>
      <c r="C484" t="s">
        <v>9</v>
      </c>
      <c r="D484" t="s">
        <v>15</v>
      </c>
      <c r="F484" t="e">
        <f>VLOOKUP(B484,'[1]INWARD LAST 2M'!$E:$G,3,0)</f>
        <v>#N/A</v>
      </c>
      <c r="G484" t="e">
        <f>VLOOKUP(B484,'[1]INWARD LAST 2M'!$E:$I,5,0)</f>
        <v>#N/A</v>
      </c>
      <c r="H484" t="e">
        <f>VLOOKUP(B484,'[1]INWARD LAST 2M'!$E:$I,5,0)</f>
        <v>#N/A</v>
      </c>
      <c r="I484" t="e">
        <f t="shared" si="7"/>
        <v>#N/A</v>
      </c>
    </row>
    <row r="485" spans="1:9" x14ac:dyDescent="0.3">
      <c r="A485">
        <v>490005187</v>
      </c>
      <c r="B485" t="s">
        <v>2557</v>
      </c>
      <c r="C485" t="s">
        <v>9</v>
      </c>
      <c r="D485" t="s">
        <v>15</v>
      </c>
      <c r="F485" t="e">
        <f>VLOOKUP(B485,'[1]INWARD LAST 2M'!$E:$G,3,0)</f>
        <v>#N/A</v>
      </c>
      <c r="G485" t="e">
        <f>VLOOKUP(B485,'[1]INWARD LAST 2M'!$E:$I,5,0)</f>
        <v>#N/A</v>
      </c>
      <c r="H485" t="e">
        <f>VLOOKUP(B485,'[1]INWARD LAST 2M'!$E:$I,5,0)</f>
        <v>#N/A</v>
      </c>
      <c r="I485" t="e">
        <f t="shared" si="7"/>
        <v>#N/A</v>
      </c>
    </row>
    <row r="486" spans="1:9" x14ac:dyDescent="0.3">
      <c r="A486">
        <v>494337351</v>
      </c>
      <c r="B486" t="s">
        <v>583</v>
      </c>
      <c r="C486" t="s">
        <v>9</v>
      </c>
      <c r="D486" t="s">
        <v>15</v>
      </c>
      <c r="F486" t="e">
        <f>VLOOKUP(B486,'[1]INWARD LAST 2M'!$E:$G,3,0)</f>
        <v>#N/A</v>
      </c>
      <c r="G486" t="e">
        <f>VLOOKUP(B486,'[1]INWARD LAST 2M'!$E:$I,5,0)</f>
        <v>#N/A</v>
      </c>
      <c r="H486" t="e">
        <f>VLOOKUP(B486,'[1]INWARD LAST 2M'!$E:$I,5,0)</f>
        <v>#N/A</v>
      </c>
      <c r="I486" t="e">
        <f t="shared" si="7"/>
        <v>#N/A</v>
      </c>
    </row>
    <row r="487" spans="1:9" x14ac:dyDescent="0.3">
      <c r="A487">
        <v>494337351</v>
      </c>
      <c r="B487" t="s">
        <v>583</v>
      </c>
      <c r="C487" t="s">
        <v>9</v>
      </c>
      <c r="D487" t="s">
        <v>15</v>
      </c>
      <c r="F487" t="e">
        <f>VLOOKUP(B487,'[1]INWARD LAST 2M'!$E:$G,3,0)</f>
        <v>#N/A</v>
      </c>
      <c r="G487" t="e">
        <f>VLOOKUP(B487,'[1]INWARD LAST 2M'!$E:$I,5,0)</f>
        <v>#N/A</v>
      </c>
      <c r="H487" t="e">
        <f>VLOOKUP(B487,'[1]INWARD LAST 2M'!$E:$I,5,0)</f>
        <v>#N/A</v>
      </c>
      <c r="I487" t="e">
        <f t="shared" si="7"/>
        <v>#N/A</v>
      </c>
    </row>
    <row r="488" spans="1:9" x14ac:dyDescent="0.3">
      <c r="A488">
        <v>494336995</v>
      </c>
      <c r="B488" t="s">
        <v>2564</v>
      </c>
      <c r="C488" t="s">
        <v>9</v>
      </c>
      <c r="D488" t="s">
        <v>15</v>
      </c>
      <c r="F488" t="e">
        <f>VLOOKUP(B488,'[1]INWARD LAST 2M'!$E:$G,3,0)</f>
        <v>#N/A</v>
      </c>
      <c r="G488" t="e">
        <f>VLOOKUP(B488,'[1]INWARD LAST 2M'!$E:$I,5,0)</f>
        <v>#N/A</v>
      </c>
      <c r="H488" t="e">
        <f>VLOOKUP(B488,'[1]INWARD LAST 2M'!$E:$I,5,0)</f>
        <v>#N/A</v>
      </c>
      <c r="I488" t="e">
        <f t="shared" si="7"/>
        <v>#N/A</v>
      </c>
    </row>
    <row r="489" spans="1:9" x14ac:dyDescent="0.3">
      <c r="A489">
        <v>494336995</v>
      </c>
      <c r="B489" t="s">
        <v>2564</v>
      </c>
      <c r="C489" t="s">
        <v>9</v>
      </c>
      <c r="D489" t="s">
        <v>15</v>
      </c>
      <c r="F489" t="e">
        <f>VLOOKUP(B489,'[1]INWARD LAST 2M'!$E:$G,3,0)</f>
        <v>#N/A</v>
      </c>
      <c r="G489" t="e">
        <f>VLOOKUP(B489,'[1]INWARD LAST 2M'!$E:$I,5,0)</f>
        <v>#N/A</v>
      </c>
      <c r="H489" t="e">
        <f>VLOOKUP(B489,'[1]INWARD LAST 2M'!$E:$I,5,0)</f>
        <v>#N/A</v>
      </c>
      <c r="I489" t="e">
        <f t="shared" si="7"/>
        <v>#N/A</v>
      </c>
    </row>
    <row r="490" spans="1:9" x14ac:dyDescent="0.3">
      <c r="A490">
        <v>492572016</v>
      </c>
      <c r="B490" t="s">
        <v>2571</v>
      </c>
      <c r="C490" t="s">
        <v>9</v>
      </c>
      <c r="D490" t="s">
        <v>15</v>
      </c>
      <c r="F490" t="e">
        <f>VLOOKUP(B490,'[1]INWARD LAST 2M'!$E:$G,3,0)</f>
        <v>#N/A</v>
      </c>
      <c r="G490" t="e">
        <f>VLOOKUP(B490,'[1]INWARD LAST 2M'!$E:$I,5,0)</f>
        <v>#N/A</v>
      </c>
      <c r="H490" t="e">
        <f>VLOOKUP(B490,'[1]INWARD LAST 2M'!$E:$I,5,0)</f>
        <v>#N/A</v>
      </c>
      <c r="I490" t="e">
        <f t="shared" si="7"/>
        <v>#N/A</v>
      </c>
    </row>
    <row r="491" spans="1:9" x14ac:dyDescent="0.3">
      <c r="A491">
        <v>492572016</v>
      </c>
      <c r="B491" t="s">
        <v>2571</v>
      </c>
      <c r="C491" t="s">
        <v>9</v>
      </c>
      <c r="D491" t="s">
        <v>15</v>
      </c>
      <c r="F491" t="e">
        <f>VLOOKUP(B491,'[1]INWARD LAST 2M'!$E:$G,3,0)</f>
        <v>#N/A</v>
      </c>
      <c r="G491" t="e">
        <f>VLOOKUP(B491,'[1]INWARD LAST 2M'!$E:$I,5,0)</f>
        <v>#N/A</v>
      </c>
      <c r="H491" t="e">
        <f>VLOOKUP(B491,'[1]INWARD LAST 2M'!$E:$I,5,0)</f>
        <v>#N/A</v>
      </c>
      <c r="I491" t="e">
        <f t="shared" si="7"/>
        <v>#N/A</v>
      </c>
    </row>
    <row r="492" spans="1:9" x14ac:dyDescent="0.3">
      <c r="A492">
        <v>491481992</v>
      </c>
      <c r="B492" t="s">
        <v>324</v>
      </c>
      <c r="C492" t="s">
        <v>9</v>
      </c>
      <c r="D492" t="s">
        <v>15</v>
      </c>
      <c r="F492" t="e">
        <f>VLOOKUP(B492,'[1]INWARD LAST 2M'!$E:$G,3,0)</f>
        <v>#N/A</v>
      </c>
      <c r="G492" t="e">
        <f>VLOOKUP(B492,'[1]INWARD LAST 2M'!$E:$I,5,0)</f>
        <v>#N/A</v>
      </c>
      <c r="H492" t="e">
        <f>VLOOKUP(B492,'[1]INWARD LAST 2M'!$E:$I,5,0)</f>
        <v>#N/A</v>
      </c>
      <c r="I492" t="e">
        <f t="shared" si="7"/>
        <v>#N/A</v>
      </c>
    </row>
    <row r="493" spans="1:9" x14ac:dyDescent="0.3">
      <c r="A493">
        <v>491694652</v>
      </c>
      <c r="B493" t="s">
        <v>2576</v>
      </c>
      <c r="C493" t="s">
        <v>9</v>
      </c>
      <c r="D493" t="s">
        <v>15</v>
      </c>
      <c r="F493" t="e">
        <f>VLOOKUP(B493,'[1]INWARD LAST 2M'!$E:$G,3,0)</f>
        <v>#N/A</v>
      </c>
      <c r="G493" t="e">
        <f>VLOOKUP(B493,'[1]INWARD LAST 2M'!$E:$I,5,0)</f>
        <v>#N/A</v>
      </c>
      <c r="H493" t="e">
        <f>VLOOKUP(B493,'[1]INWARD LAST 2M'!$E:$I,5,0)</f>
        <v>#N/A</v>
      </c>
      <c r="I493" t="e">
        <f t="shared" si="7"/>
        <v>#N/A</v>
      </c>
    </row>
    <row r="494" spans="1:9" x14ac:dyDescent="0.3">
      <c r="A494">
        <v>491152967</v>
      </c>
      <c r="B494" t="s">
        <v>2579</v>
      </c>
      <c r="C494" t="s">
        <v>9</v>
      </c>
      <c r="D494" t="s">
        <v>15</v>
      </c>
      <c r="F494" t="e">
        <f>VLOOKUP(B494,'[1]INWARD LAST 2M'!$E:$G,3,0)</f>
        <v>#N/A</v>
      </c>
      <c r="G494" t="e">
        <f>VLOOKUP(B494,'[1]INWARD LAST 2M'!$E:$I,5,0)</f>
        <v>#N/A</v>
      </c>
      <c r="H494" t="e">
        <f>VLOOKUP(B494,'[1]INWARD LAST 2M'!$E:$I,5,0)</f>
        <v>#N/A</v>
      </c>
      <c r="I494" t="e">
        <f t="shared" si="7"/>
        <v>#N/A</v>
      </c>
    </row>
    <row r="495" spans="1:9" x14ac:dyDescent="0.3">
      <c r="A495">
        <v>491378439</v>
      </c>
      <c r="B495" t="s">
        <v>2587</v>
      </c>
      <c r="C495" t="s">
        <v>9</v>
      </c>
      <c r="D495" t="s">
        <v>15</v>
      </c>
      <c r="F495">
        <f>VLOOKUP(B495,'[1]INWARD LAST 2M'!$E:$G,3,0)</f>
        <v>24</v>
      </c>
      <c r="G495">
        <f>VLOOKUP(B495,'[1]INWARD LAST 2M'!$E:$I,5,0)</f>
        <v>3771.86</v>
      </c>
      <c r="H495">
        <f>VLOOKUP(B495,'[1]INWARD LAST 2M'!$E:$I,5,0)</f>
        <v>3771.86</v>
      </c>
      <c r="I495">
        <f t="shared" si="7"/>
        <v>157.16083333333333</v>
      </c>
    </row>
    <row r="496" spans="1:9" x14ac:dyDescent="0.3">
      <c r="A496">
        <v>491378439</v>
      </c>
      <c r="B496" t="s">
        <v>2587</v>
      </c>
      <c r="C496" t="s">
        <v>9</v>
      </c>
      <c r="D496" t="s">
        <v>15</v>
      </c>
      <c r="F496">
        <f>VLOOKUP(B496,'[1]INWARD LAST 2M'!$E:$G,3,0)</f>
        <v>24</v>
      </c>
      <c r="G496">
        <f>VLOOKUP(B496,'[1]INWARD LAST 2M'!$E:$I,5,0)</f>
        <v>3771.86</v>
      </c>
      <c r="H496">
        <f>VLOOKUP(B496,'[1]INWARD LAST 2M'!$E:$I,5,0)</f>
        <v>3771.86</v>
      </c>
      <c r="I496">
        <f t="shared" si="7"/>
        <v>157.16083333333333</v>
      </c>
    </row>
    <row r="497" spans="1:9" x14ac:dyDescent="0.3">
      <c r="A497">
        <v>491126794</v>
      </c>
      <c r="B497" t="s">
        <v>2591</v>
      </c>
      <c r="C497" t="s">
        <v>9</v>
      </c>
      <c r="D497" t="s">
        <v>15</v>
      </c>
      <c r="F497" t="e">
        <f>VLOOKUP(B497,'[1]INWARD LAST 2M'!$E:$G,3,0)</f>
        <v>#N/A</v>
      </c>
      <c r="G497" t="e">
        <f>VLOOKUP(B497,'[1]INWARD LAST 2M'!$E:$I,5,0)</f>
        <v>#N/A</v>
      </c>
      <c r="H497" t="e">
        <f>VLOOKUP(B497,'[1]INWARD LAST 2M'!$E:$I,5,0)</f>
        <v>#N/A</v>
      </c>
      <c r="I497" t="e">
        <f t="shared" si="7"/>
        <v>#N/A</v>
      </c>
    </row>
    <row r="498" spans="1:9" x14ac:dyDescent="0.3">
      <c r="A498">
        <v>491126794</v>
      </c>
      <c r="B498" t="s">
        <v>2591</v>
      </c>
      <c r="C498" t="s">
        <v>9</v>
      </c>
      <c r="D498" t="s">
        <v>15</v>
      </c>
      <c r="F498" t="e">
        <f>VLOOKUP(B498,'[1]INWARD LAST 2M'!$E:$G,3,0)</f>
        <v>#N/A</v>
      </c>
      <c r="G498" t="e">
        <f>VLOOKUP(B498,'[1]INWARD LAST 2M'!$E:$I,5,0)</f>
        <v>#N/A</v>
      </c>
      <c r="H498" t="e">
        <f>VLOOKUP(B498,'[1]INWARD LAST 2M'!$E:$I,5,0)</f>
        <v>#N/A</v>
      </c>
      <c r="I498" t="e">
        <f t="shared" si="7"/>
        <v>#N/A</v>
      </c>
    </row>
    <row r="499" spans="1:9" x14ac:dyDescent="0.3">
      <c r="A499">
        <v>494336652</v>
      </c>
      <c r="B499" t="s">
        <v>2594</v>
      </c>
      <c r="C499" t="s">
        <v>9</v>
      </c>
      <c r="D499" t="s">
        <v>15</v>
      </c>
      <c r="F499" t="e">
        <f>VLOOKUP(B499,'[1]INWARD LAST 2M'!$E:$G,3,0)</f>
        <v>#N/A</v>
      </c>
      <c r="G499" t="e">
        <f>VLOOKUP(B499,'[1]INWARD LAST 2M'!$E:$I,5,0)</f>
        <v>#N/A</v>
      </c>
      <c r="H499" t="e">
        <f>VLOOKUP(B499,'[1]INWARD LAST 2M'!$E:$I,5,0)</f>
        <v>#N/A</v>
      </c>
      <c r="I499" t="e">
        <f t="shared" si="7"/>
        <v>#N/A</v>
      </c>
    </row>
    <row r="500" spans="1:9" x14ac:dyDescent="0.3">
      <c r="A500">
        <v>493618273</v>
      </c>
      <c r="B500" t="s">
        <v>2595</v>
      </c>
      <c r="C500" t="s">
        <v>9</v>
      </c>
      <c r="D500" t="s">
        <v>15</v>
      </c>
      <c r="F500">
        <f>VLOOKUP(B500,'[1]INWARD LAST 2M'!$E:$G,3,0)</f>
        <v>48</v>
      </c>
      <c r="G500">
        <f>VLOOKUP(B500,'[1]INWARD LAST 2M'!$E:$I,5,0)</f>
        <v>6937.81</v>
      </c>
      <c r="H500">
        <f>VLOOKUP(B500,'[1]INWARD LAST 2M'!$E:$I,5,0)</f>
        <v>6937.81</v>
      </c>
      <c r="I500">
        <f t="shared" si="7"/>
        <v>144.53770833333334</v>
      </c>
    </row>
    <row r="501" spans="1:9" x14ac:dyDescent="0.3">
      <c r="A501">
        <v>490004135</v>
      </c>
      <c r="B501" t="s">
        <v>2599</v>
      </c>
      <c r="C501" t="s">
        <v>9</v>
      </c>
      <c r="D501" t="s">
        <v>15</v>
      </c>
      <c r="F501">
        <f>VLOOKUP(B501,'[1]INWARD LAST 2M'!$E:$G,3,0)</f>
        <v>72</v>
      </c>
      <c r="G501">
        <f>VLOOKUP(B501,'[1]INWARD LAST 2M'!$E:$I,5,0)</f>
        <v>1698.94</v>
      </c>
      <c r="H501">
        <f>VLOOKUP(B501,'[1]INWARD LAST 2M'!$E:$I,5,0)</f>
        <v>1698.94</v>
      </c>
      <c r="I501">
        <f t="shared" si="7"/>
        <v>23.596388888888889</v>
      </c>
    </row>
    <row r="502" spans="1:9" x14ac:dyDescent="0.3">
      <c r="A502">
        <v>491391753</v>
      </c>
      <c r="B502" t="s">
        <v>2604</v>
      </c>
      <c r="C502" t="s">
        <v>9</v>
      </c>
      <c r="D502" t="s">
        <v>15</v>
      </c>
      <c r="F502" t="e">
        <f>VLOOKUP(B502,'[1]INWARD LAST 2M'!$E:$G,3,0)</f>
        <v>#N/A</v>
      </c>
      <c r="G502" t="e">
        <f>VLOOKUP(B502,'[1]INWARD LAST 2M'!$E:$I,5,0)</f>
        <v>#N/A</v>
      </c>
      <c r="H502" t="e">
        <f>VLOOKUP(B502,'[1]INWARD LAST 2M'!$E:$I,5,0)</f>
        <v>#N/A</v>
      </c>
      <c r="I502" t="e">
        <f t="shared" si="7"/>
        <v>#N/A</v>
      </c>
    </row>
    <row r="503" spans="1:9" x14ac:dyDescent="0.3">
      <c r="A503">
        <v>490015354</v>
      </c>
      <c r="B503" t="s">
        <v>2605</v>
      </c>
      <c r="C503" t="s">
        <v>9</v>
      </c>
      <c r="D503" t="s">
        <v>15</v>
      </c>
      <c r="F503" t="e">
        <f>VLOOKUP(B503,'[1]INWARD LAST 2M'!$E:$G,3,0)</f>
        <v>#N/A</v>
      </c>
      <c r="G503" t="e">
        <f>VLOOKUP(B503,'[1]INWARD LAST 2M'!$E:$I,5,0)</f>
        <v>#N/A</v>
      </c>
      <c r="H503" t="e">
        <f>VLOOKUP(B503,'[1]INWARD LAST 2M'!$E:$I,5,0)</f>
        <v>#N/A</v>
      </c>
      <c r="I503" t="e">
        <f t="shared" si="7"/>
        <v>#N/A</v>
      </c>
    </row>
    <row r="504" spans="1:9" x14ac:dyDescent="0.3">
      <c r="A504">
        <v>490015354</v>
      </c>
      <c r="B504" t="s">
        <v>2605</v>
      </c>
      <c r="C504" t="s">
        <v>9</v>
      </c>
      <c r="D504" t="s">
        <v>15</v>
      </c>
      <c r="F504" t="e">
        <f>VLOOKUP(B504,'[1]INWARD LAST 2M'!$E:$G,3,0)</f>
        <v>#N/A</v>
      </c>
      <c r="G504" t="e">
        <f>VLOOKUP(B504,'[1]INWARD LAST 2M'!$E:$I,5,0)</f>
        <v>#N/A</v>
      </c>
      <c r="H504" t="e">
        <f>VLOOKUP(B504,'[1]INWARD LAST 2M'!$E:$I,5,0)</f>
        <v>#N/A</v>
      </c>
      <c r="I504" t="e">
        <f t="shared" si="7"/>
        <v>#N/A</v>
      </c>
    </row>
    <row r="505" spans="1:9" x14ac:dyDescent="0.3">
      <c r="A505">
        <v>490729045</v>
      </c>
      <c r="B505" t="s">
        <v>565</v>
      </c>
      <c r="C505" t="s">
        <v>9</v>
      </c>
      <c r="D505" t="s">
        <v>15</v>
      </c>
      <c r="F505" t="e">
        <f>VLOOKUP(B505,'[1]INWARD LAST 2M'!$E:$G,3,0)</f>
        <v>#N/A</v>
      </c>
      <c r="G505" t="e">
        <f>VLOOKUP(B505,'[1]INWARD LAST 2M'!$E:$I,5,0)</f>
        <v>#N/A</v>
      </c>
      <c r="H505" t="e">
        <f>VLOOKUP(B505,'[1]INWARD LAST 2M'!$E:$I,5,0)</f>
        <v>#N/A</v>
      </c>
      <c r="I505" t="e">
        <f t="shared" si="7"/>
        <v>#N/A</v>
      </c>
    </row>
    <row r="506" spans="1:9" x14ac:dyDescent="0.3">
      <c r="A506">
        <v>494491669</v>
      </c>
      <c r="B506" t="s">
        <v>2615</v>
      </c>
      <c r="C506" t="s">
        <v>9</v>
      </c>
      <c r="D506" t="s">
        <v>15</v>
      </c>
      <c r="F506">
        <f>VLOOKUP(B506,'[1]INWARD LAST 2M'!$E:$G,3,0)</f>
        <v>72</v>
      </c>
      <c r="G506">
        <f>VLOOKUP(B506,'[1]INWARD LAST 2M'!$E:$I,5,0)</f>
        <v>16748.990000000002</v>
      </c>
      <c r="H506">
        <f>VLOOKUP(B506,'[1]INWARD LAST 2M'!$E:$I,5,0)</f>
        <v>16748.990000000002</v>
      </c>
      <c r="I506">
        <f t="shared" si="7"/>
        <v>232.62486111111113</v>
      </c>
    </row>
    <row r="507" spans="1:9" x14ac:dyDescent="0.3">
      <c r="A507">
        <v>493680399</v>
      </c>
      <c r="B507" t="s">
        <v>2619</v>
      </c>
      <c r="C507" t="s">
        <v>9</v>
      </c>
      <c r="D507" t="s">
        <v>15</v>
      </c>
      <c r="F507" t="e">
        <f>VLOOKUP(B507,'[1]INWARD LAST 2M'!$E:$G,3,0)</f>
        <v>#N/A</v>
      </c>
      <c r="G507" t="e">
        <f>VLOOKUP(B507,'[1]INWARD LAST 2M'!$E:$I,5,0)</f>
        <v>#N/A</v>
      </c>
      <c r="H507" t="e">
        <f>VLOOKUP(B507,'[1]INWARD LAST 2M'!$E:$I,5,0)</f>
        <v>#N/A</v>
      </c>
      <c r="I507" t="e">
        <f t="shared" si="7"/>
        <v>#N/A</v>
      </c>
    </row>
    <row r="508" spans="1:9" x14ac:dyDescent="0.3">
      <c r="A508">
        <v>490915866</v>
      </c>
      <c r="B508" t="s">
        <v>2621</v>
      </c>
      <c r="C508" t="s">
        <v>9</v>
      </c>
      <c r="D508" t="s">
        <v>15</v>
      </c>
      <c r="F508" t="e">
        <f>VLOOKUP(B508,'[1]INWARD LAST 2M'!$E:$G,3,0)</f>
        <v>#N/A</v>
      </c>
      <c r="G508" t="e">
        <f>VLOOKUP(B508,'[1]INWARD LAST 2M'!$E:$I,5,0)</f>
        <v>#N/A</v>
      </c>
      <c r="H508" t="e">
        <f>VLOOKUP(B508,'[1]INWARD LAST 2M'!$E:$I,5,0)</f>
        <v>#N/A</v>
      </c>
      <c r="I508" t="e">
        <f t="shared" si="7"/>
        <v>#N/A</v>
      </c>
    </row>
    <row r="509" spans="1:9" x14ac:dyDescent="0.3">
      <c r="A509">
        <v>494263759</v>
      </c>
      <c r="B509" t="s">
        <v>2624</v>
      </c>
      <c r="C509" t="s">
        <v>9</v>
      </c>
      <c r="D509" t="s">
        <v>15</v>
      </c>
      <c r="F509" t="e">
        <f>VLOOKUP(B509,'[1]INWARD LAST 2M'!$E:$G,3,0)</f>
        <v>#N/A</v>
      </c>
      <c r="G509" t="e">
        <f>VLOOKUP(B509,'[1]INWARD LAST 2M'!$E:$I,5,0)</f>
        <v>#N/A</v>
      </c>
      <c r="H509" t="e">
        <f>VLOOKUP(B509,'[1]INWARD LAST 2M'!$E:$I,5,0)</f>
        <v>#N/A</v>
      </c>
      <c r="I509" t="e">
        <f t="shared" si="7"/>
        <v>#N/A</v>
      </c>
    </row>
    <row r="510" spans="1:9" x14ac:dyDescent="0.3">
      <c r="A510">
        <v>491418196</v>
      </c>
      <c r="B510" t="s">
        <v>146</v>
      </c>
      <c r="C510" t="s">
        <v>9</v>
      </c>
      <c r="D510" t="s">
        <v>15</v>
      </c>
      <c r="F510" t="e">
        <f>VLOOKUP(B510,'[1]INWARD LAST 2M'!$E:$G,3,0)</f>
        <v>#N/A</v>
      </c>
      <c r="G510" t="e">
        <f>VLOOKUP(B510,'[1]INWARD LAST 2M'!$E:$I,5,0)</f>
        <v>#N/A</v>
      </c>
      <c r="H510" t="e">
        <f>VLOOKUP(B510,'[1]INWARD LAST 2M'!$E:$I,5,0)</f>
        <v>#N/A</v>
      </c>
      <c r="I510" t="e">
        <f t="shared" si="7"/>
        <v>#N/A</v>
      </c>
    </row>
    <row r="511" spans="1:9" x14ac:dyDescent="0.3">
      <c r="A511">
        <v>492591955</v>
      </c>
      <c r="B511" t="s">
        <v>190</v>
      </c>
      <c r="C511" t="s">
        <v>9</v>
      </c>
      <c r="D511" t="s">
        <v>15</v>
      </c>
      <c r="F511">
        <f>VLOOKUP(B511,'[1]INWARD LAST 2M'!$E:$G,3,0)</f>
        <v>156</v>
      </c>
      <c r="G511">
        <f>VLOOKUP(B511,'[1]INWARD LAST 2M'!$E:$I,5,0)</f>
        <v>42720.54</v>
      </c>
      <c r="H511">
        <f>VLOOKUP(B511,'[1]INWARD LAST 2M'!$E:$I,5,0)</f>
        <v>42720.54</v>
      </c>
      <c r="I511">
        <f t="shared" si="7"/>
        <v>273.84961538461539</v>
      </c>
    </row>
    <row r="512" spans="1:9" x14ac:dyDescent="0.3">
      <c r="A512">
        <v>490004132</v>
      </c>
      <c r="B512" t="s">
        <v>2634</v>
      </c>
      <c r="C512" t="s">
        <v>9</v>
      </c>
      <c r="D512" t="s">
        <v>15</v>
      </c>
      <c r="F512">
        <f>VLOOKUP(B512,'[1]INWARD LAST 2M'!$E:$G,3,0)</f>
        <v>216</v>
      </c>
      <c r="G512">
        <f>VLOOKUP(B512,'[1]INWARD LAST 2M'!$E:$I,5,0)</f>
        <v>11552.8</v>
      </c>
      <c r="H512">
        <f>VLOOKUP(B512,'[1]INWARD LAST 2M'!$E:$I,5,0)</f>
        <v>11552.8</v>
      </c>
      <c r="I512">
        <f t="shared" si="7"/>
        <v>53.485185185185181</v>
      </c>
    </row>
    <row r="513" spans="1:9" x14ac:dyDescent="0.3">
      <c r="A513">
        <v>490004132</v>
      </c>
      <c r="B513" t="s">
        <v>2634</v>
      </c>
      <c r="C513" t="s">
        <v>9</v>
      </c>
      <c r="D513" t="s">
        <v>15</v>
      </c>
      <c r="F513">
        <f>VLOOKUP(B513,'[1]INWARD LAST 2M'!$E:$G,3,0)</f>
        <v>216</v>
      </c>
      <c r="G513">
        <f>VLOOKUP(B513,'[1]INWARD LAST 2M'!$E:$I,5,0)</f>
        <v>11552.8</v>
      </c>
      <c r="H513">
        <f>VLOOKUP(B513,'[1]INWARD LAST 2M'!$E:$I,5,0)</f>
        <v>11552.8</v>
      </c>
      <c r="I513">
        <f t="shared" si="7"/>
        <v>53.485185185185181</v>
      </c>
    </row>
    <row r="514" spans="1:9" x14ac:dyDescent="0.3">
      <c r="A514">
        <v>490003775</v>
      </c>
      <c r="B514" t="s">
        <v>2636</v>
      </c>
      <c r="C514" t="s">
        <v>9</v>
      </c>
      <c r="D514" t="s">
        <v>15</v>
      </c>
      <c r="F514">
        <f>VLOOKUP(B514,'[1]INWARD LAST 2M'!$E:$G,3,0)</f>
        <v>60</v>
      </c>
      <c r="G514">
        <f>VLOOKUP(B514,'[1]INWARD LAST 2M'!$E:$I,5,0)</f>
        <v>22784.34</v>
      </c>
      <c r="H514">
        <f>VLOOKUP(B514,'[1]INWARD LAST 2M'!$E:$I,5,0)</f>
        <v>22784.34</v>
      </c>
      <c r="I514">
        <f t="shared" si="7"/>
        <v>379.73899999999998</v>
      </c>
    </row>
    <row r="515" spans="1:9" x14ac:dyDescent="0.3">
      <c r="A515">
        <v>490003775</v>
      </c>
      <c r="B515" t="s">
        <v>2636</v>
      </c>
      <c r="C515" t="s">
        <v>9</v>
      </c>
      <c r="D515" t="s">
        <v>15</v>
      </c>
      <c r="F515">
        <f>VLOOKUP(B515,'[1]INWARD LAST 2M'!$E:$G,3,0)</f>
        <v>60</v>
      </c>
      <c r="G515">
        <f>VLOOKUP(B515,'[1]INWARD LAST 2M'!$E:$I,5,0)</f>
        <v>22784.34</v>
      </c>
      <c r="H515">
        <f>VLOOKUP(B515,'[1]INWARD LAST 2M'!$E:$I,5,0)</f>
        <v>22784.34</v>
      </c>
      <c r="I515">
        <f t="shared" ref="I515:I578" si="8">G515/F515</f>
        <v>379.73899999999998</v>
      </c>
    </row>
    <row r="516" spans="1:9" x14ac:dyDescent="0.3">
      <c r="A516">
        <v>490004135</v>
      </c>
      <c r="B516" t="s">
        <v>2599</v>
      </c>
      <c r="C516" t="s">
        <v>9</v>
      </c>
      <c r="D516" t="s">
        <v>15</v>
      </c>
      <c r="F516">
        <f>VLOOKUP(B516,'[1]INWARD LAST 2M'!$E:$G,3,0)</f>
        <v>72</v>
      </c>
      <c r="G516">
        <f>VLOOKUP(B516,'[1]INWARD LAST 2M'!$E:$I,5,0)</f>
        <v>1698.94</v>
      </c>
      <c r="H516">
        <f>VLOOKUP(B516,'[1]INWARD LAST 2M'!$E:$I,5,0)</f>
        <v>1698.94</v>
      </c>
      <c r="I516">
        <f t="shared" si="8"/>
        <v>23.596388888888889</v>
      </c>
    </row>
    <row r="517" spans="1:9" x14ac:dyDescent="0.3">
      <c r="A517">
        <v>491601817</v>
      </c>
      <c r="B517" t="s">
        <v>2649</v>
      </c>
      <c r="C517" t="s">
        <v>9</v>
      </c>
      <c r="D517" t="s">
        <v>15</v>
      </c>
      <c r="F517" t="e">
        <f>VLOOKUP(B517,'[1]INWARD LAST 2M'!$E:$G,3,0)</f>
        <v>#N/A</v>
      </c>
      <c r="G517" t="e">
        <f>VLOOKUP(B517,'[1]INWARD LAST 2M'!$E:$I,5,0)</f>
        <v>#N/A</v>
      </c>
      <c r="H517" t="e">
        <f>VLOOKUP(B517,'[1]INWARD LAST 2M'!$E:$I,5,0)</f>
        <v>#N/A</v>
      </c>
      <c r="I517" t="e">
        <f t="shared" si="8"/>
        <v>#N/A</v>
      </c>
    </row>
    <row r="518" spans="1:9" x14ac:dyDescent="0.3">
      <c r="A518">
        <v>492648391</v>
      </c>
      <c r="B518" t="s">
        <v>2657</v>
      </c>
      <c r="C518" t="s">
        <v>9</v>
      </c>
      <c r="D518" t="s">
        <v>15</v>
      </c>
      <c r="F518" t="e">
        <f>VLOOKUP(B518,'[1]INWARD LAST 2M'!$E:$G,3,0)</f>
        <v>#N/A</v>
      </c>
      <c r="G518" t="e">
        <f>VLOOKUP(B518,'[1]INWARD LAST 2M'!$E:$I,5,0)</f>
        <v>#N/A</v>
      </c>
      <c r="H518" t="e">
        <f>VLOOKUP(B518,'[1]INWARD LAST 2M'!$E:$I,5,0)</f>
        <v>#N/A</v>
      </c>
      <c r="I518" t="e">
        <f t="shared" si="8"/>
        <v>#N/A</v>
      </c>
    </row>
    <row r="519" spans="1:9" x14ac:dyDescent="0.3">
      <c r="A519">
        <v>490633820</v>
      </c>
      <c r="B519" t="s">
        <v>2660</v>
      </c>
      <c r="C519" t="s">
        <v>9</v>
      </c>
      <c r="D519" t="s">
        <v>15</v>
      </c>
      <c r="F519">
        <f>VLOOKUP(B519,'[1]INWARD LAST 2M'!$E:$G,3,0)</f>
        <v>18</v>
      </c>
      <c r="G519">
        <f>VLOOKUP(B519,'[1]INWARD LAST 2M'!$E:$I,5,0)</f>
        <v>2606.19</v>
      </c>
      <c r="H519">
        <f>VLOOKUP(B519,'[1]INWARD LAST 2M'!$E:$I,5,0)</f>
        <v>2606.19</v>
      </c>
      <c r="I519">
        <f t="shared" si="8"/>
        <v>144.78833333333333</v>
      </c>
    </row>
    <row r="520" spans="1:9" x14ac:dyDescent="0.3">
      <c r="A520">
        <v>494395812</v>
      </c>
      <c r="B520" t="s">
        <v>2662</v>
      </c>
      <c r="C520" t="s">
        <v>9</v>
      </c>
      <c r="D520" t="s">
        <v>15</v>
      </c>
      <c r="F520">
        <f>VLOOKUP(B520,'[1]INWARD LAST 2M'!$E:$G,3,0)</f>
        <v>294</v>
      </c>
      <c r="G520">
        <f>VLOOKUP(B520,'[1]INWARD LAST 2M'!$E:$I,5,0)</f>
        <v>9791.25</v>
      </c>
      <c r="H520">
        <f>VLOOKUP(B520,'[1]INWARD LAST 2M'!$E:$I,5,0)</f>
        <v>9791.25</v>
      </c>
      <c r="I520">
        <f t="shared" si="8"/>
        <v>33.303571428571431</v>
      </c>
    </row>
    <row r="521" spans="1:9" x14ac:dyDescent="0.3">
      <c r="A521">
        <v>494395812</v>
      </c>
      <c r="B521" t="s">
        <v>2662</v>
      </c>
      <c r="C521" t="s">
        <v>9</v>
      </c>
      <c r="D521" t="s">
        <v>15</v>
      </c>
      <c r="F521">
        <f>VLOOKUP(B521,'[1]INWARD LAST 2M'!$E:$G,3,0)</f>
        <v>294</v>
      </c>
      <c r="G521">
        <f>VLOOKUP(B521,'[1]INWARD LAST 2M'!$E:$I,5,0)</f>
        <v>9791.25</v>
      </c>
      <c r="H521">
        <f>VLOOKUP(B521,'[1]INWARD LAST 2M'!$E:$I,5,0)</f>
        <v>9791.25</v>
      </c>
      <c r="I521">
        <f t="shared" si="8"/>
        <v>33.303571428571431</v>
      </c>
    </row>
    <row r="522" spans="1:9" x14ac:dyDescent="0.3">
      <c r="A522">
        <v>491120976</v>
      </c>
      <c r="B522" t="s">
        <v>845</v>
      </c>
      <c r="C522" t="s">
        <v>9</v>
      </c>
      <c r="D522" t="s">
        <v>15</v>
      </c>
      <c r="F522">
        <f>VLOOKUP(B522,'[1]INWARD LAST 2M'!$E:$G,3,0)</f>
        <v>96</v>
      </c>
      <c r="G522">
        <f>VLOOKUP(B522,'[1]INWARD LAST 2M'!$E:$I,5,0)</f>
        <v>13269.7</v>
      </c>
      <c r="H522">
        <f>VLOOKUP(B522,'[1]INWARD LAST 2M'!$E:$I,5,0)</f>
        <v>13269.7</v>
      </c>
      <c r="I522">
        <f t="shared" si="8"/>
        <v>138.22604166666667</v>
      </c>
    </row>
    <row r="523" spans="1:9" x14ac:dyDescent="0.3">
      <c r="A523">
        <v>491120976</v>
      </c>
      <c r="B523" t="s">
        <v>845</v>
      </c>
      <c r="C523" t="s">
        <v>9</v>
      </c>
      <c r="D523" t="s">
        <v>15</v>
      </c>
      <c r="F523">
        <f>VLOOKUP(B523,'[1]INWARD LAST 2M'!$E:$G,3,0)</f>
        <v>96</v>
      </c>
      <c r="G523">
        <f>VLOOKUP(B523,'[1]INWARD LAST 2M'!$E:$I,5,0)</f>
        <v>13269.7</v>
      </c>
      <c r="H523">
        <f>VLOOKUP(B523,'[1]INWARD LAST 2M'!$E:$I,5,0)</f>
        <v>13269.7</v>
      </c>
      <c r="I523">
        <f t="shared" si="8"/>
        <v>138.22604166666667</v>
      </c>
    </row>
    <row r="524" spans="1:9" x14ac:dyDescent="0.3">
      <c r="A524">
        <v>491200704</v>
      </c>
      <c r="B524" t="s">
        <v>250</v>
      </c>
      <c r="C524" t="s">
        <v>9</v>
      </c>
      <c r="D524" t="s">
        <v>15</v>
      </c>
      <c r="F524">
        <f>VLOOKUP(B524,'[1]INWARD LAST 2M'!$E:$G,3,0)</f>
        <v>12</v>
      </c>
      <c r="G524">
        <f>VLOOKUP(B524,'[1]INWARD LAST 2M'!$E:$I,5,0)</f>
        <v>4490.43</v>
      </c>
      <c r="H524">
        <f>VLOOKUP(B524,'[1]INWARD LAST 2M'!$E:$I,5,0)</f>
        <v>4490.43</v>
      </c>
      <c r="I524">
        <f t="shared" si="8"/>
        <v>374.20250000000004</v>
      </c>
    </row>
    <row r="525" spans="1:9" x14ac:dyDescent="0.3">
      <c r="A525">
        <v>491200704</v>
      </c>
      <c r="B525" t="s">
        <v>250</v>
      </c>
      <c r="C525" t="s">
        <v>9</v>
      </c>
      <c r="D525" t="s">
        <v>15</v>
      </c>
      <c r="F525">
        <f>VLOOKUP(B525,'[1]INWARD LAST 2M'!$E:$G,3,0)</f>
        <v>12</v>
      </c>
      <c r="G525">
        <f>VLOOKUP(B525,'[1]INWARD LAST 2M'!$E:$I,5,0)</f>
        <v>4490.43</v>
      </c>
      <c r="H525">
        <f>VLOOKUP(B525,'[1]INWARD LAST 2M'!$E:$I,5,0)</f>
        <v>4490.43</v>
      </c>
      <c r="I525">
        <f t="shared" si="8"/>
        <v>374.20250000000004</v>
      </c>
    </row>
    <row r="526" spans="1:9" x14ac:dyDescent="0.3">
      <c r="A526">
        <v>494263716</v>
      </c>
      <c r="B526" t="s">
        <v>291</v>
      </c>
      <c r="C526" t="s">
        <v>9</v>
      </c>
      <c r="D526" t="s">
        <v>15</v>
      </c>
      <c r="F526" t="e">
        <f>VLOOKUP(B526,'[1]INWARD LAST 2M'!$E:$G,3,0)</f>
        <v>#N/A</v>
      </c>
      <c r="G526" t="e">
        <f>VLOOKUP(B526,'[1]INWARD LAST 2M'!$E:$I,5,0)</f>
        <v>#N/A</v>
      </c>
      <c r="H526" t="e">
        <f>VLOOKUP(B526,'[1]INWARD LAST 2M'!$E:$I,5,0)</f>
        <v>#N/A</v>
      </c>
      <c r="I526" t="e">
        <f t="shared" si="8"/>
        <v>#N/A</v>
      </c>
    </row>
    <row r="527" spans="1:9" x14ac:dyDescent="0.3">
      <c r="A527">
        <v>493828269</v>
      </c>
      <c r="B527" t="s">
        <v>2673</v>
      </c>
      <c r="C527" t="s">
        <v>9</v>
      </c>
      <c r="D527" t="s">
        <v>15</v>
      </c>
      <c r="F527" t="e">
        <f>VLOOKUP(B527,'[1]INWARD LAST 2M'!$E:$G,3,0)</f>
        <v>#N/A</v>
      </c>
      <c r="G527" t="e">
        <f>VLOOKUP(B527,'[1]INWARD LAST 2M'!$E:$I,5,0)</f>
        <v>#N/A</v>
      </c>
      <c r="H527" t="e">
        <f>VLOOKUP(B527,'[1]INWARD LAST 2M'!$E:$I,5,0)</f>
        <v>#N/A</v>
      </c>
      <c r="I527" t="e">
        <f t="shared" si="8"/>
        <v>#N/A</v>
      </c>
    </row>
    <row r="528" spans="1:9" x14ac:dyDescent="0.3">
      <c r="A528">
        <v>493828269</v>
      </c>
      <c r="B528" t="s">
        <v>2673</v>
      </c>
      <c r="C528" t="s">
        <v>9</v>
      </c>
      <c r="D528" t="s">
        <v>15</v>
      </c>
      <c r="F528" t="e">
        <f>VLOOKUP(B528,'[1]INWARD LAST 2M'!$E:$G,3,0)</f>
        <v>#N/A</v>
      </c>
      <c r="G528" t="e">
        <f>VLOOKUP(B528,'[1]INWARD LAST 2M'!$E:$I,5,0)</f>
        <v>#N/A</v>
      </c>
      <c r="H528" t="e">
        <f>VLOOKUP(B528,'[1]INWARD LAST 2M'!$E:$I,5,0)</f>
        <v>#N/A</v>
      </c>
      <c r="I528" t="e">
        <f t="shared" si="8"/>
        <v>#N/A</v>
      </c>
    </row>
    <row r="529" spans="1:9" x14ac:dyDescent="0.3">
      <c r="A529">
        <v>492366786</v>
      </c>
      <c r="B529" t="s">
        <v>2677</v>
      </c>
      <c r="C529" t="s">
        <v>9</v>
      </c>
      <c r="D529" t="s">
        <v>15</v>
      </c>
      <c r="F529" t="e">
        <f>VLOOKUP(B529,'[1]INWARD LAST 2M'!$E:$G,3,0)</f>
        <v>#N/A</v>
      </c>
      <c r="G529" t="e">
        <f>VLOOKUP(B529,'[1]INWARD LAST 2M'!$E:$I,5,0)</f>
        <v>#N/A</v>
      </c>
      <c r="H529" t="e">
        <f>VLOOKUP(B529,'[1]INWARD LAST 2M'!$E:$I,5,0)</f>
        <v>#N/A</v>
      </c>
      <c r="I529" t="e">
        <f t="shared" si="8"/>
        <v>#N/A</v>
      </c>
    </row>
    <row r="530" spans="1:9" x14ac:dyDescent="0.3">
      <c r="A530">
        <v>493626834</v>
      </c>
      <c r="B530" t="s">
        <v>363</v>
      </c>
      <c r="C530" t="s">
        <v>9</v>
      </c>
      <c r="D530" t="s">
        <v>15</v>
      </c>
      <c r="F530" t="e">
        <f>VLOOKUP(B530,'[1]INWARD LAST 2M'!$E:$G,3,0)</f>
        <v>#N/A</v>
      </c>
      <c r="G530" t="e">
        <f>VLOOKUP(B530,'[1]INWARD LAST 2M'!$E:$I,5,0)</f>
        <v>#N/A</v>
      </c>
      <c r="H530" t="e">
        <f>VLOOKUP(B530,'[1]INWARD LAST 2M'!$E:$I,5,0)</f>
        <v>#N/A</v>
      </c>
      <c r="I530" t="e">
        <f t="shared" si="8"/>
        <v>#N/A</v>
      </c>
    </row>
    <row r="531" spans="1:9" x14ac:dyDescent="0.3">
      <c r="A531">
        <v>493626834</v>
      </c>
      <c r="B531" t="s">
        <v>363</v>
      </c>
      <c r="C531" t="s">
        <v>9</v>
      </c>
      <c r="D531" t="s">
        <v>15</v>
      </c>
      <c r="F531" t="e">
        <f>VLOOKUP(B531,'[1]INWARD LAST 2M'!$E:$G,3,0)</f>
        <v>#N/A</v>
      </c>
      <c r="G531" t="e">
        <f>VLOOKUP(B531,'[1]INWARD LAST 2M'!$E:$I,5,0)</f>
        <v>#N/A</v>
      </c>
      <c r="H531" t="e">
        <f>VLOOKUP(B531,'[1]INWARD LAST 2M'!$E:$I,5,0)</f>
        <v>#N/A</v>
      </c>
      <c r="I531" t="e">
        <f t="shared" si="8"/>
        <v>#N/A</v>
      </c>
    </row>
    <row r="532" spans="1:9" x14ac:dyDescent="0.3">
      <c r="A532">
        <v>490729045</v>
      </c>
      <c r="B532" t="s">
        <v>565</v>
      </c>
      <c r="C532" t="s">
        <v>9</v>
      </c>
      <c r="D532" t="s">
        <v>15</v>
      </c>
      <c r="F532" t="e">
        <f>VLOOKUP(B532,'[1]INWARD LAST 2M'!$E:$G,3,0)</f>
        <v>#N/A</v>
      </c>
      <c r="G532" t="e">
        <f>VLOOKUP(B532,'[1]INWARD LAST 2M'!$E:$I,5,0)</f>
        <v>#N/A</v>
      </c>
      <c r="H532" t="e">
        <f>VLOOKUP(B532,'[1]INWARD LAST 2M'!$E:$I,5,0)</f>
        <v>#N/A</v>
      </c>
      <c r="I532" t="e">
        <f t="shared" si="8"/>
        <v>#N/A</v>
      </c>
    </row>
    <row r="533" spans="1:9" x14ac:dyDescent="0.3">
      <c r="A533">
        <v>491376753</v>
      </c>
      <c r="B533" t="s">
        <v>2685</v>
      </c>
      <c r="C533" t="s">
        <v>9</v>
      </c>
      <c r="D533" t="s">
        <v>15</v>
      </c>
      <c r="F533" t="e">
        <f>VLOOKUP(B533,'[1]INWARD LAST 2M'!$E:$G,3,0)</f>
        <v>#N/A</v>
      </c>
      <c r="G533" t="e">
        <f>VLOOKUP(B533,'[1]INWARD LAST 2M'!$E:$I,5,0)</f>
        <v>#N/A</v>
      </c>
      <c r="H533" t="e">
        <f>VLOOKUP(B533,'[1]INWARD LAST 2M'!$E:$I,5,0)</f>
        <v>#N/A</v>
      </c>
      <c r="I533" t="e">
        <f t="shared" si="8"/>
        <v>#N/A</v>
      </c>
    </row>
    <row r="534" spans="1:9" x14ac:dyDescent="0.3">
      <c r="A534">
        <v>491376753</v>
      </c>
      <c r="B534" t="s">
        <v>2685</v>
      </c>
      <c r="C534" t="s">
        <v>9</v>
      </c>
      <c r="D534" t="s">
        <v>15</v>
      </c>
      <c r="F534" t="e">
        <f>VLOOKUP(B534,'[1]INWARD LAST 2M'!$E:$G,3,0)</f>
        <v>#N/A</v>
      </c>
      <c r="G534" t="e">
        <f>VLOOKUP(B534,'[1]INWARD LAST 2M'!$E:$I,5,0)</f>
        <v>#N/A</v>
      </c>
      <c r="H534" t="e">
        <f>VLOOKUP(B534,'[1]INWARD LAST 2M'!$E:$I,5,0)</f>
        <v>#N/A</v>
      </c>
      <c r="I534" t="e">
        <f t="shared" si="8"/>
        <v>#N/A</v>
      </c>
    </row>
    <row r="535" spans="1:9" x14ac:dyDescent="0.3">
      <c r="A535">
        <v>494409258</v>
      </c>
      <c r="B535" t="s">
        <v>110</v>
      </c>
      <c r="C535" t="s">
        <v>9</v>
      </c>
      <c r="D535" t="s">
        <v>15</v>
      </c>
      <c r="F535" t="e">
        <f>VLOOKUP(B535,'[1]INWARD LAST 2M'!$E:$G,3,0)</f>
        <v>#N/A</v>
      </c>
      <c r="G535" t="e">
        <f>VLOOKUP(B535,'[1]INWARD LAST 2M'!$E:$I,5,0)</f>
        <v>#N/A</v>
      </c>
      <c r="H535" t="e">
        <f>VLOOKUP(B535,'[1]INWARD LAST 2M'!$E:$I,5,0)</f>
        <v>#N/A</v>
      </c>
      <c r="I535" t="e">
        <f t="shared" si="8"/>
        <v>#N/A</v>
      </c>
    </row>
    <row r="536" spans="1:9" x14ac:dyDescent="0.3">
      <c r="A536">
        <v>491336934</v>
      </c>
      <c r="B536" t="s">
        <v>2690</v>
      </c>
      <c r="C536" t="s">
        <v>9</v>
      </c>
      <c r="D536" t="s">
        <v>15</v>
      </c>
      <c r="F536">
        <f>VLOOKUP(B536,'[1]INWARD LAST 2M'!$E:$G,3,0)</f>
        <v>120</v>
      </c>
      <c r="G536">
        <f>VLOOKUP(B536,'[1]INWARD LAST 2M'!$E:$I,5,0)</f>
        <v>5829.78</v>
      </c>
      <c r="H536">
        <f>VLOOKUP(B536,'[1]INWARD LAST 2M'!$E:$I,5,0)</f>
        <v>5829.78</v>
      </c>
      <c r="I536">
        <f t="shared" si="8"/>
        <v>48.581499999999998</v>
      </c>
    </row>
    <row r="537" spans="1:9" x14ac:dyDescent="0.3">
      <c r="A537">
        <v>490915866</v>
      </c>
      <c r="B537" t="s">
        <v>2621</v>
      </c>
      <c r="C537" t="s">
        <v>9</v>
      </c>
      <c r="D537" t="s">
        <v>15</v>
      </c>
      <c r="F537" t="e">
        <f>VLOOKUP(B537,'[1]INWARD LAST 2M'!$E:$G,3,0)</f>
        <v>#N/A</v>
      </c>
      <c r="G537" t="e">
        <f>VLOOKUP(B537,'[1]INWARD LAST 2M'!$E:$I,5,0)</f>
        <v>#N/A</v>
      </c>
      <c r="H537" t="e">
        <f>VLOOKUP(B537,'[1]INWARD LAST 2M'!$E:$I,5,0)</f>
        <v>#N/A</v>
      </c>
      <c r="I537" t="e">
        <f t="shared" si="8"/>
        <v>#N/A</v>
      </c>
    </row>
    <row r="538" spans="1:9" x14ac:dyDescent="0.3">
      <c r="A538">
        <v>492648391</v>
      </c>
      <c r="B538" t="s">
        <v>2657</v>
      </c>
      <c r="C538" t="s">
        <v>9</v>
      </c>
      <c r="D538" t="s">
        <v>15</v>
      </c>
      <c r="F538" t="e">
        <f>VLOOKUP(B538,'[1]INWARD LAST 2M'!$E:$G,3,0)</f>
        <v>#N/A</v>
      </c>
      <c r="G538" t="e">
        <f>VLOOKUP(B538,'[1]INWARD LAST 2M'!$E:$I,5,0)</f>
        <v>#N/A</v>
      </c>
      <c r="H538" t="e">
        <f>VLOOKUP(B538,'[1]INWARD LAST 2M'!$E:$I,5,0)</f>
        <v>#N/A</v>
      </c>
      <c r="I538" t="e">
        <f t="shared" si="8"/>
        <v>#N/A</v>
      </c>
    </row>
    <row r="539" spans="1:9" x14ac:dyDescent="0.3">
      <c r="A539">
        <v>492648391</v>
      </c>
      <c r="B539" t="s">
        <v>2657</v>
      </c>
      <c r="C539" t="s">
        <v>9</v>
      </c>
      <c r="D539" t="s">
        <v>15</v>
      </c>
      <c r="F539" t="e">
        <f>VLOOKUP(B539,'[1]INWARD LAST 2M'!$E:$G,3,0)</f>
        <v>#N/A</v>
      </c>
      <c r="G539" t="e">
        <f>VLOOKUP(B539,'[1]INWARD LAST 2M'!$E:$I,5,0)</f>
        <v>#N/A</v>
      </c>
      <c r="H539" t="e">
        <f>VLOOKUP(B539,'[1]INWARD LAST 2M'!$E:$I,5,0)</f>
        <v>#N/A</v>
      </c>
      <c r="I539" t="e">
        <f t="shared" si="8"/>
        <v>#N/A</v>
      </c>
    </row>
    <row r="540" spans="1:9" x14ac:dyDescent="0.3">
      <c r="A540">
        <v>490003392</v>
      </c>
      <c r="B540" t="s">
        <v>2703</v>
      </c>
      <c r="C540" t="s">
        <v>9</v>
      </c>
      <c r="D540" t="s">
        <v>15</v>
      </c>
      <c r="F540" t="e">
        <f>VLOOKUP(B540,'[1]INWARD LAST 2M'!$E:$G,3,0)</f>
        <v>#N/A</v>
      </c>
      <c r="G540" t="e">
        <f>VLOOKUP(B540,'[1]INWARD LAST 2M'!$E:$I,5,0)</f>
        <v>#N/A</v>
      </c>
      <c r="H540" t="e">
        <f>VLOOKUP(B540,'[1]INWARD LAST 2M'!$E:$I,5,0)</f>
        <v>#N/A</v>
      </c>
      <c r="I540" t="e">
        <f t="shared" si="8"/>
        <v>#N/A</v>
      </c>
    </row>
    <row r="541" spans="1:9" x14ac:dyDescent="0.3">
      <c r="A541">
        <v>491694044</v>
      </c>
      <c r="B541" t="s">
        <v>2706</v>
      </c>
      <c r="C541" t="s">
        <v>9</v>
      </c>
      <c r="D541" t="s">
        <v>15</v>
      </c>
      <c r="F541">
        <f>VLOOKUP(B541,'[1]INWARD LAST 2M'!$E:$G,3,0)</f>
        <v>128</v>
      </c>
      <c r="G541">
        <f>VLOOKUP(B541,'[1]INWARD LAST 2M'!$E:$I,5,0)</f>
        <v>8785.86</v>
      </c>
      <c r="H541">
        <f>VLOOKUP(B541,'[1]INWARD LAST 2M'!$E:$I,5,0)</f>
        <v>8785.86</v>
      </c>
      <c r="I541">
        <f t="shared" si="8"/>
        <v>68.639531250000005</v>
      </c>
    </row>
    <row r="542" spans="1:9" x14ac:dyDescent="0.3">
      <c r="A542">
        <v>491694044</v>
      </c>
      <c r="B542" t="s">
        <v>2706</v>
      </c>
      <c r="C542" t="s">
        <v>9</v>
      </c>
      <c r="D542" t="s">
        <v>15</v>
      </c>
      <c r="F542">
        <f>VLOOKUP(B542,'[1]INWARD LAST 2M'!$E:$G,3,0)</f>
        <v>128</v>
      </c>
      <c r="G542">
        <f>VLOOKUP(B542,'[1]INWARD LAST 2M'!$E:$I,5,0)</f>
        <v>8785.86</v>
      </c>
      <c r="H542">
        <f>VLOOKUP(B542,'[1]INWARD LAST 2M'!$E:$I,5,0)</f>
        <v>8785.86</v>
      </c>
      <c r="I542">
        <f t="shared" si="8"/>
        <v>68.639531250000005</v>
      </c>
    </row>
    <row r="543" spans="1:9" x14ac:dyDescent="0.3">
      <c r="A543">
        <v>494263716</v>
      </c>
      <c r="B543" t="s">
        <v>291</v>
      </c>
      <c r="C543" t="s">
        <v>9</v>
      </c>
      <c r="D543" t="s">
        <v>15</v>
      </c>
      <c r="F543" t="e">
        <f>VLOOKUP(B543,'[1]INWARD LAST 2M'!$E:$G,3,0)</f>
        <v>#N/A</v>
      </c>
      <c r="G543" t="e">
        <f>VLOOKUP(B543,'[1]INWARD LAST 2M'!$E:$I,5,0)</f>
        <v>#N/A</v>
      </c>
      <c r="H543" t="e">
        <f>VLOOKUP(B543,'[1]INWARD LAST 2M'!$E:$I,5,0)</f>
        <v>#N/A</v>
      </c>
      <c r="I543" t="e">
        <f t="shared" si="8"/>
        <v>#N/A</v>
      </c>
    </row>
    <row r="544" spans="1:9" x14ac:dyDescent="0.3">
      <c r="A544">
        <v>491089174</v>
      </c>
      <c r="B544" t="s">
        <v>2713</v>
      </c>
      <c r="C544" t="s">
        <v>9</v>
      </c>
      <c r="D544" t="s">
        <v>15</v>
      </c>
      <c r="F544">
        <f>VLOOKUP(B544,'[1]INWARD LAST 2M'!$E:$G,3,0)</f>
        <v>72</v>
      </c>
      <c r="G544">
        <f>VLOOKUP(B544,'[1]INWARD LAST 2M'!$E:$I,5,0)</f>
        <v>14034.05</v>
      </c>
      <c r="H544">
        <f>VLOOKUP(B544,'[1]INWARD LAST 2M'!$E:$I,5,0)</f>
        <v>14034.05</v>
      </c>
      <c r="I544">
        <f t="shared" si="8"/>
        <v>194.91736111111109</v>
      </c>
    </row>
    <row r="545" spans="1:9" x14ac:dyDescent="0.3">
      <c r="A545">
        <v>494409892</v>
      </c>
      <c r="B545" t="s">
        <v>2714</v>
      </c>
      <c r="C545" t="s">
        <v>9</v>
      </c>
      <c r="D545" t="s">
        <v>15</v>
      </c>
      <c r="F545" t="e">
        <f>VLOOKUP(B545,'[1]INWARD LAST 2M'!$E:$G,3,0)</f>
        <v>#N/A</v>
      </c>
      <c r="G545" t="e">
        <f>VLOOKUP(B545,'[1]INWARD LAST 2M'!$E:$I,5,0)</f>
        <v>#N/A</v>
      </c>
      <c r="H545" t="e">
        <f>VLOOKUP(B545,'[1]INWARD LAST 2M'!$E:$I,5,0)</f>
        <v>#N/A</v>
      </c>
      <c r="I545" t="e">
        <f t="shared" si="8"/>
        <v>#N/A</v>
      </c>
    </row>
    <row r="546" spans="1:9" x14ac:dyDescent="0.3">
      <c r="A546">
        <v>490004135</v>
      </c>
      <c r="B546" t="s">
        <v>2599</v>
      </c>
      <c r="C546" t="s">
        <v>9</v>
      </c>
      <c r="D546" t="s">
        <v>15</v>
      </c>
      <c r="F546">
        <f>VLOOKUP(B546,'[1]INWARD LAST 2M'!$E:$G,3,0)</f>
        <v>72</v>
      </c>
      <c r="G546">
        <f>VLOOKUP(B546,'[1]INWARD LAST 2M'!$E:$I,5,0)</f>
        <v>1698.94</v>
      </c>
      <c r="H546">
        <f>VLOOKUP(B546,'[1]INWARD LAST 2M'!$E:$I,5,0)</f>
        <v>1698.94</v>
      </c>
      <c r="I546">
        <f t="shared" si="8"/>
        <v>23.596388888888889</v>
      </c>
    </row>
    <row r="547" spans="1:9" x14ac:dyDescent="0.3">
      <c r="A547">
        <v>491586021</v>
      </c>
      <c r="B547" t="s">
        <v>2725</v>
      </c>
      <c r="C547" t="s">
        <v>9</v>
      </c>
      <c r="D547" t="s">
        <v>15</v>
      </c>
      <c r="F547">
        <f>VLOOKUP(B547,'[1]INWARD LAST 2M'!$E:$G,3,0)</f>
        <v>16</v>
      </c>
      <c r="G547">
        <f>VLOOKUP(B547,'[1]INWARD LAST 2M'!$E:$I,5,0)</f>
        <v>4945.72</v>
      </c>
      <c r="H547">
        <f>VLOOKUP(B547,'[1]INWARD LAST 2M'!$E:$I,5,0)</f>
        <v>4945.72</v>
      </c>
      <c r="I547">
        <f t="shared" si="8"/>
        <v>309.10750000000002</v>
      </c>
    </row>
    <row r="548" spans="1:9" x14ac:dyDescent="0.3">
      <c r="A548">
        <v>491586021</v>
      </c>
      <c r="B548" t="s">
        <v>2725</v>
      </c>
      <c r="C548" t="s">
        <v>9</v>
      </c>
      <c r="D548" t="s">
        <v>15</v>
      </c>
      <c r="F548">
        <f>VLOOKUP(B548,'[1]INWARD LAST 2M'!$E:$G,3,0)</f>
        <v>16</v>
      </c>
      <c r="G548">
        <f>VLOOKUP(B548,'[1]INWARD LAST 2M'!$E:$I,5,0)</f>
        <v>4945.72</v>
      </c>
      <c r="H548">
        <f>VLOOKUP(B548,'[1]INWARD LAST 2M'!$E:$I,5,0)</f>
        <v>4945.72</v>
      </c>
      <c r="I548">
        <f t="shared" si="8"/>
        <v>309.10750000000002</v>
      </c>
    </row>
    <row r="549" spans="1:9" x14ac:dyDescent="0.3">
      <c r="A549">
        <v>491390281</v>
      </c>
      <c r="B549" t="s">
        <v>2730</v>
      </c>
      <c r="C549" t="s">
        <v>9</v>
      </c>
      <c r="D549" t="s">
        <v>15</v>
      </c>
      <c r="F549" t="e">
        <f>VLOOKUP(B549,'[1]INWARD LAST 2M'!$E:$G,3,0)</f>
        <v>#N/A</v>
      </c>
      <c r="G549" t="e">
        <f>VLOOKUP(B549,'[1]INWARD LAST 2M'!$E:$I,5,0)</f>
        <v>#N/A</v>
      </c>
      <c r="H549" t="e">
        <f>VLOOKUP(B549,'[1]INWARD LAST 2M'!$E:$I,5,0)</f>
        <v>#N/A</v>
      </c>
      <c r="I549" t="e">
        <f t="shared" si="8"/>
        <v>#N/A</v>
      </c>
    </row>
    <row r="550" spans="1:9" x14ac:dyDescent="0.3">
      <c r="A550">
        <v>490555464</v>
      </c>
      <c r="B550" t="s">
        <v>266</v>
      </c>
      <c r="C550" t="s">
        <v>9</v>
      </c>
      <c r="D550" t="s">
        <v>15</v>
      </c>
      <c r="F550" t="e">
        <f>VLOOKUP(B550,'[1]INWARD LAST 2M'!$E:$G,3,0)</f>
        <v>#N/A</v>
      </c>
      <c r="G550" t="e">
        <f>VLOOKUP(B550,'[1]INWARD LAST 2M'!$E:$I,5,0)</f>
        <v>#N/A</v>
      </c>
      <c r="H550" t="e">
        <f>VLOOKUP(B550,'[1]INWARD LAST 2M'!$E:$I,5,0)</f>
        <v>#N/A</v>
      </c>
      <c r="I550" t="e">
        <f t="shared" si="8"/>
        <v>#N/A</v>
      </c>
    </row>
    <row r="551" spans="1:9" x14ac:dyDescent="0.3">
      <c r="A551">
        <v>491338183</v>
      </c>
      <c r="B551" t="s">
        <v>2736</v>
      </c>
      <c r="C551" t="s">
        <v>9</v>
      </c>
      <c r="D551" t="s">
        <v>15</v>
      </c>
      <c r="F551" t="e">
        <f>VLOOKUP(B551,'[1]INWARD LAST 2M'!$E:$G,3,0)</f>
        <v>#N/A</v>
      </c>
      <c r="G551" t="e">
        <f>VLOOKUP(B551,'[1]INWARD LAST 2M'!$E:$I,5,0)</f>
        <v>#N/A</v>
      </c>
      <c r="H551" t="e">
        <f>VLOOKUP(B551,'[1]INWARD LAST 2M'!$E:$I,5,0)</f>
        <v>#N/A</v>
      </c>
      <c r="I551" t="e">
        <f t="shared" si="8"/>
        <v>#N/A</v>
      </c>
    </row>
    <row r="552" spans="1:9" x14ac:dyDescent="0.3">
      <c r="A552">
        <v>491338183</v>
      </c>
      <c r="B552" t="s">
        <v>2736</v>
      </c>
      <c r="C552" t="s">
        <v>9</v>
      </c>
      <c r="D552" t="s">
        <v>15</v>
      </c>
      <c r="F552" t="e">
        <f>VLOOKUP(B552,'[1]INWARD LAST 2M'!$E:$G,3,0)</f>
        <v>#N/A</v>
      </c>
      <c r="G552" t="e">
        <f>VLOOKUP(B552,'[1]INWARD LAST 2M'!$E:$I,5,0)</f>
        <v>#N/A</v>
      </c>
      <c r="H552" t="e">
        <f>VLOOKUP(B552,'[1]INWARD LAST 2M'!$E:$I,5,0)</f>
        <v>#N/A</v>
      </c>
      <c r="I552" t="e">
        <f t="shared" si="8"/>
        <v>#N/A</v>
      </c>
    </row>
    <row r="553" spans="1:9" x14ac:dyDescent="0.3">
      <c r="A553">
        <v>491419433</v>
      </c>
      <c r="B553" t="s">
        <v>2740</v>
      </c>
      <c r="C553" t="s">
        <v>9</v>
      </c>
      <c r="D553" t="s">
        <v>15</v>
      </c>
      <c r="F553" t="e">
        <f>VLOOKUP(B553,'[1]INWARD LAST 2M'!$E:$G,3,0)</f>
        <v>#N/A</v>
      </c>
      <c r="G553" t="e">
        <f>VLOOKUP(B553,'[1]INWARD LAST 2M'!$E:$I,5,0)</f>
        <v>#N/A</v>
      </c>
      <c r="H553" t="e">
        <f>VLOOKUP(B553,'[1]INWARD LAST 2M'!$E:$I,5,0)</f>
        <v>#N/A</v>
      </c>
      <c r="I553" t="e">
        <f t="shared" si="8"/>
        <v>#N/A</v>
      </c>
    </row>
    <row r="554" spans="1:9" x14ac:dyDescent="0.3">
      <c r="A554">
        <v>491419433</v>
      </c>
      <c r="B554" t="s">
        <v>2740</v>
      </c>
      <c r="C554" t="s">
        <v>9</v>
      </c>
      <c r="D554" t="s">
        <v>15</v>
      </c>
      <c r="F554" t="e">
        <f>VLOOKUP(B554,'[1]INWARD LAST 2M'!$E:$G,3,0)</f>
        <v>#N/A</v>
      </c>
      <c r="G554" t="e">
        <f>VLOOKUP(B554,'[1]INWARD LAST 2M'!$E:$I,5,0)</f>
        <v>#N/A</v>
      </c>
      <c r="H554" t="e">
        <f>VLOOKUP(B554,'[1]INWARD LAST 2M'!$E:$I,5,0)</f>
        <v>#N/A</v>
      </c>
      <c r="I554" t="e">
        <f t="shared" si="8"/>
        <v>#N/A</v>
      </c>
    </row>
    <row r="555" spans="1:9" x14ac:dyDescent="0.3">
      <c r="A555">
        <v>491539843</v>
      </c>
      <c r="B555" t="s">
        <v>2481</v>
      </c>
      <c r="C555" t="s">
        <v>9</v>
      </c>
      <c r="D555" t="s">
        <v>15</v>
      </c>
      <c r="F555">
        <f>VLOOKUP(B555,'[1]INWARD LAST 2M'!$E:$G,3,0)</f>
        <v>18</v>
      </c>
      <c r="G555">
        <f>VLOOKUP(B555,'[1]INWARD LAST 2M'!$E:$I,5,0)</f>
        <v>10975.78</v>
      </c>
      <c r="H555">
        <f>VLOOKUP(B555,'[1]INWARD LAST 2M'!$E:$I,5,0)</f>
        <v>10975.78</v>
      </c>
      <c r="I555">
        <f t="shared" si="8"/>
        <v>609.76555555555558</v>
      </c>
    </row>
    <row r="556" spans="1:9" x14ac:dyDescent="0.3">
      <c r="A556">
        <v>491539843</v>
      </c>
      <c r="B556" t="s">
        <v>2481</v>
      </c>
      <c r="C556" t="s">
        <v>9</v>
      </c>
      <c r="D556" t="s">
        <v>15</v>
      </c>
      <c r="F556">
        <f>VLOOKUP(B556,'[1]INWARD LAST 2M'!$E:$G,3,0)</f>
        <v>18</v>
      </c>
      <c r="G556">
        <f>VLOOKUP(B556,'[1]INWARD LAST 2M'!$E:$I,5,0)</f>
        <v>10975.78</v>
      </c>
      <c r="H556">
        <f>VLOOKUP(B556,'[1]INWARD LAST 2M'!$E:$I,5,0)</f>
        <v>10975.78</v>
      </c>
      <c r="I556">
        <f t="shared" si="8"/>
        <v>609.76555555555558</v>
      </c>
    </row>
    <row r="557" spans="1:9" x14ac:dyDescent="0.3">
      <c r="A557">
        <v>490626006</v>
      </c>
      <c r="B557" t="s">
        <v>2745</v>
      </c>
      <c r="C557" t="s">
        <v>9</v>
      </c>
      <c r="D557" t="s">
        <v>15</v>
      </c>
      <c r="F557" t="e">
        <f>VLOOKUP(B557,'[1]INWARD LAST 2M'!$E:$G,3,0)</f>
        <v>#N/A</v>
      </c>
      <c r="G557" t="e">
        <f>VLOOKUP(B557,'[1]INWARD LAST 2M'!$E:$I,5,0)</f>
        <v>#N/A</v>
      </c>
      <c r="H557" t="e">
        <f>VLOOKUP(B557,'[1]INWARD LAST 2M'!$E:$I,5,0)</f>
        <v>#N/A</v>
      </c>
      <c r="I557" t="e">
        <f t="shared" si="8"/>
        <v>#N/A</v>
      </c>
    </row>
    <row r="558" spans="1:9" x14ac:dyDescent="0.3">
      <c r="A558">
        <v>491694428</v>
      </c>
      <c r="B558" t="s">
        <v>722</v>
      </c>
      <c r="C558" t="s">
        <v>9</v>
      </c>
      <c r="D558" t="s">
        <v>15</v>
      </c>
      <c r="F558" t="e">
        <f>VLOOKUP(B558,'[1]INWARD LAST 2M'!$E:$G,3,0)</f>
        <v>#N/A</v>
      </c>
      <c r="G558" t="e">
        <f>VLOOKUP(B558,'[1]INWARD LAST 2M'!$E:$I,5,0)</f>
        <v>#N/A</v>
      </c>
      <c r="H558" t="e">
        <f>VLOOKUP(B558,'[1]INWARD LAST 2M'!$E:$I,5,0)</f>
        <v>#N/A</v>
      </c>
      <c r="I558" t="e">
        <f t="shared" si="8"/>
        <v>#N/A</v>
      </c>
    </row>
    <row r="559" spans="1:9" x14ac:dyDescent="0.3">
      <c r="A559">
        <v>491694428</v>
      </c>
      <c r="B559" t="s">
        <v>722</v>
      </c>
      <c r="C559" t="s">
        <v>9</v>
      </c>
      <c r="D559" t="s">
        <v>15</v>
      </c>
      <c r="F559" t="e">
        <f>VLOOKUP(B559,'[1]INWARD LAST 2M'!$E:$G,3,0)</f>
        <v>#N/A</v>
      </c>
      <c r="G559" t="e">
        <f>VLOOKUP(B559,'[1]INWARD LAST 2M'!$E:$I,5,0)</f>
        <v>#N/A</v>
      </c>
      <c r="H559" t="e">
        <f>VLOOKUP(B559,'[1]INWARD LAST 2M'!$E:$I,5,0)</f>
        <v>#N/A</v>
      </c>
      <c r="I559" t="e">
        <f t="shared" si="8"/>
        <v>#N/A</v>
      </c>
    </row>
    <row r="560" spans="1:9" x14ac:dyDescent="0.3">
      <c r="A560">
        <v>491694645</v>
      </c>
      <c r="B560" t="s">
        <v>2752</v>
      </c>
      <c r="C560" t="s">
        <v>9</v>
      </c>
      <c r="D560" t="s">
        <v>15</v>
      </c>
      <c r="F560" t="e">
        <f>VLOOKUP(B560,'[1]INWARD LAST 2M'!$E:$G,3,0)</f>
        <v>#N/A</v>
      </c>
      <c r="G560" t="e">
        <f>VLOOKUP(B560,'[1]INWARD LAST 2M'!$E:$I,5,0)</f>
        <v>#N/A</v>
      </c>
      <c r="H560" t="e">
        <f>VLOOKUP(B560,'[1]INWARD LAST 2M'!$E:$I,5,0)</f>
        <v>#N/A</v>
      </c>
      <c r="I560" t="e">
        <f t="shared" si="8"/>
        <v>#N/A</v>
      </c>
    </row>
    <row r="561" spans="1:9" x14ac:dyDescent="0.3">
      <c r="A561">
        <v>490003199</v>
      </c>
      <c r="B561" t="s">
        <v>2768</v>
      </c>
      <c r="C561" t="s">
        <v>9</v>
      </c>
      <c r="D561" t="s">
        <v>15</v>
      </c>
      <c r="F561" t="e">
        <f>VLOOKUP(B561,'[1]INWARD LAST 2M'!$E:$G,3,0)</f>
        <v>#N/A</v>
      </c>
      <c r="G561" t="e">
        <f>VLOOKUP(B561,'[1]INWARD LAST 2M'!$E:$I,5,0)</f>
        <v>#N/A</v>
      </c>
      <c r="H561" t="e">
        <f>VLOOKUP(B561,'[1]INWARD LAST 2M'!$E:$I,5,0)</f>
        <v>#N/A</v>
      </c>
      <c r="I561" t="e">
        <f t="shared" si="8"/>
        <v>#N/A</v>
      </c>
    </row>
    <row r="562" spans="1:9" x14ac:dyDescent="0.3">
      <c r="A562">
        <v>490003199</v>
      </c>
      <c r="B562" t="s">
        <v>2768</v>
      </c>
      <c r="C562" t="s">
        <v>9</v>
      </c>
      <c r="D562" t="s">
        <v>15</v>
      </c>
      <c r="F562" t="e">
        <f>VLOOKUP(B562,'[1]INWARD LAST 2M'!$E:$G,3,0)</f>
        <v>#N/A</v>
      </c>
      <c r="G562" t="e">
        <f>VLOOKUP(B562,'[1]INWARD LAST 2M'!$E:$I,5,0)</f>
        <v>#N/A</v>
      </c>
      <c r="H562" t="e">
        <f>VLOOKUP(B562,'[1]INWARD LAST 2M'!$E:$I,5,0)</f>
        <v>#N/A</v>
      </c>
      <c r="I562" t="e">
        <f t="shared" si="8"/>
        <v>#N/A</v>
      </c>
    </row>
    <row r="563" spans="1:9" x14ac:dyDescent="0.3">
      <c r="A563">
        <v>491638143</v>
      </c>
      <c r="B563" t="s">
        <v>595</v>
      </c>
      <c r="C563" t="s">
        <v>9</v>
      </c>
      <c r="D563" t="s">
        <v>15</v>
      </c>
      <c r="F563" t="e">
        <f>VLOOKUP(B563,'[1]INWARD LAST 2M'!$E:$G,3,0)</f>
        <v>#N/A</v>
      </c>
      <c r="G563" t="e">
        <f>VLOOKUP(B563,'[1]INWARD LAST 2M'!$E:$I,5,0)</f>
        <v>#N/A</v>
      </c>
      <c r="H563" t="e">
        <f>VLOOKUP(B563,'[1]INWARD LAST 2M'!$E:$I,5,0)</f>
        <v>#N/A</v>
      </c>
      <c r="I563" t="e">
        <f t="shared" si="8"/>
        <v>#N/A</v>
      </c>
    </row>
    <row r="564" spans="1:9" x14ac:dyDescent="0.3">
      <c r="A564">
        <v>493714425</v>
      </c>
      <c r="B564" t="s">
        <v>14</v>
      </c>
      <c r="C564" t="s">
        <v>9</v>
      </c>
      <c r="D564" t="s">
        <v>15</v>
      </c>
      <c r="F564">
        <f>VLOOKUP(B564,'[1]INWARD LAST 2M'!$E:$G,3,0)</f>
        <v>10</v>
      </c>
      <c r="G564">
        <f>VLOOKUP(B564,'[1]INWARD LAST 2M'!$E:$I,5,0)</f>
        <v>2656.1</v>
      </c>
      <c r="H564">
        <f>VLOOKUP(B564,'[1]INWARD LAST 2M'!$E:$I,5,0)</f>
        <v>2656.1</v>
      </c>
      <c r="I564">
        <f t="shared" si="8"/>
        <v>265.61</v>
      </c>
    </row>
    <row r="565" spans="1:9" x14ac:dyDescent="0.3">
      <c r="A565">
        <v>493714425</v>
      </c>
      <c r="B565" t="s">
        <v>14</v>
      </c>
      <c r="C565" t="s">
        <v>9</v>
      </c>
      <c r="D565" t="s">
        <v>15</v>
      </c>
      <c r="F565">
        <f>VLOOKUP(B565,'[1]INWARD LAST 2M'!$E:$G,3,0)</f>
        <v>10</v>
      </c>
      <c r="G565">
        <f>VLOOKUP(B565,'[1]INWARD LAST 2M'!$E:$I,5,0)</f>
        <v>2656.1</v>
      </c>
      <c r="H565">
        <f>VLOOKUP(B565,'[1]INWARD LAST 2M'!$E:$I,5,0)</f>
        <v>2656.1</v>
      </c>
      <c r="I565">
        <f t="shared" si="8"/>
        <v>265.61</v>
      </c>
    </row>
    <row r="566" spans="1:9" x14ac:dyDescent="0.3">
      <c r="A566">
        <v>494357144</v>
      </c>
      <c r="B566" t="s">
        <v>2778</v>
      </c>
      <c r="C566" t="s">
        <v>248</v>
      </c>
      <c r="D566" t="s">
        <v>15</v>
      </c>
      <c r="F566" t="e">
        <f>VLOOKUP(B566,'[1]INWARD LAST 2M'!$E:$G,3,0)</f>
        <v>#N/A</v>
      </c>
      <c r="G566" t="e">
        <f>VLOOKUP(B566,'[1]INWARD LAST 2M'!$E:$I,5,0)</f>
        <v>#N/A</v>
      </c>
      <c r="H566" t="e">
        <f>VLOOKUP(B566,'[1]INWARD LAST 2M'!$E:$I,5,0)</f>
        <v>#N/A</v>
      </c>
      <c r="I566" t="e">
        <f t="shared" si="8"/>
        <v>#N/A</v>
      </c>
    </row>
    <row r="567" spans="1:9" x14ac:dyDescent="0.3">
      <c r="A567">
        <v>491701720</v>
      </c>
      <c r="B567" t="s">
        <v>2787</v>
      </c>
      <c r="C567" t="s">
        <v>248</v>
      </c>
      <c r="D567" t="s">
        <v>15</v>
      </c>
      <c r="F567">
        <f>VLOOKUP(B567,'[1]INWARD LAST 2M'!$E:$G,3,0)</f>
        <v>240</v>
      </c>
      <c r="G567">
        <f>VLOOKUP(B567,'[1]INWARD LAST 2M'!$E:$I,5,0)</f>
        <v>21964.799999999999</v>
      </c>
      <c r="H567">
        <f>VLOOKUP(B567,'[1]INWARD LAST 2M'!$E:$I,5,0)</f>
        <v>21964.799999999999</v>
      </c>
      <c r="I567">
        <f t="shared" si="8"/>
        <v>91.52</v>
      </c>
    </row>
    <row r="568" spans="1:9" x14ac:dyDescent="0.3">
      <c r="A568">
        <v>494336663</v>
      </c>
      <c r="B568" t="s">
        <v>2788</v>
      </c>
      <c r="C568" t="s">
        <v>248</v>
      </c>
      <c r="D568" t="s">
        <v>15</v>
      </c>
      <c r="F568">
        <f>VLOOKUP(B568,'[1]INWARD LAST 2M'!$E:$G,3,0)</f>
        <v>12</v>
      </c>
      <c r="G568">
        <f>VLOOKUP(B568,'[1]INWARD LAST 2M'!$E:$I,5,0)</f>
        <v>2472.0700000000002</v>
      </c>
      <c r="H568">
        <f>VLOOKUP(B568,'[1]INWARD LAST 2M'!$E:$I,5,0)</f>
        <v>2472.0700000000002</v>
      </c>
      <c r="I568">
        <f t="shared" si="8"/>
        <v>206.00583333333336</v>
      </c>
    </row>
    <row r="569" spans="1:9" x14ac:dyDescent="0.3">
      <c r="A569">
        <v>490013469</v>
      </c>
      <c r="B569" t="s">
        <v>2873</v>
      </c>
      <c r="C569" t="s">
        <v>248</v>
      </c>
      <c r="D569" t="s">
        <v>15</v>
      </c>
      <c r="F569" t="e">
        <f>VLOOKUP(B569,'[1]INWARD LAST 2M'!$E:$G,3,0)</f>
        <v>#N/A</v>
      </c>
      <c r="G569" t="e">
        <f>VLOOKUP(B569,'[1]INWARD LAST 2M'!$E:$I,5,0)</f>
        <v>#N/A</v>
      </c>
      <c r="H569" t="e">
        <f>VLOOKUP(B569,'[1]INWARD LAST 2M'!$E:$I,5,0)</f>
        <v>#N/A</v>
      </c>
      <c r="I569" t="e">
        <f t="shared" si="8"/>
        <v>#N/A</v>
      </c>
    </row>
    <row r="570" spans="1:9" x14ac:dyDescent="0.3">
      <c r="A570">
        <v>490013069</v>
      </c>
      <c r="B570" t="s">
        <v>2875</v>
      </c>
      <c r="C570" t="s">
        <v>248</v>
      </c>
      <c r="D570" t="s">
        <v>15</v>
      </c>
      <c r="F570" t="e">
        <f>VLOOKUP(B570,'[1]INWARD LAST 2M'!$E:$G,3,0)</f>
        <v>#N/A</v>
      </c>
      <c r="G570" t="e">
        <f>VLOOKUP(B570,'[1]INWARD LAST 2M'!$E:$I,5,0)</f>
        <v>#N/A</v>
      </c>
      <c r="H570" t="e">
        <f>VLOOKUP(B570,'[1]INWARD LAST 2M'!$E:$I,5,0)</f>
        <v>#N/A</v>
      </c>
      <c r="I570" t="e">
        <f t="shared" si="8"/>
        <v>#N/A</v>
      </c>
    </row>
    <row r="571" spans="1:9" x14ac:dyDescent="0.3">
      <c r="A571">
        <v>490360960</v>
      </c>
      <c r="B571" t="s">
        <v>2884</v>
      </c>
      <c r="C571" t="s">
        <v>248</v>
      </c>
      <c r="D571" t="s">
        <v>15</v>
      </c>
      <c r="F571">
        <f>VLOOKUP(B571,'[1]INWARD LAST 2M'!$E:$G,3,0)</f>
        <v>48</v>
      </c>
      <c r="G571">
        <f>VLOOKUP(B571,'[1]INWARD LAST 2M'!$E:$I,5,0)</f>
        <v>5706.43</v>
      </c>
      <c r="H571">
        <f>VLOOKUP(B571,'[1]INWARD LAST 2M'!$E:$I,5,0)</f>
        <v>5706.43</v>
      </c>
      <c r="I571">
        <f t="shared" si="8"/>
        <v>118.88395833333334</v>
      </c>
    </row>
    <row r="572" spans="1:9" x14ac:dyDescent="0.3">
      <c r="A572">
        <v>491718244</v>
      </c>
      <c r="B572" t="s">
        <v>2912</v>
      </c>
      <c r="C572" t="s">
        <v>248</v>
      </c>
      <c r="D572" t="s">
        <v>15</v>
      </c>
      <c r="F572">
        <f>VLOOKUP(B572,'[1]INWARD LAST 2M'!$E:$G,3,0)</f>
        <v>432</v>
      </c>
      <c r="G572">
        <f>VLOOKUP(B572,'[1]INWARD LAST 2M'!$E:$I,5,0)</f>
        <v>7632</v>
      </c>
      <c r="H572">
        <f>VLOOKUP(B572,'[1]INWARD LAST 2M'!$E:$I,5,0)</f>
        <v>7632</v>
      </c>
      <c r="I572">
        <f t="shared" si="8"/>
        <v>17.666666666666668</v>
      </c>
    </row>
    <row r="573" spans="1:9" x14ac:dyDescent="0.3">
      <c r="A573">
        <v>491488537</v>
      </c>
      <c r="B573" t="s">
        <v>2929</v>
      </c>
      <c r="C573" t="s">
        <v>85</v>
      </c>
      <c r="D573" t="s">
        <v>15</v>
      </c>
      <c r="F573" t="e">
        <f>VLOOKUP(B573,'[1]INWARD LAST 2M'!$E:$G,3,0)</f>
        <v>#N/A</v>
      </c>
      <c r="G573" t="e">
        <f>VLOOKUP(B573,'[1]INWARD LAST 2M'!$E:$I,5,0)</f>
        <v>#N/A</v>
      </c>
      <c r="H573" t="e">
        <f>VLOOKUP(B573,'[1]INWARD LAST 2M'!$E:$I,5,0)</f>
        <v>#N/A</v>
      </c>
      <c r="I573" t="e">
        <f t="shared" si="8"/>
        <v>#N/A</v>
      </c>
    </row>
    <row r="574" spans="1:9" x14ac:dyDescent="0.3">
      <c r="A574">
        <v>490985919</v>
      </c>
      <c r="B574" t="s">
        <v>2933</v>
      </c>
      <c r="C574" t="s">
        <v>85</v>
      </c>
      <c r="D574" t="s">
        <v>15</v>
      </c>
      <c r="F574">
        <f>VLOOKUP(B574,'[1]INWARD LAST 2M'!$E:$G,3,0)</f>
        <v>72</v>
      </c>
      <c r="G574">
        <f>VLOOKUP(B574,'[1]INWARD LAST 2M'!$E:$I,5,0)</f>
        <v>8427.9699999999993</v>
      </c>
      <c r="H574">
        <f>VLOOKUP(B574,'[1]INWARD LAST 2M'!$E:$I,5,0)</f>
        <v>8427.9699999999993</v>
      </c>
      <c r="I574">
        <f t="shared" si="8"/>
        <v>117.05513888888888</v>
      </c>
    </row>
    <row r="575" spans="1:9" x14ac:dyDescent="0.3">
      <c r="A575">
        <v>490180140</v>
      </c>
      <c r="B575" t="s">
        <v>2944</v>
      </c>
      <c r="C575" t="s">
        <v>85</v>
      </c>
      <c r="D575" t="s">
        <v>15</v>
      </c>
      <c r="F575" t="e">
        <f>VLOOKUP(B575,'[1]INWARD LAST 2M'!$E:$G,3,0)</f>
        <v>#N/A</v>
      </c>
      <c r="G575" t="e">
        <f>VLOOKUP(B575,'[1]INWARD LAST 2M'!$E:$I,5,0)</f>
        <v>#N/A</v>
      </c>
      <c r="H575" t="e">
        <f>VLOOKUP(B575,'[1]INWARD LAST 2M'!$E:$I,5,0)</f>
        <v>#N/A</v>
      </c>
      <c r="I575" t="e">
        <f t="shared" si="8"/>
        <v>#N/A</v>
      </c>
    </row>
    <row r="576" spans="1:9" x14ac:dyDescent="0.3">
      <c r="A576">
        <v>491961464</v>
      </c>
      <c r="B576" t="s">
        <v>2971</v>
      </c>
      <c r="C576" t="s">
        <v>85</v>
      </c>
      <c r="D576" t="s">
        <v>15</v>
      </c>
      <c r="F576" t="e">
        <f>VLOOKUP(B576,'[1]INWARD LAST 2M'!$E:$G,3,0)</f>
        <v>#N/A</v>
      </c>
      <c r="G576" t="e">
        <f>VLOOKUP(B576,'[1]INWARD LAST 2M'!$E:$I,5,0)</f>
        <v>#N/A</v>
      </c>
      <c r="H576" t="e">
        <f>VLOOKUP(B576,'[1]INWARD LAST 2M'!$E:$I,5,0)</f>
        <v>#N/A</v>
      </c>
      <c r="I576" t="e">
        <f t="shared" si="8"/>
        <v>#N/A</v>
      </c>
    </row>
    <row r="577" spans="1:9" x14ac:dyDescent="0.3">
      <c r="A577">
        <v>490740298</v>
      </c>
      <c r="B577" t="s">
        <v>2972</v>
      </c>
      <c r="C577" t="s">
        <v>85</v>
      </c>
      <c r="D577" t="s">
        <v>15</v>
      </c>
      <c r="F577" t="e">
        <f>VLOOKUP(B577,'[1]INWARD LAST 2M'!$E:$G,3,0)</f>
        <v>#N/A</v>
      </c>
      <c r="G577" t="e">
        <f>VLOOKUP(B577,'[1]INWARD LAST 2M'!$E:$I,5,0)</f>
        <v>#N/A</v>
      </c>
      <c r="H577" t="e">
        <f>VLOOKUP(B577,'[1]INWARD LAST 2M'!$E:$I,5,0)</f>
        <v>#N/A</v>
      </c>
      <c r="I577" t="e">
        <f t="shared" si="8"/>
        <v>#N/A</v>
      </c>
    </row>
    <row r="578" spans="1:9" x14ac:dyDescent="0.3">
      <c r="A578">
        <v>491538409</v>
      </c>
      <c r="B578" t="s">
        <v>2978</v>
      </c>
      <c r="C578" t="s">
        <v>85</v>
      </c>
      <c r="D578" t="s">
        <v>15</v>
      </c>
      <c r="F578" t="e">
        <f>VLOOKUP(B578,'[1]INWARD LAST 2M'!$E:$G,3,0)</f>
        <v>#N/A</v>
      </c>
      <c r="G578" t="e">
        <f>VLOOKUP(B578,'[1]INWARD LAST 2M'!$E:$I,5,0)</f>
        <v>#N/A</v>
      </c>
      <c r="H578" t="e">
        <f>VLOOKUP(B578,'[1]INWARD LAST 2M'!$E:$I,5,0)</f>
        <v>#N/A</v>
      </c>
      <c r="I578" t="e">
        <f t="shared" si="8"/>
        <v>#N/A</v>
      </c>
    </row>
    <row r="579" spans="1:9" x14ac:dyDescent="0.3">
      <c r="A579">
        <v>490823635</v>
      </c>
      <c r="B579" t="s">
        <v>2983</v>
      </c>
      <c r="C579" t="s">
        <v>85</v>
      </c>
      <c r="D579" t="s">
        <v>15</v>
      </c>
      <c r="F579" t="e">
        <f>VLOOKUP(B579,'[1]INWARD LAST 2M'!$E:$G,3,0)</f>
        <v>#N/A</v>
      </c>
      <c r="G579" t="e">
        <f>VLOOKUP(B579,'[1]INWARD LAST 2M'!$E:$I,5,0)</f>
        <v>#N/A</v>
      </c>
      <c r="H579" t="e">
        <f>VLOOKUP(B579,'[1]INWARD LAST 2M'!$E:$I,5,0)</f>
        <v>#N/A</v>
      </c>
      <c r="I579" t="e">
        <f t="shared" ref="I579:I642" si="9">G579/F579</f>
        <v>#N/A</v>
      </c>
    </row>
    <row r="580" spans="1:9" x14ac:dyDescent="0.3">
      <c r="A580">
        <v>493828549</v>
      </c>
      <c r="B580" t="s">
        <v>3033</v>
      </c>
      <c r="C580" t="s">
        <v>85</v>
      </c>
      <c r="D580" t="s">
        <v>15</v>
      </c>
      <c r="F580">
        <f>VLOOKUP(B580,'[1]INWARD LAST 2M'!$E:$G,3,0)</f>
        <v>24</v>
      </c>
      <c r="G580">
        <f>VLOOKUP(B580,'[1]INWARD LAST 2M'!$E:$I,5,0)</f>
        <v>4323.71</v>
      </c>
      <c r="H580">
        <f>VLOOKUP(B580,'[1]INWARD LAST 2M'!$E:$I,5,0)</f>
        <v>4323.71</v>
      </c>
      <c r="I580">
        <f t="shared" si="9"/>
        <v>180.15458333333333</v>
      </c>
    </row>
    <row r="581" spans="1:9" x14ac:dyDescent="0.3">
      <c r="A581">
        <v>490935496</v>
      </c>
      <c r="B581" t="s">
        <v>3034</v>
      </c>
      <c r="C581" t="s">
        <v>85</v>
      </c>
      <c r="D581" t="s">
        <v>15</v>
      </c>
      <c r="F581" t="e">
        <f>VLOOKUP(B581,'[1]INWARD LAST 2M'!$E:$G,3,0)</f>
        <v>#N/A</v>
      </c>
      <c r="G581" t="e">
        <f>VLOOKUP(B581,'[1]INWARD LAST 2M'!$E:$I,5,0)</f>
        <v>#N/A</v>
      </c>
      <c r="H581" t="e">
        <f>VLOOKUP(B581,'[1]INWARD LAST 2M'!$E:$I,5,0)</f>
        <v>#N/A</v>
      </c>
      <c r="I581" t="e">
        <f t="shared" si="9"/>
        <v>#N/A</v>
      </c>
    </row>
    <row r="582" spans="1:9" x14ac:dyDescent="0.3">
      <c r="A582">
        <v>491961360</v>
      </c>
      <c r="B582" t="s">
        <v>3056</v>
      </c>
      <c r="C582" t="s">
        <v>85</v>
      </c>
      <c r="D582" t="s">
        <v>15</v>
      </c>
      <c r="F582" t="e">
        <f>VLOOKUP(B582,'[1]INWARD LAST 2M'!$E:$G,3,0)</f>
        <v>#N/A</v>
      </c>
      <c r="G582" t="e">
        <f>VLOOKUP(B582,'[1]INWARD LAST 2M'!$E:$I,5,0)</f>
        <v>#N/A</v>
      </c>
      <c r="H582" t="e">
        <f>VLOOKUP(B582,'[1]INWARD LAST 2M'!$E:$I,5,0)</f>
        <v>#N/A</v>
      </c>
      <c r="I582" t="e">
        <f t="shared" si="9"/>
        <v>#N/A</v>
      </c>
    </row>
    <row r="583" spans="1:9" x14ac:dyDescent="0.3">
      <c r="A583">
        <v>490002288</v>
      </c>
      <c r="B583" t="s">
        <v>3072</v>
      </c>
      <c r="C583" t="s">
        <v>85</v>
      </c>
      <c r="D583" t="s">
        <v>15</v>
      </c>
      <c r="F583" t="e">
        <f>VLOOKUP(B583,'[1]INWARD LAST 2M'!$E:$G,3,0)</f>
        <v>#N/A</v>
      </c>
      <c r="G583" t="e">
        <f>VLOOKUP(B583,'[1]INWARD LAST 2M'!$E:$I,5,0)</f>
        <v>#N/A</v>
      </c>
      <c r="H583" t="e">
        <f>VLOOKUP(B583,'[1]INWARD LAST 2M'!$E:$I,5,0)</f>
        <v>#N/A</v>
      </c>
      <c r="I583" t="e">
        <f t="shared" si="9"/>
        <v>#N/A</v>
      </c>
    </row>
    <row r="584" spans="1:9" x14ac:dyDescent="0.3">
      <c r="A584">
        <v>494337059</v>
      </c>
      <c r="B584" t="s">
        <v>3081</v>
      </c>
      <c r="C584" t="s">
        <v>85</v>
      </c>
      <c r="D584" t="s">
        <v>15</v>
      </c>
      <c r="F584" t="e">
        <f>VLOOKUP(B584,'[1]INWARD LAST 2M'!$E:$G,3,0)</f>
        <v>#N/A</v>
      </c>
      <c r="G584" t="e">
        <f>VLOOKUP(B584,'[1]INWARD LAST 2M'!$E:$I,5,0)</f>
        <v>#N/A</v>
      </c>
      <c r="H584" t="e">
        <f>VLOOKUP(B584,'[1]INWARD LAST 2M'!$E:$I,5,0)</f>
        <v>#N/A</v>
      </c>
      <c r="I584" t="e">
        <f t="shared" si="9"/>
        <v>#N/A</v>
      </c>
    </row>
    <row r="585" spans="1:9" x14ac:dyDescent="0.3">
      <c r="A585">
        <v>494395696</v>
      </c>
      <c r="B585" t="s">
        <v>3083</v>
      </c>
      <c r="C585" t="s">
        <v>85</v>
      </c>
      <c r="D585" t="s">
        <v>15</v>
      </c>
      <c r="F585" t="e">
        <f>VLOOKUP(B585,'[1]INWARD LAST 2M'!$E:$G,3,0)</f>
        <v>#N/A</v>
      </c>
      <c r="G585" t="e">
        <f>VLOOKUP(B585,'[1]INWARD LAST 2M'!$E:$I,5,0)</f>
        <v>#N/A</v>
      </c>
      <c r="H585" t="e">
        <f>VLOOKUP(B585,'[1]INWARD LAST 2M'!$E:$I,5,0)</f>
        <v>#N/A</v>
      </c>
      <c r="I585" t="e">
        <f t="shared" si="9"/>
        <v>#N/A</v>
      </c>
    </row>
    <row r="586" spans="1:9" x14ac:dyDescent="0.3">
      <c r="A586">
        <v>492575527</v>
      </c>
      <c r="B586" t="s">
        <v>3084</v>
      </c>
      <c r="C586" t="s">
        <v>85</v>
      </c>
      <c r="D586" t="s">
        <v>15</v>
      </c>
      <c r="F586">
        <f>VLOOKUP(B586,'[1]INWARD LAST 2M'!$E:$G,3,0)</f>
        <v>60</v>
      </c>
      <c r="G586">
        <f>VLOOKUP(B586,'[1]INWARD LAST 2M'!$E:$I,5,0)</f>
        <v>2440.6799999999998</v>
      </c>
      <c r="H586">
        <f>VLOOKUP(B586,'[1]INWARD LAST 2M'!$E:$I,5,0)</f>
        <v>2440.6799999999998</v>
      </c>
      <c r="I586">
        <f t="shared" si="9"/>
        <v>40.677999999999997</v>
      </c>
    </row>
    <row r="587" spans="1:9" x14ac:dyDescent="0.3">
      <c r="A587">
        <v>494336900</v>
      </c>
      <c r="B587" t="s">
        <v>3115</v>
      </c>
      <c r="C587" t="s">
        <v>257</v>
      </c>
      <c r="D587" t="s">
        <v>15</v>
      </c>
      <c r="F587" t="e">
        <f>VLOOKUP(B587,'[1]INWARD LAST 2M'!$E:$G,3,0)</f>
        <v>#N/A</v>
      </c>
      <c r="G587" t="e">
        <f>VLOOKUP(B587,'[1]INWARD LAST 2M'!$E:$I,5,0)</f>
        <v>#N/A</v>
      </c>
      <c r="H587" t="e">
        <f>VLOOKUP(B587,'[1]INWARD LAST 2M'!$E:$I,5,0)</f>
        <v>#N/A</v>
      </c>
      <c r="I587" t="e">
        <f t="shared" si="9"/>
        <v>#N/A</v>
      </c>
    </row>
    <row r="588" spans="1:9" x14ac:dyDescent="0.3">
      <c r="A588">
        <v>491899846</v>
      </c>
      <c r="B588" t="s">
        <v>3119</v>
      </c>
      <c r="C588" t="s">
        <v>257</v>
      </c>
      <c r="D588" t="s">
        <v>15</v>
      </c>
      <c r="F588" t="e">
        <f>VLOOKUP(B588,'[1]INWARD LAST 2M'!$E:$G,3,0)</f>
        <v>#N/A</v>
      </c>
      <c r="G588" t="e">
        <f>VLOOKUP(B588,'[1]INWARD LAST 2M'!$E:$I,5,0)</f>
        <v>#N/A</v>
      </c>
      <c r="H588" t="e">
        <f>VLOOKUP(B588,'[1]INWARD LAST 2M'!$E:$I,5,0)</f>
        <v>#N/A</v>
      </c>
      <c r="I588" t="e">
        <f t="shared" si="9"/>
        <v>#N/A</v>
      </c>
    </row>
    <row r="589" spans="1:9" x14ac:dyDescent="0.3">
      <c r="A589">
        <v>490008295</v>
      </c>
      <c r="B589" t="s">
        <v>3125</v>
      </c>
      <c r="C589" t="s">
        <v>257</v>
      </c>
      <c r="D589" t="s">
        <v>15</v>
      </c>
      <c r="F589" t="e">
        <f>VLOOKUP(B589,'[1]INWARD LAST 2M'!$E:$G,3,0)</f>
        <v>#N/A</v>
      </c>
      <c r="G589" t="e">
        <f>VLOOKUP(B589,'[1]INWARD LAST 2M'!$E:$I,5,0)</f>
        <v>#N/A</v>
      </c>
      <c r="H589" t="e">
        <f>VLOOKUP(B589,'[1]INWARD LAST 2M'!$E:$I,5,0)</f>
        <v>#N/A</v>
      </c>
      <c r="I589" t="e">
        <f t="shared" si="9"/>
        <v>#N/A</v>
      </c>
    </row>
    <row r="590" spans="1:9" x14ac:dyDescent="0.3">
      <c r="A590">
        <v>490002784</v>
      </c>
      <c r="B590" t="s">
        <v>3147</v>
      </c>
      <c r="C590" t="s">
        <v>257</v>
      </c>
      <c r="D590" t="s">
        <v>15</v>
      </c>
      <c r="F590" t="e">
        <f>VLOOKUP(B590,'[1]INWARD LAST 2M'!$E:$G,3,0)</f>
        <v>#N/A</v>
      </c>
      <c r="G590" t="e">
        <f>VLOOKUP(B590,'[1]INWARD LAST 2M'!$E:$I,5,0)</f>
        <v>#N/A</v>
      </c>
      <c r="H590" t="e">
        <f>VLOOKUP(B590,'[1]INWARD LAST 2M'!$E:$I,5,0)</f>
        <v>#N/A</v>
      </c>
      <c r="I590" t="e">
        <f t="shared" si="9"/>
        <v>#N/A</v>
      </c>
    </row>
    <row r="591" spans="1:9" x14ac:dyDescent="0.3">
      <c r="A591">
        <v>493626726</v>
      </c>
      <c r="B591" t="s">
        <v>886</v>
      </c>
      <c r="C591" t="s">
        <v>257</v>
      </c>
      <c r="D591" t="s">
        <v>15</v>
      </c>
      <c r="F591" t="e">
        <f>VLOOKUP(B591,'[1]INWARD LAST 2M'!$E:$G,3,0)</f>
        <v>#N/A</v>
      </c>
      <c r="G591" t="e">
        <f>VLOOKUP(B591,'[1]INWARD LAST 2M'!$E:$I,5,0)</f>
        <v>#N/A</v>
      </c>
      <c r="H591" t="e">
        <f>VLOOKUP(B591,'[1]INWARD LAST 2M'!$E:$I,5,0)</f>
        <v>#N/A</v>
      </c>
      <c r="I591" t="e">
        <f t="shared" si="9"/>
        <v>#N/A</v>
      </c>
    </row>
    <row r="592" spans="1:9" x14ac:dyDescent="0.3">
      <c r="A592">
        <v>490824604</v>
      </c>
      <c r="B592" t="s">
        <v>3164</v>
      </c>
      <c r="C592" t="s">
        <v>257</v>
      </c>
      <c r="D592" t="s">
        <v>15</v>
      </c>
      <c r="F592" t="e">
        <f>VLOOKUP(B592,'[1]INWARD LAST 2M'!$E:$G,3,0)</f>
        <v>#N/A</v>
      </c>
      <c r="G592" t="e">
        <f>VLOOKUP(B592,'[1]INWARD LAST 2M'!$E:$I,5,0)</f>
        <v>#N/A</v>
      </c>
      <c r="H592" t="e">
        <f>VLOOKUP(B592,'[1]INWARD LAST 2M'!$E:$I,5,0)</f>
        <v>#N/A</v>
      </c>
      <c r="I592" t="e">
        <f t="shared" si="9"/>
        <v>#N/A</v>
      </c>
    </row>
    <row r="593" spans="1:9" x14ac:dyDescent="0.3">
      <c r="A593">
        <v>490013469</v>
      </c>
      <c r="B593" t="s">
        <v>2873</v>
      </c>
      <c r="C593" t="s">
        <v>257</v>
      </c>
      <c r="D593" t="s">
        <v>15</v>
      </c>
      <c r="F593" t="e">
        <f>VLOOKUP(B593,'[1]INWARD LAST 2M'!$E:$G,3,0)</f>
        <v>#N/A</v>
      </c>
      <c r="G593" t="e">
        <f>VLOOKUP(B593,'[1]INWARD LAST 2M'!$E:$I,5,0)</f>
        <v>#N/A</v>
      </c>
      <c r="H593" t="e">
        <f>VLOOKUP(B593,'[1]INWARD LAST 2M'!$E:$I,5,0)</f>
        <v>#N/A</v>
      </c>
      <c r="I593" t="e">
        <f t="shared" si="9"/>
        <v>#N/A</v>
      </c>
    </row>
    <row r="594" spans="1:9" x14ac:dyDescent="0.3">
      <c r="A594">
        <v>491598910</v>
      </c>
      <c r="B594" t="s">
        <v>3195</v>
      </c>
      <c r="C594" t="s">
        <v>257</v>
      </c>
      <c r="D594" t="s">
        <v>15</v>
      </c>
      <c r="F594" t="e">
        <f>VLOOKUP(B594,'[1]INWARD LAST 2M'!$E:$G,3,0)</f>
        <v>#N/A</v>
      </c>
      <c r="G594" t="e">
        <f>VLOOKUP(B594,'[1]INWARD LAST 2M'!$E:$I,5,0)</f>
        <v>#N/A</v>
      </c>
      <c r="H594" t="e">
        <f>VLOOKUP(B594,'[1]INWARD LAST 2M'!$E:$I,5,0)</f>
        <v>#N/A</v>
      </c>
      <c r="I594" t="e">
        <f t="shared" si="9"/>
        <v>#N/A</v>
      </c>
    </row>
    <row r="595" spans="1:9" x14ac:dyDescent="0.3">
      <c r="A595">
        <v>491237877</v>
      </c>
      <c r="B595" t="s">
        <v>3202</v>
      </c>
      <c r="C595" t="s">
        <v>257</v>
      </c>
      <c r="D595" t="s">
        <v>15</v>
      </c>
      <c r="F595" t="e">
        <f>VLOOKUP(B595,'[1]INWARD LAST 2M'!$E:$G,3,0)</f>
        <v>#N/A</v>
      </c>
      <c r="G595" t="e">
        <f>VLOOKUP(B595,'[1]INWARD LAST 2M'!$E:$I,5,0)</f>
        <v>#N/A</v>
      </c>
      <c r="H595" t="e">
        <f>VLOOKUP(B595,'[1]INWARD LAST 2M'!$E:$I,5,0)</f>
        <v>#N/A</v>
      </c>
      <c r="I595" t="e">
        <f t="shared" si="9"/>
        <v>#N/A</v>
      </c>
    </row>
    <row r="596" spans="1:9" x14ac:dyDescent="0.3">
      <c r="A596">
        <v>491113024</v>
      </c>
      <c r="B596" t="s">
        <v>3214</v>
      </c>
      <c r="C596" t="s">
        <v>257</v>
      </c>
      <c r="D596" t="s">
        <v>15</v>
      </c>
      <c r="F596" t="e">
        <f>VLOOKUP(B596,'[1]INWARD LAST 2M'!$E:$G,3,0)</f>
        <v>#N/A</v>
      </c>
      <c r="G596" t="e">
        <f>VLOOKUP(B596,'[1]INWARD LAST 2M'!$E:$I,5,0)</f>
        <v>#N/A</v>
      </c>
      <c r="H596" t="e">
        <f>VLOOKUP(B596,'[1]INWARD LAST 2M'!$E:$I,5,0)</f>
        <v>#N/A</v>
      </c>
      <c r="I596" t="e">
        <f t="shared" si="9"/>
        <v>#N/A</v>
      </c>
    </row>
    <row r="597" spans="1:9" x14ac:dyDescent="0.3">
      <c r="A597">
        <v>491487025</v>
      </c>
      <c r="B597" t="s">
        <v>3221</v>
      </c>
      <c r="C597" t="s">
        <v>257</v>
      </c>
      <c r="D597" t="s">
        <v>15</v>
      </c>
      <c r="F597" t="e">
        <f>VLOOKUP(B597,'[1]INWARD LAST 2M'!$E:$G,3,0)</f>
        <v>#N/A</v>
      </c>
      <c r="G597" t="e">
        <f>VLOOKUP(B597,'[1]INWARD LAST 2M'!$E:$I,5,0)</f>
        <v>#N/A</v>
      </c>
      <c r="H597" t="e">
        <f>VLOOKUP(B597,'[1]INWARD LAST 2M'!$E:$I,5,0)</f>
        <v>#N/A</v>
      </c>
      <c r="I597" t="e">
        <f t="shared" si="9"/>
        <v>#N/A</v>
      </c>
    </row>
    <row r="598" spans="1:9" x14ac:dyDescent="0.3">
      <c r="A598">
        <v>491335644</v>
      </c>
      <c r="B598" t="s">
        <v>3257</v>
      </c>
      <c r="C598" t="s">
        <v>257</v>
      </c>
      <c r="D598" t="s">
        <v>15</v>
      </c>
      <c r="F598" t="e">
        <f>VLOOKUP(B598,'[1]INWARD LAST 2M'!$E:$G,3,0)</f>
        <v>#N/A</v>
      </c>
      <c r="G598" t="e">
        <f>VLOOKUP(B598,'[1]INWARD LAST 2M'!$E:$I,5,0)</f>
        <v>#N/A</v>
      </c>
      <c r="H598" t="e">
        <f>VLOOKUP(B598,'[1]INWARD LAST 2M'!$E:$I,5,0)</f>
        <v>#N/A</v>
      </c>
      <c r="I598" t="e">
        <f t="shared" si="9"/>
        <v>#N/A</v>
      </c>
    </row>
    <row r="599" spans="1:9" x14ac:dyDescent="0.3">
      <c r="A599">
        <v>493680625</v>
      </c>
      <c r="B599" t="s">
        <v>3258</v>
      </c>
      <c r="C599" t="s">
        <v>257</v>
      </c>
      <c r="D599" t="s">
        <v>15</v>
      </c>
      <c r="F599">
        <f>VLOOKUP(B599,'[1]INWARD LAST 2M'!$E:$G,3,0)</f>
        <v>48</v>
      </c>
      <c r="G599">
        <f>VLOOKUP(B599,'[1]INWARD LAST 2M'!$E:$I,5,0)</f>
        <v>3497</v>
      </c>
      <c r="H599">
        <f>VLOOKUP(B599,'[1]INWARD LAST 2M'!$E:$I,5,0)</f>
        <v>3497</v>
      </c>
      <c r="I599">
        <f t="shared" si="9"/>
        <v>72.854166666666671</v>
      </c>
    </row>
    <row r="600" spans="1:9" x14ac:dyDescent="0.3">
      <c r="A600">
        <v>494419705</v>
      </c>
      <c r="B600" t="s">
        <v>3259</v>
      </c>
      <c r="C600" t="s">
        <v>257</v>
      </c>
      <c r="D600" t="s">
        <v>15</v>
      </c>
      <c r="F600" t="e">
        <f>VLOOKUP(B600,'[1]INWARD LAST 2M'!$E:$G,3,0)</f>
        <v>#N/A</v>
      </c>
      <c r="G600" t="e">
        <f>VLOOKUP(B600,'[1]INWARD LAST 2M'!$E:$I,5,0)</f>
        <v>#N/A</v>
      </c>
      <c r="H600" t="e">
        <f>VLOOKUP(B600,'[1]INWARD LAST 2M'!$E:$I,5,0)</f>
        <v>#N/A</v>
      </c>
      <c r="I600" t="e">
        <f t="shared" si="9"/>
        <v>#N/A</v>
      </c>
    </row>
    <row r="601" spans="1:9" x14ac:dyDescent="0.3">
      <c r="A601">
        <v>491017994</v>
      </c>
      <c r="B601" t="s">
        <v>3260</v>
      </c>
      <c r="C601" t="s">
        <v>257</v>
      </c>
      <c r="D601" t="s">
        <v>15</v>
      </c>
      <c r="F601">
        <f>VLOOKUP(B601,'[1]INWARD LAST 2M'!$E:$G,3,0)</f>
        <v>160</v>
      </c>
      <c r="G601">
        <f>VLOOKUP(B601,'[1]INWARD LAST 2M'!$E:$I,5,0)</f>
        <v>47455.74</v>
      </c>
      <c r="H601">
        <f>VLOOKUP(B601,'[1]INWARD LAST 2M'!$E:$I,5,0)</f>
        <v>47455.74</v>
      </c>
      <c r="I601">
        <f t="shared" si="9"/>
        <v>296.59837499999998</v>
      </c>
    </row>
    <row r="602" spans="1:9" x14ac:dyDescent="0.3">
      <c r="A602">
        <v>492507003</v>
      </c>
      <c r="B602" t="s">
        <v>3265</v>
      </c>
      <c r="C602" t="s">
        <v>257</v>
      </c>
      <c r="D602" t="s">
        <v>15</v>
      </c>
      <c r="F602" t="e">
        <f>VLOOKUP(B602,'[1]INWARD LAST 2M'!$E:$G,3,0)</f>
        <v>#N/A</v>
      </c>
      <c r="G602" t="e">
        <f>VLOOKUP(B602,'[1]INWARD LAST 2M'!$E:$I,5,0)</f>
        <v>#N/A</v>
      </c>
      <c r="H602" t="e">
        <f>VLOOKUP(B602,'[1]INWARD LAST 2M'!$E:$I,5,0)</f>
        <v>#N/A</v>
      </c>
      <c r="I602" t="e">
        <f t="shared" si="9"/>
        <v>#N/A</v>
      </c>
    </row>
    <row r="603" spans="1:9" x14ac:dyDescent="0.3">
      <c r="A603">
        <v>491417598</v>
      </c>
      <c r="B603" t="s">
        <v>3279</v>
      </c>
      <c r="C603" t="s">
        <v>257</v>
      </c>
      <c r="D603" t="s">
        <v>15</v>
      </c>
      <c r="F603" t="e">
        <f>VLOOKUP(B603,'[1]INWARD LAST 2M'!$E:$G,3,0)</f>
        <v>#N/A</v>
      </c>
      <c r="G603" t="e">
        <f>VLOOKUP(B603,'[1]INWARD LAST 2M'!$E:$I,5,0)</f>
        <v>#N/A</v>
      </c>
      <c r="H603" t="e">
        <f>VLOOKUP(B603,'[1]INWARD LAST 2M'!$E:$I,5,0)</f>
        <v>#N/A</v>
      </c>
      <c r="I603" t="e">
        <f t="shared" si="9"/>
        <v>#N/A</v>
      </c>
    </row>
    <row r="604" spans="1:9" x14ac:dyDescent="0.3">
      <c r="A604">
        <v>491336935</v>
      </c>
      <c r="B604" t="s">
        <v>3281</v>
      </c>
      <c r="C604" t="s">
        <v>257</v>
      </c>
      <c r="D604" t="s">
        <v>15</v>
      </c>
      <c r="F604" t="e">
        <f>VLOOKUP(B604,'[1]INWARD LAST 2M'!$E:$G,3,0)</f>
        <v>#N/A</v>
      </c>
      <c r="G604" t="e">
        <f>VLOOKUP(B604,'[1]INWARD LAST 2M'!$E:$I,5,0)</f>
        <v>#N/A</v>
      </c>
      <c r="H604" t="e">
        <f>VLOOKUP(B604,'[1]INWARD LAST 2M'!$E:$I,5,0)</f>
        <v>#N/A</v>
      </c>
      <c r="I604" t="e">
        <f t="shared" si="9"/>
        <v>#N/A</v>
      </c>
    </row>
    <row r="605" spans="1:9" x14ac:dyDescent="0.3">
      <c r="A605">
        <v>492367854</v>
      </c>
      <c r="B605" t="s">
        <v>3294</v>
      </c>
      <c r="C605" t="s">
        <v>257</v>
      </c>
      <c r="D605" t="s">
        <v>15</v>
      </c>
      <c r="F605" t="e">
        <f>VLOOKUP(B605,'[1]INWARD LAST 2M'!$E:$G,3,0)</f>
        <v>#N/A</v>
      </c>
      <c r="G605" t="e">
        <f>VLOOKUP(B605,'[1]INWARD LAST 2M'!$E:$I,5,0)</f>
        <v>#N/A</v>
      </c>
      <c r="H605" t="e">
        <f>VLOOKUP(B605,'[1]INWARD LAST 2M'!$E:$I,5,0)</f>
        <v>#N/A</v>
      </c>
      <c r="I605" t="e">
        <f t="shared" si="9"/>
        <v>#N/A</v>
      </c>
    </row>
    <row r="606" spans="1:9" x14ac:dyDescent="0.3">
      <c r="A606">
        <v>491173899</v>
      </c>
      <c r="B606" t="s">
        <v>3300</v>
      </c>
      <c r="C606" t="s">
        <v>257</v>
      </c>
      <c r="D606" t="s">
        <v>15</v>
      </c>
      <c r="F606">
        <f>VLOOKUP(B606,'[1]INWARD LAST 2M'!$E:$G,3,0)</f>
        <v>72</v>
      </c>
      <c r="G606">
        <f>VLOOKUP(B606,'[1]INWARD LAST 2M'!$E:$I,5,0)</f>
        <v>13500.61</v>
      </c>
      <c r="H606">
        <f>VLOOKUP(B606,'[1]INWARD LAST 2M'!$E:$I,5,0)</f>
        <v>13500.61</v>
      </c>
      <c r="I606">
        <f t="shared" si="9"/>
        <v>187.50847222222222</v>
      </c>
    </row>
    <row r="607" spans="1:9" x14ac:dyDescent="0.3">
      <c r="A607">
        <v>490824604</v>
      </c>
      <c r="B607" t="s">
        <v>3164</v>
      </c>
      <c r="C607" t="s">
        <v>257</v>
      </c>
      <c r="D607" t="s">
        <v>15</v>
      </c>
      <c r="F607" t="e">
        <f>VLOOKUP(B607,'[1]INWARD LAST 2M'!$E:$G,3,0)</f>
        <v>#N/A</v>
      </c>
      <c r="G607" t="e">
        <f>VLOOKUP(B607,'[1]INWARD LAST 2M'!$E:$I,5,0)</f>
        <v>#N/A</v>
      </c>
      <c r="H607" t="e">
        <f>VLOOKUP(B607,'[1]INWARD LAST 2M'!$E:$I,5,0)</f>
        <v>#N/A</v>
      </c>
      <c r="I607" t="e">
        <f t="shared" si="9"/>
        <v>#N/A</v>
      </c>
    </row>
    <row r="608" spans="1:9" x14ac:dyDescent="0.3">
      <c r="A608">
        <v>493661166</v>
      </c>
      <c r="B608" t="s">
        <v>3319</v>
      </c>
      <c r="C608" t="s">
        <v>257</v>
      </c>
      <c r="D608" t="s">
        <v>15</v>
      </c>
      <c r="F608" t="e">
        <f>VLOOKUP(B608,'[1]INWARD LAST 2M'!$E:$G,3,0)</f>
        <v>#N/A</v>
      </c>
      <c r="G608" t="e">
        <f>VLOOKUP(B608,'[1]INWARD LAST 2M'!$E:$I,5,0)</f>
        <v>#N/A</v>
      </c>
      <c r="H608" t="e">
        <f>VLOOKUP(B608,'[1]INWARD LAST 2M'!$E:$I,5,0)</f>
        <v>#N/A</v>
      </c>
      <c r="I608" t="e">
        <f t="shared" si="9"/>
        <v>#N/A</v>
      </c>
    </row>
    <row r="609" spans="1:9" x14ac:dyDescent="0.3">
      <c r="A609">
        <v>490792339</v>
      </c>
      <c r="B609" t="s">
        <v>3321</v>
      </c>
      <c r="C609" t="s">
        <v>257</v>
      </c>
      <c r="D609" t="s">
        <v>15</v>
      </c>
      <c r="F609" t="e">
        <f>VLOOKUP(B609,'[1]INWARD LAST 2M'!$E:$G,3,0)</f>
        <v>#N/A</v>
      </c>
      <c r="G609" t="e">
        <f>VLOOKUP(B609,'[1]INWARD LAST 2M'!$E:$I,5,0)</f>
        <v>#N/A</v>
      </c>
      <c r="H609" t="e">
        <f>VLOOKUP(B609,'[1]INWARD LAST 2M'!$E:$I,5,0)</f>
        <v>#N/A</v>
      </c>
      <c r="I609" t="e">
        <f t="shared" si="9"/>
        <v>#N/A</v>
      </c>
    </row>
    <row r="610" spans="1:9" x14ac:dyDescent="0.3">
      <c r="A610">
        <v>492575527</v>
      </c>
      <c r="B610" t="s">
        <v>3084</v>
      </c>
      <c r="C610" t="s">
        <v>257</v>
      </c>
      <c r="D610" t="s">
        <v>15</v>
      </c>
      <c r="F610">
        <f>VLOOKUP(B610,'[1]INWARD LAST 2M'!$E:$G,3,0)</f>
        <v>60</v>
      </c>
      <c r="G610">
        <f>VLOOKUP(B610,'[1]INWARD LAST 2M'!$E:$I,5,0)</f>
        <v>2440.6799999999998</v>
      </c>
      <c r="H610">
        <f>VLOOKUP(B610,'[1]INWARD LAST 2M'!$E:$I,5,0)</f>
        <v>2440.6799999999998</v>
      </c>
      <c r="I610">
        <f t="shared" si="9"/>
        <v>40.677999999999997</v>
      </c>
    </row>
    <row r="611" spans="1:9" x14ac:dyDescent="0.3">
      <c r="A611">
        <v>491418790</v>
      </c>
      <c r="B611" t="s">
        <v>3338</v>
      </c>
      <c r="C611" t="s">
        <v>257</v>
      </c>
      <c r="D611" t="s">
        <v>15</v>
      </c>
      <c r="F611">
        <f>VLOOKUP(B611,'[1]INWARD LAST 2M'!$E:$G,3,0)</f>
        <v>120</v>
      </c>
      <c r="G611">
        <f>VLOOKUP(B611,'[1]INWARD LAST 2M'!$E:$I,5,0)</f>
        <v>6467.8</v>
      </c>
      <c r="H611">
        <f>VLOOKUP(B611,'[1]INWARD LAST 2M'!$E:$I,5,0)</f>
        <v>6467.8</v>
      </c>
      <c r="I611">
        <f t="shared" si="9"/>
        <v>53.898333333333333</v>
      </c>
    </row>
    <row r="612" spans="1:9" x14ac:dyDescent="0.3">
      <c r="A612">
        <v>491173899</v>
      </c>
      <c r="B612" t="s">
        <v>3300</v>
      </c>
      <c r="C612" t="s">
        <v>257</v>
      </c>
      <c r="D612" t="s">
        <v>15</v>
      </c>
      <c r="F612">
        <f>VLOOKUP(B612,'[1]INWARD LAST 2M'!$E:$G,3,0)</f>
        <v>72</v>
      </c>
      <c r="G612">
        <f>VLOOKUP(B612,'[1]INWARD LAST 2M'!$E:$I,5,0)</f>
        <v>13500.61</v>
      </c>
      <c r="H612">
        <f>VLOOKUP(B612,'[1]INWARD LAST 2M'!$E:$I,5,0)</f>
        <v>13500.61</v>
      </c>
      <c r="I612">
        <f t="shared" si="9"/>
        <v>187.50847222222222</v>
      </c>
    </row>
    <row r="613" spans="1:9" x14ac:dyDescent="0.3">
      <c r="A613">
        <v>492591955</v>
      </c>
      <c r="B613" t="s">
        <v>190</v>
      </c>
      <c r="C613" t="s">
        <v>257</v>
      </c>
      <c r="D613" t="s">
        <v>15</v>
      </c>
      <c r="F613">
        <f>VLOOKUP(B613,'[1]INWARD LAST 2M'!$E:$G,3,0)</f>
        <v>156</v>
      </c>
      <c r="G613">
        <f>VLOOKUP(B613,'[1]INWARD LAST 2M'!$E:$I,5,0)</f>
        <v>42720.54</v>
      </c>
      <c r="H613">
        <f>VLOOKUP(B613,'[1]INWARD LAST 2M'!$E:$I,5,0)</f>
        <v>42720.54</v>
      </c>
      <c r="I613">
        <f t="shared" si="9"/>
        <v>273.84961538461539</v>
      </c>
    </row>
    <row r="614" spans="1:9" x14ac:dyDescent="0.3">
      <c r="A614">
        <v>490672517</v>
      </c>
      <c r="B614" t="s">
        <v>3356</v>
      </c>
      <c r="C614" t="s">
        <v>257</v>
      </c>
      <c r="D614" t="s">
        <v>15</v>
      </c>
      <c r="F614" t="e">
        <f>VLOOKUP(B614,'[1]INWARD LAST 2M'!$E:$G,3,0)</f>
        <v>#N/A</v>
      </c>
      <c r="G614" t="e">
        <f>VLOOKUP(B614,'[1]INWARD LAST 2M'!$E:$I,5,0)</f>
        <v>#N/A</v>
      </c>
      <c r="H614" t="e">
        <f>VLOOKUP(B614,'[1]INWARD LAST 2M'!$E:$I,5,0)</f>
        <v>#N/A</v>
      </c>
      <c r="I614" t="e">
        <f t="shared" si="9"/>
        <v>#N/A</v>
      </c>
    </row>
    <row r="615" spans="1:9" x14ac:dyDescent="0.3">
      <c r="A615">
        <v>492848143</v>
      </c>
      <c r="B615" t="s">
        <v>3365</v>
      </c>
      <c r="C615" t="s">
        <v>257</v>
      </c>
      <c r="D615" t="s">
        <v>15</v>
      </c>
      <c r="F615">
        <f>VLOOKUP(B615,'[1]INWARD LAST 2M'!$E:$G,3,0)</f>
        <v>100</v>
      </c>
      <c r="G615">
        <f>VLOOKUP(B615,'[1]INWARD LAST 2M'!$E:$I,5,0)</f>
        <v>6437.29</v>
      </c>
      <c r="H615">
        <f>VLOOKUP(B615,'[1]INWARD LAST 2M'!$E:$I,5,0)</f>
        <v>6437.29</v>
      </c>
      <c r="I615">
        <f t="shared" si="9"/>
        <v>64.372900000000001</v>
      </c>
    </row>
    <row r="616" spans="1:9" x14ac:dyDescent="0.3">
      <c r="A616">
        <v>491055450</v>
      </c>
      <c r="B616" t="s">
        <v>3368</v>
      </c>
      <c r="C616" t="s">
        <v>257</v>
      </c>
      <c r="D616" t="s">
        <v>15</v>
      </c>
      <c r="F616" t="e">
        <f>VLOOKUP(B616,'[1]INWARD LAST 2M'!$E:$G,3,0)</f>
        <v>#N/A</v>
      </c>
      <c r="G616" t="e">
        <f>VLOOKUP(B616,'[1]INWARD LAST 2M'!$E:$I,5,0)</f>
        <v>#N/A</v>
      </c>
      <c r="H616" t="e">
        <f>VLOOKUP(B616,'[1]INWARD LAST 2M'!$E:$I,5,0)</f>
        <v>#N/A</v>
      </c>
      <c r="I616" t="e">
        <f t="shared" si="9"/>
        <v>#N/A</v>
      </c>
    </row>
    <row r="617" spans="1:9" x14ac:dyDescent="0.3">
      <c r="A617">
        <v>492848416</v>
      </c>
      <c r="B617" t="s">
        <v>3370</v>
      </c>
      <c r="C617" t="s">
        <v>257</v>
      </c>
      <c r="D617" t="s">
        <v>15</v>
      </c>
      <c r="F617">
        <f>VLOOKUP(B617,'[1]INWARD LAST 2M'!$E:$G,3,0)</f>
        <v>72</v>
      </c>
      <c r="G617">
        <f>VLOOKUP(B617,'[1]INWARD LAST 2M'!$E:$I,5,0)</f>
        <v>12193.64</v>
      </c>
      <c r="H617">
        <f>VLOOKUP(B617,'[1]INWARD LAST 2M'!$E:$I,5,0)</f>
        <v>12193.64</v>
      </c>
      <c r="I617">
        <f t="shared" si="9"/>
        <v>169.35611111111109</v>
      </c>
    </row>
    <row r="618" spans="1:9" x14ac:dyDescent="0.3">
      <c r="A618">
        <v>491961550</v>
      </c>
      <c r="B618" t="s">
        <v>3373</v>
      </c>
      <c r="C618" t="s">
        <v>257</v>
      </c>
      <c r="D618" t="s">
        <v>15</v>
      </c>
      <c r="F618" t="e">
        <f>VLOOKUP(B618,'[1]INWARD LAST 2M'!$E:$G,3,0)</f>
        <v>#N/A</v>
      </c>
      <c r="G618" t="e">
        <f>VLOOKUP(B618,'[1]INWARD LAST 2M'!$E:$I,5,0)</f>
        <v>#N/A</v>
      </c>
      <c r="H618" t="e">
        <f>VLOOKUP(B618,'[1]INWARD LAST 2M'!$E:$I,5,0)</f>
        <v>#N/A</v>
      </c>
      <c r="I618" t="e">
        <f t="shared" si="9"/>
        <v>#N/A</v>
      </c>
    </row>
    <row r="619" spans="1:9" x14ac:dyDescent="0.3">
      <c r="A619">
        <v>491694048</v>
      </c>
      <c r="B619" t="s">
        <v>3375</v>
      </c>
      <c r="C619" t="s">
        <v>257</v>
      </c>
      <c r="D619" t="s">
        <v>15</v>
      </c>
      <c r="F619">
        <f>VLOOKUP(B619,'[1]INWARD LAST 2M'!$E:$G,3,0)</f>
        <v>72</v>
      </c>
      <c r="G619">
        <f>VLOOKUP(B619,'[1]INWARD LAST 2M'!$E:$I,5,0)</f>
        <v>14900.34</v>
      </c>
      <c r="H619">
        <f>VLOOKUP(B619,'[1]INWARD LAST 2M'!$E:$I,5,0)</f>
        <v>14900.34</v>
      </c>
      <c r="I619">
        <f t="shared" si="9"/>
        <v>206.94916666666666</v>
      </c>
    </row>
    <row r="620" spans="1:9" x14ac:dyDescent="0.3">
      <c r="A620">
        <v>491631300</v>
      </c>
      <c r="B620" t="s">
        <v>3376</v>
      </c>
      <c r="C620" t="s">
        <v>136</v>
      </c>
      <c r="D620" t="s">
        <v>15</v>
      </c>
      <c r="F620" t="e">
        <f>VLOOKUP(B620,'[1]INWARD LAST 2M'!$E:$G,3,0)</f>
        <v>#N/A</v>
      </c>
      <c r="G620" t="e">
        <f>VLOOKUP(B620,'[1]INWARD LAST 2M'!$E:$I,5,0)</f>
        <v>#N/A</v>
      </c>
      <c r="H620" t="e">
        <f>VLOOKUP(B620,'[1]INWARD LAST 2M'!$E:$I,5,0)</f>
        <v>#N/A</v>
      </c>
      <c r="I620" t="e">
        <f t="shared" si="9"/>
        <v>#N/A</v>
      </c>
    </row>
    <row r="621" spans="1:9" x14ac:dyDescent="0.3">
      <c r="A621">
        <v>494407819</v>
      </c>
      <c r="B621" t="s">
        <v>3379</v>
      </c>
      <c r="C621" t="s">
        <v>136</v>
      </c>
      <c r="D621" t="s">
        <v>15</v>
      </c>
      <c r="F621" t="e">
        <f>VLOOKUP(B621,'[1]INWARD LAST 2M'!$E:$G,3,0)</f>
        <v>#N/A</v>
      </c>
      <c r="G621" t="e">
        <f>VLOOKUP(B621,'[1]INWARD LAST 2M'!$E:$I,5,0)</f>
        <v>#N/A</v>
      </c>
      <c r="H621" t="e">
        <f>VLOOKUP(B621,'[1]INWARD LAST 2M'!$E:$I,5,0)</f>
        <v>#N/A</v>
      </c>
      <c r="I621" t="e">
        <f t="shared" si="9"/>
        <v>#N/A</v>
      </c>
    </row>
    <row r="622" spans="1:9" x14ac:dyDescent="0.3">
      <c r="A622">
        <v>491582856</v>
      </c>
      <c r="B622" t="s">
        <v>3380</v>
      </c>
      <c r="C622" t="s">
        <v>136</v>
      </c>
      <c r="D622" t="s">
        <v>15</v>
      </c>
      <c r="F622" t="e">
        <f>VLOOKUP(B622,'[1]INWARD LAST 2M'!$E:$G,3,0)</f>
        <v>#N/A</v>
      </c>
      <c r="G622" t="e">
        <f>VLOOKUP(B622,'[1]INWARD LAST 2M'!$E:$I,5,0)</f>
        <v>#N/A</v>
      </c>
      <c r="H622" t="e">
        <f>VLOOKUP(B622,'[1]INWARD LAST 2M'!$E:$I,5,0)</f>
        <v>#N/A</v>
      </c>
      <c r="I622" t="e">
        <f t="shared" si="9"/>
        <v>#N/A</v>
      </c>
    </row>
    <row r="623" spans="1:9" x14ac:dyDescent="0.3">
      <c r="A623">
        <v>491700558</v>
      </c>
      <c r="B623" t="s">
        <v>3404</v>
      </c>
      <c r="C623" t="s">
        <v>136</v>
      </c>
      <c r="D623" t="s">
        <v>15</v>
      </c>
      <c r="F623" t="e">
        <f>VLOOKUP(B623,'[1]INWARD LAST 2M'!$E:$G,3,0)</f>
        <v>#N/A</v>
      </c>
      <c r="G623" t="e">
        <f>VLOOKUP(B623,'[1]INWARD LAST 2M'!$E:$I,5,0)</f>
        <v>#N/A</v>
      </c>
      <c r="H623" t="e">
        <f>VLOOKUP(B623,'[1]INWARD LAST 2M'!$E:$I,5,0)</f>
        <v>#N/A</v>
      </c>
      <c r="I623" t="e">
        <f t="shared" si="9"/>
        <v>#N/A</v>
      </c>
    </row>
    <row r="624" spans="1:9" x14ac:dyDescent="0.3">
      <c r="A624">
        <v>493622999</v>
      </c>
      <c r="B624" t="s">
        <v>3406</v>
      </c>
      <c r="C624" t="s">
        <v>136</v>
      </c>
      <c r="D624" t="s">
        <v>15</v>
      </c>
      <c r="F624" t="e">
        <f>VLOOKUP(B624,'[1]INWARD LAST 2M'!$E:$G,3,0)</f>
        <v>#N/A</v>
      </c>
      <c r="G624" t="e">
        <f>VLOOKUP(B624,'[1]INWARD LAST 2M'!$E:$I,5,0)</f>
        <v>#N/A</v>
      </c>
      <c r="H624" t="e">
        <f>VLOOKUP(B624,'[1]INWARD LAST 2M'!$E:$I,5,0)</f>
        <v>#N/A</v>
      </c>
      <c r="I624" t="e">
        <f t="shared" si="9"/>
        <v>#N/A</v>
      </c>
    </row>
    <row r="625" spans="1:9" x14ac:dyDescent="0.3">
      <c r="A625">
        <v>491715707</v>
      </c>
      <c r="B625" t="s">
        <v>3408</v>
      </c>
      <c r="C625" t="s">
        <v>136</v>
      </c>
      <c r="D625" t="s">
        <v>15</v>
      </c>
      <c r="F625" t="e">
        <f>VLOOKUP(B625,'[1]INWARD LAST 2M'!$E:$G,3,0)</f>
        <v>#N/A</v>
      </c>
      <c r="G625" t="e">
        <f>VLOOKUP(B625,'[1]INWARD LAST 2M'!$E:$I,5,0)</f>
        <v>#N/A</v>
      </c>
      <c r="H625" t="e">
        <f>VLOOKUP(B625,'[1]INWARD LAST 2M'!$E:$I,5,0)</f>
        <v>#N/A</v>
      </c>
      <c r="I625" t="e">
        <f t="shared" si="9"/>
        <v>#N/A</v>
      </c>
    </row>
    <row r="626" spans="1:9" x14ac:dyDescent="0.3">
      <c r="A626">
        <v>494336468</v>
      </c>
      <c r="B626" t="s">
        <v>3411</v>
      </c>
      <c r="C626" t="s">
        <v>136</v>
      </c>
      <c r="D626" t="s">
        <v>15</v>
      </c>
      <c r="F626" t="e">
        <f>VLOOKUP(B626,'[1]INWARD LAST 2M'!$E:$G,3,0)</f>
        <v>#N/A</v>
      </c>
      <c r="G626" t="e">
        <f>VLOOKUP(B626,'[1]INWARD LAST 2M'!$E:$I,5,0)</f>
        <v>#N/A</v>
      </c>
      <c r="H626" t="e">
        <f>VLOOKUP(B626,'[1]INWARD LAST 2M'!$E:$I,5,0)</f>
        <v>#N/A</v>
      </c>
      <c r="I626" t="e">
        <f t="shared" si="9"/>
        <v>#N/A</v>
      </c>
    </row>
    <row r="627" spans="1:9" x14ac:dyDescent="0.3">
      <c r="A627">
        <v>492519216</v>
      </c>
      <c r="B627" t="s">
        <v>3414</v>
      </c>
      <c r="C627" t="s">
        <v>136</v>
      </c>
      <c r="D627" t="s">
        <v>15</v>
      </c>
      <c r="F627" t="e">
        <f>VLOOKUP(B627,'[1]INWARD LAST 2M'!$E:$G,3,0)</f>
        <v>#N/A</v>
      </c>
      <c r="G627" t="e">
        <f>VLOOKUP(B627,'[1]INWARD LAST 2M'!$E:$I,5,0)</f>
        <v>#N/A</v>
      </c>
      <c r="H627" t="e">
        <f>VLOOKUP(B627,'[1]INWARD LAST 2M'!$E:$I,5,0)</f>
        <v>#N/A</v>
      </c>
      <c r="I627" t="e">
        <f t="shared" si="9"/>
        <v>#N/A</v>
      </c>
    </row>
    <row r="628" spans="1:9" x14ac:dyDescent="0.3">
      <c r="A628">
        <v>494446627</v>
      </c>
      <c r="B628" t="s">
        <v>3415</v>
      </c>
      <c r="C628" t="s">
        <v>136</v>
      </c>
      <c r="D628" t="s">
        <v>15</v>
      </c>
      <c r="F628">
        <f>VLOOKUP(B628,'[1]INWARD LAST 2M'!$E:$G,3,0)</f>
        <v>24</v>
      </c>
      <c r="G628">
        <f>VLOOKUP(B628,'[1]INWARD LAST 2M'!$E:$I,5,0)</f>
        <v>5006.24</v>
      </c>
      <c r="H628">
        <f>VLOOKUP(B628,'[1]INWARD LAST 2M'!$E:$I,5,0)</f>
        <v>5006.24</v>
      </c>
      <c r="I628">
        <f t="shared" si="9"/>
        <v>208.59333333333333</v>
      </c>
    </row>
    <row r="629" spans="1:9" x14ac:dyDescent="0.3">
      <c r="A629">
        <v>492367853</v>
      </c>
      <c r="B629" t="s">
        <v>3419</v>
      </c>
      <c r="C629" t="s">
        <v>136</v>
      </c>
      <c r="D629" t="s">
        <v>15</v>
      </c>
      <c r="F629" t="e">
        <f>VLOOKUP(B629,'[1]INWARD LAST 2M'!$E:$G,3,0)</f>
        <v>#N/A</v>
      </c>
      <c r="G629" t="e">
        <f>VLOOKUP(B629,'[1]INWARD LAST 2M'!$E:$I,5,0)</f>
        <v>#N/A</v>
      </c>
      <c r="H629" t="e">
        <f>VLOOKUP(B629,'[1]INWARD LAST 2M'!$E:$I,5,0)</f>
        <v>#N/A</v>
      </c>
      <c r="I629" t="e">
        <f t="shared" si="9"/>
        <v>#N/A</v>
      </c>
    </row>
    <row r="630" spans="1:9" x14ac:dyDescent="0.3">
      <c r="A630">
        <v>492911943</v>
      </c>
      <c r="B630" t="s">
        <v>3420</v>
      </c>
      <c r="C630" t="s">
        <v>136</v>
      </c>
      <c r="D630" t="s">
        <v>15</v>
      </c>
      <c r="F630" t="e">
        <f>VLOOKUP(B630,'[1]INWARD LAST 2M'!$E:$G,3,0)</f>
        <v>#N/A</v>
      </c>
      <c r="G630" t="e">
        <f>VLOOKUP(B630,'[1]INWARD LAST 2M'!$E:$I,5,0)</f>
        <v>#N/A</v>
      </c>
      <c r="H630" t="e">
        <f>VLOOKUP(B630,'[1]INWARD LAST 2M'!$E:$I,5,0)</f>
        <v>#N/A</v>
      </c>
      <c r="I630" t="e">
        <f t="shared" si="9"/>
        <v>#N/A</v>
      </c>
    </row>
    <row r="631" spans="1:9" x14ac:dyDescent="0.3">
      <c r="A631">
        <v>494335893</v>
      </c>
      <c r="B631" t="s">
        <v>3421</v>
      </c>
      <c r="C631" t="s">
        <v>136</v>
      </c>
      <c r="D631" t="s">
        <v>15</v>
      </c>
      <c r="F631" t="e">
        <f>VLOOKUP(B631,'[1]INWARD LAST 2M'!$E:$G,3,0)</f>
        <v>#N/A</v>
      </c>
      <c r="G631" t="e">
        <f>VLOOKUP(B631,'[1]INWARD LAST 2M'!$E:$I,5,0)</f>
        <v>#N/A</v>
      </c>
      <c r="H631" t="e">
        <f>VLOOKUP(B631,'[1]INWARD LAST 2M'!$E:$I,5,0)</f>
        <v>#N/A</v>
      </c>
      <c r="I631" t="e">
        <f t="shared" si="9"/>
        <v>#N/A</v>
      </c>
    </row>
    <row r="632" spans="1:9" x14ac:dyDescent="0.3">
      <c r="A632">
        <v>491202708</v>
      </c>
      <c r="B632" t="s">
        <v>3425</v>
      </c>
      <c r="C632" t="s">
        <v>136</v>
      </c>
      <c r="D632" t="s">
        <v>15</v>
      </c>
      <c r="F632" t="e">
        <f>VLOOKUP(B632,'[1]INWARD LAST 2M'!$E:$G,3,0)</f>
        <v>#N/A</v>
      </c>
      <c r="G632" t="e">
        <f>VLOOKUP(B632,'[1]INWARD LAST 2M'!$E:$I,5,0)</f>
        <v>#N/A</v>
      </c>
      <c r="H632" t="e">
        <f>VLOOKUP(B632,'[1]INWARD LAST 2M'!$E:$I,5,0)</f>
        <v>#N/A</v>
      </c>
      <c r="I632" t="e">
        <f t="shared" si="9"/>
        <v>#N/A</v>
      </c>
    </row>
    <row r="633" spans="1:9" x14ac:dyDescent="0.3">
      <c r="A633">
        <v>493661108</v>
      </c>
      <c r="B633" t="s">
        <v>3426</v>
      </c>
      <c r="C633" t="s">
        <v>136</v>
      </c>
      <c r="D633" t="s">
        <v>15</v>
      </c>
      <c r="F633" t="e">
        <f>VLOOKUP(B633,'[1]INWARD LAST 2M'!$E:$G,3,0)</f>
        <v>#N/A</v>
      </c>
      <c r="G633" t="e">
        <f>VLOOKUP(B633,'[1]INWARD LAST 2M'!$E:$I,5,0)</f>
        <v>#N/A</v>
      </c>
      <c r="H633" t="e">
        <f>VLOOKUP(B633,'[1]INWARD LAST 2M'!$E:$I,5,0)</f>
        <v>#N/A</v>
      </c>
      <c r="I633" t="e">
        <f t="shared" si="9"/>
        <v>#N/A</v>
      </c>
    </row>
    <row r="634" spans="1:9" x14ac:dyDescent="0.3">
      <c r="A634">
        <v>492172033</v>
      </c>
      <c r="B634" t="s">
        <v>3428</v>
      </c>
      <c r="C634" t="s">
        <v>136</v>
      </c>
      <c r="D634" t="s">
        <v>15</v>
      </c>
      <c r="F634" t="e">
        <f>VLOOKUP(B634,'[1]INWARD LAST 2M'!$E:$G,3,0)</f>
        <v>#N/A</v>
      </c>
      <c r="G634" t="e">
        <f>VLOOKUP(B634,'[1]INWARD LAST 2M'!$E:$I,5,0)</f>
        <v>#N/A</v>
      </c>
      <c r="H634" t="e">
        <f>VLOOKUP(B634,'[1]INWARD LAST 2M'!$E:$I,5,0)</f>
        <v>#N/A</v>
      </c>
      <c r="I634" t="e">
        <f t="shared" si="9"/>
        <v>#N/A</v>
      </c>
    </row>
    <row r="635" spans="1:9" x14ac:dyDescent="0.3">
      <c r="A635">
        <v>494407822</v>
      </c>
      <c r="B635" t="s">
        <v>3429</v>
      </c>
      <c r="C635" t="s">
        <v>136</v>
      </c>
      <c r="D635" t="s">
        <v>15</v>
      </c>
      <c r="F635" t="e">
        <f>VLOOKUP(B635,'[1]INWARD LAST 2M'!$E:$G,3,0)</f>
        <v>#N/A</v>
      </c>
      <c r="G635" t="e">
        <f>VLOOKUP(B635,'[1]INWARD LAST 2M'!$E:$I,5,0)</f>
        <v>#N/A</v>
      </c>
      <c r="H635" t="e">
        <f>VLOOKUP(B635,'[1]INWARD LAST 2M'!$E:$I,5,0)</f>
        <v>#N/A</v>
      </c>
      <c r="I635" t="e">
        <f t="shared" si="9"/>
        <v>#N/A</v>
      </c>
    </row>
    <row r="636" spans="1:9" x14ac:dyDescent="0.3">
      <c r="A636">
        <v>490239069</v>
      </c>
      <c r="B636" t="s">
        <v>3445</v>
      </c>
      <c r="C636" t="s">
        <v>136</v>
      </c>
      <c r="D636" t="s">
        <v>15</v>
      </c>
      <c r="F636" t="e">
        <f>VLOOKUP(B636,'[1]INWARD LAST 2M'!$E:$G,3,0)</f>
        <v>#N/A</v>
      </c>
      <c r="G636" t="e">
        <f>VLOOKUP(B636,'[1]INWARD LAST 2M'!$E:$I,5,0)</f>
        <v>#N/A</v>
      </c>
      <c r="H636" t="e">
        <f>VLOOKUP(B636,'[1]INWARD LAST 2M'!$E:$I,5,0)</f>
        <v>#N/A</v>
      </c>
      <c r="I636" t="e">
        <f t="shared" si="9"/>
        <v>#N/A</v>
      </c>
    </row>
    <row r="637" spans="1:9" x14ac:dyDescent="0.3">
      <c r="A637">
        <v>494336509</v>
      </c>
      <c r="B637" t="s">
        <v>3446</v>
      </c>
      <c r="C637" t="s">
        <v>136</v>
      </c>
      <c r="D637" t="s">
        <v>15</v>
      </c>
      <c r="F637" t="e">
        <f>VLOOKUP(B637,'[1]INWARD LAST 2M'!$E:$G,3,0)</f>
        <v>#N/A</v>
      </c>
      <c r="G637" t="e">
        <f>VLOOKUP(B637,'[1]INWARD LAST 2M'!$E:$I,5,0)</f>
        <v>#N/A</v>
      </c>
      <c r="H637" t="e">
        <f>VLOOKUP(B637,'[1]INWARD LAST 2M'!$E:$I,5,0)</f>
        <v>#N/A</v>
      </c>
      <c r="I637" t="e">
        <f t="shared" si="9"/>
        <v>#N/A</v>
      </c>
    </row>
    <row r="638" spans="1:9" x14ac:dyDescent="0.3">
      <c r="A638">
        <v>490003558</v>
      </c>
      <c r="B638" t="s">
        <v>3453</v>
      </c>
      <c r="C638" t="s">
        <v>136</v>
      </c>
      <c r="D638" t="s">
        <v>15</v>
      </c>
      <c r="F638" t="e">
        <f>VLOOKUP(B638,'[1]INWARD LAST 2M'!$E:$G,3,0)</f>
        <v>#N/A</v>
      </c>
      <c r="G638" t="e">
        <f>VLOOKUP(B638,'[1]INWARD LAST 2M'!$E:$I,5,0)</f>
        <v>#N/A</v>
      </c>
      <c r="H638" t="e">
        <f>VLOOKUP(B638,'[1]INWARD LAST 2M'!$E:$I,5,0)</f>
        <v>#N/A</v>
      </c>
      <c r="I638" t="e">
        <f t="shared" si="9"/>
        <v>#N/A</v>
      </c>
    </row>
    <row r="639" spans="1:9" x14ac:dyDescent="0.3">
      <c r="A639">
        <v>491089764</v>
      </c>
      <c r="B639" t="s">
        <v>3457</v>
      </c>
      <c r="C639" t="s">
        <v>136</v>
      </c>
      <c r="D639" t="s">
        <v>15</v>
      </c>
      <c r="F639" t="e">
        <f>VLOOKUP(B639,'[1]INWARD LAST 2M'!$E:$G,3,0)</f>
        <v>#N/A</v>
      </c>
      <c r="G639" t="e">
        <f>VLOOKUP(B639,'[1]INWARD LAST 2M'!$E:$I,5,0)</f>
        <v>#N/A</v>
      </c>
      <c r="H639" t="e">
        <f>VLOOKUP(B639,'[1]INWARD LAST 2M'!$E:$I,5,0)</f>
        <v>#N/A</v>
      </c>
      <c r="I639" t="e">
        <f t="shared" si="9"/>
        <v>#N/A</v>
      </c>
    </row>
    <row r="640" spans="1:9" x14ac:dyDescent="0.3">
      <c r="A640">
        <v>494334377</v>
      </c>
      <c r="B640" t="s">
        <v>3459</v>
      </c>
      <c r="C640" t="s">
        <v>136</v>
      </c>
      <c r="D640" t="s">
        <v>15</v>
      </c>
      <c r="F640" t="e">
        <f>VLOOKUP(B640,'[1]INWARD LAST 2M'!$E:$G,3,0)</f>
        <v>#N/A</v>
      </c>
      <c r="G640" t="e">
        <f>VLOOKUP(B640,'[1]INWARD LAST 2M'!$E:$I,5,0)</f>
        <v>#N/A</v>
      </c>
      <c r="H640" t="e">
        <f>VLOOKUP(B640,'[1]INWARD LAST 2M'!$E:$I,5,0)</f>
        <v>#N/A</v>
      </c>
      <c r="I640" t="e">
        <f t="shared" si="9"/>
        <v>#N/A</v>
      </c>
    </row>
    <row r="641" spans="1:9" x14ac:dyDescent="0.3">
      <c r="A641">
        <v>490115716</v>
      </c>
      <c r="B641" t="s">
        <v>3462</v>
      </c>
      <c r="C641" t="s">
        <v>136</v>
      </c>
      <c r="D641" t="s">
        <v>15</v>
      </c>
      <c r="F641" t="e">
        <f>VLOOKUP(B641,'[1]INWARD LAST 2M'!$E:$G,3,0)</f>
        <v>#N/A</v>
      </c>
      <c r="G641" t="e">
        <f>VLOOKUP(B641,'[1]INWARD LAST 2M'!$E:$I,5,0)</f>
        <v>#N/A</v>
      </c>
      <c r="H641" t="e">
        <f>VLOOKUP(B641,'[1]INWARD LAST 2M'!$E:$I,5,0)</f>
        <v>#N/A</v>
      </c>
      <c r="I641" t="e">
        <f t="shared" si="9"/>
        <v>#N/A</v>
      </c>
    </row>
    <row r="642" spans="1:9" x14ac:dyDescent="0.3">
      <c r="A642">
        <v>494334397</v>
      </c>
      <c r="B642" t="s">
        <v>3463</v>
      </c>
      <c r="C642" t="s">
        <v>136</v>
      </c>
      <c r="D642" t="s">
        <v>15</v>
      </c>
      <c r="F642" t="e">
        <f>VLOOKUP(B642,'[1]INWARD LAST 2M'!$E:$G,3,0)</f>
        <v>#N/A</v>
      </c>
      <c r="G642" t="e">
        <f>VLOOKUP(B642,'[1]INWARD LAST 2M'!$E:$I,5,0)</f>
        <v>#N/A</v>
      </c>
      <c r="H642" t="e">
        <f>VLOOKUP(B642,'[1]INWARD LAST 2M'!$E:$I,5,0)</f>
        <v>#N/A</v>
      </c>
      <c r="I642" t="e">
        <f t="shared" si="9"/>
        <v>#N/A</v>
      </c>
    </row>
    <row r="643" spans="1:9" x14ac:dyDescent="0.3">
      <c r="A643">
        <v>491601818</v>
      </c>
      <c r="B643" t="s">
        <v>3471</v>
      </c>
      <c r="C643" t="s">
        <v>136</v>
      </c>
      <c r="D643" t="s">
        <v>15</v>
      </c>
      <c r="F643" t="e">
        <f>VLOOKUP(B643,'[1]INWARD LAST 2M'!$E:$G,3,0)</f>
        <v>#N/A</v>
      </c>
      <c r="G643" t="e">
        <f>VLOOKUP(B643,'[1]INWARD LAST 2M'!$E:$I,5,0)</f>
        <v>#N/A</v>
      </c>
      <c r="H643" t="e">
        <f>VLOOKUP(B643,'[1]INWARD LAST 2M'!$E:$I,5,0)</f>
        <v>#N/A</v>
      </c>
      <c r="I643" t="e">
        <f t="shared" ref="I643:I706" si="10">G643/F643</f>
        <v>#N/A</v>
      </c>
    </row>
    <row r="644" spans="1:9" x14ac:dyDescent="0.3">
      <c r="A644">
        <v>494334368</v>
      </c>
      <c r="B644" t="s">
        <v>3478</v>
      </c>
      <c r="C644" t="s">
        <v>136</v>
      </c>
      <c r="D644" t="s">
        <v>15</v>
      </c>
      <c r="F644">
        <f>VLOOKUP(B644,'[1]INWARD LAST 2M'!$E:$G,3,0)</f>
        <v>50</v>
      </c>
      <c r="G644">
        <f>VLOOKUP(B644,'[1]INWARD LAST 2M'!$E:$I,5,0)</f>
        <v>5513.39</v>
      </c>
      <c r="H644">
        <f>VLOOKUP(B644,'[1]INWARD LAST 2M'!$E:$I,5,0)</f>
        <v>5513.39</v>
      </c>
      <c r="I644">
        <f t="shared" si="10"/>
        <v>110.26780000000001</v>
      </c>
    </row>
    <row r="645" spans="1:9" x14ac:dyDescent="0.3">
      <c r="A645">
        <v>493656074</v>
      </c>
      <c r="B645" t="s">
        <v>3493</v>
      </c>
      <c r="C645" t="s">
        <v>136</v>
      </c>
      <c r="D645" t="s">
        <v>15</v>
      </c>
      <c r="F645" t="e">
        <f>VLOOKUP(B645,'[1]INWARD LAST 2M'!$E:$G,3,0)</f>
        <v>#N/A</v>
      </c>
      <c r="G645" t="e">
        <f>VLOOKUP(B645,'[1]INWARD LAST 2M'!$E:$I,5,0)</f>
        <v>#N/A</v>
      </c>
      <c r="H645" t="e">
        <f>VLOOKUP(B645,'[1]INWARD LAST 2M'!$E:$I,5,0)</f>
        <v>#N/A</v>
      </c>
      <c r="I645" t="e">
        <f t="shared" si="10"/>
        <v>#N/A</v>
      </c>
    </row>
    <row r="646" spans="1:9" x14ac:dyDescent="0.3">
      <c r="A646">
        <v>490819107</v>
      </c>
      <c r="B646" t="s">
        <v>3501</v>
      </c>
      <c r="C646" t="s">
        <v>136</v>
      </c>
      <c r="D646" t="s">
        <v>15</v>
      </c>
      <c r="F646" t="e">
        <f>VLOOKUP(B646,'[1]INWARD LAST 2M'!$E:$G,3,0)</f>
        <v>#N/A</v>
      </c>
      <c r="G646" t="e">
        <f>VLOOKUP(B646,'[1]INWARD LAST 2M'!$E:$I,5,0)</f>
        <v>#N/A</v>
      </c>
      <c r="H646" t="e">
        <f>VLOOKUP(B646,'[1]INWARD LAST 2M'!$E:$I,5,0)</f>
        <v>#N/A</v>
      </c>
      <c r="I646" t="e">
        <f t="shared" si="10"/>
        <v>#N/A</v>
      </c>
    </row>
    <row r="647" spans="1:9" x14ac:dyDescent="0.3">
      <c r="A647">
        <v>494336413</v>
      </c>
      <c r="B647" t="s">
        <v>3506</v>
      </c>
      <c r="C647" t="s">
        <v>136</v>
      </c>
      <c r="D647" t="s">
        <v>15</v>
      </c>
      <c r="F647" t="e">
        <f>VLOOKUP(B647,'[1]INWARD LAST 2M'!$E:$G,3,0)</f>
        <v>#N/A</v>
      </c>
      <c r="G647" t="e">
        <f>VLOOKUP(B647,'[1]INWARD LAST 2M'!$E:$I,5,0)</f>
        <v>#N/A</v>
      </c>
      <c r="H647" t="e">
        <f>VLOOKUP(B647,'[1]INWARD LAST 2M'!$E:$I,5,0)</f>
        <v>#N/A</v>
      </c>
      <c r="I647" t="e">
        <f t="shared" si="10"/>
        <v>#N/A</v>
      </c>
    </row>
    <row r="648" spans="1:9" x14ac:dyDescent="0.3">
      <c r="A648">
        <v>494407821</v>
      </c>
      <c r="B648" t="s">
        <v>3509</v>
      </c>
      <c r="C648" t="s">
        <v>136</v>
      </c>
      <c r="D648" t="s">
        <v>15</v>
      </c>
      <c r="F648" t="e">
        <f>VLOOKUP(B648,'[1]INWARD LAST 2M'!$E:$G,3,0)</f>
        <v>#N/A</v>
      </c>
      <c r="G648" t="e">
        <f>VLOOKUP(B648,'[1]INWARD LAST 2M'!$E:$I,5,0)</f>
        <v>#N/A</v>
      </c>
      <c r="H648" t="e">
        <f>VLOOKUP(B648,'[1]INWARD LAST 2M'!$E:$I,5,0)</f>
        <v>#N/A</v>
      </c>
      <c r="I648" t="e">
        <f t="shared" si="10"/>
        <v>#N/A</v>
      </c>
    </row>
    <row r="649" spans="1:9" x14ac:dyDescent="0.3">
      <c r="A649">
        <v>494335899</v>
      </c>
      <c r="B649" t="s">
        <v>3512</v>
      </c>
      <c r="C649" t="s">
        <v>136</v>
      </c>
      <c r="D649" t="s">
        <v>15</v>
      </c>
      <c r="F649">
        <f>VLOOKUP(B649,'[1]INWARD LAST 2M'!$E:$G,3,0)</f>
        <v>12</v>
      </c>
      <c r="G649">
        <f>VLOOKUP(B649,'[1]INWARD LAST 2M'!$E:$I,5,0)</f>
        <v>1347.84</v>
      </c>
      <c r="H649">
        <f>VLOOKUP(B649,'[1]INWARD LAST 2M'!$E:$I,5,0)</f>
        <v>1347.84</v>
      </c>
      <c r="I649">
        <f t="shared" si="10"/>
        <v>112.32</v>
      </c>
    </row>
    <row r="650" spans="1:9" x14ac:dyDescent="0.3">
      <c r="A650">
        <v>494336470</v>
      </c>
      <c r="B650" t="s">
        <v>3525</v>
      </c>
      <c r="C650" t="s">
        <v>136</v>
      </c>
      <c r="D650" t="s">
        <v>15</v>
      </c>
      <c r="F650" t="e">
        <f>VLOOKUP(B650,'[1]INWARD LAST 2M'!$E:$G,3,0)</f>
        <v>#N/A</v>
      </c>
      <c r="G650" t="e">
        <f>VLOOKUP(B650,'[1]INWARD LAST 2M'!$E:$I,5,0)</f>
        <v>#N/A</v>
      </c>
      <c r="H650" t="e">
        <f>VLOOKUP(B650,'[1]INWARD LAST 2M'!$E:$I,5,0)</f>
        <v>#N/A</v>
      </c>
      <c r="I650" t="e">
        <f t="shared" si="10"/>
        <v>#N/A</v>
      </c>
    </row>
    <row r="651" spans="1:9" x14ac:dyDescent="0.3">
      <c r="A651">
        <v>491187219</v>
      </c>
      <c r="B651" t="s">
        <v>3561</v>
      </c>
      <c r="C651" t="s">
        <v>136</v>
      </c>
      <c r="D651" t="s">
        <v>15</v>
      </c>
      <c r="F651">
        <f>VLOOKUP(B651,'[1]INWARD LAST 2M'!$E:$G,3,0)</f>
        <v>72</v>
      </c>
      <c r="G651">
        <f>VLOOKUP(B651,'[1]INWARD LAST 2M'!$E:$I,5,0)</f>
        <v>9916.4699999999993</v>
      </c>
      <c r="H651">
        <f>VLOOKUP(B651,'[1]INWARD LAST 2M'!$E:$I,5,0)</f>
        <v>9916.4699999999993</v>
      </c>
      <c r="I651">
        <f t="shared" si="10"/>
        <v>137.72874999999999</v>
      </c>
    </row>
    <row r="652" spans="1:9" x14ac:dyDescent="0.3">
      <c r="A652">
        <v>491586330</v>
      </c>
      <c r="B652" t="s">
        <v>3565</v>
      </c>
      <c r="C652" t="s">
        <v>136</v>
      </c>
      <c r="D652" t="s">
        <v>15</v>
      </c>
      <c r="F652" t="e">
        <f>VLOOKUP(B652,'[1]INWARD LAST 2M'!$E:$G,3,0)</f>
        <v>#N/A</v>
      </c>
      <c r="G652" t="e">
        <f>VLOOKUP(B652,'[1]INWARD LAST 2M'!$E:$I,5,0)</f>
        <v>#N/A</v>
      </c>
      <c r="H652" t="e">
        <f>VLOOKUP(B652,'[1]INWARD LAST 2M'!$E:$I,5,0)</f>
        <v>#N/A</v>
      </c>
      <c r="I652" t="e">
        <f t="shared" si="10"/>
        <v>#N/A</v>
      </c>
    </row>
    <row r="653" spans="1:9" x14ac:dyDescent="0.3">
      <c r="A653">
        <v>491555420</v>
      </c>
      <c r="B653" t="s">
        <v>3572</v>
      </c>
      <c r="C653" t="s">
        <v>136</v>
      </c>
      <c r="D653" t="s">
        <v>15</v>
      </c>
      <c r="F653">
        <f>VLOOKUP(B653,'[1]INWARD LAST 2M'!$E:$G,3,0)</f>
        <v>16</v>
      </c>
      <c r="G653">
        <f>VLOOKUP(B653,'[1]INWARD LAST 2M'!$E:$I,5,0)</f>
        <v>3357.71</v>
      </c>
      <c r="H653">
        <f>VLOOKUP(B653,'[1]INWARD LAST 2M'!$E:$I,5,0)</f>
        <v>3357.71</v>
      </c>
      <c r="I653">
        <f t="shared" si="10"/>
        <v>209.856875</v>
      </c>
    </row>
    <row r="654" spans="1:9" x14ac:dyDescent="0.3">
      <c r="A654">
        <v>491410183</v>
      </c>
      <c r="B654" t="s">
        <v>3608</v>
      </c>
      <c r="C654" t="s">
        <v>136</v>
      </c>
      <c r="D654" t="s">
        <v>15</v>
      </c>
      <c r="F654">
        <f>VLOOKUP(B654,'[1]INWARD LAST 2M'!$E:$G,3,0)</f>
        <v>80</v>
      </c>
      <c r="G654">
        <f>VLOOKUP(B654,'[1]INWARD LAST 2M'!$E:$I,5,0)</f>
        <v>9110.57</v>
      </c>
      <c r="H654">
        <f>VLOOKUP(B654,'[1]INWARD LAST 2M'!$E:$I,5,0)</f>
        <v>9110.57</v>
      </c>
      <c r="I654">
        <f t="shared" si="10"/>
        <v>113.882125</v>
      </c>
    </row>
    <row r="655" spans="1:9" x14ac:dyDescent="0.3">
      <c r="A655">
        <v>490002243</v>
      </c>
      <c r="B655" t="s">
        <v>3633</v>
      </c>
      <c r="C655" t="s">
        <v>136</v>
      </c>
      <c r="D655" t="s">
        <v>15</v>
      </c>
      <c r="F655" t="e">
        <f>VLOOKUP(B655,'[1]INWARD LAST 2M'!$E:$G,3,0)</f>
        <v>#N/A</v>
      </c>
      <c r="G655" t="e">
        <f>VLOOKUP(B655,'[1]INWARD LAST 2M'!$E:$I,5,0)</f>
        <v>#N/A</v>
      </c>
      <c r="H655" t="e">
        <f>VLOOKUP(B655,'[1]INWARD LAST 2M'!$E:$I,5,0)</f>
        <v>#N/A</v>
      </c>
      <c r="I655" t="e">
        <f t="shared" si="10"/>
        <v>#N/A</v>
      </c>
    </row>
    <row r="656" spans="1:9" x14ac:dyDescent="0.3">
      <c r="A656">
        <v>491582872</v>
      </c>
      <c r="B656" t="s">
        <v>3641</v>
      </c>
      <c r="C656" t="s">
        <v>136</v>
      </c>
      <c r="D656" t="s">
        <v>15</v>
      </c>
      <c r="F656" t="e">
        <f>VLOOKUP(B656,'[1]INWARD LAST 2M'!$E:$G,3,0)</f>
        <v>#N/A</v>
      </c>
      <c r="G656" t="e">
        <f>VLOOKUP(B656,'[1]INWARD LAST 2M'!$E:$I,5,0)</f>
        <v>#N/A</v>
      </c>
      <c r="H656" t="e">
        <f>VLOOKUP(B656,'[1]INWARD LAST 2M'!$E:$I,5,0)</f>
        <v>#N/A</v>
      </c>
      <c r="I656" t="e">
        <f t="shared" si="10"/>
        <v>#N/A</v>
      </c>
    </row>
    <row r="657" spans="1:9" x14ac:dyDescent="0.3">
      <c r="A657">
        <v>491296594</v>
      </c>
      <c r="B657" t="s">
        <v>3645</v>
      </c>
      <c r="C657" t="s">
        <v>136</v>
      </c>
      <c r="D657" t="s">
        <v>15</v>
      </c>
      <c r="F657" t="e">
        <f>VLOOKUP(B657,'[1]INWARD LAST 2M'!$E:$G,3,0)</f>
        <v>#N/A</v>
      </c>
      <c r="G657" t="e">
        <f>VLOOKUP(B657,'[1]INWARD LAST 2M'!$E:$I,5,0)</f>
        <v>#N/A</v>
      </c>
      <c r="H657" t="e">
        <f>VLOOKUP(B657,'[1]INWARD LAST 2M'!$E:$I,5,0)</f>
        <v>#N/A</v>
      </c>
      <c r="I657" t="e">
        <f t="shared" si="10"/>
        <v>#N/A</v>
      </c>
    </row>
    <row r="658" spans="1:9" x14ac:dyDescent="0.3">
      <c r="A658">
        <v>491582827</v>
      </c>
      <c r="B658" t="s">
        <v>3647</v>
      </c>
      <c r="C658" t="s">
        <v>136</v>
      </c>
      <c r="D658" t="s">
        <v>15</v>
      </c>
      <c r="F658" t="e">
        <f>VLOOKUP(B658,'[1]INWARD LAST 2M'!$E:$G,3,0)</f>
        <v>#N/A</v>
      </c>
      <c r="G658" t="e">
        <f>VLOOKUP(B658,'[1]INWARD LAST 2M'!$E:$I,5,0)</f>
        <v>#N/A</v>
      </c>
      <c r="H658" t="e">
        <f>VLOOKUP(B658,'[1]INWARD LAST 2M'!$E:$I,5,0)</f>
        <v>#N/A</v>
      </c>
      <c r="I658" t="e">
        <f t="shared" si="10"/>
        <v>#N/A</v>
      </c>
    </row>
    <row r="659" spans="1:9" x14ac:dyDescent="0.3">
      <c r="A659">
        <v>491582840</v>
      </c>
      <c r="B659" t="s">
        <v>3652</v>
      </c>
      <c r="C659" t="s">
        <v>136</v>
      </c>
      <c r="D659" t="s">
        <v>15</v>
      </c>
      <c r="F659" t="e">
        <f>VLOOKUP(B659,'[1]INWARD LAST 2M'!$E:$G,3,0)</f>
        <v>#N/A</v>
      </c>
      <c r="G659" t="e">
        <f>VLOOKUP(B659,'[1]INWARD LAST 2M'!$E:$I,5,0)</f>
        <v>#N/A</v>
      </c>
      <c r="H659" t="e">
        <f>VLOOKUP(B659,'[1]INWARD LAST 2M'!$E:$I,5,0)</f>
        <v>#N/A</v>
      </c>
      <c r="I659" t="e">
        <f t="shared" si="10"/>
        <v>#N/A</v>
      </c>
    </row>
    <row r="660" spans="1:9" x14ac:dyDescent="0.3">
      <c r="A660">
        <v>491582884</v>
      </c>
      <c r="B660" t="s">
        <v>3665</v>
      </c>
      <c r="C660" t="s">
        <v>136</v>
      </c>
      <c r="D660" t="s">
        <v>15</v>
      </c>
      <c r="F660" t="e">
        <f>VLOOKUP(B660,'[1]INWARD LAST 2M'!$E:$G,3,0)</f>
        <v>#N/A</v>
      </c>
      <c r="G660" t="e">
        <f>VLOOKUP(B660,'[1]INWARD LAST 2M'!$E:$I,5,0)</f>
        <v>#N/A</v>
      </c>
      <c r="H660" t="e">
        <f>VLOOKUP(B660,'[1]INWARD LAST 2M'!$E:$I,5,0)</f>
        <v>#N/A</v>
      </c>
      <c r="I660" t="e">
        <f t="shared" si="10"/>
        <v>#N/A</v>
      </c>
    </row>
    <row r="661" spans="1:9" x14ac:dyDescent="0.3">
      <c r="A661">
        <v>491582892</v>
      </c>
      <c r="B661" t="s">
        <v>3668</v>
      </c>
      <c r="C661" t="s">
        <v>136</v>
      </c>
      <c r="D661" t="s">
        <v>15</v>
      </c>
      <c r="F661" t="e">
        <f>VLOOKUP(B661,'[1]INWARD LAST 2M'!$E:$G,3,0)</f>
        <v>#N/A</v>
      </c>
      <c r="G661" t="e">
        <f>VLOOKUP(B661,'[1]INWARD LAST 2M'!$E:$I,5,0)</f>
        <v>#N/A</v>
      </c>
      <c r="H661" t="e">
        <f>VLOOKUP(B661,'[1]INWARD LAST 2M'!$E:$I,5,0)</f>
        <v>#N/A</v>
      </c>
      <c r="I661" t="e">
        <f t="shared" si="10"/>
        <v>#N/A</v>
      </c>
    </row>
    <row r="662" spans="1:9" x14ac:dyDescent="0.3">
      <c r="A662">
        <v>491701183</v>
      </c>
      <c r="B662" t="s">
        <v>3671</v>
      </c>
      <c r="C662" t="s">
        <v>136</v>
      </c>
      <c r="D662" t="s">
        <v>15</v>
      </c>
      <c r="F662" t="e">
        <f>VLOOKUP(B662,'[1]INWARD LAST 2M'!$E:$G,3,0)</f>
        <v>#N/A</v>
      </c>
      <c r="G662" t="e">
        <f>VLOOKUP(B662,'[1]INWARD LAST 2M'!$E:$I,5,0)</f>
        <v>#N/A</v>
      </c>
      <c r="H662" t="e">
        <f>VLOOKUP(B662,'[1]INWARD LAST 2M'!$E:$I,5,0)</f>
        <v>#N/A</v>
      </c>
      <c r="I662" t="e">
        <f t="shared" si="10"/>
        <v>#N/A</v>
      </c>
    </row>
    <row r="663" spans="1:9" x14ac:dyDescent="0.3">
      <c r="A663">
        <v>492506996</v>
      </c>
      <c r="B663" t="s">
        <v>3674</v>
      </c>
      <c r="C663" t="s">
        <v>136</v>
      </c>
      <c r="D663" t="s">
        <v>15</v>
      </c>
      <c r="F663" t="e">
        <f>VLOOKUP(B663,'[1]INWARD LAST 2M'!$E:$G,3,0)</f>
        <v>#N/A</v>
      </c>
      <c r="G663" t="e">
        <f>VLOOKUP(B663,'[1]INWARD LAST 2M'!$E:$I,5,0)</f>
        <v>#N/A</v>
      </c>
      <c r="H663" t="e">
        <f>VLOOKUP(B663,'[1]INWARD LAST 2M'!$E:$I,5,0)</f>
        <v>#N/A</v>
      </c>
      <c r="I663" t="e">
        <f t="shared" si="10"/>
        <v>#N/A</v>
      </c>
    </row>
    <row r="664" spans="1:9" x14ac:dyDescent="0.3">
      <c r="A664">
        <v>492507005</v>
      </c>
      <c r="B664" t="s">
        <v>3680</v>
      </c>
      <c r="C664" t="s">
        <v>136</v>
      </c>
      <c r="D664" t="s">
        <v>15</v>
      </c>
      <c r="F664" t="e">
        <f>VLOOKUP(B664,'[1]INWARD LAST 2M'!$E:$G,3,0)</f>
        <v>#N/A</v>
      </c>
      <c r="G664" t="e">
        <f>VLOOKUP(B664,'[1]INWARD LAST 2M'!$E:$I,5,0)</f>
        <v>#N/A</v>
      </c>
      <c r="H664" t="e">
        <f>VLOOKUP(B664,'[1]INWARD LAST 2M'!$E:$I,5,0)</f>
        <v>#N/A</v>
      </c>
      <c r="I664" t="e">
        <f t="shared" si="10"/>
        <v>#N/A</v>
      </c>
    </row>
    <row r="665" spans="1:9" x14ac:dyDescent="0.3">
      <c r="A665">
        <v>492507012</v>
      </c>
      <c r="B665" t="s">
        <v>3684</v>
      </c>
      <c r="C665" t="s">
        <v>136</v>
      </c>
      <c r="D665" t="s">
        <v>15</v>
      </c>
      <c r="F665" t="e">
        <f>VLOOKUP(B665,'[1]INWARD LAST 2M'!$E:$G,3,0)</f>
        <v>#N/A</v>
      </c>
      <c r="G665" t="e">
        <f>VLOOKUP(B665,'[1]INWARD LAST 2M'!$E:$I,5,0)</f>
        <v>#N/A</v>
      </c>
      <c r="H665" t="e">
        <f>VLOOKUP(B665,'[1]INWARD LAST 2M'!$E:$I,5,0)</f>
        <v>#N/A</v>
      </c>
      <c r="I665" t="e">
        <f t="shared" si="10"/>
        <v>#N/A</v>
      </c>
    </row>
    <row r="666" spans="1:9" x14ac:dyDescent="0.3">
      <c r="A666">
        <v>492507014</v>
      </c>
      <c r="B666" t="s">
        <v>3686</v>
      </c>
      <c r="C666" t="s">
        <v>136</v>
      </c>
      <c r="D666" t="s">
        <v>15</v>
      </c>
      <c r="F666" t="e">
        <f>VLOOKUP(B666,'[1]INWARD LAST 2M'!$E:$G,3,0)</f>
        <v>#N/A</v>
      </c>
      <c r="G666" t="e">
        <f>VLOOKUP(B666,'[1]INWARD LAST 2M'!$E:$I,5,0)</f>
        <v>#N/A</v>
      </c>
      <c r="H666" t="e">
        <f>VLOOKUP(B666,'[1]INWARD LAST 2M'!$E:$I,5,0)</f>
        <v>#N/A</v>
      </c>
      <c r="I666" t="e">
        <f t="shared" si="10"/>
        <v>#N/A</v>
      </c>
    </row>
    <row r="667" spans="1:9" x14ac:dyDescent="0.3">
      <c r="A667">
        <v>494335928</v>
      </c>
      <c r="B667" t="s">
        <v>3687</v>
      </c>
      <c r="C667" t="s">
        <v>136</v>
      </c>
      <c r="D667" t="s">
        <v>15</v>
      </c>
      <c r="F667">
        <f>VLOOKUP(B667,'[1]INWARD LAST 2M'!$E:$G,3,0)</f>
        <v>100</v>
      </c>
      <c r="G667">
        <f>VLOOKUP(B667,'[1]INWARD LAST 2M'!$E:$I,5,0)</f>
        <v>6522</v>
      </c>
      <c r="H667">
        <f>VLOOKUP(B667,'[1]INWARD LAST 2M'!$E:$I,5,0)</f>
        <v>6522</v>
      </c>
      <c r="I667">
        <f t="shared" si="10"/>
        <v>65.22</v>
      </c>
    </row>
    <row r="668" spans="1:9" x14ac:dyDescent="0.3">
      <c r="A668">
        <v>490002683</v>
      </c>
      <c r="B668" t="s">
        <v>3700</v>
      </c>
      <c r="C668" t="s">
        <v>136</v>
      </c>
      <c r="D668" t="s">
        <v>15</v>
      </c>
      <c r="F668" t="e">
        <f>VLOOKUP(B668,'[1]INWARD LAST 2M'!$E:$G,3,0)</f>
        <v>#N/A</v>
      </c>
      <c r="G668" t="e">
        <f>VLOOKUP(B668,'[1]INWARD LAST 2M'!$E:$I,5,0)</f>
        <v>#N/A</v>
      </c>
      <c r="H668" t="e">
        <f>VLOOKUP(B668,'[1]INWARD LAST 2M'!$E:$I,5,0)</f>
        <v>#N/A</v>
      </c>
      <c r="I668" t="e">
        <f t="shared" si="10"/>
        <v>#N/A</v>
      </c>
    </row>
    <row r="669" spans="1:9" x14ac:dyDescent="0.3">
      <c r="A669">
        <v>491938264</v>
      </c>
      <c r="B669" t="s">
        <v>3703</v>
      </c>
      <c r="C669" t="s">
        <v>136</v>
      </c>
      <c r="D669" t="s">
        <v>15</v>
      </c>
      <c r="F669" t="e">
        <f>VLOOKUP(B669,'[1]INWARD LAST 2M'!$E:$G,3,0)</f>
        <v>#N/A</v>
      </c>
      <c r="G669" t="e">
        <f>VLOOKUP(B669,'[1]INWARD LAST 2M'!$E:$I,5,0)</f>
        <v>#N/A</v>
      </c>
      <c r="H669" t="e">
        <f>VLOOKUP(B669,'[1]INWARD LAST 2M'!$E:$I,5,0)</f>
        <v>#N/A</v>
      </c>
      <c r="I669" t="e">
        <f t="shared" si="10"/>
        <v>#N/A</v>
      </c>
    </row>
    <row r="670" spans="1:9" x14ac:dyDescent="0.3">
      <c r="A670">
        <v>491961342</v>
      </c>
      <c r="B670" t="s">
        <v>3711</v>
      </c>
      <c r="C670" t="s">
        <v>136</v>
      </c>
      <c r="D670" t="s">
        <v>15</v>
      </c>
      <c r="F670" t="e">
        <f>VLOOKUP(B670,'[1]INWARD LAST 2M'!$E:$G,3,0)</f>
        <v>#N/A</v>
      </c>
      <c r="G670" t="e">
        <f>VLOOKUP(B670,'[1]INWARD LAST 2M'!$E:$I,5,0)</f>
        <v>#N/A</v>
      </c>
      <c r="H670" t="e">
        <f>VLOOKUP(B670,'[1]INWARD LAST 2M'!$E:$I,5,0)</f>
        <v>#N/A</v>
      </c>
      <c r="I670" t="e">
        <f t="shared" si="10"/>
        <v>#N/A</v>
      </c>
    </row>
    <row r="671" spans="1:9" x14ac:dyDescent="0.3">
      <c r="A671">
        <v>491961536</v>
      </c>
      <c r="B671" t="s">
        <v>3712</v>
      </c>
      <c r="C671" t="s">
        <v>136</v>
      </c>
      <c r="D671" t="s">
        <v>15</v>
      </c>
      <c r="F671" t="e">
        <f>VLOOKUP(B671,'[1]INWARD LAST 2M'!$E:$G,3,0)</f>
        <v>#N/A</v>
      </c>
      <c r="G671" t="e">
        <f>VLOOKUP(B671,'[1]INWARD LAST 2M'!$E:$I,5,0)</f>
        <v>#N/A</v>
      </c>
      <c r="H671" t="e">
        <f>VLOOKUP(B671,'[1]INWARD LAST 2M'!$E:$I,5,0)</f>
        <v>#N/A</v>
      </c>
      <c r="I671" t="e">
        <f t="shared" si="10"/>
        <v>#N/A</v>
      </c>
    </row>
    <row r="672" spans="1:9" x14ac:dyDescent="0.3">
      <c r="A672">
        <v>491961362</v>
      </c>
      <c r="B672" t="s">
        <v>3714</v>
      </c>
      <c r="C672" t="s">
        <v>136</v>
      </c>
      <c r="D672" t="s">
        <v>15</v>
      </c>
      <c r="F672" t="e">
        <f>VLOOKUP(B672,'[1]INWARD LAST 2M'!$E:$G,3,0)</f>
        <v>#N/A</v>
      </c>
      <c r="G672" t="e">
        <f>VLOOKUP(B672,'[1]INWARD LAST 2M'!$E:$I,5,0)</f>
        <v>#N/A</v>
      </c>
      <c r="H672" t="e">
        <f>VLOOKUP(B672,'[1]INWARD LAST 2M'!$E:$I,5,0)</f>
        <v>#N/A</v>
      </c>
      <c r="I672" t="e">
        <f t="shared" si="10"/>
        <v>#N/A</v>
      </c>
    </row>
    <row r="673" spans="1:9" x14ac:dyDescent="0.3">
      <c r="A673">
        <v>494334394</v>
      </c>
      <c r="B673" t="s">
        <v>3735</v>
      </c>
      <c r="C673" t="s">
        <v>136</v>
      </c>
      <c r="D673" t="s">
        <v>15</v>
      </c>
      <c r="F673">
        <f>VLOOKUP(B673,'[1]INWARD LAST 2M'!$E:$G,3,0)</f>
        <v>137</v>
      </c>
      <c r="G673">
        <f>VLOOKUP(B673,'[1]INWARD LAST 2M'!$E:$I,5,0)</f>
        <v>0</v>
      </c>
      <c r="H673">
        <f>VLOOKUP(B673,'[1]INWARD LAST 2M'!$E:$I,5,0)</f>
        <v>0</v>
      </c>
      <c r="I673">
        <f t="shared" si="10"/>
        <v>0</v>
      </c>
    </row>
    <row r="674" spans="1:9" x14ac:dyDescent="0.3">
      <c r="A674">
        <v>493717208</v>
      </c>
      <c r="B674" t="s">
        <v>3750</v>
      </c>
      <c r="C674" t="s">
        <v>136</v>
      </c>
      <c r="D674" t="s">
        <v>15</v>
      </c>
      <c r="F674">
        <f>VLOOKUP(B674,'[1]INWARD LAST 2M'!$E:$G,3,0)</f>
        <v>96</v>
      </c>
      <c r="G674">
        <f>VLOOKUP(B674,'[1]INWARD LAST 2M'!$E:$I,5,0)</f>
        <v>8878.7800000000007</v>
      </c>
      <c r="H674">
        <f>VLOOKUP(B674,'[1]INWARD LAST 2M'!$E:$I,5,0)</f>
        <v>8878.7800000000007</v>
      </c>
      <c r="I674">
        <f t="shared" si="10"/>
        <v>92.487291666666678</v>
      </c>
    </row>
    <row r="675" spans="1:9" x14ac:dyDescent="0.3">
      <c r="A675">
        <v>490886356</v>
      </c>
      <c r="B675" t="s">
        <v>3752</v>
      </c>
      <c r="C675" t="s">
        <v>136</v>
      </c>
      <c r="D675" t="s">
        <v>15</v>
      </c>
      <c r="F675" t="e">
        <f>VLOOKUP(B675,'[1]INWARD LAST 2M'!$E:$G,3,0)</f>
        <v>#N/A</v>
      </c>
      <c r="G675" t="e">
        <f>VLOOKUP(B675,'[1]INWARD LAST 2M'!$E:$I,5,0)</f>
        <v>#N/A</v>
      </c>
      <c r="H675" t="e">
        <f>VLOOKUP(B675,'[1]INWARD LAST 2M'!$E:$I,5,0)</f>
        <v>#N/A</v>
      </c>
      <c r="I675" t="e">
        <f t="shared" si="10"/>
        <v>#N/A</v>
      </c>
    </row>
    <row r="676" spans="1:9" x14ac:dyDescent="0.3">
      <c r="A676">
        <v>494335922</v>
      </c>
      <c r="B676" t="s">
        <v>3759</v>
      </c>
      <c r="C676" t="s">
        <v>136</v>
      </c>
      <c r="D676" t="s">
        <v>15</v>
      </c>
      <c r="F676">
        <f>VLOOKUP(B676,'[1]INWARD LAST 2M'!$E:$G,3,0)</f>
        <v>137</v>
      </c>
      <c r="G676">
        <f>VLOOKUP(B676,'[1]INWARD LAST 2M'!$E:$I,5,0)</f>
        <v>0</v>
      </c>
      <c r="H676">
        <f>VLOOKUP(B676,'[1]INWARD LAST 2M'!$E:$I,5,0)</f>
        <v>0</v>
      </c>
      <c r="I676">
        <f t="shared" si="10"/>
        <v>0</v>
      </c>
    </row>
    <row r="677" spans="1:9" x14ac:dyDescent="0.3">
      <c r="A677">
        <v>490566003</v>
      </c>
      <c r="B677" t="s">
        <v>3761</v>
      </c>
      <c r="C677" t="s">
        <v>136</v>
      </c>
      <c r="D677" t="s">
        <v>15</v>
      </c>
      <c r="F677">
        <f>VLOOKUP(B677,'[1]INWARD LAST 2M'!$E:$G,3,0)</f>
        <v>48</v>
      </c>
      <c r="G677">
        <f>VLOOKUP(B677,'[1]INWARD LAST 2M'!$E:$I,5,0)</f>
        <v>3461.69</v>
      </c>
      <c r="H677">
        <f>VLOOKUP(B677,'[1]INWARD LAST 2M'!$E:$I,5,0)</f>
        <v>3461.69</v>
      </c>
      <c r="I677">
        <f t="shared" si="10"/>
        <v>72.118541666666673</v>
      </c>
    </row>
    <row r="678" spans="1:9" x14ac:dyDescent="0.3">
      <c r="A678">
        <v>491694559</v>
      </c>
      <c r="B678" t="s">
        <v>3764</v>
      </c>
      <c r="C678" t="s">
        <v>136</v>
      </c>
      <c r="D678" t="s">
        <v>15</v>
      </c>
      <c r="F678" t="e">
        <f>VLOOKUP(B678,'[1]INWARD LAST 2M'!$E:$G,3,0)</f>
        <v>#N/A</v>
      </c>
      <c r="G678" t="e">
        <f>VLOOKUP(B678,'[1]INWARD LAST 2M'!$E:$I,5,0)</f>
        <v>#N/A</v>
      </c>
      <c r="H678" t="e">
        <f>VLOOKUP(B678,'[1]INWARD LAST 2M'!$E:$I,5,0)</f>
        <v>#N/A</v>
      </c>
      <c r="I678" t="e">
        <f t="shared" si="10"/>
        <v>#N/A</v>
      </c>
    </row>
    <row r="679" spans="1:9" x14ac:dyDescent="0.3">
      <c r="A679">
        <v>494249412</v>
      </c>
      <c r="B679" t="s">
        <v>3765</v>
      </c>
      <c r="C679" t="s">
        <v>136</v>
      </c>
      <c r="D679" t="s">
        <v>15</v>
      </c>
      <c r="F679" t="e">
        <f>VLOOKUP(B679,'[1]INWARD LAST 2M'!$E:$G,3,0)</f>
        <v>#N/A</v>
      </c>
      <c r="G679" t="e">
        <f>VLOOKUP(B679,'[1]INWARD LAST 2M'!$E:$I,5,0)</f>
        <v>#N/A</v>
      </c>
      <c r="H679" t="e">
        <f>VLOOKUP(B679,'[1]INWARD LAST 2M'!$E:$I,5,0)</f>
        <v>#N/A</v>
      </c>
      <c r="I679" t="e">
        <f t="shared" si="10"/>
        <v>#N/A</v>
      </c>
    </row>
    <row r="680" spans="1:9" x14ac:dyDescent="0.3">
      <c r="A680">
        <v>490612714</v>
      </c>
      <c r="B680" t="s">
        <v>3770</v>
      </c>
      <c r="C680" t="s">
        <v>136</v>
      </c>
      <c r="D680" t="s">
        <v>15</v>
      </c>
      <c r="F680" t="e">
        <f>VLOOKUP(B680,'[1]INWARD LAST 2M'!$E:$G,3,0)</f>
        <v>#N/A</v>
      </c>
      <c r="G680" t="e">
        <f>VLOOKUP(B680,'[1]INWARD LAST 2M'!$E:$I,5,0)</f>
        <v>#N/A</v>
      </c>
      <c r="H680" t="e">
        <f>VLOOKUP(B680,'[1]INWARD LAST 2M'!$E:$I,5,0)</f>
        <v>#N/A</v>
      </c>
      <c r="I680" t="e">
        <f t="shared" si="10"/>
        <v>#N/A</v>
      </c>
    </row>
    <row r="681" spans="1:9" x14ac:dyDescent="0.3">
      <c r="A681">
        <v>491452142</v>
      </c>
      <c r="B681" t="s">
        <v>3772</v>
      </c>
      <c r="C681" t="s">
        <v>136</v>
      </c>
      <c r="D681" t="s">
        <v>15</v>
      </c>
      <c r="F681" t="e">
        <f>VLOOKUP(B681,'[1]INWARD LAST 2M'!$E:$G,3,0)</f>
        <v>#N/A</v>
      </c>
      <c r="G681" t="e">
        <f>VLOOKUP(B681,'[1]INWARD LAST 2M'!$E:$I,5,0)</f>
        <v>#N/A</v>
      </c>
      <c r="H681" t="e">
        <f>VLOOKUP(B681,'[1]INWARD LAST 2M'!$E:$I,5,0)</f>
        <v>#N/A</v>
      </c>
      <c r="I681" t="e">
        <f t="shared" si="10"/>
        <v>#N/A</v>
      </c>
    </row>
    <row r="682" spans="1:9" x14ac:dyDescent="0.3">
      <c r="A682">
        <v>491582779</v>
      </c>
      <c r="B682" t="s">
        <v>3775</v>
      </c>
      <c r="C682" t="s">
        <v>136</v>
      </c>
      <c r="D682" t="s">
        <v>15</v>
      </c>
      <c r="F682" t="e">
        <f>VLOOKUP(B682,'[1]INWARD LAST 2M'!$E:$G,3,0)</f>
        <v>#N/A</v>
      </c>
      <c r="G682" t="e">
        <f>VLOOKUP(B682,'[1]INWARD LAST 2M'!$E:$I,5,0)</f>
        <v>#N/A</v>
      </c>
      <c r="H682" t="e">
        <f>VLOOKUP(B682,'[1]INWARD LAST 2M'!$E:$I,5,0)</f>
        <v>#N/A</v>
      </c>
      <c r="I682" t="e">
        <f t="shared" si="10"/>
        <v>#N/A</v>
      </c>
    </row>
    <row r="683" spans="1:9" x14ac:dyDescent="0.3">
      <c r="A683">
        <v>490896777</v>
      </c>
      <c r="B683" t="s">
        <v>3786</v>
      </c>
      <c r="C683" t="s">
        <v>136</v>
      </c>
      <c r="D683" t="s">
        <v>15</v>
      </c>
      <c r="F683" t="e">
        <f>VLOOKUP(B683,'[1]INWARD LAST 2M'!$E:$G,3,0)</f>
        <v>#N/A</v>
      </c>
      <c r="G683" t="e">
        <f>VLOOKUP(B683,'[1]INWARD LAST 2M'!$E:$I,5,0)</f>
        <v>#N/A</v>
      </c>
      <c r="H683" t="e">
        <f>VLOOKUP(B683,'[1]INWARD LAST 2M'!$E:$I,5,0)</f>
        <v>#N/A</v>
      </c>
      <c r="I683" t="e">
        <f t="shared" si="10"/>
        <v>#N/A</v>
      </c>
    </row>
    <row r="684" spans="1:9" x14ac:dyDescent="0.3">
      <c r="A684">
        <v>490088791</v>
      </c>
      <c r="B684" t="s">
        <v>3794</v>
      </c>
      <c r="C684" t="s">
        <v>136</v>
      </c>
      <c r="D684" t="s">
        <v>15</v>
      </c>
      <c r="F684" t="e">
        <f>VLOOKUP(B684,'[1]INWARD LAST 2M'!$E:$G,3,0)</f>
        <v>#N/A</v>
      </c>
      <c r="G684" t="e">
        <f>VLOOKUP(B684,'[1]INWARD LAST 2M'!$E:$I,5,0)</f>
        <v>#N/A</v>
      </c>
      <c r="H684" t="e">
        <f>VLOOKUP(B684,'[1]INWARD LAST 2M'!$E:$I,5,0)</f>
        <v>#N/A</v>
      </c>
      <c r="I684" t="e">
        <f t="shared" si="10"/>
        <v>#N/A</v>
      </c>
    </row>
    <row r="685" spans="1:9" x14ac:dyDescent="0.3">
      <c r="A685">
        <v>494335911</v>
      </c>
      <c r="B685" t="s">
        <v>3799</v>
      </c>
      <c r="C685" t="s">
        <v>136</v>
      </c>
      <c r="D685" t="s">
        <v>15</v>
      </c>
      <c r="F685" t="e">
        <f>VLOOKUP(B685,'[1]INWARD LAST 2M'!$E:$G,3,0)</f>
        <v>#N/A</v>
      </c>
      <c r="G685" t="e">
        <f>VLOOKUP(B685,'[1]INWARD LAST 2M'!$E:$I,5,0)</f>
        <v>#N/A</v>
      </c>
      <c r="H685" t="e">
        <f>VLOOKUP(B685,'[1]INWARD LAST 2M'!$E:$I,5,0)</f>
        <v>#N/A</v>
      </c>
      <c r="I685" t="e">
        <f t="shared" si="10"/>
        <v>#N/A</v>
      </c>
    </row>
    <row r="686" spans="1:9" x14ac:dyDescent="0.3">
      <c r="A686">
        <v>490013469</v>
      </c>
      <c r="B686" t="s">
        <v>2873</v>
      </c>
      <c r="C686" t="s">
        <v>136</v>
      </c>
      <c r="D686" t="s">
        <v>15</v>
      </c>
      <c r="F686" t="e">
        <f>VLOOKUP(B686,'[1]INWARD LAST 2M'!$E:$G,3,0)</f>
        <v>#N/A</v>
      </c>
      <c r="G686" t="e">
        <f>VLOOKUP(B686,'[1]INWARD LAST 2M'!$E:$I,5,0)</f>
        <v>#N/A</v>
      </c>
      <c r="H686" t="e">
        <f>VLOOKUP(B686,'[1]INWARD LAST 2M'!$E:$I,5,0)</f>
        <v>#N/A</v>
      </c>
      <c r="I686" t="e">
        <f t="shared" si="10"/>
        <v>#N/A</v>
      </c>
    </row>
    <row r="687" spans="1:9" x14ac:dyDescent="0.3">
      <c r="A687">
        <v>491338200</v>
      </c>
      <c r="B687" t="s">
        <v>3806</v>
      </c>
      <c r="C687" t="s">
        <v>136</v>
      </c>
      <c r="D687" t="s">
        <v>15</v>
      </c>
      <c r="F687" t="e">
        <f>VLOOKUP(B687,'[1]INWARD LAST 2M'!$E:$G,3,0)</f>
        <v>#N/A</v>
      </c>
      <c r="G687" t="e">
        <f>VLOOKUP(B687,'[1]INWARD LAST 2M'!$E:$I,5,0)</f>
        <v>#N/A</v>
      </c>
      <c r="H687" t="e">
        <f>VLOOKUP(B687,'[1]INWARD LAST 2M'!$E:$I,5,0)</f>
        <v>#N/A</v>
      </c>
      <c r="I687" t="e">
        <f t="shared" si="10"/>
        <v>#N/A</v>
      </c>
    </row>
    <row r="688" spans="1:9" x14ac:dyDescent="0.3">
      <c r="A688">
        <v>494337273</v>
      </c>
      <c r="B688" t="s">
        <v>3807</v>
      </c>
      <c r="C688" t="s">
        <v>136</v>
      </c>
      <c r="D688" t="s">
        <v>15</v>
      </c>
      <c r="F688" t="e">
        <f>VLOOKUP(B688,'[1]INWARD LAST 2M'!$E:$G,3,0)</f>
        <v>#N/A</v>
      </c>
      <c r="G688" t="e">
        <f>VLOOKUP(B688,'[1]INWARD LAST 2M'!$E:$I,5,0)</f>
        <v>#N/A</v>
      </c>
      <c r="H688" t="e">
        <f>VLOOKUP(B688,'[1]INWARD LAST 2M'!$E:$I,5,0)</f>
        <v>#N/A</v>
      </c>
      <c r="I688" t="e">
        <f t="shared" si="10"/>
        <v>#N/A</v>
      </c>
    </row>
    <row r="689" spans="1:9" x14ac:dyDescent="0.3">
      <c r="A689">
        <v>494407962</v>
      </c>
      <c r="B689" t="s">
        <v>3809</v>
      </c>
      <c r="C689" t="s">
        <v>136</v>
      </c>
      <c r="D689" t="s">
        <v>15</v>
      </c>
      <c r="F689" t="e">
        <f>VLOOKUP(B689,'[1]INWARD LAST 2M'!$E:$G,3,0)</f>
        <v>#N/A</v>
      </c>
      <c r="G689" t="e">
        <f>VLOOKUP(B689,'[1]INWARD LAST 2M'!$E:$I,5,0)</f>
        <v>#N/A</v>
      </c>
      <c r="H689" t="e">
        <f>VLOOKUP(B689,'[1]INWARD LAST 2M'!$E:$I,5,0)</f>
        <v>#N/A</v>
      </c>
      <c r="I689" t="e">
        <f t="shared" si="10"/>
        <v>#N/A</v>
      </c>
    </row>
    <row r="690" spans="1:9" x14ac:dyDescent="0.3">
      <c r="A690">
        <v>492848161</v>
      </c>
      <c r="B690" t="s">
        <v>3819</v>
      </c>
      <c r="C690" t="s">
        <v>136</v>
      </c>
      <c r="D690" t="s">
        <v>15</v>
      </c>
      <c r="F690" t="e">
        <f>VLOOKUP(B690,'[1]INWARD LAST 2M'!$E:$G,3,0)</f>
        <v>#N/A</v>
      </c>
      <c r="G690" t="e">
        <f>VLOOKUP(B690,'[1]INWARD LAST 2M'!$E:$I,5,0)</f>
        <v>#N/A</v>
      </c>
      <c r="H690" t="e">
        <f>VLOOKUP(B690,'[1]INWARD LAST 2M'!$E:$I,5,0)</f>
        <v>#N/A</v>
      </c>
      <c r="I690" t="e">
        <f t="shared" si="10"/>
        <v>#N/A</v>
      </c>
    </row>
    <row r="691" spans="1:9" x14ac:dyDescent="0.3">
      <c r="A691">
        <v>494358142</v>
      </c>
      <c r="B691" t="s">
        <v>3827</v>
      </c>
      <c r="C691" t="s">
        <v>74</v>
      </c>
      <c r="D691" t="s">
        <v>15</v>
      </c>
      <c r="F691" t="e">
        <f>VLOOKUP(B691,'[1]INWARD LAST 2M'!$E:$G,3,0)</f>
        <v>#N/A</v>
      </c>
      <c r="G691" t="e">
        <f>VLOOKUP(B691,'[1]INWARD LAST 2M'!$E:$I,5,0)</f>
        <v>#N/A</v>
      </c>
      <c r="H691" t="e">
        <f>VLOOKUP(B691,'[1]INWARD LAST 2M'!$E:$I,5,0)</f>
        <v>#N/A</v>
      </c>
      <c r="I691" t="e">
        <f t="shared" si="10"/>
        <v>#N/A</v>
      </c>
    </row>
    <row r="692" spans="1:9" x14ac:dyDescent="0.3">
      <c r="A692">
        <v>494358141</v>
      </c>
      <c r="B692" t="s">
        <v>3828</v>
      </c>
      <c r="C692" t="s">
        <v>74</v>
      </c>
      <c r="D692" t="s">
        <v>15</v>
      </c>
      <c r="F692" t="e">
        <f>VLOOKUP(B692,'[1]INWARD LAST 2M'!$E:$G,3,0)</f>
        <v>#N/A</v>
      </c>
      <c r="G692" t="e">
        <f>VLOOKUP(B692,'[1]INWARD LAST 2M'!$E:$I,5,0)</f>
        <v>#N/A</v>
      </c>
      <c r="H692" t="e">
        <f>VLOOKUP(B692,'[1]INWARD LAST 2M'!$E:$I,5,0)</f>
        <v>#N/A</v>
      </c>
      <c r="I692" t="e">
        <f t="shared" si="10"/>
        <v>#N/A</v>
      </c>
    </row>
    <row r="693" spans="1:9" x14ac:dyDescent="0.3">
      <c r="A693">
        <v>494260005</v>
      </c>
      <c r="B693" t="s">
        <v>1688</v>
      </c>
      <c r="C693" t="s">
        <v>74</v>
      </c>
      <c r="D693" t="s">
        <v>15</v>
      </c>
      <c r="F693" t="e">
        <f>VLOOKUP(B693,'[1]INWARD LAST 2M'!$E:$G,3,0)</f>
        <v>#N/A</v>
      </c>
      <c r="G693" t="e">
        <f>VLOOKUP(B693,'[1]INWARD LAST 2M'!$E:$I,5,0)</f>
        <v>#N/A</v>
      </c>
      <c r="H693" t="e">
        <f>VLOOKUP(B693,'[1]INWARD LAST 2M'!$E:$I,5,0)</f>
        <v>#N/A</v>
      </c>
      <c r="I693" t="e">
        <f t="shared" si="10"/>
        <v>#N/A</v>
      </c>
    </row>
    <row r="694" spans="1:9" x14ac:dyDescent="0.3">
      <c r="A694">
        <v>493680560</v>
      </c>
      <c r="B694" t="s">
        <v>3836</v>
      </c>
      <c r="C694" t="s">
        <v>9</v>
      </c>
      <c r="D694" t="s">
        <v>15</v>
      </c>
      <c r="F694" t="e">
        <f>VLOOKUP(B694,'[1]INWARD LAST 2M'!$E:$G,3,0)</f>
        <v>#N/A</v>
      </c>
      <c r="G694" t="e">
        <f>VLOOKUP(B694,'[1]INWARD LAST 2M'!$E:$I,5,0)</f>
        <v>#N/A</v>
      </c>
      <c r="H694" t="e">
        <f>VLOOKUP(B694,'[1]INWARD LAST 2M'!$E:$I,5,0)</f>
        <v>#N/A</v>
      </c>
      <c r="I694" t="e">
        <f t="shared" si="10"/>
        <v>#N/A</v>
      </c>
    </row>
    <row r="695" spans="1:9" x14ac:dyDescent="0.3">
      <c r="A695">
        <v>491200818</v>
      </c>
      <c r="B695" t="s">
        <v>3837</v>
      </c>
      <c r="C695" t="s">
        <v>85</v>
      </c>
      <c r="D695" t="s">
        <v>15</v>
      </c>
      <c r="F695" t="e">
        <f>VLOOKUP(B695,'[1]INWARD LAST 2M'!$E:$G,3,0)</f>
        <v>#N/A</v>
      </c>
      <c r="G695" t="e">
        <f>VLOOKUP(B695,'[1]INWARD LAST 2M'!$E:$I,5,0)</f>
        <v>#N/A</v>
      </c>
      <c r="H695" t="e">
        <f>VLOOKUP(B695,'[1]INWARD LAST 2M'!$E:$I,5,0)</f>
        <v>#N/A</v>
      </c>
      <c r="I695" t="e">
        <f t="shared" si="10"/>
        <v>#N/A</v>
      </c>
    </row>
    <row r="696" spans="1:9" x14ac:dyDescent="0.3">
      <c r="A696">
        <v>494584439</v>
      </c>
      <c r="B696" t="s">
        <v>3838</v>
      </c>
      <c r="C696" t="s">
        <v>248</v>
      </c>
      <c r="D696" t="s">
        <v>15</v>
      </c>
      <c r="F696" t="e">
        <f>VLOOKUP(B696,'[1]INWARD LAST 2M'!$E:$G,3,0)</f>
        <v>#N/A</v>
      </c>
      <c r="G696" t="e">
        <f>VLOOKUP(B696,'[1]INWARD LAST 2M'!$E:$I,5,0)</f>
        <v>#N/A</v>
      </c>
      <c r="H696" t="e">
        <f>VLOOKUP(B696,'[1]INWARD LAST 2M'!$E:$I,5,0)</f>
        <v>#N/A</v>
      </c>
      <c r="I696" t="e">
        <f t="shared" si="10"/>
        <v>#N/A</v>
      </c>
    </row>
    <row r="697" spans="1:9" x14ac:dyDescent="0.3">
      <c r="A697">
        <v>494503628</v>
      </c>
      <c r="B697" t="s">
        <v>3839</v>
      </c>
      <c r="C697" t="s">
        <v>85</v>
      </c>
      <c r="D697" t="s">
        <v>15</v>
      </c>
      <c r="F697" t="e">
        <f>VLOOKUP(B697,'[1]INWARD LAST 2M'!$E:$G,3,0)</f>
        <v>#N/A</v>
      </c>
      <c r="G697" t="e">
        <f>VLOOKUP(B697,'[1]INWARD LAST 2M'!$E:$I,5,0)</f>
        <v>#N/A</v>
      </c>
      <c r="H697" t="e">
        <f>VLOOKUP(B697,'[1]INWARD LAST 2M'!$E:$I,5,0)</f>
        <v>#N/A</v>
      </c>
      <c r="I697" t="e">
        <f t="shared" si="10"/>
        <v>#N/A</v>
      </c>
    </row>
    <row r="698" spans="1:9" x14ac:dyDescent="0.3">
      <c r="A698">
        <v>490729025</v>
      </c>
      <c r="B698" t="s">
        <v>3843</v>
      </c>
      <c r="C698" t="s">
        <v>937</v>
      </c>
      <c r="D698" t="s">
        <v>15</v>
      </c>
      <c r="F698" t="e">
        <f>VLOOKUP(B698,'[1]INWARD LAST 2M'!$E:$G,3,0)</f>
        <v>#N/A</v>
      </c>
      <c r="G698" t="e">
        <f>VLOOKUP(B698,'[1]INWARD LAST 2M'!$E:$I,5,0)</f>
        <v>#N/A</v>
      </c>
      <c r="H698" t="e">
        <f>VLOOKUP(B698,'[1]INWARD LAST 2M'!$E:$I,5,0)</f>
        <v>#N/A</v>
      </c>
      <c r="I698" t="e">
        <f t="shared" si="10"/>
        <v>#N/A</v>
      </c>
    </row>
    <row r="699" spans="1:9" x14ac:dyDescent="0.3">
      <c r="A699">
        <v>493680560</v>
      </c>
      <c r="B699" t="s">
        <v>3836</v>
      </c>
      <c r="C699" t="s">
        <v>9</v>
      </c>
      <c r="D699" t="s">
        <v>15</v>
      </c>
      <c r="F699" t="e">
        <f>VLOOKUP(B699,'[1]INWARD LAST 2M'!$E:$G,3,0)</f>
        <v>#N/A</v>
      </c>
      <c r="G699" t="e">
        <f>VLOOKUP(B699,'[1]INWARD LAST 2M'!$E:$I,5,0)</f>
        <v>#N/A</v>
      </c>
      <c r="H699" t="e">
        <f>VLOOKUP(B699,'[1]INWARD LAST 2M'!$E:$I,5,0)</f>
        <v>#N/A</v>
      </c>
      <c r="I699" t="e">
        <f t="shared" si="10"/>
        <v>#N/A</v>
      </c>
    </row>
    <row r="700" spans="1:9" x14ac:dyDescent="0.3">
      <c r="A700">
        <v>494409009</v>
      </c>
      <c r="B700" t="s">
        <v>3851</v>
      </c>
      <c r="C700" t="s">
        <v>9</v>
      </c>
      <c r="D700" t="s">
        <v>15</v>
      </c>
      <c r="F700" t="e">
        <f>VLOOKUP(B700,'[1]INWARD LAST 2M'!$E:$G,3,0)</f>
        <v>#N/A</v>
      </c>
      <c r="G700" t="e">
        <f>VLOOKUP(B700,'[1]INWARD LAST 2M'!$E:$I,5,0)</f>
        <v>#N/A</v>
      </c>
      <c r="H700" t="e">
        <f>VLOOKUP(B700,'[1]INWARD LAST 2M'!$E:$I,5,0)</f>
        <v>#N/A</v>
      </c>
      <c r="I700" t="e">
        <f t="shared" si="10"/>
        <v>#N/A</v>
      </c>
    </row>
    <row r="701" spans="1:9" x14ac:dyDescent="0.3">
      <c r="A701">
        <v>494358143</v>
      </c>
      <c r="B701" t="s">
        <v>3852</v>
      </c>
      <c r="C701" t="s">
        <v>248</v>
      </c>
      <c r="D701" t="s">
        <v>15</v>
      </c>
      <c r="F701" t="e">
        <f>VLOOKUP(B701,'[1]INWARD LAST 2M'!$E:$G,3,0)</f>
        <v>#N/A</v>
      </c>
      <c r="G701" t="e">
        <f>VLOOKUP(B701,'[1]INWARD LAST 2M'!$E:$I,5,0)</f>
        <v>#N/A</v>
      </c>
      <c r="H701" t="e">
        <f>VLOOKUP(B701,'[1]INWARD LAST 2M'!$E:$I,5,0)</f>
        <v>#N/A</v>
      </c>
      <c r="I701" t="e">
        <f t="shared" si="10"/>
        <v>#N/A</v>
      </c>
    </row>
    <row r="702" spans="1:9" x14ac:dyDescent="0.3">
      <c r="A702">
        <v>494358144</v>
      </c>
      <c r="B702" t="s">
        <v>3853</v>
      </c>
      <c r="C702" t="s">
        <v>248</v>
      </c>
      <c r="D702" t="s">
        <v>15</v>
      </c>
      <c r="F702" t="e">
        <f>VLOOKUP(B702,'[1]INWARD LAST 2M'!$E:$G,3,0)</f>
        <v>#N/A</v>
      </c>
      <c r="G702" t="e">
        <f>VLOOKUP(B702,'[1]INWARD LAST 2M'!$E:$I,5,0)</f>
        <v>#N/A</v>
      </c>
      <c r="H702" t="e">
        <f>VLOOKUP(B702,'[1]INWARD LAST 2M'!$E:$I,5,0)</f>
        <v>#N/A</v>
      </c>
      <c r="I702" t="e">
        <f t="shared" si="10"/>
        <v>#N/A</v>
      </c>
    </row>
    <row r="703" spans="1:9" x14ac:dyDescent="0.3">
      <c r="A703">
        <v>491200818</v>
      </c>
      <c r="B703" t="s">
        <v>3837</v>
      </c>
      <c r="C703" t="s">
        <v>85</v>
      </c>
      <c r="D703" t="s">
        <v>15</v>
      </c>
      <c r="F703" t="e">
        <f>VLOOKUP(B703,'[1]INWARD LAST 2M'!$E:$G,3,0)</f>
        <v>#N/A</v>
      </c>
      <c r="G703" t="e">
        <f>VLOOKUP(B703,'[1]INWARD LAST 2M'!$E:$I,5,0)</f>
        <v>#N/A</v>
      </c>
      <c r="H703" t="e">
        <f>VLOOKUP(B703,'[1]INWARD LAST 2M'!$E:$I,5,0)</f>
        <v>#N/A</v>
      </c>
      <c r="I703" t="e">
        <f t="shared" si="10"/>
        <v>#N/A</v>
      </c>
    </row>
    <row r="704" spans="1:9" x14ac:dyDescent="0.3">
      <c r="A704">
        <v>494357897</v>
      </c>
      <c r="B704" t="s">
        <v>3854</v>
      </c>
      <c r="C704" t="s">
        <v>257</v>
      </c>
      <c r="D704" t="s">
        <v>15</v>
      </c>
      <c r="F704" t="e">
        <f>VLOOKUP(B704,'[1]INWARD LAST 2M'!$E:$G,3,0)</f>
        <v>#N/A</v>
      </c>
      <c r="G704" t="e">
        <f>VLOOKUP(B704,'[1]INWARD LAST 2M'!$E:$I,5,0)</f>
        <v>#N/A</v>
      </c>
      <c r="H704" t="e">
        <f>VLOOKUP(B704,'[1]INWARD LAST 2M'!$E:$I,5,0)</f>
        <v>#N/A</v>
      </c>
      <c r="I704" t="e">
        <f t="shared" si="10"/>
        <v>#N/A</v>
      </c>
    </row>
    <row r="705" spans="1:9" x14ac:dyDescent="0.3">
      <c r="A705">
        <v>494483605</v>
      </c>
      <c r="B705" t="s">
        <v>3855</v>
      </c>
      <c r="C705" t="s">
        <v>9</v>
      </c>
      <c r="D705" t="s">
        <v>15</v>
      </c>
      <c r="F705" t="e">
        <f>VLOOKUP(B705,'[1]INWARD LAST 2M'!$E:$G,3,0)</f>
        <v>#N/A</v>
      </c>
      <c r="G705" t="e">
        <f>VLOOKUP(B705,'[1]INWARD LAST 2M'!$E:$I,5,0)</f>
        <v>#N/A</v>
      </c>
      <c r="H705" t="e">
        <f>VLOOKUP(B705,'[1]INWARD LAST 2M'!$E:$I,5,0)</f>
        <v>#N/A</v>
      </c>
      <c r="I705" t="e">
        <f t="shared" si="10"/>
        <v>#N/A</v>
      </c>
    </row>
    <row r="706" spans="1:9" x14ac:dyDescent="0.3">
      <c r="A706">
        <v>494483606</v>
      </c>
      <c r="B706" t="s">
        <v>3856</v>
      </c>
      <c r="C706" t="s">
        <v>9</v>
      </c>
      <c r="D706" t="s">
        <v>15</v>
      </c>
      <c r="F706" t="e">
        <f>VLOOKUP(B706,'[1]INWARD LAST 2M'!$E:$G,3,0)</f>
        <v>#N/A</v>
      </c>
      <c r="G706" t="e">
        <f>VLOOKUP(B706,'[1]INWARD LAST 2M'!$E:$I,5,0)</f>
        <v>#N/A</v>
      </c>
      <c r="H706" t="e">
        <f>VLOOKUP(B706,'[1]INWARD LAST 2M'!$E:$I,5,0)</f>
        <v>#N/A</v>
      </c>
      <c r="I706" t="e">
        <f t="shared" si="10"/>
        <v>#N/A</v>
      </c>
    </row>
    <row r="707" spans="1:9" x14ac:dyDescent="0.3">
      <c r="A707">
        <v>494408521</v>
      </c>
      <c r="B707" t="s">
        <v>3857</v>
      </c>
      <c r="C707" t="s">
        <v>9</v>
      </c>
      <c r="D707" t="s">
        <v>15</v>
      </c>
      <c r="F707" t="e">
        <f>VLOOKUP(B707,'[1]INWARD LAST 2M'!$E:$G,3,0)</f>
        <v>#N/A</v>
      </c>
      <c r="G707" t="e">
        <f>VLOOKUP(B707,'[1]INWARD LAST 2M'!$E:$I,5,0)</f>
        <v>#N/A</v>
      </c>
      <c r="H707" t="e">
        <f>VLOOKUP(B707,'[1]INWARD LAST 2M'!$E:$I,5,0)</f>
        <v>#N/A</v>
      </c>
      <c r="I707" t="e">
        <f t="shared" ref="I707:I770" si="11">G707/F707</f>
        <v>#N/A</v>
      </c>
    </row>
    <row r="708" spans="1:9" x14ac:dyDescent="0.3">
      <c r="A708">
        <v>494408522</v>
      </c>
      <c r="B708" t="s">
        <v>3858</v>
      </c>
      <c r="C708" t="s">
        <v>9</v>
      </c>
      <c r="D708" t="s">
        <v>15</v>
      </c>
      <c r="F708" t="e">
        <f>VLOOKUP(B708,'[1]INWARD LAST 2M'!$E:$G,3,0)</f>
        <v>#N/A</v>
      </c>
      <c r="G708" t="e">
        <f>VLOOKUP(B708,'[1]INWARD LAST 2M'!$E:$I,5,0)</f>
        <v>#N/A</v>
      </c>
      <c r="H708" t="e">
        <f>VLOOKUP(B708,'[1]INWARD LAST 2M'!$E:$I,5,0)</f>
        <v>#N/A</v>
      </c>
      <c r="I708" t="e">
        <f t="shared" si="11"/>
        <v>#N/A</v>
      </c>
    </row>
    <row r="709" spans="1:9" x14ac:dyDescent="0.3">
      <c r="A709">
        <v>494408523</v>
      </c>
      <c r="B709" t="s">
        <v>3859</v>
      </c>
      <c r="C709" t="s">
        <v>9</v>
      </c>
      <c r="D709" t="s">
        <v>15</v>
      </c>
      <c r="F709" t="e">
        <f>VLOOKUP(B709,'[1]INWARD LAST 2M'!$E:$G,3,0)</f>
        <v>#N/A</v>
      </c>
      <c r="G709" t="e">
        <f>VLOOKUP(B709,'[1]INWARD LAST 2M'!$E:$I,5,0)</f>
        <v>#N/A</v>
      </c>
      <c r="H709" t="e">
        <f>VLOOKUP(B709,'[1]INWARD LAST 2M'!$E:$I,5,0)</f>
        <v>#N/A</v>
      </c>
      <c r="I709" t="e">
        <f t="shared" si="11"/>
        <v>#N/A</v>
      </c>
    </row>
    <row r="710" spans="1:9" x14ac:dyDescent="0.3">
      <c r="A710">
        <v>494483666</v>
      </c>
      <c r="B710" t="s">
        <v>3860</v>
      </c>
      <c r="C710" t="s">
        <v>9</v>
      </c>
      <c r="D710" t="s">
        <v>15</v>
      </c>
      <c r="F710" t="e">
        <f>VLOOKUP(B710,'[1]INWARD LAST 2M'!$E:$G,3,0)</f>
        <v>#N/A</v>
      </c>
      <c r="G710" t="e">
        <f>VLOOKUP(B710,'[1]INWARD LAST 2M'!$E:$I,5,0)</f>
        <v>#N/A</v>
      </c>
      <c r="H710" t="e">
        <f>VLOOKUP(B710,'[1]INWARD LAST 2M'!$E:$I,5,0)</f>
        <v>#N/A</v>
      </c>
      <c r="I710" t="e">
        <f t="shared" si="11"/>
        <v>#N/A</v>
      </c>
    </row>
    <row r="711" spans="1:9" x14ac:dyDescent="0.3">
      <c r="A711">
        <v>494395993</v>
      </c>
      <c r="B711" t="s">
        <v>3861</v>
      </c>
      <c r="C711" t="s">
        <v>9</v>
      </c>
      <c r="D711" t="s">
        <v>15</v>
      </c>
      <c r="F711" t="e">
        <f>VLOOKUP(B711,'[1]INWARD LAST 2M'!$E:$G,3,0)</f>
        <v>#N/A</v>
      </c>
      <c r="G711" t="e">
        <f>VLOOKUP(B711,'[1]INWARD LAST 2M'!$E:$I,5,0)</f>
        <v>#N/A</v>
      </c>
      <c r="H711" t="e">
        <f>VLOOKUP(B711,'[1]INWARD LAST 2M'!$E:$I,5,0)</f>
        <v>#N/A</v>
      </c>
      <c r="I711" t="e">
        <f t="shared" si="11"/>
        <v>#N/A</v>
      </c>
    </row>
    <row r="712" spans="1:9" x14ac:dyDescent="0.3">
      <c r="A712">
        <v>494395994</v>
      </c>
      <c r="B712" t="s">
        <v>3862</v>
      </c>
      <c r="C712" t="s">
        <v>9</v>
      </c>
      <c r="D712" t="s">
        <v>15</v>
      </c>
      <c r="F712" t="e">
        <f>VLOOKUP(B712,'[1]INWARD LAST 2M'!$E:$G,3,0)</f>
        <v>#N/A</v>
      </c>
      <c r="G712" t="e">
        <f>VLOOKUP(B712,'[1]INWARD LAST 2M'!$E:$I,5,0)</f>
        <v>#N/A</v>
      </c>
      <c r="H712" t="e">
        <f>VLOOKUP(B712,'[1]INWARD LAST 2M'!$E:$I,5,0)</f>
        <v>#N/A</v>
      </c>
      <c r="I712" t="e">
        <f t="shared" si="11"/>
        <v>#N/A</v>
      </c>
    </row>
    <row r="713" spans="1:9" x14ac:dyDescent="0.3">
      <c r="A713">
        <v>494395995</v>
      </c>
      <c r="B713" t="s">
        <v>3863</v>
      </c>
      <c r="C713" t="s">
        <v>9</v>
      </c>
      <c r="D713" t="s">
        <v>15</v>
      </c>
      <c r="F713" t="e">
        <f>VLOOKUP(B713,'[1]INWARD LAST 2M'!$E:$G,3,0)</f>
        <v>#N/A</v>
      </c>
      <c r="G713" t="e">
        <f>VLOOKUP(B713,'[1]INWARD LAST 2M'!$E:$I,5,0)</f>
        <v>#N/A</v>
      </c>
      <c r="H713" t="e">
        <f>VLOOKUP(B713,'[1]INWARD LAST 2M'!$E:$I,5,0)</f>
        <v>#N/A</v>
      </c>
      <c r="I713" t="e">
        <f t="shared" si="11"/>
        <v>#N/A</v>
      </c>
    </row>
    <row r="714" spans="1:9" x14ac:dyDescent="0.3">
      <c r="A714">
        <v>494408518</v>
      </c>
      <c r="B714" t="s">
        <v>3864</v>
      </c>
      <c r="C714" t="s">
        <v>9</v>
      </c>
      <c r="D714" t="s">
        <v>15</v>
      </c>
      <c r="F714" t="e">
        <f>VLOOKUP(B714,'[1]INWARD LAST 2M'!$E:$G,3,0)</f>
        <v>#N/A</v>
      </c>
      <c r="G714" t="e">
        <f>VLOOKUP(B714,'[1]INWARD LAST 2M'!$E:$I,5,0)</f>
        <v>#N/A</v>
      </c>
      <c r="H714" t="e">
        <f>VLOOKUP(B714,'[1]INWARD LAST 2M'!$E:$I,5,0)</f>
        <v>#N/A</v>
      </c>
      <c r="I714" t="e">
        <f t="shared" si="11"/>
        <v>#N/A</v>
      </c>
    </row>
    <row r="715" spans="1:9" x14ac:dyDescent="0.3">
      <c r="A715">
        <v>494408519</v>
      </c>
      <c r="B715" t="s">
        <v>3865</v>
      </c>
      <c r="C715" t="s">
        <v>9</v>
      </c>
      <c r="D715" t="s">
        <v>15</v>
      </c>
      <c r="F715" t="e">
        <f>VLOOKUP(B715,'[1]INWARD LAST 2M'!$E:$G,3,0)</f>
        <v>#N/A</v>
      </c>
      <c r="G715" t="e">
        <f>VLOOKUP(B715,'[1]INWARD LAST 2M'!$E:$I,5,0)</f>
        <v>#N/A</v>
      </c>
      <c r="H715" t="e">
        <f>VLOOKUP(B715,'[1]INWARD LAST 2M'!$E:$I,5,0)</f>
        <v>#N/A</v>
      </c>
      <c r="I715" t="e">
        <f t="shared" si="11"/>
        <v>#N/A</v>
      </c>
    </row>
    <row r="716" spans="1:9" x14ac:dyDescent="0.3">
      <c r="A716">
        <v>494408520</v>
      </c>
      <c r="B716" t="s">
        <v>3866</v>
      </c>
      <c r="C716" t="s">
        <v>9</v>
      </c>
      <c r="D716" t="s">
        <v>15</v>
      </c>
      <c r="F716" t="e">
        <f>VLOOKUP(B716,'[1]INWARD LAST 2M'!$E:$G,3,0)</f>
        <v>#N/A</v>
      </c>
      <c r="G716" t="e">
        <f>VLOOKUP(B716,'[1]INWARD LAST 2M'!$E:$I,5,0)</f>
        <v>#N/A</v>
      </c>
      <c r="H716" t="e">
        <f>VLOOKUP(B716,'[1]INWARD LAST 2M'!$E:$I,5,0)</f>
        <v>#N/A</v>
      </c>
      <c r="I716" t="e">
        <f t="shared" si="11"/>
        <v>#N/A</v>
      </c>
    </row>
    <row r="717" spans="1:9" x14ac:dyDescent="0.3">
      <c r="A717">
        <v>494572763</v>
      </c>
      <c r="B717" t="s">
        <v>3867</v>
      </c>
      <c r="C717" t="s">
        <v>248</v>
      </c>
      <c r="D717" t="s">
        <v>15</v>
      </c>
      <c r="F717" t="e">
        <f>VLOOKUP(B717,'[1]INWARD LAST 2M'!$E:$G,3,0)</f>
        <v>#N/A</v>
      </c>
      <c r="G717" t="e">
        <f>VLOOKUP(B717,'[1]INWARD LAST 2M'!$E:$I,5,0)</f>
        <v>#N/A</v>
      </c>
      <c r="H717" t="e">
        <f>VLOOKUP(B717,'[1]INWARD LAST 2M'!$E:$I,5,0)</f>
        <v>#N/A</v>
      </c>
      <c r="I717" t="e">
        <f t="shared" si="11"/>
        <v>#N/A</v>
      </c>
    </row>
    <row r="718" spans="1:9" x14ac:dyDescent="0.3">
      <c r="A718">
        <v>494573590</v>
      </c>
      <c r="B718" t="s">
        <v>3868</v>
      </c>
      <c r="C718" t="s">
        <v>248</v>
      </c>
      <c r="D718" t="s">
        <v>15</v>
      </c>
      <c r="F718" t="e">
        <f>VLOOKUP(B718,'[1]INWARD LAST 2M'!$E:$G,3,0)</f>
        <v>#N/A</v>
      </c>
      <c r="G718" t="e">
        <f>VLOOKUP(B718,'[1]INWARD LAST 2M'!$E:$I,5,0)</f>
        <v>#N/A</v>
      </c>
      <c r="H718" t="e">
        <f>VLOOKUP(B718,'[1]INWARD LAST 2M'!$E:$I,5,0)</f>
        <v>#N/A</v>
      </c>
      <c r="I718" t="e">
        <f t="shared" si="11"/>
        <v>#N/A</v>
      </c>
    </row>
    <row r="719" spans="1:9" x14ac:dyDescent="0.3">
      <c r="A719">
        <v>492861640</v>
      </c>
      <c r="B719" t="s">
        <v>3869</v>
      </c>
      <c r="C719" t="s">
        <v>248</v>
      </c>
      <c r="D719" t="s">
        <v>15</v>
      </c>
      <c r="F719" t="e">
        <f>VLOOKUP(B719,'[1]INWARD LAST 2M'!$E:$G,3,0)</f>
        <v>#N/A</v>
      </c>
      <c r="G719" t="e">
        <f>VLOOKUP(B719,'[1]INWARD LAST 2M'!$E:$I,5,0)</f>
        <v>#N/A</v>
      </c>
      <c r="H719" t="e">
        <f>VLOOKUP(B719,'[1]INWARD LAST 2M'!$E:$I,5,0)</f>
        <v>#N/A</v>
      </c>
      <c r="I719" t="e">
        <f t="shared" si="11"/>
        <v>#N/A</v>
      </c>
    </row>
    <row r="720" spans="1:9" x14ac:dyDescent="0.3">
      <c r="A720">
        <v>492172041</v>
      </c>
      <c r="B720" t="s">
        <v>3870</v>
      </c>
      <c r="C720" t="s">
        <v>85</v>
      </c>
      <c r="D720" t="s">
        <v>15</v>
      </c>
      <c r="F720" t="e">
        <f>VLOOKUP(B720,'[1]INWARD LAST 2M'!$E:$G,3,0)</f>
        <v>#N/A</v>
      </c>
      <c r="G720" t="e">
        <f>VLOOKUP(B720,'[1]INWARD LAST 2M'!$E:$I,5,0)</f>
        <v>#N/A</v>
      </c>
      <c r="H720" t="e">
        <f>VLOOKUP(B720,'[1]INWARD LAST 2M'!$E:$I,5,0)</f>
        <v>#N/A</v>
      </c>
      <c r="I720" t="e">
        <f t="shared" si="11"/>
        <v>#N/A</v>
      </c>
    </row>
    <row r="721" spans="1:9" x14ac:dyDescent="0.3">
      <c r="A721">
        <v>494236920</v>
      </c>
      <c r="B721" t="s">
        <v>3871</v>
      </c>
      <c r="C721" t="s">
        <v>257</v>
      </c>
      <c r="D721" t="s">
        <v>15</v>
      </c>
      <c r="F721">
        <f>VLOOKUP(B721,'[1]INWARD LAST 2M'!$E:$G,3,0)</f>
        <v>144</v>
      </c>
      <c r="G721">
        <f>VLOOKUP(B721,'[1]INWARD LAST 2M'!$E:$I,5,0)</f>
        <v>6210.72</v>
      </c>
      <c r="H721">
        <f>VLOOKUP(B721,'[1]INWARD LAST 2M'!$E:$I,5,0)</f>
        <v>6210.72</v>
      </c>
      <c r="I721">
        <f t="shared" si="11"/>
        <v>43.13</v>
      </c>
    </row>
    <row r="722" spans="1:9" x14ac:dyDescent="0.3">
      <c r="A722">
        <v>494236920</v>
      </c>
      <c r="B722" t="s">
        <v>3871</v>
      </c>
      <c r="C722" t="s">
        <v>257</v>
      </c>
      <c r="D722" t="s">
        <v>15</v>
      </c>
      <c r="F722">
        <f>VLOOKUP(B722,'[1]INWARD LAST 2M'!$E:$G,3,0)</f>
        <v>144</v>
      </c>
      <c r="G722">
        <f>VLOOKUP(B722,'[1]INWARD LAST 2M'!$E:$I,5,0)</f>
        <v>6210.72</v>
      </c>
      <c r="H722">
        <f>VLOOKUP(B722,'[1]INWARD LAST 2M'!$E:$I,5,0)</f>
        <v>6210.72</v>
      </c>
      <c r="I722">
        <f t="shared" si="11"/>
        <v>43.13</v>
      </c>
    </row>
    <row r="723" spans="1:9" x14ac:dyDescent="0.3">
      <c r="A723">
        <v>493680560</v>
      </c>
      <c r="B723" t="s">
        <v>3836</v>
      </c>
      <c r="C723" t="s">
        <v>9</v>
      </c>
      <c r="D723" t="s">
        <v>15</v>
      </c>
      <c r="F723" t="e">
        <f>VLOOKUP(B723,'[1]INWARD LAST 2M'!$E:$G,3,0)</f>
        <v>#N/A</v>
      </c>
      <c r="G723" t="e">
        <f>VLOOKUP(B723,'[1]INWARD LAST 2M'!$E:$I,5,0)</f>
        <v>#N/A</v>
      </c>
      <c r="H723" t="e">
        <f>VLOOKUP(B723,'[1]INWARD LAST 2M'!$E:$I,5,0)</f>
        <v>#N/A</v>
      </c>
      <c r="I723" t="e">
        <f t="shared" si="11"/>
        <v>#N/A</v>
      </c>
    </row>
    <row r="724" spans="1:9" x14ac:dyDescent="0.3">
      <c r="A724">
        <v>494584439</v>
      </c>
      <c r="B724" t="s">
        <v>3838</v>
      </c>
      <c r="C724" t="s">
        <v>248</v>
      </c>
      <c r="D724" t="s">
        <v>15</v>
      </c>
      <c r="F724" t="e">
        <f>VLOOKUP(B724,'[1]INWARD LAST 2M'!$E:$G,3,0)</f>
        <v>#N/A</v>
      </c>
      <c r="G724" t="e">
        <f>VLOOKUP(B724,'[1]INWARD LAST 2M'!$E:$I,5,0)</f>
        <v>#N/A</v>
      </c>
      <c r="H724" t="e">
        <f>VLOOKUP(B724,'[1]INWARD LAST 2M'!$E:$I,5,0)</f>
        <v>#N/A</v>
      </c>
      <c r="I724" t="e">
        <f t="shared" si="11"/>
        <v>#N/A</v>
      </c>
    </row>
    <row r="725" spans="1:9" x14ac:dyDescent="0.3">
      <c r="A725">
        <v>494503628</v>
      </c>
      <c r="B725" t="s">
        <v>3839</v>
      </c>
      <c r="C725" t="s">
        <v>85</v>
      </c>
      <c r="D725" t="s">
        <v>15</v>
      </c>
      <c r="F725" t="e">
        <f>VLOOKUP(B725,'[1]INWARD LAST 2M'!$E:$G,3,0)</f>
        <v>#N/A</v>
      </c>
      <c r="G725" t="e">
        <f>VLOOKUP(B725,'[1]INWARD LAST 2M'!$E:$I,5,0)</f>
        <v>#N/A</v>
      </c>
      <c r="H725" t="e">
        <f>VLOOKUP(B725,'[1]INWARD LAST 2M'!$E:$I,5,0)</f>
        <v>#N/A</v>
      </c>
      <c r="I725" t="e">
        <f t="shared" si="11"/>
        <v>#N/A</v>
      </c>
    </row>
    <row r="726" spans="1:9" x14ac:dyDescent="0.3">
      <c r="A726">
        <v>490729025</v>
      </c>
      <c r="B726" t="s">
        <v>3843</v>
      </c>
      <c r="C726" t="s">
        <v>937</v>
      </c>
      <c r="D726" t="s">
        <v>15</v>
      </c>
      <c r="F726" t="e">
        <f>VLOOKUP(B726,'[1]INWARD LAST 2M'!$E:$G,3,0)</f>
        <v>#N/A</v>
      </c>
      <c r="G726" t="e">
        <f>VLOOKUP(B726,'[1]INWARD LAST 2M'!$E:$I,5,0)</f>
        <v>#N/A</v>
      </c>
      <c r="H726" t="e">
        <f>VLOOKUP(B726,'[1]INWARD LAST 2M'!$E:$I,5,0)</f>
        <v>#N/A</v>
      </c>
      <c r="I726" t="e">
        <f t="shared" si="11"/>
        <v>#N/A</v>
      </c>
    </row>
    <row r="727" spans="1:9" x14ac:dyDescent="0.3">
      <c r="A727">
        <v>493680560</v>
      </c>
      <c r="B727" t="s">
        <v>3836</v>
      </c>
      <c r="C727" t="s">
        <v>9</v>
      </c>
      <c r="D727" t="s">
        <v>15</v>
      </c>
      <c r="F727" t="e">
        <f>VLOOKUP(B727,'[1]INWARD LAST 2M'!$E:$G,3,0)</f>
        <v>#N/A</v>
      </c>
      <c r="G727" t="e">
        <f>VLOOKUP(B727,'[1]INWARD LAST 2M'!$E:$I,5,0)</f>
        <v>#N/A</v>
      </c>
      <c r="H727" t="e">
        <f>VLOOKUP(B727,'[1]INWARD LAST 2M'!$E:$I,5,0)</f>
        <v>#N/A</v>
      </c>
      <c r="I727" t="e">
        <f t="shared" si="11"/>
        <v>#N/A</v>
      </c>
    </row>
    <row r="728" spans="1:9" x14ac:dyDescent="0.3">
      <c r="A728">
        <v>494409009</v>
      </c>
      <c r="B728" t="s">
        <v>3851</v>
      </c>
      <c r="C728" t="s">
        <v>9</v>
      </c>
      <c r="D728" t="s">
        <v>15</v>
      </c>
      <c r="F728" t="e">
        <f>VLOOKUP(B728,'[1]INWARD LAST 2M'!$E:$G,3,0)</f>
        <v>#N/A</v>
      </c>
      <c r="G728" t="e">
        <f>VLOOKUP(B728,'[1]INWARD LAST 2M'!$E:$I,5,0)</f>
        <v>#N/A</v>
      </c>
      <c r="H728" t="e">
        <f>VLOOKUP(B728,'[1]INWARD LAST 2M'!$E:$I,5,0)</f>
        <v>#N/A</v>
      </c>
      <c r="I728" t="e">
        <f t="shared" si="11"/>
        <v>#N/A</v>
      </c>
    </row>
    <row r="729" spans="1:9" x14ac:dyDescent="0.3">
      <c r="A729">
        <v>494358143</v>
      </c>
      <c r="B729" t="s">
        <v>3852</v>
      </c>
      <c r="C729" t="s">
        <v>248</v>
      </c>
      <c r="D729" t="s">
        <v>15</v>
      </c>
      <c r="F729" t="e">
        <f>VLOOKUP(B729,'[1]INWARD LAST 2M'!$E:$G,3,0)</f>
        <v>#N/A</v>
      </c>
      <c r="G729" t="e">
        <f>VLOOKUP(B729,'[1]INWARD LAST 2M'!$E:$I,5,0)</f>
        <v>#N/A</v>
      </c>
      <c r="H729" t="e">
        <f>VLOOKUP(B729,'[1]INWARD LAST 2M'!$E:$I,5,0)</f>
        <v>#N/A</v>
      </c>
      <c r="I729" t="e">
        <f t="shared" si="11"/>
        <v>#N/A</v>
      </c>
    </row>
    <row r="730" spans="1:9" x14ac:dyDescent="0.3">
      <c r="A730">
        <v>494358144</v>
      </c>
      <c r="B730" t="s">
        <v>3853</v>
      </c>
      <c r="C730" t="s">
        <v>248</v>
      </c>
      <c r="D730" t="s">
        <v>15</v>
      </c>
      <c r="F730" t="e">
        <f>VLOOKUP(B730,'[1]INWARD LAST 2M'!$E:$G,3,0)</f>
        <v>#N/A</v>
      </c>
      <c r="G730" t="e">
        <f>VLOOKUP(B730,'[1]INWARD LAST 2M'!$E:$I,5,0)</f>
        <v>#N/A</v>
      </c>
      <c r="H730" t="e">
        <f>VLOOKUP(B730,'[1]INWARD LAST 2M'!$E:$I,5,0)</f>
        <v>#N/A</v>
      </c>
      <c r="I730" t="e">
        <f t="shared" si="11"/>
        <v>#N/A</v>
      </c>
    </row>
    <row r="731" spans="1:9" x14ac:dyDescent="0.3">
      <c r="A731">
        <v>494357897</v>
      </c>
      <c r="B731" t="s">
        <v>3854</v>
      </c>
      <c r="C731" t="s">
        <v>257</v>
      </c>
      <c r="D731" t="s">
        <v>15</v>
      </c>
      <c r="F731" t="e">
        <f>VLOOKUP(B731,'[1]INWARD LAST 2M'!$E:$G,3,0)</f>
        <v>#N/A</v>
      </c>
      <c r="G731" t="e">
        <f>VLOOKUP(B731,'[1]INWARD LAST 2M'!$E:$I,5,0)</f>
        <v>#N/A</v>
      </c>
      <c r="H731" t="e">
        <f>VLOOKUP(B731,'[1]INWARD LAST 2M'!$E:$I,5,0)</f>
        <v>#N/A</v>
      </c>
      <c r="I731" t="e">
        <f t="shared" si="11"/>
        <v>#N/A</v>
      </c>
    </row>
    <row r="732" spans="1:9" x14ac:dyDescent="0.3">
      <c r="A732">
        <v>494483605</v>
      </c>
      <c r="B732" t="s">
        <v>3855</v>
      </c>
      <c r="C732" t="s">
        <v>9</v>
      </c>
      <c r="D732" t="s">
        <v>15</v>
      </c>
      <c r="F732" t="e">
        <f>VLOOKUP(B732,'[1]INWARD LAST 2M'!$E:$G,3,0)</f>
        <v>#N/A</v>
      </c>
      <c r="G732" t="e">
        <f>VLOOKUP(B732,'[1]INWARD LAST 2M'!$E:$I,5,0)</f>
        <v>#N/A</v>
      </c>
      <c r="H732" t="e">
        <f>VLOOKUP(B732,'[1]INWARD LAST 2M'!$E:$I,5,0)</f>
        <v>#N/A</v>
      </c>
      <c r="I732" t="e">
        <f t="shared" si="11"/>
        <v>#N/A</v>
      </c>
    </row>
    <row r="733" spans="1:9" x14ac:dyDescent="0.3">
      <c r="A733">
        <v>494483606</v>
      </c>
      <c r="B733" t="s">
        <v>3856</v>
      </c>
      <c r="C733" t="s">
        <v>9</v>
      </c>
      <c r="D733" t="s">
        <v>15</v>
      </c>
      <c r="F733" t="e">
        <f>VLOOKUP(B733,'[1]INWARD LAST 2M'!$E:$G,3,0)</f>
        <v>#N/A</v>
      </c>
      <c r="G733" t="e">
        <f>VLOOKUP(B733,'[1]INWARD LAST 2M'!$E:$I,5,0)</f>
        <v>#N/A</v>
      </c>
      <c r="H733" t="e">
        <f>VLOOKUP(B733,'[1]INWARD LAST 2M'!$E:$I,5,0)</f>
        <v>#N/A</v>
      </c>
      <c r="I733" t="e">
        <f t="shared" si="11"/>
        <v>#N/A</v>
      </c>
    </row>
    <row r="734" spans="1:9" x14ac:dyDescent="0.3">
      <c r="A734">
        <v>494408521</v>
      </c>
      <c r="B734" t="s">
        <v>3857</v>
      </c>
      <c r="C734" t="s">
        <v>9</v>
      </c>
      <c r="D734" t="s">
        <v>15</v>
      </c>
      <c r="F734" t="e">
        <f>VLOOKUP(B734,'[1]INWARD LAST 2M'!$E:$G,3,0)</f>
        <v>#N/A</v>
      </c>
      <c r="G734" t="e">
        <f>VLOOKUP(B734,'[1]INWARD LAST 2M'!$E:$I,5,0)</f>
        <v>#N/A</v>
      </c>
      <c r="H734" t="e">
        <f>VLOOKUP(B734,'[1]INWARD LAST 2M'!$E:$I,5,0)</f>
        <v>#N/A</v>
      </c>
      <c r="I734" t="e">
        <f t="shared" si="11"/>
        <v>#N/A</v>
      </c>
    </row>
    <row r="735" spans="1:9" x14ac:dyDescent="0.3">
      <c r="A735">
        <v>494408522</v>
      </c>
      <c r="B735" t="s">
        <v>3858</v>
      </c>
      <c r="C735" t="s">
        <v>9</v>
      </c>
      <c r="D735" t="s">
        <v>15</v>
      </c>
      <c r="F735" t="e">
        <f>VLOOKUP(B735,'[1]INWARD LAST 2M'!$E:$G,3,0)</f>
        <v>#N/A</v>
      </c>
      <c r="G735" t="e">
        <f>VLOOKUP(B735,'[1]INWARD LAST 2M'!$E:$I,5,0)</f>
        <v>#N/A</v>
      </c>
      <c r="H735" t="e">
        <f>VLOOKUP(B735,'[1]INWARD LAST 2M'!$E:$I,5,0)</f>
        <v>#N/A</v>
      </c>
      <c r="I735" t="e">
        <f t="shared" si="11"/>
        <v>#N/A</v>
      </c>
    </row>
    <row r="736" spans="1:9" x14ac:dyDescent="0.3">
      <c r="A736">
        <v>494408523</v>
      </c>
      <c r="B736" t="s">
        <v>3859</v>
      </c>
      <c r="C736" t="s">
        <v>9</v>
      </c>
      <c r="D736" t="s">
        <v>15</v>
      </c>
      <c r="F736" t="e">
        <f>VLOOKUP(B736,'[1]INWARD LAST 2M'!$E:$G,3,0)</f>
        <v>#N/A</v>
      </c>
      <c r="G736" t="e">
        <f>VLOOKUP(B736,'[1]INWARD LAST 2M'!$E:$I,5,0)</f>
        <v>#N/A</v>
      </c>
      <c r="H736" t="e">
        <f>VLOOKUP(B736,'[1]INWARD LAST 2M'!$E:$I,5,0)</f>
        <v>#N/A</v>
      </c>
      <c r="I736" t="e">
        <f t="shared" si="11"/>
        <v>#N/A</v>
      </c>
    </row>
    <row r="737" spans="1:9" x14ac:dyDescent="0.3">
      <c r="A737">
        <v>494483666</v>
      </c>
      <c r="B737" t="s">
        <v>3860</v>
      </c>
      <c r="C737" t="s">
        <v>9</v>
      </c>
      <c r="D737" t="s">
        <v>15</v>
      </c>
      <c r="F737" t="e">
        <f>VLOOKUP(B737,'[1]INWARD LAST 2M'!$E:$G,3,0)</f>
        <v>#N/A</v>
      </c>
      <c r="G737" t="e">
        <f>VLOOKUP(B737,'[1]INWARD LAST 2M'!$E:$I,5,0)</f>
        <v>#N/A</v>
      </c>
      <c r="H737" t="e">
        <f>VLOOKUP(B737,'[1]INWARD LAST 2M'!$E:$I,5,0)</f>
        <v>#N/A</v>
      </c>
      <c r="I737" t="e">
        <f t="shared" si="11"/>
        <v>#N/A</v>
      </c>
    </row>
    <row r="738" spans="1:9" x14ac:dyDescent="0.3">
      <c r="A738">
        <v>494395993</v>
      </c>
      <c r="B738" t="s">
        <v>3861</v>
      </c>
      <c r="C738" t="s">
        <v>9</v>
      </c>
      <c r="D738" t="s">
        <v>15</v>
      </c>
      <c r="F738" t="e">
        <f>VLOOKUP(B738,'[1]INWARD LAST 2M'!$E:$G,3,0)</f>
        <v>#N/A</v>
      </c>
      <c r="G738" t="e">
        <f>VLOOKUP(B738,'[1]INWARD LAST 2M'!$E:$I,5,0)</f>
        <v>#N/A</v>
      </c>
      <c r="H738" t="e">
        <f>VLOOKUP(B738,'[1]INWARD LAST 2M'!$E:$I,5,0)</f>
        <v>#N/A</v>
      </c>
      <c r="I738" t="e">
        <f t="shared" si="11"/>
        <v>#N/A</v>
      </c>
    </row>
    <row r="739" spans="1:9" x14ac:dyDescent="0.3">
      <c r="A739">
        <v>494395994</v>
      </c>
      <c r="B739" t="s">
        <v>3862</v>
      </c>
      <c r="C739" t="s">
        <v>9</v>
      </c>
      <c r="D739" t="s">
        <v>15</v>
      </c>
      <c r="F739" t="e">
        <f>VLOOKUP(B739,'[1]INWARD LAST 2M'!$E:$G,3,0)</f>
        <v>#N/A</v>
      </c>
      <c r="G739" t="e">
        <f>VLOOKUP(B739,'[1]INWARD LAST 2M'!$E:$I,5,0)</f>
        <v>#N/A</v>
      </c>
      <c r="H739" t="e">
        <f>VLOOKUP(B739,'[1]INWARD LAST 2M'!$E:$I,5,0)</f>
        <v>#N/A</v>
      </c>
      <c r="I739" t="e">
        <f t="shared" si="11"/>
        <v>#N/A</v>
      </c>
    </row>
    <row r="740" spans="1:9" x14ac:dyDescent="0.3">
      <c r="A740">
        <v>494395995</v>
      </c>
      <c r="B740" t="s">
        <v>3863</v>
      </c>
      <c r="C740" t="s">
        <v>9</v>
      </c>
      <c r="D740" t="s">
        <v>15</v>
      </c>
      <c r="F740" t="e">
        <f>VLOOKUP(B740,'[1]INWARD LAST 2M'!$E:$G,3,0)</f>
        <v>#N/A</v>
      </c>
      <c r="G740" t="e">
        <f>VLOOKUP(B740,'[1]INWARD LAST 2M'!$E:$I,5,0)</f>
        <v>#N/A</v>
      </c>
      <c r="H740" t="e">
        <f>VLOOKUP(B740,'[1]INWARD LAST 2M'!$E:$I,5,0)</f>
        <v>#N/A</v>
      </c>
      <c r="I740" t="e">
        <f t="shared" si="11"/>
        <v>#N/A</v>
      </c>
    </row>
    <row r="741" spans="1:9" x14ac:dyDescent="0.3">
      <c r="A741">
        <v>494408518</v>
      </c>
      <c r="B741" t="s">
        <v>3864</v>
      </c>
      <c r="C741" t="s">
        <v>9</v>
      </c>
      <c r="D741" t="s">
        <v>15</v>
      </c>
      <c r="F741" t="e">
        <f>VLOOKUP(B741,'[1]INWARD LAST 2M'!$E:$G,3,0)</f>
        <v>#N/A</v>
      </c>
      <c r="G741" t="e">
        <f>VLOOKUP(B741,'[1]INWARD LAST 2M'!$E:$I,5,0)</f>
        <v>#N/A</v>
      </c>
      <c r="H741" t="e">
        <f>VLOOKUP(B741,'[1]INWARD LAST 2M'!$E:$I,5,0)</f>
        <v>#N/A</v>
      </c>
      <c r="I741" t="e">
        <f t="shared" si="11"/>
        <v>#N/A</v>
      </c>
    </row>
    <row r="742" spans="1:9" x14ac:dyDescent="0.3">
      <c r="A742">
        <v>494408519</v>
      </c>
      <c r="B742" t="s">
        <v>3865</v>
      </c>
      <c r="C742" t="s">
        <v>9</v>
      </c>
      <c r="D742" t="s">
        <v>15</v>
      </c>
      <c r="F742" t="e">
        <f>VLOOKUP(B742,'[1]INWARD LAST 2M'!$E:$G,3,0)</f>
        <v>#N/A</v>
      </c>
      <c r="G742" t="e">
        <f>VLOOKUP(B742,'[1]INWARD LAST 2M'!$E:$I,5,0)</f>
        <v>#N/A</v>
      </c>
      <c r="H742" t="e">
        <f>VLOOKUP(B742,'[1]INWARD LAST 2M'!$E:$I,5,0)</f>
        <v>#N/A</v>
      </c>
      <c r="I742" t="e">
        <f t="shared" si="11"/>
        <v>#N/A</v>
      </c>
    </row>
    <row r="743" spans="1:9" x14ac:dyDescent="0.3">
      <c r="A743">
        <v>494408520</v>
      </c>
      <c r="B743" t="s">
        <v>3866</v>
      </c>
      <c r="C743" t="s">
        <v>9</v>
      </c>
      <c r="D743" t="s">
        <v>15</v>
      </c>
      <c r="F743" t="e">
        <f>VLOOKUP(B743,'[1]INWARD LAST 2M'!$E:$G,3,0)</f>
        <v>#N/A</v>
      </c>
      <c r="G743" t="e">
        <f>VLOOKUP(B743,'[1]INWARD LAST 2M'!$E:$I,5,0)</f>
        <v>#N/A</v>
      </c>
      <c r="H743" t="e">
        <f>VLOOKUP(B743,'[1]INWARD LAST 2M'!$E:$I,5,0)</f>
        <v>#N/A</v>
      </c>
      <c r="I743" t="e">
        <f t="shared" si="11"/>
        <v>#N/A</v>
      </c>
    </row>
    <row r="744" spans="1:9" x14ac:dyDescent="0.3">
      <c r="A744">
        <v>494572761</v>
      </c>
      <c r="B744" t="s">
        <v>3878</v>
      </c>
      <c r="C744" t="s">
        <v>248</v>
      </c>
      <c r="D744" t="s">
        <v>15</v>
      </c>
      <c r="F744" t="e">
        <f>VLOOKUP(B744,'[1]INWARD LAST 2M'!$E:$G,3,0)</f>
        <v>#N/A</v>
      </c>
      <c r="G744" t="e">
        <f>VLOOKUP(B744,'[1]INWARD LAST 2M'!$E:$I,5,0)</f>
        <v>#N/A</v>
      </c>
      <c r="H744" t="e">
        <f>VLOOKUP(B744,'[1]INWARD LAST 2M'!$E:$I,5,0)</f>
        <v>#N/A</v>
      </c>
      <c r="I744" t="e">
        <f t="shared" si="11"/>
        <v>#N/A</v>
      </c>
    </row>
    <row r="745" spans="1:9" x14ac:dyDescent="0.3">
      <c r="A745">
        <v>494572763</v>
      </c>
      <c r="B745" t="s">
        <v>3867</v>
      </c>
      <c r="C745" t="s">
        <v>248</v>
      </c>
      <c r="D745" t="s">
        <v>15</v>
      </c>
      <c r="F745" t="e">
        <f>VLOOKUP(B745,'[1]INWARD LAST 2M'!$E:$G,3,0)</f>
        <v>#N/A</v>
      </c>
      <c r="G745" t="e">
        <f>VLOOKUP(B745,'[1]INWARD LAST 2M'!$E:$I,5,0)</f>
        <v>#N/A</v>
      </c>
      <c r="H745" t="e">
        <f>VLOOKUP(B745,'[1]INWARD LAST 2M'!$E:$I,5,0)</f>
        <v>#N/A</v>
      </c>
      <c r="I745" t="e">
        <f t="shared" si="11"/>
        <v>#N/A</v>
      </c>
    </row>
    <row r="746" spans="1:9" x14ac:dyDescent="0.3">
      <c r="A746">
        <v>494573589</v>
      </c>
      <c r="B746" t="s">
        <v>3879</v>
      </c>
      <c r="C746" t="s">
        <v>248</v>
      </c>
      <c r="D746" t="s">
        <v>15</v>
      </c>
      <c r="F746" t="e">
        <f>VLOOKUP(B746,'[1]INWARD LAST 2M'!$E:$G,3,0)</f>
        <v>#N/A</v>
      </c>
      <c r="G746" t="e">
        <f>VLOOKUP(B746,'[1]INWARD LAST 2M'!$E:$I,5,0)</f>
        <v>#N/A</v>
      </c>
      <c r="H746" t="e">
        <f>VLOOKUP(B746,'[1]INWARD LAST 2M'!$E:$I,5,0)</f>
        <v>#N/A</v>
      </c>
      <c r="I746" t="e">
        <f t="shared" si="11"/>
        <v>#N/A</v>
      </c>
    </row>
    <row r="747" spans="1:9" x14ac:dyDescent="0.3">
      <c r="A747">
        <v>494573590</v>
      </c>
      <c r="B747" t="s">
        <v>3868</v>
      </c>
      <c r="C747" t="s">
        <v>248</v>
      </c>
      <c r="D747" t="s">
        <v>15</v>
      </c>
      <c r="F747" t="e">
        <f>VLOOKUP(B747,'[1]INWARD LAST 2M'!$E:$G,3,0)</f>
        <v>#N/A</v>
      </c>
      <c r="G747" t="e">
        <f>VLOOKUP(B747,'[1]INWARD LAST 2M'!$E:$I,5,0)</f>
        <v>#N/A</v>
      </c>
      <c r="H747" t="e">
        <f>VLOOKUP(B747,'[1]INWARD LAST 2M'!$E:$I,5,0)</f>
        <v>#N/A</v>
      </c>
      <c r="I747" t="e">
        <f t="shared" si="11"/>
        <v>#N/A</v>
      </c>
    </row>
    <row r="748" spans="1:9" x14ac:dyDescent="0.3">
      <c r="A748">
        <v>492861640</v>
      </c>
      <c r="B748" t="s">
        <v>3869</v>
      </c>
      <c r="C748" t="s">
        <v>248</v>
      </c>
      <c r="D748" t="s">
        <v>15</v>
      </c>
      <c r="F748" t="e">
        <f>VLOOKUP(B748,'[1]INWARD LAST 2M'!$E:$G,3,0)</f>
        <v>#N/A</v>
      </c>
      <c r="G748" t="e">
        <f>VLOOKUP(B748,'[1]INWARD LAST 2M'!$E:$I,5,0)</f>
        <v>#N/A</v>
      </c>
      <c r="H748" t="e">
        <f>VLOOKUP(B748,'[1]INWARD LAST 2M'!$E:$I,5,0)</f>
        <v>#N/A</v>
      </c>
      <c r="I748" t="e">
        <f t="shared" si="11"/>
        <v>#N/A</v>
      </c>
    </row>
    <row r="749" spans="1:9" x14ac:dyDescent="0.3">
      <c r="A749">
        <v>492172041</v>
      </c>
      <c r="B749" t="s">
        <v>3870</v>
      </c>
      <c r="C749" t="s">
        <v>85</v>
      </c>
      <c r="D749" t="s">
        <v>15</v>
      </c>
      <c r="F749" t="e">
        <f>VLOOKUP(B749,'[1]INWARD LAST 2M'!$E:$G,3,0)</f>
        <v>#N/A</v>
      </c>
      <c r="G749" t="e">
        <f>VLOOKUP(B749,'[1]INWARD LAST 2M'!$E:$I,5,0)</f>
        <v>#N/A</v>
      </c>
      <c r="H749" t="e">
        <f>VLOOKUP(B749,'[1]INWARD LAST 2M'!$E:$I,5,0)</f>
        <v>#N/A</v>
      </c>
      <c r="I749" t="e">
        <f t="shared" si="11"/>
        <v>#N/A</v>
      </c>
    </row>
    <row r="750" spans="1:9" x14ac:dyDescent="0.3">
      <c r="A750">
        <v>494236920</v>
      </c>
      <c r="B750" t="s">
        <v>3871</v>
      </c>
      <c r="C750" t="s">
        <v>257</v>
      </c>
      <c r="D750" t="s">
        <v>15</v>
      </c>
      <c r="F750">
        <f>VLOOKUP(B750,'[1]INWARD LAST 2M'!$E:$G,3,0)</f>
        <v>144</v>
      </c>
      <c r="G750">
        <f>VLOOKUP(B750,'[1]INWARD LAST 2M'!$E:$I,5,0)</f>
        <v>6210.72</v>
      </c>
      <c r="H750">
        <f>VLOOKUP(B750,'[1]INWARD LAST 2M'!$E:$I,5,0)</f>
        <v>6210.72</v>
      </c>
      <c r="I750">
        <f t="shared" si="11"/>
        <v>43.13</v>
      </c>
    </row>
    <row r="751" spans="1:9" x14ac:dyDescent="0.3">
      <c r="A751">
        <v>494584464</v>
      </c>
      <c r="B751" t="s">
        <v>3881</v>
      </c>
      <c r="C751" t="s">
        <v>9</v>
      </c>
      <c r="D751" t="s">
        <v>15</v>
      </c>
      <c r="F751" t="e">
        <f>VLOOKUP(B751,'[1]INWARD LAST 2M'!$E:$G,3,0)</f>
        <v>#N/A</v>
      </c>
      <c r="G751" t="e">
        <f>VLOOKUP(B751,'[1]INWARD LAST 2M'!$E:$I,5,0)</f>
        <v>#N/A</v>
      </c>
      <c r="H751" t="e">
        <f>VLOOKUP(B751,'[1]INWARD LAST 2M'!$E:$I,5,0)</f>
        <v>#N/A</v>
      </c>
      <c r="I751" t="e">
        <f t="shared" si="11"/>
        <v>#N/A</v>
      </c>
    </row>
    <row r="752" spans="1:9" x14ac:dyDescent="0.3">
      <c r="A752">
        <v>494572968</v>
      </c>
      <c r="B752" t="s">
        <v>3882</v>
      </c>
      <c r="C752" t="s">
        <v>136</v>
      </c>
      <c r="D752" t="s">
        <v>15</v>
      </c>
      <c r="F752" t="e">
        <f>VLOOKUP(B752,'[1]INWARD LAST 2M'!$E:$G,3,0)</f>
        <v>#N/A</v>
      </c>
      <c r="G752" t="e">
        <f>VLOOKUP(B752,'[1]INWARD LAST 2M'!$E:$I,5,0)</f>
        <v>#N/A</v>
      </c>
      <c r="H752" t="e">
        <f>VLOOKUP(B752,'[1]INWARD LAST 2M'!$E:$I,5,0)</f>
        <v>#N/A</v>
      </c>
      <c r="I752" t="e">
        <f t="shared" si="11"/>
        <v>#N/A</v>
      </c>
    </row>
    <row r="753" spans="1:9" x14ac:dyDescent="0.3">
      <c r="A753">
        <v>491319856</v>
      </c>
      <c r="B753" t="s">
        <v>3883</v>
      </c>
      <c r="C753" t="s">
        <v>989</v>
      </c>
      <c r="D753" t="s">
        <v>15</v>
      </c>
      <c r="F753" t="e">
        <f>VLOOKUP(B753,'[1]INWARD LAST 2M'!$E:$G,3,0)</f>
        <v>#N/A</v>
      </c>
      <c r="G753" t="e">
        <f>VLOOKUP(B753,'[1]INWARD LAST 2M'!$E:$I,5,0)</f>
        <v>#N/A</v>
      </c>
      <c r="H753" t="e">
        <f>VLOOKUP(B753,'[1]INWARD LAST 2M'!$E:$I,5,0)</f>
        <v>#N/A</v>
      </c>
      <c r="I753" t="e">
        <f t="shared" si="11"/>
        <v>#N/A</v>
      </c>
    </row>
    <row r="754" spans="1:9" x14ac:dyDescent="0.3">
      <c r="A754">
        <v>490729025</v>
      </c>
      <c r="B754" t="s">
        <v>3843</v>
      </c>
      <c r="C754" t="s">
        <v>937</v>
      </c>
      <c r="D754" t="s">
        <v>15</v>
      </c>
      <c r="F754" t="e">
        <f>VLOOKUP(B754,'[1]INWARD LAST 2M'!$E:$G,3,0)</f>
        <v>#N/A</v>
      </c>
      <c r="G754" t="e">
        <f>VLOOKUP(B754,'[1]INWARD LAST 2M'!$E:$I,5,0)</f>
        <v>#N/A</v>
      </c>
      <c r="H754" t="e">
        <f>VLOOKUP(B754,'[1]INWARD LAST 2M'!$E:$I,5,0)</f>
        <v>#N/A</v>
      </c>
      <c r="I754" t="e">
        <f t="shared" si="11"/>
        <v>#N/A</v>
      </c>
    </row>
    <row r="755" spans="1:9" x14ac:dyDescent="0.3">
      <c r="A755">
        <v>494358143</v>
      </c>
      <c r="B755" t="s">
        <v>3852</v>
      </c>
      <c r="C755" t="s">
        <v>248</v>
      </c>
      <c r="D755" t="s">
        <v>15</v>
      </c>
      <c r="F755" t="e">
        <f>VLOOKUP(B755,'[1]INWARD LAST 2M'!$E:$G,3,0)</f>
        <v>#N/A</v>
      </c>
      <c r="G755" t="e">
        <f>VLOOKUP(B755,'[1]INWARD LAST 2M'!$E:$I,5,0)</f>
        <v>#N/A</v>
      </c>
      <c r="H755" t="e">
        <f>VLOOKUP(B755,'[1]INWARD LAST 2M'!$E:$I,5,0)</f>
        <v>#N/A</v>
      </c>
      <c r="I755" t="e">
        <f t="shared" si="11"/>
        <v>#N/A</v>
      </c>
    </row>
    <row r="756" spans="1:9" x14ac:dyDescent="0.3">
      <c r="A756">
        <v>494358144</v>
      </c>
      <c r="B756" t="s">
        <v>3853</v>
      </c>
      <c r="C756" t="s">
        <v>248</v>
      </c>
      <c r="D756" t="s">
        <v>15</v>
      </c>
      <c r="F756" t="e">
        <f>VLOOKUP(B756,'[1]INWARD LAST 2M'!$E:$G,3,0)</f>
        <v>#N/A</v>
      </c>
      <c r="G756" t="e">
        <f>VLOOKUP(B756,'[1]INWARD LAST 2M'!$E:$I,5,0)</f>
        <v>#N/A</v>
      </c>
      <c r="H756" t="e">
        <f>VLOOKUP(B756,'[1]INWARD LAST 2M'!$E:$I,5,0)</f>
        <v>#N/A</v>
      </c>
      <c r="I756" t="e">
        <f t="shared" si="11"/>
        <v>#N/A</v>
      </c>
    </row>
    <row r="757" spans="1:9" x14ac:dyDescent="0.3">
      <c r="A757">
        <v>494357897</v>
      </c>
      <c r="B757" t="s">
        <v>3854</v>
      </c>
      <c r="C757" t="s">
        <v>257</v>
      </c>
      <c r="D757" t="s">
        <v>15</v>
      </c>
      <c r="F757" t="e">
        <f>VLOOKUP(B757,'[1]INWARD LAST 2M'!$E:$G,3,0)</f>
        <v>#N/A</v>
      </c>
      <c r="G757" t="e">
        <f>VLOOKUP(B757,'[1]INWARD LAST 2M'!$E:$I,5,0)</f>
        <v>#N/A</v>
      </c>
      <c r="H757" t="e">
        <f>VLOOKUP(B757,'[1]INWARD LAST 2M'!$E:$I,5,0)</f>
        <v>#N/A</v>
      </c>
      <c r="I757" t="e">
        <f t="shared" si="11"/>
        <v>#N/A</v>
      </c>
    </row>
    <row r="758" spans="1:9" x14ac:dyDescent="0.3">
      <c r="A758">
        <v>494483605</v>
      </c>
      <c r="B758" t="s">
        <v>3855</v>
      </c>
      <c r="C758" t="s">
        <v>9</v>
      </c>
      <c r="D758" t="s">
        <v>15</v>
      </c>
      <c r="F758" t="e">
        <f>VLOOKUP(B758,'[1]INWARD LAST 2M'!$E:$G,3,0)</f>
        <v>#N/A</v>
      </c>
      <c r="G758" t="e">
        <f>VLOOKUP(B758,'[1]INWARD LAST 2M'!$E:$I,5,0)</f>
        <v>#N/A</v>
      </c>
      <c r="H758" t="e">
        <f>VLOOKUP(B758,'[1]INWARD LAST 2M'!$E:$I,5,0)</f>
        <v>#N/A</v>
      </c>
      <c r="I758" t="e">
        <f t="shared" si="11"/>
        <v>#N/A</v>
      </c>
    </row>
    <row r="759" spans="1:9" x14ac:dyDescent="0.3">
      <c r="A759">
        <v>494483606</v>
      </c>
      <c r="B759" t="s">
        <v>3856</v>
      </c>
      <c r="C759" t="s">
        <v>9</v>
      </c>
      <c r="D759" t="s">
        <v>15</v>
      </c>
      <c r="F759" t="e">
        <f>VLOOKUP(B759,'[1]INWARD LAST 2M'!$E:$G,3,0)</f>
        <v>#N/A</v>
      </c>
      <c r="G759" t="e">
        <f>VLOOKUP(B759,'[1]INWARD LAST 2M'!$E:$I,5,0)</f>
        <v>#N/A</v>
      </c>
      <c r="H759" t="e">
        <f>VLOOKUP(B759,'[1]INWARD LAST 2M'!$E:$I,5,0)</f>
        <v>#N/A</v>
      </c>
      <c r="I759" t="e">
        <f t="shared" si="11"/>
        <v>#N/A</v>
      </c>
    </row>
    <row r="760" spans="1:9" x14ac:dyDescent="0.3">
      <c r="A760">
        <v>494408521</v>
      </c>
      <c r="B760" t="s">
        <v>3857</v>
      </c>
      <c r="C760" t="s">
        <v>9</v>
      </c>
      <c r="D760" t="s">
        <v>15</v>
      </c>
      <c r="F760" t="e">
        <f>VLOOKUP(B760,'[1]INWARD LAST 2M'!$E:$G,3,0)</f>
        <v>#N/A</v>
      </c>
      <c r="G760" t="e">
        <f>VLOOKUP(B760,'[1]INWARD LAST 2M'!$E:$I,5,0)</f>
        <v>#N/A</v>
      </c>
      <c r="H760" t="e">
        <f>VLOOKUP(B760,'[1]INWARD LAST 2M'!$E:$I,5,0)</f>
        <v>#N/A</v>
      </c>
      <c r="I760" t="e">
        <f t="shared" si="11"/>
        <v>#N/A</v>
      </c>
    </row>
    <row r="761" spans="1:9" x14ac:dyDescent="0.3">
      <c r="A761">
        <v>494408522</v>
      </c>
      <c r="B761" t="s">
        <v>3858</v>
      </c>
      <c r="C761" t="s">
        <v>9</v>
      </c>
      <c r="D761" t="s">
        <v>15</v>
      </c>
      <c r="F761" t="e">
        <f>VLOOKUP(B761,'[1]INWARD LAST 2M'!$E:$G,3,0)</f>
        <v>#N/A</v>
      </c>
      <c r="G761" t="e">
        <f>VLOOKUP(B761,'[1]INWARD LAST 2M'!$E:$I,5,0)</f>
        <v>#N/A</v>
      </c>
      <c r="H761" t="e">
        <f>VLOOKUP(B761,'[1]INWARD LAST 2M'!$E:$I,5,0)</f>
        <v>#N/A</v>
      </c>
      <c r="I761" t="e">
        <f t="shared" si="11"/>
        <v>#N/A</v>
      </c>
    </row>
    <row r="762" spans="1:9" x14ac:dyDescent="0.3">
      <c r="A762">
        <v>494408523</v>
      </c>
      <c r="B762" t="s">
        <v>3859</v>
      </c>
      <c r="C762" t="s">
        <v>9</v>
      </c>
      <c r="D762" t="s">
        <v>15</v>
      </c>
      <c r="F762" t="e">
        <f>VLOOKUP(B762,'[1]INWARD LAST 2M'!$E:$G,3,0)</f>
        <v>#N/A</v>
      </c>
      <c r="G762" t="e">
        <f>VLOOKUP(B762,'[1]INWARD LAST 2M'!$E:$I,5,0)</f>
        <v>#N/A</v>
      </c>
      <c r="H762" t="e">
        <f>VLOOKUP(B762,'[1]INWARD LAST 2M'!$E:$I,5,0)</f>
        <v>#N/A</v>
      </c>
      <c r="I762" t="e">
        <f t="shared" si="11"/>
        <v>#N/A</v>
      </c>
    </row>
    <row r="763" spans="1:9" x14ac:dyDescent="0.3">
      <c r="A763">
        <v>494483666</v>
      </c>
      <c r="B763" t="s">
        <v>3860</v>
      </c>
      <c r="C763" t="s">
        <v>9</v>
      </c>
      <c r="D763" t="s">
        <v>15</v>
      </c>
      <c r="F763" t="e">
        <f>VLOOKUP(B763,'[1]INWARD LAST 2M'!$E:$G,3,0)</f>
        <v>#N/A</v>
      </c>
      <c r="G763" t="e">
        <f>VLOOKUP(B763,'[1]INWARD LAST 2M'!$E:$I,5,0)</f>
        <v>#N/A</v>
      </c>
      <c r="H763" t="e">
        <f>VLOOKUP(B763,'[1]INWARD LAST 2M'!$E:$I,5,0)</f>
        <v>#N/A</v>
      </c>
      <c r="I763" t="e">
        <f t="shared" si="11"/>
        <v>#N/A</v>
      </c>
    </row>
    <row r="764" spans="1:9" x14ac:dyDescent="0.3">
      <c r="A764">
        <v>494408518</v>
      </c>
      <c r="B764" t="s">
        <v>3864</v>
      </c>
      <c r="C764" t="s">
        <v>9</v>
      </c>
      <c r="D764" t="s">
        <v>15</v>
      </c>
      <c r="F764" t="e">
        <f>VLOOKUP(B764,'[1]INWARD LAST 2M'!$E:$G,3,0)</f>
        <v>#N/A</v>
      </c>
      <c r="G764" t="e">
        <f>VLOOKUP(B764,'[1]INWARD LAST 2M'!$E:$I,5,0)</f>
        <v>#N/A</v>
      </c>
      <c r="H764" t="e">
        <f>VLOOKUP(B764,'[1]INWARD LAST 2M'!$E:$I,5,0)</f>
        <v>#N/A</v>
      </c>
      <c r="I764" t="e">
        <f t="shared" si="11"/>
        <v>#N/A</v>
      </c>
    </row>
    <row r="765" spans="1:9" x14ac:dyDescent="0.3">
      <c r="A765">
        <v>494408519</v>
      </c>
      <c r="B765" t="s">
        <v>3865</v>
      </c>
      <c r="C765" t="s">
        <v>9</v>
      </c>
      <c r="D765" t="s">
        <v>15</v>
      </c>
      <c r="F765" t="e">
        <f>VLOOKUP(B765,'[1]INWARD LAST 2M'!$E:$G,3,0)</f>
        <v>#N/A</v>
      </c>
      <c r="G765" t="e">
        <f>VLOOKUP(B765,'[1]INWARD LAST 2M'!$E:$I,5,0)</f>
        <v>#N/A</v>
      </c>
      <c r="H765" t="e">
        <f>VLOOKUP(B765,'[1]INWARD LAST 2M'!$E:$I,5,0)</f>
        <v>#N/A</v>
      </c>
      <c r="I765" t="e">
        <f t="shared" si="11"/>
        <v>#N/A</v>
      </c>
    </row>
    <row r="766" spans="1:9" x14ac:dyDescent="0.3">
      <c r="A766">
        <v>494408520</v>
      </c>
      <c r="B766" t="s">
        <v>3866</v>
      </c>
      <c r="C766" t="s">
        <v>9</v>
      </c>
      <c r="D766" t="s">
        <v>15</v>
      </c>
      <c r="F766" t="e">
        <f>VLOOKUP(B766,'[1]INWARD LAST 2M'!$E:$G,3,0)</f>
        <v>#N/A</v>
      </c>
      <c r="G766" t="e">
        <f>VLOOKUP(B766,'[1]INWARD LAST 2M'!$E:$I,5,0)</f>
        <v>#N/A</v>
      </c>
      <c r="H766" t="e">
        <f>VLOOKUP(B766,'[1]INWARD LAST 2M'!$E:$I,5,0)</f>
        <v>#N/A</v>
      </c>
      <c r="I766" t="e">
        <f t="shared" si="11"/>
        <v>#N/A</v>
      </c>
    </row>
    <row r="767" spans="1:9" x14ac:dyDescent="0.3">
      <c r="A767">
        <v>494584465</v>
      </c>
      <c r="B767" t="s">
        <v>3888</v>
      </c>
      <c r="C767" t="s">
        <v>9</v>
      </c>
      <c r="D767" t="s">
        <v>15</v>
      </c>
      <c r="F767" t="e">
        <f>VLOOKUP(B767,'[1]INWARD LAST 2M'!$E:$G,3,0)</f>
        <v>#N/A</v>
      </c>
      <c r="G767" t="e">
        <f>VLOOKUP(B767,'[1]INWARD LAST 2M'!$E:$I,5,0)</f>
        <v>#N/A</v>
      </c>
      <c r="H767" t="e">
        <f>VLOOKUP(B767,'[1]INWARD LAST 2M'!$E:$I,5,0)</f>
        <v>#N/A</v>
      </c>
      <c r="I767" t="e">
        <f t="shared" si="11"/>
        <v>#N/A</v>
      </c>
    </row>
    <row r="768" spans="1:9" x14ac:dyDescent="0.3">
      <c r="A768">
        <v>494584466</v>
      </c>
      <c r="B768" t="s">
        <v>3889</v>
      </c>
      <c r="C768" t="s">
        <v>9</v>
      </c>
      <c r="D768" t="s">
        <v>15</v>
      </c>
      <c r="F768" t="e">
        <f>VLOOKUP(B768,'[1]INWARD LAST 2M'!$E:$G,3,0)</f>
        <v>#N/A</v>
      </c>
      <c r="G768" t="e">
        <f>VLOOKUP(B768,'[1]INWARD LAST 2M'!$E:$I,5,0)</f>
        <v>#N/A</v>
      </c>
      <c r="H768" t="e">
        <f>VLOOKUP(B768,'[1]INWARD LAST 2M'!$E:$I,5,0)</f>
        <v>#N/A</v>
      </c>
      <c r="I768" t="e">
        <f t="shared" si="11"/>
        <v>#N/A</v>
      </c>
    </row>
    <row r="769" spans="1:9" x14ac:dyDescent="0.3">
      <c r="A769">
        <v>494584467</v>
      </c>
      <c r="B769" t="s">
        <v>3890</v>
      </c>
      <c r="C769" t="s">
        <v>9</v>
      </c>
      <c r="D769" t="s">
        <v>15</v>
      </c>
      <c r="F769" t="e">
        <f>VLOOKUP(B769,'[1]INWARD LAST 2M'!$E:$G,3,0)</f>
        <v>#N/A</v>
      </c>
      <c r="G769" t="e">
        <f>VLOOKUP(B769,'[1]INWARD LAST 2M'!$E:$I,5,0)</f>
        <v>#N/A</v>
      </c>
      <c r="H769" t="e">
        <f>VLOOKUP(B769,'[1]INWARD LAST 2M'!$E:$I,5,0)</f>
        <v>#N/A</v>
      </c>
      <c r="I769" t="e">
        <f t="shared" si="11"/>
        <v>#N/A</v>
      </c>
    </row>
    <row r="770" spans="1:9" x14ac:dyDescent="0.3">
      <c r="A770">
        <v>492172041</v>
      </c>
      <c r="B770" t="s">
        <v>3870</v>
      </c>
      <c r="C770" t="s">
        <v>85</v>
      </c>
      <c r="D770" t="s">
        <v>15</v>
      </c>
      <c r="F770" t="e">
        <f>VLOOKUP(B770,'[1]INWARD LAST 2M'!$E:$G,3,0)</f>
        <v>#N/A</v>
      </c>
      <c r="G770" t="e">
        <f>VLOOKUP(B770,'[1]INWARD LAST 2M'!$E:$I,5,0)</f>
        <v>#N/A</v>
      </c>
      <c r="H770" t="e">
        <f>VLOOKUP(B770,'[1]INWARD LAST 2M'!$E:$I,5,0)</f>
        <v>#N/A</v>
      </c>
      <c r="I770" t="e">
        <f t="shared" si="11"/>
        <v>#N/A</v>
      </c>
    </row>
    <row r="771" spans="1:9" x14ac:dyDescent="0.3">
      <c r="A771">
        <v>494572968</v>
      </c>
      <c r="B771" t="s">
        <v>3882</v>
      </c>
      <c r="C771" t="s">
        <v>136</v>
      </c>
      <c r="D771" t="s">
        <v>15</v>
      </c>
      <c r="F771" t="e">
        <f>VLOOKUP(B771,'[1]INWARD LAST 2M'!$E:$G,3,0)</f>
        <v>#N/A</v>
      </c>
      <c r="G771" t="e">
        <f>VLOOKUP(B771,'[1]INWARD LAST 2M'!$E:$I,5,0)</f>
        <v>#N/A</v>
      </c>
      <c r="H771" t="e">
        <f>VLOOKUP(B771,'[1]INWARD LAST 2M'!$E:$I,5,0)</f>
        <v>#N/A</v>
      </c>
      <c r="I771" t="e">
        <f t="shared" ref="I771:I834" si="12">G771/F771</f>
        <v>#N/A</v>
      </c>
    </row>
    <row r="772" spans="1:9" x14ac:dyDescent="0.3">
      <c r="A772">
        <v>493680560</v>
      </c>
      <c r="B772" t="s">
        <v>3836</v>
      </c>
      <c r="C772" t="s">
        <v>9</v>
      </c>
      <c r="D772" t="s">
        <v>15</v>
      </c>
      <c r="F772" t="e">
        <f>VLOOKUP(B772,'[1]INWARD LAST 2M'!$E:$G,3,0)</f>
        <v>#N/A</v>
      </c>
      <c r="G772" t="e">
        <f>VLOOKUP(B772,'[1]INWARD LAST 2M'!$E:$I,5,0)</f>
        <v>#N/A</v>
      </c>
      <c r="H772" t="e">
        <f>VLOOKUP(B772,'[1]INWARD LAST 2M'!$E:$I,5,0)</f>
        <v>#N/A</v>
      </c>
      <c r="I772" t="e">
        <f t="shared" si="12"/>
        <v>#N/A</v>
      </c>
    </row>
    <row r="773" spans="1:9" x14ac:dyDescent="0.3">
      <c r="A773">
        <v>494503628</v>
      </c>
      <c r="B773" t="s">
        <v>3839</v>
      </c>
      <c r="C773" t="s">
        <v>85</v>
      </c>
      <c r="D773" t="s">
        <v>15</v>
      </c>
      <c r="F773" t="e">
        <f>VLOOKUP(B773,'[1]INWARD LAST 2M'!$E:$G,3,0)</f>
        <v>#N/A</v>
      </c>
      <c r="G773" t="e">
        <f>VLOOKUP(B773,'[1]INWARD LAST 2M'!$E:$I,5,0)</f>
        <v>#N/A</v>
      </c>
      <c r="H773" t="e">
        <f>VLOOKUP(B773,'[1]INWARD LAST 2M'!$E:$I,5,0)</f>
        <v>#N/A</v>
      </c>
      <c r="I773" t="e">
        <f t="shared" si="12"/>
        <v>#N/A</v>
      </c>
    </row>
    <row r="774" spans="1:9" x14ac:dyDescent="0.3">
      <c r="A774">
        <v>494584439</v>
      </c>
      <c r="B774" t="s">
        <v>3838</v>
      </c>
      <c r="C774" t="s">
        <v>248</v>
      </c>
      <c r="D774" t="s">
        <v>15</v>
      </c>
      <c r="F774" t="e">
        <f>VLOOKUP(B774,'[1]INWARD LAST 2M'!$E:$G,3,0)</f>
        <v>#N/A</v>
      </c>
      <c r="G774" t="e">
        <f>VLOOKUP(B774,'[1]INWARD LAST 2M'!$E:$I,5,0)</f>
        <v>#N/A</v>
      </c>
      <c r="H774" t="e">
        <f>VLOOKUP(B774,'[1]INWARD LAST 2M'!$E:$I,5,0)</f>
        <v>#N/A</v>
      </c>
      <c r="I774" t="e">
        <f t="shared" si="12"/>
        <v>#N/A</v>
      </c>
    </row>
    <row r="775" spans="1:9" x14ac:dyDescent="0.3">
      <c r="A775">
        <v>494503628</v>
      </c>
      <c r="B775" t="s">
        <v>3839</v>
      </c>
      <c r="C775" t="s">
        <v>85</v>
      </c>
      <c r="D775" t="s">
        <v>15</v>
      </c>
      <c r="F775" t="e">
        <f>VLOOKUP(B775,'[1]INWARD LAST 2M'!$E:$G,3,0)</f>
        <v>#N/A</v>
      </c>
      <c r="G775" t="e">
        <f>VLOOKUP(B775,'[1]INWARD LAST 2M'!$E:$I,5,0)</f>
        <v>#N/A</v>
      </c>
      <c r="H775" t="e">
        <f>VLOOKUP(B775,'[1]INWARD LAST 2M'!$E:$I,5,0)</f>
        <v>#N/A</v>
      </c>
      <c r="I775" t="e">
        <f t="shared" si="12"/>
        <v>#N/A</v>
      </c>
    </row>
    <row r="776" spans="1:9" x14ac:dyDescent="0.3">
      <c r="A776">
        <v>494333877</v>
      </c>
      <c r="B776" t="s">
        <v>3891</v>
      </c>
      <c r="C776" t="s">
        <v>937</v>
      </c>
      <c r="D776" t="s">
        <v>15</v>
      </c>
      <c r="F776">
        <f>VLOOKUP(B776,'[1]INWARD LAST 2M'!$E:$G,3,0)</f>
        <v>60</v>
      </c>
      <c r="G776">
        <f>VLOOKUP(B776,'[1]INWARD LAST 2M'!$E:$I,5,0)</f>
        <v>11220</v>
      </c>
      <c r="H776">
        <f>VLOOKUP(B776,'[1]INWARD LAST 2M'!$E:$I,5,0)</f>
        <v>11220</v>
      </c>
      <c r="I776">
        <f t="shared" si="12"/>
        <v>187</v>
      </c>
    </row>
    <row r="777" spans="1:9" x14ac:dyDescent="0.3">
      <c r="A777">
        <v>490729025</v>
      </c>
      <c r="B777" t="s">
        <v>3843</v>
      </c>
      <c r="C777" t="s">
        <v>937</v>
      </c>
      <c r="D777" t="s">
        <v>15</v>
      </c>
      <c r="F777" t="e">
        <f>VLOOKUP(B777,'[1]INWARD LAST 2M'!$E:$G,3,0)</f>
        <v>#N/A</v>
      </c>
      <c r="G777" t="e">
        <f>VLOOKUP(B777,'[1]INWARD LAST 2M'!$E:$I,5,0)</f>
        <v>#N/A</v>
      </c>
      <c r="H777" t="e">
        <f>VLOOKUP(B777,'[1]INWARD LAST 2M'!$E:$I,5,0)</f>
        <v>#N/A</v>
      </c>
      <c r="I777" t="e">
        <f t="shared" si="12"/>
        <v>#N/A</v>
      </c>
    </row>
    <row r="778" spans="1:9" x14ac:dyDescent="0.3">
      <c r="A778">
        <v>494409009</v>
      </c>
      <c r="B778" t="s">
        <v>3851</v>
      </c>
      <c r="C778" t="s">
        <v>9</v>
      </c>
      <c r="D778" t="s">
        <v>15</v>
      </c>
      <c r="F778" t="e">
        <f>VLOOKUP(B778,'[1]INWARD LAST 2M'!$E:$G,3,0)</f>
        <v>#N/A</v>
      </c>
      <c r="G778" t="e">
        <f>VLOOKUP(B778,'[1]INWARD LAST 2M'!$E:$I,5,0)</f>
        <v>#N/A</v>
      </c>
      <c r="H778" t="e">
        <f>VLOOKUP(B778,'[1]INWARD LAST 2M'!$E:$I,5,0)</f>
        <v>#N/A</v>
      </c>
      <c r="I778" t="e">
        <f t="shared" si="12"/>
        <v>#N/A</v>
      </c>
    </row>
    <row r="779" spans="1:9" x14ac:dyDescent="0.3">
      <c r="A779">
        <v>494358143</v>
      </c>
      <c r="B779" t="s">
        <v>3852</v>
      </c>
      <c r="C779" t="s">
        <v>248</v>
      </c>
      <c r="D779" t="s">
        <v>15</v>
      </c>
      <c r="F779" t="e">
        <f>VLOOKUP(B779,'[1]INWARD LAST 2M'!$E:$G,3,0)</f>
        <v>#N/A</v>
      </c>
      <c r="G779" t="e">
        <f>VLOOKUP(B779,'[1]INWARD LAST 2M'!$E:$I,5,0)</f>
        <v>#N/A</v>
      </c>
      <c r="H779" t="e">
        <f>VLOOKUP(B779,'[1]INWARD LAST 2M'!$E:$I,5,0)</f>
        <v>#N/A</v>
      </c>
      <c r="I779" t="e">
        <f t="shared" si="12"/>
        <v>#N/A</v>
      </c>
    </row>
    <row r="780" spans="1:9" x14ac:dyDescent="0.3">
      <c r="A780">
        <v>494358144</v>
      </c>
      <c r="B780" t="s">
        <v>3853</v>
      </c>
      <c r="C780" t="s">
        <v>248</v>
      </c>
      <c r="D780" t="s">
        <v>15</v>
      </c>
      <c r="F780" t="e">
        <f>VLOOKUP(B780,'[1]INWARD LAST 2M'!$E:$G,3,0)</f>
        <v>#N/A</v>
      </c>
      <c r="G780" t="e">
        <f>VLOOKUP(B780,'[1]INWARD LAST 2M'!$E:$I,5,0)</f>
        <v>#N/A</v>
      </c>
      <c r="H780" t="e">
        <f>VLOOKUP(B780,'[1]INWARD LAST 2M'!$E:$I,5,0)</f>
        <v>#N/A</v>
      </c>
      <c r="I780" t="e">
        <f t="shared" si="12"/>
        <v>#N/A</v>
      </c>
    </row>
    <row r="781" spans="1:9" x14ac:dyDescent="0.3">
      <c r="A781">
        <v>494358144</v>
      </c>
      <c r="B781" t="s">
        <v>3853</v>
      </c>
      <c r="C781" t="s">
        <v>248</v>
      </c>
      <c r="D781" t="s">
        <v>15</v>
      </c>
      <c r="F781" t="e">
        <f>VLOOKUP(B781,'[1]INWARD LAST 2M'!$E:$G,3,0)</f>
        <v>#N/A</v>
      </c>
      <c r="G781" t="e">
        <f>VLOOKUP(B781,'[1]INWARD LAST 2M'!$E:$I,5,0)</f>
        <v>#N/A</v>
      </c>
      <c r="H781" t="e">
        <f>VLOOKUP(B781,'[1]INWARD LAST 2M'!$E:$I,5,0)</f>
        <v>#N/A</v>
      </c>
      <c r="I781" t="e">
        <f t="shared" si="12"/>
        <v>#N/A</v>
      </c>
    </row>
    <row r="782" spans="1:9" x14ac:dyDescent="0.3">
      <c r="A782">
        <v>494357897</v>
      </c>
      <c r="B782" t="s">
        <v>3854</v>
      </c>
      <c r="C782" t="s">
        <v>257</v>
      </c>
      <c r="D782" t="s">
        <v>15</v>
      </c>
      <c r="F782" t="e">
        <f>VLOOKUP(B782,'[1]INWARD LAST 2M'!$E:$G,3,0)</f>
        <v>#N/A</v>
      </c>
      <c r="G782" t="e">
        <f>VLOOKUP(B782,'[1]INWARD LAST 2M'!$E:$I,5,0)</f>
        <v>#N/A</v>
      </c>
      <c r="H782" t="e">
        <f>VLOOKUP(B782,'[1]INWARD LAST 2M'!$E:$I,5,0)</f>
        <v>#N/A</v>
      </c>
      <c r="I782" t="e">
        <f t="shared" si="12"/>
        <v>#N/A</v>
      </c>
    </row>
    <row r="783" spans="1:9" x14ac:dyDescent="0.3">
      <c r="A783">
        <v>494483605</v>
      </c>
      <c r="B783" t="s">
        <v>3855</v>
      </c>
      <c r="C783" t="s">
        <v>9</v>
      </c>
      <c r="D783" t="s">
        <v>15</v>
      </c>
      <c r="F783" t="e">
        <f>VLOOKUP(B783,'[1]INWARD LAST 2M'!$E:$G,3,0)</f>
        <v>#N/A</v>
      </c>
      <c r="G783" t="e">
        <f>VLOOKUP(B783,'[1]INWARD LAST 2M'!$E:$I,5,0)</f>
        <v>#N/A</v>
      </c>
      <c r="H783" t="e">
        <f>VLOOKUP(B783,'[1]INWARD LAST 2M'!$E:$I,5,0)</f>
        <v>#N/A</v>
      </c>
      <c r="I783" t="e">
        <f t="shared" si="12"/>
        <v>#N/A</v>
      </c>
    </row>
    <row r="784" spans="1:9" x14ac:dyDescent="0.3">
      <c r="A784">
        <v>494483606</v>
      </c>
      <c r="B784" t="s">
        <v>3856</v>
      </c>
      <c r="C784" t="s">
        <v>9</v>
      </c>
      <c r="D784" t="s">
        <v>15</v>
      </c>
      <c r="F784" t="e">
        <f>VLOOKUP(B784,'[1]INWARD LAST 2M'!$E:$G,3,0)</f>
        <v>#N/A</v>
      </c>
      <c r="G784" t="e">
        <f>VLOOKUP(B784,'[1]INWARD LAST 2M'!$E:$I,5,0)</f>
        <v>#N/A</v>
      </c>
      <c r="H784" t="e">
        <f>VLOOKUP(B784,'[1]INWARD LAST 2M'!$E:$I,5,0)</f>
        <v>#N/A</v>
      </c>
      <c r="I784" t="e">
        <f t="shared" si="12"/>
        <v>#N/A</v>
      </c>
    </row>
    <row r="785" spans="1:9" x14ac:dyDescent="0.3">
      <c r="A785">
        <v>494408521</v>
      </c>
      <c r="B785" t="s">
        <v>3857</v>
      </c>
      <c r="C785" t="s">
        <v>9</v>
      </c>
      <c r="D785" t="s">
        <v>15</v>
      </c>
      <c r="F785" t="e">
        <f>VLOOKUP(B785,'[1]INWARD LAST 2M'!$E:$G,3,0)</f>
        <v>#N/A</v>
      </c>
      <c r="G785" t="e">
        <f>VLOOKUP(B785,'[1]INWARD LAST 2M'!$E:$I,5,0)</f>
        <v>#N/A</v>
      </c>
      <c r="H785" t="e">
        <f>VLOOKUP(B785,'[1]INWARD LAST 2M'!$E:$I,5,0)</f>
        <v>#N/A</v>
      </c>
      <c r="I785" t="e">
        <f t="shared" si="12"/>
        <v>#N/A</v>
      </c>
    </row>
    <row r="786" spans="1:9" x14ac:dyDescent="0.3">
      <c r="A786">
        <v>494408522</v>
      </c>
      <c r="B786" t="s">
        <v>3858</v>
      </c>
      <c r="C786" t="s">
        <v>9</v>
      </c>
      <c r="D786" t="s">
        <v>15</v>
      </c>
      <c r="F786" t="e">
        <f>VLOOKUP(B786,'[1]INWARD LAST 2M'!$E:$G,3,0)</f>
        <v>#N/A</v>
      </c>
      <c r="G786" t="e">
        <f>VLOOKUP(B786,'[1]INWARD LAST 2M'!$E:$I,5,0)</f>
        <v>#N/A</v>
      </c>
      <c r="H786" t="e">
        <f>VLOOKUP(B786,'[1]INWARD LAST 2M'!$E:$I,5,0)</f>
        <v>#N/A</v>
      </c>
      <c r="I786" t="e">
        <f t="shared" si="12"/>
        <v>#N/A</v>
      </c>
    </row>
    <row r="787" spans="1:9" x14ac:dyDescent="0.3">
      <c r="A787">
        <v>494408523</v>
      </c>
      <c r="B787" t="s">
        <v>3859</v>
      </c>
      <c r="C787" t="s">
        <v>9</v>
      </c>
      <c r="D787" t="s">
        <v>15</v>
      </c>
      <c r="F787" t="e">
        <f>VLOOKUP(B787,'[1]INWARD LAST 2M'!$E:$G,3,0)</f>
        <v>#N/A</v>
      </c>
      <c r="G787" t="e">
        <f>VLOOKUP(B787,'[1]INWARD LAST 2M'!$E:$I,5,0)</f>
        <v>#N/A</v>
      </c>
      <c r="H787" t="e">
        <f>VLOOKUP(B787,'[1]INWARD LAST 2M'!$E:$I,5,0)</f>
        <v>#N/A</v>
      </c>
      <c r="I787" t="e">
        <f t="shared" si="12"/>
        <v>#N/A</v>
      </c>
    </row>
    <row r="788" spans="1:9" x14ac:dyDescent="0.3">
      <c r="A788">
        <v>494483666</v>
      </c>
      <c r="B788" t="s">
        <v>3860</v>
      </c>
      <c r="C788" t="s">
        <v>9</v>
      </c>
      <c r="D788" t="s">
        <v>15</v>
      </c>
      <c r="F788" t="e">
        <f>VLOOKUP(B788,'[1]INWARD LAST 2M'!$E:$G,3,0)</f>
        <v>#N/A</v>
      </c>
      <c r="G788" t="e">
        <f>VLOOKUP(B788,'[1]INWARD LAST 2M'!$E:$I,5,0)</f>
        <v>#N/A</v>
      </c>
      <c r="H788" t="e">
        <f>VLOOKUP(B788,'[1]INWARD LAST 2M'!$E:$I,5,0)</f>
        <v>#N/A</v>
      </c>
      <c r="I788" t="e">
        <f t="shared" si="12"/>
        <v>#N/A</v>
      </c>
    </row>
    <row r="789" spans="1:9" x14ac:dyDescent="0.3">
      <c r="A789">
        <v>494395993</v>
      </c>
      <c r="B789" t="s">
        <v>3861</v>
      </c>
      <c r="C789" t="s">
        <v>9</v>
      </c>
      <c r="D789" t="s">
        <v>15</v>
      </c>
      <c r="F789" t="e">
        <f>VLOOKUP(B789,'[1]INWARD LAST 2M'!$E:$G,3,0)</f>
        <v>#N/A</v>
      </c>
      <c r="G789" t="e">
        <f>VLOOKUP(B789,'[1]INWARD LAST 2M'!$E:$I,5,0)</f>
        <v>#N/A</v>
      </c>
      <c r="H789" t="e">
        <f>VLOOKUP(B789,'[1]INWARD LAST 2M'!$E:$I,5,0)</f>
        <v>#N/A</v>
      </c>
      <c r="I789" t="e">
        <f t="shared" si="12"/>
        <v>#N/A</v>
      </c>
    </row>
    <row r="790" spans="1:9" x14ac:dyDescent="0.3">
      <c r="A790">
        <v>494395994</v>
      </c>
      <c r="B790" t="s">
        <v>3862</v>
      </c>
      <c r="C790" t="s">
        <v>9</v>
      </c>
      <c r="D790" t="s">
        <v>15</v>
      </c>
      <c r="F790" t="e">
        <f>VLOOKUP(B790,'[1]INWARD LAST 2M'!$E:$G,3,0)</f>
        <v>#N/A</v>
      </c>
      <c r="G790" t="e">
        <f>VLOOKUP(B790,'[1]INWARD LAST 2M'!$E:$I,5,0)</f>
        <v>#N/A</v>
      </c>
      <c r="H790" t="e">
        <f>VLOOKUP(B790,'[1]INWARD LAST 2M'!$E:$I,5,0)</f>
        <v>#N/A</v>
      </c>
      <c r="I790" t="e">
        <f t="shared" si="12"/>
        <v>#N/A</v>
      </c>
    </row>
    <row r="791" spans="1:9" x14ac:dyDescent="0.3">
      <c r="A791">
        <v>494395995</v>
      </c>
      <c r="B791" t="s">
        <v>3863</v>
      </c>
      <c r="C791" t="s">
        <v>9</v>
      </c>
      <c r="D791" t="s">
        <v>15</v>
      </c>
      <c r="F791" t="e">
        <f>VLOOKUP(B791,'[1]INWARD LAST 2M'!$E:$G,3,0)</f>
        <v>#N/A</v>
      </c>
      <c r="G791" t="e">
        <f>VLOOKUP(B791,'[1]INWARD LAST 2M'!$E:$I,5,0)</f>
        <v>#N/A</v>
      </c>
      <c r="H791" t="e">
        <f>VLOOKUP(B791,'[1]INWARD LAST 2M'!$E:$I,5,0)</f>
        <v>#N/A</v>
      </c>
      <c r="I791" t="e">
        <f t="shared" si="12"/>
        <v>#N/A</v>
      </c>
    </row>
    <row r="792" spans="1:9" x14ac:dyDescent="0.3">
      <c r="A792">
        <v>494408518</v>
      </c>
      <c r="B792" t="s">
        <v>3864</v>
      </c>
      <c r="C792" t="s">
        <v>9</v>
      </c>
      <c r="D792" t="s">
        <v>15</v>
      </c>
      <c r="F792" t="e">
        <f>VLOOKUP(B792,'[1]INWARD LAST 2M'!$E:$G,3,0)</f>
        <v>#N/A</v>
      </c>
      <c r="G792" t="e">
        <f>VLOOKUP(B792,'[1]INWARD LAST 2M'!$E:$I,5,0)</f>
        <v>#N/A</v>
      </c>
      <c r="H792" t="e">
        <f>VLOOKUP(B792,'[1]INWARD LAST 2M'!$E:$I,5,0)</f>
        <v>#N/A</v>
      </c>
      <c r="I792" t="e">
        <f t="shared" si="12"/>
        <v>#N/A</v>
      </c>
    </row>
    <row r="793" spans="1:9" x14ac:dyDescent="0.3">
      <c r="A793">
        <v>494408519</v>
      </c>
      <c r="B793" t="s">
        <v>3865</v>
      </c>
      <c r="C793" t="s">
        <v>9</v>
      </c>
      <c r="D793" t="s">
        <v>15</v>
      </c>
      <c r="F793" t="e">
        <f>VLOOKUP(B793,'[1]INWARD LAST 2M'!$E:$G,3,0)</f>
        <v>#N/A</v>
      </c>
      <c r="G793" t="e">
        <f>VLOOKUP(B793,'[1]INWARD LAST 2M'!$E:$I,5,0)</f>
        <v>#N/A</v>
      </c>
      <c r="H793" t="e">
        <f>VLOOKUP(B793,'[1]INWARD LAST 2M'!$E:$I,5,0)</f>
        <v>#N/A</v>
      </c>
      <c r="I793" t="e">
        <f t="shared" si="12"/>
        <v>#N/A</v>
      </c>
    </row>
    <row r="794" spans="1:9" x14ac:dyDescent="0.3">
      <c r="A794">
        <v>494408520</v>
      </c>
      <c r="B794" t="s">
        <v>3866</v>
      </c>
      <c r="C794" t="s">
        <v>9</v>
      </c>
      <c r="D794" t="s">
        <v>15</v>
      </c>
      <c r="F794" t="e">
        <f>VLOOKUP(B794,'[1]INWARD LAST 2M'!$E:$G,3,0)</f>
        <v>#N/A</v>
      </c>
      <c r="G794" t="e">
        <f>VLOOKUP(B794,'[1]INWARD LAST 2M'!$E:$I,5,0)</f>
        <v>#N/A</v>
      </c>
      <c r="H794" t="e">
        <f>VLOOKUP(B794,'[1]INWARD LAST 2M'!$E:$I,5,0)</f>
        <v>#N/A</v>
      </c>
      <c r="I794" t="e">
        <f t="shared" si="12"/>
        <v>#N/A</v>
      </c>
    </row>
    <row r="795" spans="1:9" x14ac:dyDescent="0.3">
      <c r="A795">
        <v>494572761</v>
      </c>
      <c r="B795" t="s">
        <v>3878</v>
      </c>
      <c r="C795" t="s">
        <v>248</v>
      </c>
      <c r="D795" t="s">
        <v>15</v>
      </c>
      <c r="F795" t="e">
        <f>VLOOKUP(B795,'[1]INWARD LAST 2M'!$E:$G,3,0)</f>
        <v>#N/A</v>
      </c>
      <c r="G795" t="e">
        <f>VLOOKUP(B795,'[1]INWARD LAST 2M'!$E:$I,5,0)</f>
        <v>#N/A</v>
      </c>
      <c r="H795" t="e">
        <f>VLOOKUP(B795,'[1]INWARD LAST 2M'!$E:$I,5,0)</f>
        <v>#N/A</v>
      </c>
      <c r="I795" t="e">
        <f t="shared" si="12"/>
        <v>#N/A</v>
      </c>
    </row>
    <row r="796" spans="1:9" x14ac:dyDescent="0.3">
      <c r="A796">
        <v>494572763</v>
      </c>
      <c r="B796" t="s">
        <v>3867</v>
      </c>
      <c r="C796" t="s">
        <v>248</v>
      </c>
      <c r="D796" t="s">
        <v>15</v>
      </c>
      <c r="F796" t="e">
        <f>VLOOKUP(B796,'[1]INWARD LAST 2M'!$E:$G,3,0)</f>
        <v>#N/A</v>
      </c>
      <c r="G796" t="e">
        <f>VLOOKUP(B796,'[1]INWARD LAST 2M'!$E:$I,5,0)</f>
        <v>#N/A</v>
      </c>
      <c r="H796" t="e">
        <f>VLOOKUP(B796,'[1]INWARD LAST 2M'!$E:$I,5,0)</f>
        <v>#N/A</v>
      </c>
      <c r="I796" t="e">
        <f t="shared" si="12"/>
        <v>#N/A</v>
      </c>
    </row>
    <row r="797" spans="1:9" x14ac:dyDescent="0.3">
      <c r="A797">
        <v>494573589</v>
      </c>
      <c r="B797" t="s">
        <v>3879</v>
      </c>
      <c r="C797" t="s">
        <v>248</v>
      </c>
      <c r="D797" t="s">
        <v>15</v>
      </c>
      <c r="F797" t="e">
        <f>VLOOKUP(B797,'[1]INWARD LAST 2M'!$E:$G,3,0)</f>
        <v>#N/A</v>
      </c>
      <c r="G797" t="e">
        <f>VLOOKUP(B797,'[1]INWARD LAST 2M'!$E:$I,5,0)</f>
        <v>#N/A</v>
      </c>
      <c r="H797" t="e">
        <f>VLOOKUP(B797,'[1]INWARD LAST 2M'!$E:$I,5,0)</f>
        <v>#N/A</v>
      </c>
      <c r="I797" t="e">
        <f t="shared" si="12"/>
        <v>#N/A</v>
      </c>
    </row>
    <row r="798" spans="1:9" x14ac:dyDescent="0.3">
      <c r="A798">
        <v>494573590</v>
      </c>
      <c r="B798" t="s">
        <v>3868</v>
      </c>
      <c r="C798" t="s">
        <v>248</v>
      </c>
      <c r="D798" t="s">
        <v>15</v>
      </c>
      <c r="F798" t="e">
        <f>VLOOKUP(B798,'[1]INWARD LAST 2M'!$E:$G,3,0)</f>
        <v>#N/A</v>
      </c>
      <c r="G798" t="e">
        <f>VLOOKUP(B798,'[1]INWARD LAST 2M'!$E:$I,5,0)</f>
        <v>#N/A</v>
      </c>
      <c r="H798" t="e">
        <f>VLOOKUP(B798,'[1]INWARD LAST 2M'!$E:$I,5,0)</f>
        <v>#N/A</v>
      </c>
      <c r="I798" t="e">
        <f t="shared" si="12"/>
        <v>#N/A</v>
      </c>
    </row>
    <row r="799" spans="1:9" x14ac:dyDescent="0.3">
      <c r="A799">
        <v>492861640</v>
      </c>
      <c r="B799" t="s">
        <v>3869</v>
      </c>
      <c r="C799" t="s">
        <v>248</v>
      </c>
      <c r="D799" t="s">
        <v>15</v>
      </c>
      <c r="F799" t="e">
        <f>VLOOKUP(B799,'[1]INWARD LAST 2M'!$E:$G,3,0)</f>
        <v>#N/A</v>
      </c>
      <c r="G799" t="e">
        <f>VLOOKUP(B799,'[1]INWARD LAST 2M'!$E:$I,5,0)</f>
        <v>#N/A</v>
      </c>
      <c r="H799" t="e">
        <f>VLOOKUP(B799,'[1]INWARD LAST 2M'!$E:$I,5,0)</f>
        <v>#N/A</v>
      </c>
      <c r="I799" t="e">
        <f t="shared" si="12"/>
        <v>#N/A</v>
      </c>
    </row>
    <row r="800" spans="1:9" x14ac:dyDescent="0.3">
      <c r="A800">
        <v>492172041</v>
      </c>
      <c r="B800" t="s">
        <v>3870</v>
      </c>
      <c r="C800" t="s">
        <v>85</v>
      </c>
      <c r="D800" t="s">
        <v>15</v>
      </c>
      <c r="F800" t="e">
        <f>VLOOKUP(B800,'[1]INWARD LAST 2M'!$E:$G,3,0)</f>
        <v>#N/A</v>
      </c>
      <c r="G800" t="e">
        <f>VLOOKUP(B800,'[1]INWARD LAST 2M'!$E:$I,5,0)</f>
        <v>#N/A</v>
      </c>
      <c r="H800" t="e">
        <f>VLOOKUP(B800,'[1]INWARD LAST 2M'!$E:$I,5,0)</f>
        <v>#N/A</v>
      </c>
      <c r="I800" t="e">
        <f t="shared" si="12"/>
        <v>#N/A</v>
      </c>
    </row>
    <row r="801" spans="1:9" x14ac:dyDescent="0.3">
      <c r="A801">
        <v>494236920</v>
      </c>
      <c r="B801" t="s">
        <v>3871</v>
      </c>
      <c r="C801" t="s">
        <v>257</v>
      </c>
      <c r="D801" t="s">
        <v>15</v>
      </c>
      <c r="F801">
        <f>VLOOKUP(B801,'[1]INWARD LAST 2M'!$E:$G,3,0)</f>
        <v>144</v>
      </c>
      <c r="G801">
        <f>VLOOKUP(B801,'[1]INWARD LAST 2M'!$E:$I,5,0)</f>
        <v>6210.72</v>
      </c>
      <c r="H801">
        <f>VLOOKUP(B801,'[1]INWARD LAST 2M'!$E:$I,5,0)</f>
        <v>6210.72</v>
      </c>
      <c r="I801">
        <f t="shared" si="12"/>
        <v>43.13</v>
      </c>
    </row>
    <row r="802" spans="1:9" x14ac:dyDescent="0.3">
      <c r="A802">
        <v>493680560</v>
      </c>
      <c r="B802" t="s">
        <v>3836</v>
      </c>
      <c r="C802" t="s">
        <v>9</v>
      </c>
      <c r="D802" t="s">
        <v>15</v>
      </c>
      <c r="F802" t="e">
        <f>VLOOKUP(B802,'[1]INWARD LAST 2M'!$E:$G,3,0)</f>
        <v>#N/A</v>
      </c>
      <c r="G802" t="e">
        <f>VLOOKUP(B802,'[1]INWARD LAST 2M'!$E:$I,5,0)</f>
        <v>#N/A</v>
      </c>
      <c r="H802" t="e">
        <f>VLOOKUP(B802,'[1]INWARD LAST 2M'!$E:$I,5,0)</f>
        <v>#N/A</v>
      </c>
      <c r="I802" t="e">
        <f t="shared" si="12"/>
        <v>#N/A</v>
      </c>
    </row>
    <row r="803" spans="1:9" x14ac:dyDescent="0.3">
      <c r="A803">
        <v>494584439</v>
      </c>
      <c r="B803" t="s">
        <v>3838</v>
      </c>
      <c r="C803" t="s">
        <v>248</v>
      </c>
      <c r="D803" t="s">
        <v>15</v>
      </c>
      <c r="F803" t="e">
        <f>VLOOKUP(B803,'[1]INWARD LAST 2M'!$E:$G,3,0)</f>
        <v>#N/A</v>
      </c>
      <c r="G803" t="e">
        <f>VLOOKUP(B803,'[1]INWARD LAST 2M'!$E:$I,5,0)</f>
        <v>#N/A</v>
      </c>
      <c r="H803" t="e">
        <f>VLOOKUP(B803,'[1]INWARD LAST 2M'!$E:$I,5,0)</f>
        <v>#N/A</v>
      </c>
      <c r="I803" t="e">
        <f t="shared" si="12"/>
        <v>#N/A</v>
      </c>
    </row>
    <row r="804" spans="1:9" x14ac:dyDescent="0.3">
      <c r="A804">
        <v>494503628</v>
      </c>
      <c r="B804" t="s">
        <v>3839</v>
      </c>
      <c r="C804" t="s">
        <v>85</v>
      </c>
      <c r="D804" t="s">
        <v>15</v>
      </c>
      <c r="F804" t="e">
        <f>VLOOKUP(B804,'[1]INWARD LAST 2M'!$E:$G,3,0)</f>
        <v>#N/A</v>
      </c>
      <c r="G804" t="e">
        <f>VLOOKUP(B804,'[1]INWARD LAST 2M'!$E:$I,5,0)</f>
        <v>#N/A</v>
      </c>
      <c r="H804" t="e">
        <f>VLOOKUP(B804,'[1]INWARD LAST 2M'!$E:$I,5,0)</f>
        <v>#N/A</v>
      </c>
      <c r="I804" t="e">
        <f t="shared" si="12"/>
        <v>#N/A</v>
      </c>
    </row>
    <row r="805" spans="1:9" x14ac:dyDescent="0.3">
      <c r="A805">
        <v>492662851</v>
      </c>
      <c r="B805" t="s">
        <v>3895</v>
      </c>
      <c r="C805" t="s">
        <v>989</v>
      </c>
      <c r="D805" t="s">
        <v>15</v>
      </c>
      <c r="F805">
        <f>VLOOKUP(B805,'[1]INWARD LAST 2M'!$E:$G,3,0)</f>
        <v>192</v>
      </c>
      <c r="G805">
        <f>VLOOKUP(B805,'[1]INWARD LAST 2M'!$E:$I,5,0)</f>
        <v>3160.71</v>
      </c>
      <c r="H805">
        <f>VLOOKUP(B805,'[1]INWARD LAST 2M'!$E:$I,5,0)</f>
        <v>3160.71</v>
      </c>
      <c r="I805">
        <f t="shared" si="12"/>
        <v>16.462031249999999</v>
      </c>
    </row>
    <row r="806" spans="1:9" x14ac:dyDescent="0.3">
      <c r="A806">
        <v>490729025</v>
      </c>
      <c r="B806" t="s">
        <v>3843</v>
      </c>
      <c r="C806" t="s">
        <v>937</v>
      </c>
      <c r="D806" t="s">
        <v>15</v>
      </c>
      <c r="F806" t="e">
        <f>VLOOKUP(B806,'[1]INWARD LAST 2M'!$E:$G,3,0)</f>
        <v>#N/A</v>
      </c>
      <c r="G806" t="e">
        <f>VLOOKUP(B806,'[1]INWARD LAST 2M'!$E:$I,5,0)</f>
        <v>#N/A</v>
      </c>
      <c r="H806" t="e">
        <f>VLOOKUP(B806,'[1]INWARD LAST 2M'!$E:$I,5,0)</f>
        <v>#N/A</v>
      </c>
      <c r="I806" t="e">
        <f t="shared" si="12"/>
        <v>#N/A</v>
      </c>
    </row>
    <row r="807" spans="1:9" x14ac:dyDescent="0.3">
      <c r="A807">
        <v>494409009</v>
      </c>
      <c r="B807" t="s">
        <v>3851</v>
      </c>
      <c r="C807" t="s">
        <v>9</v>
      </c>
      <c r="D807" t="s">
        <v>15</v>
      </c>
      <c r="F807" t="e">
        <f>VLOOKUP(B807,'[1]INWARD LAST 2M'!$E:$G,3,0)</f>
        <v>#N/A</v>
      </c>
      <c r="G807" t="e">
        <f>VLOOKUP(B807,'[1]INWARD LAST 2M'!$E:$I,5,0)</f>
        <v>#N/A</v>
      </c>
      <c r="H807" t="e">
        <f>VLOOKUP(B807,'[1]INWARD LAST 2M'!$E:$I,5,0)</f>
        <v>#N/A</v>
      </c>
      <c r="I807" t="e">
        <f t="shared" si="12"/>
        <v>#N/A</v>
      </c>
    </row>
    <row r="808" spans="1:9" x14ac:dyDescent="0.3">
      <c r="A808">
        <v>494358143</v>
      </c>
      <c r="B808" t="s">
        <v>3852</v>
      </c>
      <c r="C808" t="s">
        <v>248</v>
      </c>
      <c r="D808" t="s">
        <v>15</v>
      </c>
      <c r="F808" t="e">
        <f>VLOOKUP(B808,'[1]INWARD LAST 2M'!$E:$G,3,0)</f>
        <v>#N/A</v>
      </c>
      <c r="G808" t="e">
        <f>VLOOKUP(B808,'[1]INWARD LAST 2M'!$E:$I,5,0)</f>
        <v>#N/A</v>
      </c>
      <c r="H808" t="e">
        <f>VLOOKUP(B808,'[1]INWARD LAST 2M'!$E:$I,5,0)</f>
        <v>#N/A</v>
      </c>
      <c r="I808" t="e">
        <f t="shared" si="12"/>
        <v>#N/A</v>
      </c>
    </row>
    <row r="809" spans="1:9" x14ac:dyDescent="0.3">
      <c r="A809">
        <v>494358144</v>
      </c>
      <c r="B809" t="s">
        <v>3853</v>
      </c>
      <c r="C809" t="s">
        <v>248</v>
      </c>
      <c r="D809" t="s">
        <v>15</v>
      </c>
      <c r="F809" t="e">
        <f>VLOOKUP(B809,'[1]INWARD LAST 2M'!$E:$G,3,0)</f>
        <v>#N/A</v>
      </c>
      <c r="G809" t="e">
        <f>VLOOKUP(B809,'[1]INWARD LAST 2M'!$E:$I,5,0)</f>
        <v>#N/A</v>
      </c>
      <c r="H809" t="e">
        <f>VLOOKUP(B809,'[1]INWARD LAST 2M'!$E:$I,5,0)</f>
        <v>#N/A</v>
      </c>
      <c r="I809" t="e">
        <f t="shared" si="12"/>
        <v>#N/A</v>
      </c>
    </row>
    <row r="810" spans="1:9" x14ac:dyDescent="0.3">
      <c r="A810">
        <v>494358144</v>
      </c>
      <c r="B810" t="s">
        <v>3853</v>
      </c>
      <c r="C810" t="s">
        <v>248</v>
      </c>
      <c r="D810" t="s">
        <v>15</v>
      </c>
      <c r="F810" t="e">
        <f>VLOOKUP(B810,'[1]INWARD LAST 2M'!$E:$G,3,0)</f>
        <v>#N/A</v>
      </c>
      <c r="G810" t="e">
        <f>VLOOKUP(B810,'[1]INWARD LAST 2M'!$E:$I,5,0)</f>
        <v>#N/A</v>
      </c>
      <c r="H810" t="e">
        <f>VLOOKUP(B810,'[1]INWARD LAST 2M'!$E:$I,5,0)</f>
        <v>#N/A</v>
      </c>
      <c r="I810" t="e">
        <f t="shared" si="12"/>
        <v>#N/A</v>
      </c>
    </row>
    <row r="811" spans="1:9" x14ac:dyDescent="0.3">
      <c r="A811">
        <v>494357897</v>
      </c>
      <c r="B811" t="s">
        <v>3854</v>
      </c>
      <c r="C811" t="s">
        <v>257</v>
      </c>
      <c r="D811" t="s">
        <v>15</v>
      </c>
      <c r="F811" t="e">
        <f>VLOOKUP(B811,'[1]INWARD LAST 2M'!$E:$G,3,0)</f>
        <v>#N/A</v>
      </c>
      <c r="G811" t="e">
        <f>VLOOKUP(B811,'[1]INWARD LAST 2M'!$E:$I,5,0)</f>
        <v>#N/A</v>
      </c>
      <c r="H811" t="e">
        <f>VLOOKUP(B811,'[1]INWARD LAST 2M'!$E:$I,5,0)</f>
        <v>#N/A</v>
      </c>
      <c r="I811" t="e">
        <f t="shared" si="12"/>
        <v>#N/A</v>
      </c>
    </row>
    <row r="812" spans="1:9" x14ac:dyDescent="0.3">
      <c r="A812">
        <v>494483605</v>
      </c>
      <c r="B812" t="s">
        <v>3855</v>
      </c>
      <c r="C812" t="s">
        <v>9</v>
      </c>
      <c r="D812" t="s">
        <v>15</v>
      </c>
      <c r="F812" t="e">
        <f>VLOOKUP(B812,'[1]INWARD LAST 2M'!$E:$G,3,0)</f>
        <v>#N/A</v>
      </c>
      <c r="G812" t="e">
        <f>VLOOKUP(B812,'[1]INWARD LAST 2M'!$E:$I,5,0)</f>
        <v>#N/A</v>
      </c>
      <c r="H812" t="e">
        <f>VLOOKUP(B812,'[1]INWARD LAST 2M'!$E:$I,5,0)</f>
        <v>#N/A</v>
      </c>
      <c r="I812" t="e">
        <f t="shared" si="12"/>
        <v>#N/A</v>
      </c>
    </row>
    <row r="813" spans="1:9" x14ac:dyDescent="0.3">
      <c r="A813">
        <v>494483606</v>
      </c>
      <c r="B813" t="s">
        <v>3856</v>
      </c>
      <c r="C813" t="s">
        <v>9</v>
      </c>
      <c r="D813" t="s">
        <v>15</v>
      </c>
      <c r="F813" t="e">
        <f>VLOOKUP(B813,'[1]INWARD LAST 2M'!$E:$G,3,0)</f>
        <v>#N/A</v>
      </c>
      <c r="G813" t="e">
        <f>VLOOKUP(B813,'[1]INWARD LAST 2M'!$E:$I,5,0)</f>
        <v>#N/A</v>
      </c>
      <c r="H813" t="e">
        <f>VLOOKUP(B813,'[1]INWARD LAST 2M'!$E:$I,5,0)</f>
        <v>#N/A</v>
      </c>
      <c r="I813" t="e">
        <f t="shared" si="12"/>
        <v>#N/A</v>
      </c>
    </row>
    <row r="814" spans="1:9" x14ac:dyDescent="0.3">
      <c r="A814">
        <v>494408521</v>
      </c>
      <c r="B814" t="s">
        <v>3857</v>
      </c>
      <c r="C814" t="s">
        <v>9</v>
      </c>
      <c r="D814" t="s">
        <v>15</v>
      </c>
      <c r="F814" t="e">
        <f>VLOOKUP(B814,'[1]INWARD LAST 2M'!$E:$G,3,0)</f>
        <v>#N/A</v>
      </c>
      <c r="G814" t="e">
        <f>VLOOKUP(B814,'[1]INWARD LAST 2M'!$E:$I,5,0)</f>
        <v>#N/A</v>
      </c>
      <c r="H814" t="e">
        <f>VLOOKUP(B814,'[1]INWARD LAST 2M'!$E:$I,5,0)</f>
        <v>#N/A</v>
      </c>
      <c r="I814" t="e">
        <f t="shared" si="12"/>
        <v>#N/A</v>
      </c>
    </row>
    <row r="815" spans="1:9" x14ac:dyDescent="0.3">
      <c r="A815">
        <v>494408522</v>
      </c>
      <c r="B815" t="s">
        <v>3858</v>
      </c>
      <c r="C815" t="s">
        <v>9</v>
      </c>
      <c r="D815" t="s">
        <v>15</v>
      </c>
      <c r="F815" t="e">
        <f>VLOOKUP(B815,'[1]INWARD LAST 2M'!$E:$G,3,0)</f>
        <v>#N/A</v>
      </c>
      <c r="G815" t="e">
        <f>VLOOKUP(B815,'[1]INWARD LAST 2M'!$E:$I,5,0)</f>
        <v>#N/A</v>
      </c>
      <c r="H815" t="e">
        <f>VLOOKUP(B815,'[1]INWARD LAST 2M'!$E:$I,5,0)</f>
        <v>#N/A</v>
      </c>
      <c r="I815" t="e">
        <f t="shared" si="12"/>
        <v>#N/A</v>
      </c>
    </row>
    <row r="816" spans="1:9" x14ac:dyDescent="0.3">
      <c r="A816">
        <v>494408523</v>
      </c>
      <c r="B816" t="s">
        <v>3859</v>
      </c>
      <c r="C816" t="s">
        <v>9</v>
      </c>
      <c r="D816" t="s">
        <v>15</v>
      </c>
      <c r="F816" t="e">
        <f>VLOOKUP(B816,'[1]INWARD LAST 2M'!$E:$G,3,0)</f>
        <v>#N/A</v>
      </c>
      <c r="G816" t="e">
        <f>VLOOKUP(B816,'[1]INWARD LAST 2M'!$E:$I,5,0)</f>
        <v>#N/A</v>
      </c>
      <c r="H816" t="e">
        <f>VLOOKUP(B816,'[1]INWARD LAST 2M'!$E:$I,5,0)</f>
        <v>#N/A</v>
      </c>
      <c r="I816" t="e">
        <f t="shared" si="12"/>
        <v>#N/A</v>
      </c>
    </row>
    <row r="817" spans="1:9" x14ac:dyDescent="0.3">
      <c r="A817">
        <v>494483666</v>
      </c>
      <c r="B817" t="s">
        <v>3860</v>
      </c>
      <c r="C817" t="s">
        <v>9</v>
      </c>
      <c r="D817" t="s">
        <v>15</v>
      </c>
      <c r="F817" t="e">
        <f>VLOOKUP(B817,'[1]INWARD LAST 2M'!$E:$G,3,0)</f>
        <v>#N/A</v>
      </c>
      <c r="G817" t="e">
        <f>VLOOKUP(B817,'[1]INWARD LAST 2M'!$E:$I,5,0)</f>
        <v>#N/A</v>
      </c>
      <c r="H817" t="e">
        <f>VLOOKUP(B817,'[1]INWARD LAST 2M'!$E:$I,5,0)</f>
        <v>#N/A</v>
      </c>
      <c r="I817" t="e">
        <f t="shared" si="12"/>
        <v>#N/A</v>
      </c>
    </row>
    <row r="818" spans="1:9" x14ac:dyDescent="0.3">
      <c r="A818">
        <v>494395993</v>
      </c>
      <c r="B818" t="s">
        <v>3861</v>
      </c>
      <c r="C818" t="s">
        <v>9</v>
      </c>
      <c r="D818" t="s">
        <v>15</v>
      </c>
      <c r="F818" t="e">
        <f>VLOOKUP(B818,'[1]INWARD LAST 2M'!$E:$G,3,0)</f>
        <v>#N/A</v>
      </c>
      <c r="G818" t="e">
        <f>VLOOKUP(B818,'[1]INWARD LAST 2M'!$E:$I,5,0)</f>
        <v>#N/A</v>
      </c>
      <c r="H818" t="e">
        <f>VLOOKUP(B818,'[1]INWARD LAST 2M'!$E:$I,5,0)</f>
        <v>#N/A</v>
      </c>
      <c r="I818" t="e">
        <f t="shared" si="12"/>
        <v>#N/A</v>
      </c>
    </row>
    <row r="819" spans="1:9" x14ac:dyDescent="0.3">
      <c r="A819">
        <v>494395994</v>
      </c>
      <c r="B819" t="s">
        <v>3862</v>
      </c>
      <c r="C819" t="s">
        <v>9</v>
      </c>
      <c r="D819" t="s">
        <v>15</v>
      </c>
      <c r="F819" t="e">
        <f>VLOOKUP(B819,'[1]INWARD LAST 2M'!$E:$G,3,0)</f>
        <v>#N/A</v>
      </c>
      <c r="G819" t="e">
        <f>VLOOKUP(B819,'[1]INWARD LAST 2M'!$E:$I,5,0)</f>
        <v>#N/A</v>
      </c>
      <c r="H819" t="e">
        <f>VLOOKUP(B819,'[1]INWARD LAST 2M'!$E:$I,5,0)</f>
        <v>#N/A</v>
      </c>
      <c r="I819" t="e">
        <f t="shared" si="12"/>
        <v>#N/A</v>
      </c>
    </row>
    <row r="820" spans="1:9" x14ac:dyDescent="0.3">
      <c r="A820">
        <v>494395995</v>
      </c>
      <c r="B820" t="s">
        <v>3863</v>
      </c>
      <c r="C820" t="s">
        <v>9</v>
      </c>
      <c r="D820" t="s">
        <v>15</v>
      </c>
      <c r="F820" t="e">
        <f>VLOOKUP(B820,'[1]INWARD LAST 2M'!$E:$G,3,0)</f>
        <v>#N/A</v>
      </c>
      <c r="G820" t="e">
        <f>VLOOKUP(B820,'[1]INWARD LAST 2M'!$E:$I,5,0)</f>
        <v>#N/A</v>
      </c>
      <c r="H820" t="e">
        <f>VLOOKUP(B820,'[1]INWARD LAST 2M'!$E:$I,5,0)</f>
        <v>#N/A</v>
      </c>
      <c r="I820" t="e">
        <f t="shared" si="12"/>
        <v>#N/A</v>
      </c>
    </row>
    <row r="821" spans="1:9" x14ac:dyDescent="0.3">
      <c r="A821">
        <v>494408518</v>
      </c>
      <c r="B821" t="s">
        <v>3864</v>
      </c>
      <c r="C821" t="s">
        <v>9</v>
      </c>
      <c r="D821" t="s">
        <v>15</v>
      </c>
      <c r="F821" t="e">
        <f>VLOOKUP(B821,'[1]INWARD LAST 2M'!$E:$G,3,0)</f>
        <v>#N/A</v>
      </c>
      <c r="G821" t="e">
        <f>VLOOKUP(B821,'[1]INWARD LAST 2M'!$E:$I,5,0)</f>
        <v>#N/A</v>
      </c>
      <c r="H821" t="e">
        <f>VLOOKUP(B821,'[1]INWARD LAST 2M'!$E:$I,5,0)</f>
        <v>#N/A</v>
      </c>
      <c r="I821" t="e">
        <f t="shared" si="12"/>
        <v>#N/A</v>
      </c>
    </row>
    <row r="822" spans="1:9" x14ac:dyDescent="0.3">
      <c r="A822">
        <v>494408519</v>
      </c>
      <c r="B822" t="s">
        <v>3865</v>
      </c>
      <c r="C822" t="s">
        <v>9</v>
      </c>
      <c r="D822" t="s">
        <v>15</v>
      </c>
      <c r="F822" t="e">
        <f>VLOOKUP(B822,'[1]INWARD LAST 2M'!$E:$G,3,0)</f>
        <v>#N/A</v>
      </c>
      <c r="G822" t="e">
        <f>VLOOKUP(B822,'[1]INWARD LAST 2M'!$E:$I,5,0)</f>
        <v>#N/A</v>
      </c>
      <c r="H822" t="e">
        <f>VLOOKUP(B822,'[1]INWARD LAST 2M'!$E:$I,5,0)</f>
        <v>#N/A</v>
      </c>
      <c r="I822" t="e">
        <f t="shared" si="12"/>
        <v>#N/A</v>
      </c>
    </row>
    <row r="823" spans="1:9" x14ac:dyDescent="0.3">
      <c r="A823">
        <v>494408520</v>
      </c>
      <c r="B823" t="s">
        <v>3866</v>
      </c>
      <c r="C823" t="s">
        <v>9</v>
      </c>
      <c r="D823" t="s">
        <v>15</v>
      </c>
      <c r="F823" t="e">
        <f>VLOOKUP(B823,'[1]INWARD LAST 2M'!$E:$G,3,0)</f>
        <v>#N/A</v>
      </c>
      <c r="G823" t="e">
        <f>VLOOKUP(B823,'[1]INWARD LAST 2M'!$E:$I,5,0)</f>
        <v>#N/A</v>
      </c>
      <c r="H823" t="e">
        <f>VLOOKUP(B823,'[1]INWARD LAST 2M'!$E:$I,5,0)</f>
        <v>#N/A</v>
      </c>
      <c r="I823" t="e">
        <f t="shared" si="12"/>
        <v>#N/A</v>
      </c>
    </row>
    <row r="824" spans="1:9" x14ac:dyDescent="0.3">
      <c r="A824">
        <v>494572761</v>
      </c>
      <c r="B824" t="s">
        <v>3878</v>
      </c>
      <c r="C824" t="s">
        <v>248</v>
      </c>
      <c r="D824" t="s">
        <v>15</v>
      </c>
      <c r="F824" t="e">
        <f>VLOOKUP(B824,'[1]INWARD LAST 2M'!$E:$G,3,0)</f>
        <v>#N/A</v>
      </c>
      <c r="G824" t="e">
        <f>VLOOKUP(B824,'[1]INWARD LAST 2M'!$E:$I,5,0)</f>
        <v>#N/A</v>
      </c>
      <c r="H824" t="e">
        <f>VLOOKUP(B824,'[1]INWARD LAST 2M'!$E:$I,5,0)</f>
        <v>#N/A</v>
      </c>
      <c r="I824" t="e">
        <f t="shared" si="12"/>
        <v>#N/A</v>
      </c>
    </row>
    <row r="825" spans="1:9" x14ac:dyDescent="0.3">
      <c r="A825">
        <v>494572763</v>
      </c>
      <c r="B825" t="s">
        <v>3867</v>
      </c>
      <c r="C825" t="s">
        <v>248</v>
      </c>
      <c r="D825" t="s">
        <v>15</v>
      </c>
      <c r="F825" t="e">
        <f>VLOOKUP(B825,'[1]INWARD LAST 2M'!$E:$G,3,0)</f>
        <v>#N/A</v>
      </c>
      <c r="G825" t="e">
        <f>VLOOKUP(B825,'[1]INWARD LAST 2M'!$E:$I,5,0)</f>
        <v>#N/A</v>
      </c>
      <c r="H825" t="e">
        <f>VLOOKUP(B825,'[1]INWARD LAST 2M'!$E:$I,5,0)</f>
        <v>#N/A</v>
      </c>
      <c r="I825" t="e">
        <f t="shared" si="12"/>
        <v>#N/A</v>
      </c>
    </row>
    <row r="826" spans="1:9" x14ac:dyDescent="0.3">
      <c r="A826">
        <v>494573589</v>
      </c>
      <c r="B826" t="s">
        <v>3879</v>
      </c>
      <c r="C826" t="s">
        <v>248</v>
      </c>
      <c r="D826" t="s">
        <v>15</v>
      </c>
      <c r="F826" t="e">
        <f>VLOOKUP(B826,'[1]INWARD LAST 2M'!$E:$G,3,0)</f>
        <v>#N/A</v>
      </c>
      <c r="G826" t="e">
        <f>VLOOKUP(B826,'[1]INWARD LAST 2M'!$E:$I,5,0)</f>
        <v>#N/A</v>
      </c>
      <c r="H826" t="e">
        <f>VLOOKUP(B826,'[1]INWARD LAST 2M'!$E:$I,5,0)</f>
        <v>#N/A</v>
      </c>
      <c r="I826" t="e">
        <f t="shared" si="12"/>
        <v>#N/A</v>
      </c>
    </row>
    <row r="827" spans="1:9" x14ac:dyDescent="0.3">
      <c r="A827">
        <v>494573590</v>
      </c>
      <c r="B827" t="s">
        <v>3868</v>
      </c>
      <c r="C827" t="s">
        <v>248</v>
      </c>
      <c r="D827" t="s">
        <v>15</v>
      </c>
      <c r="F827" t="e">
        <f>VLOOKUP(B827,'[1]INWARD LAST 2M'!$E:$G,3,0)</f>
        <v>#N/A</v>
      </c>
      <c r="G827" t="e">
        <f>VLOOKUP(B827,'[1]INWARD LAST 2M'!$E:$I,5,0)</f>
        <v>#N/A</v>
      </c>
      <c r="H827" t="e">
        <f>VLOOKUP(B827,'[1]INWARD LAST 2M'!$E:$I,5,0)</f>
        <v>#N/A</v>
      </c>
      <c r="I827" t="e">
        <f t="shared" si="12"/>
        <v>#N/A</v>
      </c>
    </row>
    <row r="828" spans="1:9" x14ac:dyDescent="0.3">
      <c r="A828">
        <v>492172041</v>
      </c>
      <c r="B828" t="s">
        <v>3870</v>
      </c>
      <c r="C828" t="s">
        <v>85</v>
      </c>
      <c r="D828" t="s">
        <v>15</v>
      </c>
      <c r="F828" t="e">
        <f>VLOOKUP(B828,'[1]INWARD LAST 2M'!$E:$G,3,0)</f>
        <v>#N/A</v>
      </c>
      <c r="G828" t="e">
        <f>VLOOKUP(B828,'[1]INWARD LAST 2M'!$E:$I,5,0)</f>
        <v>#N/A</v>
      </c>
      <c r="H828" t="e">
        <f>VLOOKUP(B828,'[1]INWARD LAST 2M'!$E:$I,5,0)</f>
        <v>#N/A</v>
      </c>
      <c r="I828" t="e">
        <f t="shared" si="12"/>
        <v>#N/A</v>
      </c>
    </row>
    <row r="829" spans="1:9" x14ac:dyDescent="0.3">
      <c r="A829">
        <v>494236920</v>
      </c>
      <c r="B829" t="s">
        <v>3871</v>
      </c>
      <c r="C829" t="s">
        <v>257</v>
      </c>
      <c r="D829" t="s">
        <v>15</v>
      </c>
      <c r="F829">
        <f>VLOOKUP(B829,'[1]INWARD LAST 2M'!$E:$G,3,0)</f>
        <v>144</v>
      </c>
      <c r="G829">
        <f>VLOOKUP(B829,'[1]INWARD LAST 2M'!$E:$I,5,0)</f>
        <v>6210.72</v>
      </c>
      <c r="H829">
        <f>VLOOKUP(B829,'[1]INWARD LAST 2M'!$E:$I,5,0)</f>
        <v>6210.72</v>
      </c>
      <c r="I829">
        <f t="shared" si="12"/>
        <v>43.13</v>
      </c>
    </row>
    <row r="830" spans="1:9" x14ac:dyDescent="0.3">
      <c r="A830">
        <v>493680560</v>
      </c>
      <c r="B830" t="s">
        <v>3836</v>
      </c>
      <c r="C830" t="s">
        <v>9</v>
      </c>
      <c r="D830" t="s">
        <v>15</v>
      </c>
      <c r="F830" t="e">
        <f>VLOOKUP(B830,'[1]INWARD LAST 2M'!$E:$G,3,0)</f>
        <v>#N/A</v>
      </c>
      <c r="G830" t="e">
        <f>VLOOKUP(B830,'[1]INWARD LAST 2M'!$E:$I,5,0)</f>
        <v>#N/A</v>
      </c>
      <c r="H830" t="e">
        <f>VLOOKUP(B830,'[1]INWARD LAST 2M'!$E:$I,5,0)</f>
        <v>#N/A</v>
      </c>
      <c r="I830" t="e">
        <f t="shared" si="12"/>
        <v>#N/A</v>
      </c>
    </row>
    <row r="831" spans="1:9" x14ac:dyDescent="0.3">
      <c r="A831">
        <v>494584439</v>
      </c>
      <c r="B831" t="s">
        <v>3838</v>
      </c>
      <c r="C831" t="s">
        <v>248</v>
      </c>
      <c r="D831" t="s">
        <v>15</v>
      </c>
      <c r="F831" t="e">
        <f>VLOOKUP(B831,'[1]INWARD LAST 2M'!$E:$G,3,0)</f>
        <v>#N/A</v>
      </c>
      <c r="G831" t="e">
        <f>VLOOKUP(B831,'[1]INWARD LAST 2M'!$E:$I,5,0)</f>
        <v>#N/A</v>
      </c>
      <c r="H831" t="e">
        <f>VLOOKUP(B831,'[1]INWARD LAST 2M'!$E:$I,5,0)</f>
        <v>#N/A</v>
      </c>
      <c r="I831" t="e">
        <f t="shared" si="12"/>
        <v>#N/A</v>
      </c>
    </row>
    <row r="832" spans="1:9" x14ac:dyDescent="0.3">
      <c r="A832">
        <v>490729025</v>
      </c>
      <c r="B832" t="s">
        <v>3843</v>
      </c>
      <c r="C832" t="s">
        <v>937</v>
      </c>
      <c r="D832" t="s">
        <v>15</v>
      </c>
      <c r="F832" t="e">
        <f>VLOOKUP(B832,'[1]INWARD LAST 2M'!$E:$G,3,0)</f>
        <v>#N/A</v>
      </c>
      <c r="G832" t="e">
        <f>VLOOKUP(B832,'[1]INWARD LAST 2M'!$E:$I,5,0)</f>
        <v>#N/A</v>
      </c>
      <c r="H832" t="e">
        <f>VLOOKUP(B832,'[1]INWARD LAST 2M'!$E:$I,5,0)</f>
        <v>#N/A</v>
      </c>
      <c r="I832" t="e">
        <f t="shared" si="12"/>
        <v>#N/A</v>
      </c>
    </row>
    <row r="833" spans="1:9" x14ac:dyDescent="0.3">
      <c r="A833">
        <v>494409009</v>
      </c>
      <c r="B833" t="s">
        <v>3851</v>
      </c>
      <c r="C833" t="s">
        <v>9</v>
      </c>
      <c r="D833" t="s">
        <v>15</v>
      </c>
      <c r="F833" t="e">
        <f>VLOOKUP(B833,'[1]INWARD LAST 2M'!$E:$G,3,0)</f>
        <v>#N/A</v>
      </c>
      <c r="G833" t="e">
        <f>VLOOKUP(B833,'[1]INWARD LAST 2M'!$E:$I,5,0)</f>
        <v>#N/A</v>
      </c>
      <c r="H833" t="e">
        <f>VLOOKUP(B833,'[1]INWARD LAST 2M'!$E:$I,5,0)</f>
        <v>#N/A</v>
      </c>
      <c r="I833" t="e">
        <f t="shared" si="12"/>
        <v>#N/A</v>
      </c>
    </row>
    <row r="834" spans="1:9" x14ac:dyDescent="0.3">
      <c r="A834">
        <v>494358143</v>
      </c>
      <c r="B834" t="s">
        <v>3852</v>
      </c>
      <c r="C834" t="s">
        <v>248</v>
      </c>
      <c r="D834" t="s">
        <v>15</v>
      </c>
      <c r="F834" t="e">
        <f>VLOOKUP(B834,'[1]INWARD LAST 2M'!$E:$G,3,0)</f>
        <v>#N/A</v>
      </c>
      <c r="G834" t="e">
        <f>VLOOKUP(B834,'[1]INWARD LAST 2M'!$E:$I,5,0)</f>
        <v>#N/A</v>
      </c>
      <c r="H834" t="e">
        <f>VLOOKUP(B834,'[1]INWARD LAST 2M'!$E:$I,5,0)</f>
        <v>#N/A</v>
      </c>
      <c r="I834" t="e">
        <f t="shared" si="12"/>
        <v>#N/A</v>
      </c>
    </row>
    <row r="835" spans="1:9" x14ac:dyDescent="0.3">
      <c r="A835">
        <v>494358144</v>
      </c>
      <c r="B835" t="s">
        <v>3853</v>
      </c>
      <c r="C835" t="s">
        <v>248</v>
      </c>
      <c r="D835" t="s">
        <v>15</v>
      </c>
      <c r="F835" t="e">
        <f>VLOOKUP(B835,'[1]INWARD LAST 2M'!$E:$G,3,0)</f>
        <v>#N/A</v>
      </c>
      <c r="G835" t="e">
        <f>VLOOKUP(B835,'[1]INWARD LAST 2M'!$E:$I,5,0)</f>
        <v>#N/A</v>
      </c>
      <c r="H835" t="e">
        <f>VLOOKUP(B835,'[1]INWARD LAST 2M'!$E:$I,5,0)</f>
        <v>#N/A</v>
      </c>
      <c r="I835" t="e">
        <f t="shared" ref="I835:I898" si="13">G835/F835</f>
        <v>#N/A</v>
      </c>
    </row>
    <row r="836" spans="1:9" x14ac:dyDescent="0.3">
      <c r="A836">
        <v>494357897</v>
      </c>
      <c r="B836" t="s">
        <v>3854</v>
      </c>
      <c r="C836" t="s">
        <v>257</v>
      </c>
      <c r="D836" t="s">
        <v>15</v>
      </c>
      <c r="F836" t="e">
        <f>VLOOKUP(B836,'[1]INWARD LAST 2M'!$E:$G,3,0)</f>
        <v>#N/A</v>
      </c>
      <c r="G836" t="e">
        <f>VLOOKUP(B836,'[1]INWARD LAST 2M'!$E:$I,5,0)</f>
        <v>#N/A</v>
      </c>
      <c r="H836" t="e">
        <f>VLOOKUP(B836,'[1]INWARD LAST 2M'!$E:$I,5,0)</f>
        <v>#N/A</v>
      </c>
      <c r="I836" t="e">
        <f t="shared" si="13"/>
        <v>#N/A</v>
      </c>
    </row>
    <row r="837" spans="1:9" x14ac:dyDescent="0.3">
      <c r="A837">
        <v>494483605</v>
      </c>
      <c r="B837" t="s">
        <v>3855</v>
      </c>
      <c r="C837" t="s">
        <v>9</v>
      </c>
      <c r="D837" t="s">
        <v>15</v>
      </c>
      <c r="F837" t="e">
        <f>VLOOKUP(B837,'[1]INWARD LAST 2M'!$E:$G,3,0)</f>
        <v>#N/A</v>
      </c>
      <c r="G837" t="e">
        <f>VLOOKUP(B837,'[1]INWARD LAST 2M'!$E:$I,5,0)</f>
        <v>#N/A</v>
      </c>
      <c r="H837" t="e">
        <f>VLOOKUP(B837,'[1]INWARD LAST 2M'!$E:$I,5,0)</f>
        <v>#N/A</v>
      </c>
      <c r="I837" t="e">
        <f t="shared" si="13"/>
        <v>#N/A</v>
      </c>
    </row>
    <row r="838" spans="1:9" x14ac:dyDescent="0.3">
      <c r="A838">
        <v>494483606</v>
      </c>
      <c r="B838" t="s">
        <v>3856</v>
      </c>
      <c r="C838" t="s">
        <v>9</v>
      </c>
      <c r="D838" t="s">
        <v>15</v>
      </c>
      <c r="F838" t="e">
        <f>VLOOKUP(B838,'[1]INWARD LAST 2M'!$E:$G,3,0)</f>
        <v>#N/A</v>
      </c>
      <c r="G838" t="e">
        <f>VLOOKUP(B838,'[1]INWARD LAST 2M'!$E:$I,5,0)</f>
        <v>#N/A</v>
      </c>
      <c r="H838" t="e">
        <f>VLOOKUP(B838,'[1]INWARD LAST 2M'!$E:$I,5,0)</f>
        <v>#N/A</v>
      </c>
      <c r="I838" t="e">
        <f t="shared" si="13"/>
        <v>#N/A</v>
      </c>
    </row>
    <row r="839" spans="1:9" x14ac:dyDescent="0.3">
      <c r="A839">
        <v>494408521</v>
      </c>
      <c r="B839" t="s">
        <v>3857</v>
      </c>
      <c r="C839" t="s">
        <v>9</v>
      </c>
      <c r="D839" t="s">
        <v>15</v>
      </c>
      <c r="F839" t="e">
        <f>VLOOKUP(B839,'[1]INWARD LAST 2M'!$E:$G,3,0)</f>
        <v>#N/A</v>
      </c>
      <c r="G839" t="e">
        <f>VLOOKUP(B839,'[1]INWARD LAST 2M'!$E:$I,5,0)</f>
        <v>#N/A</v>
      </c>
      <c r="H839" t="e">
        <f>VLOOKUP(B839,'[1]INWARD LAST 2M'!$E:$I,5,0)</f>
        <v>#N/A</v>
      </c>
      <c r="I839" t="e">
        <f t="shared" si="13"/>
        <v>#N/A</v>
      </c>
    </row>
    <row r="840" spans="1:9" x14ac:dyDescent="0.3">
      <c r="A840">
        <v>494408522</v>
      </c>
      <c r="B840" t="s">
        <v>3858</v>
      </c>
      <c r="C840" t="s">
        <v>9</v>
      </c>
      <c r="D840" t="s">
        <v>15</v>
      </c>
      <c r="F840" t="e">
        <f>VLOOKUP(B840,'[1]INWARD LAST 2M'!$E:$G,3,0)</f>
        <v>#N/A</v>
      </c>
      <c r="G840" t="e">
        <f>VLOOKUP(B840,'[1]INWARD LAST 2M'!$E:$I,5,0)</f>
        <v>#N/A</v>
      </c>
      <c r="H840" t="e">
        <f>VLOOKUP(B840,'[1]INWARD LAST 2M'!$E:$I,5,0)</f>
        <v>#N/A</v>
      </c>
      <c r="I840" t="e">
        <f t="shared" si="13"/>
        <v>#N/A</v>
      </c>
    </row>
    <row r="841" spans="1:9" x14ac:dyDescent="0.3">
      <c r="A841">
        <v>494408523</v>
      </c>
      <c r="B841" t="s">
        <v>3859</v>
      </c>
      <c r="C841" t="s">
        <v>9</v>
      </c>
      <c r="D841" t="s">
        <v>15</v>
      </c>
      <c r="F841" t="e">
        <f>VLOOKUP(B841,'[1]INWARD LAST 2M'!$E:$G,3,0)</f>
        <v>#N/A</v>
      </c>
      <c r="G841" t="e">
        <f>VLOOKUP(B841,'[1]INWARD LAST 2M'!$E:$I,5,0)</f>
        <v>#N/A</v>
      </c>
      <c r="H841" t="e">
        <f>VLOOKUP(B841,'[1]INWARD LAST 2M'!$E:$I,5,0)</f>
        <v>#N/A</v>
      </c>
      <c r="I841" t="e">
        <f t="shared" si="13"/>
        <v>#N/A</v>
      </c>
    </row>
    <row r="842" spans="1:9" x14ac:dyDescent="0.3">
      <c r="A842">
        <v>494483666</v>
      </c>
      <c r="B842" t="s">
        <v>3860</v>
      </c>
      <c r="C842" t="s">
        <v>9</v>
      </c>
      <c r="D842" t="s">
        <v>15</v>
      </c>
      <c r="F842" t="e">
        <f>VLOOKUP(B842,'[1]INWARD LAST 2M'!$E:$G,3,0)</f>
        <v>#N/A</v>
      </c>
      <c r="G842" t="e">
        <f>VLOOKUP(B842,'[1]INWARD LAST 2M'!$E:$I,5,0)</f>
        <v>#N/A</v>
      </c>
      <c r="H842" t="e">
        <f>VLOOKUP(B842,'[1]INWARD LAST 2M'!$E:$I,5,0)</f>
        <v>#N/A</v>
      </c>
      <c r="I842" t="e">
        <f t="shared" si="13"/>
        <v>#N/A</v>
      </c>
    </row>
    <row r="843" spans="1:9" x14ac:dyDescent="0.3">
      <c r="A843">
        <v>494395993</v>
      </c>
      <c r="B843" t="s">
        <v>3861</v>
      </c>
      <c r="C843" t="s">
        <v>9</v>
      </c>
      <c r="D843" t="s">
        <v>15</v>
      </c>
      <c r="F843" t="e">
        <f>VLOOKUP(B843,'[1]INWARD LAST 2M'!$E:$G,3,0)</f>
        <v>#N/A</v>
      </c>
      <c r="G843" t="e">
        <f>VLOOKUP(B843,'[1]INWARD LAST 2M'!$E:$I,5,0)</f>
        <v>#N/A</v>
      </c>
      <c r="H843" t="e">
        <f>VLOOKUP(B843,'[1]INWARD LAST 2M'!$E:$I,5,0)</f>
        <v>#N/A</v>
      </c>
      <c r="I843" t="e">
        <f t="shared" si="13"/>
        <v>#N/A</v>
      </c>
    </row>
    <row r="844" spans="1:9" x14ac:dyDescent="0.3">
      <c r="A844">
        <v>494395994</v>
      </c>
      <c r="B844" t="s">
        <v>3862</v>
      </c>
      <c r="C844" t="s">
        <v>9</v>
      </c>
      <c r="D844" t="s">
        <v>15</v>
      </c>
      <c r="F844" t="e">
        <f>VLOOKUP(B844,'[1]INWARD LAST 2M'!$E:$G,3,0)</f>
        <v>#N/A</v>
      </c>
      <c r="G844" t="e">
        <f>VLOOKUP(B844,'[1]INWARD LAST 2M'!$E:$I,5,0)</f>
        <v>#N/A</v>
      </c>
      <c r="H844" t="e">
        <f>VLOOKUP(B844,'[1]INWARD LAST 2M'!$E:$I,5,0)</f>
        <v>#N/A</v>
      </c>
      <c r="I844" t="e">
        <f t="shared" si="13"/>
        <v>#N/A</v>
      </c>
    </row>
    <row r="845" spans="1:9" x14ac:dyDescent="0.3">
      <c r="A845">
        <v>494395995</v>
      </c>
      <c r="B845" t="s">
        <v>3863</v>
      </c>
      <c r="C845" t="s">
        <v>9</v>
      </c>
      <c r="D845" t="s">
        <v>15</v>
      </c>
      <c r="F845" t="e">
        <f>VLOOKUP(B845,'[1]INWARD LAST 2M'!$E:$G,3,0)</f>
        <v>#N/A</v>
      </c>
      <c r="G845" t="e">
        <f>VLOOKUP(B845,'[1]INWARD LAST 2M'!$E:$I,5,0)</f>
        <v>#N/A</v>
      </c>
      <c r="H845" t="e">
        <f>VLOOKUP(B845,'[1]INWARD LAST 2M'!$E:$I,5,0)</f>
        <v>#N/A</v>
      </c>
      <c r="I845" t="e">
        <f t="shared" si="13"/>
        <v>#N/A</v>
      </c>
    </row>
    <row r="846" spans="1:9" x14ac:dyDescent="0.3">
      <c r="A846">
        <v>494408518</v>
      </c>
      <c r="B846" t="s">
        <v>3864</v>
      </c>
      <c r="C846" t="s">
        <v>9</v>
      </c>
      <c r="D846" t="s">
        <v>15</v>
      </c>
      <c r="F846" t="e">
        <f>VLOOKUP(B846,'[1]INWARD LAST 2M'!$E:$G,3,0)</f>
        <v>#N/A</v>
      </c>
      <c r="G846" t="e">
        <f>VLOOKUP(B846,'[1]INWARD LAST 2M'!$E:$I,5,0)</f>
        <v>#N/A</v>
      </c>
      <c r="H846" t="e">
        <f>VLOOKUP(B846,'[1]INWARD LAST 2M'!$E:$I,5,0)</f>
        <v>#N/A</v>
      </c>
      <c r="I846" t="e">
        <f t="shared" si="13"/>
        <v>#N/A</v>
      </c>
    </row>
    <row r="847" spans="1:9" x14ac:dyDescent="0.3">
      <c r="A847">
        <v>494408519</v>
      </c>
      <c r="B847" t="s">
        <v>3865</v>
      </c>
      <c r="C847" t="s">
        <v>9</v>
      </c>
      <c r="D847" t="s">
        <v>15</v>
      </c>
      <c r="F847" t="e">
        <f>VLOOKUP(B847,'[1]INWARD LAST 2M'!$E:$G,3,0)</f>
        <v>#N/A</v>
      </c>
      <c r="G847" t="e">
        <f>VLOOKUP(B847,'[1]INWARD LAST 2M'!$E:$I,5,0)</f>
        <v>#N/A</v>
      </c>
      <c r="H847" t="e">
        <f>VLOOKUP(B847,'[1]INWARD LAST 2M'!$E:$I,5,0)</f>
        <v>#N/A</v>
      </c>
      <c r="I847" t="e">
        <f t="shared" si="13"/>
        <v>#N/A</v>
      </c>
    </row>
    <row r="848" spans="1:9" x14ac:dyDescent="0.3">
      <c r="A848">
        <v>494408520</v>
      </c>
      <c r="B848" t="s">
        <v>3866</v>
      </c>
      <c r="C848" t="s">
        <v>9</v>
      </c>
      <c r="D848" t="s">
        <v>15</v>
      </c>
      <c r="F848" t="e">
        <f>VLOOKUP(B848,'[1]INWARD LAST 2M'!$E:$G,3,0)</f>
        <v>#N/A</v>
      </c>
      <c r="G848" t="e">
        <f>VLOOKUP(B848,'[1]INWARD LAST 2M'!$E:$I,5,0)</f>
        <v>#N/A</v>
      </c>
      <c r="H848" t="e">
        <f>VLOOKUP(B848,'[1]INWARD LAST 2M'!$E:$I,5,0)</f>
        <v>#N/A</v>
      </c>
      <c r="I848" t="e">
        <f t="shared" si="13"/>
        <v>#N/A</v>
      </c>
    </row>
    <row r="849" spans="1:9" x14ac:dyDescent="0.3">
      <c r="A849">
        <v>494572761</v>
      </c>
      <c r="B849" t="s">
        <v>3878</v>
      </c>
      <c r="C849" t="s">
        <v>248</v>
      </c>
      <c r="D849" t="s">
        <v>15</v>
      </c>
      <c r="F849" t="e">
        <f>VLOOKUP(B849,'[1]INWARD LAST 2M'!$E:$G,3,0)</f>
        <v>#N/A</v>
      </c>
      <c r="G849" t="e">
        <f>VLOOKUP(B849,'[1]INWARD LAST 2M'!$E:$I,5,0)</f>
        <v>#N/A</v>
      </c>
      <c r="H849" t="e">
        <f>VLOOKUP(B849,'[1]INWARD LAST 2M'!$E:$I,5,0)</f>
        <v>#N/A</v>
      </c>
      <c r="I849" t="e">
        <f t="shared" si="13"/>
        <v>#N/A</v>
      </c>
    </row>
    <row r="850" spans="1:9" x14ac:dyDescent="0.3">
      <c r="A850">
        <v>494572763</v>
      </c>
      <c r="B850" t="s">
        <v>3867</v>
      </c>
      <c r="C850" t="s">
        <v>248</v>
      </c>
      <c r="D850" t="s">
        <v>15</v>
      </c>
      <c r="F850" t="e">
        <f>VLOOKUP(B850,'[1]INWARD LAST 2M'!$E:$G,3,0)</f>
        <v>#N/A</v>
      </c>
      <c r="G850" t="e">
        <f>VLOOKUP(B850,'[1]INWARD LAST 2M'!$E:$I,5,0)</f>
        <v>#N/A</v>
      </c>
      <c r="H850" t="e">
        <f>VLOOKUP(B850,'[1]INWARD LAST 2M'!$E:$I,5,0)</f>
        <v>#N/A</v>
      </c>
      <c r="I850" t="e">
        <f t="shared" si="13"/>
        <v>#N/A</v>
      </c>
    </row>
    <row r="851" spans="1:9" x14ac:dyDescent="0.3">
      <c r="A851">
        <v>494573590</v>
      </c>
      <c r="B851" t="s">
        <v>3868</v>
      </c>
      <c r="C851" t="s">
        <v>248</v>
      </c>
      <c r="D851" t="s">
        <v>15</v>
      </c>
      <c r="F851" t="e">
        <f>VLOOKUP(B851,'[1]INWARD LAST 2M'!$E:$G,3,0)</f>
        <v>#N/A</v>
      </c>
      <c r="G851" t="e">
        <f>VLOOKUP(B851,'[1]INWARD LAST 2M'!$E:$I,5,0)</f>
        <v>#N/A</v>
      </c>
      <c r="H851" t="e">
        <f>VLOOKUP(B851,'[1]INWARD LAST 2M'!$E:$I,5,0)</f>
        <v>#N/A</v>
      </c>
      <c r="I851" t="e">
        <f t="shared" si="13"/>
        <v>#N/A</v>
      </c>
    </row>
    <row r="852" spans="1:9" x14ac:dyDescent="0.3">
      <c r="A852">
        <v>492172041</v>
      </c>
      <c r="B852" t="s">
        <v>3870</v>
      </c>
      <c r="C852" t="s">
        <v>85</v>
      </c>
      <c r="D852" t="s">
        <v>15</v>
      </c>
      <c r="F852" t="e">
        <f>VLOOKUP(B852,'[1]INWARD LAST 2M'!$E:$G,3,0)</f>
        <v>#N/A</v>
      </c>
      <c r="G852" t="e">
        <f>VLOOKUP(B852,'[1]INWARD LAST 2M'!$E:$I,5,0)</f>
        <v>#N/A</v>
      </c>
      <c r="H852" t="e">
        <f>VLOOKUP(B852,'[1]INWARD LAST 2M'!$E:$I,5,0)</f>
        <v>#N/A</v>
      </c>
      <c r="I852" t="e">
        <f t="shared" si="13"/>
        <v>#N/A</v>
      </c>
    </row>
    <row r="853" spans="1:9" x14ac:dyDescent="0.3">
      <c r="A853">
        <v>494236920</v>
      </c>
      <c r="B853" t="s">
        <v>3871</v>
      </c>
      <c r="C853" t="s">
        <v>257</v>
      </c>
      <c r="D853" t="s">
        <v>15</v>
      </c>
      <c r="F853">
        <f>VLOOKUP(B853,'[1]INWARD LAST 2M'!$E:$G,3,0)</f>
        <v>144</v>
      </c>
      <c r="G853">
        <f>VLOOKUP(B853,'[1]INWARD LAST 2M'!$E:$I,5,0)</f>
        <v>6210.72</v>
      </c>
      <c r="H853">
        <f>VLOOKUP(B853,'[1]INWARD LAST 2M'!$E:$I,5,0)</f>
        <v>6210.72</v>
      </c>
      <c r="I853">
        <f t="shared" si="13"/>
        <v>43.13</v>
      </c>
    </row>
    <row r="854" spans="1:9" x14ac:dyDescent="0.3">
      <c r="A854">
        <v>493680560</v>
      </c>
      <c r="B854" t="s">
        <v>3836</v>
      </c>
      <c r="C854" t="s">
        <v>9</v>
      </c>
      <c r="D854" t="s">
        <v>15</v>
      </c>
      <c r="F854" t="e">
        <f>VLOOKUP(B854,'[1]INWARD LAST 2M'!$E:$G,3,0)</f>
        <v>#N/A</v>
      </c>
      <c r="G854" t="e">
        <f>VLOOKUP(B854,'[1]INWARD LAST 2M'!$E:$I,5,0)</f>
        <v>#N/A</v>
      </c>
      <c r="H854" t="e">
        <f>VLOOKUP(B854,'[1]INWARD LAST 2M'!$E:$I,5,0)</f>
        <v>#N/A</v>
      </c>
      <c r="I854" t="e">
        <f t="shared" si="13"/>
        <v>#N/A</v>
      </c>
    </row>
    <row r="855" spans="1:9" x14ac:dyDescent="0.3">
      <c r="A855">
        <v>494503628</v>
      </c>
      <c r="B855" t="s">
        <v>3839</v>
      </c>
      <c r="C855" t="s">
        <v>85</v>
      </c>
      <c r="D855" t="s">
        <v>15</v>
      </c>
      <c r="F855" t="e">
        <f>VLOOKUP(B855,'[1]INWARD LAST 2M'!$E:$G,3,0)</f>
        <v>#N/A</v>
      </c>
      <c r="G855" t="e">
        <f>VLOOKUP(B855,'[1]INWARD LAST 2M'!$E:$I,5,0)</f>
        <v>#N/A</v>
      </c>
      <c r="H855" t="e">
        <f>VLOOKUP(B855,'[1]INWARD LAST 2M'!$E:$I,5,0)</f>
        <v>#N/A</v>
      </c>
      <c r="I855" t="e">
        <f t="shared" si="13"/>
        <v>#N/A</v>
      </c>
    </row>
    <row r="856" spans="1:9" x14ac:dyDescent="0.3">
      <c r="A856">
        <v>494503628</v>
      </c>
      <c r="B856" t="s">
        <v>3839</v>
      </c>
      <c r="C856" t="s">
        <v>85</v>
      </c>
      <c r="D856" t="s">
        <v>15</v>
      </c>
      <c r="F856" t="e">
        <f>VLOOKUP(B856,'[1]INWARD LAST 2M'!$E:$G,3,0)</f>
        <v>#N/A</v>
      </c>
      <c r="G856" t="e">
        <f>VLOOKUP(B856,'[1]INWARD LAST 2M'!$E:$I,5,0)</f>
        <v>#N/A</v>
      </c>
      <c r="H856" t="e">
        <f>VLOOKUP(B856,'[1]INWARD LAST 2M'!$E:$I,5,0)</f>
        <v>#N/A</v>
      </c>
      <c r="I856" t="e">
        <f t="shared" si="13"/>
        <v>#N/A</v>
      </c>
    </row>
    <row r="857" spans="1:9" x14ac:dyDescent="0.3">
      <c r="A857">
        <v>494503628</v>
      </c>
      <c r="B857" t="s">
        <v>3839</v>
      </c>
      <c r="C857" t="s">
        <v>85</v>
      </c>
      <c r="D857" t="s">
        <v>15</v>
      </c>
      <c r="F857" t="e">
        <f>VLOOKUP(B857,'[1]INWARD LAST 2M'!$E:$G,3,0)</f>
        <v>#N/A</v>
      </c>
      <c r="G857" t="e">
        <f>VLOOKUP(B857,'[1]INWARD LAST 2M'!$E:$I,5,0)</f>
        <v>#N/A</v>
      </c>
      <c r="H857" t="e">
        <f>VLOOKUP(B857,'[1]INWARD LAST 2M'!$E:$I,5,0)</f>
        <v>#N/A</v>
      </c>
      <c r="I857" t="e">
        <f t="shared" si="13"/>
        <v>#N/A</v>
      </c>
    </row>
    <row r="858" spans="1:9" x14ac:dyDescent="0.3">
      <c r="A858">
        <v>490729025</v>
      </c>
      <c r="B858" t="s">
        <v>3843</v>
      </c>
      <c r="C858" t="s">
        <v>937</v>
      </c>
      <c r="D858" t="s">
        <v>15</v>
      </c>
      <c r="F858" t="e">
        <f>VLOOKUP(B858,'[1]INWARD LAST 2M'!$E:$G,3,0)</f>
        <v>#N/A</v>
      </c>
      <c r="G858" t="e">
        <f>VLOOKUP(B858,'[1]INWARD LAST 2M'!$E:$I,5,0)</f>
        <v>#N/A</v>
      </c>
      <c r="H858" t="e">
        <f>VLOOKUP(B858,'[1]INWARD LAST 2M'!$E:$I,5,0)</f>
        <v>#N/A</v>
      </c>
      <c r="I858" t="e">
        <f t="shared" si="13"/>
        <v>#N/A</v>
      </c>
    </row>
    <row r="859" spans="1:9" x14ac:dyDescent="0.3">
      <c r="A859">
        <v>494409009</v>
      </c>
      <c r="B859" t="s">
        <v>3851</v>
      </c>
      <c r="C859" t="s">
        <v>9</v>
      </c>
      <c r="D859" t="s">
        <v>15</v>
      </c>
      <c r="F859" t="e">
        <f>VLOOKUP(B859,'[1]INWARD LAST 2M'!$E:$G,3,0)</f>
        <v>#N/A</v>
      </c>
      <c r="G859" t="e">
        <f>VLOOKUP(B859,'[1]INWARD LAST 2M'!$E:$I,5,0)</f>
        <v>#N/A</v>
      </c>
      <c r="H859" t="e">
        <f>VLOOKUP(B859,'[1]INWARD LAST 2M'!$E:$I,5,0)</f>
        <v>#N/A</v>
      </c>
      <c r="I859" t="e">
        <f t="shared" si="13"/>
        <v>#N/A</v>
      </c>
    </row>
    <row r="860" spans="1:9" x14ac:dyDescent="0.3">
      <c r="A860">
        <v>494358143</v>
      </c>
      <c r="B860" t="s">
        <v>3852</v>
      </c>
      <c r="C860" t="s">
        <v>248</v>
      </c>
      <c r="D860" t="s">
        <v>15</v>
      </c>
      <c r="F860" t="e">
        <f>VLOOKUP(B860,'[1]INWARD LAST 2M'!$E:$G,3,0)</f>
        <v>#N/A</v>
      </c>
      <c r="G860" t="e">
        <f>VLOOKUP(B860,'[1]INWARD LAST 2M'!$E:$I,5,0)</f>
        <v>#N/A</v>
      </c>
      <c r="H860" t="e">
        <f>VLOOKUP(B860,'[1]INWARD LAST 2M'!$E:$I,5,0)</f>
        <v>#N/A</v>
      </c>
      <c r="I860" t="e">
        <f t="shared" si="13"/>
        <v>#N/A</v>
      </c>
    </row>
    <row r="861" spans="1:9" x14ac:dyDescent="0.3">
      <c r="A861">
        <v>494358144</v>
      </c>
      <c r="B861" t="s">
        <v>3853</v>
      </c>
      <c r="C861" t="s">
        <v>248</v>
      </c>
      <c r="D861" t="s">
        <v>15</v>
      </c>
      <c r="F861" t="e">
        <f>VLOOKUP(B861,'[1]INWARD LAST 2M'!$E:$G,3,0)</f>
        <v>#N/A</v>
      </c>
      <c r="G861" t="e">
        <f>VLOOKUP(B861,'[1]INWARD LAST 2M'!$E:$I,5,0)</f>
        <v>#N/A</v>
      </c>
      <c r="H861" t="e">
        <f>VLOOKUP(B861,'[1]INWARD LAST 2M'!$E:$I,5,0)</f>
        <v>#N/A</v>
      </c>
      <c r="I861" t="e">
        <f t="shared" si="13"/>
        <v>#N/A</v>
      </c>
    </row>
    <row r="862" spans="1:9" x14ac:dyDescent="0.3">
      <c r="A862">
        <v>494358144</v>
      </c>
      <c r="B862" t="s">
        <v>3853</v>
      </c>
      <c r="C862" t="s">
        <v>248</v>
      </c>
      <c r="D862" t="s">
        <v>15</v>
      </c>
      <c r="F862" t="e">
        <f>VLOOKUP(B862,'[1]INWARD LAST 2M'!$E:$G,3,0)</f>
        <v>#N/A</v>
      </c>
      <c r="G862" t="e">
        <f>VLOOKUP(B862,'[1]INWARD LAST 2M'!$E:$I,5,0)</f>
        <v>#N/A</v>
      </c>
      <c r="H862" t="e">
        <f>VLOOKUP(B862,'[1]INWARD LAST 2M'!$E:$I,5,0)</f>
        <v>#N/A</v>
      </c>
      <c r="I862" t="e">
        <f t="shared" si="13"/>
        <v>#N/A</v>
      </c>
    </row>
    <row r="863" spans="1:9" x14ac:dyDescent="0.3">
      <c r="A863">
        <v>494503628</v>
      </c>
      <c r="B863" t="s">
        <v>3839</v>
      </c>
      <c r="C863" t="s">
        <v>85</v>
      </c>
      <c r="D863" t="s">
        <v>15</v>
      </c>
      <c r="F863" t="e">
        <f>VLOOKUP(B863,'[1]INWARD LAST 2M'!$E:$G,3,0)</f>
        <v>#N/A</v>
      </c>
      <c r="G863" t="e">
        <f>VLOOKUP(B863,'[1]INWARD LAST 2M'!$E:$I,5,0)</f>
        <v>#N/A</v>
      </c>
      <c r="H863" t="e">
        <f>VLOOKUP(B863,'[1]INWARD LAST 2M'!$E:$I,5,0)</f>
        <v>#N/A</v>
      </c>
      <c r="I863" t="e">
        <f t="shared" si="13"/>
        <v>#N/A</v>
      </c>
    </row>
    <row r="864" spans="1:9" x14ac:dyDescent="0.3">
      <c r="A864">
        <v>494357897</v>
      </c>
      <c r="B864" t="s">
        <v>3854</v>
      </c>
      <c r="C864" t="s">
        <v>257</v>
      </c>
      <c r="D864" t="s">
        <v>15</v>
      </c>
      <c r="F864" t="e">
        <f>VLOOKUP(B864,'[1]INWARD LAST 2M'!$E:$G,3,0)</f>
        <v>#N/A</v>
      </c>
      <c r="G864" t="e">
        <f>VLOOKUP(B864,'[1]INWARD LAST 2M'!$E:$I,5,0)</f>
        <v>#N/A</v>
      </c>
      <c r="H864" t="e">
        <f>VLOOKUP(B864,'[1]INWARD LAST 2M'!$E:$I,5,0)</f>
        <v>#N/A</v>
      </c>
      <c r="I864" t="e">
        <f t="shared" si="13"/>
        <v>#N/A</v>
      </c>
    </row>
    <row r="865" spans="1:9" x14ac:dyDescent="0.3">
      <c r="A865">
        <v>494483605</v>
      </c>
      <c r="B865" t="s">
        <v>3855</v>
      </c>
      <c r="C865" t="s">
        <v>9</v>
      </c>
      <c r="D865" t="s">
        <v>15</v>
      </c>
      <c r="F865" t="e">
        <f>VLOOKUP(B865,'[1]INWARD LAST 2M'!$E:$G,3,0)</f>
        <v>#N/A</v>
      </c>
      <c r="G865" t="e">
        <f>VLOOKUP(B865,'[1]INWARD LAST 2M'!$E:$I,5,0)</f>
        <v>#N/A</v>
      </c>
      <c r="H865" t="e">
        <f>VLOOKUP(B865,'[1]INWARD LAST 2M'!$E:$I,5,0)</f>
        <v>#N/A</v>
      </c>
      <c r="I865" t="e">
        <f t="shared" si="13"/>
        <v>#N/A</v>
      </c>
    </row>
    <row r="866" spans="1:9" x14ac:dyDescent="0.3">
      <c r="A866">
        <v>494483606</v>
      </c>
      <c r="B866" t="s">
        <v>3856</v>
      </c>
      <c r="C866" t="s">
        <v>9</v>
      </c>
      <c r="D866" t="s">
        <v>15</v>
      </c>
      <c r="F866" t="e">
        <f>VLOOKUP(B866,'[1]INWARD LAST 2M'!$E:$G,3,0)</f>
        <v>#N/A</v>
      </c>
      <c r="G866" t="e">
        <f>VLOOKUP(B866,'[1]INWARD LAST 2M'!$E:$I,5,0)</f>
        <v>#N/A</v>
      </c>
      <c r="H866" t="e">
        <f>VLOOKUP(B866,'[1]INWARD LAST 2M'!$E:$I,5,0)</f>
        <v>#N/A</v>
      </c>
      <c r="I866" t="e">
        <f t="shared" si="13"/>
        <v>#N/A</v>
      </c>
    </row>
    <row r="867" spans="1:9" x14ac:dyDescent="0.3">
      <c r="A867">
        <v>494408521</v>
      </c>
      <c r="B867" t="s">
        <v>3857</v>
      </c>
      <c r="C867" t="s">
        <v>9</v>
      </c>
      <c r="D867" t="s">
        <v>15</v>
      </c>
      <c r="F867" t="e">
        <f>VLOOKUP(B867,'[1]INWARD LAST 2M'!$E:$G,3,0)</f>
        <v>#N/A</v>
      </c>
      <c r="G867" t="e">
        <f>VLOOKUP(B867,'[1]INWARD LAST 2M'!$E:$I,5,0)</f>
        <v>#N/A</v>
      </c>
      <c r="H867" t="e">
        <f>VLOOKUP(B867,'[1]INWARD LAST 2M'!$E:$I,5,0)</f>
        <v>#N/A</v>
      </c>
      <c r="I867" t="e">
        <f t="shared" si="13"/>
        <v>#N/A</v>
      </c>
    </row>
    <row r="868" spans="1:9" x14ac:dyDescent="0.3">
      <c r="A868">
        <v>494408522</v>
      </c>
      <c r="B868" t="s">
        <v>3858</v>
      </c>
      <c r="C868" t="s">
        <v>9</v>
      </c>
      <c r="D868" t="s">
        <v>15</v>
      </c>
      <c r="F868" t="e">
        <f>VLOOKUP(B868,'[1]INWARD LAST 2M'!$E:$G,3,0)</f>
        <v>#N/A</v>
      </c>
      <c r="G868" t="e">
        <f>VLOOKUP(B868,'[1]INWARD LAST 2M'!$E:$I,5,0)</f>
        <v>#N/A</v>
      </c>
      <c r="H868" t="e">
        <f>VLOOKUP(B868,'[1]INWARD LAST 2M'!$E:$I,5,0)</f>
        <v>#N/A</v>
      </c>
      <c r="I868" t="e">
        <f t="shared" si="13"/>
        <v>#N/A</v>
      </c>
    </row>
    <row r="869" spans="1:9" x14ac:dyDescent="0.3">
      <c r="A869">
        <v>494408523</v>
      </c>
      <c r="B869" t="s">
        <v>3859</v>
      </c>
      <c r="C869" t="s">
        <v>9</v>
      </c>
      <c r="D869" t="s">
        <v>15</v>
      </c>
      <c r="F869" t="e">
        <f>VLOOKUP(B869,'[1]INWARD LAST 2M'!$E:$G,3,0)</f>
        <v>#N/A</v>
      </c>
      <c r="G869" t="e">
        <f>VLOOKUP(B869,'[1]INWARD LAST 2M'!$E:$I,5,0)</f>
        <v>#N/A</v>
      </c>
      <c r="H869" t="e">
        <f>VLOOKUP(B869,'[1]INWARD LAST 2M'!$E:$I,5,0)</f>
        <v>#N/A</v>
      </c>
      <c r="I869" t="e">
        <f t="shared" si="13"/>
        <v>#N/A</v>
      </c>
    </row>
    <row r="870" spans="1:9" x14ac:dyDescent="0.3">
      <c r="A870">
        <v>494483666</v>
      </c>
      <c r="B870" t="s">
        <v>3860</v>
      </c>
      <c r="C870" t="s">
        <v>9</v>
      </c>
      <c r="D870" t="s">
        <v>15</v>
      </c>
      <c r="F870" t="e">
        <f>VLOOKUP(B870,'[1]INWARD LAST 2M'!$E:$G,3,0)</f>
        <v>#N/A</v>
      </c>
      <c r="G870" t="e">
        <f>VLOOKUP(B870,'[1]INWARD LAST 2M'!$E:$I,5,0)</f>
        <v>#N/A</v>
      </c>
      <c r="H870" t="e">
        <f>VLOOKUP(B870,'[1]INWARD LAST 2M'!$E:$I,5,0)</f>
        <v>#N/A</v>
      </c>
      <c r="I870" t="e">
        <f t="shared" si="13"/>
        <v>#N/A</v>
      </c>
    </row>
    <row r="871" spans="1:9" x14ac:dyDescent="0.3">
      <c r="A871">
        <v>494395993</v>
      </c>
      <c r="B871" t="s">
        <v>3861</v>
      </c>
      <c r="C871" t="s">
        <v>9</v>
      </c>
      <c r="D871" t="s">
        <v>15</v>
      </c>
      <c r="F871" t="e">
        <f>VLOOKUP(B871,'[1]INWARD LAST 2M'!$E:$G,3,0)</f>
        <v>#N/A</v>
      </c>
      <c r="G871" t="e">
        <f>VLOOKUP(B871,'[1]INWARD LAST 2M'!$E:$I,5,0)</f>
        <v>#N/A</v>
      </c>
      <c r="H871" t="e">
        <f>VLOOKUP(B871,'[1]INWARD LAST 2M'!$E:$I,5,0)</f>
        <v>#N/A</v>
      </c>
      <c r="I871" t="e">
        <f t="shared" si="13"/>
        <v>#N/A</v>
      </c>
    </row>
    <row r="872" spans="1:9" x14ac:dyDescent="0.3">
      <c r="A872">
        <v>494395994</v>
      </c>
      <c r="B872" t="s">
        <v>3862</v>
      </c>
      <c r="C872" t="s">
        <v>9</v>
      </c>
      <c r="D872" t="s">
        <v>15</v>
      </c>
      <c r="F872" t="e">
        <f>VLOOKUP(B872,'[1]INWARD LAST 2M'!$E:$G,3,0)</f>
        <v>#N/A</v>
      </c>
      <c r="G872" t="e">
        <f>VLOOKUP(B872,'[1]INWARD LAST 2M'!$E:$I,5,0)</f>
        <v>#N/A</v>
      </c>
      <c r="H872" t="e">
        <f>VLOOKUP(B872,'[1]INWARD LAST 2M'!$E:$I,5,0)</f>
        <v>#N/A</v>
      </c>
      <c r="I872" t="e">
        <f t="shared" si="13"/>
        <v>#N/A</v>
      </c>
    </row>
    <row r="873" spans="1:9" x14ac:dyDescent="0.3">
      <c r="A873">
        <v>494395995</v>
      </c>
      <c r="B873" t="s">
        <v>3863</v>
      </c>
      <c r="C873" t="s">
        <v>9</v>
      </c>
      <c r="D873" t="s">
        <v>15</v>
      </c>
      <c r="F873" t="e">
        <f>VLOOKUP(B873,'[1]INWARD LAST 2M'!$E:$G,3,0)</f>
        <v>#N/A</v>
      </c>
      <c r="G873" t="e">
        <f>VLOOKUP(B873,'[1]INWARD LAST 2M'!$E:$I,5,0)</f>
        <v>#N/A</v>
      </c>
      <c r="H873" t="e">
        <f>VLOOKUP(B873,'[1]INWARD LAST 2M'!$E:$I,5,0)</f>
        <v>#N/A</v>
      </c>
      <c r="I873" t="e">
        <f t="shared" si="13"/>
        <v>#N/A</v>
      </c>
    </row>
    <row r="874" spans="1:9" x14ac:dyDescent="0.3">
      <c r="A874">
        <v>494408518</v>
      </c>
      <c r="B874" t="s">
        <v>3864</v>
      </c>
      <c r="C874" t="s">
        <v>9</v>
      </c>
      <c r="D874" t="s">
        <v>15</v>
      </c>
      <c r="F874" t="e">
        <f>VLOOKUP(B874,'[1]INWARD LAST 2M'!$E:$G,3,0)</f>
        <v>#N/A</v>
      </c>
      <c r="G874" t="e">
        <f>VLOOKUP(B874,'[1]INWARD LAST 2M'!$E:$I,5,0)</f>
        <v>#N/A</v>
      </c>
      <c r="H874" t="e">
        <f>VLOOKUP(B874,'[1]INWARD LAST 2M'!$E:$I,5,0)</f>
        <v>#N/A</v>
      </c>
      <c r="I874" t="e">
        <f t="shared" si="13"/>
        <v>#N/A</v>
      </c>
    </row>
    <row r="875" spans="1:9" x14ac:dyDescent="0.3">
      <c r="A875">
        <v>494408519</v>
      </c>
      <c r="B875" t="s">
        <v>3865</v>
      </c>
      <c r="C875" t="s">
        <v>9</v>
      </c>
      <c r="D875" t="s">
        <v>15</v>
      </c>
      <c r="F875" t="e">
        <f>VLOOKUP(B875,'[1]INWARD LAST 2M'!$E:$G,3,0)</f>
        <v>#N/A</v>
      </c>
      <c r="G875" t="e">
        <f>VLOOKUP(B875,'[1]INWARD LAST 2M'!$E:$I,5,0)</f>
        <v>#N/A</v>
      </c>
      <c r="H875" t="e">
        <f>VLOOKUP(B875,'[1]INWARD LAST 2M'!$E:$I,5,0)</f>
        <v>#N/A</v>
      </c>
      <c r="I875" t="e">
        <f t="shared" si="13"/>
        <v>#N/A</v>
      </c>
    </row>
    <row r="876" spans="1:9" x14ac:dyDescent="0.3">
      <c r="A876">
        <v>494408520</v>
      </c>
      <c r="B876" t="s">
        <v>3866</v>
      </c>
      <c r="C876" t="s">
        <v>9</v>
      </c>
      <c r="D876" t="s">
        <v>15</v>
      </c>
      <c r="F876" t="e">
        <f>VLOOKUP(B876,'[1]INWARD LAST 2M'!$E:$G,3,0)</f>
        <v>#N/A</v>
      </c>
      <c r="G876" t="e">
        <f>VLOOKUP(B876,'[1]INWARD LAST 2M'!$E:$I,5,0)</f>
        <v>#N/A</v>
      </c>
      <c r="H876" t="e">
        <f>VLOOKUP(B876,'[1]INWARD LAST 2M'!$E:$I,5,0)</f>
        <v>#N/A</v>
      </c>
      <c r="I876" t="e">
        <f t="shared" si="13"/>
        <v>#N/A</v>
      </c>
    </row>
    <row r="877" spans="1:9" x14ac:dyDescent="0.3">
      <c r="A877">
        <v>494572761</v>
      </c>
      <c r="B877" t="s">
        <v>3878</v>
      </c>
      <c r="C877" t="s">
        <v>248</v>
      </c>
      <c r="D877" t="s">
        <v>15</v>
      </c>
      <c r="F877" t="e">
        <f>VLOOKUP(B877,'[1]INWARD LAST 2M'!$E:$G,3,0)</f>
        <v>#N/A</v>
      </c>
      <c r="G877" t="e">
        <f>VLOOKUP(B877,'[1]INWARD LAST 2M'!$E:$I,5,0)</f>
        <v>#N/A</v>
      </c>
      <c r="H877" t="e">
        <f>VLOOKUP(B877,'[1]INWARD LAST 2M'!$E:$I,5,0)</f>
        <v>#N/A</v>
      </c>
      <c r="I877" t="e">
        <f t="shared" si="13"/>
        <v>#N/A</v>
      </c>
    </row>
    <row r="878" spans="1:9" x14ac:dyDescent="0.3">
      <c r="A878">
        <v>494572763</v>
      </c>
      <c r="B878" t="s">
        <v>3867</v>
      </c>
      <c r="C878" t="s">
        <v>248</v>
      </c>
      <c r="D878" t="s">
        <v>15</v>
      </c>
      <c r="F878" t="e">
        <f>VLOOKUP(B878,'[1]INWARD LAST 2M'!$E:$G,3,0)</f>
        <v>#N/A</v>
      </c>
      <c r="G878" t="e">
        <f>VLOOKUP(B878,'[1]INWARD LAST 2M'!$E:$I,5,0)</f>
        <v>#N/A</v>
      </c>
      <c r="H878" t="e">
        <f>VLOOKUP(B878,'[1]INWARD LAST 2M'!$E:$I,5,0)</f>
        <v>#N/A</v>
      </c>
      <c r="I878" t="e">
        <f t="shared" si="13"/>
        <v>#N/A</v>
      </c>
    </row>
    <row r="879" spans="1:9" x14ac:dyDescent="0.3">
      <c r="A879">
        <v>492861640</v>
      </c>
      <c r="B879" t="s">
        <v>3869</v>
      </c>
      <c r="C879" t="s">
        <v>248</v>
      </c>
      <c r="D879" t="s">
        <v>15</v>
      </c>
      <c r="F879" t="e">
        <f>VLOOKUP(B879,'[1]INWARD LAST 2M'!$E:$G,3,0)</f>
        <v>#N/A</v>
      </c>
      <c r="G879" t="e">
        <f>VLOOKUP(B879,'[1]INWARD LAST 2M'!$E:$I,5,0)</f>
        <v>#N/A</v>
      </c>
      <c r="H879" t="e">
        <f>VLOOKUP(B879,'[1]INWARD LAST 2M'!$E:$I,5,0)</f>
        <v>#N/A</v>
      </c>
      <c r="I879" t="e">
        <f t="shared" si="13"/>
        <v>#N/A</v>
      </c>
    </row>
    <row r="880" spans="1:9" x14ac:dyDescent="0.3">
      <c r="A880">
        <v>494573590</v>
      </c>
      <c r="B880" t="s">
        <v>3868</v>
      </c>
      <c r="C880" t="s">
        <v>248</v>
      </c>
      <c r="D880" t="s">
        <v>15</v>
      </c>
      <c r="F880" t="e">
        <f>VLOOKUP(B880,'[1]INWARD LAST 2M'!$E:$G,3,0)</f>
        <v>#N/A</v>
      </c>
      <c r="G880" t="e">
        <f>VLOOKUP(B880,'[1]INWARD LAST 2M'!$E:$I,5,0)</f>
        <v>#N/A</v>
      </c>
      <c r="H880" t="e">
        <f>VLOOKUP(B880,'[1]INWARD LAST 2M'!$E:$I,5,0)</f>
        <v>#N/A</v>
      </c>
      <c r="I880" t="e">
        <f t="shared" si="13"/>
        <v>#N/A</v>
      </c>
    </row>
    <row r="881" spans="1:9" x14ac:dyDescent="0.3">
      <c r="A881">
        <v>492172041</v>
      </c>
      <c r="B881" t="s">
        <v>3870</v>
      </c>
      <c r="C881" t="s">
        <v>85</v>
      </c>
      <c r="D881" t="s">
        <v>15</v>
      </c>
      <c r="F881" t="e">
        <f>VLOOKUP(B881,'[1]INWARD LAST 2M'!$E:$G,3,0)</f>
        <v>#N/A</v>
      </c>
      <c r="G881" t="e">
        <f>VLOOKUP(B881,'[1]INWARD LAST 2M'!$E:$I,5,0)</f>
        <v>#N/A</v>
      </c>
      <c r="H881" t="e">
        <f>VLOOKUP(B881,'[1]INWARD LAST 2M'!$E:$I,5,0)</f>
        <v>#N/A</v>
      </c>
      <c r="I881" t="e">
        <f t="shared" si="13"/>
        <v>#N/A</v>
      </c>
    </row>
    <row r="882" spans="1:9" x14ac:dyDescent="0.3">
      <c r="A882">
        <v>493680560</v>
      </c>
      <c r="B882" t="s">
        <v>3836</v>
      </c>
      <c r="C882" t="s">
        <v>9</v>
      </c>
      <c r="D882" t="s">
        <v>15</v>
      </c>
      <c r="F882" t="e">
        <f>VLOOKUP(B882,'[1]INWARD LAST 2M'!$E:$G,3,0)</f>
        <v>#N/A</v>
      </c>
      <c r="G882" t="e">
        <f>VLOOKUP(B882,'[1]INWARD LAST 2M'!$E:$I,5,0)</f>
        <v>#N/A</v>
      </c>
      <c r="H882" t="e">
        <f>VLOOKUP(B882,'[1]INWARD LAST 2M'!$E:$I,5,0)</f>
        <v>#N/A</v>
      </c>
      <c r="I882" t="e">
        <f t="shared" si="13"/>
        <v>#N/A</v>
      </c>
    </row>
    <row r="883" spans="1:9" x14ac:dyDescent="0.3">
      <c r="A883">
        <v>494503628</v>
      </c>
      <c r="B883" t="s">
        <v>3839</v>
      </c>
      <c r="C883" t="s">
        <v>85</v>
      </c>
      <c r="D883" t="s">
        <v>15</v>
      </c>
      <c r="F883" t="e">
        <f>VLOOKUP(B883,'[1]INWARD LAST 2M'!$E:$G,3,0)</f>
        <v>#N/A</v>
      </c>
      <c r="G883" t="e">
        <f>VLOOKUP(B883,'[1]INWARD LAST 2M'!$E:$I,5,0)</f>
        <v>#N/A</v>
      </c>
      <c r="H883" t="e">
        <f>VLOOKUP(B883,'[1]INWARD LAST 2M'!$E:$I,5,0)</f>
        <v>#N/A</v>
      </c>
      <c r="I883" t="e">
        <f t="shared" si="13"/>
        <v>#N/A</v>
      </c>
    </row>
    <row r="884" spans="1:9" x14ac:dyDescent="0.3">
      <c r="A884">
        <v>494409009</v>
      </c>
      <c r="B884" t="s">
        <v>3851</v>
      </c>
      <c r="C884" t="s">
        <v>9</v>
      </c>
      <c r="D884" t="s">
        <v>15</v>
      </c>
      <c r="F884" t="e">
        <f>VLOOKUP(B884,'[1]INWARD LAST 2M'!$E:$G,3,0)</f>
        <v>#N/A</v>
      </c>
      <c r="G884" t="e">
        <f>VLOOKUP(B884,'[1]INWARD LAST 2M'!$E:$I,5,0)</f>
        <v>#N/A</v>
      </c>
      <c r="H884" t="e">
        <f>VLOOKUP(B884,'[1]INWARD LAST 2M'!$E:$I,5,0)</f>
        <v>#N/A</v>
      </c>
      <c r="I884" t="e">
        <f t="shared" si="13"/>
        <v>#N/A</v>
      </c>
    </row>
    <row r="885" spans="1:9" x14ac:dyDescent="0.3">
      <c r="A885">
        <v>494358143</v>
      </c>
      <c r="B885" t="s">
        <v>3852</v>
      </c>
      <c r="C885" t="s">
        <v>248</v>
      </c>
      <c r="D885" t="s">
        <v>15</v>
      </c>
      <c r="F885" t="e">
        <f>VLOOKUP(B885,'[1]INWARD LAST 2M'!$E:$G,3,0)</f>
        <v>#N/A</v>
      </c>
      <c r="G885" t="e">
        <f>VLOOKUP(B885,'[1]INWARD LAST 2M'!$E:$I,5,0)</f>
        <v>#N/A</v>
      </c>
      <c r="H885" t="e">
        <f>VLOOKUP(B885,'[1]INWARD LAST 2M'!$E:$I,5,0)</f>
        <v>#N/A</v>
      </c>
      <c r="I885" t="e">
        <f t="shared" si="13"/>
        <v>#N/A</v>
      </c>
    </row>
    <row r="886" spans="1:9" x14ac:dyDescent="0.3">
      <c r="A886">
        <v>494358144</v>
      </c>
      <c r="B886" t="s">
        <v>3853</v>
      </c>
      <c r="C886" t="s">
        <v>248</v>
      </c>
      <c r="D886" t="s">
        <v>15</v>
      </c>
      <c r="F886" t="e">
        <f>VLOOKUP(B886,'[1]INWARD LAST 2M'!$E:$G,3,0)</f>
        <v>#N/A</v>
      </c>
      <c r="G886" t="e">
        <f>VLOOKUP(B886,'[1]INWARD LAST 2M'!$E:$I,5,0)</f>
        <v>#N/A</v>
      </c>
      <c r="H886" t="e">
        <f>VLOOKUP(B886,'[1]INWARD LAST 2M'!$E:$I,5,0)</f>
        <v>#N/A</v>
      </c>
      <c r="I886" t="e">
        <f t="shared" si="13"/>
        <v>#N/A</v>
      </c>
    </row>
    <row r="887" spans="1:9" x14ac:dyDescent="0.3">
      <c r="A887">
        <v>494503628</v>
      </c>
      <c r="B887" t="s">
        <v>3839</v>
      </c>
      <c r="C887" t="s">
        <v>85</v>
      </c>
      <c r="D887" t="s">
        <v>15</v>
      </c>
      <c r="F887" t="e">
        <f>VLOOKUP(B887,'[1]INWARD LAST 2M'!$E:$G,3,0)</f>
        <v>#N/A</v>
      </c>
      <c r="G887" t="e">
        <f>VLOOKUP(B887,'[1]INWARD LAST 2M'!$E:$I,5,0)</f>
        <v>#N/A</v>
      </c>
      <c r="H887" t="e">
        <f>VLOOKUP(B887,'[1]INWARD LAST 2M'!$E:$I,5,0)</f>
        <v>#N/A</v>
      </c>
      <c r="I887" t="e">
        <f t="shared" si="13"/>
        <v>#N/A</v>
      </c>
    </row>
    <row r="888" spans="1:9" x14ac:dyDescent="0.3">
      <c r="A888">
        <v>494357897</v>
      </c>
      <c r="B888" t="s">
        <v>3854</v>
      </c>
      <c r="C888" t="s">
        <v>257</v>
      </c>
      <c r="D888" t="s">
        <v>15</v>
      </c>
      <c r="F888" t="e">
        <f>VLOOKUP(B888,'[1]INWARD LAST 2M'!$E:$G,3,0)</f>
        <v>#N/A</v>
      </c>
      <c r="G888" t="e">
        <f>VLOOKUP(B888,'[1]INWARD LAST 2M'!$E:$I,5,0)</f>
        <v>#N/A</v>
      </c>
      <c r="H888" t="e">
        <f>VLOOKUP(B888,'[1]INWARD LAST 2M'!$E:$I,5,0)</f>
        <v>#N/A</v>
      </c>
      <c r="I888" t="e">
        <f t="shared" si="13"/>
        <v>#N/A</v>
      </c>
    </row>
    <row r="889" spans="1:9" x14ac:dyDescent="0.3">
      <c r="A889">
        <v>494483605</v>
      </c>
      <c r="B889" t="s">
        <v>3855</v>
      </c>
      <c r="C889" t="s">
        <v>9</v>
      </c>
      <c r="D889" t="s">
        <v>15</v>
      </c>
      <c r="F889" t="e">
        <f>VLOOKUP(B889,'[1]INWARD LAST 2M'!$E:$G,3,0)</f>
        <v>#N/A</v>
      </c>
      <c r="G889" t="e">
        <f>VLOOKUP(B889,'[1]INWARD LAST 2M'!$E:$I,5,0)</f>
        <v>#N/A</v>
      </c>
      <c r="H889" t="e">
        <f>VLOOKUP(B889,'[1]INWARD LAST 2M'!$E:$I,5,0)</f>
        <v>#N/A</v>
      </c>
      <c r="I889" t="e">
        <f t="shared" si="13"/>
        <v>#N/A</v>
      </c>
    </row>
    <row r="890" spans="1:9" x14ac:dyDescent="0.3">
      <c r="A890">
        <v>494483606</v>
      </c>
      <c r="B890" t="s">
        <v>3856</v>
      </c>
      <c r="C890" t="s">
        <v>9</v>
      </c>
      <c r="D890" t="s">
        <v>15</v>
      </c>
      <c r="F890" t="e">
        <f>VLOOKUP(B890,'[1]INWARD LAST 2M'!$E:$G,3,0)</f>
        <v>#N/A</v>
      </c>
      <c r="G890" t="e">
        <f>VLOOKUP(B890,'[1]INWARD LAST 2M'!$E:$I,5,0)</f>
        <v>#N/A</v>
      </c>
      <c r="H890" t="e">
        <f>VLOOKUP(B890,'[1]INWARD LAST 2M'!$E:$I,5,0)</f>
        <v>#N/A</v>
      </c>
      <c r="I890" t="e">
        <f t="shared" si="13"/>
        <v>#N/A</v>
      </c>
    </row>
    <row r="891" spans="1:9" x14ac:dyDescent="0.3">
      <c r="A891">
        <v>494408521</v>
      </c>
      <c r="B891" t="s">
        <v>3857</v>
      </c>
      <c r="C891" t="s">
        <v>9</v>
      </c>
      <c r="D891" t="s">
        <v>15</v>
      </c>
      <c r="F891" t="e">
        <f>VLOOKUP(B891,'[1]INWARD LAST 2M'!$E:$G,3,0)</f>
        <v>#N/A</v>
      </c>
      <c r="G891" t="e">
        <f>VLOOKUP(B891,'[1]INWARD LAST 2M'!$E:$I,5,0)</f>
        <v>#N/A</v>
      </c>
      <c r="H891" t="e">
        <f>VLOOKUP(B891,'[1]INWARD LAST 2M'!$E:$I,5,0)</f>
        <v>#N/A</v>
      </c>
      <c r="I891" t="e">
        <f t="shared" si="13"/>
        <v>#N/A</v>
      </c>
    </row>
    <row r="892" spans="1:9" x14ac:dyDescent="0.3">
      <c r="A892">
        <v>494408522</v>
      </c>
      <c r="B892" t="s">
        <v>3858</v>
      </c>
      <c r="C892" t="s">
        <v>9</v>
      </c>
      <c r="D892" t="s">
        <v>15</v>
      </c>
      <c r="F892" t="e">
        <f>VLOOKUP(B892,'[1]INWARD LAST 2M'!$E:$G,3,0)</f>
        <v>#N/A</v>
      </c>
      <c r="G892" t="e">
        <f>VLOOKUP(B892,'[1]INWARD LAST 2M'!$E:$I,5,0)</f>
        <v>#N/A</v>
      </c>
      <c r="H892" t="e">
        <f>VLOOKUP(B892,'[1]INWARD LAST 2M'!$E:$I,5,0)</f>
        <v>#N/A</v>
      </c>
      <c r="I892" t="e">
        <f t="shared" si="13"/>
        <v>#N/A</v>
      </c>
    </row>
    <row r="893" spans="1:9" x14ac:dyDescent="0.3">
      <c r="A893">
        <v>494408523</v>
      </c>
      <c r="B893" t="s">
        <v>3859</v>
      </c>
      <c r="C893" t="s">
        <v>9</v>
      </c>
      <c r="D893" t="s">
        <v>15</v>
      </c>
      <c r="F893" t="e">
        <f>VLOOKUP(B893,'[1]INWARD LAST 2M'!$E:$G,3,0)</f>
        <v>#N/A</v>
      </c>
      <c r="G893" t="e">
        <f>VLOOKUP(B893,'[1]INWARD LAST 2M'!$E:$I,5,0)</f>
        <v>#N/A</v>
      </c>
      <c r="H893" t="e">
        <f>VLOOKUP(B893,'[1]INWARD LAST 2M'!$E:$I,5,0)</f>
        <v>#N/A</v>
      </c>
      <c r="I893" t="e">
        <f t="shared" si="13"/>
        <v>#N/A</v>
      </c>
    </row>
    <row r="894" spans="1:9" x14ac:dyDescent="0.3">
      <c r="A894">
        <v>494483666</v>
      </c>
      <c r="B894" t="s">
        <v>3860</v>
      </c>
      <c r="C894" t="s">
        <v>9</v>
      </c>
      <c r="D894" t="s">
        <v>15</v>
      </c>
      <c r="F894" t="e">
        <f>VLOOKUP(B894,'[1]INWARD LAST 2M'!$E:$G,3,0)</f>
        <v>#N/A</v>
      </c>
      <c r="G894" t="e">
        <f>VLOOKUP(B894,'[1]INWARD LAST 2M'!$E:$I,5,0)</f>
        <v>#N/A</v>
      </c>
      <c r="H894" t="e">
        <f>VLOOKUP(B894,'[1]INWARD LAST 2M'!$E:$I,5,0)</f>
        <v>#N/A</v>
      </c>
      <c r="I894" t="e">
        <f t="shared" si="13"/>
        <v>#N/A</v>
      </c>
    </row>
    <row r="895" spans="1:9" x14ac:dyDescent="0.3">
      <c r="A895">
        <v>494395993</v>
      </c>
      <c r="B895" t="s">
        <v>3861</v>
      </c>
      <c r="C895" t="s">
        <v>9</v>
      </c>
      <c r="D895" t="s">
        <v>15</v>
      </c>
      <c r="F895" t="e">
        <f>VLOOKUP(B895,'[1]INWARD LAST 2M'!$E:$G,3,0)</f>
        <v>#N/A</v>
      </c>
      <c r="G895" t="e">
        <f>VLOOKUP(B895,'[1]INWARD LAST 2M'!$E:$I,5,0)</f>
        <v>#N/A</v>
      </c>
      <c r="H895" t="e">
        <f>VLOOKUP(B895,'[1]INWARD LAST 2M'!$E:$I,5,0)</f>
        <v>#N/A</v>
      </c>
      <c r="I895" t="e">
        <f t="shared" si="13"/>
        <v>#N/A</v>
      </c>
    </row>
    <row r="896" spans="1:9" x14ac:dyDescent="0.3">
      <c r="A896">
        <v>494395994</v>
      </c>
      <c r="B896" t="s">
        <v>3862</v>
      </c>
      <c r="C896" t="s">
        <v>9</v>
      </c>
      <c r="D896" t="s">
        <v>15</v>
      </c>
      <c r="F896" t="e">
        <f>VLOOKUP(B896,'[1]INWARD LAST 2M'!$E:$G,3,0)</f>
        <v>#N/A</v>
      </c>
      <c r="G896" t="e">
        <f>VLOOKUP(B896,'[1]INWARD LAST 2M'!$E:$I,5,0)</f>
        <v>#N/A</v>
      </c>
      <c r="H896" t="e">
        <f>VLOOKUP(B896,'[1]INWARD LAST 2M'!$E:$I,5,0)</f>
        <v>#N/A</v>
      </c>
      <c r="I896" t="e">
        <f t="shared" si="13"/>
        <v>#N/A</v>
      </c>
    </row>
    <row r="897" spans="1:9" x14ac:dyDescent="0.3">
      <c r="A897">
        <v>494395995</v>
      </c>
      <c r="B897" t="s">
        <v>3863</v>
      </c>
      <c r="C897" t="s">
        <v>9</v>
      </c>
      <c r="D897" t="s">
        <v>15</v>
      </c>
      <c r="F897" t="e">
        <f>VLOOKUP(B897,'[1]INWARD LAST 2M'!$E:$G,3,0)</f>
        <v>#N/A</v>
      </c>
      <c r="G897" t="e">
        <f>VLOOKUP(B897,'[1]INWARD LAST 2M'!$E:$I,5,0)</f>
        <v>#N/A</v>
      </c>
      <c r="H897" t="e">
        <f>VLOOKUP(B897,'[1]INWARD LAST 2M'!$E:$I,5,0)</f>
        <v>#N/A</v>
      </c>
      <c r="I897" t="e">
        <f t="shared" si="13"/>
        <v>#N/A</v>
      </c>
    </row>
    <row r="898" spans="1:9" x14ac:dyDescent="0.3">
      <c r="A898">
        <v>494408518</v>
      </c>
      <c r="B898" t="s">
        <v>3864</v>
      </c>
      <c r="C898" t="s">
        <v>9</v>
      </c>
      <c r="D898" t="s">
        <v>15</v>
      </c>
      <c r="F898" t="e">
        <f>VLOOKUP(B898,'[1]INWARD LAST 2M'!$E:$G,3,0)</f>
        <v>#N/A</v>
      </c>
      <c r="G898" t="e">
        <f>VLOOKUP(B898,'[1]INWARD LAST 2M'!$E:$I,5,0)</f>
        <v>#N/A</v>
      </c>
      <c r="H898" t="e">
        <f>VLOOKUP(B898,'[1]INWARD LAST 2M'!$E:$I,5,0)</f>
        <v>#N/A</v>
      </c>
      <c r="I898" t="e">
        <f t="shared" si="13"/>
        <v>#N/A</v>
      </c>
    </row>
    <row r="899" spans="1:9" x14ac:dyDescent="0.3">
      <c r="A899">
        <v>494408519</v>
      </c>
      <c r="B899" t="s">
        <v>3865</v>
      </c>
      <c r="C899" t="s">
        <v>9</v>
      </c>
      <c r="D899" t="s">
        <v>15</v>
      </c>
      <c r="F899" t="e">
        <f>VLOOKUP(B899,'[1]INWARD LAST 2M'!$E:$G,3,0)</f>
        <v>#N/A</v>
      </c>
      <c r="G899" t="e">
        <f>VLOOKUP(B899,'[1]INWARD LAST 2M'!$E:$I,5,0)</f>
        <v>#N/A</v>
      </c>
      <c r="H899" t="e">
        <f>VLOOKUP(B899,'[1]INWARD LAST 2M'!$E:$I,5,0)</f>
        <v>#N/A</v>
      </c>
      <c r="I899" t="e">
        <f t="shared" ref="I899:I962" si="14">G899/F899</f>
        <v>#N/A</v>
      </c>
    </row>
    <row r="900" spans="1:9" x14ac:dyDescent="0.3">
      <c r="A900">
        <v>494408520</v>
      </c>
      <c r="B900" t="s">
        <v>3866</v>
      </c>
      <c r="C900" t="s">
        <v>9</v>
      </c>
      <c r="D900" t="s">
        <v>15</v>
      </c>
      <c r="F900" t="e">
        <f>VLOOKUP(B900,'[1]INWARD LAST 2M'!$E:$G,3,0)</f>
        <v>#N/A</v>
      </c>
      <c r="G900" t="e">
        <f>VLOOKUP(B900,'[1]INWARD LAST 2M'!$E:$I,5,0)</f>
        <v>#N/A</v>
      </c>
      <c r="H900" t="e">
        <f>VLOOKUP(B900,'[1]INWARD LAST 2M'!$E:$I,5,0)</f>
        <v>#N/A</v>
      </c>
      <c r="I900" t="e">
        <f t="shared" si="14"/>
        <v>#N/A</v>
      </c>
    </row>
    <row r="901" spans="1:9" x14ac:dyDescent="0.3">
      <c r="A901">
        <v>494572763</v>
      </c>
      <c r="B901" t="s">
        <v>3867</v>
      </c>
      <c r="C901" t="s">
        <v>248</v>
      </c>
      <c r="D901" t="s">
        <v>15</v>
      </c>
      <c r="F901" t="e">
        <f>VLOOKUP(B901,'[1]INWARD LAST 2M'!$E:$G,3,0)</f>
        <v>#N/A</v>
      </c>
      <c r="G901" t="e">
        <f>VLOOKUP(B901,'[1]INWARD LAST 2M'!$E:$I,5,0)</f>
        <v>#N/A</v>
      </c>
      <c r="H901" t="e">
        <f>VLOOKUP(B901,'[1]INWARD LAST 2M'!$E:$I,5,0)</f>
        <v>#N/A</v>
      </c>
      <c r="I901" t="e">
        <f t="shared" si="14"/>
        <v>#N/A</v>
      </c>
    </row>
    <row r="902" spans="1:9" x14ac:dyDescent="0.3">
      <c r="A902">
        <v>494573589</v>
      </c>
      <c r="B902" t="s">
        <v>3879</v>
      </c>
      <c r="C902" t="s">
        <v>248</v>
      </c>
      <c r="D902" t="s">
        <v>15</v>
      </c>
      <c r="F902" t="e">
        <f>VLOOKUP(B902,'[1]INWARD LAST 2M'!$E:$G,3,0)</f>
        <v>#N/A</v>
      </c>
      <c r="G902" t="e">
        <f>VLOOKUP(B902,'[1]INWARD LAST 2M'!$E:$I,5,0)</f>
        <v>#N/A</v>
      </c>
      <c r="H902" t="e">
        <f>VLOOKUP(B902,'[1]INWARD LAST 2M'!$E:$I,5,0)</f>
        <v>#N/A</v>
      </c>
      <c r="I902" t="e">
        <f t="shared" si="14"/>
        <v>#N/A</v>
      </c>
    </row>
    <row r="903" spans="1:9" x14ac:dyDescent="0.3">
      <c r="A903">
        <v>494572761</v>
      </c>
      <c r="B903" t="s">
        <v>3878</v>
      </c>
      <c r="C903" t="s">
        <v>248</v>
      </c>
      <c r="D903" t="s">
        <v>15</v>
      </c>
      <c r="F903" t="e">
        <f>VLOOKUP(B903,'[1]INWARD LAST 2M'!$E:$G,3,0)</f>
        <v>#N/A</v>
      </c>
      <c r="G903" t="e">
        <f>VLOOKUP(B903,'[1]INWARD LAST 2M'!$E:$I,5,0)</f>
        <v>#N/A</v>
      </c>
      <c r="H903" t="e">
        <f>VLOOKUP(B903,'[1]INWARD LAST 2M'!$E:$I,5,0)</f>
        <v>#N/A</v>
      </c>
      <c r="I903" t="e">
        <f t="shared" si="14"/>
        <v>#N/A</v>
      </c>
    </row>
    <row r="904" spans="1:9" x14ac:dyDescent="0.3">
      <c r="A904">
        <v>494573590</v>
      </c>
      <c r="B904" t="s">
        <v>3868</v>
      </c>
      <c r="C904" t="s">
        <v>248</v>
      </c>
      <c r="D904" t="s">
        <v>15</v>
      </c>
      <c r="F904" t="e">
        <f>VLOOKUP(B904,'[1]INWARD LAST 2M'!$E:$G,3,0)</f>
        <v>#N/A</v>
      </c>
      <c r="G904" t="e">
        <f>VLOOKUP(B904,'[1]INWARD LAST 2M'!$E:$I,5,0)</f>
        <v>#N/A</v>
      </c>
      <c r="H904" t="e">
        <f>VLOOKUP(B904,'[1]INWARD LAST 2M'!$E:$I,5,0)</f>
        <v>#N/A</v>
      </c>
      <c r="I904" t="e">
        <f t="shared" si="14"/>
        <v>#N/A</v>
      </c>
    </row>
    <row r="905" spans="1:9" x14ac:dyDescent="0.3">
      <c r="A905">
        <v>492172041</v>
      </c>
      <c r="B905" t="s">
        <v>3870</v>
      </c>
      <c r="C905" t="s">
        <v>85</v>
      </c>
      <c r="D905" t="s">
        <v>15</v>
      </c>
      <c r="F905" t="e">
        <f>VLOOKUP(B905,'[1]INWARD LAST 2M'!$E:$G,3,0)</f>
        <v>#N/A</v>
      </c>
      <c r="G905" t="e">
        <f>VLOOKUP(B905,'[1]INWARD LAST 2M'!$E:$I,5,0)</f>
        <v>#N/A</v>
      </c>
      <c r="H905" t="e">
        <f>VLOOKUP(B905,'[1]INWARD LAST 2M'!$E:$I,5,0)</f>
        <v>#N/A</v>
      </c>
      <c r="I905" t="e">
        <f t="shared" si="14"/>
        <v>#N/A</v>
      </c>
    </row>
    <row r="906" spans="1:9" x14ac:dyDescent="0.3">
      <c r="A906">
        <v>493680560</v>
      </c>
      <c r="B906" t="s">
        <v>3836</v>
      </c>
      <c r="C906" t="s">
        <v>9</v>
      </c>
      <c r="D906" t="s">
        <v>15</v>
      </c>
      <c r="F906" t="e">
        <f>VLOOKUP(B906,'[1]INWARD LAST 2M'!$E:$G,3,0)</f>
        <v>#N/A</v>
      </c>
      <c r="G906" t="e">
        <f>VLOOKUP(B906,'[1]INWARD LAST 2M'!$E:$I,5,0)</f>
        <v>#N/A</v>
      </c>
      <c r="H906" t="e">
        <f>VLOOKUP(B906,'[1]INWARD LAST 2M'!$E:$I,5,0)</f>
        <v>#N/A</v>
      </c>
      <c r="I906" t="e">
        <f t="shared" si="14"/>
        <v>#N/A</v>
      </c>
    </row>
    <row r="907" spans="1:9" x14ac:dyDescent="0.3">
      <c r="A907">
        <v>490729025</v>
      </c>
      <c r="B907" t="s">
        <v>3843</v>
      </c>
      <c r="C907" t="s">
        <v>937</v>
      </c>
      <c r="D907" t="s">
        <v>15</v>
      </c>
      <c r="F907" t="e">
        <f>VLOOKUP(B907,'[1]INWARD LAST 2M'!$E:$G,3,0)</f>
        <v>#N/A</v>
      </c>
      <c r="G907" t="e">
        <f>VLOOKUP(B907,'[1]INWARD LAST 2M'!$E:$I,5,0)</f>
        <v>#N/A</v>
      </c>
      <c r="H907" t="e">
        <f>VLOOKUP(B907,'[1]INWARD LAST 2M'!$E:$I,5,0)</f>
        <v>#N/A</v>
      </c>
      <c r="I907" t="e">
        <f t="shared" si="14"/>
        <v>#N/A</v>
      </c>
    </row>
    <row r="908" spans="1:9" x14ac:dyDescent="0.3">
      <c r="A908">
        <v>493680560</v>
      </c>
      <c r="B908" t="s">
        <v>3836</v>
      </c>
      <c r="C908" t="s">
        <v>9</v>
      </c>
      <c r="D908" t="s">
        <v>15</v>
      </c>
      <c r="F908" t="e">
        <f>VLOOKUP(B908,'[1]INWARD LAST 2M'!$E:$G,3,0)</f>
        <v>#N/A</v>
      </c>
      <c r="G908" t="e">
        <f>VLOOKUP(B908,'[1]INWARD LAST 2M'!$E:$I,5,0)</f>
        <v>#N/A</v>
      </c>
      <c r="H908" t="e">
        <f>VLOOKUP(B908,'[1]INWARD LAST 2M'!$E:$I,5,0)</f>
        <v>#N/A</v>
      </c>
      <c r="I908" t="e">
        <f t="shared" si="14"/>
        <v>#N/A</v>
      </c>
    </row>
    <row r="909" spans="1:9" x14ac:dyDescent="0.3">
      <c r="A909">
        <v>494409009</v>
      </c>
      <c r="B909" t="s">
        <v>3851</v>
      </c>
      <c r="C909" t="s">
        <v>9</v>
      </c>
      <c r="D909" t="s">
        <v>15</v>
      </c>
      <c r="F909" t="e">
        <f>VLOOKUP(B909,'[1]INWARD LAST 2M'!$E:$G,3,0)</f>
        <v>#N/A</v>
      </c>
      <c r="G909" t="e">
        <f>VLOOKUP(B909,'[1]INWARD LAST 2M'!$E:$I,5,0)</f>
        <v>#N/A</v>
      </c>
      <c r="H909" t="e">
        <f>VLOOKUP(B909,'[1]INWARD LAST 2M'!$E:$I,5,0)</f>
        <v>#N/A</v>
      </c>
      <c r="I909" t="e">
        <f t="shared" si="14"/>
        <v>#N/A</v>
      </c>
    </row>
    <row r="910" spans="1:9" x14ac:dyDescent="0.3">
      <c r="A910">
        <v>494358143</v>
      </c>
      <c r="B910" t="s">
        <v>3852</v>
      </c>
      <c r="C910" t="s">
        <v>248</v>
      </c>
      <c r="D910" t="s">
        <v>15</v>
      </c>
      <c r="F910" t="e">
        <f>VLOOKUP(B910,'[1]INWARD LAST 2M'!$E:$G,3,0)</f>
        <v>#N/A</v>
      </c>
      <c r="G910" t="e">
        <f>VLOOKUP(B910,'[1]INWARD LAST 2M'!$E:$I,5,0)</f>
        <v>#N/A</v>
      </c>
      <c r="H910" t="e">
        <f>VLOOKUP(B910,'[1]INWARD LAST 2M'!$E:$I,5,0)</f>
        <v>#N/A</v>
      </c>
      <c r="I910" t="e">
        <f t="shared" si="14"/>
        <v>#N/A</v>
      </c>
    </row>
    <row r="911" spans="1:9" x14ac:dyDescent="0.3">
      <c r="A911">
        <v>494358144</v>
      </c>
      <c r="B911" t="s">
        <v>3853</v>
      </c>
      <c r="C911" t="s">
        <v>248</v>
      </c>
      <c r="D911" t="s">
        <v>15</v>
      </c>
      <c r="F911" t="e">
        <f>VLOOKUP(B911,'[1]INWARD LAST 2M'!$E:$G,3,0)</f>
        <v>#N/A</v>
      </c>
      <c r="G911" t="e">
        <f>VLOOKUP(B911,'[1]INWARD LAST 2M'!$E:$I,5,0)</f>
        <v>#N/A</v>
      </c>
      <c r="H911" t="e">
        <f>VLOOKUP(B911,'[1]INWARD LAST 2M'!$E:$I,5,0)</f>
        <v>#N/A</v>
      </c>
      <c r="I911" t="e">
        <f t="shared" si="14"/>
        <v>#N/A</v>
      </c>
    </row>
    <row r="912" spans="1:9" x14ac:dyDescent="0.3">
      <c r="A912">
        <v>494357897</v>
      </c>
      <c r="B912" t="s">
        <v>3854</v>
      </c>
      <c r="C912" t="s">
        <v>257</v>
      </c>
      <c r="D912" t="s">
        <v>15</v>
      </c>
      <c r="F912" t="e">
        <f>VLOOKUP(B912,'[1]INWARD LAST 2M'!$E:$G,3,0)</f>
        <v>#N/A</v>
      </c>
      <c r="G912" t="e">
        <f>VLOOKUP(B912,'[1]INWARD LAST 2M'!$E:$I,5,0)</f>
        <v>#N/A</v>
      </c>
      <c r="H912" t="e">
        <f>VLOOKUP(B912,'[1]INWARD LAST 2M'!$E:$I,5,0)</f>
        <v>#N/A</v>
      </c>
      <c r="I912" t="e">
        <f t="shared" si="14"/>
        <v>#N/A</v>
      </c>
    </row>
    <row r="913" spans="1:9" x14ac:dyDescent="0.3">
      <c r="A913">
        <v>494483605</v>
      </c>
      <c r="B913" t="s">
        <v>3855</v>
      </c>
      <c r="C913" t="s">
        <v>9</v>
      </c>
      <c r="D913" t="s">
        <v>15</v>
      </c>
      <c r="F913" t="e">
        <f>VLOOKUP(B913,'[1]INWARD LAST 2M'!$E:$G,3,0)</f>
        <v>#N/A</v>
      </c>
      <c r="G913" t="e">
        <f>VLOOKUP(B913,'[1]INWARD LAST 2M'!$E:$I,5,0)</f>
        <v>#N/A</v>
      </c>
      <c r="H913" t="e">
        <f>VLOOKUP(B913,'[1]INWARD LAST 2M'!$E:$I,5,0)</f>
        <v>#N/A</v>
      </c>
      <c r="I913" t="e">
        <f t="shared" si="14"/>
        <v>#N/A</v>
      </c>
    </row>
    <row r="914" spans="1:9" x14ac:dyDescent="0.3">
      <c r="A914">
        <v>494483606</v>
      </c>
      <c r="B914" t="s">
        <v>3856</v>
      </c>
      <c r="C914" t="s">
        <v>9</v>
      </c>
      <c r="D914" t="s">
        <v>15</v>
      </c>
      <c r="F914" t="e">
        <f>VLOOKUP(B914,'[1]INWARD LAST 2M'!$E:$G,3,0)</f>
        <v>#N/A</v>
      </c>
      <c r="G914" t="e">
        <f>VLOOKUP(B914,'[1]INWARD LAST 2M'!$E:$I,5,0)</f>
        <v>#N/A</v>
      </c>
      <c r="H914" t="e">
        <f>VLOOKUP(B914,'[1]INWARD LAST 2M'!$E:$I,5,0)</f>
        <v>#N/A</v>
      </c>
      <c r="I914" t="e">
        <f t="shared" si="14"/>
        <v>#N/A</v>
      </c>
    </row>
    <row r="915" spans="1:9" x14ac:dyDescent="0.3">
      <c r="A915">
        <v>494408521</v>
      </c>
      <c r="B915" t="s">
        <v>3857</v>
      </c>
      <c r="C915" t="s">
        <v>9</v>
      </c>
      <c r="D915" t="s">
        <v>15</v>
      </c>
      <c r="F915" t="e">
        <f>VLOOKUP(B915,'[1]INWARD LAST 2M'!$E:$G,3,0)</f>
        <v>#N/A</v>
      </c>
      <c r="G915" t="e">
        <f>VLOOKUP(B915,'[1]INWARD LAST 2M'!$E:$I,5,0)</f>
        <v>#N/A</v>
      </c>
      <c r="H915" t="e">
        <f>VLOOKUP(B915,'[1]INWARD LAST 2M'!$E:$I,5,0)</f>
        <v>#N/A</v>
      </c>
      <c r="I915" t="e">
        <f t="shared" si="14"/>
        <v>#N/A</v>
      </c>
    </row>
    <row r="916" spans="1:9" x14ac:dyDescent="0.3">
      <c r="A916">
        <v>494408522</v>
      </c>
      <c r="B916" t="s">
        <v>3858</v>
      </c>
      <c r="C916" t="s">
        <v>9</v>
      </c>
      <c r="D916" t="s">
        <v>15</v>
      </c>
      <c r="F916" t="e">
        <f>VLOOKUP(B916,'[1]INWARD LAST 2M'!$E:$G,3,0)</f>
        <v>#N/A</v>
      </c>
      <c r="G916" t="e">
        <f>VLOOKUP(B916,'[1]INWARD LAST 2M'!$E:$I,5,0)</f>
        <v>#N/A</v>
      </c>
      <c r="H916" t="e">
        <f>VLOOKUP(B916,'[1]INWARD LAST 2M'!$E:$I,5,0)</f>
        <v>#N/A</v>
      </c>
      <c r="I916" t="e">
        <f t="shared" si="14"/>
        <v>#N/A</v>
      </c>
    </row>
    <row r="917" spans="1:9" x14ac:dyDescent="0.3">
      <c r="A917">
        <v>494408523</v>
      </c>
      <c r="B917" t="s">
        <v>3859</v>
      </c>
      <c r="C917" t="s">
        <v>9</v>
      </c>
      <c r="D917" t="s">
        <v>15</v>
      </c>
      <c r="F917" t="e">
        <f>VLOOKUP(B917,'[1]INWARD LAST 2M'!$E:$G,3,0)</f>
        <v>#N/A</v>
      </c>
      <c r="G917" t="e">
        <f>VLOOKUP(B917,'[1]INWARD LAST 2M'!$E:$I,5,0)</f>
        <v>#N/A</v>
      </c>
      <c r="H917" t="e">
        <f>VLOOKUP(B917,'[1]INWARD LAST 2M'!$E:$I,5,0)</f>
        <v>#N/A</v>
      </c>
      <c r="I917" t="e">
        <f t="shared" si="14"/>
        <v>#N/A</v>
      </c>
    </row>
    <row r="918" spans="1:9" x14ac:dyDescent="0.3">
      <c r="A918">
        <v>494483666</v>
      </c>
      <c r="B918" t="s">
        <v>3860</v>
      </c>
      <c r="C918" t="s">
        <v>9</v>
      </c>
      <c r="D918" t="s">
        <v>15</v>
      </c>
      <c r="F918" t="e">
        <f>VLOOKUP(B918,'[1]INWARD LAST 2M'!$E:$G,3,0)</f>
        <v>#N/A</v>
      </c>
      <c r="G918" t="e">
        <f>VLOOKUP(B918,'[1]INWARD LAST 2M'!$E:$I,5,0)</f>
        <v>#N/A</v>
      </c>
      <c r="H918" t="e">
        <f>VLOOKUP(B918,'[1]INWARD LAST 2M'!$E:$I,5,0)</f>
        <v>#N/A</v>
      </c>
      <c r="I918" t="e">
        <f t="shared" si="14"/>
        <v>#N/A</v>
      </c>
    </row>
    <row r="919" spans="1:9" x14ac:dyDescent="0.3">
      <c r="A919">
        <v>494395993</v>
      </c>
      <c r="B919" t="s">
        <v>3861</v>
      </c>
      <c r="C919" t="s">
        <v>9</v>
      </c>
      <c r="D919" t="s">
        <v>15</v>
      </c>
      <c r="F919" t="e">
        <f>VLOOKUP(B919,'[1]INWARD LAST 2M'!$E:$G,3,0)</f>
        <v>#N/A</v>
      </c>
      <c r="G919" t="e">
        <f>VLOOKUP(B919,'[1]INWARD LAST 2M'!$E:$I,5,0)</f>
        <v>#N/A</v>
      </c>
      <c r="H919" t="e">
        <f>VLOOKUP(B919,'[1]INWARD LAST 2M'!$E:$I,5,0)</f>
        <v>#N/A</v>
      </c>
      <c r="I919" t="e">
        <f t="shared" si="14"/>
        <v>#N/A</v>
      </c>
    </row>
    <row r="920" spans="1:9" x14ac:dyDescent="0.3">
      <c r="A920">
        <v>494395994</v>
      </c>
      <c r="B920" t="s">
        <v>3862</v>
      </c>
      <c r="C920" t="s">
        <v>9</v>
      </c>
      <c r="D920" t="s">
        <v>15</v>
      </c>
      <c r="F920" t="e">
        <f>VLOOKUP(B920,'[1]INWARD LAST 2M'!$E:$G,3,0)</f>
        <v>#N/A</v>
      </c>
      <c r="G920" t="e">
        <f>VLOOKUP(B920,'[1]INWARD LAST 2M'!$E:$I,5,0)</f>
        <v>#N/A</v>
      </c>
      <c r="H920" t="e">
        <f>VLOOKUP(B920,'[1]INWARD LAST 2M'!$E:$I,5,0)</f>
        <v>#N/A</v>
      </c>
      <c r="I920" t="e">
        <f t="shared" si="14"/>
        <v>#N/A</v>
      </c>
    </row>
    <row r="921" spans="1:9" x14ac:dyDescent="0.3">
      <c r="A921">
        <v>494395995</v>
      </c>
      <c r="B921" t="s">
        <v>3863</v>
      </c>
      <c r="C921" t="s">
        <v>9</v>
      </c>
      <c r="D921" t="s">
        <v>15</v>
      </c>
      <c r="F921" t="e">
        <f>VLOOKUP(B921,'[1]INWARD LAST 2M'!$E:$G,3,0)</f>
        <v>#N/A</v>
      </c>
      <c r="G921" t="e">
        <f>VLOOKUP(B921,'[1]INWARD LAST 2M'!$E:$I,5,0)</f>
        <v>#N/A</v>
      </c>
      <c r="H921" t="e">
        <f>VLOOKUP(B921,'[1]INWARD LAST 2M'!$E:$I,5,0)</f>
        <v>#N/A</v>
      </c>
      <c r="I921" t="e">
        <f t="shared" si="14"/>
        <v>#N/A</v>
      </c>
    </row>
    <row r="922" spans="1:9" x14ac:dyDescent="0.3">
      <c r="A922">
        <v>494408518</v>
      </c>
      <c r="B922" t="s">
        <v>3864</v>
      </c>
      <c r="C922" t="s">
        <v>9</v>
      </c>
      <c r="D922" t="s">
        <v>15</v>
      </c>
      <c r="F922" t="e">
        <f>VLOOKUP(B922,'[1]INWARD LAST 2M'!$E:$G,3,0)</f>
        <v>#N/A</v>
      </c>
      <c r="G922" t="e">
        <f>VLOOKUP(B922,'[1]INWARD LAST 2M'!$E:$I,5,0)</f>
        <v>#N/A</v>
      </c>
      <c r="H922" t="e">
        <f>VLOOKUP(B922,'[1]INWARD LAST 2M'!$E:$I,5,0)</f>
        <v>#N/A</v>
      </c>
      <c r="I922" t="e">
        <f t="shared" si="14"/>
        <v>#N/A</v>
      </c>
    </row>
    <row r="923" spans="1:9" x14ac:dyDescent="0.3">
      <c r="A923">
        <v>494408519</v>
      </c>
      <c r="B923" t="s">
        <v>3865</v>
      </c>
      <c r="C923" t="s">
        <v>9</v>
      </c>
      <c r="D923" t="s">
        <v>15</v>
      </c>
      <c r="F923" t="e">
        <f>VLOOKUP(B923,'[1]INWARD LAST 2M'!$E:$G,3,0)</f>
        <v>#N/A</v>
      </c>
      <c r="G923" t="e">
        <f>VLOOKUP(B923,'[1]INWARD LAST 2M'!$E:$I,5,0)</f>
        <v>#N/A</v>
      </c>
      <c r="H923" t="e">
        <f>VLOOKUP(B923,'[1]INWARD LAST 2M'!$E:$I,5,0)</f>
        <v>#N/A</v>
      </c>
      <c r="I923" t="e">
        <f t="shared" si="14"/>
        <v>#N/A</v>
      </c>
    </row>
    <row r="924" spans="1:9" x14ac:dyDescent="0.3">
      <c r="A924">
        <v>494408520</v>
      </c>
      <c r="B924" t="s">
        <v>3866</v>
      </c>
      <c r="C924" t="s">
        <v>9</v>
      </c>
      <c r="D924" t="s">
        <v>15</v>
      </c>
      <c r="F924" t="e">
        <f>VLOOKUP(B924,'[1]INWARD LAST 2M'!$E:$G,3,0)</f>
        <v>#N/A</v>
      </c>
      <c r="G924" t="e">
        <f>VLOOKUP(B924,'[1]INWARD LAST 2M'!$E:$I,5,0)</f>
        <v>#N/A</v>
      </c>
      <c r="H924" t="e">
        <f>VLOOKUP(B924,'[1]INWARD LAST 2M'!$E:$I,5,0)</f>
        <v>#N/A</v>
      </c>
      <c r="I924" t="e">
        <f t="shared" si="14"/>
        <v>#N/A</v>
      </c>
    </row>
    <row r="925" spans="1:9" x14ac:dyDescent="0.3">
      <c r="A925">
        <v>494572763</v>
      </c>
      <c r="B925" t="s">
        <v>3867</v>
      </c>
      <c r="C925" t="s">
        <v>248</v>
      </c>
      <c r="D925" t="s">
        <v>15</v>
      </c>
      <c r="F925" t="e">
        <f>VLOOKUP(B925,'[1]INWARD LAST 2M'!$E:$G,3,0)</f>
        <v>#N/A</v>
      </c>
      <c r="G925" t="e">
        <f>VLOOKUP(B925,'[1]INWARD LAST 2M'!$E:$I,5,0)</f>
        <v>#N/A</v>
      </c>
      <c r="H925" t="e">
        <f>VLOOKUP(B925,'[1]INWARD LAST 2M'!$E:$I,5,0)</f>
        <v>#N/A</v>
      </c>
      <c r="I925" t="e">
        <f t="shared" si="14"/>
        <v>#N/A</v>
      </c>
    </row>
    <row r="926" spans="1:9" x14ac:dyDescent="0.3">
      <c r="A926">
        <v>494573589</v>
      </c>
      <c r="B926" t="s">
        <v>3879</v>
      </c>
      <c r="C926" t="s">
        <v>248</v>
      </c>
      <c r="D926" t="s">
        <v>15</v>
      </c>
      <c r="F926" t="e">
        <f>VLOOKUP(B926,'[1]INWARD LAST 2M'!$E:$G,3,0)</f>
        <v>#N/A</v>
      </c>
      <c r="G926" t="e">
        <f>VLOOKUP(B926,'[1]INWARD LAST 2M'!$E:$I,5,0)</f>
        <v>#N/A</v>
      </c>
      <c r="H926" t="e">
        <f>VLOOKUP(B926,'[1]INWARD LAST 2M'!$E:$I,5,0)</f>
        <v>#N/A</v>
      </c>
      <c r="I926" t="e">
        <f t="shared" si="14"/>
        <v>#N/A</v>
      </c>
    </row>
    <row r="927" spans="1:9" x14ac:dyDescent="0.3">
      <c r="A927">
        <v>492861640</v>
      </c>
      <c r="B927" t="s">
        <v>3869</v>
      </c>
      <c r="C927" t="s">
        <v>248</v>
      </c>
      <c r="D927" t="s">
        <v>15</v>
      </c>
      <c r="F927" t="e">
        <f>VLOOKUP(B927,'[1]INWARD LAST 2M'!$E:$G,3,0)</f>
        <v>#N/A</v>
      </c>
      <c r="G927" t="e">
        <f>VLOOKUP(B927,'[1]INWARD LAST 2M'!$E:$I,5,0)</f>
        <v>#N/A</v>
      </c>
      <c r="H927" t="e">
        <f>VLOOKUP(B927,'[1]INWARD LAST 2M'!$E:$I,5,0)</f>
        <v>#N/A</v>
      </c>
      <c r="I927" t="e">
        <f t="shared" si="14"/>
        <v>#N/A</v>
      </c>
    </row>
    <row r="928" spans="1:9" x14ac:dyDescent="0.3">
      <c r="A928">
        <v>494572761</v>
      </c>
      <c r="B928" t="s">
        <v>3878</v>
      </c>
      <c r="C928" t="s">
        <v>248</v>
      </c>
      <c r="D928" t="s">
        <v>15</v>
      </c>
      <c r="F928" t="e">
        <f>VLOOKUP(B928,'[1]INWARD LAST 2M'!$E:$G,3,0)</f>
        <v>#N/A</v>
      </c>
      <c r="G928" t="e">
        <f>VLOOKUP(B928,'[1]INWARD LAST 2M'!$E:$I,5,0)</f>
        <v>#N/A</v>
      </c>
      <c r="H928" t="e">
        <f>VLOOKUP(B928,'[1]INWARD LAST 2M'!$E:$I,5,0)</f>
        <v>#N/A</v>
      </c>
      <c r="I928" t="e">
        <f t="shared" si="14"/>
        <v>#N/A</v>
      </c>
    </row>
    <row r="929" spans="1:9" x14ac:dyDescent="0.3">
      <c r="A929">
        <v>494573590</v>
      </c>
      <c r="B929" t="s">
        <v>3868</v>
      </c>
      <c r="C929" t="s">
        <v>248</v>
      </c>
      <c r="D929" t="s">
        <v>15</v>
      </c>
      <c r="F929" t="e">
        <f>VLOOKUP(B929,'[1]INWARD LAST 2M'!$E:$G,3,0)</f>
        <v>#N/A</v>
      </c>
      <c r="G929" t="e">
        <f>VLOOKUP(B929,'[1]INWARD LAST 2M'!$E:$I,5,0)</f>
        <v>#N/A</v>
      </c>
      <c r="H929" t="e">
        <f>VLOOKUP(B929,'[1]INWARD LAST 2M'!$E:$I,5,0)</f>
        <v>#N/A</v>
      </c>
      <c r="I929" t="e">
        <f t="shared" si="14"/>
        <v>#N/A</v>
      </c>
    </row>
    <row r="930" spans="1:9" x14ac:dyDescent="0.3">
      <c r="A930">
        <v>492172041</v>
      </c>
      <c r="B930" t="s">
        <v>3870</v>
      </c>
      <c r="C930" t="s">
        <v>85</v>
      </c>
      <c r="D930" t="s">
        <v>15</v>
      </c>
      <c r="F930" t="e">
        <f>VLOOKUP(B930,'[1]INWARD LAST 2M'!$E:$G,3,0)</f>
        <v>#N/A</v>
      </c>
      <c r="G930" t="e">
        <f>VLOOKUP(B930,'[1]INWARD LAST 2M'!$E:$I,5,0)</f>
        <v>#N/A</v>
      </c>
      <c r="H930" t="e">
        <f>VLOOKUP(B930,'[1]INWARD LAST 2M'!$E:$I,5,0)</f>
        <v>#N/A</v>
      </c>
      <c r="I930" t="e">
        <f t="shared" si="14"/>
        <v>#N/A</v>
      </c>
    </row>
    <row r="931" spans="1:9" x14ac:dyDescent="0.3">
      <c r="A931">
        <v>494358143</v>
      </c>
      <c r="B931" t="s">
        <v>3852</v>
      </c>
      <c r="C931" t="s">
        <v>248</v>
      </c>
      <c r="D931" t="s">
        <v>15</v>
      </c>
      <c r="F931" t="e">
        <f>VLOOKUP(B931,'[1]INWARD LAST 2M'!$E:$G,3,0)</f>
        <v>#N/A</v>
      </c>
      <c r="G931" t="e">
        <f>VLOOKUP(B931,'[1]INWARD LAST 2M'!$E:$I,5,0)</f>
        <v>#N/A</v>
      </c>
      <c r="H931" t="e">
        <f>VLOOKUP(B931,'[1]INWARD LAST 2M'!$E:$I,5,0)</f>
        <v>#N/A</v>
      </c>
      <c r="I931" t="e">
        <f t="shared" si="14"/>
        <v>#N/A</v>
      </c>
    </row>
    <row r="932" spans="1:9" x14ac:dyDescent="0.3">
      <c r="A932">
        <v>494358144</v>
      </c>
      <c r="B932" t="s">
        <v>3853</v>
      </c>
      <c r="C932" t="s">
        <v>248</v>
      </c>
      <c r="D932" t="s">
        <v>15</v>
      </c>
      <c r="F932" t="e">
        <f>VLOOKUP(B932,'[1]INWARD LAST 2M'!$E:$G,3,0)</f>
        <v>#N/A</v>
      </c>
      <c r="G932" t="e">
        <f>VLOOKUP(B932,'[1]INWARD LAST 2M'!$E:$I,5,0)</f>
        <v>#N/A</v>
      </c>
      <c r="H932" t="e">
        <f>VLOOKUP(B932,'[1]INWARD LAST 2M'!$E:$I,5,0)</f>
        <v>#N/A</v>
      </c>
      <c r="I932" t="e">
        <f t="shared" si="14"/>
        <v>#N/A</v>
      </c>
    </row>
    <row r="933" spans="1:9" x14ac:dyDescent="0.3">
      <c r="A933">
        <v>494483605</v>
      </c>
      <c r="B933" t="s">
        <v>3855</v>
      </c>
      <c r="C933" t="s">
        <v>9</v>
      </c>
      <c r="D933" t="s">
        <v>15</v>
      </c>
      <c r="F933" t="e">
        <f>VLOOKUP(B933,'[1]INWARD LAST 2M'!$E:$G,3,0)</f>
        <v>#N/A</v>
      </c>
      <c r="G933" t="e">
        <f>VLOOKUP(B933,'[1]INWARD LAST 2M'!$E:$I,5,0)</f>
        <v>#N/A</v>
      </c>
      <c r="H933" t="e">
        <f>VLOOKUP(B933,'[1]INWARD LAST 2M'!$E:$I,5,0)</f>
        <v>#N/A</v>
      </c>
      <c r="I933" t="e">
        <f t="shared" si="14"/>
        <v>#N/A</v>
      </c>
    </row>
    <row r="934" spans="1:9" x14ac:dyDescent="0.3">
      <c r="A934">
        <v>494483606</v>
      </c>
      <c r="B934" t="s">
        <v>3856</v>
      </c>
      <c r="C934" t="s">
        <v>9</v>
      </c>
      <c r="D934" t="s">
        <v>15</v>
      </c>
      <c r="F934" t="e">
        <f>VLOOKUP(B934,'[1]INWARD LAST 2M'!$E:$G,3,0)</f>
        <v>#N/A</v>
      </c>
      <c r="G934" t="e">
        <f>VLOOKUP(B934,'[1]INWARD LAST 2M'!$E:$I,5,0)</f>
        <v>#N/A</v>
      </c>
      <c r="H934" t="e">
        <f>VLOOKUP(B934,'[1]INWARD LAST 2M'!$E:$I,5,0)</f>
        <v>#N/A</v>
      </c>
      <c r="I934" t="e">
        <f t="shared" si="14"/>
        <v>#N/A</v>
      </c>
    </row>
    <row r="935" spans="1:9" x14ac:dyDescent="0.3">
      <c r="A935">
        <v>494408521</v>
      </c>
      <c r="B935" t="s">
        <v>3857</v>
      </c>
      <c r="C935" t="s">
        <v>9</v>
      </c>
      <c r="D935" t="s">
        <v>15</v>
      </c>
      <c r="F935" t="e">
        <f>VLOOKUP(B935,'[1]INWARD LAST 2M'!$E:$G,3,0)</f>
        <v>#N/A</v>
      </c>
      <c r="G935" t="e">
        <f>VLOOKUP(B935,'[1]INWARD LAST 2M'!$E:$I,5,0)</f>
        <v>#N/A</v>
      </c>
      <c r="H935" t="e">
        <f>VLOOKUP(B935,'[1]INWARD LAST 2M'!$E:$I,5,0)</f>
        <v>#N/A</v>
      </c>
      <c r="I935" t="e">
        <f t="shared" si="14"/>
        <v>#N/A</v>
      </c>
    </row>
    <row r="936" spans="1:9" x14ac:dyDescent="0.3">
      <c r="A936">
        <v>494408522</v>
      </c>
      <c r="B936" t="s">
        <v>3858</v>
      </c>
      <c r="C936" t="s">
        <v>9</v>
      </c>
      <c r="D936" t="s">
        <v>15</v>
      </c>
      <c r="F936" t="e">
        <f>VLOOKUP(B936,'[1]INWARD LAST 2M'!$E:$G,3,0)</f>
        <v>#N/A</v>
      </c>
      <c r="G936" t="e">
        <f>VLOOKUP(B936,'[1]INWARD LAST 2M'!$E:$I,5,0)</f>
        <v>#N/A</v>
      </c>
      <c r="H936" t="e">
        <f>VLOOKUP(B936,'[1]INWARD LAST 2M'!$E:$I,5,0)</f>
        <v>#N/A</v>
      </c>
      <c r="I936" t="e">
        <f t="shared" si="14"/>
        <v>#N/A</v>
      </c>
    </row>
    <row r="937" spans="1:9" x14ac:dyDescent="0.3">
      <c r="A937">
        <v>494408523</v>
      </c>
      <c r="B937" t="s">
        <v>3859</v>
      </c>
      <c r="C937" t="s">
        <v>9</v>
      </c>
      <c r="D937" t="s">
        <v>15</v>
      </c>
      <c r="F937" t="e">
        <f>VLOOKUP(B937,'[1]INWARD LAST 2M'!$E:$G,3,0)</f>
        <v>#N/A</v>
      </c>
      <c r="G937" t="e">
        <f>VLOOKUP(B937,'[1]INWARD LAST 2M'!$E:$I,5,0)</f>
        <v>#N/A</v>
      </c>
      <c r="H937" t="e">
        <f>VLOOKUP(B937,'[1]INWARD LAST 2M'!$E:$I,5,0)</f>
        <v>#N/A</v>
      </c>
      <c r="I937" t="e">
        <f t="shared" si="14"/>
        <v>#N/A</v>
      </c>
    </row>
    <row r="938" spans="1:9" x14ac:dyDescent="0.3">
      <c r="A938">
        <v>494483666</v>
      </c>
      <c r="B938" t="s">
        <v>3860</v>
      </c>
      <c r="C938" t="s">
        <v>9</v>
      </c>
      <c r="D938" t="s">
        <v>15</v>
      </c>
      <c r="F938" t="e">
        <f>VLOOKUP(B938,'[1]INWARD LAST 2M'!$E:$G,3,0)</f>
        <v>#N/A</v>
      </c>
      <c r="G938" t="e">
        <f>VLOOKUP(B938,'[1]INWARD LAST 2M'!$E:$I,5,0)</f>
        <v>#N/A</v>
      </c>
      <c r="H938" t="e">
        <f>VLOOKUP(B938,'[1]INWARD LAST 2M'!$E:$I,5,0)</f>
        <v>#N/A</v>
      </c>
      <c r="I938" t="e">
        <f t="shared" si="14"/>
        <v>#N/A</v>
      </c>
    </row>
    <row r="939" spans="1:9" x14ac:dyDescent="0.3">
      <c r="A939">
        <v>494408518</v>
      </c>
      <c r="B939" t="s">
        <v>3864</v>
      </c>
      <c r="C939" t="s">
        <v>9</v>
      </c>
      <c r="D939" t="s">
        <v>15</v>
      </c>
      <c r="F939" t="e">
        <f>VLOOKUP(B939,'[1]INWARD LAST 2M'!$E:$G,3,0)</f>
        <v>#N/A</v>
      </c>
      <c r="G939" t="e">
        <f>VLOOKUP(B939,'[1]INWARD LAST 2M'!$E:$I,5,0)</f>
        <v>#N/A</v>
      </c>
      <c r="H939" t="e">
        <f>VLOOKUP(B939,'[1]INWARD LAST 2M'!$E:$I,5,0)</f>
        <v>#N/A</v>
      </c>
      <c r="I939" t="e">
        <f t="shared" si="14"/>
        <v>#N/A</v>
      </c>
    </row>
    <row r="940" spans="1:9" x14ac:dyDescent="0.3">
      <c r="A940">
        <v>494408519</v>
      </c>
      <c r="B940" t="s">
        <v>3865</v>
      </c>
      <c r="C940" t="s">
        <v>9</v>
      </c>
      <c r="D940" t="s">
        <v>15</v>
      </c>
      <c r="F940" t="e">
        <f>VLOOKUP(B940,'[1]INWARD LAST 2M'!$E:$G,3,0)</f>
        <v>#N/A</v>
      </c>
      <c r="G940" t="e">
        <f>VLOOKUP(B940,'[1]INWARD LAST 2M'!$E:$I,5,0)</f>
        <v>#N/A</v>
      </c>
      <c r="H940" t="e">
        <f>VLOOKUP(B940,'[1]INWARD LAST 2M'!$E:$I,5,0)</f>
        <v>#N/A</v>
      </c>
      <c r="I940" t="e">
        <f t="shared" si="14"/>
        <v>#N/A</v>
      </c>
    </row>
    <row r="941" spans="1:9" x14ac:dyDescent="0.3">
      <c r="A941">
        <v>494408520</v>
      </c>
      <c r="B941" t="s">
        <v>3866</v>
      </c>
      <c r="C941" t="s">
        <v>9</v>
      </c>
      <c r="D941" t="s">
        <v>15</v>
      </c>
      <c r="F941" t="e">
        <f>VLOOKUP(B941,'[1]INWARD LAST 2M'!$E:$G,3,0)</f>
        <v>#N/A</v>
      </c>
      <c r="G941" t="e">
        <f>VLOOKUP(B941,'[1]INWARD LAST 2M'!$E:$I,5,0)</f>
        <v>#N/A</v>
      </c>
      <c r="H941" t="e">
        <f>VLOOKUP(B941,'[1]INWARD LAST 2M'!$E:$I,5,0)</f>
        <v>#N/A</v>
      </c>
      <c r="I941" t="e">
        <f t="shared" si="14"/>
        <v>#N/A</v>
      </c>
    </row>
    <row r="942" spans="1:9" x14ac:dyDescent="0.3">
      <c r="A942">
        <v>493680560</v>
      </c>
      <c r="B942" t="s">
        <v>3836</v>
      </c>
      <c r="C942" t="s">
        <v>9</v>
      </c>
      <c r="D942" t="s">
        <v>15</v>
      </c>
      <c r="F942" t="e">
        <f>VLOOKUP(B942,'[1]INWARD LAST 2M'!$E:$G,3,0)</f>
        <v>#N/A</v>
      </c>
      <c r="G942" t="e">
        <f>VLOOKUP(B942,'[1]INWARD LAST 2M'!$E:$I,5,0)</f>
        <v>#N/A</v>
      </c>
      <c r="H942" t="e">
        <f>VLOOKUP(B942,'[1]INWARD LAST 2M'!$E:$I,5,0)</f>
        <v>#N/A</v>
      </c>
      <c r="I942" t="e">
        <f t="shared" si="14"/>
        <v>#N/A</v>
      </c>
    </row>
    <row r="943" spans="1:9" x14ac:dyDescent="0.3">
      <c r="A943">
        <v>492490570</v>
      </c>
      <c r="B943" t="s">
        <v>3905</v>
      </c>
      <c r="C943" t="s">
        <v>9</v>
      </c>
      <c r="D943" t="s">
        <v>15</v>
      </c>
      <c r="F943" t="e">
        <f>VLOOKUP(B943,'[1]INWARD LAST 2M'!$E:$G,3,0)</f>
        <v>#N/A</v>
      </c>
      <c r="G943" t="e">
        <f>VLOOKUP(B943,'[1]INWARD LAST 2M'!$E:$I,5,0)</f>
        <v>#N/A</v>
      </c>
      <c r="H943" t="e">
        <f>VLOOKUP(B943,'[1]INWARD LAST 2M'!$E:$I,5,0)</f>
        <v>#N/A</v>
      </c>
      <c r="I943" t="e">
        <f t="shared" si="14"/>
        <v>#N/A</v>
      </c>
    </row>
    <row r="944" spans="1:9" x14ac:dyDescent="0.3">
      <c r="A944">
        <v>493680560</v>
      </c>
      <c r="B944" t="s">
        <v>3836</v>
      </c>
      <c r="C944" t="s">
        <v>9</v>
      </c>
      <c r="D944" t="s">
        <v>15</v>
      </c>
      <c r="F944" t="e">
        <f>VLOOKUP(B944,'[1]INWARD LAST 2M'!$E:$G,3,0)</f>
        <v>#N/A</v>
      </c>
      <c r="G944" t="e">
        <f>VLOOKUP(B944,'[1]INWARD LAST 2M'!$E:$I,5,0)</f>
        <v>#N/A</v>
      </c>
      <c r="H944" t="e">
        <f>VLOOKUP(B944,'[1]INWARD LAST 2M'!$E:$I,5,0)</f>
        <v>#N/A</v>
      </c>
      <c r="I944" t="e">
        <f t="shared" si="14"/>
        <v>#N/A</v>
      </c>
    </row>
    <row r="945" spans="1:9" x14ac:dyDescent="0.3">
      <c r="A945">
        <v>494358143</v>
      </c>
      <c r="B945" t="s">
        <v>3852</v>
      </c>
      <c r="C945" t="s">
        <v>248</v>
      </c>
      <c r="D945" t="s">
        <v>15</v>
      </c>
      <c r="F945" t="e">
        <f>VLOOKUP(B945,'[1]INWARD LAST 2M'!$E:$G,3,0)</f>
        <v>#N/A</v>
      </c>
      <c r="G945" t="e">
        <f>VLOOKUP(B945,'[1]INWARD LAST 2M'!$E:$I,5,0)</f>
        <v>#N/A</v>
      </c>
      <c r="H945" t="e">
        <f>VLOOKUP(B945,'[1]INWARD LAST 2M'!$E:$I,5,0)</f>
        <v>#N/A</v>
      </c>
      <c r="I945" t="e">
        <f t="shared" si="14"/>
        <v>#N/A</v>
      </c>
    </row>
    <row r="946" spans="1:9" x14ac:dyDescent="0.3">
      <c r="A946">
        <v>494358144</v>
      </c>
      <c r="B946" t="s">
        <v>3853</v>
      </c>
      <c r="C946" t="s">
        <v>248</v>
      </c>
      <c r="D946" t="s">
        <v>15</v>
      </c>
      <c r="F946" t="e">
        <f>VLOOKUP(B946,'[1]INWARD LAST 2M'!$E:$G,3,0)</f>
        <v>#N/A</v>
      </c>
      <c r="G946" t="e">
        <f>VLOOKUP(B946,'[1]INWARD LAST 2M'!$E:$I,5,0)</f>
        <v>#N/A</v>
      </c>
      <c r="H946" t="e">
        <f>VLOOKUP(B946,'[1]INWARD LAST 2M'!$E:$I,5,0)</f>
        <v>#N/A</v>
      </c>
      <c r="I946" t="e">
        <f t="shared" si="14"/>
        <v>#N/A</v>
      </c>
    </row>
    <row r="947" spans="1:9" x14ac:dyDescent="0.3">
      <c r="A947">
        <v>494483605</v>
      </c>
      <c r="B947" t="s">
        <v>3855</v>
      </c>
      <c r="C947" t="s">
        <v>9</v>
      </c>
      <c r="D947" t="s">
        <v>15</v>
      </c>
      <c r="F947" t="e">
        <f>VLOOKUP(B947,'[1]INWARD LAST 2M'!$E:$G,3,0)</f>
        <v>#N/A</v>
      </c>
      <c r="G947" t="e">
        <f>VLOOKUP(B947,'[1]INWARD LAST 2M'!$E:$I,5,0)</f>
        <v>#N/A</v>
      </c>
      <c r="H947" t="e">
        <f>VLOOKUP(B947,'[1]INWARD LAST 2M'!$E:$I,5,0)</f>
        <v>#N/A</v>
      </c>
      <c r="I947" t="e">
        <f t="shared" si="14"/>
        <v>#N/A</v>
      </c>
    </row>
    <row r="948" spans="1:9" x14ac:dyDescent="0.3">
      <c r="A948">
        <v>494483606</v>
      </c>
      <c r="B948" t="s">
        <v>3856</v>
      </c>
      <c r="C948" t="s">
        <v>9</v>
      </c>
      <c r="D948" t="s">
        <v>15</v>
      </c>
      <c r="F948" t="e">
        <f>VLOOKUP(B948,'[1]INWARD LAST 2M'!$E:$G,3,0)</f>
        <v>#N/A</v>
      </c>
      <c r="G948" t="e">
        <f>VLOOKUP(B948,'[1]INWARD LAST 2M'!$E:$I,5,0)</f>
        <v>#N/A</v>
      </c>
      <c r="H948" t="e">
        <f>VLOOKUP(B948,'[1]INWARD LAST 2M'!$E:$I,5,0)</f>
        <v>#N/A</v>
      </c>
      <c r="I948" t="e">
        <f t="shared" si="14"/>
        <v>#N/A</v>
      </c>
    </row>
    <row r="949" spans="1:9" x14ac:dyDescent="0.3">
      <c r="A949">
        <v>494408521</v>
      </c>
      <c r="B949" t="s">
        <v>3857</v>
      </c>
      <c r="C949" t="s">
        <v>9</v>
      </c>
      <c r="D949" t="s">
        <v>15</v>
      </c>
      <c r="F949" t="e">
        <f>VLOOKUP(B949,'[1]INWARD LAST 2M'!$E:$G,3,0)</f>
        <v>#N/A</v>
      </c>
      <c r="G949" t="e">
        <f>VLOOKUP(B949,'[1]INWARD LAST 2M'!$E:$I,5,0)</f>
        <v>#N/A</v>
      </c>
      <c r="H949" t="e">
        <f>VLOOKUP(B949,'[1]INWARD LAST 2M'!$E:$I,5,0)</f>
        <v>#N/A</v>
      </c>
      <c r="I949" t="e">
        <f t="shared" si="14"/>
        <v>#N/A</v>
      </c>
    </row>
    <row r="950" spans="1:9" x14ac:dyDescent="0.3">
      <c r="A950">
        <v>494408522</v>
      </c>
      <c r="B950" t="s">
        <v>3858</v>
      </c>
      <c r="C950" t="s">
        <v>9</v>
      </c>
      <c r="D950" t="s">
        <v>15</v>
      </c>
      <c r="F950" t="e">
        <f>VLOOKUP(B950,'[1]INWARD LAST 2M'!$E:$G,3,0)</f>
        <v>#N/A</v>
      </c>
      <c r="G950" t="e">
        <f>VLOOKUP(B950,'[1]INWARD LAST 2M'!$E:$I,5,0)</f>
        <v>#N/A</v>
      </c>
      <c r="H950" t="e">
        <f>VLOOKUP(B950,'[1]INWARD LAST 2M'!$E:$I,5,0)</f>
        <v>#N/A</v>
      </c>
      <c r="I950" t="e">
        <f t="shared" si="14"/>
        <v>#N/A</v>
      </c>
    </row>
    <row r="951" spans="1:9" x14ac:dyDescent="0.3">
      <c r="A951">
        <v>494408523</v>
      </c>
      <c r="B951" t="s">
        <v>3859</v>
      </c>
      <c r="C951" t="s">
        <v>9</v>
      </c>
      <c r="D951" t="s">
        <v>15</v>
      </c>
      <c r="F951" t="e">
        <f>VLOOKUP(B951,'[1]INWARD LAST 2M'!$E:$G,3,0)</f>
        <v>#N/A</v>
      </c>
      <c r="G951" t="e">
        <f>VLOOKUP(B951,'[1]INWARD LAST 2M'!$E:$I,5,0)</f>
        <v>#N/A</v>
      </c>
      <c r="H951" t="e">
        <f>VLOOKUP(B951,'[1]INWARD LAST 2M'!$E:$I,5,0)</f>
        <v>#N/A</v>
      </c>
      <c r="I951" t="e">
        <f t="shared" si="14"/>
        <v>#N/A</v>
      </c>
    </row>
    <row r="952" spans="1:9" x14ac:dyDescent="0.3">
      <c r="A952">
        <v>494483666</v>
      </c>
      <c r="B952" t="s">
        <v>3860</v>
      </c>
      <c r="C952" t="s">
        <v>9</v>
      </c>
      <c r="D952" t="s">
        <v>15</v>
      </c>
      <c r="F952" t="e">
        <f>VLOOKUP(B952,'[1]INWARD LAST 2M'!$E:$G,3,0)</f>
        <v>#N/A</v>
      </c>
      <c r="G952" t="e">
        <f>VLOOKUP(B952,'[1]INWARD LAST 2M'!$E:$I,5,0)</f>
        <v>#N/A</v>
      </c>
      <c r="H952" t="e">
        <f>VLOOKUP(B952,'[1]INWARD LAST 2M'!$E:$I,5,0)</f>
        <v>#N/A</v>
      </c>
      <c r="I952" t="e">
        <f t="shared" si="14"/>
        <v>#N/A</v>
      </c>
    </row>
    <row r="953" spans="1:9" x14ac:dyDescent="0.3">
      <c r="A953">
        <v>494408518</v>
      </c>
      <c r="B953" t="s">
        <v>3864</v>
      </c>
      <c r="C953" t="s">
        <v>9</v>
      </c>
      <c r="D953" t="s">
        <v>15</v>
      </c>
      <c r="F953" t="e">
        <f>VLOOKUP(B953,'[1]INWARD LAST 2M'!$E:$G,3,0)</f>
        <v>#N/A</v>
      </c>
      <c r="G953" t="e">
        <f>VLOOKUP(B953,'[1]INWARD LAST 2M'!$E:$I,5,0)</f>
        <v>#N/A</v>
      </c>
      <c r="H953" t="e">
        <f>VLOOKUP(B953,'[1]INWARD LAST 2M'!$E:$I,5,0)</f>
        <v>#N/A</v>
      </c>
      <c r="I953" t="e">
        <f t="shared" si="14"/>
        <v>#N/A</v>
      </c>
    </row>
    <row r="954" spans="1:9" x14ac:dyDescent="0.3">
      <c r="A954">
        <v>494408519</v>
      </c>
      <c r="B954" t="s">
        <v>3865</v>
      </c>
      <c r="C954" t="s">
        <v>9</v>
      </c>
      <c r="D954" t="s">
        <v>15</v>
      </c>
      <c r="F954" t="e">
        <f>VLOOKUP(B954,'[1]INWARD LAST 2M'!$E:$G,3,0)</f>
        <v>#N/A</v>
      </c>
      <c r="G954" t="e">
        <f>VLOOKUP(B954,'[1]INWARD LAST 2M'!$E:$I,5,0)</f>
        <v>#N/A</v>
      </c>
      <c r="H954" t="e">
        <f>VLOOKUP(B954,'[1]INWARD LAST 2M'!$E:$I,5,0)</f>
        <v>#N/A</v>
      </c>
      <c r="I954" t="e">
        <f t="shared" si="14"/>
        <v>#N/A</v>
      </c>
    </row>
    <row r="955" spans="1:9" x14ac:dyDescent="0.3">
      <c r="A955">
        <v>494408520</v>
      </c>
      <c r="B955" t="s">
        <v>3866</v>
      </c>
      <c r="C955" t="s">
        <v>9</v>
      </c>
      <c r="D955" t="s">
        <v>15</v>
      </c>
      <c r="F955" t="e">
        <f>VLOOKUP(B955,'[1]INWARD LAST 2M'!$E:$G,3,0)</f>
        <v>#N/A</v>
      </c>
      <c r="G955" t="e">
        <f>VLOOKUP(B955,'[1]INWARD LAST 2M'!$E:$I,5,0)</f>
        <v>#N/A</v>
      </c>
      <c r="H955" t="e">
        <f>VLOOKUP(B955,'[1]INWARD LAST 2M'!$E:$I,5,0)</f>
        <v>#N/A</v>
      </c>
      <c r="I955" t="e">
        <f t="shared" si="14"/>
        <v>#N/A</v>
      </c>
    </row>
    <row r="956" spans="1:9" x14ac:dyDescent="0.3">
      <c r="A956">
        <v>493680560</v>
      </c>
      <c r="B956" t="s">
        <v>3836</v>
      </c>
      <c r="C956" t="s">
        <v>9</v>
      </c>
      <c r="D956" t="s">
        <v>15</v>
      </c>
      <c r="F956" t="e">
        <f>VLOOKUP(B956,'[1]INWARD LAST 2M'!$E:$G,3,0)</f>
        <v>#N/A</v>
      </c>
      <c r="G956" t="e">
        <f>VLOOKUP(B956,'[1]INWARD LAST 2M'!$E:$I,5,0)</f>
        <v>#N/A</v>
      </c>
      <c r="H956" t="e">
        <f>VLOOKUP(B956,'[1]INWARD LAST 2M'!$E:$I,5,0)</f>
        <v>#N/A</v>
      </c>
      <c r="I956" t="e">
        <f t="shared" si="14"/>
        <v>#N/A</v>
      </c>
    </row>
    <row r="957" spans="1:9" x14ac:dyDescent="0.3">
      <c r="A957">
        <v>492490570</v>
      </c>
      <c r="B957" t="s">
        <v>3905</v>
      </c>
      <c r="C957" t="s">
        <v>9</v>
      </c>
      <c r="D957" t="s">
        <v>15</v>
      </c>
      <c r="F957" t="e">
        <f>VLOOKUP(B957,'[1]INWARD LAST 2M'!$E:$G,3,0)</f>
        <v>#N/A</v>
      </c>
      <c r="G957" t="e">
        <f>VLOOKUP(B957,'[1]INWARD LAST 2M'!$E:$I,5,0)</f>
        <v>#N/A</v>
      </c>
      <c r="H957" t="e">
        <f>VLOOKUP(B957,'[1]INWARD LAST 2M'!$E:$I,5,0)</f>
        <v>#N/A</v>
      </c>
      <c r="I957" t="e">
        <f t="shared" si="14"/>
        <v>#N/A</v>
      </c>
    </row>
    <row r="958" spans="1:9" x14ac:dyDescent="0.3">
      <c r="A958">
        <v>492490570</v>
      </c>
      <c r="B958" t="s">
        <v>3905</v>
      </c>
      <c r="C958" t="s">
        <v>9</v>
      </c>
      <c r="D958" t="s">
        <v>15</v>
      </c>
      <c r="F958" t="e">
        <f>VLOOKUP(B958,'[1]INWARD LAST 2M'!$E:$G,3,0)</f>
        <v>#N/A</v>
      </c>
      <c r="G958" t="e">
        <f>VLOOKUP(B958,'[1]INWARD LAST 2M'!$E:$I,5,0)</f>
        <v>#N/A</v>
      </c>
      <c r="H958" t="e">
        <f>VLOOKUP(B958,'[1]INWARD LAST 2M'!$E:$I,5,0)</f>
        <v>#N/A</v>
      </c>
      <c r="I958" t="e">
        <f t="shared" si="14"/>
        <v>#N/A</v>
      </c>
    </row>
    <row r="959" spans="1:9" x14ac:dyDescent="0.3">
      <c r="A959">
        <v>494358143</v>
      </c>
      <c r="B959" t="s">
        <v>3852</v>
      </c>
      <c r="C959" t="s">
        <v>248</v>
      </c>
      <c r="D959" t="s">
        <v>15</v>
      </c>
      <c r="F959" t="e">
        <f>VLOOKUP(B959,'[1]INWARD LAST 2M'!$E:$G,3,0)</f>
        <v>#N/A</v>
      </c>
      <c r="G959" t="e">
        <f>VLOOKUP(B959,'[1]INWARD LAST 2M'!$E:$I,5,0)</f>
        <v>#N/A</v>
      </c>
      <c r="H959" t="e">
        <f>VLOOKUP(B959,'[1]INWARD LAST 2M'!$E:$I,5,0)</f>
        <v>#N/A</v>
      </c>
      <c r="I959" t="e">
        <f t="shared" si="14"/>
        <v>#N/A</v>
      </c>
    </row>
    <row r="960" spans="1:9" x14ac:dyDescent="0.3">
      <c r="A960">
        <v>494358144</v>
      </c>
      <c r="B960" t="s">
        <v>3853</v>
      </c>
      <c r="C960" t="s">
        <v>248</v>
      </c>
      <c r="D960" t="s">
        <v>15</v>
      </c>
      <c r="F960" t="e">
        <f>VLOOKUP(B960,'[1]INWARD LAST 2M'!$E:$G,3,0)</f>
        <v>#N/A</v>
      </c>
      <c r="G960" t="e">
        <f>VLOOKUP(B960,'[1]INWARD LAST 2M'!$E:$I,5,0)</f>
        <v>#N/A</v>
      </c>
      <c r="H960" t="e">
        <f>VLOOKUP(B960,'[1]INWARD LAST 2M'!$E:$I,5,0)</f>
        <v>#N/A</v>
      </c>
      <c r="I960" t="e">
        <f t="shared" si="14"/>
        <v>#N/A</v>
      </c>
    </row>
    <row r="961" spans="1:9" x14ac:dyDescent="0.3">
      <c r="A961">
        <v>494483605</v>
      </c>
      <c r="B961" t="s">
        <v>3855</v>
      </c>
      <c r="C961" t="s">
        <v>9</v>
      </c>
      <c r="D961" t="s">
        <v>15</v>
      </c>
      <c r="F961" t="e">
        <f>VLOOKUP(B961,'[1]INWARD LAST 2M'!$E:$G,3,0)</f>
        <v>#N/A</v>
      </c>
      <c r="G961" t="e">
        <f>VLOOKUP(B961,'[1]INWARD LAST 2M'!$E:$I,5,0)</f>
        <v>#N/A</v>
      </c>
      <c r="H961" t="e">
        <f>VLOOKUP(B961,'[1]INWARD LAST 2M'!$E:$I,5,0)</f>
        <v>#N/A</v>
      </c>
      <c r="I961" t="e">
        <f t="shared" si="14"/>
        <v>#N/A</v>
      </c>
    </row>
    <row r="962" spans="1:9" x14ac:dyDescent="0.3">
      <c r="A962">
        <v>494483606</v>
      </c>
      <c r="B962" t="s">
        <v>3856</v>
      </c>
      <c r="C962" t="s">
        <v>9</v>
      </c>
      <c r="D962" t="s">
        <v>15</v>
      </c>
      <c r="F962" t="e">
        <f>VLOOKUP(B962,'[1]INWARD LAST 2M'!$E:$G,3,0)</f>
        <v>#N/A</v>
      </c>
      <c r="G962" t="e">
        <f>VLOOKUP(B962,'[1]INWARD LAST 2M'!$E:$I,5,0)</f>
        <v>#N/A</v>
      </c>
      <c r="H962" t="e">
        <f>VLOOKUP(B962,'[1]INWARD LAST 2M'!$E:$I,5,0)</f>
        <v>#N/A</v>
      </c>
      <c r="I962" t="e">
        <f t="shared" si="14"/>
        <v>#N/A</v>
      </c>
    </row>
    <row r="963" spans="1:9" x14ac:dyDescent="0.3">
      <c r="A963">
        <v>494408521</v>
      </c>
      <c r="B963" t="s">
        <v>3857</v>
      </c>
      <c r="C963" t="s">
        <v>9</v>
      </c>
      <c r="D963" t="s">
        <v>15</v>
      </c>
      <c r="F963" t="e">
        <f>VLOOKUP(B963,'[1]INWARD LAST 2M'!$E:$G,3,0)</f>
        <v>#N/A</v>
      </c>
      <c r="G963" t="e">
        <f>VLOOKUP(B963,'[1]INWARD LAST 2M'!$E:$I,5,0)</f>
        <v>#N/A</v>
      </c>
      <c r="H963" t="e">
        <f>VLOOKUP(B963,'[1]INWARD LAST 2M'!$E:$I,5,0)</f>
        <v>#N/A</v>
      </c>
      <c r="I963" t="e">
        <f t="shared" ref="I963:I1026" si="15">G963/F963</f>
        <v>#N/A</v>
      </c>
    </row>
    <row r="964" spans="1:9" x14ac:dyDescent="0.3">
      <c r="A964">
        <v>494408522</v>
      </c>
      <c r="B964" t="s">
        <v>3858</v>
      </c>
      <c r="C964" t="s">
        <v>9</v>
      </c>
      <c r="D964" t="s">
        <v>15</v>
      </c>
      <c r="F964" t="e">
        <f>VLOOKUP(B964,'[1]INWARD LAST 2M'!$E:$G,3,0)</f>
        <v>#N/A</v>
      </c>
      <c r="G964" t="e">
        <f>VLOOKUP(B964,'[1]INWARD LAST 2M'!$E:$I,5,0)</f>
        <v>#N/A</v>
      </c>
      <c r="H964" t="e">
        <f>VLOOKUP(B964,'[1]INWARD LAST 2M'!$E:$I,5,0)</f>
        <v>#N/A</v>
      </c>
      <c r="I964" t="e">
        <f t="shared" si="15"/>
        <v>#N/A</v>
      </c>
    </row>
    <row r="965" spans="1:9" x14ac:dyDescent="0.3">
      <c r="A965">
        <v>494408523</v>
      </c>
      <c r="B965" t="s">
        <v>3859</v>
      </c>
      <c r="C965" t="s">
        <v>9</v>
      </c>
      <c r="D965" t="s">
        <v>15</v>
      </c>
      <c r="F965" t="e">
        <f>VLOOKUP(B965,'[1]INWARD LAST 2M'!$E:$G,3,0)</f>
        <v>#N/A</v>
      </c>
      <c r="G965" t="e">
        <f>VLOOKUP(B965,'[1]INWARD LAST 2M'!$E:$I,5,0)</f>
        <v>#N/A</v>
      </c>
      <c r="H965" t="e">
        <f>VLOOKUP(B965,'[1]INWARD LAST 2M'!$E:$I,5,0)</f>
        <v>#N/A</v>
      </c>
      <c r="I965" t="e">
        <f t="shared" si="15"/>
        <v>#N/A</v>
      </c>
    </row>
    <row r="966" spans="1:9" x14ac:dyDescent="0.3">
      <c r="A966">
        <v>494483666</v>
      </c>
      <c r="B966" t="s">
        <v>3860</v>
      </c>
      <c r="C966" t="s">
        <v>9</v>
      </c>
      <c r="D966" t="s">
        <v>15</v>
      </c>
      <c r="F966" t="e">
        <f>VLOOKUP(B966,'[1]INWARD LAST 2M'!$E:$G,3,0)</f>
        <v>#N/A</v>
      </c>
      <c r="G966" t="e">
        <f>VLOOKUP(B966,'[1]INWARD LAST 2M'!$E:$I,5,0)</f>
        <v>#N/A</v>
      </c>
      <c r="H966" t="e">
        <f>VLOOKUP(B966,'[1]INWARD LAST 2M'!$E:$I,5,0)</f>
        <v>#N/A</v>
      </c>
      <c r="I966" t="e">
        <f t="shared" si="15"/>
        <v>#N/A</v>
      </c>
    </row>
    <row r="967" spans="1:9" x14ac:dyDescent="0.3">
      <c r="A967">
        <v>494408518</v>
      </c>
      <c r="B967" t="s">
        <v>3864</v>
      </c>
      <c r="C967" t="s">
        <v>9</v>
      </c>
      <c r="D967" t="s">
        <v>15</v>
      </c>
      <c r="F967" t="e">
        <f>VLOOKUP(B967,'[1]INWARD LAST 2M'!$E:$G,3,0)</f>
        <v>#N/A</v>
      </c>
      <c r="G967" t="e">
        <f>VLOOKUP(B967,'[1]INWARD LAST 2M'!$E:$I,5,0)</f>
        <v>#N/A</v>
      </c>
      <c r="H967" t="e">
        <f>VLOOKUP(B967,'[1]INWARD LAST 2M'!$E:$I,5,0)</f>
        <v>#N/A</v>
      </c>
      <c r="I967" t="e">
        <f t="shared" si="15"/>
        <v>#N/A</v>
      </c>
    </row>
    <row r="968" spans="1:9" x14ac:dyDescent="0.3">
      <c r="A968">
        <v>494408519</v>
      </c>
      <c r="B968" t="s">
        <v>3865</v>
      </c>
      <c r="C968" t="s">
        <v>9</v>
      </c>
      <c r="D968" t="s">
        <v>15</v>
      </c>
      <c r="F968" t="e">
        <f>VLOOKUP(B968,'[1]INWARD LAST 2M'!$E:$G,3,0)</f>
        <v>#N/A</v>
      </c>
      <c r="G968" t="e">
        <f>VLOOKUP(B968,'[1]INWARD LAST 2M'!$E:$I,5,0)</f>
        <v>#N/A</v>
      </c>
      <c r="H968" t="e">
        <f>VLOOKUP(B968,'[1]INWARD LAST 2M'!$E:$I,5,0)</f>
        <v>#N/A</v>
      </c>
      <c r="I968" t="e">
        <f t="shared" si="15"/>
        <v>#N/A</v>
      </c>
    </row>
    <row r="969" spans="1:9" x14ac:dyDescent="0.3">
      <c r="A969">
        <v>494408520</v>
      </c>
      <c r="B969" t="s">
        <v>3866</v>
      </c>
      <c r="C969" t="s">
        <v>9</v>
      </c>
      <c r="D969" t="s">
        <v>15</v>
      </c>
      <c r="F969" t="e">
        <f>VLOOKUP(B969,'[1]INWARD LAST 2M'!$E:$G,3,0)</f>
        <v>#N/A</v>
      </c>
      <c r="G969" t="e">
        <f>VLOOKUP(B969,'[1]INWARD LAST 2M'!$E:$I,5,0)</f>
        <v>#N/A</v>
      </c>
      <c r="H969" t="e">
        <f>VLOOKUP(B969,'[1]INWARD LAST 2M'!$E:$I,5,0)</f>
        <v>#N/A</v>
      </c>
      <c r="I969" t="e">
        <f t="shared" si="15"/>
        <v>#N/A</v>
      </c>
    </row>
    <row r="970" spans="1:9" x14ac:dyDescent="0.3">
      <c r="A970">
        <v>492172041</v>
      </c>
      <c r="B970" t="s">
        <v>3870</v>
      </c>
      <c r="C970" t="s">
        <v>85</v>
      </c>
      <c r="D970" t="s">
        <v>15</v>
      </c>
      <c r="F970" t="e">
        <f>VLOOKUP(B970,'[1]INWARD LAST 2M'!$E:$G,3,0)</f>
        <v>#N/A</v>
      </c>
      <c r="G970" t="e">
        <f>VLOOKUP(B970,'[1]INWARD LAST 2M'!$E:$I,5,0)</f>
        <v>#N/A</v>
      </c>
      <c r="H970" t="e">
        <f>VLOOKUP(B970,'[1]INWARD LAST 2M'!$E:$I,5,0)</f>
        <v>#N/A</v>
      </c>
      <c r="I970" t="e">
        <f t="shared" si="15"/>
        <v>#N/A</v>
      </c>
    </row>
    <row r="971" spans="1:9" x14ac:dyDescent="0.3">
      <c r="A971">
        <v>493680560</v>
      </c>
      <c r="B971" t="s">
        <v>3836</v>
      </c>
      <c r="C971" t="s">
        <v>9</v>
      </c>
      <c r="D971" t="s">
        <v>15</v>
      </c>
      <c r="F971" t="e">
        <f>VLOOKUP(B971,'[1]INWARD LAST 2M'!$E:$G,3,0)</f>
        <v>#N/A</v>
      </c>
      <c r="G971" t="e">
        <f>VLOOKUP(B971,'[1]INWARD LAST 2M'!$E:$I,5,0)</f>
        <v>#N/A</v>
      </c>
      <c r="H971" t="e">
        <f>VLOOKUP(B971,'[1]INWARD LAST 2M'!$E:$I,5,0)</f>
        <v>#N/A</v>
      </c>
      <c r="I971" t="e">
        <f t="shared" si="15"/>
        <v>#N/A</v>
      </c>
    </row>
    <row r="972" spans="1:9" x14ac:dyDescent="0.3">
      <c r="A972">
        <v>490729025</v>
      </c>
      <c r="B972" t="s">
        <v>3843</v>
      </c>
      <c r="C972" t="s">
        <v>937</v>
      </c>
      <c r="D972" t="s">
        <v>15</v>
      </c>
      <c r="F972" t="e">
        <f>VLOOKUP(B972,'[1]INWARD LAST 2M'!$E:$G,3,0)</f>
        <v>#N/A</v>
      </c>
      <c r="G972" t="e">
        <f>VLOOKUP(B972,'[1]INWARD LAST 2M'!$E:$I,5,0)</f>
        <v>#N/A</v>
      </c>
      <c r="H972" t="e">
        <f>VLOOKUP(B972,'[1]INWARD LAST 2M'!$E:$I,5,0)</f>
        <v>#N/A</v>
      </c>
      <c r="I972" t="e">
        <f t="shared" si="15"/>
        <v>#N/A</v>
      </c>
    </row>
    <row r="973" spans="1:9" x14ac:dyDescent="0.3">
      <c r="A973">
        <v>493680560</v>
      </c>
      <c r="B973" t="s">
        <v>3836</v>
      </c>
      <c r="C973" t="s">
        <v>9</v>
      </c>
      <c r="D973" t="s">
        <v>15</v>
      </c>
      <c r="F973" t="e">
        <f>VLOOKUP(B973,'[1]INWARD LAST 2M'!$E:$G,3,0)</f>
        <v>#N/A</v>
      </c>
      <c r="G973" t="e">
        <f>VLOOKUP(B973,'[1]INWARD LAST 2M'!$E:$I,5,0)</f>
        <v>#N/A</v>
      </c>
      <c r="H973" t="e">
        <f>VLOOKUP(B973,'[1]INWARD LAST 2M'!$E:$I,5,0)</f>
        <v>#N/A</v>
      </c>
      <c r="I973" t="e">
        <f t="shared" si="15"/>
        <v>#N/A</v>
      </c>
    </row>
    <row r="974" spans="1:9" x14ac:dyDescent="0.3">
      <c r="A974">
        <v>494409009</v>
      </c>
      <c r="B974" t="s">
        <v>3851</v>
      </c>
      <c r="C974" t="s">
        <v>9</v>
      </c>
      <c r="D974" t="s">
        <v>15</v>
      </c>
      <c r="F974" t="e">
        <f>VLOOKUP(B974,'[1]INWARD LAST 2M'!$E:$G,3,0)</f>
        <v>#N/A</v>
      </c>
      <c r="G974" t="e">
        <f>VLOOKUP(B974,'[1]INWARD LAST 2M'!$E:$I,5,0)</f>
        <v>#N/A</v>
      </c>
      <c r="H974" t="e">
        <f>VLOOKUP(B974,'[1]INWARD LAST 2M'!$E:$I,5,0)</f>
        <v>#N/A</v>
      </c>
      <c r="I974" t="e">
        <f t="shared" si="15"/>
        <v>#N/A</v>
      </c>
    </row>
    <row r="975" spans="1:9" x14ac:dyDescent="0.3">
      <c r="A975">
        <v>494358143</v>
      </c>
      <c r="B975" t="s">
        <v>3852</v>
      </c>
      <c r="C975" t="s">
        <v>248</v>
      </c>
      <c r="D975" t="s">
        <v>15</v>
      </c>
      <c r="F975" t="e">
        <f>VLOOKUP(B975,'[1]INWARD LAST 2M'!$E:$G,3,0)</f>
        <v>#N/A</v>
      </c>
      <c r="G975" t="e">
        <f>VLOOKUP(B975,'[1]INWARD LAST 2M'!$E:$I,5,0)</f>
        <v>#N/A</v>
      </c>
      <c r="H975" t="e">
        <f>VLOOKUP(B975,'[1]INWARD LAST 2M'!$E:$I,5,0)</f>
        <v>#N/A</v>
      </c>
      <c r="I975" t="e">
        <f t="shared" si="15"/>
        <v>#N/A</v>
      </c>
    </row>
    <row r="976" spans="1:9" x14ac:dyDescent="0.3">
      <c r="A976">
        <v>494358144</v>
      </c>
      <c r="B976" t="s">
        <v>3853</v>
      </c>
      <c r="C976" t="s">
        <v>248</v>
      </c>
      <c r="D976" t="s">
        <v>15</v>
      </c>
      <c r="F976" t="e">
        <f>VLOOKUP(B976,'[1]INWARD LAST 2M'!$E:$G,3,0)</f>
        <v>#N/A</v>
      </c>
      <c r="G976" t="e">
        <f>VLOOKUP(B976,'[1]INWARD LAST 2M'!$E:$I,5,0)</f>
        <v>#N/A</v>
      </c>
      <c r="H976" t="e">
        <f>VLOOKUP(B976,'[1]INWARD LAST 2M'!$E:$I,5,0)</f>
        <v>#N/A</v>
      </c>
      <c r="I976" t="e">
        <f t="shared" si="15"/>
        <v>#N/A</v>
      </c>
    </row>
    <row r="977" spans="1:9" x14ac:dyDescent="0.3">
      <c r="A977">
        <v>494357897</v>
      </c>
      <c r="B977" t="s">
        <v>3854</v>
      </c>
      <c r="C977" t="s">
        <v>257</v>
      </c>
      <c r="D977" t="s">
        <v>15</v>
      </c>
      <c r="F977" t="e">
        <f>VLOOKUP(B977,'[1]INWARD LAST 2M'!$E:$G,3,0)</f>
        <v>#N/A</v>
      </c>
      <c r="G977" t="e">
        <f>VLOOKUP(B977,'[1]INWARD LAST 2M'!$E:$I,5,0)</f>
        <v>#N/A</v>
      </c>
      <c r="H977" t="e">
        <f>VLOOKUP(B977,'[1]INWARD LAST 2M'!$E:$I,5,0)</f>
        <v>#N/A</v>
      </c>
      <c r="I977" t="e">
        <f t="shared" si="15"/>
        <v>#N/A</v>
      </c>
    </row>
    <row r="978" spans="1:9" x14ac:dyDescent="0.3">
      <c r="A978">
        <v>494483605</v>
      </c>
      <c r="B978" t="s">
        <v>3855</v>
      </c>
      <c r="C978" t="s">
        <v>9</v>
      </c>
      <c r="D978" t="s">
        <v>15</v>
      </c>
      <c r="F978" t="e">
        <f>VLOOKUP(B978,'[1]INWARD LAST 2M'!$E:$G,3,0)</f>
        <v>#N/A</v>
      </c>
      <c r="G978" t="e">
        <f>VLOOKUP(B978,'[1]INWARD LAST 2M'!$E:$I,5,0)</f>
        <v>#N/A</v>
      </c>
      <c r="H978" t="e">
        <f>VLOOKUP(B978,'[1]INWARD LAST 2M'!$E:$I,5,0)</f>
        <v>#N/A</v>
      </c>
      <c r="I978" t="e">
        <f t="shared" si="15"/>
        <v>#N/A</v>
      </c>
    </row>
    <row r="979" spans="1:9" x14ac:dyDescent="0.3">
      <c r="A979">
        <v>494483606</v>
      </c>
      <c r="B979" t="s">
        <v>3856</v>
      </c>
      <c r="C979" t="s">
        <v>9</v>
      </c>
      <c r="D979" t="s">
        <v>15</v>
      </c>
      <c r="F979" t="e">
        <f>VLOOKUP(B979,'[1]INWARD LAST 2M'!$E:$G,3,0)</f>
        <v>#N/A</v>
      </c>
      <c r="G979" t="e">
        <f>VLOOKUP(B979,'[1]INWARD LAST 2M'!$E:$I,5,0)</f>
        <v>#N/A</v>
      </c>
      <c r="H979" t="e">
        <f>VLOOKUP(B979,'[1]INWARD LAST 2M'!$E:$I,5,0)</f>
        <v>#N/A</v>
      </c>
      <c r="I979" t="e">
        <f t="shared" si="15"/>
        <v>#N/A</v>
      </c>
    </row>
    <row r="980" spans="1:9" x14ac:dyDescent="0.3">
      <c r="A980">
        <v>494408521</v>
      </c>
      <c r="B980" t="s">
        <v>3857</v>
      </c>
      <c r="C980" t="s">
        <v>9</v>
      </c>
      <c r="D980" t="s">
        <v>15</v>
      </c>
      <c r="F980" t="e">
        <f>VLOOKUP(B980,'[1]INWARD LAST 2M'!$E:$G,3,0)</f>
        <v>#N/A</v>
      </c>
      <c r="G980" t="e">
        <f>VLOOKUP(B980,'[1]INWARD LAST 2M'!$E:$I,5,0)</f>
        <v>#N/A</v>
      </c>
      <c r="H980" t="e">
        <f>VLOOKUP(B980,'[1]INWARD LAST 2M'!$E:$I,5,0)</f>
        <v>#N/A</v>
      </c>
      <c r="I980" t="e">
        <f t="shared" si="15"/>
        <v>#N/A</v>
      </c>
    </row>
    <row r="981" spans="1:9" x14ac:dyDescent="0.3">
      <c r="A981">
        <v>494408522</v>
      </c>
      <c r="B981" t="s">
        <v>3858</v>
      </c>
      <c r="C981" t="s">
        <v>9</v>
      </c>
      <c r="D981" t="s">
        <v>15</v>
      </c>
      <c r="F981" t="e">
        <f>VLOOKUP(B981,'[1]INWARD LAST 2M'!$E:$G,3,0)</f>
        <v>#N/A</v>
      </c>
      <c r="G981" t="e">
        <f>VLOOKUP(B981,'[1]INWARD LAST 2M'!$E:$I,5,0)</f>
        <v>#N/A</v>
      </c>
      <c r="H981" t="e">
        <f>VLOOKUP(B981,'[1]INWARD LAST 2M'!$E:$I,5,0)</f>
        <v>#N/A</v>
      </c>
      <c r="I981" t="e">
        <f t="shared" si="15"/>
        <v>#N/A</v>
      </c>
    </row>
    <row r="982" spans="1:9" x14ac:dyDescent="0.3">
      <c r="A982">
        <v>494408523</v>
      </c>
      <c r="B982" t="s">
        <v>3859</v>
      </c>
      <c r="C982" t="s">
        <v>9</v>
      </c>
      <c r="D982" t="s">
        <v>15</v>
      </c>
      <c r="F982" t="e">
        <f>VLOOKUP(B982,'[1]INWARD LAST 2M'!$E:$G,3,0)</f>
        <v>#N/A</v>
      </c>
      <c r="G982" t="e">
        <f>VLOOKUP(B982,'[1]INWARD LAST 2M'!$E:$I,5,0)</f>
        <v>#N/A</v>
      </c>
      <c r="H982" t="e">
        <f>VLOOKUP(B982,'[1]INWARD LAST 2M'!$E:$I,5,0)</f>
        <v>#N/A</v>
      </c>
      <c r="I982" t="e">
        <f t="shared" si="15"/>
        <v>#N/A</v>
      </c>
    </row>
    <row r="983" spans="1:9" x14ac:dyDescent="0.3">
      <c r="A983">
        <v>494483666</v>
      </c>
      <c r="B983" t="s">
        <v>3860</v>
      </c>
      <c r="C983" t="s">
        <v>9</v>
      </c>
      <c r="D983" t="s">
        <v>15</v>
      </c>
      <c r="F983" t="e">
        <f>VLOOKUP(B983,'[1]INWARD LAST 2M'!$E:$G,3,0)</f>
        <v>#N/A</v>
      </c>
      <c r="G983" t="e">
        <f>VLOOKUP(B983,'[1]INWARD LAST 2M'!$E:$I,5,0)</f>
        <v>#N/A</v>
      </c>
      <c r="H983" t="e">
        <f>VLOOKUP(B983,'[1]INWARD LAST 2M'!$E:$I,5,0)</f>
        <v>#N/A</v>
      </c>
      <c r="I983" t="e">
        <f t="shared" si="15"/>
        <v>#N/A</v>
      </c>
    </row>
    <row r="984" spans="1:9" x14ac:dyDescent="0.3">
      <c r="A984">
        <v>494408518</v>
      </c>
      <c r="B984" t="s">
        <v>3864</v>
      </c>
      <c r="C984" t="s">
        <v>9</v>
      </c>
      <c r="D984" t="s">
        <v>15</v>
      </c>
      <c r="F984" t="e">
        <f>VLOOKUP(B984,'[1]INWARD LAST 2M'!$E:$G,3,0)</f>
        <v>#N/A</v>
      </c>
      <c r="G984" t="e">
        <f>VLOOKUP(B984,'[1]INWARD LAST 2M'!$E:$I,5,0)</f>
        <v>#N/A</v>
      </c>
      <c r="H984" t="e">
        <f>VLOOKUP(B984,'[1]INWARD LAST 2M'!$E:$I,5,0)</f>
        <v>#N/A</v>
      </c>
      <c r="I984" t="e">
        <f t="shared" si="15"/>
        <v>#N/A</v>
      </c>
    </row>
    <row r="985" spans="1:9" x14ac:dyDescent="0.3">
      <c r="A985">
        <v>494408519</v>
      </c>
      <c r="B985" t="s">
        <v>3865</v>
      </c>
      <c r="C985" t="s">
        <v>9</v>
      </c>
      <c r="D985" t="s">
        <v>15</v>
      </c>
      <c r="F985" t="e">
        <f>VLOOKUP(B985,'[1]INWARD LAST 2M'!$E:$G,3,0)</f>
        <v>#N/A</v>
      </c>
      <c r="G985" t="e">
        <f>VLOOKUP(B985,'[1]INWARD LAST 2M'!$E:$I,5,0)</f>
        <v>#N/A</v>
      </c>
      <c r="H985" t="e">
        <f>VLOOKUP(B985,'[1]INWARD LAST 2M'!$E:$I,5,0)</f>
        <v>#N/A</v>
      </c>
      <c r="I985" t="e">
        <f t="shared" si="15"/>
        <v>#N/A</v>
      </c>
    </row>
    <row r="986" spans="1:9" x14ac:dyDescent="0.3">
      <c r="A986">
        <v>494408520</v>
      </c>
      <c r="B986" t="s">
        <v>3866</v>
      </c>
      <c r="C986" t="s">
        <v>9</v>
      </c>
      <c r="D986" t="s">
        <v>15</v>
      </c>
      <c r="F986" t="e">
        <f>VLOOKUP(B986,'[1]INWARD LAST 2M'!$E:$G,3,0)</f>
        <v>#N/A</v>
      </c>
      <c r="G986" t="e">
        <f>VLOOKUP(B986,'[1]INWARD LAST 2M'!$E:$I,5,0)</f>
        <v>#N/A</v>
      </c>
      <c r="H986" t="e">
        <f>VLOOKUP(B986,'[1]INWARD LAST 2M'!$E:$I,5,0)</f>
        <v>#N/A</v>
      </c>
      <c r="I986" t="e">
        <f t="shared" si="15"/>
        <v>#N/A</v>
      </c>
    </row>
    <row r="987" spans="1:9" x14ac:dyDescent="0.3">
      <c r="A987">
        <v>492172041</v>
      </c>
      <c r="B987" t="s">
        <v>3870</v>
      </c>
      <c r="C987" t="s">
        <v>85</v>
      </c>
      <c r="D987" t="s">
        <v>15</v>
      </c>
      <c r="F987" t="e">
        <f>VLOOKUP(B987,'[1]INWARD LAST 2M'!$E:$G,3,0)</f>
        <v>#N/A</v>
      </c>
      <c r="G987" t="e">
        <f>VLOOKUP(B987,'[1]INWARD LAST 2M'!$E:$I,5,0)</f>
        <v>#N/A</v>
      </c>
      <c r="H987" t="e">
        <f>VLOOKUP(B987,'[1]INWARD LAST 2M'!$E:$I,5,0)</f>
        <v>#N/A</v>
      </c>
      <c r="I987" t="e">
        <f t="shared" si="15"/>
        <v>#N/A</v>
      </c>
    </row>
    <row r="988" spans="1:9" x14ac:dyDescent="0.3">
      <c r="A988">
        <v>494236920</v>
      </c>
      <c r="B988" t="s">
        <v>3871</v>
      </c>
      <c r="C988" t="s">
        <v>257</v>
      </c>
      <c r="D988" t="s">
        <v>15</v>
      </c>
      <c r="F988">
        <f>VLOOKUP(B988,'[1]INWARD LAST 2M'!$E:$G,3,0)</f>
        <v>144</v>
      </c>
      <c r="G988">
        <f>VLOOKUP(B988,'[1]INWARD LAST 2M'!$E:$I,5,0)</f>
        <v>6210.72</v>
      </c>
      <c r="H988">
        <f>VLOOKUP(B988,'[1]INWARD LAST 2M'!$E:$I,5,0)</f>
        <v>6210.72</v>
      </c>
      <c r="I988">
        <f t="shared" si="15"/>
        <v>43.13</v>
      </c>
    </row>
    <row r="989" spans="1:9" x14ac:dyDescent="0.3">
      <c r="A989">
        <v>493680560</v>
      </c>
      <c r="B989" t="s">
        <v>3836</v>
      </c>
      <c r="C989" t="s">
        <v>9</v>
      </c>
      <c r="D989" t="s">
        <v>15</v>
      </c>
      <c r="F989" t="e">
        <f>VLOOKUP(B989,'[1]INWARD LAST 2M'!$E:$G,3,0)</f>
        <v>#N/A</v>
      </c>
      <c r="G989" t="e">
        <f>VLOOKUP(B989,'[1]INWARD LAST 2M'!$E:$I,5,0)</f>
        <v>#N/A</v>
      </c>
      <c r="H989" t="e">
        <f>VLOOKUP(B989,'[1]INWARD LAST 2M'!$E:$I,5,0)</f>
        <v>#N/A</v>
      </c>
      <c r="I989" t="e">
        <f t="shared" si="15"/>
        <v>#N/A</v>
      </c>
    </row>
    <row r="990" spans="1:9" x14ac:dyDescent="0.3">
      <c r="A990">
        <v>492490570</v>
      </c>
      <c r="B990" t="s">
        <v>3905</v>
      </c>
      <c r="C990" t="s">
        <v>9</v>
      </c>
      <c r="D990" t="s">
        <v>15</v>
      </c>
      <c r="F990" t="e">
        <f>VLOOKUP(B990,'[1]INWARD LAST 2M'!$E:$G,3,0)</f>
        <v>#N/A</v>
      </c>
      <c r="G990" t="e">
        <f>VLOOKUP(B990,'[1]INWARD LAST 2M'!$E:$I,5,0)</f>
        <v>#N/A</v>
      </c>
      <c r="H990" t="e">
        <f>VLOOKUP(B990,'[1]INWARD LAST 2M'!$E:$I,5,0)</f>
        <v>#N/A</v>
      </c>
      <c r="I990" t="e">
        <f t="shared" si="15"/>
        <v>#N/A</v>
      </c>
    </row>
    <row r="991" spans="1:9" x14ac:dyDescent="0.3">
      <c r="A991">
        <v>492490570</v>
      </c>
      <c r="B991" t="s">
        <v>3905</v>
      </c>
      <c r="C991" t="s">
        <v>9</v>
      </c>
      <c r="D991" t="s">
        <v>15</v>
      </c>
      <c r="F991" t="e">
        <f>VLOOKUP(B991,'[1]INWARD LAST 2M'!$E:$G,3,0)</f>
        <v>#N/A</v>
      </c>
      <c r="G991" t="e">
        <f>VLOOKUP(B991,'[1]INWARD LAST 2M'!$E:$I,5,0)</f>
        <v>#N/A</v>
      </c>
      <c r="H991" t="e">
        <f>VLOOKUP(B991,'[1]INWARD LAST 2M'!$E:$I,5,0)</f>
        <v>#N/A</v>
      </c>
      <c r="I991" t="e">
        <f t="shared" si="15"/>
        <v>#N/A</v>
      </c>
    </row>
    <row r="992" spans="1:9" x14ac:dyDescent="0.3">
      <c r="A992">
        <v>494358143</v>
      </c>
      <c r="B992" t="s">
        <v>3852</v>
      </c>
      <c r="C992" t="s">
        <v>248</v>
      </c>
      <c r="D992" t="s">
        <v>15</v>
      </c>
      <c r="F992" t="e">
        <f>VLOOKUP(B992,'[1]INWARD LAST 2M'!$E:$G,3,0)</f>
        <v>#N/A</v>
      </c>
      <c r="G992" t="e">
        <f>VLOOKUP(B992,'[1]INWARD LAST 2M'!$E:$I,5,0)</f>
        <v>#N/A</v>
      </c>
      <c r="H992" t="e">
        <f>VLOOKUP(B992,'[1]INWARD LAST 2M'!$E:$I,5,0)</f>
        <v>#N/A</v>
      </c>
      <c r="I992" t="e">
        <f t="shared" si="15"/>
        <v>#N/A</v>
      </c>
    </row>
    <row r="993" spans="1:9" x14ac:dyDescent="0.3">
      <c r="A993">
        <v>494358144</v>
      </c>
      <c r="B993" t="s">
        <v>3853</v>
      </c>
      <c r="C993" t="s">
        <v>248</v>
      </c>
      <c r="D993" t="s">
        <v>15</v>
      </c>
      <c r="F993" t="e">
        <f>VLOOKUP(B993,'[1]INWARD LAST 2M'!$E:$G,3,0)</f>
        <v>#N/A</v>
      </c>
      <c r="G993" t="e">
        <f>VLOOKUP(B993,'[1]INWARD LAST 2M'!$E:$I,5,0)</f>
        <v>#N/A</v>
      </c>
      <c r="H993" t="e">
        <f>VLOOKUP(B993,'[1]INWARD LAST 2M'!$E:$I,5,0)</f>
        <v>#N/A</v>
      </c>
      <c r="I993" t="e">
        <f t="shared" si="15"/>
        <v>#N/A</v>
      </c>
    </row>
    <row r="994" spans="1:9" x14ac:dyDescent="0.3">
      <c r="A994">
        <v>494483605</v>
      </c>
      <c r="B994" t="s">
        <v>3855</v>
      </c>
      <c r="C994" t="s">
        <v>9</v>
      </c>
      <c r="D994" t="s">
        <v>15</v>
      </c>
      <c r="F994" t="e">
        <f>VLOOKUP(B994,'[1]INWARD LAST 2M'!$E:$G,3,0)</f>
        <v>#N/A</v>
      </c>
      <c r="G994" t="e">
        <f>VLOOKUP(B994,'[1]INWARD LAST 2M'!$E:$I,5,0)</f>
        <v>#N/A</v>
      </c>
      <c r="H994" t="e">
        <f>VLOOKUP(B994,'[1]INWARD LAST 2M'!$E:$I,5,0)</f>
        <v>#N/A</v>
      </c>
      <c r="I994" t="e">
        <f t="shared" si="15"/>
        <v>#N/A</v>
      </c>
    </row>
    <row r="995" spans="1:9" x14ac:dyDescent="0.3">
      <c r="A995">
        <v>494483606</v>
      </c>
      <c r="B995" t="s">
        <v>3856</v>
      </c>
      <c r="C995" t="s">
        <v>9</v>
      </c>
      <c r="D995" t="s">
        <v>15</v>
      </c>
      <c r="F995" t="e">
        <f>VLOOKUP(B995,'[1]INWARD LAST 2M'!$E:$G,3,0)</f>
        <v>#N/A</v>
      </c>
      <c r="G995" t="e">
        <f>VLOOKUP(B995,'[1]INWARD LAST 2M'!$E:$I,5,0)</f>
        <v>#N/A</v>
      </c>
      <c r="H995" t="e">
        <f>VLOOKUP(B995,'[1]INWARD LAST 2M'!$E:$I,5,0)</f>
        <v>#N/A</v>
      </c>
      <c r="I995" t="e">
        <f t="shared" si="15"/>
        <v>#N/A</v>
      </c>
    </row>
    <row r="996" spans="1:9" x14ac:dyDescent="0.3">
      <c r="A996">
        <v>494408521</v>
      </c>
      <c r="B996" t="s">
        <v>3857</v>
      </c>
      <c r="C996" t="s">
        <v>9</v>
      </c>
      <c r="D996" t="s">
        <v>15</v>
      </c>
      <c r="F996" t="e">
        <f>VLOOKUP(B996,'[1]INWARD LAST 2M'!$E:$G,3,0)</f>
        <v>#N/A</v>
      </c>
      <c r="G996" t="e">
        <f>VLOOKUP(B996,'[1]INWARD LAST 2M'!$E:$I,5,0)</f>
        <v>#N/A</v>
      </c>
      <c r="H996" t="e">
        <f>VLOOKUP(B996,'[1]INWARD LAST 2M'!$E:$I,5,0)</f>
        <v>#N/A</v>
      </c>
      <c r="I996" t="e">
        <f t="shared" si="15"/>
        <v>#N/A</v>
      </c>
    </row>
    <row r="997" spans="1:9" x14ac:dyDescent="0.3">
      <c r="A997">
        <v>494408522</v>
      </c>
      <c r="B997" t="s">
        <v>3858</v>
      </c>
      <c r="C997" t="s">
        <v>9</v>
      </c>
      <c r="D997" t="s">
        <v>15</v>
      </c>
      <c r="F997" t="e">
        <f>VLOOKUP(B997,'[1]INWARD LAST 2M'!$E:$G,3,0)</f>
        <v>#N/A</v>
      </c>
      <c r="G997" t="e">
        <f>VLOOKUP(B997,'[1]INWARD LAST 2M'!$E:$I,5,0)</f>
        <v>#N/A</v>
      </c>
      <c r="H997" t="e">
        <f>VLOOKUP(B997,'[1]INWARD LAST 2M'!$E:$I,5,0)</f>
        <v>#N/A</v>
      </c>
      <c r="I997" t="e">
        <f t="shared" si="15"/>
        <v>#N/A</v>
      </c>
    </row>
    <row r="998" spans="1:9" x14ac:dyDescent="0.3">
      <c r="A998">
        <v>494408523</v>
      </c>
      <c r="B998" t="s">
        <v>3859</v>
      </c>
      <c r="C998" t="s">
        <v>9</v>
      </c>
      <c r="D998" t="s">
        <v>15</v>
      </c>
      <c r="F998" t="e">
        <f>VLOOKUP(B998,'[1]INWARD LAST 2M'!$E:$G,3,0)</f>
        <v>#N/A</v>
      </c>
      <c r="G998" t="e">
        <f>VLOOKUP(B998,'[1]INWARD LAST 2M'!$E:$I,5,0)</f>
        <v>#N/A</v>
      </c>
      <c r="H998" t="e">
        <f>VLOOKUP(B998,'[1]INWARD LAST 2M'!$E:$I,5,0)</f>
        <v>#N/A</v>
      </c>
      <c r="I998" t="e">
        <f t="shared" si="15"/>
        <v>#N/A</v>
      </c>
    </row>
    <row r="999" spans="1:9" x14ac:dyDescent="0.3">
      <c r="A999">
        <v>494483666</v>
      </c>
      <c r="B999" t="s">
        <v>3860</v>
      </c>
      <c r="C999" t="s">
        <v>9</v>
      </c>
      <c r="D999" t="s">
        <v>15</v>
      </c>
      <c r="F999" t="e">
        <f>VLOOKUP(B999,'[1]INWARD LAST 2M'!$E:$G,3,0)</f>
        <v>#N/A</v>
      </c>
      <c r="G999" t="e">
        <f>VLOOKUP(B999,'[1]INWARD LAST 2M'!$E:$I,5,0)</f>
        <v>#N/A</v>
      </c>
      <c r="H999" t="e">
        <f>VLOOKUP(B999,'[1]INWARD LAST 2M'!$E:$I,5,0)</f>
        <v>#N/A</v>
      </c>
      <c r="I999" t="e">
        <f t="shared" si="15"/>
        <v>#N/A</v>
      </c>
    </row>
    <row r="1000" spans="1:9" x14ac:dyDescent="0.3">
      <c r="A1000">
        <v>494408518</v>
      </c>
      <c r="B1000" t="s">
        <v>3864</v>
      </c>
      <c r="C1000" t="s">
        <v>9</v>
      </c>
      <c r="D1000" t="s">
        <v>15</v>
      </c>
      <c r="F1000" t="e">
        <f>VLOOKUP(B1000,'[1]INWARD LAST 2M'!$E:$G,3,0)</f>
        <v>#N/A</v>
      </c>
      <c r="G1000" t="e">
        <f>VLOOKUP(B1000,'[1]INWARD LAST 2M'!$E:$I,5,0)</f>
        <v>#N/A</v>
      </c>
      <c r="H1000" t="e">
        <f>VLOOKUP(B1000,'[1]INWARD LAST 2M'!$E:$I,5,0)</f>
        <v>#N/A</v>
      </c>
      <c r="I1000" t="e">
        <f t="shared" si="15"/>
        <v>#N/A</v>
      </c>
    </row>
    <row r="1001" spans="1:9" x14ac:dyDescent="0.3">
      <c r="A1001">
        <v>494408519</v>
      </c>
      <c r="B1001" t="s">
        <v>3865</v>
      </c>
      <c r="C1001" t="s">
        <v>9</v>
      </c>
      <c r="D1001" t="s">
        <v>15</v>
      </c>
      <c r="F1001" t="e">
        <f>VLOOKUP(B1001,'[1]INWARD LAST 2M'!$E:$G,3,0)</f>
        <v>#N/A</v>
      </c>
      <c r="G1001" t="e">
        <f>VLOOKUP(B1001,'[1]INWARD LAST 2M'!$E:$I,5,0)</f>
        <v>#N/A</v>
      </c>
      <c r="H1001" t="e">
        <f>VLOOKUP(B1001,'[1]INWARD LAST 2M'!$E:$I,5,0)</f>
        <v>#N/A</v>
      </c>
      <c r="I1001" t="e">
        <f t="shared" si="15"/>
        <v>#N/A</v>
      </c>
    </row>
    <row r="1002" spans="1:9" x14ac:dyDescent="0.3">
      <c r="A1002">
        <v>494408520</v>
      </c>
      <c r="B1002" t="s">
        <v>3866</v>
      </c>
      <c r="C1002" t="s">
        <v>9</v>
      </c>
      <c r="D1002" t="s">
        <v>15</v>
      </c>
      <c r="F1002" t="e">
        <f>VLOOKUP(B1002,'[1]INWARD LAST 2M'!$E:$G,3,0)</f>
        <v>#N/A</v>
      </c>
      <c r="G1002" t="e">
        <f>VLOOKUP(B1002,'[1]INWARD LAST 2M'!$E:$I,5,0)</f>
        <v>#N/A</v>
      </c>
      <c r="H1002" t="e">
        <f>VLOOKUP(B1002,'[1]INWARD LAST 2M'!$E:$I,5,0)</f>
        <v>#N/A</v>
      </c>
      <c r="I1002" t="e">
        <f t="shared" si="15"/>
        <v>#N/A</v>
      </c>
    </row>
    <row r="1003" spans="1:9" x14ac:dyDescent="0.3">
      <c r="A1003">
        <v>492172041</v>
      </c>
      <c r="B1003" t="s">
        <v>3870</v>
      </c>
      <c r="C1003" t="s">
        <v>85</v>
      </c>
      <c r="D1003" t="s">
        <v>15</v>
      </c>
      <c r="F1003" t="e">
        <f>VLOOKUP(B1003,'[1]INWARD LAST 2M'!$E:$G,3,0)</f>
        <v>#N/A</v>
      </c>
      <c r="G1003" t="e">
        <f>VLOOKUP(B1003,'[1]INWARD LAST 2M'!$E:$I,5,0)</f>
        <v>#N/A</v>
      </c>
      <c r="H1003" t="e">
        <f>VLOOKUP(B1003,'[1]INWARD LAST 2M'!$E:$I,5,0)</f>
        <v>#N/A</v>
      </c>
      <c r="I1003" t="e">
        <f t="shared" si="15"/>
        <v>#N/A</v>
      </c>
    </row>
    <row r="1004" spans="1:9" x14ac:dyDescent="0.3">
      <c r="A1004">
        <v>493680560</v>
      </c>
      <c r="B1004" t="s">
        <v>3836</v>
      </c>
      <c r="C1004" t="s">
        <v>9</v>
      </c>
      <c r="D1004" t="s">
        <v>15</v>
      </c>
      <c r="F1004" t="e">
        <f>VLOOKUP(B1004,'[1]INWARD LAST 2M'!$E:$G,3,0)</f>
        <v>#N/A</v>
      </c>
      <c r="G1004" t="e">
        <f>VLOOKUP(B1004,'[1]INWARD LAST 2M'!$E:$I,5,0)</f>
        <v>#N/A</v>
      </c>
      <c r="H1004" t="e">
        <f>VLOOKUP(B1004,'[1]INWARD LAST 2M'!$E:$I,5,0)</f>
        <v>#N/A</v>
      </c>
      <c r="I1004" t="e">
        <f t="shared" si="15"/>
        <v>#N/A</v>
      </c>
    </row>
    <row r="1005" spans="1:9" x14ac:dyDescent="0.3">
      <c r="A1005">
        <v>494358143</v>
      </c>
      <c r="B1005" t="s">
        <v>3852</v>
      </c>
      <c r="C1005" t="s">
        <v>248</v>
      </c>
      <c r="D1005" t="s">
        <v>15</v>
      </c>
      <c r="F1005" t="e">
        <f>VLOOKUP(B1005,'[1]INWARD LAST 2M'!$E:$G,3,0)</f>
        <v>#N/A</v>
      </c>
      <c r="G1005" t="e">
        <f>VLOOKUP(B1005,'[1]INWARD LAST 2M'!$E:$I,5,0)</f>
        <v>#N/A</v>
      </c>
      <c r="H1005" t="e">
        <f>VLOOKUP(B1005,'[1]INWARD LAST 2M'!$E:$I,5,0)</f>
        <v>#N/A</v>
      </c>
      <c r="I1005" t="e">
        <f t="shared" si="15"/>
        <v>#N/A</v>
      </c>
    </row>
    <row r="1006" spans="1:9" x14ac:dyDescent="0.3">
      <c r="A1006">
        <v>494358144</v>
      </c>
      <c r="B1006" t="s">
        <v>3853</v>
      </c>
      <c r="C1006" t="s">
        <v>248</v>
      </c>
      <c r="D1006" t="s">
        <v>15</v>
      </c>
      <c r="F1006" t="e">
        <f>VLOOKUP(B1006,'[1]INWARD LAST 2M'!$E:$G,3,0)</f>
        <v>#N/A</v>
      </c>
      <c r="G1006" t="e">
        <f>VLOOKUP(B1006,'[1]INWARD LAST 2M'!$E:$I,5,0)</f>
        <v>#N/A</v>
      </c>
      <c r="H1006" t="e">
        <f>VLOOKUP(B1006,'[1]INWARD LAST 2M'!$E:$I,5,0)</f>
        <v>#N/A</v>
      </c>
      <c r="I1006" t="e">
        <f t="shared" si="15"/>
        <v>#N/A</v>
      </c>
    </row>
    <row r="1007" spans="1:9" x14ac:dyDescent="0.3">
      <c r="A1007">
        <v>494357897</v>
      </c>
      <c r="B1007" t="s">
        <v>3854</v>
      </c>
      <c r="C1007" t="s">
        <v>257</v>
      </c>
      <c r="D1007" t="s">
        <v>15</v>
      </c>
      <c r="F1007" t="e">
        <f>VLOOKUP(B1007,'[1]INWARD LAST 2M'!$E:$G,3,0)</f>
        <v>#N/A</v>
      </c>
      <c r="G1007" t="e">
        <f>VLOOKUP(B1007,'[1]INWARD LAST 2M'!$E:$I,5,0)</f>
        <v>#N/A</v>
      </c>
      <c r="H1007" t="e">
        <f>VLOOKUP(B1007,'[1]INWARD LAST 2M'!$E:$I,5,0)</f>
        <v>#N/A</v>
      </c>
      <c r="I1007" t="e">
        <f t="shared" si="15"/>
        <v>#N/A</v>
      </c>
    </row>
    <row r="1008" spans="1:9" x14ac:dyDescent="0.3">
      <c r="A1008">
        <v>494483605</v>
      </c>
      <c r="B1008" t="s">
        <v>3855</v>
      </c>
      <c r="C1008" t="s">
        <v>9</v>
      </c>
      <c r="D1008" t="s">
        <v>15</v>
      </c>
      <c r="F1008" t="e">
        <f>VLOOKUP(B1008,'[1]INWARD LAST 2M'!$E:$G,3,0)</f>
        <v>#N/A</v>
      </c>
      <c r="G1008" t="e">
        <f>VLOOKUP(B1008,'[1]INWARD LAST 2M'!$E:$I,5,0)</f>
        <v>#N/A</v>
      </c>
      <c r="H1008" t="e">
        <f>VLOOKUP(B1008,'[1]INWARD LAST 2M'!$E:$I,5,0)</f>
        <v>#N/A</v>
      </c>
      <c r="I1008" t="e">
        <f t="shared" si="15"/>
        <v>#N/A</v>
      </c>
    </row>
    <row r="1009" spans="1:9" x14ac:dyDescent="0.3">
      <c r="A1009">
        <v>494483606</v>
      </c>
      <c r="B1009" t="s">
        <v>3856</v>
      </c>
      <c r="C1009" t="s">
        <v>9</v>
      </c>
      <c r="D1009" t="s">
        <v>15</v>
      </c>
      <c r="F1009" t="e">
        <f>VLOOKUP(B1009,'[1]INWARD LAST 2M'!$E:$G,3,0)</f>
        <v>#N/A</v>
      </c>
      <c r="G1009" t="e">
        <f>VLOOKUP(B1009,'[1]INWARD LAST 2M'!$E:$I,5,0)</f>
        <v>#N/A</v>
      </c>
      <c r="H1009" t="e">
        <f>VLOOKUP(B1009,'[1]INWARD LAST 2M'!$E:$I,5,0)</f>
        <v>#N/A</v>
      </c>
      <c r="I1009" t="e">
        <f t="shared" si="15"/>
        <v>#N/A</v>
      </c>
    </row>
    <row r="1010" spans="1:9" x14ac:dyDescent="0.3">
      <c r="A1010">
        <v>494408521</v>
      </c>
      <c r="B1010" t="s">
        <v>3857</v>
      </c>
      <c r="C1010" t="s">
        <v>9</v>
      </c>
      <c r="D1010" t="s">
        <v>15</v>
      </c>
      <c r="F1010" t="e">
        <f>VLOOKUP(B1010,'[1]INWARD LAST 2M'!$E:$G,3,0)</f>
        <v>#N/A</v>
      </c>
      <c r="G1010" t="e">
        <f>VLOOKUP(B1010,'[1]INWARD LAST 2M'!$E:$I,5,0)</f>
        <v>#N/A</v>
      </c>
      <c r="H1010" t="e">
        <f>VLOOKUP(B1010,'[1]INWARD LAST 2M'!$E:$I,5,0)</f>
        <v>#N/A</v>
      </c>
      <c r="I1010" t="e">
        <f t="shared" si="15"/>
        <v>#N/A</v>
      </c>
    </row>
    <row r="1011" spans="1:9" x14ac:dyDescent="0.3">
      <c r="A1011">
        <v>494408522</v>
      </c>
      <c r="B1011" t="s">
        <v>3858</v>
      </c>
      <c r="C1011" t="s">
        <v>9</v>
      </c>
      <c r="D1011" t="s">
        <v>15</v>
      </c>
      <c r="F1011" t="e">
        <f>VLOOKUP(B1011,'[1]INWARD LAST 2M'!$E:$G,3,0)</f>
        <v>#N/A</v>
      </c>
      <c r="G1011" t="e">
        <f>VLOOKUP(B1011,'[1]INWARD LAST 2M'!$E:$I,5,0)</f>
        <v>#N/A</v>
      </c>
      <c r="H1011" t="e">
        <f>VLOOKUP(B1011,'[1]INWARD LAST 2M'!$E:$I,5,0)</f>
        <v>#N/A</v>
      </c>
      <c r="I1011" t="e">
        <f t="shared" si="15"/>
        <v>#N/A</v>
      </c>
    </row>
    <row r="1012" spans="1:9" x14ac:dyDescent="0.3">
      <c r="A1012">
        <v>494408523</v>
      </c>
      <c r="B1012" t="s">
        <v>3859</v>
      </c>
      <c r="C1012" t="s">
        <v>9</v>
      </c>
      <c r="D1012" t="s">
        <v>15</v>
      </c>
      <c r="F1012" t="e">
        <f>VLOOKUP(B1012,'[1]INWARD LAST 2M'!$E:$G,3,0)</f>
        <v>#N/A</v>
      </c>
      <c r="G1012" t="e">
        <f>VLOOKUP(B1012,'[1]INWARD LAST 2M'!$E:$I,5,0)</f>
        <v>#N/A</v>
      </c>
      <c r="H1012" t="e">
        <f>VLOOKUP(B1012,'[1]INWARD LAST 2M'!$E:$I,5,0)</f>
        <v>#N/A</v>
      </c>
      <c r="I1012" t="e">
        <f t="shared" si="15"/>
        <v>#N/A</v>
      </c>
    </row>
    <row r="1013" spans="1:9" x14ac:dyDescent="0.3">
      <c r="A1013">
        <v>494483666</v>
      </c>
      <c r="B1013" t="s">
        <v>3860</v>
      </c>
      <c r="C1013" t="s">
        <v>9</v>
      </c>
      <c r="D1013" t="s">
        <v>15</v>
      </c>
      <c r="F1013" t="e">
        <f>VLOOKUP(B1013,'[1]INWARD LAST 2M'!$E:$G,3,0)</f>
        <v>#N/A</v>
      </c>
      <c r="G1013" t="e">
        <f>VLOOKUP(B1013,'[1]INWARD LAST 2M'!$E:$I,5,0)</f>
        <v>#N/A</v>
      </c>
      <c r="H1013" t="e">
        <f>VLOOKUP(B1013,'[1]INWARD LAST 2M'!$E:$I,5,0)</f>
        <v>#N/A</v>
      </c>
      <c r="I1013" t="e">
        <f t="shared" si="15"/>
        <v>#N/A</v>
      </c>
    </row>
    <row r="1014" spans="1:9" x14ac:dyDescent="0.3">
      <c r="A1014">
        <v>494395993</v>
      </c>
      <c r="B1014" t="s">
        <v>3861</v>
      </c>
      <c r="C1014" t="s">
        <v>9</v>
      </c>
      <c r="D1014" t="s">
        <v>15</v>
      </c>
      <c r="F1014" t="e">
        <f>VLOOKUP(B1014,'[1]INWARD LAST 2M'!$E:$G,3,0)</f>
        <v>#N/A</v>
      </c>
      <c r="G1014" t="e">
        <f>VLOOKUP(B1014,'[1]INWARD LAST 2M'!$E:$I,5,0)</f>
        <v>#N/A</v>
      </c>
      <c r="H1014" t="e">
        <f>VLOOKUP(B1014,'[1]INWARD LAST 2M'!$E:$I,5,0)</f>
        <v>#N/A</v>
      </c>
      <c r="I1014" t="e">
        <f t="shared" si="15"/>
        <v>#N/A</v>
      </c>
    </row>
    <row r="1015" spans="1:9" x14ac:dyDescent="0.3">
      <c r="A1015">
        <v>494395994</v>
      </c>
      <c r="B1015" t="s">
        <v>3862</v>
      </c>
      <c r="C1015" t="s">
        <v>9</v>
      </c>
      <c r="D1015" t="s">
        <v>15</v>
      </c>
      <c r="F1015" t="e">
        <f>VLOOKUP(B1015,'[1]INWARD LAST 2M'!$E:$G,3,0)</f>
        <v>#N/A</v>
      </c>
      <c r="G1015" t="e">
        <f>VLOOKUP(B1015,'[1]INWARD LAST 2M'!$E:$I,5,0)</f>
        <v>#N/A</v>
      </c>
      <c r="H1015" t="e">
        <f>VLOOKUP(B1015,'[1]INWARD LAST 2M'!$E:$I,5,0)</f>
        <v>#N/A</v>
      </c>
      <c r="I1015" t="e">
        <f t="shared" si="15"/>
        <v>#N/A</v>
      </c>
    </row>
    <row r="1016" spans="1:9" x14ac:dyDescent="0.3">
      <c r="A1016">
        <v>494395995</v>
      </c>
      <c r="B1016" t="s">
        <v>3863</v>
      </c>
      <c r="C1016" t="s">
        <v>9</v>
      </c>
      <c r="D1016" t="s">
        <v>15</v>
      </c>
      <c r="F1016" t="e">
        <f>VLOOKUP(B1016,'[1]INWARD LAST 2M'!$E:$G,3,0)</f>
        <v>#N/A</v>
      </c>
      <c r="G1016" t="e">
        <f>VLOOKUP(B1016,'[1]INWARD LAST 2M'!$E:$I,5,0)</f>
        <v>#N/A</v>
      </c>
      <c r="H1016" t="e">
        <f>VLOOKUP(B1016,'[1]INWARD LAST 2M'!$E:$I,5,0)</f>
        <v>#N/A</v>
      </c>
      <c r="I1016" t="e">
        <f t="shared" si="15"/>
        <v>#N/A</v>
      </c>
    </row>
    <row r="1017" spans="1:9" x14ac:dyDescent="0.3">
      <c r="A1017">
        <v>494408518</v>
      </c>
      <c r="B1017" t="s">
        <v>3864</v>
      </c>
      <c r="C1017" t="s">
        <v>9</v>
      </c>
      <c r="D1017" t="s">
        <v>15</v>
      </c>
      <c r="F1017" t="e">
        <f>VLOOKUP(B1017,'[1]INWARD LAST 2M'!$E:$G,3,0)</f>
        <v>#N/A</v>
      </c>
      <c r="G1017" t="e">
        <f>VLOOKUP(B1017,'[1]INWARD LAST 2M'!$E:$I,5,0)</f>
        <v>#N/A</v>
      </c>
      <c r="H1017" t="e">
        <f>VLOOKUP(B1017,'[1]INWARD LAST 2M'!$E:$I,5,0)</f>
        <v>#N/A</v>
      </c>
      <c r="I1017" t="e">
        <f t="shared" si="15"/>
        <v>#N/A</v>
      </c>
    </row>
    <row r="1018" spans="1:9" x14ac:dyDescent="0.3">
      <c r="A1018">
        <v>494408519</v>
      </c>
      <c r="B1018" t="s">
        <v>3865</v>
      </c>
      <c r="C1018" t="s">
        <v>9</v>
      </c>
      <c r="D1018" t="s">
        <v>15</v>
      </c>
      <c r="F1018" t="e">
        <f>VLOOKUP(B1018,'[1]INWARD LAST 2M'!$E:$G,3,0)</f>
        <v>#N/A</v>
      </c>
      <c r="G1018" t="e">
        <f>VLOOKUP(B1018,'[1]INWARD LAST 2M'!$E:$I,5,0)</f>
        <v>#N/A</v>
      </c>
      <c r="H1018" t="e">
        <f>VLOOKUP(B1018,'[1]INWARD LAST 2M'!$E:$I,5,0)</f>
        <v>#N/A</v>
      </c>
      <c r="I1018" t="e">
        <f t="shared" si="15"/>
        <v>#N/A</v>
      </c>
    </row>
    <row r="1019" spans="1:9" x14ac:dyDescent="0.3">
      <c r="A1019">
        <v>494408520</v>
      </c>
      <c r="B1019" t="s">
        <v>3866</v>
      </c>
      <c r="C1019" t="s">
        <v>9</v>
      </c>
      <c r="D1019" t="s">
        <v>15</v>
      </c>
      <c r="F1019" t="e">
        <f>VLOOKUP(B1019,'[1]INWARD LAST 2M'!$E:$G,3,0)</f>
        <v>#N/A</v>
      </c>
      <c r="G1019" t="e">
        <f>VLOOKUP(B1019,'[1]INWARD LAST 2M'!$E:$I,5,0)</f>
        <v>#N/A</v>
      </c>
      <c r="H1019" t="e">
        <f>VLOOKUP(B1019,'[1]INWARD LAST 2M'!$E:$I,5,0)</f>
        <v>#N/A</v>
      </c>
      <c r="I1019" t="e">
        <f t="shared" si="15"/>
        <v>#N/A</v>
      </c>
    </row>
    <row r="1020" spans="1:9" x14ac:dyDescent="0.3">
      <c r="A1020">
        <v>492172041</v>
      </c>
      <c r="B1020" t="s">
        <v>3870</v>
      </c>
      <c r="C1020" t="s">
        <v>85</v>
      </c>
      <c r="D1020" t="s">
        <v>15</v>
      </c>
      <c r="F1020" t="e">
        <f>VLOOKUP(B1020,'[1]INWARD LAST 2M'!$E:$G,3,0)</f>
        <v>#N/A</v>
      </c>
      <c r="G1020" t="e">
        <f>VLOOKUP(B1020,'[1]INWARD LAST 2M'!$E:$I,5,0)</f>
        <v>#N/A</v>
      </c>
      <c r="H1020" t="e">
        <f>VLOOKUP(B1020,'[1]INWARD LAST 2M'!$E:$I,5,0)</f>
        <v>#N/A</v>
      </c>
      <c r="I1020" t="e">
        <f t="shared" si="15"/>
        <v>#N/A</v>
      </c>
    </row>
    <row r="1021" spans="1:9" x14ac:dyDescent="0.3">
      <c r="A1021">
        <v>493680560</v>
      </c>
      <c r="B1021" t="s">
        <v>3836</v>
      </c>
      <c r="C1021" t="s">
        <v>9</v>
      </c>
      <c r="D1021" t="s">
        <v>15</v>
      </c>
      <c r="F1021" t="e">
        <f>VLOOKUP(B1021,'[1]INWARD LAST 2M'!$E:$G,3,0)</f>
        <v>#N/A</v>
      </c>
      <c r="G1021" t="e">
        <f>VLOOKUP(B1021,'[1]INWARD LAST 2M'!$E:$I,5,0)</f>
        <v>#N/A</v>
      </c>
      <c r="H1021" t="e">
        <f>VLOOKUP(B1021,'[1]INWARD LAST 2M'!$E:$I,5,0)</f>
        <v>#N/A</v>
      </c>
      <c r="I1021" t="e">
        <f t="shared" si="15"/>
        <v>#N/A</v>
      </c>
    </row>
    <row r="1022" spans="1:9" x14ac:dyDescent="0.3">
      <c r="A1022">
        <v>494358143</v>
      </c>
      <c r="B1022" t="s">
        <v>3852</v>
      </c>
      <c r="C1022" t="s">
        <v>248</v>
      </c>
      <c r="D1022" t="s">
        <v>15</v>
      </c>
      <c r="F1022" t="e">
        <f>VLOOKUP(B1022,'[1]INWARD LAST 2M'!$E:$G,3,0)</f>
        <v>#N/A</v>
      </c>
      <c r="G1022" t="e">
        <f>VLOOKUP(B1022,'[1]INWARD LAST 2M'!$E:$I,5,0)</f>
        <v>#N/A</v>
      </c>
      <c r="H1022" t="e">
        <f>VLOOKUP(B1022,'[1]INWARD LAST 2M'!$E:$I,5,0)</f>
        <v>#N/A</v>
      </c>
      <c r="I1022" t="e">
        <f t="shared" si="15"/>
        <v>#N/A</v>
      </c>
    </row>
    <row r="1023" spans="1:9" x14ac:dyDescent="0.3">
      <c r="A1023">
        <v>494358144</v>
      </c>
      <c r="B1023" t="s">
        <v>3853</v>
      </c>
      <c r="C1023" t="s">
        <v>248</v>
      </c>
      <c r="D1023" t="s">
        <v>15</v>
      </c>
      <c r="F1023" t="e">
        <f>VLOOKUP(B1023,'[1]INWARD LAST 2M'!$E:$G,3,0)</f>
        <v>#N/A</v>
      </c>
      <c r="G1023" t="e">
        <f>VLOOKUP(B1023,'[1]INWARD LAST 2M'!$E:$I,5,0)</f>
        <v>#N/A</v>
      </c>
      <c r="H1023" t="e">
        <f>VLOOKUP(B1023,'[1]INWARD LAST 2M'!$E:$I,5,0)</f>
        <v>#N/A</v>
      </c>
      <c r="I1023" t="e">
        <f t="shared" si="15"/>
        <v>#N/A</v>
      </c>
    </row>
    <row r="1024" spans="1:9" x14ac:dyDescent="0.3">
      <c r="A1024">
        <v>494483605</v>
      </c>
      <c r="B1024" t="s">
        <v>3855</v>
      </c>
      <c r="C1024" t="s">
        <v>9</v>
      </c>
      <c r="D1024" t="s">
        <v>15</v>
      </c>
      <c r="F1024" t="e">
        <f>VLOOKUP(B1024,'[1]INWARD LAST 2M'!$E:$G,3,0)</f>
        <v>#N/A</v>
      </c>
      <c r="G1024" t="e">
        <f>VLOOKUP(B1024,'[1]INWARD LAST 2M'!$E:$I,5,0)</f>
        <v>#N/A</v>
      </c>
      <c r="H1024" t="e">
        <f>VLOOKUP(B1024,'[1]INWARD LAST 2M'!$E:$I,5,0)</f>
        <v>#N/A</v>
      </c>
      <c r="I1024" t="e">
        <f t="shared" si="15"/>
        <v>#N/A</v>
      </c>
    </row>
    <row r="1025" spans="1:9" x14ac:dyDescent="0.3">
      <c r="A1025">
        <v>494483606</v>
      </c>
      <c r="B1025" t="s">
        <v>3856</v>
      </c>
      <c r="C1025" t="s">
        <v>9</v>
      </c>
      <c r="D1025" t="s">
        <v>15</v>
      </c>
      <c r="F1025" t="e">
        <f>VLOOKUP(B1025,'[1]INWARD LAST 2M'!$E:$G,3,0)</f>
        <v>#N/A</v>
      </c>
      <c r="G1025" t="e">
        <f>VLOOKUP(B1025,'[1]INWARD LAST 2M'!$E:$I,5,0)</f>
        <v>#N/A</v>
      </c>
      <c r="H1025" t="e">
        <f>VLOOKUP(B1025,'[1]INWARD LAST 2M'!$E:$I,5,0)</f>
        <v>#N/A</v>
      </c>
      <c r="I1025" t="e">
        <f t="shared" si="15"/>
        <v>#N/A</v>
      </c>
    </row>
    <row r="1026" spans="1:9" x14ac:dyDescent="0.3">
      <c r="A1026">
        <v>494408521</v>
      </c>
      <c r="B1026" t="s">
        <v>3857</v>
      </c>
      <c r="C1026" t="s">
        <v>9</v>
      </c>
      <c r="D1026" t="s">
        <v>15</v>
      </c>
      <c r="F1026" t="e">
        <f>VLOOKUP(B1026,'[1]INWARD LAST 2M'!$E:$G,3,0)</f>
        <v>#N/A</v>
      </c>
      <c r="G1026" t="e">
        <f>VLOOKUP(B1026,'[1]INWARD LAST 2M'!$E:$I,5,0)</f>
        <v>#N/A</v>
      </c>
      <c r="H1026" t="e">
        <f>VLOOKUP(B1026,'[1]INWARD LAST 2M'!$E:$I,5,0)</f>
        <v>#N/A</v>
      </c>
      <c r="I1026" t="e">
        <f t="shared" si="15"/>
        <v>#N/A</v>
      </c>
    </row>
    <row r="1027" spans="1:9" x14ac:dyDescent="0.3">
      <c r="A1027">
        <v>494408522</v>
      </c>
      <c r="B1027" t="s">
        <v>3858</v>
      </c>
      <c r="C1027" t="s">
        <v>9</v>
      </c>
      <c r="D1027" t="s">
        <v>15</v>
      </c>
      <c r="F1027" t="e">
        <f>VLOOKUP(B1027,'[1]INWARD LAST 2M'!$E:$G,3,0)</f>
        <v>#N/A</v>
      </c>
      <c r="G1027" t="e">
        <f>VLOOKUP(B1027,'[1]INWARD LAST 2M'!$E:$I,5,0)</f>
        <v>#N/A</v>
      </c>
      <c r="H1027" t="e">
        <f>VLOOKUP(B1027,'[1]INWARD LAST 2M'!$E:$I,5,0)</f>
        <v>#N/A</v>
      </c>
      <c r="I1027" t="e">
        <f t="shared" ref="I1027:I1090" si="16">G1027/F1027</f>
        <v>#N/A</v>
      </c>
    </row>
    <row r="1028" spans="1:9" x14ac:dyDescent="0.3">
      <c r="A1028">
        <v>494408523</v>
      </c>
      <c r="B1028" t="s">
        <v>3859</v>
      </c>
      <c r="C1028" t="s">
        <v>9</v>
      </c>
      <c r="D1028" t="s">
        <v>15</v>
      </c>
      <c r="F1028" t="e">
        <f>VLOOKUP(B1028,'[1]INWARD LAST 2M'!$E:$G,3,0)</f>
        <v>#N/A</v>
      </c>
      <c r="G1028" t="e">
        <f>VLOOKUP(B1028,'[1]INWARD LAST 2M'!$E:$I,5,0)</f>
        <v>#N/A</v>
      </c>
      <c r="H1028" t="e">
        <f>VLOOKUP(B1028,'[1]INWARD LAST 2M'!$E:$I,5,0)</f>
        <v>#N/A</v>
      </c>
      <c r="I1028" t="e">
        <f t="shared" si="16"/>
        <v>#N/A</v>
      </c>
    </row>
    <row r="1029" spans="1:9" x14ac:dyDescent="0.3">
      <c r="A1029">
        <v>494483666</v>
      </c>
      <c r="B1029" t="s">
        <v>3860</v>
      </c>
      <c r="C1029" t="s">
        <v>9</v>
      </c>
      <c r="D1029" t="s">
        <v>15</v>
      </c>
      <c r="F1029" t="e">
        <f>VLOOKUP(B1029,'[1]INWARD LAST 2M'!$E:$G,3,0)</f>
        <v>#N/A</v>
      </c>
      <c r="G1029" t="e">
        <f>VLOOKUP(B1029,'[1]INWARD LAST 2M'!$E:$I,5,0)</f>
        <v>#N/A</v>
      </c>
      <c r="H1029" t="e">
        <f>VLOOKUP(B1029,'[1]INWARD LAST 2M'!$E:$I,5,0)</f>
        <v>#N/A</v>
      </c>
      <c r="I1029" t="e">
        <f t="shared" si="16"/>
        <v>#N/A</v>
      </c>
    </row>
    <row r="1030" spans="1:9" x14ac:dyDescent="0.3">
      <c r="A1030">
        <v>494408518</v>
      </c>
      <c r="B1030" t="s">
        <v>3864</v>
      </c>
      <c r="C1030" t="s">
        <v>9</v>
      </c>
      <c r="D1030" t="s">
        <v>15</v>
      </c>
      <c r="F1030" t="e">
        <f>VLOOKUP(B1030,'[1]INWARD LAST 2M'!$E:$G,3,0)</f>
        <v>#N/A</v>
      </c>
      <c r="G1030" t="e">
        <f>VLOOKUP(B1030,'[1]INWARD LAST 2M'!$E:$I,5,0)</f>
        <v>#N/A</v>
      </c>
      <c r="H1030" t="e">
        <f>VLOOKUP(B1030,'[1]INWARD LAST 2M'!$E:$I,5,0)</f>
        <v>#N/A</v>
      </c>
      <c r="I1030" t="e">
        <f t="shared" si="16"/>
        <v>#N/A</v>
      </c>
    </row>
    <row r="1031" spans="1:9" x14ac:dyDescent="0.3">
      <c r="A1031">
        <v>494408519</v>
      </c>
      <c r="B1031" t="s">
        <v>3865</v>
      </c>
      <c r="C1031" t="s">
        <v>9</v>
      </c>
      <c r="D1031" t="s">
        <v>15</v>
      </c>
      <c r="F1031" t="e">
        <f>VLOOKUP(B1031,'[1]INWARD LAST 2M'!$E:$G,3,0)</f>
        <v>#N/A</v>
      </c>
      <c r="G1031" t="e">
        <f>VLOOKUP(B1031,'[1]INWARD LAST 2M'!$E:$I,5,0)</f>
        <v>#N/A</v>
      </c>
      <c r="H1031" t="e">
        <f>VLOOKUP(B1031,'[1]INWARD LAST 2M'!$E:$I,5,0)</f>
        <v>#N/A</v>
      </c>
      <c r="I1031" t="e">
        <f t="shared" si="16"/>
        <v>#N/A</v>
      </c>
    </row>
    <row r="1032" spans="1:9" x14ac:dyDescent="0.3">
      <c r="A1032">
        <v>494408520</v>
      </c>
      <c r="B1032" t="s">
        <v>3866</v>
      </c>
      <c r="C1032" t="s">
        <v>9</v>
      </c>
      <c r="D1032" t="s">
        <v>15</v>
      </c>
      <c r="F1032" t="e">
        <f>VLOOKUP(B1032,'[1]INWARD LAST 2M'!$E:$G,3,0)</f>
        <v>#N/A</v>
      </c>
      <c r="G1032" t="e">
        <f>VLOOKUP(B1032,'[1]INWARD LAST 2M'!$E:$I,5,0)</f>
        <v>#N/A</v>
      </c>
      <c r="H1032" t="e">
        <f>VLOOKUP(B1032,'[1]INWARD LAST 2M'!$E:$I,5,0)</f>
        <v>#N/A</v>
      </c>
      <c r="I1032" t="e">
        <f t="shared" si="16"/>
        <v>#N/A</v>
      </c>
    </row>
    <row r="1033" spans="1:9" x14ac:dyDescent="0.3">
      <c r="A1033">
        <v>492172041</v>
      </c>
      <c r="B1033" t="s">
        <v>3870</v>
      </c>
      <c r="C1033" t="s">
        <v>85</v>
      </c>
      <c r="D1033" t="s">
        <v>15</v>
      </c>
      <c r="F1033" t="e">
        <f>VLOOKUP(B1033,'[1]INWARD LAST 2M'!$E:$G,3,0)</f>
        <v>#N/A</v>
      </c>
      <c r="G1033" t="e">
        <f>VLOOKUP(B1033,'[1]INWARD LAST 2M'!$E:$I,5,0)</f>
        <v>#N/A</v>
      </c>
      <c r="H1033" t="e">
        <f>VLOOKUP(B1033,'[1]INWARD LAST 2M'!$E:$I,5,0)</f>
        <v>#N/A</v>
      </c>
      <c r="I1033" t="e">
        <f t="shared" si="16"/>
        <v>#N/A</v>
      </c>
    </row>
    <row r="1034" spans="1:9" x14ac:dyDescent="0.3">
      <c r="A1034">
        <v>493680560</v>
      </c>
      <c r="B1034" t="s">
        <v>3836</v>
      </c>
      <c r="C1034" t="s">
        <v>9</v>
      </c>
      <c r="D1034" t="s">
        <v>15</v>
      </c>
      <c r="F1034" t="e">
        <f>VLOOKUP(B1034,'[1]INWARD LAST 2M'!$E:$G,3,0)</f>
        <v>#N/A</v>
      </c>
      <c r="G1034" t="e">
        <f>VLOOKUP(B1034,'[1]INWARD LAST 2M'!$E:$I,5,0)</f>
        <v>#N/A</v>
      </c>
      <c r="H1034" t="e">
        <f>VLOOKUP(B1034,'[1]INWARD LAST 2M'!$E:$I,5,0)</f>
        <v>#N/A</v>
      </c>
      <c r="I1034" t="e">
        <f t="shared" si="16"/>
        <v>#N/A</v>
      </c>
    </row>
    <row r="1035" spans="1:9" x14ac:dyDescent="0.3">
      <c r="A1035">
        <v>490729025</v>
      </c>
      <c r="B1035" t="s">
        <v>3843</v>
      </c>
      <c r="C1035" t="s">
        <v>937</v>
      </c>
      <c r="D1035" t="s">
        <v>15</v>
      </c>
      <c r="F1035" t="e">
        <f>VLOOKUP(B1035,'[1]INWARD LAST 2M'!$E:$G,3,0)</f>
        <v>#N/A</v>
      </c>
      <c r="G1035" t="e">
        <f>VLOOKUP(B1035,'[1]INWARD LAST 2M'!$E:$I,5,0)</f>
        <v>#N/A</v>
      </c>
      <c r="H1035" t="e">
        <f>VLOOKUP(B1035,'[1]INWARD LAST 2M'!$E:$I,5,0)</f>
        <v>#N/A</v>
      </c>
      <c r="I1035" t="e">
        <f t="shared" si="16"/>
        <v>#N/A</v>
      </c>
    </row>
    <row r="1036" spans="1:9" x14ac:dyDescent="0.3">
      <c r="A1036">
        <v>493680560</v>
      </c>
      <c r="B1036" t="s">
        <v>3836</v>
      </c>
      <c r="C1036" t="s">
        <v>9</v>
      </c>
      <c r="D1036" t="s">
        <v>15</v>
      </c>
      <c r="F1036" t="e">
        <f>VLOOKUP(B1036,'[1]INWARD LAST 2M'!$E:$G,3,0)</f>
        <v>#N/A</v>
      </c>
      <c r="G1036" t="e">
        <f>VLOOKUP(B1036,'[1]INWARD LAST 2M'!$E:$I,5,0)</f>
        <v>#N/A</v>
      </c>
      <c r="H1036" t="e">
        <f>VLOOKUP(B1036,'[1]INWARD LAST 2M'!$E:$I,5,0)</f>
        <v>#N/A</v>
      </c>
      <c r="I1036" t="e">
        <f t="shared" si="16"/>
        <v>#N/A</v>
      </c>
    </row>
    <row r="1037" spans="1:9" x14ac:dyDescent="0.3">
      <c r="A1037">
        <v>494358143</v>
      </c>
      <c r="B1037" t="s">
        <v>3852</v>
      </c>
      <c r="C1037" t="s">
        <v>248</v>
      </c>
      <c r="D1037" t="s">
        <v>15</v>
      </c>
      <c r="F1037" t="e">
        <f>VLOOKUP(B1037,'[1]INWARD LAST 2M'!$E:$G,3,0)</f>
        <v>#N/A</v>
      </c>
      <c r="G1037" t="e">
        <f>VLOOKUP(B1037,'[1]INWARD LAST 2M'!$E:$I,5,0)</f>
        <v>#N/A</v>
      </c>
      <c r="H1037" t="e">
        <f>VLOOKUP(B1037,'[1]INWARD LAST 2M'!$E:$I,5,0)</f>
        <v>#N/A</v>
      </c>
      <c r="I1037" t="e">
        <f t="shared" si="16"/>
        <v>#N/A</v>
      </c>
    </row>
    <row r="1038" spans="1:9" x14ac:dyDescent="0.3">
      <c r="A1038">
        <v>494358144</v>
      </c>
      <c r="B1038" t="s">
        <v>3853</v>
      </c>
      <c r="C1038" t="s">
        <v>248</v>
      </c>
      <c r="D1038" t="s">
        <v>15</v>
      </c>
      <c r="F1038" t="e">
        <f>VLOOKUP(B1038,'[1]INWARD LAST 2M'!$E:$G,3,0)</f>
        <v>#N/A</v>
      </c>
      <c r="G1038" t="e">
        <f>VLOOKUP(B1038,'[1]INWARD LAST 2M'!$E:$I,5,0)</f>
        <v>#N/A</v>
      </c>
      <c r="H1038" t="e">
        <f>VLOOKUP(B1038,'[1]INWARD LAST 2M'!$E:$I,5,0)</f>
        <v>#N/A</v>
      </c>
      <c r="I1038" t="e">
        <f t="shared" si="16"/>
        <v>#N/A</v>
      </c>
    </row>
    <row r="1039" spans="1:9" x14ac:dyDescent="0.3">
      <c r="A1039">
        <v>494483605</v>
      </c>
      <c r="B1039" t="s">
        <v>3855</v>
      </c>
      <c r="C1039" t="s">
        <v>9</v>
      </c>
      <c r="D1039" t="s">
        <v>15</v>
      </c>
      <c r="F1039" t="e">
        <f>VLOOKUP(B1039,'[1]INWARD LAST 2M'!$E:$G,3,0)</f>
        <v>#N/A</v>
      </c>
      <c r="G1039" t="e">
        <f>VLOOKUP(B1039,'[1]INWARD LAST 2M'!$E:$I,5,0)</f>
        <v>#N/A</v>
      </c>
      <c r="H1039" t="e">
        <f>VLOOKUP(B1039,'[1]INWARD LAST 2M'!$E:$I,5,0)</f>
        <v>#N/A</v>
      </c>
      <c r="I1039" t="e">
        <f t="shared" si="16"/>
        <v>#N/A</v>
      </c>
    </row>
    <row r="1040" spans="1:9" x14ac:dyDescent="0.3">
      <c r="A1040">
        <v>494483606</v>
      </c>
      <c r="B1040" t="s">
        <v>3856</v>
      </c>
      <c r="C1040" t="s">
        <v>9</v>
      </c>
      <c r="D1040" t="s">
        <v>15</v>
      </c>
      <c r="F1040" t="e">
        <f>VLOOKUP(B1040,'[1]INWARD LAST 2M'!$E:$G,3,0)</f>
        <v>#N/A</v>
      </c>
      <c r="G1040" t="e">
        <f>VLOOKUP(B1040,'[1]INWARD LAST 2M'!$E:$I,5,0)</f>
        <v>#N/A</v>
      </c>
      <c r="H1040" t="e">
        <f>VLOOKUP(B1040,'[1]INWARD LAST 2M'!$E:$I,5,0)</f>
        <v>#N/A</v>
      </c>
      <c r="I1040" t="e">
        <f t="shared" si="16"/>
        <v>#N/A</v>
      </c>
    </row>
    <row r="1041" spans="1:9" x14ac:dyDescent="0.3">
      <c r="A1041">
        <v>494408521</v>
      </c>
      <c r="B1041" t="s">
        <v>3857</v>
      </c>
      <c r="C1041" t="s">
        <v>9</v>
      </c>
      <c r="D1041" t="s">
        <v>15</v>
      </c>
      <c r="F1041" t="e">
        <f>VLOOKUP(B1041,'[1]INWARD LAST 2M'!$E:$G,3,0)</f>
        <v>#N/A</v>
      </c>
      <c r="G1041" t="e">
        <f>VLOOKUP(B1041,'[1]INWARD LAST 2M'!$E:$I,5,0)</f>
        <v>#N/A</v>
      </c>
      <c r="H1041" t="e">
        <f>VLOOKUP(B1041,'[1]INWARD LAST 2M'!$E:$I,5,0)</f>
        <v>#N/A</v>
      </c>
      <c r="I1041" t="e">
        <f t="shared" si="16"/>
        <v>#N/A</v>
      </c>
    </row>
    <row r="1042" spans="1:9" x14ac:dyDescent="0.3">
      <c r="A1042">
        <v>494408522</v>
      </c>
      <c r="B1042" t="s">
        <v>3858</v>
      </c>
      <c r="C1042" t="s">
        <v>9</v>
      </c>
      <c r="D1042" t="s">
        <v>15</v>
      </c>
      <c r="F1042" t="e">
        <f>VLOOKUP(B1042,'[1]INWARD LAST 2M'!$E:$G,3,0)</f>
        <v>#N/A</v>
      </c>
      <c r="G1042" t="e">
        <f>VLOOKUP(B1042,'[1]INWARD LAST 2M'!$E:$I,5,0)</f>
        <v>#N/A</v>
      </c>
      <c r="H1042" t="e">
        <f>VLOOKUP(B1042,'[1]INWARD LAST 2M'!$E:$I,5,0)</f>
        <v>#N/A</v>
      </c>
      <c r="I1042" t="e">
        <f t="shared" si="16"/>
        <v>#N/A</v>
      </c>
    </row>
    <row r="1043" spans="1:9" x14ac:dyDescent="0.3">
      <c r="A1043">
        <v>494408523</v>
      </c>
      <c r="B1043" t="s">
        <v>3859</v>
      </c>
      <c r="C1043" t="s">
        <v>9</v>
      </c>
      <c r="D1043" t="s">
        <v>15</v>
      </c>
      <c r="F1043" t="e">
        <f>VLOOKUP(B1043,'[1]INWARD LAST 2M'!$E:$G,3,0)</f>
        <v>#N/A</v>
      </c>
      <c r="G1043" t="e">
        <f>VLOOKUP(B1043,'[1]INWARD LAST 2M'!$E:$I,5,0)</f>
        <v>#N/A</v>
      </c>
      <c r="H1043" t="e">
        <f>VLOOKUP(B1043,'[1]INWARD LAST 2M'!$E:$I,5,0)</f>
        <v>#N/A</v>
      </c>
      <c r="I1043" t="e">
        <f t="shared" si="16"/>
        <v>#N/A</v>
      </c>
    </row>
    <row r="1044" spans="1:9" x14ac:dyDescent="0.3">
      <c r="A1044">
        <v>494483666</v>
      </c>
      <c r="B1044" t="s">
        <v>3860</v>
      </c>
      <c r="C1044" t="s">
        <v>9</v>
      </c>
      <c r="D1044" t="s">
        <v>15</v>
      </c>
      <c r="F1044" t="e">
        <f>VLOOKUP(B1044,'[1]INWARD LAST 2M'!$E:$G,3,0)</f>
        <v>#N/A</v>
      </c>
      <c r="G1044" t="e">
        <f>VLOOKUP(B1044,'[1]INWARD LAST 2M'!$E:$I,5,0)</f>
        <v>#N/A</v>
      </c>
      <c r="H1044" t="e">
        <f>VLOOKUP(B1044,'[1]INWARD LAST 2M'!$E:$I,5,0)</f>
        <v>#N/A</v>
      </c>
      <c r="I1044" t="e">
        <f t="shared" si="16"/>
        <v>#N/A</v>
      </c>
    </row>
    <row r="1045" spans="1:9" x14ac:dyDescent="0.3">
      <c r="A1045">
        <v>494408518</v>
      </c>
      <c r="B1045" t="s">
        <v>3864</v>
      </c>
      <c r="C1045" t="s">
        <v>9</v>
      </c>
      <c r="D1045" t="s">
        <v>15</v>
      </c>
      <c r="F1045" t="e">
        <f>VLOOKUP(B1045,'[1]INWARD LAST 2M'!$E:$G,3,0)</f>
        <v>#N/A</v>
      </c>
      <c r="G1045" t="e">
        <f>VLOOKUP(B1045,'[1]INWARD LAST 2M'!$E:$I,5,0)</f>
        <v>#N/A</v>
      </c>
      <c r="H1045" t="e">
        <f>VLOOKUP(B1045,'[1]INWARD LAST 2M'!$E:$I,5,0)</f>
        <v>#N/A</v>
      </c>
      <c r="I1045" t="e">
        <f t="shared" si="16"/>
        <v>#N/A</v>
      </c>
    </row>
    <row r="1046" spans="1:9" x14ac:dyDescent="0.3">
      <c r="A1046">
        <v>494408519</v>
      </c>
      <c r="B1046" t="s">
        <v>3865</v>
      </c>
      <c r="C1046" t="s">
        <v>9</v>
      </c>
      <c r="D1046" t="s">
        <v>15</v>
      </c>
      <c r="F1046" t="e">
        <f>VLOOKUP(B1046,'[1]INWARD LAST 2M'!$E:$G,3,0)</f>
        <v>#N/A</v>
      </c>
      <c r="G1046" t="e">
        <f>VLOOKUP(B1046,'[1]INWARD LAST 2M'!$E:$I,5,0)</f>
        <v>#N/A</v>
      </c>
      <c r="H1046" t="e">
        <f>VLOOKUP(B1046,'[1]INWARD LAST 2M'!$E:$I,5,0)</f>
        <v>#N/A</v>
      </c>
      <c r="I1046" t="e">
        <f t="shared" si="16"/>
        <v>#N/A</v>
      </c>
    </row>
    <row r="1047" spans="1:9" x14ac:dyDescent="0.3">
      <c r="A1047">
        <v>494408520</v>
      </c>
      <c r="B1047" t="s">
        <v>3866</v>
      </c>
      <c r="C1047" t="s">
        <v>9</v>
      </c>
      <c r="D1047" t="s">
        <v>15</v>
      </c>
      <c r="F1047" t="e">
        <f>VLOOKUP(B1047,'[1]INWARD LAST 2M'!$E:$G,3,0)</f>
        <v>#N/A</v>
      </c>
      <c r="G1047" t="e">
        <f>VLOOKUP(B1047,'[1]INWARD LAST 2M'!$E:$I,5,0)</f>
        <v>#N/A</v>
      </c>
      <c r="H1047" t="e">
        <f>VLOOKUP(B1047,'[1]INWARD LAST 2M'!$E:$I,5,0)</f>
        <v>#N/A</v>
      </c>
      <c r="I1047" t="e">
        <f t="shared" si="16"/>
        <v>#N/A</v>
      </c>
    </row>
    <row r="1048" spans="1:9" x14ac:dyDescent="0.3">
      <c r="A1048">
        <v>493680560</v>
      </c>
      <c r="B1048" t="s">
        <v>3836</v>
      </c>
      <c r="C1048" t="s">
        <v>9</v>
      </c>
      <c r="D1048" t="s">
        <v>15</v>
      </c>
      <c r="F1048" t="e">
        <f>VLOOKUP(B1048,'[1]INWARD LAST 2M'!$E:$G,3,0)</f>
        <v>#N/A</v>
      </c>
      <c r="G1048" t="e">
        <f>VLOOKUP(B1048,'[1]INWARD LAST 2M'!$E:$I,5,0)</f>
        <v>#N/A</v>
      </c>
      <c r="H1048" t="e">
        <f>VLOOKUP(B1048,'[1]INWARD LAST 2M'!$E:$I,5,0)</f>
        <v>#N/A</v>
      </c>
      <c r="I1048" t="e">
        <f t="shared" si="16"/>
        <v>#N/A</v>
      </c>
    </row>
    <row r="1049" spans="1:9" x14ac:dyDescent="0.3">
      <c r="A1049">
        <v>492490570</v>
      </c>
      <c r="B1049" t="s">
        <v>3905</v>
      </c>
      <c r="C1049" t="s">
        <v>9</v>
      </c>
      <c r="D1049" t="s">
        <v>15</v>
      </c>
      <c r="F1049" t="e">
        <f>VLOOKUP(B1049,'[1]INWARD LAST 2M'!$E:$G,3,0)</f>
        <v>#N/A</v>
      </c>
      <c r="G1049" t="e">
        <f>VLOOKUP(B1049,'[1]INWARD LAST 2M'!$E:$I,5,0)</f>
        <v>#N/A</v>
      </c>
      <c r="H1049" t="e">
        <f>VLOOKUP(B1049,'[1]INWARD LAST 2M'!$E:$I,5,0)</f>
        <v>#N/A</v>
      </c>
      <c r="I1049" t="e">
        <f t="shared" si="16"/>
        <v>#N/A</v>
      </c>
    </row>
    <row r="1050" spans="1:9" x14ac:dyDescent="0.3">
      <c r="A1050">
        <v>493680560</v>
      </c>
      <c r="B1050" t="s">
        <v>3836</v>
      </c>
      <c r="C1050" t="s">
        <v>9</v>
      </c>
      <c r="D1050" t="s">
        <v>15</v>
      </c>
      <c r="F1050" t="e">
        <f>VLOOKUP(B1050,'[1]INWARD LAST 2M'!$E:$G,3,0)</f>
        <v>#N/A</v>
      </c>
      <c r="G1050" t="e">
        <f>VLOOKUP(B1050,'[1]INWARD LAST 2M'!$E:$I,5,0)</f>
        <v>#N/A</v>
      </c>
      <c r="H1050" t="e">
        <f>VLOOKUP(B1050,'[1]INWARD LAST 2M'!$E:$I,5,0)</f>
        <v>#N/A</v>
      </c>
      <c r="I1050" t="e">
        <f t="shared" si="16"/>
        <v>#N/A</v>
      </c>
    </row>
    <row r="1051" spans="1:9" x14ac:dyDescent="0.3">
      <c r="A1051">
        <v>494358143</v>
      </c>
      <c r="B1051" t="s">
        <v>3852</v>
      </c>
      <c r="C1051" t="s">
        <v>248</v>
      </c>
      <c r="D1051" t="s">
        <v>15</v>
      </c>
      <c r="F1051" t="e">
        <f>VLOOKUP(B1051,'[1]INWARD LAST 2M'!$E:$G,3,0)</f>
        <v>#N/A</v>
      </c>
      <c r="G1051" t="e">
        <f>VLOOKUP(B1051,'[1]INWARD LAST 2M'!$E:$I,5,0)</f>
        <v>#N/A</v>
      </c>
      <c r="H1051" t="e">
        <f>VLOOKUP(B1051,'[1]INWARD LAST 2M'!$E:$I,5,0)</f>
        <v>#N/A</v>
      </c>
      <c r="I1051" t="e">
        <f t="shared" si="16"/>
        <v>#N/A</v>
      </c>
    </row>
    <row r="1052" spans="1:9" x14ac:dyDescent="0.3">
      <c r="A1052">
        <v>494358144</v>
      </c>
      <c r="B1052" t="s">
        <v>3853</v>
      </c>
      <c r="C1052" t="s">
        <v>248</v>
      </c>
      <c r="D1052" t="s">
        <v>15</v>
      </c>
      <c r="F1052" t="e">
        <f>VLOOKUP(B1052,'[1]INWARD LAST 2M'!$E:$G,3,0)</f>
        <v>#N/A</v>
      </c>
      <c r="G1052" t="e">
        <f>VLOOKUP(B1052,'[1]INWARD LAST 2M'!$E:$I,5,0)</f>
        <v>#N/A</v>
      </c>
      <c r="H1052" t="e">
        <f>VLOOKUP(B1052,'[1]INWARD LAST 2M'!$E:$I,5,0)</f>
        <v>#N/A</v>
      </c>
      <c r="I1052" t="e">
        <f t="shared" si="16"/>
        <v>#N/A</v>
      </c>
    </row>
    <row r="1053" spans="1:9" x14ac:dyDescent="0.3">
      <c r="A1053">
        <v>494358144</v>
      </c>
      <c r="B1053" t="s">
        <v>3853</v>
      </c>
      <c r="C1053" t="s">
        <v>248</v>
      </c>
      <c r="D1053" t="s">
        <v>15</v>
      </c>
      <c r="F1053" t="e">
        <f>VLOOKUP(B1053,'[1]INWARD LAST 2M'!$E:$G,3,0)</f>
        <v>#N/A</v>
      </c>
      <c r="G1053" t="e">
        <f>VLOOKUP(B1053,'[1]INWARD LAST 2M'!$E:$I,5,0)</f>
        <v>#N/A</v>
      </c>
      <c r="H1053" t="e">
        <f>VLOOKUP(B1053,'[1]INWARD LAST 2M'!$E:$I,5,0)</f>
        <v>#N/A</v>
      </c>
      <c r="I1053" t="e">
        <f t="shared" si="16"/>
        <v>#N/A</v>
      </c>
    </row>
    <row r="1054" spans="1:9" x14ac:dyDescent="0.3">
      <c r="A1054">
        <v>494483605</v>
      </c>
      <c r="B1054" t="s">
        <v>3855</v>
      </c>
      <c r="C1054" t="s">
        <v>9</v>
      </c>
      <c r="D1054" t="s">
        <v>15</v>
      </c>
      <c r="F1054" t="e">
        <f>VLOOKUP(B1054,'[1]INWARD LAST 2M'!$E:$G,3,0)</f>
        <v>#N/A</v>
      </c>
      <c r="G1054" t="e">
        <f>VLOOKUP(B1054,'[1]INWARD LAST 2M'!$E:$I,5,0)</f>
        <v>#N/A</v>
      </c>
      <c r="H1054" t="e">
        <f>VLOOKUP(B1054,'[1]INWARD LAST 2M'!$E:$I,5,0)</f>
        <v>#N/A</v>
      </c>
      <c r="I1054" t="e">
        <f t="shared" si="16"/>
        <v>#N/A</v>
      </c>
    </row>
    <row r="1055" spans="1:9" x14ac:dyDescent="0.3">
      <c r="A1055">
        <v>494483606</v>
      </c>
      <c r="B1055" t="s">
        <v>3856</v>
      </c>
      <c r="C1055" t="s">
        <v>9</v>
      </c>
      <c r="D1055" t="s">
        <v>15</v>
      </c>
      <c r="F1055" t="e">
        <f>VLOOKUP(B1055,'[1]INWARD LAST 2M'!$E:$G,3,0)</f>
        <v>#N/A</v>
      </c>
      <c r="G1055" t="e">
        <f>VLOOKUP(B1055,'[1]INWARD LAST 2M'!$E:$I,5,0)</f>
        <v>#N/A</v>
      </c>
      <c r="H1055" t="e">
        <f>VLOOKUP(B1055,'[1]INWARD LAST 2M'!$E:$I,5,0)</f>
        <v>#N/A</v>
      </c>
      <c r="I1055" t="e">
        <f t="shared" si="16"/>
        <v>#N/A</v>
      </c>
    </row>
    <row r="1056" spans="1:9" x14ac:dyDescent="0.3">
      <c r="A1056">
        <v>494408521</v>
      </c>
      <c r="B1056" t="s">
        <v>3857</v>
      </c>
      <c r="C1056" t="s">
        <v>9</v>
      </c>
      <c r="D1056" t="s">
        <v>15</v>
      </c>
      <c r="F1056" t="e">
        <f>VLOOKUP(B1056,'[1]INWARD LAST 2M'!$E:$G,3,0)</f>
        <v>#N/A</v>
      </c>
      <c r="G1056" t="e">
        <f>VLOOKUP(B1056,'[1]INWARD LAST 2M'!$E:$I,5,0)</f>
        <v>#N/A</v>
      </c>
      <c r="H1056" t="e">
        <f>VLOOKUP(B1056,'[1]INWARD LAST 2M'!$E:$I,5,0)</f>
        <v>#N/A</v>
      </c>
      <c r="I1056" t="e">
        <f t="shared" si="16"/>
        <v>#N/A</v>
      </c>
    </row>
    <row r="1057" spans="1:9" x14ac:dyDescent="0.3">
      <c r="A1057">
        <v>494408522</v>
      </c>
      <c r="B1057" t="s">
        <v>3858</v>
      </c>
      <c r="C1057" t="s">
        <v>9</v>
      </c>
      <c r="D1057" t="s">
        <v>15</v>
      </c>
      <c r="F1057" t="e">
        <f>VLOOKUP(B1057,'[1]INWARD LAST 2M'!$E:$G,3,0)</f>
        <v>#N/A</v>
      </c>
      <c r="G1057" t="e">
        <f>VLOOKUP(B1057,'[1]INWARD LAST 2M'!$E:$I,5,0)</f>
        <v>#N/A</v>
      </c>
      <c r="H1057" t="e">
        <f>VLOOKUP(B1057,'[1]INWARD LAST 2M'!$E:$I,5,0)</f>
        <v>#N/A</v>
      </c>
      <c r="I1057" t="e">
        <f t="shared" si="16"/>
        <v>#N/A</v>
      </c>
    </row>
    <row r="1058" spans="1:9" x14ac:dyDescent="0.3">
      <c r="A1058">
        <v>494408523</v>
      </c>
      <c r="B1058" t="s">
        <v>3859</v>
      </c>
      <c r="C1058" t="s">
        <v>9</v>
      </c>
      <c r="D1058" t="s">
        <v>15</v>
      </c>
      <c r="F1058" t="e">
        <f>VLOOKUP(B1058,'[1]INWARD LAST 2M'!$E:$G,3,0)</f>
        <v>#N/A</v>
      </c>
      <c r="G1058" t="e">
        <f>VLOOKUP(B1058,'[1]INWARD LAST 2M'!$E:$I,5,0)</f>
        <v>#N/A</v>
      </c>
      <c r="H1058" t="e">
        <f>VLOOKUP(B1058,'[1]INWARD LAST 2M'!$E:$I,5,0)</f>
        <v>#N/A</v>
      </c>
      <c r="I1058" t="e">
        <f t="shared" si="16"/>
        <v>#N/A</v>
      </c>
    </row>
    <row r="1059" spans="1:9" x14ac:dyDescent="0.3">
      <c r="A1059">
        <v>494483666</v>
      </c>
      <c r="B1059" t="s">
        <v>3860</v>
      </c>
      <c r="C1059" t="s">
        <v>9</v>
      </c>
      <c r="D1059" t="s">
        <v>15</v>
      </c>
      <c r="F1059" t="e">
        <f>VLOOKUP(B1059,'[1]INWARD LAST 2M'!$E:$G,3,0)</f>
        <v>#N/A</v>
      </c>
      <c r="G1059" t="e">
        <f>VLOOKUP(B1059,'[1]INWARD LAST 2M'!$E:$I,5,0)</f>
        <v>#N/A</v>
      </c>
      <c r="H1059" t="e">
        <f>VLOOKUP(B1059,'[1]INWARD LAST 2M'!$E:$I,5,0)</f>
        <v>#N/A</v>
      </c>
      <c r="I1059" t="e">
        <f t="shared" si="16"/>
        <v>#N/A</v>
      </c>
    </row>
    <row r="1060" spans="1:9" x14ac:dyDescent="0.3">
      <c r="A1060">
        <v>494408518</v>
      </c>
      <c r="B1060" t="s">
        <v>3864</v>
      </c>
      <c r="C1060" t="s">
        <v>9</v>
      </c>
      <c r="D1060" t="s">
        <v>15</v>
      </c>
      <c r="F1060" t="e">
        <f>VLOOKUP(B1060,'[1]INWARD LAST 2M'!$E:$G,3,0)</f>
        <v>#N/A</v>
      </c>
      <c r="G1060" t="e">
        <f>VLOOKUP(B1060,'[1]INWARD LAST 2M'!$E:$I,5,0)</f>
        <v>#N/A</v>
      </c>
      <c r="H1060" t="e">
        <f>VLOOKUP(B1060,'[1]INWARD LAST 2M'!$E:$I,5,0)</f>
        <v>#N/A</v>
      </c>
      <c r="I1060" t="e">
        <f t="shared" si="16"/>
        <v>#N/A</v>
      </c>
    </row>
    <row r="1061" spans="1:9" x14ac:dyDescent="0.3">
      <c r="A1061">
        <v>494408519</v>
      </c>
      <c r="B1061" t="s">
        <v>3865</v>
      </c>
      <c r="C1061" t="s">
        <v>9</v>
      </c>
      <c r="D1061" t="s">
        <v>15</v>
      </c>
      <c r="F1061" t="e">
        <f>VLOOKUP(B1061,'[1]INWARD LAST 2M'!$E:$G,3,0)</f>
        <v>#N/A</v>
      </c>
      <c r="G1061" t="e">
        <f>VLOOKUP(B1061,'[1]INWARD LAST 2M'!$E:$I,5,0)</f>
        <v>#N/A</v>
      </c>
      <c r="H1061" t="e">
        <f>VLOOKUP(B1061,'[1]INWARD LAST 2M'!$E:$I,5,0)</f>
        <v>#N/A</v>
      </c>
      <c r="I1061" t="e">
        <f t="shared" si="16"/>
        <v>#N/A</v>
      </c>
    </row>
    <row r="1062" spans="1:9" x14ac:dyDescent="0.3">
      <c r="A1062">
        <v>494408520</v>
      </c>
      <c r="B1062" t="s">
        <v>3866</v>
      </c>
      <c r="C1062" t="s">
        <v>9</v>
      </c>
      <c r="D1062" t="s">
        <v>15</v>
      </c>
      <c r="F1062" t="e">
        <f>VLOOKUP(B1062,'[1]INWARD LAST 2M'!$E:$G,3,0)</f>
        <v>#N/A</v>
      </c>
      <c r="G1062" t="e">
        <f>VLOOKUP(B1062,'[1]INWARD LAST 2M'!$E:$I,5,0)</f>
        <v>#N/A</v>
      </c>
      <c r="H1062" t="e">
        <f>VLOOKUP(B1062,'[1]INWARD LAST 2M'!$E:$I,5,0)</f>
        <v>#N/A</v>
      </c>
      <c r="I1062" t="e">
        <f t="shared" si="16"/>
        <v>#N/A</v>
      </c>
    </row>
    <row r="1063" spans="1:9" x14ac:dyDescent="0.3">
      <c r="A1063">
        <v>492172041</v>
      </c>
      <c r="B1063" t="s">
        <v>3870</v>
      </c>
      <c r="C1063" t="s">
        <v>85</v>
      </c>
      <c r="D1063" t="s">
        <v>15</v>
      </c>
      <c r="F1063" t="e">
        <f>VLOOKUP(B1063,'[1]INWARD LAST 2M'!$E:$G,3,0)</f>
        <v>#N/A</v>
      </c>
      <c r="G1063" t="e">
        <f>VLOOKUP(B1063,'[1]INWARD LAST 2M'!$E:$I,5,0)</f>
        <v>#N/A</v>
      </c>
      <c r="H1063" t="e">
        <f>VLOOKUP(B1063,'[1]INWARD LAST 2M'!$E:$I,5,0)</f>
        <v>#N/A</v>
      </c>
      <c r="I1063" t="e">
        <f t="shared" si="16"/>
        <v>#N/A</v>
      </c>
    </row>
    <row r="1064" spans="1:9" x14ac:dyDescent="0.3">
      <c r="A1064">
        <v>493680560</v>
      </c>
      <c r="B1064" t="s">
        <v>3836</v>
      </c>
      <c r="C1064" t="s">
        <v>9</v>
      </c>
      <c r="D1064" t="s">
        <v>15</v>
      </c>
      <c r="F1064" t="e">
        <f>VLOOKUP(B1064,'[1]INWARD LAST 2M'!$E:$G,3,0)</f>
        <v>#N/A</v>
      </c>
      <c r="G1064" t="e">
        <f>VLOOKUP(B1064,'[1]INWARD LAST 2M'!$E:$I,5,0)</f>
        <v>#N/A</v>
      </c>
      <c r="H1064" t="e">
        <f>VLOOKUP(B1064,'[1]INWARD LAST 2M'!$E:$I,5,0)</f>
        <v>#N/A</v>
      </c>
      <c r="I1064" t="e">
        <f t="shared" si="16"/>
        <v>#N/A</v>
      </c>
    </row>
    <row r="1065" spans="1:9" x14ac:dyDescent="0.3">
      <c r="A1065">
        <v>494358143</v>
      </c>
      <c r="B1065" t="s">
        <v>3852</v>
      </c>
      <c r="C1065" t="s">
        <v>248</v>
      </c>
      <c r="D1065" t="s">
        <v>15</v>
      </c>
      <c r="F1065" t="e">
        <f>VLOOKUP(B1065,'[1]INWARD LAST 2M'!$E:$G,3,0)</f>
        <v>#N/A</v>
      </c>
      <c r="G1065" t="e">
        <f>VLOOKUP(B1065,'[1]INWARD LAST 2M'!$E:$I,5,0)</f>
        <v>#N/A</v>
      </c>
      <c r="H1065" t="e">
        <f>VLOOKUP(B1065,'[1]INWARD LAST 2M'!$E:$I,5,0)</f>
        <v>#N/A</v>
      </c>
      <c r="I1065" t="e">
        <f t="shared" si="16"/>
        <v>#N/A</v>
      </c>
    </row>
    <row r="1066" spans="1:9" x14ac:dyDescent="0.3">
      <c r="A1066">
        <v>494358144</v>
      </c>
      <c r="B1066" t="s">
        <v>3853</v>
      </c>
      <c r="C1066" t="s">
        <v>248</v>
      </c>
      <c r="D1066" t="s">
        <v>15</v>
      </c>
      <c r="F1066" t="e">
        <f>VLOOKUP(B1066,'[1]INWARD LAST 2M'!$E:$G,3,0)</f>
        <v>#N/A</v>
      </c>
      <c r="G1066" t="e">
        <f>VLOOKUP(B1066,'[1]INWARD LAST 2M'!$E:$I,5,0)</f>
        <v>#N/A</v>
      </c>
      <c r="H1066" t="e">
        <f>VLOOKUP(B1066,'[1]INWARD LAST 2M'!$E:$I,5,0)</f>
        <v>#N/A</v>
      </c>
      <c r="I1066" t="e">
        <f t="shared" si="16"/>
        <v>#N/A</v>
      </c>
    </row>
    <row r="1067" spans="1:9" x14ac:dyDescent="0.3">
      <c r="A1067">
        <v>494358144</v>
      </c>
      <c r="B1067" t="s">
        <v>3853</v>
      </c>
      <c r="C1067" t="s">
        <v>248</v>
      </c>
      <c r="D1067" t="s">
        <v>15</v>
      </c>
      <c r="F1067" t="e">
        <f>VLOOKUP(B1067,'[1]INWARD LAST 2M'!$E:$G,3,0)</f>
        <v>#N/A</v>
      </c>
      <c r="G1067" t="e">
        <f>VLOOKUP(B1067,'[1]INWARD LAST 2M'!$E:$I,5,0)</f>
        <v>#N/A</v>
      </c>
      <c r="H1067" t="e">
        <f>VLOOKUP(B1067,'[1]INWARD LAST 2M'!$E:$I,5,0)</f>
        <v>#N/A</v>
      </c>
      <c r="I1067" t="e">
        <f t="shared" si="16"/>
        <v>#N/A</v>
      </c>
    </row>
    <row r="1068" spans="1:9" x14ac:dyDescent="0.3">
      <c r="A1068">
        <v>494483605</v>
      </c>
      <c r="B1068" t="s">
        <v>3855</v>
      </c>
      <c r="C1068" t="s">
        <v>9</v>
      </c>
      <c r="D1068" t="s">
        <v>15</v>
      </c>
      <c r="F1068" t="e">
        <f>VLOOKUP(B1068,'[1]INWARD LAST 2M'!$E:$G,3,0)</f>
        <v>#N/A</v>
      </c>
      <c r="G1068" t="e">
        <f>VLOOKUP(B1068,'[1]INWARD LAST 2M'!$E:$I,5,0)</f>
        <v>#N/A</v>
      </c>
      <c r="H1068" t="e">
        <f>VLOOKUP(B1068,'[1]INWARD LAST 2M'!$E:$I,5,0)</f>
        <v>#N/A</v>
      </c>
      <c r="I1068" t="e">
        <f t="shared" si="16"/>
        <v>#N/A</v>
      </c>
    </row>
    <row r="1069" spans="1:9" x14ac:dyDescent="0.3">
      <c r="A1069">
        <v>494483606</v>
      </c>
      <c r="B1069" t="s">
        <v>3856</v>
      </c>
      <c r="C1069" t="s">
        <v>9</v>
      </c>
      <c r="D1069" t="s">
        <v>15</v>
      </c>
      <c r="F1069" t="e">
        <f>VLOOKUP(B1069,'[1]INWARD LAST 2M'!$E:$G,3,0)</f>
        <v>#N/A</v>
      </c>
      <c r="G1069" t="e">
        <f>VLOOKUP(B1069,'[1]INWARD LAST 2M'!$E:$I,5,0)</f>
        <v>#N/A</v>
      </c>
      <c r="H1069" t="e">
        <f>VLOOKUP(B1069,'[1]INWARD LAST 2M'!$E:$I,5,0)</f>
        <v>#N/A</v>
      </c>
      <c r="I1069" t="e">
        <f t="shared" si="16"/>
        <v>#N/A</v>
      </c>
    </row>
    <row r="1070" spans="1:9" x14ac:dyDescent="0.3">
      <c r="A1070">
        <v>494408521</v>
      </c>
      <c r="B1070" t="s">
        <v>3857</v>
      </c>
      <c r="C1070" t="s">
        <v>9</v>
      </c>
      <c r="D1070" t="s">
        <v>15</v>
      </c>
      <c r="F1070" t="e">
        <f>VLOOKUP(B1070,'[1]INWARD LAST 2M'!$E:$G,3,0)</f>
        <v>#N/A</v>
      </c>
      <c r="G1070" t="e">
        <f>VLOOKUP(B1070,'[1]INWARD LAST 2M'!$E:$I,5,0)</f>
        <v>#N/A</v>
      </c>
      <c r="H1070" t="e">
        <f>VLOOKUP(B1070,'[1]INWARD LAST 2M'!$E:$I,5,0)</f>
        <v>#N/A</v>
      </c>
      <c r="I1070" t="e">
        <f t="shared" si="16"/>
        <v>#N/A</v>
      </c>
    </row>
    <row r="1071" spans="1:9" x14ac:dyDescent="0.3">
      <c r="A1071">
        <v>494408522</v>
      </c>
      <c r="B1071" t="s">
        <v>3858</v>
      </c>
      <c r="C1071" t="s">
        <v>9</v>
      </c>
      <c r="D1071" t="s">
        <v>15</v>
      </c>
      <c r="F1071" t="e">
        <f>VLOOKUP(B1071,'[1]INWARD LAST 2M'!$E:$G,3,0)</f>
        <v>#N/A</v>
      </c>
      <c r="G1071" t="e">
        <f>VLOOKUP(B1071,'[1]INWARD LAST 2M'!$E:$I,5,0)</f>
        <v>#N/A</v>
      </c>
      <c r="H1071" t="e">
        <f>VLOOKUP(B1071,'[1]INWARD LAST 2M'!$E:$I,5,0)</f>
        <v>#N/A</v>
      </c>
      <c r="I1071" t="e">
        <f t="shared" si="16"/>
        <v>#N/A</v>
      </c>
    </row>
    <row r="1072" spans="1:9" x14ac:dyDescent="0.3">
      <c r="A1072">
        <v>494408523</v>
      </c>
      <c r="B1072" t="s">
        <v>3859</v>
      </c>
      <c r="C1072" t="s">
        <v>9</v>
      </c>
      <c r="D1072" t="s">
        <v>15</v>
      </c>
      <c r="F1072" t="e">
        <f>VLOOKUP(B1072,'[1]INWARD LAST 2M'!$E:$G,3,0)</f>
        <v>#N/A</v>
      </c>
      <c r="G1072" t="e">
        <f>VLOOKUP(B1072,'[1]INWARD LAST 2M'!$E:$I,5,0)</f>
        <v>#N/A</v>
      </c>
      <c r="H1072" t="e">
        <f>VLOOKUP(B1072,'[1]INWARD LAST 2M'!$E:$I,5,0)</f>
        <v>#N/A</v>
      </c>
      <c r="I1072" t="e">
        <f t="shared" si="16"/>
        <v>#N/A</v>
      </c>
    </row>
    <row r="1073" spans="1:9" x14ac:dyDescent="0.3">
      <c r="A1073">
        <v>494483666</v>
      </c>
      <c r="B1073" t="s">
        <v>3860</v>
      </c>
      <c r="C1073" t="s">
        <v>9</v>
      </c>
      <c r="D1073" t="s">
        <v>15</v>
      </c>
      <c r="F1073" t="e">
        <f>VLOOKUP(B1073,'[1]INWARD LAST 2M'!$E:$G,3,0)</f>
        <v>#N/A</v>
      </c>
      <c r="G1073" t="e">
        <f>VLOOKUP(B1073,'[1]INWARD LAST 2M'!$E:$I,5,0)</f>
        <v>#N/A</v>
      </c>
      <c r="H1073" t="e">
        <f>VLOOKUP(B1073,'[1]INWARD LAST 2M'!$E:$I,5,0)</f>
        <v>#N/A</v>
      </c>
      <c r="I1073" t="e">
        <f t="shared" si="16"/>
        <v>#N/A</v>
      </c>
    </row>
    <row r="1074" spans="1:9" x14ac:dyDescent="0.3">
      <c r="A1074">
        <v>494408518</v>
      </c>
      <c r="B1074" t="s">
        <v>3864</v>
      </c>
      <c r="C1074" t="s">
        <v>9</v>
      </c>
      <c r="D1074" t="s">
        <v>15</v>
      </c>
      <c r="F1074" t="e">
        <f>VLOOKUP(B1074,'[1]INWARD LAST 2M'!$E:$G,3,0)</f>
        <v>#N/A</v>
      </c>
      <c r="G1074" t="e">
        <f>VLOOKUP(B1074,'[1]INWARD LAST 2M'!$E:$I,5,0)</f>
        <v>#N/A</v>
      </c>
      <c r="H1074" t="e">
        <f>VLOOKUP(B1074,'[1]INWARD LAST 2M'!$E:$I,5,0)</f>
        <v>#N/A</v>
      </c>
      <c r="I1074" t="e">
        <f t="shared" si="16"/>
        <v>#N/A</v>
      </c>
    </row>
    <row r="1075" spans="1:9" x14ac:dyDescent="0.3">
      <c r="A1075">
        <v>494408519</v>
      </c>
      <c r="B1075" t="s">
        <v>3865</v>
      </c>
      <c r="C1075" t="s">
        <v>9</v>
      </c>
      <c r="D1075" t="s">
        <v>15</v>
      </c>
      <c r="F1075" t="e">
        <f>VLOOKUP(B1075,'[1]INWARD LAST 2M'!$E:$G,3,0)</f>
        <v>#N/A</v>
      </c>
      <c r="G1075" t="e">
        <f>VLOOKUP(B1075,'[1]INWARD LAST 2M'!$E:$I,5,0)</f>
        <v>#N/A</v>
      </c>
      <c r="H1075" t="e">
        <f>VLOOKUP(B1075,'[1]INWARD LAST 2M'!$E:$I,5,0)</f>
        <v>#N/A</v>
      </c>
      <c r="I1075" t="e">
        <f t="shared" si="16"/>
        <v>#N/A</v>
      </c>
    </row>
    <row r="1076" spans="1:9" x14ac:dyDescent="0.3">
      <c r="A1076">
        <v>494408520</v>
      </c>
      <c r="B1076" t="s">
        <v>3866</v>
      </c>
      <c r="C1076" t="s">
        <v>9</v>
      </c>
      <c r="D1076" t="s">
        <v>15</v>
      </c>
      <c r="F1076" t="e">
        <f>VLOOKUP(B1076,'[1]INWARD LAST 2M'!$E:$G,3,0)</f>
        <v>#N/A</v>
      </c>
      <c r="G1076" t="e">
        <f>VLOOKUP(B1076,'[1]INWARD LAST 2M'!$E:$I,5,0)</f>
        <v>#N/A</v>
      </c>
      <c r="H1076" t="e">
        <f>VLOOKUP(B1076,'[1]INWARD LAST 2M'!$E:$I,5,0)</f>
        <v>#N/A</v>
      </c>
      <c r="I1076" t="e">
        <f t="shared" si="16"/>
        <v>#N/A</v>
      </c>
    </row>
    <row r="1077" spans="1:9" x14ac:dyDescent="0.3">
      <c r="A1077">
        <v>492490570</v>
      </c>
      <c r="B1077" t="s">
        <v>3905</v>
      </c>
      <c r="C1077" t="s">
        <v>9</v>
      </c>
      <c r="D1077" t="s">
        <v>15</v>
      </c>
      <c r="F1077" t="e">
        <f>VLOOKUP(B1077,'[1]INWARD LAST 2M'!$E:$G,3,0)</f>
        <v>#N/A</v>
      </c>
      <c r="G1077" t="e">
        <f>VLOOKUP(B1077,'[1]INWARD LAST 2M'!$E:$I,5,0)</f>
        <v>#N/A</v>
      </c>
      <c r="H1077" t="e">
        <f>VLOOKUP(B1077,'[1]INWARD LAST 2M'!$E:$I,5,0)</f>
        <v>#N/A</v>
      </c>
      <c r="I1077" t="e">
        <f t="shared" si="16"/>
        <v>#N/A</v>
      </c>
    </row>
    <row r="1078" spans="1:9" x14ac:dyDescent="0.3">
      <c r="A1078">
        <v>494358143</v>
      </c>
      <c r="B1078" t="s">
        <v>3852</v>
      </c>
      <c r="C1078" t="s">
        <v>248</v>
      </c>
      <c r="D1078" t="s">
        <v>15</v>
      </c>
      <c r="F1078" t="e">
        <f>VLOOKUP(B1078,'[1]INWARD LAST 2M'!$E:$G,3,0)</f>
        <v>#N/A</v>
      </c>
      <c r="G1078" t="e">
        <f>VLOOKUP(B1078,'[1]INWARD LAST 2M'!$E:$I,5,0)</f>
        <v>#N/A</v>
      </c>
      <c r="H1078" t="e">
        <f>VLOOKUP(B1078,'[1]INWARD LAST 2M'!$E:$I,5,0)</f>
        <v>#N/A</v>
      </c>
      <c r="I1078" t="e">
        <f t="shared" si="16"/>
        <v>#N/A</v>
      </c>
    </row>
    <row r="1079" spans="1:9" x14ac:dyDescent="0.3">
      <c r="A1079">
        <v>494358144</v>
      </c>
      <c r="B1079" t="s">
        <v>3853</v>
      </c>
      <c r="C1079" t="s">
        <v>248</v>
      </c>
      <c r="D1079" t="s">
        <v>15</v>
      </c>
      <c r="F1079" t="e">
        <f>VLOOKUP(B1079,'[1]INWARD LAST 2M'!$E:$G,3,0)</f>
        <v>#N/A</v>
      </c>
      <c r="G1079" t="e">
        <f>VLOOKUP(B1079,'[1]INWARD LAST 2M'!$E:$I,5,0)</f>
        <v>#N/A</v>
      </c>
      <c r="H1079" t="e">
        <f>VLOOKUP(B1079,'[1]INWARD LAST 2M'!$E:$I,5,0)</f>
        <v>#N/A</v>
      </c>
      <c r="I1079" t="e">
        <f t="shared" si="16"/>
        <v>#N/A</v>
      </c>
    </row>
    <row r="1080" spans="1:9" x14ac:dyDescent="0.3">
      <c r="A1080">
        <v>494483605</v>
      </c>
      <c r="B1080" t="s">
        <v>3855</v>
      </c>
      <c r="C1080" t="s">
        <v>9</v>
      </c>
      <c r="D1080" t="s">
        <v>15</v>
      </c>
      <c r="F1080" t="e">
        <f>VLOOKUP(B1080,'[1]INWARD LAST 2M'!$E:$G,3,0)</f>
        <v>#N/A</v>
      </c>
      <c r="G1080" t="e">
        <f>VLOOKUP(B1080,'[1]INWARD LAST 2M'!$E:$I,5,0)</f>
        <v>#N/A</v>
      </c>
      <c r="H1080" t="e">
        <f>VLOOKUP(B1080,'[1]INWARD LAST 2M'!$E:$I,5,0)</f>
        <v>#N/A</v>
      </c>
      <c r="I1080" t="e">
        <f t="shared" si="16"/>
        <v>#N/A</v>
      </c>
    </row>
    <row r="1081" spans="1:9" x14ac:dyDescent="0.3">
      <c r="A1081">
        <v>494483606</v>
      </c>
      <c r="B1081" t="s">
        <v>3856</v>
      </c>
      <c r="C1081" t="s">
        <v>9</v>
      </c>
      <c r="D1081" t="s">
        <v>15</v>
      </c>
      <c r="F1081" t="e">
        <f>VLOOKUP(B1081,'[1]INWARD LAST 2M'!$E:$G,3,0)</f>
        <v>#N/A</v>
      </c>
      <c r="G1081" t="e">
        <f>VLOOKUP(B1081,'[1]INWARD LAST 2M'!$E:$I,5,0)</f>
        <v>#N/A</v>
      </c>
      <c r="H1081" t="e">
        <f>VLOOKUP(B1081,'[1]INWARD LAST 2M'!$E:$I,5,0)</f>
        <v>#N/A</v>
      </c>
      <c r="I1081" t="e">
        <f t="shared" si="16"/>
        <v>#N/A</v>
      </c>
    </row>
    <row r="1082" spans="1:9" x14ac:dyDescent="0.3">
      <c r="A1082">
        <v>494408521</v>
      </c>
      <c r="B1082" t="s">
        <v>3857</v>
      </c>
      <c r="C1082" t="s">
        <v>9</v>
      </c>
      <c r="D1082" t="s">
        <v>15</v>
      </c>
      <c r="F1082" t="e">
        <f>VLOOKUP(B1082,'[1]INWARD LAST 2M'!$E:$G,3,0)</f>
        <v>#N/A</v>
      </c>
      <c r="G1082" t="e">
        <f>VLOOKUP(B1082,'[1]INWARD LAST 2M'!$E:$I,5,0)</f>
        <v>#N/A</v>
      </c>
      <c r="H1082" t="e">
        <f>VLOOKUP(B1082,'[1]INWARD LAST 2M'!$E:$I,5,0)</f>
        <v>#N/A</v>
      </c>
      <c r="I1082" t="e">
        <f t="shared" si="16"/>
        <v>#N/A</v>
      </c>
    </row>
    <row r="1083" spans="1:9" x14ac:dyDescent="0.3">
      <c r="A1083">
        <v>494408522</v>
      </c>
      <c r="B1083" t="s">
        <v>3858</v>
      </c>
      <c r="C1083" t="s">
        <v>9</v>
      </c>
      <c r="D1083" t="s">
        <v>15</v>
      </c>
      <c r="F1083" t="e">
        <f>VLOOKUP(B1083,'[1]INWARD LAST 2M'!$E:$G,3,0)</f>
        <v>#N/A</v>
      </c>
      <c r="G1083" t="e">
        <f>VLOOKUP(B1083,'[1]INWARD LAST 2M'!$E:$I,5,0)</f>
        <v>#N/A</v>
      </c>
      <c r="H1083" t="e">
        <f>VLOOKUP(B1083,'[1]INWARD LAST 2M'!$E:$I,5,0)</f>
        <v>#N/A</v>
      </c>
      <c r="I1083" t="e">
        <f t="shared" si="16"/>
        <v>#N/A</v>
      </c>
    </row>
    <row r="1084" spans="1:9" x14ac:dyDescent="0.3">
      <c r="A1084">
        <v>494408523</v>
      </c>
      <c r="B1084" t="s">
        <v>3859</v>
      </c>
      <c r="C1084" t="s">
        <v>9</v>
      </c>
      <c r="D1084" t="s">
        <v>15</v>
      </c>
      <c r="F1084" t="e">
        <f>VLOOKUP(B1084,'[1]INWARD LAST 2M'!$E:$G,3,0)</f>
        <v>#N/A</v>
      </c>
      <c r="G1084" t="e">
        <f>VLOOKUP(B1084,'[1]INWARD LAST 2M'!$E:$I,5,0)</f>
        <v>#N/A</v>
      </c>
      <c r="H1084" t="e">
        <f>VLOOKUP(B1084,'[1]INWARD LAST 2M'!$E:$I,5,0)</f>
        <v>#N/A</v>
      </c>
      <c r="I1084" t="e">
        <f t="shared" si="16"/>
        <v>#N/A</v>
      </c>
    </row>
    <row r="1085" spans="1:9" x14ac:dyDescent="0.3">
      <c r="A1085">
        <v>494483666</v>
      </c>
      <c r="B1085" t="s">
        <v>3860</v>
      </c>
      <c r="C1085" t="s">
        <v>9</v>
      </c>
      <c r="D1085" t="s">
        <v>15</v>
      </c>
      <c r="F1085" t="e">
        <f>VLOOKUP(B1085,'[1]INWARD LAST 2M'!$E:$G,3,0)</f>
        <v>#N/A</v>
      </c>
      <c r="G1085" t="e">
        <f>VLOOKUP(B1085,'[1]INWARD LAST 2M'!$E:$I,5,0)</f>
        <v>#N/A</v>
      </c>
      <c r="H1085" t="e">
        <f>VLOOKUP(B1085,'[1]INWARD LAST 2M'!$E:$I,5,0)</f>
        <v>#N/A</v>
      </c>
      <c r="I1085" t="e">
        <f t="shared" si="16"/>
        <v>#N/A</v>
      </c>
    </row>
    <row r="1086" spans="1:9" x14ac:dyDescent="0.3">
      <c r="A1086">
        <v>494408518</v>
      </c>
      <c r="B1086" t="s">
        <v>3864</v>
      </c>
      <c r="C1086" t="s">
        <v>9</v>
      </c>
      <c r="D1086" t="s">
        <v>15</v>
      </c>
      <c r="F1086" t="e">
        <f>VLOOKUP(B1086,'[1]INWARD LAST 2M'!$E:$G,3,0)</f>
        <v>#N/A</v>
      </c>
      <c r="G1086" t="e">
        <f>VLOOKUP(B1086,'[1]INWARD LAST 2M'!$E:$I,5,0)</f>
        <v>#N/A</v>
      </c>
      <c r="H1086" t="e">
        <f>VLOOKUP(B1086,'[1]INWARD LAST 2M'!$E:$I,5,0)</f>
        <v>#N/A</v>
      </c>
      <c r="I1086" t="e">
        <f t="shared" si="16"/>
        <v>#N/A</v>
      </c>
    </row>
    <row r="1087" spans="1:9" x14ac:dyDescent="0.3">
      <c r="A1087">
        <v>494408519</v>
      </c>
      <c r="B1087" t="s">
        <v>3865</v>
      </c>
      <c r="C1087" t="s">
        <v>9</v>
      </c>
      <c r="D1087" t="s">
        <v>15</v>
      </c>
      <c r="F1087" t="e">
        <f>VLOOKUP(B1087,'[1]INWARD LAST 2M'!$E:$G,3,0)</f>
        <v>#N/A</v>
      </c>
      <c r="G1087" t="e">
        <f>VLOOKUP(B1087,'[1]INWARD LAST 2M'!$E:$I,5,0)</f>
        <v>#N/A</v>
      </c>
      <c r="H1087" t="e">
        <f>VLOOKUP(B1087,'[1]INWARD LAST 2M'!$E:$I,5,0)</f>
        <v>#N/A</v>
      </c>
      <c r="I1087" t="e">
        <f t="shared" si="16"/>
        <v>#N/A</v>
      </c>
    </row>
    <row r="1088" spans="1:9" x14ac:dyDescent="0.3">
      <c r="A1088">
        <v>494408520</v>
      </c>
      <c r="B1088" t="s">
        <v>3866</v>
      </c>
      <c r="C1088" t="s">
        <v>9</v>
      </c>
      <c r="D1088" t="s">
        <v>15</v>
      </c>
      <c r="F1088" t="e">
        <f>VLOOKUP(B1088,'[1]INWARD LAST 2M'!$E:$G,3,0)</f>
        <v>#N/A</v>
      </c>
      <c r="G1088" t="e">
        <f>VLOOKUP(B1088,'[1]INWARD LAST 2M'!$E:$I,5,0)</f>
        <v>#N/A</v>
      </c>
      <c r="H1088" t="e">
        <f>VLOOKUP(B1088,'[1]INWARD LAST 2M'!$E:$I,5,0)</f>
        <v>#N/A</v>
      </c>
      <c r="I1088" t="e">
        <f t="shared" si="16"/>
        <v>#N/A</v>
      </c>
    </row>
    <row r="1089" spans="1:9" x14ac:dyDescent="0.3">
      <c r="A1089">
        <v>492172041</v>
      </c>
      <c r="B1089" t="s">
        <v>3870</v>
      </c>
      <c r="C1089" t="s">
        <v>85</v>
      </c>
      <c r="D1089" t="s">
        <v>15</v>
      </c>
      <c r="F1089" t="e">
        <f>VLOOKUP(B1089,'[1]INWARD LAST 2M'!$E:$G,3,0)</f>
        <v>#N/A</v>
      </c>
      <c r="G1089" t="e">
        <f>VLOOKUP(B1089,'[1]INWARD LAST 2M'!$E:$I,5,0)</f>
        <v>#N/A</v>
      </c>
      <c r="H1089" t="e">
        <f>VLOOKUP(B1089,'[1]INWARD LAST 2M'!$E:$I,5,0)</f>
        <v>#N/A</v>
      </c>
      <c r="I1089" t="e">
        <f t="shared" si="16"/>
        <v>#N/A</v>
      </c>
    </row>
    <row r="1090" spans="1:9" x14ac:dyDescent="0.3">
      <c r="A1090">
        <v>493680560</v>
      </c>
      <c r="B1090" t="s">
        <v>3836</v>
      </c>
      <c r="C1090" t="s">
        <v>9</v>
      </c>
      <c r="D1090" t="s">
        <v>15</v>
      </c>
      <c r="F1090" t="e">
        <f>VLOOKUP(B1090,'[1]INWARD LAST 2M'!$E:$G,3,0)</f>
        <v>#N/A</v>
      </c>
      <c r="G1090" t="e">
        <f>VLOOKUP(B1090,'[1]INWARD LAST 2M'!$E:$I,5,0)</f>
        <v>#N/A</v>
      </c>
      <c r="H1090" t="e">
        <f>VLOOKUP(B1090,'[1]INWARD LAST 2M'!$E:$I,5,0)</f>
        <v>#N/A</v>
      </c>
      <c r="I1090" t="e">
        <f t="shared" si="16"/>
        <v>#N/A</v>
      </c>
    </row>
    <row r="1091" spans="1:9" x14ac:dyDescent="0.3">
      <c r="A1091">
        <v>492490570</v>
      </c>
      <c r="B1091" t="s">
        <v>3905</v>
      </c>
      <c r="C1091" t="s">
        <v>9</v>
      </c>
      <c r="D1091" t="s">
        <v>15</v>
      </c>
      <c r="F1091" t="e">
        <f>VLOOKUP(B1091,'[1]INWARD LAST 2M'!$E:$G,3,0)</f>
        <v>#N/A</v>
      </c>
      <c r="G1091" t="e">
        <f>VLOOKUP(B1091,'[1]INWARD LAST 2M'!$E:$I,5,0)</f>
        <v>#N/A</v>
      </c>
      <c r="H1091" t="e">
        <f>VLOOKUP(B1091,'[1]INWARD LAST 2M'!$E:$I,5,0)</f>
        <v>#N/A</v>
      </c>
      <c r="I1091" t="e">
        <f t="shared" ref="I1091:I1154" si="17">G1091/F1091</f>
        <v>#N/A</v>
      </c>
    </row>
    <row r="1092" spans="1:9" x14ac:dyDescent="0.3">
      <c r="A1092">
        <v>494358143</v>
      </c>
      <c r="B1092" t="s">
        <v>3852</v>
      </c>
      <c r="C1092" t="s">
        <v>248</v>
      </c>
      <c r="D1092" t="s">
        <v>15</v>
      </c>
      <c r="F1092" t="e">
        <f>VLOOKUP(B1092,'[1]INWARD LAST 2M'!$E:$G,3,0)</f>
        <v>#N/A</v>
      </c>
      <c r="G1092" t="e">
        <f>VLOOKUP(B1092,'[1]INWARD LAST 2M'!$E:$I,5,0)</f>
        <v>#N/A</v>
      </c>
      <c r="H1092" t="e">
        <f>VLOOKUP(B1092,'[1]INWARD LAST 2M'!$E:$I,5,0)</f>
        <v>#N/A</v>
      </c>
      <c r="I1092" t="e">
        <f t="shared" si="17"/>
        <v>#N/A</v>
      </c>
    </row>
    <row r="1093" spans="1:9" x14ac:dyDescent="0.3">
      <c r="A1093">
        <v>494358144</v>
      </c>
      <c r="B1093" t="s">
        <v>3853</v>
      </c>
      <c r="C1093" t="s">
        <v>248</v>
      </c>
      <c r="D1093" t="s">
        <v>15</v>
      </c>
      <c r="F1093" t="e">
        <f>VLOOKUP(B1093,'[1]INWARD LAST 2M'!$E:$G,3,0)</f>
        <v>#N/A</v>
      </c>
      <c r="G1093" t="e">
        <f>VLOOKUP(B1093,'[1]INWARD LAST 2M'!$E:$I,5,0)</f>
        <v>#N/A</v>
      </c>
      <c r="H1093" t="e">
        <f>VLOOKUP(B1093,'[1]INWARD LAST 2M'!$E:$I,5,0)</f>
        <v>#N/A</v>
      </c>
      <c r="I1093" t="e">
        <f t="shared" si="17"/>
        <v>#N/A</v>
      </c>
    </row>
    <row r="1094" spans="1:9" x14ac:dyDescent="0.3">
      <c r="A1094">
        <v>494483605</v>
      </c>
      <c r="B1094" t="s">
        <v>3855</v>
      </c>
      <c r="C1094" t="s">
        <v>9</v>
      </c>
      <c r="D1094" t="s">
        <v>15</v>
      </c>
      <c r="F1094" t="e">
        <f>VLOOKUP(B1094,'[1]INWARD LAST 2M'!$E:$G,3,0)</f>
        <v>#N/A</v>
      </c>
      <c r="G1094" t="e">
        <f>VLOOKUP(B1094,'[1]INWARD LAST 2M'!$E:$I,5,0)</f>
        <v>#N/A</v>
      </c>
      <c r="H1094" t="e">
        <f>VLOOKUP(B1094,'[1]INWARD LAST 2M'!$E:$I,5,0)</f>
        <v>#N/A</v>
      </c>
      <c r="I1094" t="e">
        <f t="shared" si="17"/>
        <v>#N/A</v>
      </c>
    </row>
    <row r="1095" spans="1:9" x14ac:dyDescent="0.3">
      <c r="A1095">
        <v>494483606</v>
      </c>
      <c r="B1095" t="s">
        <v>3856</v>
      </c>
      <c r="C1095" t="s">
        <v>9</v>
      </c>
      <c r="D1095" t="s">
        <v>15</v>
      </c>
      <c r="F1095" t="e">
        <f>VLOOKUP(B1095,'[1]INWARD LAST 2M'!$E:$G,3,0)</f>
        <v>#N/A</v>
      </c>
      <c r="G1095" t="e">
        <f>VLOOKUP(B1095,'[1]INWARD LAST 2M'!$E:$I,5,0)</f>
        <v>#N/A</v>
      </c>
      <c r="H1095" t="e">
        <f>VLOOKUP(B1095,'[1]INWARD LAST 2M'!$E:$I,5,0)</f>
        <v>#N/A</v>
      </c>
      <c r="I1095" t="e">
        <f t="shared" si="17"/>
        <v>#N/A</v>
      </c>
    </row>
    <row r="1096" spans="1:9" x14ac:dyDescent="0.3">
      <c r="A1096">
        <v>494408521</v>
      </c>
      <c r="B1096" t="s">
        <v>3857</v>
      </c>
      <c r="C1096" t="s">
        <v>9</v>
      </c>
      <c r="D1096" t="s">
        <v>15</v>
      </c>
      <c r="F1096" t="e">
        <f>VLOOKUP(B1096,'[1]INWARD LAST 2M'!$E:$G,3,0)</f>
        <v>#N/A</v>
      </c>
      <c r="G1096" t="e">
        <f>VLOOKUP(B1096,'[1]INWARD LAST 2M'!$E:$I,5,0)</f>
        <v>#N/A</v>
      </c>
      <c r="H1096" t="e">
        <f>VLOOKUP(B1096,'[1]INWARD LAST 2M'!$E:$I,5,0)</f>
        <v>#N/A</v>
      </c>
      <c r="I1096" t="e">
        <f t="shared" si="17"/>
        <v>#N/A</v>
      </c>
    </row>
    <row r="1097" spans="1:9" x14ac:dyDescent="0.3">
      <c r="A1097">
        <v>494408522</v>
      </c>
      <c r="B1097" t="s">
        <v>3858</v>
      </c>
      <c r="C1097" t="s">
        <v>9</v>
      </c>
      <c r="D1097" t="s">
        <v>15</v>
      </c>
      <c r="F1097" t="e">
        <f>VLOOKUP(B1097,'[1]INWARD LAST 2M'!$E:$G,3,0)</f>
        <v>#N/A</v>
      </c>
      <c r="G1097" t="e">
        <f>VLOOKUP(B1097,'[1]INWARD LAST 2M'!$E:$I,5,0)</f>
        <v>#N/A</v>
      </c>
      <c r="H1097" t="e">
        <f>VLOOKUP(B1097,'[1]INWARD LAST 2M'!$E:$I,5,0)</f>
        <v>#N/A</v>
      </c>
      <c r="I1097" t="e">
        <f t="shared" si="17"/>
        <v>#N/A</v>
      </c>
    </row>
    <row r="1098" spans="1:9" x14ac:dyDescent="0.3">
      <c r="A1098">
        <v>494408523</v>
      </c>
      <c r="B1098" t="s">
        <v>3859</v>
      </c>
      <c r="C1098" t="s">
        <v>9</v>
      </c>
      <c r="D1098" t="s">
        <v>15</v>
      </c>
      <c r="F1098" t="e">
        <f>VLOOKUP(B1098,'[1]INWARD LAST 2M'!$E:$G,3,0)</f>
        <v>#N/A</v>
      </c>
      <c r="G1098" t="e">
        <f>VLOOKUP(B1098,'[1]INWARD LAST 2M'!$E:$I,5,0)</f>
        <v>#N/A</v>
      </c>
      <c r="H1098" t="e">
        <f>VLOOKUP(B1098,'[1]INWARD LAST 2M'!$E:$I,5,0)</f>
        <v>#N/A</v>
      </c>
      <c r="I1098" t="e">
        <f t="shared" si="17"/>
        <v>#N/A</v>
      </c>
    </row>
    <row r="1099" spans="1:9" x14ac:dyDescent="0.3">
      <c r="A1099">
        <v>494483666</v>
      </c>
      <c r="B1099" t="s">
        <v>3860</v>
      </c>
      <c r="C1099" t="s">
        <v>9</v>
      </c>
      <c r="D1099" t="s">
        <v>15</v>
      </c>
      <c r="F1099" t="e">
        <f>VLOOKUP(B1099,'[1]INWARD LAST 2M'!$E:$G,3,0)</f>
        <v>#N/A</v>
      </c>
      <c r="G1099" t="e">
        <f>VLOOKUP(B1099,'[1]INWARD LAST 2M'!$E:$I,5,0)</f>
        <v>#N/A</v>
      </c>
      <c r="H1099" t="e">
        <f>VLOOKUP(B1099,'[1]INWARD LAST 2M'!$E:$I,5,0)</f>
        <v>#N/A</v>
      </c>
      <c r="I1099" t="e">
        <f t="shared" si="17"/>
        <v>#N/A</v>
      </c>
    </row>
    <row r="1100" spans="1:9" x14ac:dyDescent="0.3">
      <c r="A1100">
        <v>494408518</v>
      </c>
      <c r="B1100" t="s">
        <v>3864</v>
      </c>
      <c r="C1100" t="s">
        <v>9</v>
      </c>
      <c r="D1100" t="s">
        <v>15</v>
      </c>
      <c r="F1100" t="e">
        <f>VLOOKUP(B1100,'[1]INWARD LAST 2M'!$E:$G,3,0)</f>
        <v>#N/A</v>
      </c>
      <c r="G1100" t="e">
        <f>VLOOKUP(B1100,'[1]INWARD LAST 2M'!$E:$I,5,0)</f>
        <v>#N/A</v>
      </c>
      <c r="H1100" t="e">
        <f>VLOOKUP(B1100,'[1]INWARD LAST 2M'!$E:$I,5,0)</f>
        <v>#N/A</v>
      </c>
      <c r="I1100" t="e">
        <f t="shared" si="17"/>
        <v>#N/A</v>
      </c>
    </row>
    <row r="1101" spans="1:9" x14ac:dyDescent="0.3">
      <c r="A1101">
        <v>494408519</v>
      </c>
      <c r="B1101" t="s">
        <v>3865</v>
      </c>
      <c r="C1101" t="s">
        <v>9</v>
      </c>
      <c r="D1101" t="s">
        <v>15</v>
      </c>
      <c r="F1101" t="e">
        <f>VLOOKUP(B1101,'[1]INWARD LAST 2M'!$E:$G,3,0)</f>
        <v>#N/A</v>
      </c>
      <c r="G1101" t="e">
        <f>VLOOKUP(B1101,'[1]INWARD LAST 2M'!$E:$I,5,0)</f>
        <v>#N/A</v>
      </c>
      <c r="H1101" t="e">
        <f>VLOOKUP(B1101,'[1]INWARD LAST 2M'!$E:$I,5,0)</f>
        <v>#N/A</v>
      </c>
      <c r="I1101" t="e">
        <f t="shared" si="17"/>
        <v>#N/A</v>
      </c>
    </row>
    <row r="1102" spans="1:9" x14ac:dyDescent="0.3">
      <c r="A1102">
        <v>494408520</v>
      </c>
      <c r="B1102" t="s">
        <v>3866</v>
      </c>
      <c r="C1102" t="s">
        <v>9</v>
      </c>
      <c r="D1102" t="s">
        <v>15</v>
      </c>
      <c r="F1102" t="e">
        <f>VLOOKUP(B1102,'[1]INWARD LAST 2M'!$E:$G,3,0)</f>
        <v>#N/A</v>
      </c>
      <c r="G1102" t="e">
        <f>VLOOKUP(B1102,'[1]INWARD LAST 2M'!$E:$I,5,0)</f>
        <v>#N/A</v>
      </c>
      <c r="H1102" t="e">
        <f>VLOOKUP(B1102,'[1]INWARD LAST 2M'!$E:$I,5,0)</f>
        <v>#N/A</v>
      </c>
      <c r="I1102" t="e">
        <f t="shared" si="17"/>
        <v>#N/A</v>
      </c>
    </row>
    <row r="1103" spans="1:9" x14ac:dyDescent="0.3">
      <c r="A1103">
        <v>493680560</v>
      </c>
      <c r="B1103" t="s">
        <v>3836</v>
      </c>
      <c r="C1103" t="s">
        <v>9</v>
      </c>
      <c r="D1103" t="s">
        <v>15</v>
      </c>
      <c r="F1103" t="e">
        <f>VLOOKUP(B1103,'[1]INWARD LAST 2M'!$E:$G,3,0)</f>
        <v>#N/A</v>
      </c>
      <c r="G1103" t="e">
        <f>VLOOKUP(B1103,'[1]INWARD LAST 2M'!$E:$I,5,0)</f>
        <v>#N/A</v>
      </c>
      <c r="H1103" t="e">
        <f>VLOOKUP(B1103,'[1]INWARD LAST 2M'!$E:$I,5,0)</f>
        <v>#N/A</v>
      </c>
      <c r="I1103" t="e">
        <f t="shared" si="17"/>
        <v>#N/A</v>
      </c>
    </row>
    <row r="1104" spans="1:9" x14ac:dyDescent="0.3">
      <c r="A1104">
        <v>492490570</v>
      </c>
      <c r="B1104" t="s">
        <v>3905</v>
      </c>
      <c r="C1104" t="s">
        <v>9</v>
      </c>
      <c r="D1104" t="s">
        <v>15</v>
      </c>
      <c r="F1104" t="e">
        <f>VLOOKUP(B1104,'[1]INWARD LAST 2M'!$E:$G,3,0)</f>
        <v>#N/A</v>
      </c>
      <c r="G1104" t="e">
        <f>VLOOKUP(B1104,'[1]INWARD LAST 2M'!$E:$I,5,0)</f>
        <v>#N/A</v>
      </c>
      <c r="H1104" t="e">
        <f>VLOOKUP(B1104,'[1]INWARD LAST 2M'!$E:$I,5,0)</f>
        <v>#N/A</v>
      </c>
      <c r="I1104" t="e">
        <f t="shared" si="17"/>
        <v>#N/A</v>
      </c>
    </row>
    <row r="1105" spans="1:9" x14ac:dyDescent="0.3">
      <c r="A1105">
        <v>494358143</v>
      </c>
      <c r="B1105" t="s">
        <v>3852</v>
      </c>
      <c r="C1105" t="s">
        <v>248</v>
      </c>
      <c r="D1105" t="s">
        <v>15</v>
      </c>
      <c r="F1105" t="e">
        <f>VLOOKUP(B1105,'[1]INWARD LAST 2M'!$E:$G,3,0)</f>
        <v>#N/A</v>
      </c>
      <c r="G1105" t="e">
        <f>VLOOKUP(B1105,'[1]INWARD LAST 2M'!$E:$I,5,0)</f>
        <v>#N/A</v>
      </c>
      <c r="H1105" t="e">
        <f>VLOOKUP(B1105,'[1]INWARD LAST 2M'!$E:$I,5,0)</f>
        <v>#N/A</v>
      </c>
      <c r="I1105" t="e">
        <f t="shared" si="17"/>
        <v>#N/A</v>
      </c>
    </row>
    <row r="1106" spans="1:9" x14ac:dyDescent="0.3">
      <c r="A1106">
        <v>494358144</v>
      </c>
      <c r="B1106" t="s">
        <v>3853</v>
      </c>
      <c r="C1106" t="s">
        <v>248</v>
      </c>
      <c r="D1106" t="s">
        <v>15</v>
      </c>
      <c r="F1106" t="e">
        <f>VLOOKUP(B1106,'[1]INWARD LAST 2M'!$E:$G,3,0)</f>
        <v>#N/A</v>
      </c>
      <c r="G1106" t="e">
        <f>VLOOKUP(B1106,'[1]INWARD LAST 2M'!$E:$I,5,0)</f>
        <v>#N/A</v>
      </c>
      <c r="H1106" t="e">
        <f>VLOOKUP(B1106,'[1]INWARD LAST 2M'!$E:$I,5,0)</f>
        <v>#N/A</v>
      </c>
      <c r="I1106" t="e">
        <f t="shared" si="17"/>
        <v>#N/A</v>
      </c>
    </row>
    <row r="1107" spans="1:9" x14ac:dyDescent="0.3">
      <c r="A1107">
        <v>494483605</v>
      </c>
      <c r="B1107" t="s">
        <v>3855</v>
      </c>
      <c r="C1107" t="s">
        <v>9</v>
      </c>
      <c r="D1107" t="s">
        <v>15</v>
      </c>
      <c r="F1107" t="e">
        <f>VLOOKUP(B1107,'[1]INWARD LAST 2M'!$E:$G,3,0)</f>
        <v>#N/A</v>
      </c>
      <c r="G1107" t="e">
        <f>VLOOKUP(B1107,'[1]INWARD LAST 2M'!$E:$I,5,0)</f>
        <v>#N/A</v>
      </c>
      <c r="H1107" t="e">
        <f>VLOOKUP(B1107,'[1]INWARD LAST 2M'!$E:$I,5,0)</f>
        <v>#N/A</v>
      </c>
      <c r="I1107" t="e">
        <f t="shared" si="17"/>
        <v>#N/A</v>
      </c>
    </row>
    <row r="1108" spans="1:9" x14ac:dyDescent="0.3">
      <c r="A1108">
        <v>494483606</v>
      </c>
      <c r="B1108" t="s">
        <v>3856</v>
      </c>
      <c r="C1108" t="s">
        <v>9</v>
      </c>
      <c r="D1108" t="s">
        <v>15</v>
      </c>
      <c r="F1108" t="e">
        <f>VLOOKUP(B1108,'[1]INWARD LAST 2M'!$E:$G,3,0)</f>
        <v>#N/A</v>
      </c>
      <c r="G1108" t="e">
        <f>VLOOKUP(B1108,'[1]INWARD LAST 2M'!$E:$I,5,0)</f>
        <v>#N/A</v>
      </c>
      <c r="H1108" t="e">
        <f>VLOOKUP(B1108,'[1]INWARD LAST 2M'!$E:$I,5,0)</f>
        <v>#N/A</v>
      </c>
      <c r="I1108" t="e">
        <f t="shared" si="17"/>
        <v>#N/A</v>
      </c>
    </row>
    <row r="1109" spans="1:9" x14ac:dyDescent="0.3">
      <c r="A1109">
        <v>494408521</v>
      </c>
      <c r="B1109" t="s">
        <v>3857</v>
      </c>
      <c r="C1109" t="s">
        <v>9</v>
      </c>
      <c r="D1109" t="s">
        <v>15</v>
      </c>
      <c r="F1109" t="e">
        <f>VLOOKUP(B1109,'[1]INWARD LAST 2M'!$E:$G,3,0)</f>
        <v>#N/A</v>
      </c>
      <c r="G1109" t="e">
        <f>VLOOKUP(B1109,'[1]INWARD LAST 2M'!$E:$I,5,0)</f>
        <v>#N/A</v>
      </c>
      <c r="H1109" t="e">
        <f>VLOOKUP(B1109,'[1]INWARD LAST 2M'!$E:$I,5,0)</f>
        <v>#N/A</v>
      </c>
      <c r="I1109" t="e">
        <f t="shared" si="17"/>
        <v>#N/A</v>
      </c>
    </row>
    <row r="1110" spans="1:9" x14ac:dyDescent="0.3">
      <c r="A1110">
        <v>494408522</v>
      </c>
      <c r="B1110" t="s">
        <v>3858</v>
      </c>
      <c r="C1110" t="s">
        <v>9</v>
      </c>
      <c r="D1110" t="s">
        <v>15</v>
      </c>
      <c r="F1110" t="e">
        <f>VLOOKUP(B1110,'[1]INWARD LAST 2M'!$E:$G,3,0)</f>
        <v>#N/A</v>
      </c>
      <c r="G1110" t="e">
        <f>VLOOKUP(B1110,'[1]INWARD LAST 2M'!$E:$I,5,0)</f>
        <v>#N/A</v>
      </c>
      <c r="H1110" t="e">
        <f>VLOOKUP(B1110,'[1]INWARD LAST 2M'!$E:$I,5,0)</f>
        <v>#N/A</v>
      </c>
      <c r="I1110" t="e">
        <f t="shared" si="17"/>
        <v>#N/A</v>
      </c>
    </row>
    <row r="1111" spans="1:9" x14ac:dyDescent="0.3">
      <c r="A1111">
        <v>494408523</v>
      </c>
      <c r="B1111" t="s">
        <v>3859</v>
      </c>
      <c r="C1111" t="s">
        <v>9</v>
      </c>
      <c r="D1111" t="s">
        <v>15</v>
      </c>
      <c r="F1111" t="e">
        <f>VLOOKUP(B1111,'[1]INWARD LAST 2M'!$E:$G,3,0)</f>
        <v>#N/A</v>
      </c>
      <c r="G1111" t="e">
        <f>VLOOKUP(B1111,'[1]INWARD LAST 2M'!$E:$I,5,0)</f>
        <v>#N/A</v>
      </c>
      <c r="H1111" t="e">
        <f>VLOOKUP(B1111,'[1]INWARD LAST 2M'!$E:$I,5,0)</f>
        <v>#N/A</v>
      </c>
      <c r="I1111" t="e">
        <f t="shared" si="17"/>
        <v>#N/A</v>
      </c>
    </row>
    <row r="1112" spans="1:9" x14ac:dyDescent="0.3">
      <c r="A1112">
        <v>494483666</v>
      </c>
      <c r="B1112" t="s">
        <v>3860</v>
      </c>
      <c r="C1112" t="s">
        <v>9</v>
      </c>
      <c r="D1112" t="s">
        <v>15</v>
      </c>
      <c r="F1112" t="e">
        <f>VLOOKUP(B1112,'[1]INWARD LAST 2M'!$E:$G,3,0)</f>
        <v>#N/A</v>
      </c>
      <c r="G1112" t="e">
        <f>VLOOKUP(B1112,'[1]INWARD LAST 2M'!$E:$I,5,0)</f>
        <v>#N/A</v>
      </c>
      <c r="H1112" t="e">
        <f>VLOOKUP(B1112,'[1]INWARD LAST 2M'!$E:$I,5,0)</f>
        <v>#N/A</v>
      </c>
      <c r="I1112" t="e">
        <f t="shared" si="17"/>
        <v>#N/A</v>
      </c>
    </row>
    <row r="1113" spans="1:9" x14ac:dyDescent="0.3">
      <c r="A1113">
        <v>494408518</v>
      </c>
      <c r="B1113" t="s">
        <v>3864</v>
      </c>
      <c r="C1113" t="s">
        <v>9</v>
      </c>
      <c r="D1113" t="s">
        <v>15</v>
      </c>
      <c r="F1113" t="e">
        <f>VLOOKUP(B1113,'[1]INWARD LAST 2M'!$E:$G,3,0)</f>
        <v>#N/A</v>
      </c>
      <c r="G1113" t="e">
        <f>VLOOKUP(B1113,'[1]INWARD LAST 2M'!$E:$I,5,0)</f>
        <v>#N/A</v>
      </c>
      <c r="H1113" t="e">
        <f>VLOOKUP(B1113,'[1]INWARD LAST 2M'!$E:$I,5,0)</f>
        <v>#N/A</v>
      </c>
      <c r="I1113" t="e">
        <f t="shared" si="17"/>
        <v>#N/A</v>
      </c>
    </row>
    <row r="1114" spans="1:9" x14ac:dyDescent="0.3">
      <c r="A1114">
        <v>494408519</v>
      </c>
      <c r="B1114" t="s">
        <v>3865</v>
      </c>
      <c r="C1114" t="s">
        <v>9</v>
      </c>
      <c r="D1114" t="s">
        <v>15</v>
      </c>
      <c r="F1114" t="e">
        <f>VLOOKUP(B1114,'[1]INWARD LAST 2M'!$E:$G,3,0)</f>
        <v>#N/A</v>
      </c>
      <c r="G1114" t="e">
        <f>VLOOKUP(B1114,'[1]INWARD LAST 2M'!$E:$I,5,0)</f>
        <v>#N/A</v>
      </c>
      <c r="H1114" t="e">
        <f>VLOOKUP(B1114,'[1]INWARD LAST 2M'!$E:$I,5,0)</f>
        <v>#N/A</v>
      </c>
      <c r="I1114" t="e">
        <f t="shared" si="17"/>
        <v>#N/A</v>
      </c>
    </row>
    <row r="1115" spans="1:9" x14ac:dyDescent="0.3">
      <c r="A1115">
        <v>494408520</v>
      </c>
      <c r="B1115" t="s">
        <v>3866</v>
      </c>
      <c r="C1115" t="s">
        <v>9</v>
      </c>
      <c r="D1115" t="s">
        <v>15</v>
      </c>
      <c r="F1115" t="e">
        <f>VLOOKUP(B1115,'[1]INWARD LAST 2M'!$E:$G,3,0)</f>
        <v>#N/A</v>
      </c>
      <c r="G1115" t="e">
        <f>VLOOKUP(B1115,'[1]INWARD LAST 2M'!$E:$I,5,0)</f>
        <v>#N/A</v>
      </c>
      <c r="H1115" t="e">
        <f>VLOOKUP(B1115,'[1]INWARD LAST 2M'!$E:$I,5,0)</f>
        <v>#N/A</v>
      </c>
      <c r="I1115" t="e">
        <f t="shared" si="17"/>
        <v>#N/A</v>
      </c>
    </row>
    <row r="1116" spans="1:9" x14ac:dyDescent="0.3">
      <c r="A1116">
        <v>493680560</v>
      </c>
      <c r="B1116" t="s">
        <v>3836</v>
      </c>
      <c r="C1116" t="s">
        <v>9</v>
      </c>
      <c r="D1116" t="s">
        <v>15</v>
      </c>
      <c r="F1116" t="e">
        <f>VLOOKUP(B1116,'[1]INWARD LAST 2M'!$E:$G,3,0)</f>
        <v>#N/A</v>
      </c>
      <c r="G1116" t="e">
        <f>VLOOKUP(B1116,'[1]INWARD LAST 2M'!$E:$I,5,0)</f>
        <v>#N/A</v>
      </c>
      <c r="H1116" t="e">
        <f>VLOOKUP(B1116,'[1]INWARD LAST 2M'!$E:$I,5,0)</f>
        <v>#N/A</v>
      </c>
      <c r="I1116" t="e">
        <f t="shared" si="17"/>
        <v>#N/A</v>
      </c>
    </row>
    <row r="1117" spans="1:9" x14ac:dyDescent="0.3">
      <c r="A1117">
        <v>493680560</v>
      </c>
      <c r="B1117" t="s">
        <v>3836</v>
      </c>
      <c r="C1117" t="s">
        <v>9</v>
      </c>
      <c r="D1117" t="s">
        <v>15</v>
      </c>
      <c r="F1117" t="e">
        <f>VLOOKUP(B1117,'[1]INWARD LAST 2M'!$E:$G,3,0)</f>
        <v>#N/A</v>
      </c>
      <c r="G1117" t="e">
        <f>VLOOKUP(B1117,'[1]INWARD LAST 2M'!$E:$I,5,0)</f>
        <v>#N/A</v>
      </c>
      <c r="H1117" t="e">
        <f>VLOOKUP(B1117,'[1]INWARD LAST 2M'!$E:$I,5,0)</f>
        <v>#N/A</v>
      </c>
      <c r="I1117" t="e">
        <f t="shared" si="17"/>
        <v>#N/A</v>
      </c>
    </row>
    <row r="1118" spans="1:9" x14ac:dyDescent="0.3">
      <c r="A1118">
        <v>494358143</v>
      </c>
      <c r="B1118" t="s">
        <v>3852</v>
      </c>
      <c r="C1118" t="s">
        <v>248</v>
      </c>
      <c r="D1118" t="s">
        <v>15</v>
      </c>
      <c r="F1118" t="e">
        <f>VLOOKUP(B1118,'[1]INWARD LAST 2M'!$E:$G,3,0)</f>
        <v>#N/A</v>
      </c>
      <c r="G1118" t="e">
        <f>VLOOKUP(B1118,'[1]INWARD LAST 2M'!$E:$I,5,0)</f>
        <v>#N/A</v>
      </c>
      <c r="H1118" t="e">
        <f>VLOOKUP(B1118,'[1]INWARD LAST 2M'!$E:$I,5,0)</f>
        <v>#N/A</v>
      </c>
      <c r="I1118" t="e">
        <f t="shared" si="17"/>
        <v>#N/A</v>
      </c>
    </row>
    <row r="1119" spans="1:9" x14ac:dyDescent="0.3">
      <c r="A1119">
        <v>494358144</v>
      </c>
      <c r="B1119" t="s">
        <v>3853</v>
      </c>
      <c r="C1119" t="s">
        <v>248</v>
      </c>
      <c r="D1119" t="s">
        <v>15</v>
      </c>
      <c r="F1119" t="e">
        <f>VLOOKUP(B1119,'[1]INWARD LAST 2M'!$E:$G,3,0)</f>
        <v>#N/A</v>
      </c>
      <c r="G1119" t="e">
        <f>VLOOKUP(B1119,'[1]INWARD LAST 2M'!$E:$I,5,0)</f>
        <v>#N/A</v>
      </c>
      <c r="H1119" t="e">
        <f>VLOOKUP(B1119,'[1]INWARD LAST 2M'!$E:$I,5,0)</f>
        <v>#N/A</v>
      </c>
      <c r="I1119" t="e">
        <f t="shared" si="17"/>
        <v>#N/A</v>
      </c>
    </row>
    <row r="1120" spans="1:9" x14ac:dyDescent="0.3">
      <c r="A1120">
        <v>494483605</v>
      </c>
      <c r="B1120" t="s">
        <v>3855</v>
      </c>
      <c r="C1120" t="s">
        <v>9</v>
      </c>
      <c r="D1120" t="s">
        <v>15</v>
      </c>
      <c r="F1120" t="e">
        <f>VLOOKUP(B1120,'[1]INWARD LAST 2M'!$E:$G,3,0)</f>
        <v>#N/A</v>
      </c>
      <c r="G1120" t="e">
        <f>VLOOKUP(B1120,'[1]INWARD LAST 2M'!$E:$I,5,0)</f>
        <v>#N/A</v>
      </c>
      <c r="H1120" t="e">
        <f>VLOOKUP(B1120,'[1]INWARD LAST 2M'!$E:$I,5,0)</f>
        <v>#N/A</v>
      </c>
      <c r="I1120" t="e">
        <f t="shared" si="17"/>
        <v>#N/A</v>
      </c>
    </row>
    <row r="1121" spans="1:9" x14ac:dyDescent="0.3">
      <c r="A1121">
        <v>494483606</v>
      </c>
      <c r="B1121" t="s">
        <v>3856</v>
      </c>
      <c r="C1121" t="s">
        <v>9</v>
      </c>
      <c r="D1121" t="s">
        <v>15</v>
      </c>
      <c r="F1121" t="e">
        <f>VLOOKUP(B1121,'[1]INWARD LAST 2M'!$E:$G,3,0)</f>
        <v>#N/A</v>
      </c>
      <c r="G1121" t="e">
        <f>VLOOKUP(B1121,'[1]INWARD LAST 2M'!$E:$I,5,0)</f>
        <v>#N/A</v>
      </c>
      <c r="H1121" t="e">
        <f>VLOOKUP(B1121,'[1]INWARD LAST 2M'!$E:$I,5,0)</f>
        <v>#N/A</v>
      </c>
      <c r="I1121" t="e">
        <f t="shared" si="17"/>
        <v>#N/A</v>
      </c>
    </row>
    <row r="1122" spans="1:9" x14ac:dyDescent="0.3">
      <c r="A1122">
        <v>494408521</v>
      </c>
      <c r="B1122" t="s">
        <v>3857</v>
      </c>
      <c r="C1122" t="s">
        <v>9</v>
      </c>
      <c r="D1122" t="s">
        <v>15</v>
      </c>
      <c r="F1122" t="e">
        <f>VLOOKUP(B1122,'[1]INWARD LAST 2M'!$E:$G,3,0)</f>
        <v>#N/A</v>
      </c>
      <c r="G1122" t="e">
        <f>VLOOKUP(B1122,'[1]INWARD LAST 2M'!$E:$I,5,0)</f>
        <v>#N/A</v>
      </c>
      <c r="H1122" t="e">
        <f>VLOOKUP(B1122,'[1]INWARD LAST 2M'!$E:$I,5,0)</f>
        <v>#N/A</v>
      </c>
      <c r="I1122" t="e">
        <f t="shared" si="17"/>
        <v>#N/A</v>
      </c>
    </row>
    <row r="1123" spans="1:9" x14ac:dyDescent="0.3">
      <c r="A1123">
        <v>494408522</v>
      </c>
      <c r="B1123" t="s">
        <v>3858</v>
      </c>
      <c r="C1123" t="s">
        <v>9</v>
      </c>
      <c r="D1123" t="s">
        <v>15</v>
      </c>
      <c r="F1123" t="e">
        <f>VLOOKUP(B1123,'[1]INWARD LAST 2M'!$E:$G,3,0)</f>
        <v>#N/A</v>
      </c>
      <c r="G1123" t="e">
        <f>VLOOKUP(B1123,'[1]INWARD LAST 2M'!$E:$I,5,0)</f>
        <v>#N/A</v>
      </c>
      <c r="H1123" t="e">
        <f>VLOOKUP(B1123,'[1]INWARD LAST 2M'!$E:$I,5,0)</f>
        <v>#N/A</v>
      </c>
      <c r="I1123" t="e">
        <f t="shared" si="17"/>
        <v>#N/A</v>
      </c>
    </row>
    <row r="1124" spans="1:9" x14ac:dyDescent="0.3">
      <c r="A1124">
        <v>494408523</v>
      </c>
      <c r="B1124" t="s">
        <v>3859</v>
      </c>
      <c r="C1124" t="s">
        <v>9</v>
      </c>
      <c r="D1124" t="s">
        <v>15</v>
      </c>
      <c r="F1124" t="e">
        <f>VLOOKUP(B1124,'[1]INWARD LAST 2M'!$E:$G,3,0)</f>
        <v>#N/A</v>
      </c>
      <c r="G1124" t="e">
        <f>VLOOKUP(B1124,'[1]INWARD LAST 2M'!$E:$I,5,0)</f>
        <v>#N/A</v>
      </c>
      <c r="H1124" t="e">
        <f>VLOOKUP(B1124,'[1]INWARD LAST 2M'!$E:$I,5,0)</f>
        <v>#N/A</v>
      </c>
      <c r="I1124" t="e">
        <f t="shared" si="17"/>
        <v>#N/A</v>
      </c>
    </row>
    <row r="1125" spans="1:9" x14ac:dyDescent="0.3">
      <c r="A1125">
        <v>494483666</v>
      </c>
      <c r="B1125" t="s">
        <v>3860</v>
      </c>
      <c r="C1125" t="s">
        <v>9</v>
      </c>
      <c r="D1125" t="s">
        <v>15</v>
      </c>
      <c r="F1125" t="e">
        <f>VLOOKUP(B1125,'[1]INWARD LAST 2M'!$E:$G,3,0)</f>
        <v>#N/A</v>
      </c>
      <c r="G1125" t="e">
        <f>VLOOKUP(B1125,'[1]INWARD LAST 2M'!$E:$I,5,0)</f>
        <v>#N/A</v>
      </c>
      <c r="H1125" t="e">
        <f>VLOOKUP(B1125,'[1]INWARD LAST 2M'!$E:$I,5,0)</f>
        <v>#N/A</v>
      </c>
      <c r="I1125" t="e">
        <f t="shared" si="17"/>
        <v>#N/A</v>
      </c>
    </row>
    <row r="1126" spans="1:9" x14ac:dyDescent="0.3">
      <c r="A1126">
        <v>494408518</v>
      </c>
      <c r="B1126" t="s">
        <v>3864</v>
      </c>
      <c r="C1126" t="s">
        <v>9</v>
      </c>
      <c r="D1126" t="s">
        <v>15</v>
      </c>
      <c r="F1126" t="e">
        <f>VLOOKUP(B1126,'[1]INWARD LAST 2M'!$E:$G,3,0)</f>
        <v>#N/A</v>
      </c>
      <c r="G1126" t="e">
        <f>VLOOKUP(B1126,'[1]INWARD LAST 2M'!$E:$I,5,0)</f>
        <v>#N/A</v>
      </c>
      <c r="H1126" t="e">
        <f>VLOOKUP(B1126,'[1]INWARD LAST 2M'!$E:$I,5,0)</f>
        <v>#N/A</v>
      </c>
      <c r="I1126" t="e">
        <f t="shared" si="17"/>
        <v>#N/A</v>
      </c>
    </row>
    <row r="1127" spans="1:9" x14ac:dyDescent="0.3">
      <c r="A1127">
        <v>494408519</v>
      </c>
      <c r="B1127" t="s">
        <v>3865</v>
      </c>
      <c r="C1127" t="s">
        <v>9</v>
      </c>
      <c r="D1127" t="s">
        <v>15</v>
      </c>
      <c r="F1127" t="e">
        <f>VLOOKUP(B1127,'[1]INWARD LAST 2M'!$E:$G,3,0)</f>
        <v>#N/A</v>
      </c>
      <c r="G1127" t="e">
        <f>VLOOKUP(B1127,'[1]INWARD LAST 2M'!$E:$I,5,0)</f>
        <v>#N/A</v>
      </c>
      <c r="H1127" t="e">
        <f>VLOOKUP(B1127,'[1]INWARD LAST 2M'!$E:$I,5,0)</f>
        <v>#N/A</v>
      </c>
      <c r="I1127" t="e">
        <f t="shared" si="17"/>
        <v>#N/A</v>
      </c>
    </row>
    <row r="1128" spans="1:9" x14ac:dyDescent="0.3">
      <c r="A1128">
        <v>494408520</v>
      </c>
      <c r="B1128" t="s">
        <v>3866</v>
      </c>
      <c r="C1128" t="s">
        <v>9</v>
      </c>
      <c r="D1128" t="s">
        <v>15</v>
      </c>
      <c r="F1128" t="e">
        <f>VLOOKUP(B1128,'[1]INWARD LAST 2M'!$E:$G,3,0)</f>
        <v>#N/A</v>
      </c>
      <c r="G1128" t="e">
        <f>VLOOKUP(B1128,'[1]INWARD LAST 2M'!$E:$I,5,0)</f>
        <v>#N/A</v>
      </c>
      <c r="H1128" t="e">
        <f>VLOOKUP(B1128,'[1]INWARD LAST 2M'!$E:$I,5,0)</f>
        <v>#N/A</v>
      </c>
      <c r="I1128" t="e">
        <f t="shared" si="17"/>
        <v>#N/A</v>
      </c>
    </row>
    <row r="1129" spans="1:9" x14ac:dyDescent="0.3">
      <c r="A1129">
        <v>492172041</v>
      </c>
      <c r="B1129" t="s">
        <v>3870</v>
      </c>
      <c r="C1129" t="s">
        <v>85</v>
      </c>
      <c r="D1129" t="s">
        <v>15</v>
      </c>
      <c r="F1129" t="e">
        <f>VLOOKUP(B1129,'[1]INWARD LAST 2M'!$E:$G,3,0)</f>
        <v>#N/A</v>
      </c>
      <c r="G1129" t="e">
        <f>VLOOKUP(B1129,'[1]INWARD LAST 2M'!$E:$I,5,0)</f>
        <v>#N/A</v>
      </c>
      <c r="H1129" t="e">
        <f>VLOOKUP(B1129,'[1]INWARD LAST 2M'!$E:$I,5,0)</f>
        <v>#N/A</v>
      </c>
      <c r="I1129" t="e">
        <f t="shared" si="17"/>
        <v>#N/A</v>
      </c>
    </row>
    <row r="1130" spans="1:9" x14ac:dyDescent="0.3">
      <c r="A1130">
        <v>493680560</v>
      </c>
      <c r="B1130" t="s">
        <v>3836</v>
      </c>
      <c r="C1130" t="s">
        <v>9</v>
      </c>
      <c r="D1130" t="s">
        <v>15</v>
      </c>
      <c r="F1130" t="e">
        <f>VLOOKUP(B1130,'[1]INWARD LAST 2M'!$E:$G,3,0)</f>
        <v>#N/A</v>
      </c>
      <c r="G1130" t="e">
        <f>VLOOKUP(B1130,'[1]INWARD LAST 2M'!$E:$I,5,0)</f>
        <v>#N/A</v>
      </c>
      <c r="H1130" t="e">
        <f>VLOOKUP(B1130,'[1]INWARD LAST 2M'!$E:$I,5,0)</f>
        <v>#N/A</v>
      </c>
      <c r="I1130" t="e">
        <f t="shared" si="17"/>
        <v>#N/A</v>
      </c>
    </row>
    <row r="1131" spans="1:9" x14ac:dyDescent="0.3">
      <c r="A1131">
        <v>492490570</v>
      </c>
      <c r="B1131" t="s">
        <v>3905</v>
      </c>
      <c r="C1131" t="s">
        <v>9</v>
      </c>
      <c r="D1131" t="s">
        <v>15</v>
      </c>
      <c r="F1131" t="e">
        <f>VLOOKUP(B1131,'[1]INWARD LAST 2M'!$E:$G,3,0)</f>
        <v>#N/A</v>
      </c>
      <c r="G1131" t="e">
        <f>VLOOKUP(B1131,'[1]INWARD LAST 2M'!$E:$I,5,0)</f>
        <v>#N/A</v>
      </c>
      <c r="H1131" t="e">
        <f>VLOOKUP(B1131,'[1]INWARD LAST 2M'!$E:$I,5,0)</f>
        <v>#N/A</v>
      </c>
      <c r="I1131" t="e">
        <f t="shared" si="17"/>
        <v>#N/A</v>
      </c>
    </row>
    <row r="1132" spans="1:9" x14ac:dyDescent="0.3">
      <c r="A1132">
        <v>492490570</v>
      </c>
      <c r="B1132" t="s">
        <v>3905</v>
      </c>
      <c r="C1132" t="s">
        <v>9</v>
      </c>
      <c r="D1132" t="s">
        <v>15</v>
      </c>
      <c r="F1132" t="e">
        <f>VLOOKUP(B1132,'[1]INWARD LAST 2M'!$E:$G,3,0)</f>
        <v>#N/A</v>
      </c>
      <c r="G1132" t="e">
        <f>VLOOKUP(B1132,'[1]INWARD LAST 2M'!$E:$I,5,0)</f>
        <v>#N/A</v>
      </c>
      <c r="H1132" t="e">
        <f>VLOOKUP(B1132,'[1]INWARD LAST 2M'!$E:$I,5,0)</f>
        <v>#N/A</v>
      </c>
      <c r="I1132" t="e">
        <f t="shared" si="17"/>
        <v>#N/A</v>
      </c>
    </row>
    <row r="1133" spans="1:9" x14ac:dyDescent="0.3">
      <c r="A1133">
        <v>494358143</v>
      </c>
      <c r="B1133" t="s">
        <v>3852</v>
      </c>
      <c r="C1133" t="s">
        <v>248</v>
      </c>
      <c r="D1133" t="s">
        <v>15</v>
      </c>
      <c r="F1133" t="e">
        <f>VLOOKUP(B1133,'[1]INWARD LAST 2M'!$E:$G,3,0)</f>
        <v>#N/A</v>
      </c>
      <c r="G1133" t="e">
        <f>VLOOKUP(B1133,'[1]INWARD LAST 2M'!$E:$I,5,0)</f>
        <v>#N/A</v>
      </c>
      <c r="H1133" t="e">
        <f>VLOOKUP(B1133,'[1]INWARD LAST 2M'!$E:$I,5,0)</f>
        <v>#N/A</v>
      </c>
      <c r="I1133" t="e">
        <f t="shared" si="17"/>
        <v>#N/A</v>
      </c>
    </row>
    <row r="1134" spans="1:9" x14ac:dyDescent="0.3">
      <c r="A1134">
        <v>494358144</v>
      </c>
      <c r="B1134" t="s">
        <v>3853</v>
      </c>
      <c r="C1134" t="s">
        <v>248</v>
      </c>
      <c r="D1134" t="s">
        <v>15</v>
      </c>
      <c r="F1134" t="e">
        <f>VLOOKUP(B1134,'[1]INWARD LAST 2M'!$E:$G,3,0)</f>
        <v>#N/A</v>
      </c>
      <c r="G1134" t="e">
        <f>VLOOKUP(B1134,'[1]INWARD LAST 2M'!$E:$I,5,0)</f>
        <v>#N/A</v>
      </c>
      <c r="H1134" t="e">
        <f>VLOOKUP(B1134,'[1]INWARD LAST 2M'!$E:$I,5,0)</f>
        <v>#N/A</v>
      </c>
      <c r="I1134" t="e">
        <f t="shared" si="17"/>
        <v>#N/A</v>
      </c>
    </row>
    <row r="1135" spans="1:9" x14ac:dyDescent="0.3">
      <c r="A1135">
        <v>494483605</v>
      </c>
      <c r="B1135" t="s">
        <v>3855</v>
      </c>
      <c r="C1135" t="s">
        <v>9</v>
      </c>
      <c r="D1135" t="s">
        <v>15</v>
      </c>
      <c r="F1135" t="e">
        <f>VLOOKUP(B1135,'[1]INWARD LAST 2M'!$E:$G,3,0)</f>
        <v>#N/A</v>
      </c>
      <c r="G1135" t="e">
        <f>VLOOKUP(B1135,'[1]INWARD LAST 2M'!$E:$I,5,0)</f>
        <v>#N/A</v>
      </c>
      <c r="H1135" t="e">
        <f>VLOOKUP(B1135,'[1]INWARD LAST 2M'!$E:$I,5,0)</f>
        <v>#N/A</v>
      </c>
      <c r="I1135" t="e">
        <f t="shared" si="17"/>
        <v>#N/A</v>
      </c>
    </row>
    <row r="1136" spans="1:9" x14ac:dyDescent="0.3">
      <c r="A1136">
        <v>494483606</v>
      </c>
      <c r="B1136" t="s">
        <v>3856</v>
      </c>
      <c r="C1136" t="s">
        <v>9</v>
      </c>
      <c r="D1136" t="s">
        <v>15</v>
      </c>
      <c r="F1136" t="e">
        <f>VLOOKUP(B1136,'[1]INWARD LAST 2M'!$E:$G,3,0)</f>
        <v>#N/A</v>
      </c>
      <c r="G1136" t="e">
        <f>VLOOKUP(B1136,'[1]INWARD LAST 2M'!$E:$I,5,0)</f>
        <v>#N/A</v>
      </c>
      <c r="H1136" t="e">
        <f>VLOOKUP(B1136,'[1]INWARD LAST 2M'!$E:$I,5,0)</f>
        <v>#N/A</v>
      </c>
      <c r="I1136" t="e">
        <f t="shared" si="17"/>
        <v>#N/A</v>
      </c>
    </row>
    <row r="1137" spans="1:9" x14ac:dyDescent="0.3">
      <c r="A1137">
        <v>494408521</v>
      </c>
      <c r="B1137" t="s">
        <v>3857</v>
      </c>
      <c r="C1137" t="s">
        <v>9</v>
      </c>
      <c r="D1137" t="s">
        <v>15</v>
      </c>
      <c r="F1137" t="e">
        <f>VLOOKUP(B1137,'[1]INWARD LAST 2M'!$E:$G,3,0)</f>
        <v>#N/A</v>
      </c>
      <c r="G1137" t="e">
        <f>VLOOKUP(B1137,'[1]INWARD LAST 2M'!$E:$I,5,0)</f>
        <v>#N/A</v>
      </c>
      <c r="H1137" t="e">
        <f>VLOOKUP(B1137,'[1]INWARD LAST 2M'!$E:$I,5,0)</f>
        <v>#N/A</v>
      </c>
      <c r="I1137" t="e">
        <f t="shared" si="17"/>
        <v>#N/A</v>
      </c>
    </row>
    <row r="1138" spans="1:9" x14ac:dyDescent="0.3">
      <c r="A1138">
        <v>494408522</v>
      </c>
      <c r="B1138" t="s">
        <v>3858</v>
      </c>
      <c r="C1138" t="s">
        <v>9</v>
      </c>
      <c r="D1138" t="s">
        <v>15</v>
      </c>
      <c r="F1138" t="e">
        <f>VLOOKUP(B1138,'[1]INWARD LAST 2M'!$E:$G,3,0)</f>
        <v>#N/A</v>
      </c>
      <c r="G1138" t="e">
        <f>VLOOKUP(B1138,'[1]INWARD LAST 2M'!$E:$I,5,0)</f>
        <v>#N/A</v>
      </c>
      <c r="H1138" t="e">
        <f>VLOOKUP(B1138,'[1]INWARD LAST 2M'!$E:$I,5,0)</f>
        <v>#N/A</v>
      </c>
      <c r="I1138" t="e">
        <f t="shared" si="17"/>
        <v>#N/A</v>
      </c>
    </row>
    <row r="1139" spans="1:9" x14ac:dyDescent="0.3">
      <c r="A1139">
        <v>494408523</v>
      </c>
      <c r="B1139" t="s">
        <v>3859</v>
      </c>
      <c r="C1139" t="s">
        <v>9</v>
      </c>
      <c r="D1139" t="s">
        <v>15</v>
      </c>
      <c r="F1139" t="e">
        <f>VLOOKUP(B1139,'[1]INWARD LAST 2M'!$E:$G,3,0)</f>
        <v>#N/A</v>
      </c>
      <c r="G1139" t="e">
        <f>VLOOKUP(B1139,'[1]INWARD LAST 2M'!$E:$I,5,0)</f>
        <v>#N/A</v>
      </c>
      <c r="H1139" t="e">
        <f>VLOOKUP(B1139,'[1]INWARD LAST 2M'!$E:$I,5,0)</f>
        <v>#N/A</v>
      </c>
      <c r="I1139" t="e">
        <f t="shared" si="17"/>
        <v>#N/A</v>
      </c>
    </row>
    <row r="1140" spans="1:9" x14ac:dyDescent="0.3">
      <c r="A1140">
        <v>494483666</v>
      </c>
      <c r="B1140" t="s">
        <v>3860</v>
      </c>
      <c r="C1140" t="s">
        <v>9</v>
      </c>
      <c r="D1140" t="s">
        <v>15</v>
      </c>
      <c r="F1140" t="e">
        <f>VLOOKUP(B1140,'[1]INWARD LAST 2M'!$E:$G,3,0)</f>
        <v>#N/A</v>
      </c>
      <c r="G1140" t="e">
        <f>VLOOKUP(B1140,'[1]INWARD LAST 2M'!$E:$I,5,0)</f>
        <v>#N/A</v>
      </c>
      <c r="H1140" t="e">
        <f>VLOOKUP(B1140,'[1]INWARD LAST 2M'!$E:$I,5,0)</f>
        <v>#N/A</v>
      </c>
      <c r="I1140" t="e">
        <f t="shared" si="17"/>
        <v>#N/A</v>
      </c>
    </row>
    <row r="1141" spans="1:9" x14ac:dyDescent="0.3">
      <c r="A1141">
        <v>494408518</v>
      </c>
      <c r="B1141" t="s">
        <v>3864</v>
      </c>
      <c r="C1141" t="s">
        <v>9</v>
      </c>
      <c r="D1141" t="s">
        <v>15</v>
      </c>
      <c r="F1141" t="e">
        <f>VLOOKUP(B1141,'[1]INWARD LAST 2M'!$E:$G,3,0)</f>
        <v>#N/A</v>
      </c>
      <c r="G1141" t="e">
        <f>VLOOKUP(B1141,'[1]INWARD LAST 2M'!$E:$I,5,0)</f>
        <v>#N/A</v>
      </c>
      <c r="H1141" t="e">
        <f>VLOOKUP(B1141,'[1]INWARD LAST 2M'!$E:$I,5,0)</f>
        <v>#N/A</v>
      </c>
      <c r="I1141" t="e">
        <f t="shared" si="17"/>
        <v>#N/A</v>
      </c>
    </row>
    <row r="1142" spans="1:9" x14ac:dyDescent="0.3">
      <c r="A1142">
        <v>494408519</v>
      </c>
      <c r="B1142" t="s">
        <v>3865</v>
      </c>
      <c r="C1142" t="s">
        <v>9</v>
      </c>
      <c r="D1142" t="s">
        <v>15</v>
      </c>
      <c r="F1142" t="e">
        <f>VLOOKUP(B1142,'[1]INWARD LAST 2M'!$E:$G,3,0)</f>
        <v>#N/A</v>
      </c>
      <c r="G1142" t="e">
        <f>VLOOKUP(B1142,'[1]INWARD LAST 2M'!$E:$I,5,0)</f>
        <v>#N/A</v>
      </c>
      <c r="H1142" t="e">
        <f>VLOOKUP(B1142,'[1]INWARD LAST 2M'!$E:$I,5,0)</f>
        <v>#N/A</v>
      </c>
      <c r="I1142" t="e">
        <f t="shared" si="17"/>
        <v>#N/A</v>
      </c>
    </row>
    <row r="1143" spans="1:9" x14ac:dyDescent="0.3">
      <c r="A1143">
        <v>494408520</v>
      </c>
      <c r="B1143" t="s">
        <v>3866</v>
      </c>
      <c r="C1143" t="s">
        <v>9</v>
      </c>
      <c r="D1143" t="s">
        <v>15</v>
      </c>
      <c r="F1143" t="e">
        <f>VLOOKUP(B1143,'[1]INWARD LAST 2M'!$E:$G,3,0)</f>
        <v>#N/A</v>
      </c>
      <c r="G1143" t="e">
        <f>VLOOKUP(B1143,'[1]INWARD LAST 2M'!$E:$I,5,0)</f>
        <v>#N/A</v>
      </c>
      <c r="H1143" t="e">
        <f>VLOOKUP(B1143,'[1]INWARD LAST 2M'!$E:$I,5,0)</f>
        <v>#N/A</v>
      </c>
      <c r="I1143" t="e">
        <f t="shared" si="17"/>
        <v>#N/A</v>
      </c>
    </row>
    <row r="1144" spans="1:9" x14ac:dyDescent="0.3">
      <c r="A1144">
        <v>494395993</v>
      </c>
      <c r="B1144" t="s">
        <v>3861</v>
      </c>
      <c r="C1144" t="s">
        <v>9</v>
      </c>
      <c r="D1144" t="s">
        <v>15</v>
      </c>
      <c r="F1144" t="e">
        <f>VLOOKUP(B1144,'[1]INWARD LAST 2M'!$E:$G,3,0)</f>
        <v>#N/A</v>
      </c>
      <c r="G1144" t="e">
        <f>VLOOKUP(B1144,'[1]INWARD LAST 2M'!$E:$I,5,0)</f>
        <v>#N/A</v>
      </c>
      <c r="H1144" t="e">
        <f>VLOOKUP(B1144,'[1]INWARD LAST 2M'!$E:$I,5,0)</f>
        <v>#N/A</v>
      </c>
      <c r="I1144" t="e">
        <f t="shared" si="17"/>
        <v>#N/A</v>
      </c>
    </row>
    <row r="1145" spans="1:9" x14ac:dyDescent="0.3">
      <c r="A1145">
        <v>494395994</v>
      </c>
      <c r="B1145" t="s">
        <v>3862</v>
      </c>
      <c r="C1145" t="s">
        <v>9</v>
      </c>
      <c r="D1145" t="s">
        <v>15</v>
      </c>
      <c r="F1145" t="e">
        <f>VLOOKUP(B1145,'[1]INWARD LAST 2M'!$E:$G,3,0)</f>
        <v>#N/A</v>
      </c>
      <c r="G1145" t="e">
        <f>VLOOKUP(B1145,'[1]INWARD LAST 2M'!$E:$I,5,0)</f>
        <v>#N/A</v>
      </c>
      <c r="H1145" t="e">
        <f>VLOOKUP(B1145,'[1]INWARD LAST 2M'!$E:$I,5,0)</f>
        <v>#N/A</v>
      </c>
      <c r="I1145" t="e">
        <f t="shared" si="17"/>
        <v>#N/A</v>
      </c>
    </row>
    <row r="1146" spans="1:9" x14ac:dyDescent="0.3">
      <c r="A1146">
        <v>494395995</v>
      </c>
      <c r="B1146" t="s">
        <v>3863</v>
      </c>
      <c r="C1146" t="s">
        <v>9</v>
      </c>
      <c r="D1146" t="s">
        <v>15</v>
      </c>
      <c r="F1146" t="e">
        <f>VLOOKUP(B1146,'[1]INWARD LAST 2M'!$E:$G,3,0)</f>
        <v>#N/A</v>
      </c>
      <c r="G1146" t="e">
        <f>VLOOKUP(B1146,'[1]INWARD LAST 2M'!$E:$I,5,0)</f>
        <v>#N/A</v>
      </c>
      <c r="H1146" t="e">
        <f>VLOOKUP(B1146,'[1]INWARD LAST 2M'!$E:$I,5,0)</f>
        <v>#N/A</v>
      </c>
      <c r="I1146" t="e">
        <f t="shared" si="17"/>
        <v>#N/A</v>
      </c>
    </row>
    <row r="1147" spans="1:9" x14ac:dyDescent="0.3">
      <c r="A1147">
        <v>492861640</v>
      </c>
      <c r="B1147" t="s">
        <v>3869</v>
      </c>
      <c r="C1147" t="s">
        <v>248</v>
      </c>
      <c r="D1147" t="s">
        <v>15</v>
      </c>
      <c r="F1147" t="e">
        <f>VLOOKUP(B1147,'[1]INWARD LAST 2M'!$E:$G,3,0)</f>
        <v>#N/A</v>
      </c>
      <c r="G1147" t="e">
        <f>VLOOKUP(B1147,'[1]INWARD LAST 2M'!$E:$I,5,0)</f>
        <v>#N/A</v>
      </c>
      <c r="H1147" t="e">
        <f>VLOOKUP(B1147,'[1]INWARD LAST 2M'!$E:$I,5,0)</f>
        <v>#N/A</v>
      </c>
      <c r="I1147" t="e">
        <f t="shared" si="17"/>
        <v>#N/A</v>
      </c>
    </row>
    <row r="1148" spans="1:9" x14ac:dyDescent="0.3">
      <c r="A1148">
        <v>493680560</v>
      </c>
      <c r="B1148" t="s">
        <v>3836</v>
      </c>
      <c r="C1148" t="s">
        <v>9</v>
      </c>
      <c r="D1148" t="s">
        <v>15</v>
      </c>
      <c r="F1148" t="e">
        <f>VLOOKUP(B1148,'[1]INWARD LAST 2M'!$E:$G,3,0)</f>
        <v>#N/A</v>
      </c>
      <c r="G1148" t="e">
        <f>VLOOKUP(B1148,'[1]INWARD LAST 2M'!$E:$I,5,0)</f>
        <v>#N/A</v>
      </c>
      <c r="H1148" t="e">
        <f>VLOOKUP(B1148,'[1]INWARD LAST 2M'!$E:$I,5,0)</f>
        <v>#N/A</v>
      </c>
      <c r="I1148" t="e">
        <f t="shared" si="17"/>
        <v>#N/A</v>
      </c>
    </row>
    <row r="1149" spans="1:9" x14ac:dyDescent="0.3">
      <c r="A1149">
        <v>494358143</v>
      </c>
      <c r="B1149" t="s">
        <v>3852</v>
      </c>
      <c r="C1149" t="s">
        <v>248</v>
      </c>
      <c r="D1149" t="s">
        <v>15</v>
      </c>
      <c r="F1149" t="e">
        <f>VLOOKUP(B1149,'[1]INWARD LAST 2M'!$E:$G,3,0)</f>
        <v>#N/A</v>
      </c>
      <c r="G1149" t="e">
        <f>VLOOKUP(B1149,'[1]INWARD LAST 2M'!$E:$I,5,0)</f>
        <v>#N/A</v>
      </c>
      <c r="H1149" t="e">
        <f>VLOOKUP(B1149,'[1]INWARD LAST 2M'!$E:$I,5,0)</f>
        <v>#N/A</v>
      </c>
      <c r="I1149" t="e">
        <f t="shared" si="17"/>
        <v>#N/A</v>
      </c>
    </row>
    <row r="1150" spans="1:9" x14ac:dyDescent="0.3">
      <c r="A1150">
        <v>494358144</v>
      </c>
      <c r="B1150" t="s">
        <v>3853</v>
      </c>
      <c r="C1150" t="s">
        <v>248</v>
      </c>
      <c r="D1150" t="s">
        <v>15</v>
      </c>
      <c r="F1150" t="e">
        <f>VLOOKUP(B1150,'[1]INWARD LAST 2M'!$E:$G,3,0)</f>
        <v>#N/A</v>
      </c>
      <c r="G1150" t="e">
        <f>VLOOKUP(B1150,'[1]INWARD LAST 2M'!$E:$I,5,0)</f>
        <v>#N/A</v>
      </c>
      <c r="H1150" t="e">
        <f>VLOOKUP(B1150,'[1]INWARD LAST 2M'!$E:$I,5,0)</f>
        <v>#N/A</v>
      </c>
      <c r="I1150" t="e">
        <f t="shared" si="17"/>
        <v>#N/A</v>
      </c>
    </row>
    <row r="1151" spans="1:9" x14ac:dyDescent="0.3">
      <c r="A1151">
        <v>494483605</v>
      </c>
      <c r="B1151" t="s">
        <v>3855</v>
      </c>
      <c r="C1151" t="s">
        <v>9</v>
      </c>
      <c r="D1151" t="s">
        <v>15</v>
      </c>
      <c r="F1151" t="e">
        <f>VLOOKUP(B1151,'[1]INWARD LAST 2M'!$E:$G,3,0)</f>
        <v>#N/A</v>
      </c>
      <c r="G1151" t="e">
        <f>VLOOKUP(B1151,'[1]INWARD LAST 2M'!$E:$I,5,0)</f>
        <v>#N/A</v>
      </c>
      <c r="H1151" t="e">
        <f>VLOOKUP(B1151,'[1]INWARD LAST 2M'!$E:$I,5,0)</f>
        <v>#N/A</v>
      </c>
      <c r="I1151" t="e">
        <f t="shared" si="17"/>
        <v>#N/A</v>
      </c>
    </row>
    <row r="1152" spans="1:9" x14ac:dyDescent="0.3">
      <c r="A1152">
        <v>494483606</v>
      </c>
      <c r="B1152" t="s">
        <v>3856</v>
      </c>
      <c r="C1152" t="s">
        <v>9</v>
      </c>
      <c r="D1152" t="s">
        <v>15</v>
      </c>
      <c r="F1152" t="e">
        <f>VLOOKUP(B1152,'[1]INWARD LAST 2M'!$E:$G,3,0)</f>
        <v>#N/A</v>
      </c>
      <c r="G1152" t="e">
        <f>VLOOKUP(B1152,'[1]INWARD LAST 2M'!$E:$I,5,0)</f>
        <v>#N/A</v>
      </c>
      <c r="H1152" t="e">
        <f>VLOOKUP(B1152,'[1]INWARD LAST 2M'!$E:$I,5,0)</f>
        <v>#N/A</v>
      </c>
      <c r="I1152" t="e">
        <f t="shared" si="17"/>
        <v>#N/A</v>
      </c>
    </row>
    <row r="1153" spans="1:9" x14ac:dyDescent="0.3">
      <c r="A1153">
        <v>494408521</v>
      </c>
      <c r="B1153" t="s">
        <v>3857</v>
      </c>
      <c r="C1153" t="s">
        <v>9</v>
      </c>
      <c r="D1153" t="s">
        <v>15</v>
      </c>
      <c r="F1153" t="e">
        <f>VLOOKUP(B1153,'[1]INWARD LAST 2M'!$E:$G,3,0)</f>
        <v>#N/A</v>
      </c>
      <c r="G1153" t="e">
        <f>VLOOKUP(B1153,'[1]INWARD LAST 2M'!$E:$I,5,0)</f>
        <v>#N/A</v>
      </c>
      <c r="H1153" t="e">
        <f>VLOOKUP(B1153,'[1]INWARD LAST 2M'!$E:$I,5,0)</f>
        <v>#N/A</v>
      </c>
      <c r="I1153" t="e">
        <f t="shared" si="17"/>
        <v>#N/A</v>
      </c>
    </row>
    <row r="1154" spans="1:9" x14ac:dyDescent="0.3">
      <c r="A1154">
        <v>494408522</v>
      </c>
      <c r="B1154" t="s">
        <v>3858</v>
      </c>
      <c r="C1154" t="s">
        <v>9</v>
      </c>
      <c r="D1154" t="s">
        <v>15</v>
      </c>
      <c r="F1154" t="e">
        <f>VLOOKUP(B1154,'[1]INWARD LAST 2M'!$E:$G,3,0)</f>
        <v>#N/A</v>
      </c>
      <c r="G1154" t="e">
        <f>VLOOKUP(B1154,'[1]INWARD LAST 2M'!$E:$I,5,0)</f>
        <v>#N/A</v>
      </c>
      <c r="H1154" t="e">
        <f>VLOOKUP(B1154,'[1]INWARD LAST 2M'!$E:$I,5,0)</f>
        <v>#N/A</v>
      </c>
      <c r="I1154" t="e">
        <f t="shared" si="17"/>
        <v>#N/A</v>
      </c>
    </row>
    <row r="1155" spans="1:9" x14ac:dyDescent="0.3">
      <c r="A1155">
        <v>494408523</v>
      </c>
      <c r="B1155" t="s">
        <v>3859</v>
      </c>
      <c r="C1155" t="s">
        <v>9</v>
      </c>
      <c r="D1155" t="s">
        <v>15</v>
      </c>
      <c r="F1155" t="e">
        <f>VLOOKUP(B1155,'[1]INWARD LAST 2M'!$E:$G,3,0)</f>
        <v>#N/A</v>
      </c>
      <c r="G1155" t="e">
        <f>VLOOKUP(B1155,'[1]INWARD LAST 2M'!$E:$I,5,0)</f>
        <v>#N/A</v>
      </c>
      <c r="H1155" t="e">
        <f>VLOOKUP(B1155,'[1]INWARD LAST 2M'!$E:$I,5,0)</f>
        <v>#N/A</v>
      </c>
      <c r="I1155" t="e">
        <f t="shared" ref="I1155:I1170" si="18">G1155/F1155</f>
        <v>#N/A</v>
      </c>
    </row>
    <row r="1156" spans="1:9" x14ac:dyDescent="0.3">
      <c r="A1156">
        <v>494483666</v>
      </c>
      <c r="B1156" t="s">
        <v>3860</v>
      </c>
      <c r="C1156" t="s">
        <v>9</v>
      </c>
      <c r="D1156" t="s">
        <v>15</v>
      </c>
      <c r="F1156" t="e">
        <f>VLOOKUP(B1156,'[1]INWARD LAST 2M'!$E:$G,3,0)</f>
        <v>#N/A</v>
      </c>
      <c r="G1156" t="e">
        <f>VLOOKUP(B1156,'[1]INWARD LAST 2M'!$E:$I,5,0)</f>
        <v>#N/A</v>
      </c>
      <c r="H1156" t="e">
        <f>VLOOKUP(B1156,'[1]INWARD LAST 2M'!$E:$I,5,0)</f>
        <v>#N/A</v>
      </c>
      <c r="I1156" t="e">
        <f t="shared" si="18"/>
        <v>#N/A</v>
      </c>
    </row>
    <row r="1157" spans="1:9" x14ac:dyDescent="0.3">
      <c r="A1157">
        <v>494408518</v>
      </c>
      <c r="B1157" t="s">
        <v>3864</v>
      </c>
      <c r="C1157" t="s">
        <v>9</v>
      </c>
      <c r="D1157" t="s">
        <v>15</v>
      </c>
      <c r="F1157" t="e">
        <f>VLOOKUP(B1157,'[1]INWARD LAST 2M'!$E:$G,3,0)</f>
        <v>#N/A</v>
      </c>
      <c r="G1157" t="e">
        <f>VLOOKUP(B1157,'[1]INWARD LAST 2M'!$E:$I,5,0)</f>
        <v>#N/A</v>
      </c>
      <c r="H1157" t="e">
        <f>VLOOKUP(B1157,'[1]INWARD LAST 2M'!$E:$I,5,0)</f>
        <v>#N/A</v>
      </c>
      <c r="I1157" t="e">
        <f t="shared" si="18"/>
        <v>#N/A</v>
      </c>
    </row>
    <row r="1158" spans="1:9" x14ac:dyDescent="0.3">
      <c r="A1158">
        <v>494408519</v>
      </c>
      <c r="B1158" t="s">
        <v>3865</v>
      </c>
      <c r="C1158" t="s">
        <v>9</v>
      </c>
      <c r="D1158" t="s">
        <v>15</v>
      </c>
      <c r="F1158" t="e">
        <f>VLOOKUP(B1158,'[1]INWARD LAST 2M'!$E:$G,3,0)</f>
        <v>#N/A</v>
      </c>
      <c r="G1158" t="e">
        <f>VLOOKUP(B1158,'[1]INWARD LAST 2M'!$E:$I,5,0)</f>
        <v>#N/A</v>
      </c>
      <c r="H1158" t="e">
        <f>VLOOKUP(B1158,'[1]INWARD LAST 2M'!$E:$I,5,0)</f>
        <v>#N/A</v>
      </c>
      <c r="I1158" t="e">
        <f t="shared" si="18"/>
        <v>#N/A</v>
      </c>
    </row>
    <row r="1159" spans="1:9" x14ac:dyDescent="0.3">
      <c r="A1159">
        <v>494408520</v>
      </c>
      <c r="B1159" t="s">
        <v>3866</v>
      </c>
      <c r="C1159" t="s">
        <v>9</v>
      </c>
      <c r="D1159" t="s">
        <v>15</v>
      </c>
      <c r="F1159" t="e">
        <f>VLOOKUP(B1159,'[1]INWARD LAST 2M'!$E:$G,3,0)</f>
        <v>#N/A</v>
      </c>
      <c r="G1159" t="e">
        <f>VLOOKUP(B1159,'[1]INWARD LAST 2M'!$E:$I,5,0)</f>
        <v>#N/A</v>
      </c>
      <c r="H1159" t="e">
        <f>VLOOKUP(B1159,'[1]INWARD LAST 2M'!$E:$I,5,0)</f>
        <v>#N/A</v>
      </c>
      <c r="I1159" t="e">
        <f t="shared" si="18"/>
        <v>#N/A</v>
      </c>
    </row>
    <row r="1160" spans="1:9" x14ac:dyDescent="0.3">
      <c r="A1160">
        <v>492172041</v>
      </c>
      <c r="B1160" t="s">
        <v>3870</v>
      </c>
      <c r="C1160" t="s">
        <v>85</v>
      </c>
      <c r="D1160" t="s">
        <v>15</v>
      </c>
      <c r="F1160" t="e">
        <f>VLOOKUP(B1160,'[1]INWARD LAST 2M'!$E:$G,3,0)</f>
        <v>#N/A</v>
      </c>
      <c r="G1160" t="e">
        <f>VLOOKUP(B1160,'[1]INWARD LAST 2M'!$E:$I,5,0)</f>
        <v>#N/A</v>
      </c>
      <c r="H1160" t="e">
        <f>VLOOKUP(B1160,'[1]INWARD LAST 2M'!$E:$I,5,0)</f>
        <v>#N/A</v>
      </c>
      <c r="I1160" t="e">
        <f t="shared" si="18"/>
        <v>#N/A</v>
      </c>
    </row>
    <row r="1161" spans="1:9" x14ac:dyDescent="0.3">
      <c r="A1161">
        <v>492490570</v>
      </c>
      <c r="B1161" t="s">
        <v>3905</v>
      </c>
      <c r="C1161" t="s">
        <v>9</v>
      </c>
      <c r="D1161" t="s">
        <v>15</v>
      </c>
      <c r="F1161" t="e">
        <f>VLOOKUP(B1161,'[1]INWARD LAST 2M'!$E:$G,3,0)</f>
        <v>#N/A</v>
      </c>
      <c r="G1161" t="e">
        <f>VLOOKUP(B1161,'[1]INWARD LAST 2M'!$E:$I,5,0)</f>
        <v>#N/A</v>
      </c>
      <c r="H1161" t="e">
        <f>VLOOKUP(B1161,'[1]INWARD LAST 2M'!$E:$I,5,0)</f>
        <v>#N/A</v>
      </c>
      <c r="I1161" t="e">
        <f t="shared" si="18"/>
        <v>#N/A</v>
      </c>
    </row>
    <row r="1162" spans="1:9" x14ac:dyDescent="0.3">
      <c r="A1162">
        <v>492490570</v>
      </c>
      <c r="B1162" t="s">
        <v>3905</v>
      </c>
      <c r="C1162" t="s">
        <v>9</v>
      </c>
      <c r="D1162" t="s">
        <v>15</v>
      </c>
      <c r="F1162" t="e">
        <f>VLOOKUP(B1162,'[1]INWARD LAST 2M'!$E:$G,3,0)</f>
        <v>#N/A</v>
      </c>
      <c r="G1162" t="e">
        <f>VLOOKUP(B1162,'[1]INWARD LAST 2M'!$E:$I,5,0)</f>
        <v>#N/A</v>
      </c>
      <c r="H1162" t="e">
        <f>VLOOKUP(B1162,'[1]INWARD LAST 2M'!$E:$I,5,0)</f>
        <v>#N/A</v>
      </c>
      <c r="I1162" t="e">
        <f t="shared" si="18"/>
        <v>#N/A</v>
      </c>
    </row>
    <row r="1163" spans="1:9" x14ac:dyDescent="0.3">
      <c r="A1163">
        <v>492490570</v>
      </c>
      <c r="B1163" t="s">
        <v>3905</v>
      </c>
      <c r="C1163" t="s">
        <v>9</v>
      </c>
      <c r="D1163" t="s">
        <v>15</v>
      </c>
      <c r="F1163" t="e">
        <f>VLOOKUP(B1163,'[1]INWARD LAST 2M'!$E:$G,3,0)</f>
        <v>#N/A</v>
      </c>
      <c r="G1163" t="e">
        <f>VLOOKUP(B1163,'[1]INWARD LAST 2M'!$E:$I,5,0)</f>
        <v>#N/A</v>
      </c>
      <c r="H1163" t="e">
        <f>VLOOKUP(B1163,'[1]INWARD LAST 2M'!$E:$I,5,0)</f>
        <v>#N/A</v>
      </c>
      <c r="I1163" t="e">
        <f t="shared" si="18"/>
        <v>#N/A</v>
      </c>
    </row>
    <row r="1164" spans="1:9" x14ac:dyDescent="0.3">
      <c r="A1164">
        <v>492490570</v>
      </c>
      <c r="B1164" t="s">
        <v>3905</v>
      </c>
      <c r="C1164" t="s">
        <v>9</v>
      </c>
      <c r="D1164" t="s">
        <v>15</v>
      </c>
      <c r="F1164" t="e">
        <f>VLOOKUP(B1164,'[1]INWARD LAST 2M'!$E:$G,3,0)</f>
        <v>#N/A</v>
      </c>
      <c r="G1164" t="e">
        <f>VLOOKUP(B1164,'[1]INWARD LAST 2M'!$E:$I,5,0)</f>
        <v>#N/A</v>
      </c>
      <c r="H1164" t="e">
        <f>VLOOKUP(B1164,'[1]INWARD LAST 2M'!$E:$I,5,0)</f>
        <v>#N/A</v>
      </c>
      <c r="I1164" t="e">
        <f t="shared" si="18"/>
        <v>#N/A</v>
      </c>
    </row>
    <row r="1165" spans="1:9" x14ac:dyDescent="0.3">
      <c r="A1165">
        <v>492490570</v>
      </c>
      <c r="B1165" t="s">
        <v>3905</v>
      </c>
      <c r="C1165" t="s">
        <v>9</v>
      </c>
      <c r="D1165" t="s">
        <v>15</v>
      </c>
      <c r="F1165" t="e">
        <f>VLOOKUP(B1165,'[1]INWARD LAST 2M'!$E:$G,3,0)</f>
        <v>#N/A</v>
      </c>
      <c r="G1165" t="e">
        <f>VLOOKUP(B1165,'[1]INWARD LAST 2M'!$E:$I,5,0)</f>
        <v>#N/A</v>
      </c>
      <c r="H1165" t="e">
        <f>VLOOKUP(B1165,'[1]INWARD LAST 2M'!$E:$I,5,0)</f>
        <v>#N/A</v>
      </c>
      <c r="I1165" t="e">
        <f t="shared" si="18"/>
        <v>#N/A</v>
      </c>
    </row>
    <row r="1166" spans="1:9" x14ac:dyDescent="0.3">
      <c r="A1166">
        <v>494409943</v>
      </c>
      <c r="B1166" t="s">
        <v>693</v>
      </c>
      <c r="C1166" t="s">
        <v>9</v>
      </c>
      <c r="D1166" t="s">
        <v>15</v>
      </c>
      <c r="F1166" t="e">
        <f>VLOOKUP(B1166,'[1]INWARD LAST 2M'!$E:$G,3,0)</f>
        <v>#N/A</v>
      </c>
      <c r="G1166" t="e">
        <f>VLOOKUP(B1166,'[1]INWARD LAST 2M'!$E:$I,5,0)</f>
        <v>#N/A</v>
      </c>
      <c r="H1166" t="e">
        <f>VLOOKUP(B1166,'[1]INWARD LAST 2M'!$E:$I,5,0)</f>
        <v>#N/A</v>
      </c>
      <c r="I1166" t="e">
        <f t="shared" si="18"/>
        <v>#N/A</v>
      </c>
    </row>
    <row r="1167" spans="1:9" x14ac:dyDescent="0.3">
      <c r="A1167">
        <v>494409943</v>
      </c>
      <c r="B1167" t="s">
        <v>693</v>
      </c>
      <c r="C1167" t="s">
        <v>9</v>
      </c>
      <c r="D1167" t="s">
        <v>15</v>
      </c>
      <c r="F1167" t="e">
        <f>VLOOKUP(B1167,'[1]INWARD LAST 2M'!$E:$G,3,0)</f>
        <v>#N/A</v>
      </c>
      <c r="G1167" t="e">
        <f>VLOOKUP(B1167,'[1]INWARD LAST 2M'!$E:$I,5,0)</f>
        <v>#N/A</v>
      </c>
      <c r="H1167" t="e">
        <f>VLOOKUP(B1167,'[1]INWARD LAST 2M'!$E:$I,5,0)</f>
        <v>#N/A</v>
      </c>
      <c r="I1167" t="e">
        <f t="shared" si="18"/>
        <v>#N/A</v>
      </c>
    </row>
    <row r="1168" spans="1:9" x14ac:dyDescent="0.3">
      <c r="A1168">
        <v>491959632</v>
      </c>
      <c r="B1168" t="s">
        <v>3916</v>
      </c>
      <c r="C1168" t="s">
        <v>55</v>
      </c>
      <c r="D1168" t="s">
        <v>15</v>
      </c>
      <c r="F1168" t="e">
        <f>VLOOKUP(B1168,'[1]INWARD LAST 2M'!$E:$G,3,0)</f>
        <v>#N/A</v>
      </c>
      <c r="G1168" t="e">
        <f>VLOOKUP(B1168,'[1]INWARD LAST 2M'!$E:$I,5,0)</f>
        <v>#N/A</v>
      </c>
      <c r="H1168" t="e">
        <f>VLOOKUP(B1168,'[1]INWARD LAST 2M'!$E:$I,5,0)</f>
        <v>#N/A</v>
      </c>
      <c r="I1168" t="e">
        <f t="shared" si="18"/>
        <v>#N/A</v>
      </c>
    </row>
    <row r="1169" spans="1:9" x14ac:dyDescent="0.3">
      <c r="A1169">
        <v>494408732</v>
      </c>
      <c r="B1169" t="s">
        <v>335</v>
      </c>
      <c r="C1169" t="s">
        <v>55</v>
      </c>
      <c r="D1169" t="s">
        <v>15</v>
      </c>
      <c r="F1169" t="e">
        <f>VLOOKUP(B1169,'[1]INWARD LAST 2M'!$E:$G,3,0)</f>
        <v>#N/A</v>
      </c>
      <c r="G1169" t="e">
        <f>VLOOKUP(B1169,'[1]INWARD LAST 2M'!$E:$I,5,0)</f>
        <v>#N/A</v>
      </c>
      <c r="H1169" t="e">
        <f>VLOOKUP(B1169,'[1]INWARD LAST 2M'!$E:$I,5,0)</f>
        <v>#N/A</v>
      </c>
      <c r="I1169" t="e">
        <f t="shared" si="18"/>
        <v>#N/A</v>
      </c>
    </row>
    <row r="1170" spans="1:9" x14ac:dyDescent="0.3">
      <c r="A1170">
        <v>493661447</v>
      </c>
      <c r="B1170" t="s">
        <v>137</v>
      </c>
      <c r="C1170" t="s">
        <v>9</v>
      </c>
      <c r="D1170" t="s">
        <v>15</v>
      </c>
      <c r="F1170">
        <f>VLOOKUP(B1170,'[1]INWARD LAST 2M'!$E:$G,3,0)</f>
        <v>17</v>
      </c>
      <c r="G1170">
        <f>VLOOKUP(B1170,'[1]INWARD LAST 2M'!$E:$I,5,0)</f>
        <v>0</v>
      </c>
      <c r="H1170">
        <f>VLOOKUP(B1170,'[1]INWARD LAST 2M'!$E:$I,5,0)</f>
        <v>0</v>
      </c>
      <c r="I1170">
        <f t="shared" si="18"/>
        <v>0</v>
      </c>
    </row>
  </sheetData>
  <autoFilter ref="F1:I1170" xr:uid="{9E5259F9-29F5-4850-8369-17468DCC3D8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F6D89-A27C-408E-A9D2-9319C81A77D0}">
  <dimension ref="A2:E3559"/>
  <sheetViews>
    <sheetView workbookViewId="0">
      <selection activeCell="D3" sqref="D3"/>
    </sheetView>
  </sheetViews>
  <sheetFormatPr defaultRowHeight="14.4" x14ac:dyDescent="0.3"/>
  <cols>
    <col min="1" max="1" width="45.33203125" bestFit="1" customWidth="1"/>
    <col min="2" max="2" width="15" bestFit="1" customWidth="1"/>
    <col min="3" max="3" width="16" bestFit="1" customWidth="1"/>
  </cols>
  <sheetData>
    <row r="2" spans="1:5" x14ac:dyDescent="0.3">
      <c r="A2" t="s">
        <v>3922</v>
      </c>
      <c r="B2" t="s">
        <v>3925</v>
      </c>
      <c r="C2" t="s">
        <v>3926</v>
      </c>
    </row>
    <row r="3" spans="1:5" x14ac:dyDescent="0.3">
      <c r="A3" t="s">
        <v>119</v>
      </c>
      <c r="B3" s="13">
        <v>350781.05999999994</v>
      </c>
      <c r="C3" s="13">
        <v>350781.05999999994</v>
      </c>
      <c r="D3" s="12">
        <f>C3/$B$3559</f>
        <v>2.8208765551230242E-2</v>
      </c>
      <c r="E3" t="str">
        <f>IF(D3 &lt;= 0.7,"A",IF(D3 &lt;= 0.9,"B","C"))</f>
        <v>A</v>
      </c>
    </row>
    <row r="4" spans="1:5" x14ac:dyDescent="0.3">
      <c r="A4" t="s">
        <v>156</v>
      </c>
      <c r="B4" s="13">
        <v>333640.96999999997</v>
      </c>
      <c r="C4" s="13">
        <v>684422.02999999991</v>
      </c>
      <c r="D4" s="12">
        <f t="shared" ref="D4:D67" si="0">C4/$B$3559</f>
        <v>5.5039176238212723E-2</v>
      </c>
      <c r="E4" t="str">
        <f t="shared" ref="E4:E67" si="1">IF(D4 &lt;= 0.7,"A",IF(D4 &lt;= 0.9,"B","C"))</f>
        <v>A</v>
      </c>
    </row>
    <row r="5" spans="1:5" x14ac:dyDescent="0.3">
      <c r="A5" t="s">
        <v>287</v>
      </c>
      <c r="B5" s="13">
        <v>268431.40000000008</v>
      </c>
      <c r="C5" s="13">
        <v>952853.42999999993</v>
      </c>
      <c r="D5" s="12">
        <f t="shared" si="0"/>
        <v>7.6625627995866086E-2</v>
      </c>
      <c r="E5" t="str">
        <f t="shared" si="1"/>
        <v>A</v>
      </c>
    </row>
    <row r="6" spans="1:5" x14ac:dyDescent="0.3">
      <c r="A6" t="s">
        <v>286</v>
      </c>
      <c r="B6" s="13">
        <v>254288.59999999998</v>
      </c>
      <c r="C6" s="13">
        <v>1207142.0299999998</v>
      </c>
      <c r="D6" s="12">
        <f t="shared" si="0"/>
        <v>9.7074758002345232E-2</v>
      </c>
      <c r="E6" t="str">
        <f t="shared" si="1"/>
        <v>A</v>
      </c>
    </row>
    <row r="7" spans="1:5" x14ac:dyDescent="0.3">
      <c r="A7" t="s">
        <v>175</v>
      </c>
      <c r="B7" s="13">
        <v>247272.48000000053</v>
      </c>
      <c r="C7" s="13">
        <v>1454414.5100000002</v>
      </c>
      <c r="D7" s="12">
        <f t="shared" si="0"/>
        <v>0.11695967258579304</v>
      </c>
      <c r="E7" t="str">
        <f t="shared" si="1"/>
        <v>A</v>
      </c>
    </row>
    <row r="8" spans="1:5" x14ac:dyDescent="0.3">
      <c r="A8" t="s">
        <v>285</v>
      </c>
      <c r="B8" s="13">
        <v>211907.20000000001</v>
      </c>
      <c r="C8" s="13">
        <v>1666321.7100000002</v>
      </c>
      <c r="D8" s="12">
        <f t="shared" si="0"/>
        <v>0.13400061693842616</v>
      </c>
      <c r="E8" t="str">
        <f t="shared" si="1"/>
        <v>A</v>
      </c>
    </row>
    <row r="9" spans="1:5" x14ac:dyDescent="0.3">
      <c r="A9" t="s">
        <v>196</v>
      </c>
      <c r="B9" s="13">
        <v>196623.12000000002</v>
      </c>
      <c r="C9" s="13">
        <v>1862944.8300000003</v>
      </c>
      <c r="D9" s="12">
        <f t="shared" si="0"/>
        <v>0.1498124612096973</v>
      </c>
      <c r="E9" t="str">
        <f t="shared" si="1"/>
        <v>A</v>
      </c>
    </row>
    <row r="10" spans="1:5" x14ac:dyDescent="0.3">
      <c r="A10" t="s">
        <v>658</v>
      </c>
      <c r="B10" s="13">
        <v>181689.05999999997</v>
      </c>
      <c r="C10" s="13">
        <v>2044633.8900000004</v>
      </c>
      <c r="D10" s="12">
        <f t="shared" si="0"/>
        <v>0.16442335296298466</v>
      </c>
      <c r="E10" t="str">
        <f t="shared" si="1"/>
        <v>A</v>
      </c>
    </row>
    <row r="11" spans="1:5" x14ac:dyDescent="0.3">
      <c r="A11" t="s">
        <v>358</v>
      </c>
      <c r="B11" s="13">
        <v>167587.20000000001</v>
      </c>
      <c r="C11" s="13">
        <v>2212221.0900000003</v>
      </c>
      <c r="D11" s="12">
        <f t="shared" si="0"/>
        <v>0.17790021523766716</v>
      </c>
      <c r="E11" t="str">
        <f t="shared" si="1"/>
        <v>A</v>
      </c>
    </row>
    <row r="12" spans="1:5" x14ac:dyDescent="0.3">
      <c r="A12" t="s">
        <v>209</v>
      </c>
      <c r="B12" s="13">
        <v>152561.74</v>
      </c>
      <c r="C12" s="13">
        <v>2364782.83</v>
      </c>
      <c r="D12" s="12">
        <f t="shared" si="0"/>
        <v>0.19016877487925024</v>
      </c>
      <c r="E12" t="str">
        <f t="shared" si="1"/>
        <v>A</v>
      </c>
    </row>
    <row r="13" spans="1:5" x14ac:dyDescent="0.3">
      <c r="A13" t="s">
        <v>574</v>
      </c>
      <c r="B13" s="13">
        <v>131352.24</v>
      </c>
      <c r="C13" s="13">
        <v>2496135.0700000003</v>
      </c>
      <c r="D13" s="12">
        <f t="shared" si="0"/>
        <v>0.20073172985403975</v>
      </c>
      <c r="E13" t="str">
        <f t="shared" si="1"/>
        <v>A</v>
      </c>
    </row>
    <row r="14" spans="1:5" x14ac:dyDescent="0.3">
      <c r="A14" t="s">
        <v>190</v>
      </c>
      <c r="B14" s="13">
        <v>128161.62</v>
      </c>
      <c r="C14" s="13">
        <v>2624296.6900000004</v>
      </c>
      <c r="D14" s="12">
        <f t="shared" si="0"/>
        <v>0.21103810469436285</v>
      </c>
      <c r="E14" t="str">
        <f t="shared" si="1"/>
        <v>A</v>
      </c>
    </row>
    <row r="15" spans="1:5" x14ac:dyDescent="0.3">
      <c r="A15" t="s">
        <v>100</v>
      </c>
      <c r="B15" s="13">
        <v>124011.49999999997</v>
      </c>
      <c r="C15" s="13">
        <v>2748308.1900000004</v>
      </c>
      <c r="D15" s="12">
        <f t="shared" si="0"/>
        <v>0.2210107392749083</v>
      </c>
      <c r="E15" t="str">
        <f t="shared" si="1"/>
        <v>A</v>
      </c>
    </row>
    <row r="16" spans="1:5" x14ac:dyDescent="0.3">
      <c r="A16" t="s">
        <v>208</v>
      </c>
      <c r="B16" s="13">
        <v>118461.42000000004</v>
      </c>
      <c r="C16" s="13">
        <v>2866769.6100000003</v>
      </c>
      <c r="D16" s="12">
        <f t="shared" si="0"/>
        <v>0.23053705299220481</v>
      </c>
      <c r="E16" t="str">
        <f t="shared" si="1"/>
        <v>A</v>
      </c>
    </row>
    <row r="17" spans="1:5" x14ac:dyDescent="0.3">
      <c r="A17" t="s">
        <v>99</v>
      </c>
      <c r="B17" s="13">
        <v>115953.87999999999</v>
      </c>
      <c r="C17" s="13">
        <v>2982723.49</v>
      </c>
      <c r="D17" s="12">
        <f t="shared" si="0"/>
        <v>0.23986171782922733</v>
      </c>
      <c r="E17" t="str">
        <f t="shared" si="1"/>
        <v>A</v>
      </c>
    </row>
    <row r="18" spans="1:5" x14ac:dyDescent="0.3">
      <c r="A18" t="s">
        <v>303</v>
      </c>
      <c r="B18" s="13">
        <v>114852.2</v>
      </c>
      <c r="C18" s="13">
        <v>3097575.6900000004</v>
      </c>
      <c r="D18" s="12">
        <f t="shared" si="0"/>
        <v>0.24909778884983205</v>
      </c>
      <c r="E18" t="str">
        <f t="shared" si="1"/>
        <v>A</v>
      </c>
    </row>
    <row r="19" spans="1:5" x14ac:dyDescent="0.3">
      <c r="A19" t="s">
        <v>88</v>
      </c>
      <c r="B19" s="13">
        <v>94062.719999999987</v>
      </c>
      <c r="C19" s="13">
        <v>3191638.4100000006</v>
      </c>
      <c r="D19" s="12">
        <f t="shared" si="0"/>
        <v>0.256662031958029</v>
      </c>
      <c r="E19" t="str">
        <f t="shared" si="1"/>
        <v>A</v>
      </c>
    </row>
    <row r="20" spans="1:5" x14ac:dyDescent="0.3">
      <c r="A20" t="s">
        <v>113</v>
      </c>
      <c r="B20" s="13">
        <v>84386.4</v>
      </c>
      <c r="C20" s="13">
        <v>3276024.8100000005</v>
      </c>
      <c r="D20" s="12">
        <f t="shared" si="0"/>
        <v>0.26344813430150316</v>
      </c>
      <c r="E20" t="str">
        <f t="shared" si="1"/>
        <v>A</v>
      </c>
    </row>
    <row r="21" spans="1:5" x14ac:dyDescent="0.3">
      <c r="A21" t="s">
        <v>1201</v>
      </c>
      <c r="B21" s="13">
        <v>81917.38</v>
      </c>
      <c r="C21" s="13">
        <v>3357942.1900000004</v>
      </c>
      <c r="D21" s="12">
        <f t="shared" si="0"/>
        <v>0.27003568542809769</v>
      </c>
      <c r="E21" t="str">
        <f t="shared" si="1"/>
        <v>A</v>
      </c>
    </row>
    <row r="22" spans="1:5" x14ac:dyDescent="0.3">
      <c r="A22" t="s">
        <v>79</v>
      </c>
      <c r="B22" s="13">
        <v>76302</v>
      </c>
      <c r="C22" s="13">
        <v>3434244.1900000004</v>
      </c>
      <c r="D22" s="12">
        <f t="shared" si="0"/>
        <v>0.27617166446040342</v>
      </c>
      <c r="E22" t="str">
        <f t="shared" si="1"/>
        <v>A</v>
      </c>
    </row>
    <row r="23" spans="1:5" x14ac:dyDescent="0.3">
      <c r="A23" t="s">
        <v>587</v>
      </c>
      <c r="B23" s="13">
        <v>75846.399999999994</v>
      </c>
      <c r="C23" s="13">
        <v>3510090.5900000003</v>
      </c>
      <c r="D23" s="12">
        <f t="shared" si="0"/>
        <v>0.28227100550095113</v>
      </c>
      <c r="E23" t="str">
        <f t="shared" si="1"/>
        <v>A</v>
      </c>
    </row>
    <row r="24" spans="1:5" x14ac:dyDescent="0.3">
      <c r="A24" t="s">
        <v>139</v>
      </c>
      <c r="B24" s="13">
        <v>75544</v>
      </c>
      <c r="C24" s="13">
        <v>3585634.5900000003</v>
      </c>
      <c r="D24" s="12">
        <f t="shared" si="0"/>
        <v>0.28834602843634599</v>
      </c>
      <c r="E24" t="str">
        <f t="shared" si="1"/>
        <v>A</v>
      </c>
    </row>
    <row r="25" spans="1:5" x14ac:dyDescent="0.3">
      <c r="A25" t="s">
        <v>315</v>
      </c>
      <c r="B25" s="13">
        <v>70176.420000000013</v>
      </c>
      <c r="C25" s="13">
        <v>3655811.0100000002</v>
      </c>
      <c r="D25" s="12">
        <f t="shared" si="0"/>
        <v>0.29398940661361894</v>
      </c>
      <c r="E25" t="str">
        <f t="shared" si="1"/>
        <v>A</v>
      </c>
    </row>
    <row r="26" spans="1:5" x14ac:dyDescent="0.3">
      <c r="A26" t="s">
        <v>187</v>
      </c>
      <c r="B26" s="13">
        <v>69989.590000000011</v>
      </c>
      <c r="C26" s="13">
        <v>3725800.6</v>
      </c>
      <c r="D26" s="12">
        <f t="shared" si="0"/>
        <v>0.29961776048009259</v>
      </c>
      <c r="E26" t="str">
        <f t="shared" si="1"/>
        <v>A</v>
      </c>
    </row>
    <row r="27" spans="1:5" x14ac:dyDescent="0.3">
      <c r="A27" t="s">
        <v>80</v>
      </c>
      <c r="B27" s="13">
        <v>68785.110000000015</v>
      </c>
      <c r="C27" s="13">
        <v>3794585.71</v>
      </c>
      <c r="D27" s="12">
        <f t="shared" si="0"/>
        <v>0.30514925366106871</v>
      </c>
      <c r="E27" t="str">
        <f t="shared" si="1"/>
        <v>A</v>
      </c>
    </row>
    <row r="28" spans="1:5" x14ac:dyDescent="0.3">
      <c r="A28" t="s">
        <v>125</v>
      </c>
      <c r="B28" s="13">
        <v>68040</v>
      </c>
      <c r="C28" s="13">
        <v>3862625.71</v>
      </c>
      <c r="D28" s="12">
        <f t="shared" si="0"/>
        <v>0.3106208273204496</v>
      </c>
      <c r="E28" t="str">
        <f t="shared" si="1"/>
        <v>A</v>
      </c>
    </row>
    <row r="29" spans="1:5" x14ac:dyDescent="0.3">
      <c r="A29" t="s">
        <v>672</v>
      </c>
      <c r="B29" s="13">
        <v>64722.910000000033</v>
      </c>
      <c r="C29" s="13">
        <v>3927348.62</v>
      </c>
      <c r="D29" s="12">
        <f t="shared" si="0"/>
        <v>0.31582565050555367</v>
      </c>
      <c r="E29" t="str">
        <f t="shared" si="1"/>
        <v>A</v>
      </c>
    </row>
    <row r="30" spans="1:5" x14ac:dyDescent="0.3">
      <c r="A30" t="s">
        <v>109</v>
      </c>
      <c r="B30" s="13">
        <v>64215.4</v>
      </c>
      <c r="C30" s="13">
        <v>3991564.02</v>
      </c>
      <c r="D30" s="12">
        <f t="shared" si="0"/>
        <v>0.32098966125168249</v>
      </c>
      <c r="E30" t="str">
        <f t="shared" si="1"/>
        <v>A</v>
      </c>
    </row>
    <row r="31" spans="1:5" x14ac:dyDescent="0.3">
      <c r="A31" t="s">
        <v>128</v>
      </c>
      <c r="B31" s="13">
        <v>61950</v>
      </c>
      <c r="C31" s="13">
        <v>4053514.02</v>
      </c>
      <c r="D31" s="12">
        <f t="shared" si="0"/>
        <v>0.32597149529340275</v>
      </c>
      <c r="E31" t="str">
        <f t="shared" si="1"/>
        <v>A</v>
      </c>
    </row>
    <row r="32" spans="1:5" x14ac:dyDescent="0.3">
      <c r="A32" t="s">
        <v>69</v>
      </c>
      <c r="B32" s="13">
        <v>53529.459999999977</v>
      </c>
      <c r="C32" s="13">
        <v>4107043.48</v>
      </c>
      <c r="D32" s="12">
        <f t="shared" si="0"/>
        <v>0.33027617464873615</v>
      </c>
      <c r="E32" t="str">
        <f t="shared" si="1"/>
        <v>A</v>
      </c>
    </row>
    <row r="33" spans="1:5" x14ac:dyDescent="0.3">
      <c r="A33" t="s">
        <v>845</v>
      </c>
      <c r="B33" s="13">
        <v>53078.8</v>
      </c>
      <c r="C33" s="13">
        <v>4160122.28</v>
      </c>
      <c r="D33" s="12">
        <f t="shared" si="0"/>
        <v>0.33454461327236262</v>
      </c>
      <c r="E33" t="str">
        <f t="shared" si="1"/>
        <v>A</v>
      </c>
    </row>
    <row r="34" spans="1:5" x14ac:dyDescent="0.3">
      <c r="A34" t="s">
        <v>239</v>
      </c>
      <c r="B34" s="13">
        <v>52832.46</v>
      </c>
      <c r="C34" s="13">
        <v>4212954.74</v>
      </c>
      <c r="D34" s="12">
        <f t="shared" si="0"/>
        <v>0.33879324196866328</v>
      </c>
      <c r="E34" t="str">
        <f t="shared" si="1"/>
        <v>A</v>
      </c>
    </row>
    <row r="35" spans="1:5" x14ac:dyDescent="0.3">
      <c r="A35" t="s">
        <v>81</v>
      </c>
      <c r="B35" s="13">
        <v>52729.200000000041</v>
      </c>
      <c r="C35" s="13">
        <v>4265683.9400000004</v>
      </c>
      <c r="D35" s="12">
        <f t="shared" si="0"/>
        <v>0.34303356680405755</v>
      </c>
      <c r="E35" t="str">
        <f t="shared" si="1"/>
        <v>A</v>
      </c>
    </row>
    <row r="36" spans="1:5" x14ac:dyDescent="0.3">
      <c r="A36" t="s">
        <v>233</v>
      </c>
      <c r="B36" s="13">
        <v>51277.1</v>
      </c>
      <c r="C36" s="13">
        <v>4316961.04</v>
      </c>
      <c r="D36" s="12">
        <f t="shared" si="0"/>
        <v>0.34715711809284999</v>
      </c>
      <c r="E36" t="str">
        <f t="shared" si="1"/>
        <v>A</v>
      </c>
    </row>
    <row r="37" spans="1:5" x14ac:dyDescent="0.3">
      <c r="A37" t="s">
        <v>70</v>
      </c>
      <c r="B37" s="13">
        <v>51014.76999999999</v>
      </c>
      <c r="C37" s="13">
        <v>4367975.8099999996</v>
      </c>
      <c r="D37" s="12">
        <f t="shared" si="0"/>
        <v>0.35125957358625642</v>
      </c>
      <c r="E37" t="str">
        <f t="shared" si="1"/>
        <v>A</v>
      </c>
    </row>
    <row r="38" spans="1:5" x14ac:dyDescent="0.3">
      <c r="A38" t="s">
        <v>1365</v>
      </c>
      <c r="B38" s="13">
        <v>49400</v>
      </c>
      <c r="C38" s="13">
        <v>4417375.8099999996</v>
      </c>
      <c r="D38" s="12">
        <f t="shared" si="0"/>
        <v>0.35523217409732954</v>
      </c>
      <c r="E38" t="str">
        <f t="shared" si="1"/>
        <v>A</v>
      </c>
    </row>
    <row r="39" spans="1:5" x14ac:dyDescent="0.3">
      <c r="A39" t="s">
        <v>420</v>
      </c>
      <c r="B39" s="13">
        <v>48719.280000000006</v>
      </c>
      <c r="C39" s="13">
        <v>4466095.09</v>
      </c>
      <c r="D39" s="12">
        <f t="shared" si="0"/>
        <v>0.35915003313836424</v>
      </c>
      <c r="E39" t="str">
        <f t="shared" si="1"/>
        <v>A</v>
      </c>
    </row>
    <row r="40" spans="1:5" x14ac:dyDescent="0.3">
      <c r="A40" t="s">
        <v>343</v>
      </c>
      <c r="B40" s="13">
        <v>48240</v>
      </c>
      <c r="C40" s="13">
        <v>4514335.09</v>
      </c>
      <c r="D40" s="12">
        <f t="shared" si="0"/>
        <v>0.36302934991274011</v>
      </c>
      <c r="E40" t="str">
        <f t="shared" si="1"/>
        <v>A</v>
      </c>
    </row>
    <row r="41" spans="1:5" x14ac:dyDescent="0.3">
      <c r="A41" t="s">
        <v>564</v>
      </c>
      <c r="B41" s="13">
        <v>48082.649999999994</v>
      </c>
      <c r="C41" s="13">
        <v>4562417.74</v>
      </c>
      <c r="D41" s="12">
        <f t="shared" si="0"/>
        <v>0.36689601306990111</v>
      </c>
      <c r="E41" t="str">
        <f t="shared" si="1"/>
        <v>A</v>
      </c>
    </row>
    <row r="42" spans="1:5" x14ac:dyDescent="0.3">
      <c r="A42" t="s">
        <v>134</v>
      </c>
      <c r="B42" s="13">
        <v>47922.839999999975</v>
      </c>
      <c r="C42" s="13">
        <v>4610340.58</v>
      </c>
      <c r="D42" s="12">
        <f t="shared" si="0"/>
        <v>0.37074982478399171</v>
      </c>
      <c r="E42" t="str">
        <f t="shared" si="1"/>
        <v>A</v>
      </c>
    </row>
    <row r="43" spans="1:5" x14ac:dyDescent="0.3">
      <c r="A43" t="s">
        <v>3260</v>
      </c>
      <c r="B43" s="13">
        <v>47455.74</v>
      </c>
      <c r="C43" s="13">
        <v>4657796.32</v>
      </c>
      <c r="D43" s="12">
        <f t="shared" si="0"/>
        <v>0.37456607371065881</v>
      </c>
      <c r="E43" t="str">
        <f t="shared" si="1"/>
        <v>A</v>
      </c>
    </row>
    <row r="44" spans="1:5" x14ac:dyDescent="0.3">
      <c r="A44" t="s">
        <v>104</v>
      </c>
      <c r="B44" s="13">
        <v>46848</v>
      </c>
      <c r="C44" s="13">
        <v>4704644.32</v>
      </c>
      <c r="D44" s="12">
        <f t="shared" si="0"/>
        <v>0.37833345000099794</v>
      </c>
      <c r="E44" t="str">
        <f t="shared" si="1"/>
        <v>A</v>
      </c>
    </row>
    <row r="45" spans="1:5" x14ac:dyDescent="0.3">
      <c r="A45" t="s">
        <v>135</v>
      </c>
      <c r="B45" s="13">
        <v>46781.039999999986</v>
      </c>
      <c r="C45" s="13">
        <v>4751425.3600000003</v>
      </c>
      <c r="D45" s="12">
        <f t="shared" si="0"/>
        <v>0.38209544156805325</v>
      </c>
      <c r="E45" t="str">
        <f t="shared" si="1"/>
        <v>A</v>
      </c>
    </row>
    <row r="46" spans="1:5" x14ac:dyDescent="0.3">
      <c r="A46" t="s">
        <v>121</v>
      </c>
      <c r="B46" s="13">
        <v>45731.3</v>
      </c>
      <c r="C46" s="13">
        <v>4797156.66</v>
      </c>
      <c r="D46" s="12">
        <f t="shared" si="0"/>
        <v>0.38577301617841842</v>
      </c>
      <c r="E46" t="str">
        <f t="shared" si="1"/>
        <v>A</v>
      </c>
    </row>
    <row r="47" spans="1:5" x14ac:dyDescent="0.3">
      <c r="A47" t="s">
        <v>2636</v>
      </c>
      <c r="B47" s="13">
        <v>45568.68</v>
      </c>
      <c r="C47" s="13">
        <v>4842725.34</v>
      </c>
      <c r="D47" s="12">
        <f t="shared" si="0"/>
        <v>0.38943751337390276</v>
      </c>
      <c r="E47" t="str">
        <f t="shared" si="1"/>
        <v>A</v>
      </c>
    </row>
    <row r="48" spans="1:5" x14ac:dyDescent="0.3">
      <c r="A48" t="s">
        <v>161</v>
      </c>
      <c r="B48" s="13">
        <v>45270.900000000009</v>
      </c>
      <c r="C48" s="13">
        <v>4887996.24</v>
      </c>
      <c r="D48" s="12">
        <f t="shared" si="0"/>
        <v>0.39307806399084083</v>
      </c>
      <c r="E48" t="str">
        <f t="shared" si="1"/>
        <v>A</v>
      </c>
    </row>
    <row r="49" spans="1:5" x14ac:dyDescent="0.3">
      <c r="A49" t="s">
        <v>26</v>
      </c>
      <c r="B49" s="13">
        <v>44832.44</v>
      </c>
      <c r="C49" s="13">
        <v>4932828.6800000006</v>
      </c>
      <c r="D49" s="12">
        <f t="shared" si="0"/>
        <v>0.39668335496364765</v>
      </c>
      <c r="E49" t="str">
        <f t="shared" si="1"/>
        <v>A</v>
      </c>
    </row>
    <row r="50" spans="1:5" x14ac:dyDescent="0.3">
      <c r="A50" t="s">
        <v>65</v>
      </c>
      <c r="B50" s="13">
        <v>44383.430000000008</v>
      </c>
      <c r="C50" s="13">
        <v>4977212.1100000003</v>
      </c>
      <c r="D50" s="12">
        <f t="shared" si="0"/>
        <v>0.40025253789282128</v>
      </c>
      <c r="E50" t="str">
        <f t="shared" si="1"/>
        <v>A</v>
      </c>
    </row>
    <row r="51" spans="1:5" x14ac:dyDescent="0.3">
      <c r="A51" t="s">
        <v>3871</v>
      </c>
      <c r="B51" s="13">
        <v>43475.040000000001</v>
      </c>
      <c r="C51" s="13">
        <v>5020687.1500000004</v>
      </c>
      <c r="D51" s="12">
        <f t="shared" si="0"/>
        <v>0.40374867081028942</v>
      </c>
      <c r="E51" t="str">
        <f t="shared" si="1"/>
        <v>A</v>
      </c>
    </row>
    <row r="52" spans="1:5" x14ac:dyDescent="0.3">
      <c r="A52" t="s">
        <v>526</v>
      </c>
      <c r="B52" s="13">
        <v>43189.1</v>
      </c>
      <c r="C52" s="13">
        <v>5063876.25</v>
      </c>
      <c r="D52" s="12">
        <f t="shared" si="0"/>
        <v>0.40722180928666163</v>
      </c>
      <c r="E52" t="str">
        <f t="shared" si="1"/>
        <v>A</v>
      </c>
    </row>
    <row r="53" spans="1:5" x14ac:dyDescent="0.3">
      <c r="A53" t="s">
        <v>317</v>
      </c>
      <c r="B53" s="13">
        <v>42338.009999999995</v>
      </c>
      <c r="C53" s="13">
        <v>5106214.26</v>
      </c>
      <c r="D53" s="12">
        <f t="shared" si="0"/>
        <v>0.41062650564625308</v>
      </c>
      <c r="E53" t="str">
        <f t="shared" si="1"/>
        <v>A</v>
      </c>
    </row>
    <row r="54" spans="1:5" x14ac:dyDescent="0.3">
      <c r="A54" t="s">
        <v>127</v>
      </c>
      <c r="B54" s="13">
        <v>41477.299999999988</v>
      </c>
      <c r="C54" s="13">
        <v>5147691.5599999996</v>
      </c>
      <c r="D54" s="12">
        <f t="shared" si="0"/>
        <v>0.41396198627738534</v>
      </c>
      <c r="E54" t="str">
        <f t="shared" si="1"/>
        <v>A</v>
      </c>
    </row>
    <row r="55" spans="1:5" x14ac:dyDescent="0.3">
      <c r="A55" t="s">
        <v>1076</v>
      </c>
      <c r="B55" s="13">
        <v>41115.65</v>
      </c>
      <c r="C55" s="13">
        <v>5188807.21</v>
      </c>
      <c r="D55" s="12">
        <f t="shared" si="0"/>
        <v>0.41726838409526196</v>
      </c>
      <c r="E55" t="str">
        <f t="shared" si="1"/>
        <v>A</v>
      </c>
    </row>
    <row r="56" spans="1:5" x14ac:dyDescent="0.3">
      <c r="A56" t="s">
        <v>73</v>
      </c>
      <c r="B56" s="13">
        <v>40484</v>
      </c>
      <c r="C56" s="13">
        <v>5229291.21</v>
      </c>
      <c r="D56" s="12">
        <f t="shared" si="0"/>
        <v>0.42052398650599643</v>
      </c>
      <c r="E56" t="str">
        <f t="shared" si="1"/>
        <v>A</v>
      </c>
    </row>
    <row r="57" spans="1:5" x14ac:dyDescent="0.3">
      <c r="A57" t="s">
        <v>176</v>
      </c>
      <c r="B57" s="13">
        <v>39887.12000000001</v>
      </c>
      <c r="C57" s="13">
        <v>5269178.33</v>
      </c>
      <c r="D57" s="12">
        <f t="shared" si="0"/>
        <v>0.42373158960917934</v>
      </c>
      <c r="E57" t="str">
        <f t="shared" si="1"/>
        <v>A</v>
      </c>
    </row>
    <row r="58" spans="1:5" x14ac:dyDescent="0.3">
      <c r="A58" t="s">
        <v>2468</v>
      </c>
      <c r="B58" s="13">
        <v>39719.96</v>
      </c>
      <c r="C58" s="13">
        <v>5308898.29</v>
      </c>
      <c r="D58" s="12">
        <f t="shared" si="0"/>
        <v>0.42692575020423612</v>
      </c>
      <c r="E58" t="str">
        <f t="shared" si="1"/>
        <v>A</v>
      </c>
    </row>
    <row r="59" spans="1:5" x14ac:dyDescent="0.3">
      <c r="A59" t="s">
        <v>60</v>
      </c>
      <c r="B59" s="13">
        <v>38400</v>
      </c>
      <c r="C59" s="13">
        <v>5347298.29</v>
      </c>
      <c r="D59" s="12">
        <f t="shared" si="0"/>
        <v>0.43001376355697313</v>
      </c>
      <c r="E59" t="str">
        <f t="shared" si="1"/>
        <v>A</v>
      </c>
    </row>
    <row r="60" spans="1:5" x14ac:dyDescent="0.3">
      <c r="A60" t="s">
        <v>333</v>
      </c>
      <c r="B60" s="13">
        <v>38219.87999999999</v>
      </c>
      <c r="C60" s="13">
        <v>5385518.1699999999</v>
      </c>
      <c r="D60" s="12">
        <f t="shared" si="0"/>
        <v>0.43308729219707742</v>
      </c>
      <c r="E60" t="str">
        <f t="shared" si="1"/>
        <v>A</v>
      </c>
    </row>
    <row r="61" spans="1:5" x14ac:dyDescent="0.3">
      <c r="A61" t="s">
        <v>481</v>
      </c>
      <c r="B61" s="13">
        <v>36742.47</v>
      </c>
      <c r="C61" s="13">
        <v>5422260.6399999997</v>
      </c>
      <c r="D61" s="12">
        <f t="shared" si="0"/>
        <v>0.43604201193594561</v>
      </c>
      <c r="E61" t="str">
        <f t="shared" si="1"/>
        <v>A</v>
      </c>
    </row>
    <row r="62" spans="1:5" x14ac:dyDescent="0.3">
      <c r="A62" t="s">
        <v>232</v>
      </c>
      <c r="B62" s="13">
        <v>36705.899999999994</v>
      </c>
      <c r="C62" s="13">
        <v>5458966.54</v>
      </c>
      <c r="D62" s="12">
        <f t="shared" si="0"/>
        <v>0.43899379082459744</v>
      </c>
      <c r="E62" t="str">
        <f t="shared" si="1"/>
        <v>A</v>
      </c>
    </row>
    <row r="63" spans="1:5" x14ac:dyDescent="0.3">
      <c r="A63" t="s">
        <v>169</v>
      </c>
      <c r="B63" s="13">
        <v>36611.4</v>
      </c>
      <c r="C63" s="13">
        <v>5495577.9400000004</v>
      </c>
      <c r="D63" s="12">
        <f t="shared" si="0"/>
        <v>0.44193797030538906</v>
      </c>
      <c r="E63" t="str">
        <f t="shared" si="1"/>
        <v>A</v>
      </c>
    </row>
    <row r="64" spans="1:5" x14ac:dyDescent="0.3">
      <c r="A64" t="s">
        <v>64</v>
      </c>
      <c r="B64" s="13">
        <v>36547.279999999999</v>
      </c>
      <c r="C64" s="13">
        <v>5532125.2200000007</v>
      </c>
      <c r="D64" s="12">
        <f t="shared" si="0"/>
        <v>0.44487699344721765</v>
      </c>
      <c r="E64" t="str">
        <f t="shared" si="1"/>
        <v>A</v>
      </c>
    </row>
    <row r="65" spans="1:5" x14ac:dyDescent="0.3">
      <c r="A65" t="s">
        <v>686</v>
      </c>
      <c r="B65" s="13">
        <v>36161.100000000006</v>
      </c>
      <c r="C65" s="13">
        <v>5568286.3200000003</v>
      </c>
      <c r="D65" s="12">
        <f t="shared" si="0"/>
        <v>0.44778496114642746</v>
      </c>
      <c r="E65" t="str">
        <f t="shared" si="1"/>
        <v>A</v>
      </c>
    </row>
    <row r="66" spans="1:5" x14ac:dyDescent="0.3">
      <c r="A66" t="s">
        <v>1205</v>
      </c>
      <c r="B66" s="13">
        <v>36087.410000000003</v>
      </c>
      <c r="C66" s="13">
        <v>5604373.7300000004</v>
      </c>
      <c r="D66" s="12">
        <f t="shared" si="0"/>
        <v>0.45068700291584662</v>
      </c>
      <c r="E66" t="str">
        <f t="shared" si="1"/>
        <v>A</v>
      </c>
    </row>
    <row r="67" spans="1:5" x14ac:dyDescent="0.3">
      <c r="A67" t="s">
        <v>270</v>
      </c>
      <c r="B67" s="13">
        <v>35991.899999999994</v>
      </c>
      <c r="C67" s="13">
        <v>5640365.6300000008</v>
      </c>
      <c r="D67" s="12">
        <f t="shared" si="0"/>
        <v>0.45358136405622101</v>
      </c>
      <c r="E67" t="str">
        <f t="shared" si="1"/>
        <v>A</v>
      </c>
    </row>
    <row r="68" spans="1:5" x14ac:dyDescent="0.3">
      <c r="A68" t="s">
        <v>1598</v>
      </c>
      <c r="B68" s="13">
        <v>34914</v>
      </c>
      <c r="C68" s="13">
        <v>5675279.6300000008</v>
      </c>
      <c r="D68" s="12">
        <f t="shared" ref="D68:D131" si="2">C68/$B$3559</f>
        <v>0.45638904369677985</v>
      </c>
      <c r="E68" t="str">
        <f t="shared" ref="E68:E131" si="3">IF(D68 &lt;= 0.7,"A",IF(D68 &lt;= 0.9,"B","C"))</f>
        <v>A</v>
      </c>
    </row>
    <row r="69" spans="1:5" x14ac:dyDescent="0.3">
      <c r="A69" t="s">
        <v>299</v>
      </c>
      <c r="B69" s="13">
        <v>34831.019999999997</v>
      </c>
      <c r="C69" s="13">
        <v>5710110.6500000004</v>
      </c>
      <c r="D69" s="12">
        <f t="shared" si="2"/>
        <v>0.45919005033348426</v>
      </c>
      <c r="E69" t="str">
        <f t="shared" si="3"/>
        <v>A</v>
      </c>
    </row>
    <row r="70" spans="1:5" x14ac:dyDescent="0.3">
      <c r="A70" t="s">
        <v>703</v>
      </c>
      <c r="B70" s="13">
        <v>34284</v>
      </c>
      <c r="C70" s="13">
        <v>5744394.6500000004</v>
      </c>
      <c r="D70" s="12">
        <f t="shared" si="2"/>
        <v>0.46194706725497475</v>
      </c>
      <c r="E70" t="str">
        <f t="shared" si="3"/>
        <v>A</v>
      </c>
    </row>
    <row r="71" spans="1:5" x14ac:dyDescent="0.3">
      <c r="A71" t="s">
        <v>93</v>
      </c>
      <c r="B71" s="13">
        <v>32978.559999999998</v>
      </c>
      <c r="C71" s="13">
        <v>5777373.21</v>
      </c>
      <c r="D71" s="12">
        <f t="shared" si="2"/>
        <v>0.46459910458919451</v>
      </c>
      <c r="E71" t="str">
        <f t="shared" si="3"/>
        <v>A</v>
      </c>
    </row>
    <row r="72" spans="1:5" x14ac:dyDescent="0.3">
      <c r="A72" t="s">
        <v>2481</v>
      </c>
      <c r="B72" s="13">
        <v>32927.340000000004</v>
      </c>
      <c r="C72" s="13">
        <v>5810300.5499999998</v>
      </c>
      <c r="D72" s="12">
        <f t="shared" si="2"/>
        <v>0.46724702296393694</v>
      </c>
      <c r="E72" t="str">
        <f t="shared" si="3"/>
        <v>A</v>
      </c>
    </row>
    <row r="73" spans="1:5" x14ac:dyDescent="0.3">
      <c r="A73" t="s">
        <v>669</v>
      </c>
      <c r="B73" s="13">
        <v>32108.76</v>
      </c>
      <c r="C73" s="13">
        <v>5842409.3099999996</v>
      </c>
      <c r="D73" s="12">
        <f t="shared" si="2"/>
        <v>0.46982911357903662</v>
      </c>
      <c r="E73" t="str">
        <f t="shared" si="3"/>
        <v>A</v>
      </c>
    </row>
    <row r="74" spans="1:5" x14ac:dyDescent="0.3">
      <c r="A74" t="s">
        <v>84</v>
      </c>
      <c r="B74" s="13">
        <v>31680</v>
      </c>
      <c r="C74" s="13">
        <v>5874089.3099999996</v>
      </c>
      <c r="D74" s="12">
        <f t="shared" si="2"/>
        <v>0.47237672459504465</v>
      </c>
      <c r="E74" t="str">
        <f t="shared" si="3"/>
        <v>A</v>
      </c>
    </row>
    <row r="75" spans="1:5" x14ac:dyDescent="0.3">
      <c r="A75" t="s">
        <v>18</v>
      </c>
      <c r="B75" s="13">
        <v>30007.839999999997</v>
      </c>
      <c r="C75" s="13">
        <v>5904097.1499999994</v>
      </c>
      <c r="D75" s="12">
        <f t="shared" si="2"/>
        <v>0.47478986549626329</v>
      </c>
      <c r="E75" t="str">
        <f t="shared" si="3"/>
        <v>A</v>
      </c>
    </row>
    <row r="76" spans="1:5" x14ac:dyDescent="0.3">
      <c r="A76" t="s">
        <v>1182</v>
      </c>
      <c r="B76" s="13">
        <v>29793.599999999999</v>
      </c>
      <c r="C76" s="13">
        <v>5933890.7499999991</v>
      </c>
      <c r="D76" s="12">
        <f t="shared" si="2"/>
        <v>0.47718577785631811</v>
      </c>
      <c r="E76" t="str">
        <f t="shared" si="3"/>
        <v>A</v>
      </c>
    </row>
    <row r="77" spans="1:5" x14ac:dyDescent="0.3">
      <c r="A77" t="s">
        <v>323</v>
      </c>
      <c r="B77" s="13">
        <v>29772</v>
      </c>
      <c r="C77" s="13">
        <v>5963662.7499999991</v>
      </c>
      <c r="D77" s="12">
        <f t="shared" si="2"/>
        <v>0.47957995320886199</v>
      </c>
      <c r="E77" t="str">
        <f t="shared" si="3"/>
        <v>A</v>
      </c>
    </row>
    <row r="78" spans="1:5" x14ac:dyDescent="0.3">
      <c r="A78" t="s">
        <v>236</v>
      </c>
      <c r="B78" s="13">
        <v>29655.5</v>
      </c>
      <c r="C78" s="13">
        <v>5993318.2499999991</v>
      </c>
      <c r="D78" s="12">
        <f t="shared" si="2"/>
        <v>0.481964759979229</v>
      </c>
      <c r="E78" t="str">
        <f t="shared" si="3"/>
        <v>A</v>
      </c>
    </row>
    <row r="79" spans="1:5" x14ac:dyDescent="0.3">
      <c r="A79" t="s">
        <v>295</v>
      </c>
      <c r="B79" s="13">
        <v>29556.32</v>
      </c>
      <c r="C79" s="13">
        <v>6022874.5699999994</v>
      </c>
      <c r="D79" s="12">
        <f t="shared" si="2"/>
        <v>0.48434159099010837</v>
      </c>
      <c r="E79" t="str">
        <f t="shared" si="3"/>
        <v>A</v>
      </c>
    </row>
    <row r="80" spans="1:5" x14ac:dyDescent="0.3">
      <c r="A80" t="s">
        <v>166</v>
      </c>
      <c r="B80" s="13">
        <v>29178.939999999991</v>
      </c>
      <c r="C80" s="13">
        <v>6052053.5099999998</v>
      </c>
      <c r="D80" s="12">
        <f t="shared" si="2"/>
        <v>0.48668807422809568</v>
      </c>
      <c r="E80" t="str">
        <f t="shared" si="3"/>
        <v>A</v>
      </c>
    </row>
    <row r="81" spans="1:5" x14ac:dyDescent="0.3">
      <c r="A81" t="s">
        <v>604</v>
      </c>
      <c r="B81" s="13">
        <v>28710</v>
      </c>
      <c r="C81" s="13">
        <v>6080763.5099999998</v>
      </c>
      <c r="D81" s="12">
        <f t="shared" si="2"/>
        <v>0.48899684671135296</v>
      </c>
      <c r="E81" t="str">
        <f t="shared" si="3"/>
        <v>A</v>
      </c>
    </row>
    <row r="82" spans="1:5" x14ac:dyDescent="0.3">
      <c r="A82" t="s">
        <v>130</v>
      </c>
      <c r="B82" s="13">
        <v>28293.459999999992</v>
      </c>
      <c r="C82" s="13">
        <v>6109056.9699999997</v>
      </c>
      <c r="D82" s="12">
        <f t="shared" si="2"/>
        <v>0.49127212229143452</v>
      </c>
      <c r="E82" t="str">
        <f t="shared" si="3"/>
        <v>A</v>
      </c>
    </row>
    <row r="83" spans="1:5" x14ac:dyDescent="0.3">
      <c r="A83" t="s">
        <v>386</v>
      </c>
      <c r="B83" s="13">
        <v>28045.06</v>
      </c>
      <c r="C83" s="13">
        <v>6137102.0299999993</v>
      </c>
      <c r="D83" s="12">
        <f t="shared" si="2"/>
        <v>0.49352742228514046</v>
      </c>
      <c r="E83" t="str">
        <f t="shared" si="3"/>
        <v>A</v>
      </c>
    </row>
    <row r="84" spans="1:5" x14ac:dyDescent="0.3">
      <c r="A84" t="s">
        <v>194</v>
      </c>
      <c r="B84" s="13">
        <v>27951.090000000007</v>
      </c>
      <c r="C84" s="13">
        <v>6165053.1199999992</v>
      </c>
      <c r="D84" s="12">
        <f t="shared" si="2"/>
        <v>0.49577516549200384</v>
      </c>
      <c r="E84" t="str">
        <f t="shared" si="3"/>
        <v>A</v>
      </c>
    </row>
    <row r="85" spans="1:5" x14ac:dyDescent="0.3">
      <c r="A85" t="s">
        <v>112</v>
      </c>
      <c r="B85" s="13">
        <v>27726.299999999992</v>
      </c>
      <c r="C85" s="13">
        <v>6192779.419999999</v>
      </c>
      <c r="D85" s="12">
        <f t="shared" si="2"/>
        <v>0.49800483175820154</v>
      </c>
      <c r="E85" t="str">
        <f t="shared" si="3"/>
        <v>A</v>
      </c>
    </row>
    <row r="86" spans="1:5" x14ac:dyDescent="0.3">
      <c r="A86" t="s">
        <v>188</v>
      </c>
      <c r="B86" s="13">
        <v>27725.220000000008</v>
      </c>
      <c r="C86" s="13">
        <v>6220504.6399999987</v>
      </c>
      <c r="D86" s="12">
        <f t="shared" si="2"/>
        <v>0.50023441117402367</v>
      </c>
      <c r="E86" t="str">
        <f t="shared" si="3"/>
        <v>A</v>
      </c>
    </row>
    <row r="87" spans="1:5" x14ac:dyDescent="0.3">
      <c r="A87" t="s">
        <v>3300</v>
      </c>
      <c r="B87" s="13">
        <v>27001.22</v>
      </c>
      <c r="C87" s="13">
        <v>6247505.8599999985</v>
      </c>
      <c r="D87" s="12">
        <f t="shared" si="2"/>
        <v>0.50240576867142439</v>
      </c>
      <c r="E87" t="str">
        <f t="shared" si="3"/>
        <v>A</v>
      </c>
    </row>
    <row r="88" spans="1:5" x14ac:dyDescent="0.3">
      <c r="A88" t="s">
        <v>250</v>
      </c>
      <c r="B88" s="13">
        <v>26942.58</v>
      </c>
      <c r="C88" s="13">
        <v>6274448.4399999985</v>
      </c>
      <c r="D88" s="12">
        <f t="shared" si="2"/>
        <v>0.50457241051510116</v>
      </c>
      <c r="E88" t="str">
        <f t="shared" si="3"/>
        <v>A</v>
      </c>
    </row>
    <row r="89" spans="1:5" x14ac:dyDescent="0.3">
      <c r="A89" t="s">
        <v>283</v>
      </c>
      <c r="B89" s="13">
        <v>26717.7</v>
      </c>
      <c r="C89" s="13">
        <v>6301166.1399999987</v>
      </c>
      <c r="D89" s="12">
        <f t="shared" si="2"/>
        <v>0.50672096818058088</v>
      </c>
      <c r="E89" t="str">
        <f t="shared" si="3"/>
        <v>A</v>
      </c>
    </row>
    <row r="90" spans="1:5" x14ac:dyDescent="0.3">
      <c r="A90" t="s">
        <v>141</v>
      </c>
      <c r="B90" s="13">
        <v>26267.200000000008</v>
      </c>
      <c r="C90" s="13">
        <v>6327433.3399999989</v>
      </c>
      <c r="D90" s="12">
        <f t="shared" si="2"/>
        <v>0.50883329798107602</v>
      </c>
      <c r="E90" t="str">
        <f t="shared" si="3"/>
        <v>A</v>
      </c>
    </row>
    <row r="91" spans="1:5" x14ac:dyDescent="0.3">
      <c r="A91" t="s">
        <v>170</v>
      </c>
      <c r="B91" s="13">
        <v>26185.099999999991</v>
      </c>
      <c r="C91" s="13">
        <v>6353618.4399999985</v>
      </c>
      <c r="D91" s="12">
        <f t="shared" si="2"/>
        <v>0.5109390255446894</v>
      </c>
      <c r="E91" t="str">
        <f t="shared" si="3"/>
        <v>A</v>
      </c>
    </row>
    <row r="92" spans="1:5" x14ac:dyDescent="0.3">
      <c r="A92" t="s">
        <v>83</v>
      </c>
      <c r="B92" s="13">
        <v>25983.720000000008</v>
      </c>
      <c r="C92" s="13">
        <v>6379602.1599999983</v>
      </c>
      <c r="D92" s="12">
        <f t="shared" si="2"/>
        <v>0.51302855872994402</v>
      </c>
      <c r="E92" t="str">
        <f t="shared" si="3"/>
        <v>A</v>
      </c>
    </row>
    <row r="93" spans="1:5" x14ac:dyDescent="0.3">
      <c r="A93" t="s">
        <v>226</v>
      </c>
      <c r="B93" s="13">
        <v>25658.34</v>
      </c>
      <c r="C93" s="13">
        <v>6405260.4999999981</v>
      </c>
      <c r="D93" s="12">
        <f t="shared" si="2"/>
        <v>0.5150919258270551</v>
      </c>
      <c r="E93" t="str">
        <f t="shared" si="3"/>
        <v>A</v>
      </c>
    </row>
    <row r="94" spans="1:5" x14ac:dyDescent="0.3">
      <c r="A94" t="s">
        <v>318</v>
      </c>
      <c r="B94" s="13">
        <v>25652.87999999999</v>
      </c>
      <c r="C94" s="13">
        <v>6430913.379999998</v>
      </c>
      <c r="D94" s="12">
        <f t="shared" si="2"/>
        <v>0.51715485384726767</v>
      </c>
      <c r="E94" t="str">
        <f t="shared" si="3"/>
        <v>A</v>
      </c>
    </row>
    <row r="95" spans="1:5" x14ac:dyDescent="0.3">
      <c r="A95" t="s">
        <v>670</v>
      </c>
      <c r="B95" s="13">
        <v>25546.699999999997</v>
      </c>
      <c r="C95" s="13">
        <v>6456460.0799999982</v>
      </c>
      <c r="D95" s="12">
        <f t="shared" si="2"/>
        <v>0.51920924318889172</v>
      </c>
      <c r="E95" t="str">
        <f t="shared" si="3"/>
        <v>A</v>
      </c>
    </row>
    <row r="96" spans="1:5" x14ac:dyDescent="0.3">
      <c r="A96" t="s">
        <v>2480</v>
      </c>
      <c r="B96" s="13">
        <v>24861.309999999998</v>
      </c>
      <c r="C96" s="13">
        <v>6481321.3899999978</v>
      </c>
      <c r="D96" s="12">
        <f t="shared" si="2"/>
        <v>0.52120851551302017</v>
      </c>
      <c r="E96" t="str">
        <f t="shared" si="3"/>
        <v>A</v>
      </c>
    </row>
    <row r="97" spans="1:5" x14ac:dyDescent="0.3">
      <c r="A97" t="s">
        <v>213</v>
      </c>
      <c r="B97" s="13">
        <v>24680.599999999991</v>
      </c>
      <c r="C97" s="13">
        <v>6506001.9899999974</v>
      </c>
      <c r="D97" s="12">
        <f t="shared" si="2"/>
        <v>0.52319325567847752</v>
      </c>
      <c r="E97" t="str">
        <f t="shared" si="3"/>
        <v>A</v>
      </c>
    </row>
    <row r="98" spans="1:5" x14ac:dyDescent="0.3">
      <c r="A98" t="s">
        <v>147</v>
      </c>
      <c r="B98" s="13">
        <v>24640.800000000003</v>
      </c>
      <c r="C98" s="13">
        <v>6530642.7899999972</v>
      </c>
      <c r="D98" s="12">
        <f t="shared" si="2"/>
        <v>0.52517479524676192</v>
      </c>
      <c r="E98" t="str">
        <f t="shared" si="3"/>
        <v>A</v>
      </c>
    </row>
    <row r="99" spans="1:5" x14ac:dyDescent="0.3">
      <c r="A99" t="s">
        <v>1268</v>
      </c>
      <c r="B99" s="13">
        <v>24592.6</v>
      </c>
      <c r="C99" s="13">
        <v>6555235.3899999969</v>
      </c>
      <c r="D99" s="12">
        <f t="shared" si="2"/>
        <v>0.52715245871495253</v>
      </c>
      <c r="E99" t="str">
        <f t="shared" si="3"/>
        <v>A</v>
      </c>
    </row>
    <row r="100" spans="1:5" x14ac:dyDescent="0.3">
      <c r="A100" t="s">
        <v>95</v>
      </c>
      <c r="B100" s="13">
        <v>24352.2</v>
      </c>
      <c r="C100" s="13">
        <v>6579587.5899999971</v>
      </c>
      <c r="D100" s="12">
        <f t="shared" si="2"/>
        <v>0.52911078993288285</v>
      </c>
      <c r="E100" t="str">
        <f t="shared" si="3"/>
        <v>A</v>
      </c>
    </row>
    <row r="101" spans="1:5" x14ac:dyDescent="0.3">
      <c r="A101" t="s">
        <v>279</v>
      </c>
      <c r="B101" s="13">
        <v>24166.079999999994</v>
      </c>
      <c r="C101" s="13">
        <v>6603753.6699999971</v>
      </c>
      <c r="D101" s="12">
        <f t="shared" si="2"/>
        <v>0.53105415393609401</v>
      </c>
      <c r="E101" t="str">
        <f t="shared" si="3"/>
        <v>A</v>
      </c>
    </row>
    <row r="102" spans="1:5" x14ac:dyDescent="0.3">
      <c r="A102" t="s">
        <v>1079</v>
      </c>
      <c r="B102" s="13">
        <v>23613.38</v>
      </c>
      <c r="C102" s="13">
        <v>6627367.049999997</v>
      </c>
      <c r="D102" s="12">
        <f t="shared" si="2"/>
        <v>0.53295307145544957</v>
      </c>
      <c r="E102" t="str">
        <f t="shared" si="3"/>
        <v>A</v>
      </c>
    </row>
    <row r="103" spans="1:5" x14ac:dyDescent="0.3">
      <c r="A103" t="s">
        <v>365</v>
      </c>
      <c r="B103" s="13">
        <v>23311.300000000007</v>
      </c>
      <c r="C103" s="13">
        <v>6650678.3499999968</v>
      </c>
      <c r="D103" s="12">
        <f t="shared" si="2"/>
        <v>0.53482769660309692</v>
      </c>
      <c r="E103" t="str">
        <f t="shared" si="3"/>
        <v>A</v>
      </c>
    </row>
    <row r="104" spans="1:5" x14ac:dyDescent="0.3">
      <c r="A104" t="s">
        <v>277</v>
      </c>
      <c r="B104" s="13">
        <v>23205.149999999998</v>
      </c>
      <c r="C104" s="13">
        <v>6673883.4999999972</v>
      </c>
      <c r="D104" s="12">
        <f t="shared" si="2"/>
        <v>0.53669378548466629</v>
      </c>
      <c r="E104" t="str">
        <f t="shared" si="3"/>
        <v>A</v>
      </c>
    </row>
    <row r="105" spans="1:5" x14ac:dyDescent="0.3">
      <c r="A105" t="s">
        <v>2634</v>
      </c>
      <c r="B105" s="13">
        <v>23105.599999999999</v>
      </c>
      <c r="C105" s="13">
        <v>6696989.0999999968</v>
      </c>
      <c r="D105" s="12">
        <f t="shared" si="2"/>
        <v>0.53855186885245276</v>
      </c>
      <c r="E105" t="str">
        <f t="shared" si="3"/>
        <v>A</v>
      </c>
    </row>
    <row r="106" spans="1:5" x14ac:dyDescent="0.3">
      <c r="A106" t="s">
        <v>647</v>
      </c>
      <c r="B106" s="13">
        <v>22861.950000000008</v>
      </c>
      <c r="C106" s="13">
        <v>6719851.049999997</v>
      </c>
      <c r="D106" s="12">
        <f t="shared" si="2"/>
        <v>0.5403903586146821</v>
      </c>
      <c r="E106" t="str">
        <f t="shared" si="3"/>
        <v>A</v>
      </c>
    </row>
    <row r="107" spans="1:5" x14ac:dyDescent="0.3">
      <c r="A107" t="s">
        <v>214</v>
      </c>
      <c r="B107" s="13">
        <v>22784.68</v>
      </c>
      <c r="C107" s="13">
        <v>6742635.7299999967</v>
      </c>
      <c r="D107" s="12">
        <f t="shared" si="2"/>
        <v>0.54222263455420916</v>
      </c>
      <c r="E107" t="str">
        <f t="shared" si="3"/>
        <v>A</v>
      </c>
    </row>
    <row r="108" spans="1:5" x14ac:dyDescent="0.3">
      <c r="A108" t="s">
        <v>3007</v>
      </c>
      <c r="B108" s="13">
        <v>22221.15</v>
      </c>
      <c r="C108" s="13">
        <v>6764856.8799999971</v>
      </c>
      <c r="D108" s="12">
        <f t="shared" si="2"/>
        <v>0.54400959309361474</v>
      </c>
      <c r="E108" t="str">
        <f t="shared" si="3"/>
        <v>A</v>
      </c>
    </row>
    <row r="109" spans="1:5" x14ac:dyDescent="0.3">
      <c r="A109" t="s">
        <v>238</v>
      </c>
      <c r="B109" s="13">
        <v>22112.580000000005</v>
      </c>
      <c r="C109" s="13">
        <v>6786969.4599999972</v>
      </c>
      <c r="D109" s="12">
        <f t="shared" si="2"/>
        <v>0.54578782075776744</v>
      </c>
      <c r="E109" t="str">
        <f t="shared" si="3"/>
        <v>A</v>
      </c>
    </row>
    <row r="110" spans="1:5" x14ac:dyDescent="0.3">
      <c r="A110" t="s">
        <v>218</v>
      </c>
      <c r="B110" s="13">
        <v>22102.560000000001</v>
      </c>
      <c r="C110" s="13">
        <v>6809072.0199999968</v>
      </c>
      <c r="D110" s="12">
        <f t="shared" si="2"/>
        <v>0.54756524264343598</v>
      </c>
      <c r="E110" t="str">
        <f t="shared" si="3"/>
        <v>A</v>
      </c>
    </row>
    <row r="111" spans="1:5" x14ac:dyDescent="0.3">
      <c r="A111" t="s">
        <v>2787</v>
      </c>
      <c r="B111" s="13">
        <v>21964.799999999999</v>
      </c>
      <c r="C111" s="13">
        <v>6831036.8199999966</v>
      </c>
      <c r="D111" s="12">
        <f t="shared" si="2"/>
        <v>0.54933158628120149</v>
      </c>
      <c r="E111" t="str">
        <f t="shared" si="3"/>
        <v>A</v>
      </c>
    </row>
    <row r="112" spans="1:5" x14ac:dyDescent="0.3">
      <c r="A112" t="s">
        <v>262</v>
      </c>
      <c r="B112" s="13">
        <v>21857.279999999999</v>
      </c>
      <c r="C112" s="13">
        <v>6852894.0999999968</v>
      </c>
      <c r="D112" s="12">
        <f t="shared" si="2"/>
        <v>0.55108928348157937</v>
      </c>
      <c r="E112" t="str">
        <f t="shared" si="3"/>
        <v>A</v>
      </c>
    </row>
    <row r="113" spans="1:5" x14ac:dyDescent="0.3">
      <c r="A113" t="s">
        <v>116</v>
      </c>
      <c r="B113" s="13">
        <v>21714</v>
      </c>
      <c r="C113" s="13">
        <v>6874608.0999999968</v>
      </c>
      <c r="D113" s="12">
        <f t="shared" si="2"/>
        <v>0.55283545853213489</v>
      </c>
      <c r="E113" t="str">
        <f t="shared" si="3"/>
        <v>A</v>
      </c>
    </row>
    <row r="114" spans="1:5" x14ac:dyDescent="0.3">
      <c r="A114" t="s">
        <v>529</v>
      </c>
      <c r="B114" s="13">
        <v>21692.240000000002</v>
      </c>
      <c r="C114" s="13">
        <v>6896300.3399999971</v>
      </c>
      <c r="D114" s="12">
        <f t="shared" si="2"/>
        <v>0.55457988370845723</v>
      </c>
      <c r="E114" t="str">
        <f t="shared" si="3"/>
        <v>A</v>
      </c>
    </row>
    <row r="115" spans="1:5" x14ac:dyDescent="0.3">
      <c r="A115" t="s">
        <v>439</v>
      </c>
      <c r="B115" s="13">
        <v>21649.599999999999</v>
      </c>
      <c r="C115" s="13">
        <v>6917949.9399999967</v>
      </c>
      <c r="D115" s="12">
        <f t="shared" si="2"/>
        <v>0.55632087990328571</v>
      </c>
      <c r="E115" t="str">
        <f t="shared" si="3"/>
        <v>A</v>
      </c>
    </row>
    <row r="116" spans="1:5" x14ac:dyDescent="0.3">
      <c r="A116" t="s">
        <v>59</v>
      </c>
      <c r="B116" s="13">
        <v>21620</v>
      </c>
      <c r="C116" s="13">
        <v>6939569.9399999967</v>
      </c>
      <c r="D116" s="12">
        <f t="shared" si="2"/>
        <v>0.55805949575448821</v>
      </c>
      <c r="E116" t="str">
        <f t="shared" si="3"/>
        <v>A</v>
      </c>
    </row>
    <row r="117" spans="1:5" x14ac:dyDescent="0.3">
      <c r="A117" t="s">
        <v>289</v>
      </c>
      <c r="B117" s="13">
        <v>21420</v>
      </c>
      <c r="C117" s="13">
        <v>6960989.9399999967</v>
      </c>
      <c r="D117" s="12">
        <f t="shared" si="2"/>
        <v>0.55978202820281175</v>
      </c>
      <c r="E117" t="str">
        <f t="shared" si="3"/>
        <v>A</v>
      </c>
    </row>
    <row r="118" spans="1:5" x14ac:dyDescent="0.3">
      <c r="A118" t="s">
        <v>643</v>
      </c>
      <c r="B118" s="13">
        <v>21257.279999999999</v>
      </c>
      <c r="C118" s="13">
        <v>6982247.2199999969</v>
      </c>
      <c r="D118" s="12">
        <f t="shared" si="2"/>
        <v>0.56149147519455322</v>
      </c>
      <c r="E118" t="str">
        <f t="shared" si="3"/>
        <v>A</v>
      </c>
    </row>
    <row r="119" spans="1:5" x14ac:dyDescent="0.3">
      <c r="A119" t="s">
        <v>637</v>
      </c>
      <c r="B119" s="13">
        <v>20798.309999999994</v>
      </c>
      <c r="C119" s="13">
        <v>7003045.5299999965</v>
      </c>
      <c r="D119" s="12">
        <f t="shared" si="2"/>
        <v>0.56316401318919806</v>
      </c>
      <c r="E119" t="str">
        <f t="shared" si="3"/>
        <v>A</v>
      </c>
    </row>
    <row r="120" spans="1:5" x14ac:dyDescent="0.3">
      <c r="A120" t="s">
        <v>399</v>
      </c>
      <c r="B120" s="13">
        <v>20504.999999999996</v>
      </c>
      <c r="C120" s="13">
        <v>7023550.5299999965</v>
      </c>
      <c r="D120" s="12">
        <f t="shared" si="2"/>
        <v>0.564812964069351</v>
      </c>
      <c r="E120" t="str">
        <f t="shared" si="3"/>
        <v>A</v>
      </c>
    </row>
    <row r="121" spans="1:5" x14ac:dyDescent="0.3">
      <c r="A121" t="s">
        <v>401</v>
      </c>
      <c r="B121" s="13">
        <v>20337.170000000002</v>
      </c>
      <c r="C121" s="13">
        <v>7043887.6999999965</v>
      </c>
      <c r="D121" s="12">
        <f t="shared" si="2"/>
        <v>0.56644841856197814</v>
      </c>
      <c r="E121" t="str">
        <f t="shared" si="3"/>
        <v>A</v>
      </c>
    </row>
    <row r="122" spans="1:5" x14ac:dyDescent="0.3">
      <c r="A122" t="s">
        <v>396</v>
      </c>
      <c r="B122" s="13">
        <v>20261.559999999994</v>
      </c>
      <c r="C122" s="13">
        <v>7064149.2599999961</v>
      </c>
      <c r="D122" s="12">
        <f t="shared" si="2"/>
        <v>0.56807779272414682</v>
      </c>
      <c r="E122" t="str">
        <f t="shared" si="3"/>
        <v>A</v>
      </c>
    </row>
    <row r="123" spans="1:5" x14ac:dyDescent="0.3">
      <c r="A123" t="s">
        <v>111</v>
      </c>
      <c r="B123" s="13">
        <v>20255.5</v>
      </c>
      <c r="C123" s="13">
        <v>7084404.7599999961</v>
      </c>
      <c r="D123" s="12">
        <f t="shared" si="2"/>
        <v>0.5697066795592084</v>
      </c>
      <c r="E123" t="str">
        <f t="shared" si="3"/>
        <v>A</v>
      </c>
    </row>
    <row r="124" spans="1:5" x14ac:dyDescent="0.3">
      <c r="A124" t="s">
        <v>307</v>
      </c>
      <c r="B124" s="13">
        <v>20229.949999999997</v>
      </c>
      <c r="C124" s="13">
        <v>7104634.7099999962</v>
      </c>
      <c r="D124" s="12">
        <f t="shared" si="2"/>
        <v>0.57133351173955227</v>
      </c>
      <c r="E124" t="str">
        <f t="shared" si="3"/>
        <v>A</v>
      </c>
    </row>
    <row r="125" spans="1:5" x14ac:dyDescent="0.3">
      <c r="A125" t="s">
        <v>592</v>
      </c>
      <c r="B125" s="13">
        <v>20141.579999999998</v>
      </c>
      <c r="C125" s="13">
        <v>7124776.2899999963</v>
      </c>
      <c r="D125" s="12">
        <f t="shared" si="2"/>
        <v>0.57295323746833404</v>
      </c>
      <c r="E125" t="str">
        <f t="shared" si="3"/>
        <v>A</v>
      </c>
    </row>
    <row r="126" spans="1:5" x14ac:dyDescent="0.3">
      <c r="A126" t="s">
        <v>172</v>
      </c>
      <c r="B126" s="13">
        <v>20085</v>
      </c>
      <c r="C126" s="13">
        <v>7144861.2899999963</v>
      </c>
      <c r="D126" s="12">
        <f t="shared" si="2"/>
        <v>0.57456841320244145</v>
      </c>
      <c r="E126" t="str">
        <f t="shared" si="3"/>
        <v>A</v>
      </c>
    </row>
    <row r="127" spans="1:5" x14ac:dyDescent="0.3">
      <c r="A127" t="s">
        <v>72</v>
      </c>
      <c r="B127" s="13">
        <v>20053.66</v>
      </c>
      <c r="C127" s="13">
        <v>7164914.9499999965</v>
      </c>
      <c r="D127" s="12">
        <f t="shared" si="2"/>
        <v>0.57618106866731766</v>
      </c>
      <c r="E127" t="str">
        <f t="shared" si="3"/>
        <v>A</v>
      </c>
    </row>
    <row r="128" spans="1:5" x14ac:dyDescent="0.3">
      <c r="A128" t="s">
        <v>142</v>
      </c>
      <c r="B128" s="13">
        <v>19853.349999999999</v>
      </c>
      <c r="C128" s="13">
        <v>7184768.2999999961</v>
      </c>
      <c r="D128" s="12">
        <f t="shared" si="2"/>
        <v>0.57777761580004061</v>
      </c>
      <c r="E128" t="str">
        <f t="shared" si="3"/>
        <v>A</v>
      </c>
    </row>
    <row r="129" spans="1:5" x14ac:dyDescent="0.3">
      <c r="A129" t="s">
        <v>2662</v>
      </c>
      <c r="B129" s="13">
        <v>19582.5</v>
      </c>
      <c r="C129" s="13">
        <v>7204350.7999999961</v>
      </c>
      <c r="D129" s="12">
        <f t="shared" si="2"/>
        <v>0.57935238198441485</v>
      </c>
      <c r="E129" t="str">
        <f t="shared" si="3"/>
        <v>A</v>
      </c>
    </row>
    <row r="130" spans="1:5" x14ac:dyDescent="0.3">
      <c r="A130" t="s">
        <v>450</v>
      </c>
      <c r="B130" s="13">
        <v>19418.349999999999</v>
      </c>
      <c r="C130" s="13">
        <v>7223769.1499999957</v>
      </c>
      <c r="D130" s="12">
        <f t="shared" si="2"/>
        <v>0.58091394771587634</v>
      </c>
      <c r="E130" t="str">
        <f t="shared" si="3"/>
        <v>A</v>
      </c>
    </row>
    <row r="131" spans="1:5" x14ac:dyDescent="0.3">
      <c r="A131" t="s">
        <v>384</v>
      </c>
      <c r="B131" s="13">
        <v>19390.080000000002</v>
      </c>
      <c r="C131" s="13">
        <v>7243159.2299999958</v>
      </c>
      <c r="D131" s="12">
        <f t="shared" si="2"/>
        <v>0.58247324005834089</v>
      </c>
      <c r="E131" t="str">
        <f t="shared" si="3"/>
        <v>A</v>
      </c>
    </row>
    <row r="132" spans="1:5" x14ac:dyDescent="0.3">
      <c r="A132" t="s">
        <v>16</v>
      </c>
      <c r="B132" s="13">
        <v>18989.52</v>
      </c>
      <c r="C132" s="13">
        <v>7262148.7499999953</v>
      </c>
      <c r="D132" s="12">
        <f t="shared" ref="D132:D195" si="4">C132/$B$3559</f>
        <v>0.58400032056151963</v>
      </c>
      <c r="E132" t="str">
        <f t="shared" ref="E132:E195" si="5">IF(D132 &lt;= 0.7,"A",IF(D132 &lt;= 0.9,"B","C"))</f>
        <v>A</v>
      </c>
    </row>
    <row r="133" spans="1:5" x14ac:dyDescent="0.3">
      <c r="A133" t="s">
        <v>676</v>
      </c>
      <c r="B133" s="13">
        <v>18433.399999999998</v>
      </c>
      <c r="C133" s="13">
        <v>7280582.1499999957</v>
      </c>
      <c r="D133" s="12">
        <f t="shared" si="4"/>
        <v>0.58548267955465361</v>
      </c>
      <c r="E133" t="str">
        <f t="shared" si="5"/>
        <v>A</v>
      </c>
    </row>
    <row r="134" spans="1:5" x14ac:dyDescent="0.3">
      <c r="A134" t="s">
        <v>631</v>
      </c>
      <c r="B134" s="13">
        <v>18175</v>
      </c>
      <c r="C134" s="13">
        <v>7298757.1499999957</v>
      </c>
      <c r="D134" s="12">
        <f t="shared" si="4"/>
        <v>0.5869442587912681</v>
      </c>
      <c r="E134" t="str">
        <f t="shared" si="5"/>
        <v>A</v>
      </c>
    </row>
    <row r="135" spans="1:5" x14ac:dyDescent="0.3">
      <c r="A135" t="s">
        <v>167</v>
      </c>
      <c r="B135" s="13">
        <v>17862.3</v>
      </c>
      <c r="C135" s="13">
        <v>7316619.4499999955</v>
      </c>
      <c r="D135" s="12">
        <f t="shared" si="4"/>
        <v>0.58838069162748141</v>
      </c>
      <c r="E135" t="str">
        <f t="shared" si="5"/>
        <v>A</v>
      </c>
    </row>
    <row r="136" spans="1:5" x14ac:dyDescent="0.3">
      <c r="A136" t="s">
        <v>347</v>
      </c>
      <c r="B136" s="13">
        <v>17700</v>
      </c>
      <c r="C136" s="13">
        <v>7334319.4499999955</v>
      </c>
      <c r="D136" s="12">
        <f t="shared" si="4"/>
        <v>0.58980407278225866</v>
      </c>
      <c r="E136" t="str">
        <f t="shared" si="5"/>
        <v>A</v>
      </c>
    </row>
    <row r="137" spans="1:5" x14ac:dyDescent="0.3">
      <c r="A137" t="s">
        <v>158</v>
      </c>
      <c r="B137" s="13">
        <v>17697.400000000001</v>
      </c>
      <c r="C137" s="13">
        <v>7352016.8499999959</v>
      </c>
      <c r="D137" s="12">
        <f t="shared" si="4"/>
        <v>0.59122724485279843</v>
      </c>
      <c r="E137" t="str">
        <f t="shared" si="5"/>
        <v>A</v>
      </c>
    </row>
    <row r="138" spans="1:5" x14ac:dyDescent="0.3">
      <c r="A138" t="s">
        <v>2706</v>
      </c>
      <c r="B138" s="13">
        <v>17571.72</v>
      </c>
      <c r="C138" s="13">
        <v>7369588.5699999956</v>
      </c>
      <c r="D138" s="12">
        <f t="shared" si="4"/>
        <v>0.59264031011296914</v>
      </c>
      <c r="E138" t="str">
        <f t="shared" si="5"/>
        <v>A</v>
      </c>
    </row>
    <row r="139" spans="1:5" x14ac:dyDescent="0.3">
      <c r="A139" t="s">
        <v>174</v>
      </c>
      <c r="B139" s="13">
        <v>17565.460000000003</v>
      </c>
      <c r="C139" s="13">
        <v>7387154.0299999956</v>
      </c>
      <c r="D139" s="12">
        <f t="shared" si="4"/>
        <v>0.59405287196262979</v>
      </c>
      <c r="E139" t="str">
        <f t="shared" si="5"/>
        <v>A</v>
      </c>
    </row>
    <row r="140" spans="1:5" x14ac:dyDescent="0.3">
      <c r="A140" t="s">
        <v>732</v>
      </c>
      <c r="B140" s="13">
        <v>17500</v>
      </c>
      <c r="C140" s="13">
        <v>7404654.0299999956</v>
      </c>
      <c r="D140" s="12">
        <f t="shared" si="4"/>
        <v>0.5954601697145282</v>
      </c>
      <c r="E140" t="str">
        <f t="shared" si="5"/>
        <v>A</v>
      </c>
    </row>
    <row r="141" spans="1:5" x14ac:dyDescent="0.3">
      <c r="A141" t="s">
        <v>67</v>
      </c>
      <c r="B141" s="13">
        <v>17299.359999999993</v>
      </c>
      <c r="C141" s="13">
        <v>7421953.3899999959</v>
      </c>
      <c r="D141" s="12">
        <f t="shared" si="4"/>
        <v>0.59685133259665857</v>
      </c>
      <c r="E141" t="str">
        <f t="shared" si="5"/>
        <v>A</v>
      </c>
    </row>
    <row r="142" spans="1:5" x14ac:dyDescent="0.3">
      <c r="A142" t="s">
        <v>164</v>
      </c>
      <c r="B142" s="13">
        <v>17075.12</v>
      </c>
      <c r="C142" s="13">
        <v>7439028.5099999961</v>
      </c>
      <c r="D142" s="12">
        <f t="shared" si="4"/>
        <v>0.59822446276748109</v>
      </c>
      <c r="E142" t="str">
        <f t="shared" si="5"/>
        <v>A</v>
      </c>
    </row>
    <row r="143" spans="1:5" x14ac:dyDescent="0.3">
      <c r="A143" t="s">
        <v>131</v>
      </c>
      <c r="B143" s="13">
        <v>16944</v>
      </c>
      <c r="C143" s="13">
        <v>7455972.5099999961</v>
      </c>
      <c r="D143" s="12">
        <f t="shared" si="4"/>
        <v>0.59958704865937629</v>
      </c>
      <c r="E143" t="str">
        <f t="shared" si="5"/>
        <v>A</v>
      </c>
    </row>
    <row r="144" spans="1:5" x14ac:dyDescent="0.3">
      <c r="A144" t="s">
        <v>82</v>
      </c>
      <c r="B144" s="13">
        <v>16907.439999999999</v>
      </c>
      <c r="C144" s="13">
        <v>7472879.9499999965</v>
      </c>
      <c r="D144" s="12">
        <f t="shared" si="4"/>
        <v>0.60094669450522531</v>
      </c>
      <c r="E144" t="str">
        <f t="shared" si="5"/>
        <v>A</v>
      </c>
    </row>
    <row r="145" spans="1:5" x14ac:dyDescent="0.3">
      <c r="A145" t="s">
        <v>271</v>
      </c>
      <c r="B145" s="13">
        <v>16785</v>
      </c>
      <c r="C145" s="13">
        <v>7489664.9499999965</v>
      </c>
      <c r="D145" s="12">
        <f t="shared" si="4"/>
        <v>0.60229649409183184</v>
      </c>
      <c r="E145" t="str">
        <f t="shared" si="5"/>
        <v>A</v>
      </c>
    </row>
    <row r="146" spans="1:5" x14ac:dyDescent="0.3">
      <c r="A146" t="s">
        <v>2615</v>
      </c>
      <c r="B146" s="13">
        <v>16748.990000000002</v>
      </c>
      <c r="C146" s="13">
        <v>7506413.9399999967</v>
      </c>
      <c r="D146" s="12">
        <f t="shared" si="4"/>
        <v>0.60364339786175003</v>
      </c>
      <c r="E146" t="str">
        <f t="shared" si="5"/>
        <v>A</v>
      </c>
    </row>
    <row r="147" spans="1:5" x14ac:dyDescent="0.3">
      <c r="A147" t="s">
        <v>280</v>
      </c>
      <c r="B147" s="13">
        <v>16666.5</v>
      </c>
      <c r="C147" s="13">
        <v>7523080.4399999967</v>
      </c>
      <c r="D147" s="12">
        <f t="shared" si="4"/>
        <v>0.60498366803215087</v>
      </c>
      <c r="E147" t="str">
        <f t="shared" si="5"/>
        <v>A</v>
      </c>
    </row>
    <row r="148" spans="1:5" x14ac:dyDescent="0.3">
      <c r="A148" t="s">
        <v>19</v>
      </c>
      <c r="B148" s="13">
        <v>16606.240000000002</v>
      </c>
      <c r="C148" s="13">
        <v>7539686.6799999969</v>
      </c>
      <c r="D148" s="12">
        <f t="shared" si="4"/>
        <v>0.6063190922732643</v>
      </c>
      <c r="E148" t="str">
        <f t="shared" si="5"/>
        <v>A</v>
      </c>
    </row>
    <row r="149" spans="1:5" x14ac:dyDescent="0.3">
      <c r="A149" t="s">
        <v>443</v>
      </c>
      <c r="B149" s="13">
        <v>16518.78</v>
      </c>
      <c r="C149" s="13">
        <v>7556205.4599999972</v>
      </c>
      <c r="D149" s="12">
        <f t="shared" si="4"/>
        <v>0.60764748324229878</v>
      </c>
      <c r="E149" t="str">
        <f t="shared" si="5"/>
        <v>A</v>
      </c>
    </row>
    <row r="150" spans="1:5" x14ac:dyDescent="0.3">
      <c r="A150" t="s">
        <v>132</v>
      </c>
      <c r="B150" s="13">
        <v>16028.11</v>
      </c>
      <c r="C150" s="13">
        <v>7572233.5699999975</v>
      </c>
      <c r="D150" s="12">
        <f t="shared" si="4"/>
        <v>0.60893641599488058</v>
      </c>
      <c r="E150" t="str">
        <f t="shared" si="5"/>
        <v>A</v>
      </c>
    </row>
    <row r="151" spans="1:5" x14ac:dyDescent="0.3">
      <c r="A151" t="s">
        <v>377</v>
      </c>
      <c r="B151" s="13">
        <v>15921.780000000002</v>
      </c>
      <c r="C151" s="13">
        <v>7588155.3499999978</v>
      </c>
      <c r="D151" s="12">
        <f t="shared" si="4"/>
        <v>0.61021679800632178</v>
      </c>
      <c r="E151" t="str">
        <f t="shared" si="5"/>
        <v>A</v>
      </c>
    </row>
    <row r="152" spans="1:5" x14ac:dyDescent="0.3">
      <c r="A152" t="s">
        <v>392</v>
      </c>
      <c r="B152" s="13">
        <v>15916.35</v>
      </c>
      <c r="C152" s="13">
        <v>7604071.6999999974</v>
      </c>
      <c r="D152" s="12">
        <f t="shared" si="4"/>
        <v>0.61149674335337478</v>
      </c>
      <c r="E152" t="str">
        <f t="shared" si="5"/>
        <v>A</v>
      </c>
    </row>
    <row r="153" spans="1:5" x14ac:dyDescent="0.3">
      <c r="A153" t="s">
        <v>255</v>
      </c>
      <c r="B153" s="13">
        <v>15864.839999999998</v>
      </c>
      <c r="C153" s="13">
        <v>7619936.5399999972</v>
      </c>
      <c r="D153" s="12">
        <f t="shared" si="4"/>
        <v>0.61277254642001633</v>
      </c>
      <c r="E153" t="str">
        <f t="shared" si="5"/>
        <v>A</v>
      </c>
    </row>
    <row r="154" spans="1:5" x14ac:dyDescent="0.3">
      <c r="A154" t="s">
        <v>674</v>
      </c>
      <c r="B154" s="13">
        <v>15727.88</v>
      </c>
      <c r="C154" s="13">
        <v>7635664.4199999971</v>
      </c>
      <c r="D154" s="12">
        <f t="shared" si="4"/>
        <v>0.61403733557236639</v>
      </c>
      <c r="E154" t="str">
        <f t="shared" si="5"/>
        <v>A</v>
      </c>
    </row>
    <row r="155" spans="1:5" x14ac:dyDescent="0.3">
      <c r="A155" t="s">
        <v>322</v>
      </c>
      <c r="B155" s="13">
        <v>15679.999999999998</v>
      </c>
      <c r="C155" s="13">
        <v>7651344.4199999971</v>
      </c>
      <c r="D155" s="12">
        <f t="shared" si="4"/>
        <v>0.61529827435806739</v>
      </c>
      <c r="E155" t="str">
        <f t="shared" si="5"/>
        <v>A</v>
      </c>
    </row>
    <row r="156" spans="1:5" x14ac:dyDescent="0.3">
      <c r="A156" t="s">
        <v>96</v>
      </c>
      <c r="B156" s="13">
        <v>15515.040000000005</v>
      </c>
      <c r="C156" s="13">
        <v>7666859.4599999972</v>
      </c>
      <c r="D156" s="12">
        <f t="shared" si="4"/>
        <v>0.6165459475530739</v>
      </c>
      <c r="E156" t="str">
        <f t="shared" si="5"/>
        <v>A</v>
      </c>
    </row>
    <row r="157" spans="1:5" x14ac:dyDescent="0.3">
      <c r="A157" t="s">
        <v>78</v>
      </c>
      <c r="B157" s="13">
        <v>15422.609999999999</v>
      </c>
      <c r="C157" s="13">
        <v>7682282.0699999975</v>
      </c>
      <c r="D157" s="12">
        <f t="shared" si="4"/>
        <v>0.61778618780343986</v>
      </c>
      <c r="E157" t="str">
        <f t="shared" si="5"/>
        <v>A</v>
      </c>
    </row>
    <row r="158" spans="1:5" x14ac:dyDescent="0.3">
      <c r="A158" t="s">
        <v>360</v>
      </c>
      <c r="B158" s="13">
        <v>15415.45</v>
      </c>
      <c r="C158" s="13">
        <v>7697697.5199999977</v>
      </c>
      <c r="D158" s="12">
        <f t="shared" si="4"/>
        <v>0.6190258522679829</v>
      </c>
      <c r="E158" t="str">
        <f t="shared" si="5"/>
        <v>A</v>
      </c>
    </row>
    <row r="159" spans="1:5" x14ac:dyDescent="0.3">
      <c r="A159" t="s">
        <v>296</v>
      </c>
      <c r="B159" s="13">
        <v>15372.96</v>
      </c>
      <c r="C159" s="13">
        <v>7713070.4799999977</v>
      </c>
      <c r="D159" s="12">
        <f t="shared" si="4"/>
        <v>0.62026209981358427</v>
      </c>
      <c r="E159" t="str">
        <f t="shared" si="5"/>
        <v>A</v>
      </c>
    </row>
    <row r="160" spans="1:5" x14ac:dyDescent="0.3">
      <c r="A160" t="s">
        <v>678</v>
      </c>
      <c r="B160" s="13">
        <v>15176.160000000002</v>
      </c>
      <c r="C160" s="13">
        <v>7728246.6399999978</v>
      </c>
      <c r="D160" s="12">
        <f t="shared" si="4"/>
        <v>0.62148252129075277</v>
      </c>
      <c r="E160" t="str">
        <f t="shared" si="5"/>
        <v>A</v>
      </c>
    </row>
    <row r="161" spans="1:5" x14ac:dyDescent="0.3">
      <c r="A161" t="s">
        <v>241</v>
      </c>
      <c r="B161" s="13">
        <v>15096.800000000001</v>
      </c>
      <c r="C161" s="13">
        <v>7743343.4399999976</v>
      </c>
      <c r="D161" s="12">
        <f t="shared" si="4"/>
        <v>0.6226965608736591</v>
      </c>
      <c r="E161" t="str">
        <f t="shared" si="5"/>
        <v>A</v>
      </c>
    </row>
    <row r="162" spans="1:5" x14ac:dyDescent="0.3">
      <c r="A162" t="s">
        <v>955</v>
      </c>
      <c r="B162" s="13">
        <v>15080.81</v>
      </c>
      <c r="C162" s="13">
        <v>7758424.2499999972</v>
      </c>
      <c r="D162" s="12">
        <f t="shared" si="4"/>
        <v>0.62390931458850507</v>
      </c>
      <c r="E162" t="str">
        <f t="shared" si="5"/>
        <v>A</v>
      </c>
    </row>
    <row r="163" spans="1:5" x14ac:dyDescent="0.3">
      <c r="A163" t="s">
        <v>1241</v>
      </c>
      <c r="B163" s="13">
        <v>14986.17</v>
      </c>
      <c r="C163" s="13">
        <v>7773410.4199999971</v>
      </c>
      <c r="D163" s="12">
        <f t="shared" si="4"/>
        <v>0.62511445763710893</v>
      </c>
      <c r="E163" t="str">
        <f t="shared" si="5"/>
        <v>A</v>
      </c>
    </row>
    <row r="164" spans="1:5" x14ac:dyDescent="0.3">
      <c r="A164" t="s">
        <v>309</v>
      </c>
      <c r="B164" s="13">
        <v>14952.96</v>
      </c>
      <c r="C164" s="13">
        <v>7788363.3799999971</v>
      </c>
      <c r="D164" s="12">
        <f t="shared" si="4"/>
        <v>0.62631693003666467</v>
      </c>
      <c r="E164" t="str">
        <f t="shared" si="5"/>
        <v>A</v>
      </c>
    </row>
    <row r="165" spans="1:5" x14ac:dyDescent="0.3">
      <c r="A165" t="s">
        <v>632</v>
      </c>
      <c r="B165" s="13">
        <v>14924.5</v>
      </c>
      <c r="C165" s="13">
        <v>7803287.8799999971</v>
      </c>
      <c r="D165" s="12">
        <f t="shared" si="4"/>
        <v>0.6275171137679908</v>
      </c>
      <c r="E165" t="str">
        <f t="shared" si="5"/>
        <v>A</v>
      </c>
    </row>
    <row r="166" spans="1:5" x14ac:dyDescent="0.3">
      <c r="A166" t="s">
        <v>3375</v>
      </c>
      <c r="B166" s="13">
        <v>14900.34</v>
      </c>
      <c r="C166" s="13">
        <v>7818188.2199999969</v>
      </c>
      <c r="D166" s="12">
        <f t="shared" si="4"/>
        <v>0.62871535462424921</v>
      </c>
      <c r="E166" t="str">
        <f t="shared" si="5"/>
        <v>A</v>
      </c>
    </row>
    <row r="167" spans="1:5" x14ac:dyDescent="0.3">
      <c r="A167" t="s">
        <v>2588</v>
      </c>
      <c r="B167" s="13">
        <v>14887.89</v>
      </c>
      <c r="C167" s="13">
        <v>7833076.1099999966</v>
      </c>
      <c r="D167" s="12">
        <f t="shared" si="4"/>
        <v>0.6299125942886783</v>
      </c>
      <c r="E167" t="str">
        <f t="shared" si="5"/>
        <v>A</v>
      </c>
    </row>
    <row r="168" spans="1:5" x14ac:dyDescent="0.3">
      <c r="A168" t="s">
        <v>1498</v>
      </c>
      <c r="B168" s="13">
        <v>14866.2</v>
      </c>
      <c r="C168" s="13">
        <v>7847942.3099999968</v>
      </c>
      <c r="D168" s="12">
        <f t="shared" si="4"/>
        <v>0.63110808970806531</v>
      </c>
      <c r="E168" t="str">
        <f t="shared" si="5"/>
        <v>A</v>
      </c>
    </row>
    <row r="169" spans="1:5" x14ac:dyDescent="0.3">
      <c r="A169" t="s">
        <v>646</v>
      </c>
      <c r="B169" s="13">
        <v>14649.15</v>
      </c>
      <c r="C169" s="13">
        <v>7862591.4599999972</v>
      </c>
      <c r="D169" s="12">
        <f t="shared" si="4"/>
        <v>0.63228613061447803</v>
      </c>
      <c r="E169" t="str">
        <f t="shared" si="5"/>
        <v>A</v>
      </c>
    </row>
    <row r="170" spans="1:5" x14ac:dyDescent="0.3">
      <c r="A170" t="s">
        <v>133</v>
      </c>
      <c r="B170" s="13">
        <v>14418.199999999999</v>
      </c>
      <c r="C170" s="13">
        <v>7877009.6599999974</v>
      </c>
      <c r="D170" s="12">
        <f t="shared" si="4"/>
        <v>0.63344559921141641</v>
      </c>
      <c r="E170" t="str">
        <f t="shared" si="5"/>
        <v>A</v>
      </c>
    </row>
    <row r="171" spans="1:5" x14ac:dyDescent="0.3">
      <c r="A171" t="s">
        <v>1977</v>
      </c>
      <c r="B171" s="13">
        <v>14285.71</v>
      </c>
      <c r="C171" s="13">
        <v>7891295.3699999973</v>
      </c>
      <c r="D171" s="12">
        <f t="shared" si="4"/>
        <v>0.63459441335811761</v>
      </c>
      <c r="E171" t="str">
        <f t="shared" si="5"/>
        <v>A</v>
      </c>
    </row>
    <row r="172" spans="1:5" x14ac:dyDescent="0.3">
      <c r="A172" t="s">
        <v>114</v>
      </c>
      <c r="B172" s="13">
        <v>14215.770000000002</v>
      </c>
      <c r="C172" s="13">
        <v>7905511.1399999969</v>
      </c>
      <c r="D172" s="12">
        <f t="shared" si="4"/>
        <v>0.6357376031388321</v>
      </c>
      <c r="E172" t="str">
        <f t="shared" si="5"/>
        <v>A</v>
      </c>
    </row>
    <row r="173" spans="1:5" x14ac:dyDescent="0.3">
      <c r="A173" t="s">
        <v>507</v>
      </c>
      <c r="B173" s="13">
        <v>14140.44</v>
      </c>
      <c r="C173" s="13">
        <v>7919651.5799999973</v>
      </c>
      <c r="D173" s="12">
        <f t="shared" si="4"/>
        <v>0.63687473510585235</v>
      </c>
      <c r="E173" t="str">
        <f t="shared" si="5"/>
        <v>A</v>
      </c>
    </row>
    <row r="174" spans="1:5" x14ac:dyDescent="0.3">
      <c r="A174" t="s">
        <v>566</v>
      </c>
      <c r="B174" s="13">
        <v>14112.48</v>
      </c>
      <c r="C174" s="13">
        <v>7933764.0599999977</v>
      </c>
      <c r="D174" s="12">
        <f t="shared" si="4"/>
        <v>0.6380096186131502</v>
      </c>
      <c r="E174" t="str">
        <f t="shared" si="5"/>
        <v>A</v>
      </c>
    </row>
    <row r="175" spans="1:5" x14ac:dyDescent="0.3">
      <c r="A175" t="s">
        <v>2713</v>
      </c>
      <c r="B175" s="13">
        <v>14034.05</v>
      </c>
      <c r="C175" s="13">
        <v>7947798.1099999975</v>
      </c>
      <c r="D175" s="12">
        <f t="shared" si="4"/>
        <v>0.63913819501400904</v>
      </c>
      <c r="E175" t="str">
        <f t="shared" si="5"/>
        <v>A</v>
      </c>
    </row>
    <row r="176" spans="1:5" x14ac:dyDescent="0.3">
      <c r="A176" t="s">
        <v>1277</v>
      </c>
      <c r="B176" s="13">
        <v>13841.04</v>
      </c>
      <c r="C176" s="13">
        <v>7961639.1499999976</v>
      </c>
      <c r="D176" s="12">
        <f t="shared" si="4"/>
        <v>0.64025125012691964</v>
      </c>
      <c r="E176" t="str">
        <f t="shared" si="5"/>
        <v>A</v>
      </c>
    </row>
    <row r="177" spans="1:5" x14ac:dyDescent="0.3">
      <c r="A177" t="s">
        <v>600</v>
      </c>
      <c r="B177" s="13">
        <v>13723.560000000003</v>
      </c>
      <c r="C177" s="13">
        <v>7975362.7099999972</v>
      </c>
      <c r="D177" s="12">
        <f t="shared" si="4"/>
        <v>0.64135485784897917</v>
      </c>
      <c r="E177" t="str">
        <f t="shared" si="5"/>
        <v>A</v>
      </c>
    </row>
    <row r="178" spans="1:5" x14ac:dyDescent="0.3">
      <c r="A178" t="s">
        <v>690</v>
      </c>
      <c r="B178" s="13">
        <v>13695.5</v>
      </c>
      <c r="C178" s="13">
        <v>7989058.2099999972</v>
      </c>
      <c r="D178" s="12">
        <f t="shared" si="4"/>
        <v>0.64245620906961476</v>
      </c>
      <c r="E178" t="str">
        <f t="shared" si="5"/>
        <v>A</v>
      </c>
    </row>
    <row r="179" spans="1:5" x14ac:dyDescent="0.3">
      <c r="A179" t="s">
        <v>124</v>
      </c>
      <c r="B179" s="13">
        <v>13465.16</v>
      </c>
      <c r="C179" s="13">
        <v>8002523.3699999973</v>
      </c>
      <c r="D179" s="12">
        <f t="shared" si="4"/>
        <v>0.64353903703515491</v>
      </c>
      <c r="E179" t="str">
        <f t="shared" si="5"/>
        <v>A</v>
      </c>
    </row>
    <row r="180" spans="1:5" x14ac:dyDescent="0.3">
      <c r="A180" t="s">
        <v>1164</v>
      </c>
      <c r="B180" s="13">
        <v>13216.66</v>
      </c>
      <c r="C180" s="13">
        <v>8015740.0299999975</v>
      </c>
      <c r="D180" s="12">
        <f t="shared" si="4"/>
        <v>0.64460188137261809</v>
      </c>
      <c r="E180" t="str">
        <f t="shared" si="5"/>
        <v>A</v>
      </c>
    </row>
    <row r="181" spans="1:5" x14ac:dyDescent="0.3">
      <c r="A181" t="s">
        <v>2566</v>
      </c>
      <c r="B181" s="13">
        <v>13215.16</v>
      </c>
      <c r="C181" s="13">
        <v>8028955.1899999976</v>
      </c>
      <c r="D181" s="12">
        <f t="shared" si="4"/>
        <v>0.6456646050845597</v>
      </c>
      <c r="E181" t="str">
        <f t="shared" si="5"/>
        <v>A</v>
      </c>
    </row>
    <row r="182" spans="1:5" x14ac:dyDescent="0.3">
      <c r="A182" t="s">
        <v>149</v>
      </c>
      <c r="B182" s="13">
        <v>13144.000000000004</v>
      </c>
      <c r="C182" s="13">
        <v>8042099.1899999976</v>
      </c>
      <c r="D182" s="12">
        <f t="shared" si="4"/>
        <v>0.6467216063217569</v>
      </c>
      <c r="E182" t="str">
        <f t="shared" si="5"/>
        <v>A</v>
      </c>
    </row>
    <row r="183" spans="1:5" x14ac:dyDescent="0.3">
      <c r="A183" t="s">
        <v>107</v>
      </c>
      <c r="B183" s="13">
        <v>13028.400000000001</v>
      </c>
      <c r="C183" s="13">
        <v>8055127.589999998</v>
      </c>
      <c r="D183" s="12">
        <f t="shared" si="4"/>
        <v>0.64776931135209026</v>
      </c>
      <c r="E183" t="str">
        <f t="shared" si="5"/>
        <v>A</v>
      </c>
    </row>
    <row r="184" spans="1:5" x14ac:dyDescent="0.3">
      <c r="A184" t="s">
        <v>370</v>
      </c>
      <c r="B184" s="13">
        <v>12966.240000000002</v>
      </c>
      <c r="C184" s="13">
        <v>8068093.8299999982</v>
      </c>
      <c r="D184" s="12">
        <f t="shared" si="4"/>
        <v>0.64881201766080887</v>
      </c>
      <c r="E184" t="str">
        <f t="shared" si="5"/>
        <v>A</v>
      </c>
    </row>
    <row r="185" spans="1:5" x14ac:dyDescent="0.3">
      <c r="A185" t="s">
        <v>2869</v>
      </c>
      <c r="B185" s="13">
        <v>12950.400000000001</v>
      </c>
      <c r="C185" s="13">
        <v>8081044.2299999986</v>
      </c>
      <c r="D185" s="12">
        <f t="shared" si="4"/>
        <v>0.64985345016401941</v>
      </c>
      <c r="E185" t="str">
        <f t="shared" si="5"/>
        <v>A</v>
      </c>
    </row>
    <row r="186" spans="1:5" x14ac:dyDescent="0.3">
      <c r="A186" t="s">
        <v>46</v>
      </c>
      <c r="B186" s="13">
        <v>12885.36</v>
      </c>
      <c r="C186" s="13">
        <v>8093929.5899999989</v>
      </c>
      <c r="D186" s="12">
        <f t="shared" si="4"/>
        <v>0.65088965234461382</v>
      </c>
      <c r="E186" t="str">
        <f t="shared" si="5"/>
        <v>A</v>
      </c>
    </row>
    <row r="187" spans="1:5" x14ac:dyDescent="0.3">
      <c r="A187" t="s">
        <v>97</v>
      </c>
      <c r="B187" s="13">
        <v>12849.799999999997</v>
      </c>
      <c r="C187" s="13">
        <v>8106779.3899999987</v>
      </c>
      <c r="D187" s="12">
        <f t="shared" si="4"/>
        <v>0.65192299489617633</v>
      </c>
      <c r="E187" t="str">
        <f t="shared" si="5"/>
        <v>A</v>
      </c>
    </row>
    <row r="188" spans="1:5" x14ac:dyDescent="0.3">
      <c r="A188" t="s">
        <v>387</v>
      </c>
      <c r="B188" s="13">
        <v>12757.47</v>
      </c>
      <c r="C188" s="13">
        <v>8119536.8599999985</v>
      </c>
      <c r="D188" s="12">
        <f t="shared" si="4"/>
        <v>0.65294891254479981</v>
      </c>
      <c r="E188" t="str">
        <f t="shared" si="5"/>
        <v>A</v>
      </c>
    </row>
    <row r="189" spans="1:5" x14ac:dyDescent="0.3">
      <c r="A189" t="s">
        <v>203</v>
      </c>
      <c r="B189" s="13">
        <v>12750</v>
      </c>
      <c r="C189" s="13">
        <v>8132286.8599999985</v>
      </c>
      <c r="D189" s="12">
        <f t="shared" si="4"/>
        <v>0.65397422947832573</v>
      </c>
      <c r="E189" t="str">
        <f t="shared" si="5"/>
        <v>A</v>
      </c>
    </row>
    <row r="190" spans="1:5" x14ac:dyDescent="0.3">
      <c r="A190" t="s">
        <v>1100</v>
      </c>
      <c r="B190" s="13">
        <v>12662.739999999998</v>
      </c>
      <c r="C190" s="13">
        <v>8144949.5999999987</v>
      </c>
      <c r="D190" s="12">
        <f t="shared" si="4"/>
        <v>0.65499252922317563</v>
      </c>
      <c r="E190" t="str">
        <f t="shared" si="5"/>
        <v>A</v>
      </c>
    </row>
    <row r="191" spans="1:5" x14ac:dyDescent="0.3">
      <c r="A191" t="s">
        <v>154</v>
      </c>
      <c r="B191" s="13">
        <v>12654.839999999998</v>
      </c>
      <c r="C191" s="13">
        <v>8157604.4399999985</v>
      </c>
      <c r="D191" s="12">
        <f t="shared" si="4"/>
        <v>0.65601019367361191</v>
      </c>
      <c r="E191" t="str">
        <f t="shared" si="5"/>
        <v>A</v>
      </c>
    </row>
    <row r="192" spans="1:5" x14ac:dyDescent="0.3">
      <c r="A192" t="s">
        <v>400</v>
      </c>
      <c r="B192" s="13">
        <v>12620.84</v>
      </c>
      <c r="C192" s="13">
        <v>8170225.2799999984</v>
      </c>
      <c r="D192" s="12">
        <f t="shared" si="4"/>
        <v>0.65702512394555868</v>
      </c>
      <c r="E192" t="str">
        <f t="shared" si="5"/>
        <v>A</v>
      </c>
    </row>
    <row r="193" spans="1:5" x14ac:dyDescent="0.3">
      <c r="A193" t="s">
        <v>263</v>
      </c>
      <c r="B193" s="13">
        <v>12569.88</v>
      </c>
      <c r="C193" s="13">
        <v>8182795.1599999983</v>
      </c>
      <c r="D193" s="12">
        <f t="shared" si="4"/>
        <v>0.65803595616645194</v>
      </c>
      <c r="E193" t="str">
        <f t="shared" si="5"/>
        <v>A</v>
      </c>
    </row>
    <row r="194" spans="1:5" x14ac:dyDescent="0.3">
      <c r="A194" t="s">
        <v>106</v>
      </c>
      <c r="B194" s="13">
        <v>12568.679999999998</v>
      </c>
      <c r="C194" s="13">
        <v>8195363.839999998</v>
      </c>
      <c r="D194" s="12">
        <f t="shared" si="4"/>
        <v>0.65904669188692788</v>
      </c>
      <c r="E194" t="str">
        <f t="shared" si="5"/>
        <v>A</v>
      </c>
    </row>
    <row r="195" spans="1:5" x14ac:dyDescent="0.3">
      <c r="A195" t="s">
        <v>45</v>
      </c>
      <c r="B195" s="13">
        <v>12521.759999999998</v>
      </c>
      <c r="C195" s="13">
        <v>8207885.5999999978</v>
      </c>
      <c r="D195" s="12">
        <f t="shared" si="4"/>
        <v>0.66005365444108854</v>
      </c>
      <c r="E195" t="str">
        <f t="shared" si="5"/>
        <v>A</v>
      </c>
    </row>
    <row r="196" spans="1:5" x14ac:dyDescent="0.3">
      <c r="A196" t="s">
        <v>264</v>
      </c>
      <c r="B196" s="13">
        <v>12513.660000000002</v>
      </c>
      <c r="C196" s="13">
        <v>8220399.2599999979</v>
      </c>
      <c r="D196" s="12">
        <f t="shared" ref="D196:D259" si="6">C196/$B$3559</f>
        <v>0.66105996561743252</v>
      </c>
      <c r="E196" t="str">
        <f t="shared" ref="E196:E259" si="7">IF(D196 &lt;= 0.7,"A",IF(D196 &lt;= 0.9,"B","C"))</f>
        <v>A</v>
      </c>
    </row>
    <row r="197" spans="1:5" x14ac:dyDescent="0.3">
      <c r="A197" t="s">
        <v>610</v>
      </c>
      <c r="B197" s="13">
        <v>12508.210000000001</v>
      </c>
      <c r="C197" s="13">
        <v>8232907.4699999979</v>
      </c>
      <c r="D197" s="12">
        <f t="shared" si="6"/>
        <v>0.66206583852104817</v>
      </c>
      <c r="E197" t="str">
        <f t="shared" si="7"/>
        <v>A</v>
      </c>
    </row>
    <row r="198" spans="1:5" x14ac:dyDescent="0.3">
      <c r="A198" t="s">
        <v>140</v>
      </c>
      <c r="B198" s="13">
        <v>12439.799999999997</v>
      </c>
      <c r="C198" s="13">
        <v>8245347.2699999977</v>
      </c>
      <c r="D198" s="12">
        <f t="shared" si="6"/>
        <v>0.66306621009670907</v>
      </c>
      <c r="E198" t="str">
        <f t="shared" si="7"/>
        <v>A</v>
      </c>
    </row>
    <row r="199" spans="1:5" x14ac:dyDescent="0.3">
      <c r="A199" t="s">
        <v>215</v>
      </c>
      <c r="B199" s="13">
        <v>12376.640000000003</v>
      </c>
      <c r="C199" s="13">
        <v>8257723.9099999974</v>
      </c>
      <c r="D199" s="12">
        <f t="shared" si="6"/>
        <v>0.66406150253374074</v>
      </c>
      <c r="E199" t="str">
        <f t="shared" si="7"/>
        <v>A</v>
      </c>
    </row>
    <row r="200" spans="1:5" x14ac:dyDescent="0.3">
      <c r="A200" t="s">
        <v>180</v>
      </c>
      <c r="B200" s="13">
        <v>12350.01</v>
      </c>
      <c r="C200" s="13">
        <v>8270073.9199999971</v>
      </c>
      <c r="D200" s="12">
        <f t="shared" si="6"/>
        <v>0.66505465346567916</v>
      </c>
      <c r="E200" t="str">
        <f t="shared" si="7"/>
        <v>A</v>
      </c>
    </row>
    <row r="201" spans="1:5" x14ac:dyDescent="0.3">
      <c r="A201" t="s">
        <v>200</v>
      </c>
      <c r="B201" s="13">
        <v>12290.150000000001</v>
      </c>
      <c r="C201" s="13">
        <v>8282364.0699999975</v>
      </c>
      <c r="D201" s="12">
        <f t="shared" si="6"/>
        <v>0.66604299063513595</v>
      </c>
      <c r="E201" t="str">
        <f t="shared" si="7"/>
        <v>A</v>
      </c>
    </row>
    <row r="202" spans="1:5" x14ac:dyDescent="0.3">
      <c r="A202" t="s">
        <v>642</v>
      </c>
      <c r="B202" s="13">
        <v>12233.839999999998</v>
      </c>
      <c r="C202" s="13">
        <v>8294597.9099999974</v>
      </c>
      <c r="D202" s="12">
        <f t="shared" si="6"/>
        <v>0.6670267995225122</v>
      </c>
      <c r="E202" t="str">
        <f t="shared" si="7"/>
        <v>A</v>
      </c>
    </row>
    <row r="203" spans="1:5" x14ac:dyDescent="0.3">
      <c r="A203" t="s">
        <v>3370</v>
      </c>
      <c r="B203" s="13">
        <v>12193.64</v>
      </c>
      <c r="C203" s="13">
        <v>8306791.549999997</v>
      </c>
      <c r="D203" s="12">
        <f t="shared" si="6"/>
        <v>0.66800737564590984</v>
      </c>
      <c r="E203" t="str">
        <f t="shared" si="7"/>
        <v>A</v>
      </c>
    </row>
    <row r="204" spans="1:5" x14ac:dyDescent="0.3">
      <c r="A204" t="s">
        <v>615</v>
      </c>
      <c r="B204" s="13">
        <v>12155</v>
      </c>
      <c r="C204" s="13">
        <v>8318946.549999997</v>
      </c>
      <c r="D204" s="12">
        <f t="shared" si="6"/>
        <v>0.66898484445587125</v>
      </c>
      <c r="E204" t="str">
        <f t="shared" si="7"/>
        <v>A</v>
      </c>
    </row>
    <row r="205" spans="1:5" x14ac:dyDescent="0.3">
      <c r="A205" t="s">
        <v>652</v>
      </c>
      <c r="B205" s="13">
        <v>12101.68</v>
      </c>
      <c r="C205" s="13">
        <v>8331048.2299999967</v>
      </c>
      <c r="D205" s="12">
        <f t="shared" si="6"/>
        <v>0.6699580254306251</v>
      </c>
      <c r="E205" t="str">
        <f t="shared" si="7"/>
        <v>A</v>
      </c>
    </row>
    <row r="206" spans="1:5" x14ac:dyDescent="0.3">
      <c r="A206" t="s">
        <v>562</v>
      </c>
      <c r="B206" s="13">
        <v>12055.1</v>
      </c>
      <c r="C206" s="13">
        <v>8343103.3299999963</v>
      </c>
      <c r="D206" s="12">
        <f t="shared" si="6"/>
        <v>0.67092746058084851</v>
      </c>
      <c r="E206" t="str">
        <f t="shared" si="7"/>
        <v>A</v>
      </c>
    </row>
    <row r="207" spans="1:5" x14ac:dyDescent="0.3">
      <c r="A207" t="s">
        <v>3200</v>
      </c>
      <c r="B207" s="13">
        <v>11998.86</v>
      </c>
      <c r="C207" s="13">
        <v>8355102.1899999967</v>
      </c>
      <c r="D207" s="12">
        <f t="shared" si="6"/>
        <v>0.67189237307818239</v>
      </c>
      <c r="E207" t="str">
        <f t="shared" si="7"/>
        <v>A</v>
      </c>
    </row>
    <row r="208" spans="1:5" x14ac:dyDescent="0.3">
      <c r="A208" t="s">
        <v>585</v>
      </c>
      <c r="B208" s="13">
        <v>11928</v>
      </c>
      <c r="C208" s="13">
        <v>8367030.1899999967</v>
      </c>
      <c r="D208" s="12">
        <f t="shared" si="6"/>
        <v>0.67285158722587635</v>
      </c>
      <c r="E208" t="str">
        <f t="shared" si="7"/>
        <v>A</v>
      </c>
    </row>
    <row r="209" spans="1:5" x14ac:dyDescent="0.3">
      <c r="A209" t="s">
        <v>638</v>
      </c>
      <c r="B209" s="13">
        <v>11856.3</v>
      </c>
      <c r="C209" s="13">
        <v>8378886.4899999965</v>
      </c>
      <c r="D209" s="12">
        <f t="shared" si="6"/>
        <v>0.67380503547363824</v>
      </c>
      <c r="E209" t="str">
        <f t="shared" si="7"/>
        <v>A</v>
      </c>
    </row>
    <row r="210" spans="1:5" x14ac:dyDescent="0.3">
      <c r="A210" t="s">
        <v>664</v>
      </c>
      <c r="B210" s="13">
        <v>11724.42</v>
      </c>
      <c r="C210" s="13">
        <v>8390610.9099999964</v>
      </c>
      <c r="D210" s="12">
        <f t="shared" si="6"/>
        <v>0.67474787832554173</v>
      </c>
      <c r="E210" t="str">
        <f t="shared" si="7"/>
        <v>A</v>
      </c>
    </row>
    <row r="211" spans="1:5" x14ac:dyDescent="0.3">
      <c r="A211" t="s">
        <v>37</v>
      </c>
      <c r="B211" s="13">
        <v>11719.56</v>
      </c>
      <c r="C211" s="13">
        <v>8402330.4699999969</v>
      </c>
      <c r="D211" s="12">
        <f t="shared" si="6"/>
        <v>0.67569033035075543</v>
      </c>
      <c r="E211" t="str">
        <f t="shared" si="7"/>
        <v>A</v>
      </c>
    </row>
    <row r="212" spans="1:5" x14ac:dyDescent="0.3">
      <c r="A212" t="s">
        <v>575</v>
      </c>
      <c r="B212" s="13">
        <v>11654.32</v>
      </c>
      <c r="C212" s="13">
        <v>8413984.7899999972</v>
      </c>
      <c r="D212" s="12">
        <f t="shared" si="6"/>
        <v>0.67662753596994996</v>
      </c>
      <c r="E212" t="str">
        <f t="shared" si="7"/>
        <v>A</v>
      </c>
    </row>
    <row r="213" spans="1:5" x14ac:dyDescent="0.3">
      <c r="A213" t="s">
        <v>423</v>
      </c>
      <c r="B213" s="13">
        <v>11586.960000000001</v>
      </c>
      <c r="C213" s="13">
        <v>8425571.7499999981</v>
      </c>
      <c r="D213" s="12">
        <f t="shared" si="6"/>
        <v>0.677559324699055</v>
      </c>
      <c r="E213" t="str">
        <f t="shared" si="7"/>
        <v>A</v>
      </c>
    </row>
    <row r="214" spans="1:5" x14ac:dyDescent="0.3">
      <c r="A214" t="s">
        <v>446</v>
      </c>
      <c r="B214" s="13">
        <v>11568.84</v>
      </c>
      <c r="C214" s="13">
        <v>8437140.589999998</v>
      </c>
      <c r="D214" s="12">
        <f t="shared" si="6"/>
        <v>0.67848965627185909</v>
      </c>
      <c r="E214" t="str">
        <f t="shared" si="7"/>
        <v>A</v>
      </c>
    </row>
    <row r="215" spans="1:5" x14ac:dyDescent="0.3">
      <c r="A215" t="s">
        <v>278</v>
      </c>
      <c r="B215" s="13">
        <v>11520</v>
      </c>
      <c r="C215" s="13">
        <v>8448660.589999998</v>
      </c>
      <c r="D215" s="12">
        <f t="shared" si="6"/>
        <v>0.6794160602776802</v>
      </c>
      <c r="E215" t="str">
        <f t="shared" si="7"/>
        <v>A</v>
      </c>
    </row>
    <row r="216" spans="1:5" x14ac:dyDescent="0.3">
      <c r="A216" t="s">
        <v>76</v>
      </c>
      <c r="B216" s="13">
        <v>11509.849999999999</v>
      </c>
      <c r="C216" s="13">
        <v>8460170.4399999976</v>
      </c>
      <c r="D216" s="12">
        <f t="shared" si="6"/>
        <v>0.68034164805080521</v>
      </c>
      <c r="E216" t="str">
        <f t="shared" si="7"/>
        <v>A</v>
      </c>
    </row>
    <row r="217" spans="1:5" x14ac:dyDescent="0.3">
      <c r="A217" t="s">
        <v>205</v>
      </c>
      <c r="B217" s="13">
        <v>11505.9</v>
      </c>
      <c r="C217" s="13">
        <v>8471676.339999998</v>
      </c>
      <c r="D217" s="12">
        <f t="shared" si="6"/>
        <v>0.68126691817672336</v>
      </c>
      <c r="E217" t="str">
        <f t="shared" si="7"/>
        <v>A</v>
      </c>
    </row>
    <row r="218" spans="1:5" x14ac:dyDescent="0.3">
      <c r="A218" t="s">
        <v>2895</v>
      </c>
      <c r="B218" s="13">
        <v>11411.5</v>
      </c>
      <c r="C218" s="13">
        <v>8483087.839999998</v>
      </c>
      <c r="D218" s="12">
        <f t="shared" si="6"/>
        <v>0.6821845969364827</v>
      </c>
      <c r="E218" t="str">
        <f t="shared" si="7"/>
        <v>A</v>
      </c>
    </row>
    <row r="219" spans="1:5" x14ac:dyDescent="0.3">
      <c r="A219" t="s">
        <v>305</v>
      </c>
      <c r="B219" s="13">
        <v>11381.44</v>
      </c>
      <c r="C219" s="13">
        <v>8494469.2799999975</v>
      </c>
      <c r="D219" s="12">
        <f t="shared" si="6"/>
        <v>0.68309985836078924</v>
      </c>
      <c r="E219" t="str">
        <f t="shared" si="7"/>
        <v>A</v>
      </c>
    </row>
    <row r="220" spans="1:5" x14ac:dyDescent="0.3">
      <c r="A220" t="s">
        <v>1213</v>
      </c>
      <c r="B220" s="13">
        <v>11262.28</v>
      </c>
      <c r="C220" s="13">
        <v>8505731.5599999968</v>
      </c>
      <c r="D220" s="12">
        <f t="shared" si="6"/>
        <v>0.68400553729366065</v>
      </c>
      <c r="E220" t="str">
        <f t="shared" si="7"/>
        <v>A</v>
      </c>
    </row>
    <row r="221" spans="1:5" x14ac:dyDescent="0.3">
      <c r="A221" t="s">
        <v>3891</v>
      </c>
      <c r="B221" s="13">
        <v>11220</v>
      </c>
      <c r="C221" s="13">
        <v>8516951.5599999968</v>
      </c>
      <c r="D221" s="12">
        <f t="shared" si="6"/>
        <v>0.6849078161951635</v>
      </c>
      <c r="E221" t="str">
        <f t="shared" si="7"/>
        <v>A</v>
      </c>
    </row>
    <row r="222" spans="1:5" x14ac:dyDescent="0.3">
      <c r="A222" t="s">
        <v>171</v>
      </c>
      <c r="B222" s="13">
        <v>11191.319999999998</v>
      </c>
      <c r="C222" s="13">
        <v>8528142.8799999971</v>
      </c>
      <c r="D222" s="12">
        <f t="shared" si="6"/>
        <v>0.68580778873669357</v>
      </c>
      <c r="E222" t="str">
        <f t="shared" si="7"/>
        <v>A</v>
      </c>
    </row>
    <row r="223" spans="1:5" x14ac:dyDescent="0.3">
      <c r="A223" t="s">
        <v>653</v>
      </c>
      <c r="B223" s="13">
        <v>11190</v>
      </c>
      <c r="C223" s="13">
        <v>8539332.8799999971</v>
      </c>
      <c r="D223" s="12">
        <f t="shared" si="6"/>
        <v>0.68670765512776455</v>
      </c>
      <c r="E223" t="str">
        <f t="shared" si="7"/>
        <v>A</v>
      </c>
    </row>
    <row r="224" spans="1:5" x14ac:dyDescent="0.3">
      <c r="A224" t="s">
        <v>247</v>
      </c>
      <c r="B224" s="13">
        <v>11120.31</v>
      </c>
      <c r="C224" s="13">
        <v>8550453.1899999976</v>
      </c>
      <c r="D224" s="12">
        <f t="shared" si="6"/>
        <v>0.68760191725710251</v>
      </c>
      <c r="E224" t="str">
        <f t="shared" si="7"/>
        <v>A</v>
      </c>
    </row>
    <row r="225" spans="1:5" x14ac:dyDescent="0.3">
      <c r="A225" t="s">
        <v>447</v>
      </c>
      <c r="B225" s="13">
        <v>11116.4</v>
      </c>
      <c r="C225" s="13">
        <v>8561569.589999998</v>
      </c>
      <c r="D225" s="12">
        <f t="shared" si="6"/>
        <v>0.68849586495591408</v>
      </c>
      <c r="E225" t="str">
        <f t="shared" si="7"/>
        <v>A</v>
      </c>
    </row>
    <row r="226" spans="1:5" x14ac:dyDescent="0.3">
      <c r="A226" t="s">
        <v>980</v>
      </c>
      <c r="B226" s="13">
        <v>10930.57</v>
      </c>
      <c r="C226" s="13">
        <v>8572500.1599999983</v>
      </c>
      <c r="D226" s="12">
        <f t="shared" si="6"/>
        <v>0.6893748687609409</v>
      </c>
      <c r="E226" t="str">
        <f t="shared" si="7"/>
        <v>A</v>
      </c>
    </row>
    <row r="227" spans="1:5" x14ac:dyDescent="0.3">
      <c r="A227" t="s">
        <v>193</v>
      </c>
      <c r="B227" s="13">
        <v>10745.98</v>
      </c>
      <c r="C227" s="13">
        <v>8583246.1399999987</v>
      </c>
      <c r="D227" s="12">
        <f t="shared" si="6"/>
        <v>0.69023902838928064</v>
      </c>
      <c r="E227" t="str">
        <f t="shared" si="7"/>
        <v>A</v>
      </c>
    </row>
    <row r="228" spans="1:5" x14ac:dyDescent="0.3">
      <c r="A228" t="s">
        <v>313</v>
      </c>
      <c r="B228" s="13">
        <v>10721.480000000001</v>
      </c>
      <c r="C228" s="13">
        <v>8593967.6199999992</v>
      </c>
      <c r="D228" s="12">
        <f t="shared" si="6"/>
        <v>0.69110121780076772</v>
      </c>
      <c r="E228" t="str">
        <f t="shared" si="7"/>
        <v>A</v>
      </c>
    </row>
    <row r="229" spans="1:5" x14ac:dyDescent="0.3">
      <c r="A229" t="s">
        <v>964</v>
      </c>
      <c r="B229" s="13">
        <v>10709.689999999999</v>
      </c>
      <c r="C229" s="13">
        <v>8604677.3099999987</v>
      </c>
      <c r="D229" s="12">
        <f t="shared" si="6"/>
        <v>0.69196245909565501</v>
      </c>
      <c r="E229" t="str">
        <f t="shared" si="7"/>
        <v>A</v>
      </c>
    </row>
    <row r="230" spans="1:5" x14ac:dyDescent="0.3">
      <c r="A230" t="s">
        <v>191</v>
      </c>
      <c r="B230" s="13">
        <v>10647.66</v>
      </c>
      <c r="C230" s="13">
        <v>8615324.9699999988</v>
      </c>
      <c r="D230" s="12">
        <f t="shared" si="6"/>
        <v>0.6928187121231395</v>
      </c>
      <c r="E230" t="str">
        <f t="shared" si="7"/>
        <v>A</v>
      </c>
    </row>
    <row r="231" spans="1:5" x14ac:dyDescent="0.3">
      <c r="A231" t="s">
        <v>502</v>
      </c>
      <c r="B231" s="13">
        <v>10632.74</v>
      </c>
      <c r="C231" s="13">
        <v>8625957.709999999</v>
      </c>
      <c r="D231" s="12">
        <f t="shared" si="6"/>
        <v>0.69367376532876923</v>
      </c>
      <c r="E231" t="str">
        <f t="shared" si="7"/>
        <v>A</v>
      </c>
    </row>
    <row r="232" spans="1:5" x14ac:dyDescent="0.3">
      <c r="A232" t="s">
        <v>2505</v>
      </c>
      <c r="B232" s="13">
        <v>10604.35</v>
      </c>
      <c r="C232" s="13">
        <v>8636562.0599999987</v>
      </c>
      <c r="D232" s="12">
        <f t="shared" si="6"/>
        <v>0.69452653549536025</v>
      </c>
      <c r="E232" t="str">
        <f t="shared" si="7"/>
        <v>A</v>
      </c>
    </row>
    <row r="233" spans="1:5" x14ac:dyDescent="0.3">
      <c r="A233" t="s">
        <v>126</v>
      </c>
      <c r="B233" s="13">
        <v>10583.23</v>
      </c>
      <c r="C233" s="13">
        <v>8647145.2899999991</v>
      </c>
      <c r="D233" s="12">
        <f t="shared" si="6"/>
        <v>0.6953776072546074</v>
      </c>
      <c r="E233" t="str">
        <f t="shared" si="7"/>
        <v>A</v>
      </c>
    </row>
    <row r="234" spans="1:5" x14ac:dyDescent="0.3">
      <c r="A234" t="s">
        <v>589</v>
      </c>
      <c r="B234" s="13">
        <v>10539.64</v>
      </c>
      <c r="C234" s="13">
        <v>8657684.9299999997</v>
      </c>
      <c r="D234" s="12">
        <f t="shared" si="6"/>
        <v>0.69622517363619696</v>
      </c>
      <c r="E234" t="str">
        <f t="shared" si="7"/>
        <v>A</v>
      </c>
    </row>
    <row r="235" spans="1:5" x14ac:dyDescent="0.3">
      <c r="A235" t="s">
        <v>581</v>
      </c>
      <c r="B235" s="13">
        <v>10437.180000000002</v>
      </c>
      <c r="C235" s="13">
        <v>8668122.1099999994</v>
      </c>
      <c r="D235" s="12">
        <f t="shared" si="6"/>
        <v>0.69706450049049173</v>
      </c>
      <c r="E235" t="str">
        <f t="shared" si="7"/>
        <v>A</v>
      </c>
    </row>
    <row r="236" spans="1:5" x14ac:dyDescent="0.3">
      <c r="A236" t="s">
        <v>3915</v>
      </c>
      <c r="B236" s="13">
        <v>10247.75</v>
      </c>
      <c r="C236" s="13">
        <v>8678369.8599999994</v>
      </c>
      <c r="D236" s="12">
        <f t="shared" si="6"/>
        <v>0.69788859394974989</v>
      </c>
      <c r="E236" t="str">
        <f t="shared" si="7"/>
        <v>A</v>
      </c>
    </row>
    <row r="237" spans="1:5" x14ac:dyDescent="0.3">
      <c r="A237" t="s">
        <v>338</v>
      </c>
      <c r="B237" s="13">
        <v>10200</v>
      </c>
      <c r="C237" s="13">
        <v>8688569.8599999994</v>
      </c>
      <c r="D237" s="12">
        <f t="shared" si="6"/>
        <v>0.69870884749657058</v>
      </c>
      <c r="E237" t="str">
        <f t="shared" si="7"/>
        <v>A</v>
      </c>
    </row>
    <row r="238" spans="1:5" x14ac:dyDescent="0.3">
      <c r="A238" t="s">
        <v>115</v>
      </c>
      <c r="B238" s="13">
        <v>10166.25</v>
      </c>
      <c r="C238" s="13">
        <v>8698736.1099999994</v>
      </c>
      <c r="D238" s="12">
        <f t="shared" si="6"/>
        <v>0.69952638696915559</v>
      </c>
      <c r="E238" t="str">
        <f t="shared" si="7"/>
        <v>A</v>
      </c>
    </row>
    <row r="239" spans="1:5" x14ac:dyDescent="0.3">
      <c r="A239" t="s">
        <v>2986</v>
      </c>
      <c r="B239" s="13">
        <v>10163.219999999999</v>
      </c>
      <c r="C239" s="13">
        <v>8708899.3300000001</v>
      </c>
      <c r="D239" s="12">
        <f t="shared" si="6"/>
        <v>0.70034368277818704</v>
      </c>
      <c r="E239" t="str">
        <f t="shared" si="7"/>
        <v>B</v>
      </c>
    </row>
    <row r="240" spans="1:5" x14ac:dyDescent="0.3">
      <c r="A240" t="s">
        <v>350</v>
      </c>
      <c r="B240" s="13">
        <v>10080</v>
      </c>
      <c r="C240" s="13">
        <v>8718979.3300000001</v>
      </c>
      <c r="D240" s="12">
        <f t="shared" si="6"/>
        <v>0.70115428628328047</v>
      </c>
      <c r="E240" t="str">
        <f t="shared" si="7"/>
        <v>B</v>
      </c>
    </row>
    <row r="241" spans="1:5" x14ac:dyDescent="0.3">
      <c r="A241" t="s">
        <v>265</v>
      </c>
      <c r="B241" s="13">
        <v>10032.64</v>
      </c>
      <c r="C241" s="13">
        <v>8729011.9700000007</v>
      </c>
      <c r="D241" s="12">
        <f t="shared" si="6"/>
        <v>0.70196108123857226</v>
      </c>
      <c r="E241" t="str">
        <f t="shared" si="7"/>
        <v>B</v>
      </c>
    </row>
    <row r="242" spans="1:5" x14ac:dyDescent="0.3">
      <c r="A242" t="s">
        <v>311</v>
      </c>
      <c r="B242" s="13">
        <v>10009.56</v>
      </c>
      <c r="C242" s="13">
        <v>8739021.5300000012</v>
      </c>
      <c r="D242" s="12">
        <f t="shared" si="6"/>
        <v>0.70276602016917189</v>
      </c>
      <c r="E242" t="str">
        <f t="shared" si="7"/>
        <v>B</v>
      </c>
    </row>
    <row r="243" spans="1:5" x14ac:dyDescent="0.3">
      <c r="A243" t="s">
        <v>227</v>
      </c>
      <c r="B243" s="13">
        <v>9928.3200000000033</v>
      </c>
      <c r="C243" s="13">
        <v>8748949.8500000015</v>
      </c>
      <c r="D243" s="12">
        <f t="shared" si="6"/>
        <v>0.70356442602152203</v>
      </c>
      <c r="E243" t="str">
        <f t="shared" si="7"/>
        <v>B</v>
      </c>
    </row>
    <row r="244" spans="1:5" x14ac:dyDescent="0.3">
      <c r="A244" t="s">
        <v>3561</v>
      </c>
      <c r="B244" s="13">
        <v>9916.4699999999993</v>
      </c>
      <c r="C244" s="13">
        <v>8758866.3200000022</v>
      </c>
      <c r="D244" s="12">
        <f t="shared" si="6"/>
        <v>0.70436187893225166</v>
      </c>
      <c r="E244" t="str">
        <f t="shared" si="7"/>
        <v>B</v>
      </c>
    </row>
    <row r="245" spans="1:5" x14ac:dyDescent="0.3">
      <c r="A245" t="s">
        <v>68</v>
      </c>
      <c r="B245" s="13">
        <v>9904.7999999999993</v>
      </c>
      <c r="C245" s="13">
        <v>8768771.1200000029</v>
      </c>
      <c r="D245" s="12">
        <f t="shared" si="6"/>
        <v>0.70515839337642328</v>
      </c>
      <c r="E245" t="str">
        <f t="shared" si="7"/>
        <v>B</v>
      </c>
    </row>
    <row r="246" spans="1:5" x14ac:dyDescent="0.3">
      <c r="A246" t="s">
        <v>2725</v>
      </c>
      <c r="B246" s="13">
        <v>9891.44</v>
      </c>
      <c r="C246" s="13">
        <v>8778662.5600000024</v>
      </c>
      <c r="D246" s="12">
        <f t="shared" si="6"/>
        <v>0.70595383344928253</v>
      </c>
      <c r="E246" t="str">
        <f t="shared" si="7"/>
        <v>B</v>
      </c>
    </row>
    <row r="247" spans="1:5" x14ac:dyDescent="0.3">
      <c r="A247" t="s">
        <v>62</v>
      </c>
      <c r="B247" s="13">
        <v>9789.3000000000011</v>
      </c>
      <c r="C247" s="13">
        <v>8788451.8600000031</v>
      </c>
      <c r="D247" s="12">
        <f t="shared" si="6"/>
        <v>0.70674105972829171</v>
      </c>
      <c r="E247" t="str">
        <f t="shared" si="7"/>
        <v>B</v>
      </c>
    </row>
    <row r="248" spans="1:5" x14ac:dyDescent="0.3">
      <c r="A248" t="s">
        <v>599</v>
      </c>
      <c r="B248" s="13">
        <v>9708.7000000000007</v>
      </c>
      <c r="C248" s="13">
        <v>8798160.5600000024</v>
      </c>
      <c r="D248" s="12">
        <f t="shared" si="6"/>
        <v>0.70752180439594059</v>
      </c>
      <c r="E248" t="str">
        <f t="shared" si="7"/>
        <v>B</v>
      </c>
    </row>
    <row r="249" spans="1:5" x14ac:dyDescent="0.3">
      <c r="A249" t="s">
        <v>339</v>
      </c>
      <c r="B249" s="13">
        <v>9543.69</v>
      </c>
      <c r="C249" s="13">
        <v>8807704.2500000019</v>
      </c>
      <c r="D249" s="12">
        <f t="shared" si="6"/>
        <v>0.70828927945204423</v>
      </c>
      <c r="E249" t="str">
        <f t="shared" si="7"/>
        <v>B</v>
      </c>
    </row>
    <row r="250" spans="1:5" x14ac:dyDescent="0.3">
      <c r="A250" t="s">
        <v>472</v>
      </c>
      <c r="B250" s="13">
        <v>9508.1</v>
      </c>
      <c r="C250" s="13">
        <v>8817212.3500000015</v>
      </c>
      <c r="D250" s="12">
        <f t="shared" si="6"/>
        <v>0.70905389246660566</v>
      </c>
      <c r="E250" t="str">
        <f t="shared" si="7"/>
        <v>B</v>
      </c>
    </row>
    <row r="251" spans="1:5" x14ac:dyDescent="0.3">
      <c r="A251" t="s">
        <v>419</v>
      </c>
      <c r="B251" s="13">
        <v>9494.7999999999993</v>
      </c>
      <c r="C251" s="13">
        <v>8826707.1500000022</v>
      </c>
      <c r="D251" s="12">
        <f t="shared" si="6"/>
        <v>0.70981743593487567</v>
      </c>
      <c r="E251" t="str">
        <f t="shared" si="7"/>
        <v>B</v>
      </c>
    </row>
    <row r="252" spans="1:5" x14ac:dyDescent="0.3">
      <c r="A252" t="s">
        <v>3614</v>
      </c>
      <c r="B252" s="13">
        <v>9478.19</v>
      </c>
      <c r="C252" s="13">
        <v>8836185.3400000017</v>
      </c>
      <c r="D252" s="12">
        <f t="shared" si="6"/>
        <v>0.71057964367653648</v>
      </c>
      <c r="E252" t="str">
        <f t="shared" si="7"/>
        <v>B</v>
      </c>
    </row>
    <row r="253" spans="1:5" x14ac:dyDescent="0.3">
      <c r="A253" t="s">
        <v>607</v>
      </c>
      <c r="B253" s="13">
        <v>9403.9399999999969</v>
      </c>
      <c r="C253" s="13">
        <v>8845589.2800000012</v>
      </c>
      <c r="D253" s="12">
        <f t="shared" si="6"/>
        <v>0.71133588045487861</v>
      </c>
      <c r="E253" t="str">
        <f t="shared" si="7"/>
        <v>B</v>
      </c>
    </row>
    <row r="254" spans="1:5" x14ac:dyDescent="0.3">
      <c r="A254" t="s">
        <v>1163</v>
      </c>
      <c r="B254" s="13">
        <v>9375</v>
      </c>
      <c r="C254" s="13">
        <v>8854964.2800000012</v>
      </c>
      <c r="D254" s="12">
        <f t="shared" si="6"/>
        <v>0.71208978996482419</v>
      </c>
      <c r="E254" t="str">
        <f t="shared" si="7"/>
        <v>B</v>
      </c>
    </row>
    <row r="255" spans="1:5" x14ac:dyDescent="0.3">
      <c r="A255" t="s">
        <v>2574</v>
      </c>
      <c r="B255" s="13">
        <v>9351.92</v>
      </c>
      <c r="C255" s="13">
        <v>8864316.2000000011</v>
      </c>
      <c r="D255" s="12">
        <f t="shared" si="6"/>
        <v>0.71284184345007751</v>
      </c>
      <c r="E255" t="str">
        <f t="shared" si="7"/>
        <v>B</v>
      </c>
    </row>
    <row r="256" spans="1:5" x14ac:dyDescent="0.3">
      <c r="A256" t="s">
        <v>603</v>
      </c>
      <c r="B256" s="13">
        <v>9241.68</v>
      </c>
      <c r="C256" s="13">
        <v>8873557.8800000008</v>
      </c>
      <c r="D256" s="12">
        <f t="shared" si="6"/>
        <v>0.71358503176366395</v>
      </c>
      <c r="E256" t="str">
        <f t="shared" si="7"/>
        <v>B</v>
      </c>
    </row>
    <row r="257" spans="1:5" x14ac:dyDescent="0.3">
      <c r="A257" t="s">
        <v>1043</v>
      </c>
      <c r="B257" s="13">
        <v>9231.75</v>
      </c>
      <c r="C257" s="13">
        <v>8882789.6300000008</v>
      </c>
      <c r="D257" s="12">
        <f t="shared" si="6"/>
        <v>0.71432742153629758</v>
      </c>
      <c r="E257" t="str">
        <f t="shared" si="7"/>
        <v>B</v>
      </c>
    </row>
    <row r="258" spans="1:5" x14ac:dyDescent="0.3">
      <c r="A258" t="s">
        <v>2434</v>
      </c>
      <c r="B258" s="13">
        <v>9120</v>
      </c>
      <c r="C258" s="13">
        <v>8891909.6300000008</v>
      </c>
      <c r="D258" s="12">
        <f t="shared" si="6"/>
        <v>0.7150608247075726</v>
      </c>
      <c r="E258" t="str">
        <f t="shared" si="7"/>
        <v>B</v>
      </c>
    </row>
    <row r="259" spans="1:5" x14ac:dyDescent="0.3">
      <c r="A259" t="s">
        <v>3608</v>
      </c>
      <c r="B259" s="13">
        <v>9110.57</v>
      </c>
      <c r="C259" s="13">
        <v>8901020.2000000011</v>
      </c>
      <c r="D259" s="12">
        <f t="shared" si="6"/>
        <v>0.71579346954640188</v>
      </c>
      <c r="E259" t="str">
        <f t="shared" si="7"/>
        <v>B</v>
      </c>
    </row>
    <row r="260" spans="1:5" x14ac:dyDescent="0.3">
      <c r="A260" t="s">
        <v>272</v>
      </c>
      <c r="B260" s="13">
        <v>9028.25</v>
      </c>
      <c r="C260" s="13">
        <v>8910048.4500000011</v>
      </c>
      <c r="D260" s="12">
        <f t="shared" ref="D260:D323" si="8">C260/$B$3559</f>
        <v>0.71651949445660634</v>
      </c>
      <c r="E260" t="str">
        <f t="shared" ref="E260:E323" si="9">IF(D260 &lt;= 0.7,"A",IF(D260 &lt;= 0.9,"B","C"))</f>
        <v>B</v>
      </c>
    </row>
    <row r="261" spans="1:5" x14ac:dyDescent="0.3">
      <c r="A261" t="s">
        <v>2628</v>
      </c>
      <c r="B261" s="13">
        <v>9010.4599999999991</v>
      </c>
      <c r="C261" s="13">
        <v>8919058.910000002</v>
      </c>
      <c r="D261" s="12">
        <f t="shared" si="8"/>
        <v>0.71724408874812473</v>
      </c>
      <c r="E261" t="str">
        <f t="shared" si="9"/>
        <v>B</v>
      </c>
    </row>
    <row r="262" spans="1:5" x14ac:dyDescent="0.3">
      <c r="A262" t="s">
        <v>63</v>
      </c>
      <c r="B262" s="13">
        <v>9000</v>
      </c>
      <c r="C262" s="13">
        <v>8928058.910000002</v>
      </c>
      <c r="D262" s="12">
        <f t="shared" si="8"/>
        <v>0.71796784187767237</v>
      </c>
      <c r="E262" t="str">
        <f t="shared" si="9"/>
        <v>B</v>
      </c>
    </row>
    <row r="263" spans="1:5" x14ac:dyDescent="0.3">
      <c r="A263" t="s">
        <v>530</v>
      </c>
      <c r="B263" s="13">
        <v>8907.57</v>
      </c>
      <c r="C263" s="13">
        <v>8936966.4800000023</v>
      </c>
      <c r="D263" s="12">
        <f t="shared" si="8"/>
        <v>0.71868416206257968</v>
      </c>
      <c r="E263" t="str">
        <f t="shared" si="9"/>
        <v>B</v>
      </c>
    </row>
    <row r="264" spans="1:5" x14ac:dyDescent="0.3">
      <c r="A264" t="s">
        <v>3750</v>
      </c>
      <c r="B264" s="13">
        <v>8878.7800000000007</v>
      </c>
      <c r="C264" s="13">
        <v>8945845.2600000016</v>
      </c>
      <c r="D264" s="12">
        <f t="shared" si="8"/>
        <v>0.7193981670416425</v>
      </c>
      <c r="E264" t="str">
        <f t="shared" si="9"/>
        <v>B</v>
      </c>
    </row>
    <row r="265" spans="1:5" x14ac:dyDescent="0.3">
      <c r="A265" t="s">
        <v>694</v>
      </c>
      <c r="B265" s="13">
        <v>8713.2000000000007</v>
      </c>
      <c r="C265" s="13">
        <v>8954558.4600000009</v>
      </c>
      <c r="D265" s="12">
        <f t="shared" si="8"/>
        <v>0.720098856571462</v>
      </c>
      <c r="E265" t="str">
        <f t="shared" si="9"/>
        <v>B</v>
      </c>
    </row>
    <row r="266" spans="1:5" x14ac:dyDescent="0.3">
      <c r="A266" t="s">
        <v>301</v>
      </c>
      <c r="B266" s="13">
        <v>8700</v>
      </c>
      <c r="C266" s="13">
        <v>8963258.4600000009</v>
      </c>
      <c r="D266" s="12">
        <f t="shared" si="8"/>
        <v>0.72079848459669149</v>
      </c>
      <c r="E266" t="str">
        <f t="shared" si="9"/>
        <v>B</v>
      </c>
    </row>
    <row r="267" spans="1:5" x14ac:dyDescent="0.3">
      <c r="A267" t="s">
        <v>320</v>
      </c>
      <c r="B267" s="13">
        <v>8626.14</v>
      </c>
      <c r="C267" s="13">
        <v>8971884.6000000015</v>
      </c>
      <c r="D267" s="12">
        <f t="shared" si="8"/>
        <v>0.7214921730212378</v>
      </c>
      <c r="E267" t="str">
        <f t="shared" si="9"/>
        <v>B</v>
      </c>
    </row>
    <row r="268" spans="1:5" x14ac:dyDescent="0.3">
      <c r="A268" t="s">
        <v>105</v>
      </c>
      <c r="B268" s="13">
        <v>8565.41</v>
      </c>
      <c r="C268" s="13">
        <v>8980450.0100000016</v>
      </c>
      <c r="D268" s="12">
        <f t="shared" si="8"/>
        <v>0.72218097772049994</v>
      </c>
      <c r="E268" t="str">
        <f t="shared" si="9"/>
        <v>B</v>
      </c>
    </row>
    <row r="269" spans="1:5" x14ac:dyDescent="0.3">
      <c r="A269" t="s">
        <v>2985</v>
      </c>
      <c r="B269" s="13">
        <v>8554.0499999999993</v>
      </c>
      <c r="C269" s="13">
        <v>8989004.0600000024</v>
      </c>
      <c r="D269" s="12">
        <f t="shared" si="8"/>
        <v>0.7228688688824787</v>
      </c>
      <c r="E269" t="str">
        <f t="shared" si="9"/>
        <v>B</v>
      </c>
    </row>
    <row r="270" spans="1:5" x14ac:dyDescent="0.3">
      <c r="A270" t="s">
        <v>2438</v>
      </c>
      <c r="B270" s="13">
        <v>8550.14</v>
      </c>
      <c r="C270" s="13">
        <v>8997554.200000003</v>
      </c>
      <c r="D270" s="12">
        <f t="shared" si="8"/>
        <v>0.72355644561393107</v>
      </c>
      <c r="E270" t="str">
        <f t="shared" si="9"/>
        <v>B</v>
      </c>
    </row>
    <row r="271" spans="1:5" x14ac:dyDescent="0.3">
      <c r="A271" t="s">
        <v>426</v>
      </c>
      <c r="B271" s="13">
        <v>8481.7199999999993</v>
      </c>
      <c r="C271" s="13">
        <v>9006035.9200000037</v>
      </c>
      <c r="D271" s="12">
        <f t="shared" si="8"/>
        <v>0.72423852021325863</v>
      </c>
      <c r="E271" t="str">
        <f t="shared" si="9"/>
        <v>B</v>
      </c>
    </row>
    <row r="272" spans="1:5" x14ac:dyDescent="0.3">
      <c r="A272" t="s">
        <v>2683</v>
      </c>
      <c r="B272" s="13">
        <v>8463.3300000000017</v>
      </c>
      <c r="C272" s="13">
        <v>9014499.2500000037</v>
      </c>
      <c r="D272" s="12">
        <f t="shared" si="8"/>
        <v>0.72491911594369152</v>
      </c>
      <c r="E272" t="str">
        <f t="shared" si="9"/>
        <v>B</v>
      </c>
    </row>
    <row r="273" spans="1:5" x14ac:dyDescent="0.3">
      <c r="A273" t="s">
        <v>2933</v>
      </c>
      <c r="B273" s="13">
        <v>8427.9699999999993</v>
      </c>
      <c r="C273" s="13">
        <v>9022927.2200000044</v>
      </c>
      <c r="D273" s="12">
        <f t="shared" si="8"/>
        <v>0.72559686812849533</v>
      </c>
      <c r="E273" t="str">
        <f t="shared" si="9"/>
        <v>B</v>
      </c>
    </row>
    <row r="274" spans="1:5" x14ac:dyDescent="0.3">
      <c r="A274" t="s">
        <v>667</v>
      </c>
      <c r="B274" s="13">
        <v>8375.9500000000007</v>
      </c>
      <c r="C274" s="13">
        <v>9031303.1700000037</v>
      </c>
      <c r="D274" s="12">
        <f t="shared" si="8"/>
        <v>0.72627043702021032</v>
      </c>
      <c r="E274" t="str">
        <f t="shared" si="9"/>
        <v>B</v>
      </c>
    </row>
    <row r="275" spans="1:5" x14ac:dyDescent="0.3">
      <c r="A275" t="s">
        <v>835</v>
      </c>
      <c r="B275" s="13">
        <v>8334.2000000000007</v>
      </c>
      <c r="C275" s="13">
        <v>9039637.3700000029</v>
      </c>
      <c r="D275" s="12">
        <f t="shared" si="8"/>
        <v>0.72694064850157436</v>
      </c>
      <c r="E275" t="str">
        <f t="shared" si="9"/>
        <v>B</v>
      </c>
    </row>
    <row r="276" spans="1:5" x14ac:dyDescent="0.3">
      <c r="A276" t="s">
        <v>521</v>
      </c>
      <c r="B276" s="13">
        <v>8257.2000000000007</v>
      </c>
      <c r="C276" s="13">
        <v>9047894.5700000022</v>
      </c>
      <c r="D276" s="12">
        <f t="shared" si="8"/>
        <v>0.72760466787283007</v>
      </c>
      <c r="E276" t="str">
        <f t="shared" si="9"/>
        <v>B</v>
      </c>
    </row>
    <row r="277" spans="1:5" x14ac:dyDescent="0.3">
      <c r="A277" t="s">
        <v>1581</v>
      </c>
      <c r="B277" s="13">
        <v>8250</v>
      </c>
      <c r="C277" s="13">
        <v>9056144.5700000022</v>
      </c>
      <c r="D277" s="12">
        <f t="shared" si="8"/>
        <v>0.72826810824158217</v>
      </c>
      <c r="E277" t="str">
        <f t="shared" si="9"/>
        <v>B</v>
      </c>
    </row>
    <row r="278" spans="1:5" x14ac:dyDescent="0.3">
      <c r="A278" t="s">
        <v>20</v>
      </c>
      <c r="B278" s="13">
        <v>8223.18</v>
      </c>
      <c r="C278" s="13">
        <v>9064367.7500000019</v>
      </c>
      <c r="D278" s="12">
        <f t="shared" si="8"/>
        <v>0.72892939182600813</v>
      </c>
      <c r="E278" t="str">
        <f t="shared" si="9"/>
        <v>B</v>
      </c>
    </row>
    <row r="279" spans="1:5" x14ac:dyDescent="0.3">
      <c r="A279" t="s">
        <v>412</v>
      </c>
      <c r="B279" s="13">
        <v>8050</v>
      </c>
      <c r="C279" s="13">
        <v>9072417.7500000019</v>
      </c>
      <c r="D279" s="12">
        <f t="shared" si="8"/>
        <v>0.72957674879188139</v>
      </c>
      <c r="E279" t="str">
        <f t="shared" si="9"/>
        <v>B</v>
      </c>
    </row>
    <row r="280" spans="1:5" x14ac:dyDescent="0.3">
      <c r="A280" t="s">
        <v>353</v>
      </c>
      <c r="B280" s="13">
        <v>8031.1500000000005</v>
      </c>
      <c r="C280" s="13">
        <v>9080448.9000000022</v>
      </c>
      <c r="D280" s="12">
        <f t="shared" si="8"/>
        <v>0.73022258989703337</v>
      </c>
      <c r="E280" t="str">
        <f t="shared" si="9"/>
        <v>B</v>
      </c>
    </row>
    <row r="281" spans="1:5" x14ac:dyDescent="0.3">
      <c r="A281" t="s">
        <v>361</v>
      </c>
      <c r="B281" s="13">
        <v>8008.5</v>
      </c>
      <c r="C281" s="13">
        <v>9088457.4000000022</v>
      </c>
      <c r="D281" s="12">
        <f t="shared" si="8"/>
        <v>0.73086660955680927</v>
      </c>
      <c r="E281" t="str">
        <f t="shared" si="9"/>
        <v>B</v>
      </c>
    </row>
    <row r="282" spans="1:5" x14ac:dyDescent="0.3">
      <c r="A282" t="s">
        <v>2377</v>
      </c>
      <c r="B282" s="13">
        <v>8004.58</v>
      </c>
      <c r="C282" s="13">
        <v>9096461.9800000023</v>
      </c>
      <c r="D282" s="12">
        <f t="shared" si="8"/>
        <v>0.7315103139818887</v>
      </c>
      <c r="E282" t="str">
        <f t="shared" si="9"/>
        <v>B</v>
      </c>
    </row>
    <row r="283" spans="1:5" x14ac:dyDescent="0.3">
      <c r="A283" t="s">
        <v>14</v>
      </c>
      <c r="B283" s="13">
        <v>7968.3000000000011</v>
      </c>
      <c r="C283" s="13">
        <v>9104430.2800000031</v>
      </c>
      <c r="D283" s="12">
        <f t="shared" si="8"/>
        <v>0.73215110087768598</v>
      </c>
      <c r="E283" t="str">
        <f t="shared" si="9"/>
        <v>B</v>
      </c>
    </row>
    <row r="284" spans="1:5" x14ac:dyDescent="0.3">
      <c r="A284" t="s">
        <v>331</v>
      </c>
      <c r="B284" s="13">
        <v>7896.8400000000011</v>
      </c>
      <c r="C284" s="13">
        <v>9112327.1200000029</v>
      </c>
      <c r="D284" s="12">
        <f t="shared" si="8"/>
        <v>0.73278614117363461</v>
      </c>
      <c r="E284" t="str">
        <f t="shared" si="9"/>
        <v>B</v>
      </c>
    </row>
    <row r="285" spans="1:5" x14ac:dyDescent="0.3">
      <c r="A285" t="s">
        <v>747</v>
      </c>
      <c r="B285" s="13">
        <v>7887.2199999999993</v>
      </c>
      <c r="C285" s="13">
        <v>9120214.3400000036</v>
      </c>
      <c r="D285" s="12">
        <f t="shared" si="8"/>
        <v>0.73342040785790485</v>
      </c>
      <c r="E285" t="str">
        <f t="shared" si="9"/>
        <v>B</v>
      </c>
    </row>
    <row r="286" spans="1:5" x14ac:dyDescent="0.3">
      <c r="A286" t="s">
        <v>3578</v>
      </c>
      <c r="B286" s="13">
        <v>7816.26</v>
      </c>
      <c r="C286" s="13">
        <v>9128030.6000000034</v>
      </c>
      <c r="D286" s="12">
        <f t="shared" si="8"/>
        <v>0.73404896815083365</v>
      </c>
      <c r="E286" t="str">
        <f t="shared" si="9"/>
        <v>B</v>
      </c>
    </row>
    <row r="287" spans="1:5" x14ac:dyDescent="0.3">
      <c r="A287" t="s">
        <v>185</v>
      </c>
      <c r="B287" s="13">
        <v>7800</v>
      </c>
      <c r="C287" s="13">
        <v>9135830.6000000034</v>
      </c>
      <c r="D287" s="12">
        <f t="shared" si="8"/>
        <v>0.73467622086310835</v>
      </c>
      <c r="E287" t="str">
        <f t="shared" si="9"/>
        <v>B</v>
      </c>
    </row>
    <row r="288" spans="1:5" x14ac:dyDescent="0.3">
      <c r="A288" t="s">
        <v>206</v>
      </c>
      <c r="B288" s="13">
        <v>7797.48</v>
      </c>
      <c r="C288" s="13">
        <v>9143628.0800000038</v>
      </c>
      <c r="D288" s="12">
        <f t="shared" si="8"/>
        <v>0.73530327092450676</v>
      </c>
      <c r="E288" t="str">
        <f t="shared" si="9"/>
        <v>B</v>
      </c>
    </row>
    <row r="289" spans="1:5" x14ac:dyDescent="0.3">
      <c r="A289" t="s">
        <v>355</v>
      </c>
      <c r="B289" s="13">
        <v>7767.7</v>
      </c>
      <c r="C289" s="13">
        <v>9151395.7800000031</v>
      </c>
      <c r="D289" s="12">
        <f t="shared" si="8"/>
        <v>0.73592792616721647</v>
      </c>
      <c r="E289" t="str">
        <f t="shared" si="9"/>
        <v>B</v>
      </c>
    </row>
    <row r="290" spans="1:5" x14ac:dyDescent="0.3">
      <c r="A290" t="s">
        <v>699</v>
      </c>
      <c r="B290" s="13">
        <v>7739.9699999999993</v>
      </c>
      <c r="C290" s="13">
        <v>9159135.7500000037</v>
      </c>
      <c r="D290" s="12">
        <f t="shared" si="8"/>
        <v>0.73655035144611714</v>
      </c>
      <c r="E290" t="str">
        <f t="shared" si="9"/>
        <v>B</v>
      </c>
    </row>
    <row r="291" spans="1:5" x14ac:dyDescent="0.3">
      <c r="A291" t="s">
        <v>713</v>
      </c>
      <c r="B291" s="13">
        <v>7691.9499999999989</v>
      </c>
      <c r="C291" s="13">
        <v>9166827.700000003</v>
      </c>
      <c r="D291" s="12">
        <f t="shared" si="8"/>
        <v>0.7371689150999865</v>
      </c>
      <c r="E291" t="str">
        <f t="shared" si="9"/>
        <v>B</v>
      </c>
    </row>
    <row r="292" spans="1:5" x14ac:dyDescent="0.3">
      <c r="A292" t="s">
        <v>364</v>
      </c>
      <c r="B292" s="13">
        <v>7691.4</v>
      </c>
      <c r="C292" s="13">
        <v>9174519.1000000034</v>
      </c>
      <c r="D292" s="12">
        <f t="shared" si="8"/>
        <v>0.73778743452449802</v>
      </c>
      <c r="E292" t="str">
        <f t="shared" si="9"/>
        <v>B</v>
      </c>
    </row>
    <row r="293" spans="1:5" x14ac:dyDescent="0.3">
      <c r="A293" t="s">
        <v>2912</v>
      </c>
      <c r="B293" s="13">
        <v>7632.0000000000009</v>
      </c>
      <c r="C293" s="13">
        <v>9182151.1000000034</v>
      </c>
      <c r="D293" s="12">
        <f t="shared" si="8"/>
        <v>0.73840117717835452</v>
      </c>
      <c r="E293" t="str">
        <f t="shared" si="9"/>
        <v>B</v>
      </c>
    </row>
    <row r="294" spans="1:5" x14ac:dyDescent="0.3">
      <c r="A294" t="s">
        <v>1275</v>
      </c>
      <c r="B294" s="13">
        <v>7619.18</v>
      </c>
      <c r="C294" s="13">
        <v>9189770.2800000031</v>
      </c>
      <c r="D294" s="12">
        <f t="shared" si="8"/>
        <v>0.73901388888608643</v>
      </c>
      <c r="E294" t="str">
        <f t="shared" si="9"/>
        <v>B</v>
      </c>
    </row>
    <row r="295" spans="1:5" x14ac:dyDescent="0.3">
      <c r="A295" t="s">
        <v>54</v>
      </c>
      <c r="B295" s="13">
        <v>7617.8499999999995</v>
      </c>
      <c r="C295" s="13">
        <v>9197388.1300000027</v>
      </c>
      <c r="D295" s="12">
        <f t="shared" si="8"/>
        <v>0.7396264936391892</v>
      </c>
      <c r="E295" t="str">
        <f t="shared" si="9"/>
        <v>B</v>
      </c>
    </row>
    <row r="296" spans="1:5" x14ac:dyDescent="0.3">
      <c r="A296" t="s">
        <v>830</v>
      </c>
      <c r="B296" s="13">
        <v>7611.42</v>
      </c>
      <c r="C296" s="13">
        <v>9204999.5500000026</v>
      </c>
      <c r="D296" s="12">
        <f t="shared" si="8"/>
        <v>0.74023858131088949</v>
      </c>
      <c r="E296" t="str">
        <f t="shared" si="9"/>
        <v>B</v>
      </c>
    </row>
    <row r="297" spans="1:5" x14ac:dyDescent="0.3">
      <c r="A297" t="s">
        <v>2587</v>
      </c>
      <c r="B297" s="13">
        <v>7543.7199999999993</v>
      </c>
      <c r="C297" s="13">
        <v>9212543.2700000033</v>
      </c>
      <c r="D297" s="12">
        <f t="shared" si="8"/>
        <v>0.74084522475071524</v>
      </c>
      <c r="E297" t="str">
        <f t="shared" si="9"/>
        <v>B</v>
      </c>
    </row>
    <row r="298" spans="1:5" x14ac:dyDescent="0.3">
      <c r="A298" t="s">
        <v>3179</v>
      </c>
      <c r="B298" s="13">
        <v>7535.09</v>
      </c>
      <c r="C298" s="13">
        <v>9220078.3600000031</v>
      </c>
      <c r="D298" s="12">
        <f t="shared" si="8"/>
        <v>0.74145117419170681</v>
      </c>
      <c r="E298" t="str">
        <f t="shared" si="9"/>
        <v>B</v>
      </c>
    </row>
    <row r="299" spans="1:5" x14ac:dyDescent="0.3">
      <c r="A299" t="s">
        <v>1351</v>
      </c>
      <c r="B299" s="13">
        <v>7495.68</v>
      </c>
      <c r="C299" s="13">
        <v>9227574.0400000028</v>
      </c>
      <c r="D299" s="12">
        <f t="shared" si="8"/>
        <v>0.74205395439816102</v>
      </c>
      <c r="E299" t="str">
        <f t="shared" si="9"/>
        <v>B</v>
      </c>
    </row>
    <row r="300" spans="1:5" x14ac:dyDescent="0.3">
      <c r="A300" t="s">
        <v>1068</v>
      </c>
      <c r="B300" s="13">
        <v>7413.3599999999988</v>
      </c>
      <c r="C300" s="13">
        <v>9234987.4000000022</v>
      </c>
      <c r="D300" s="12">
        <f t="shared" si="8"/>
        <v>0.74265011467599029</v>
      </c>
      <c r="E300" t="str">
        <f t="shared" si="9"/>
        <v>B</v>
      </c>
    </row>
    <row r="301" spans="1:5" x14ac:dyDescent="0.3">
      <c r="A301" t="s">
        <v>58</v>
      </c>
      <c r="B301" s="13">
        <v>7411.98</v>
      </c>
      <c r="C301" s="13">
        <v>9242399.3800000027</v>
      </c>
      <c r="D301" s="12">
        <f t="shared" si="8"/>
        <v>0.74324616397833987</v>
      </c>
      <c r="E301" t="str">
        <f t="shared" si="9"/>
        <v>B</v>
      </c>
    </row>
    <row r="302" spans="1:5" x14ac:dyDescent="0.3">
      <c r="A302" t="s">
        <v>327</v>
      </c>
      <c r="B302" s="13">
        <v>7396</v>
      </c>
      <c r="C302" s="13">
        <v>9249795.3800000027</v>
      </c>
      <c r="D302" s="12">
        <f t="shared" si="8"/>
        <v>0.74384092821679926</v>
      </c>
      <c r="E302" t="str">
        <f t="shared" si="9"/>
        <v>B</v>
      </c>
    </row>
    <row r="303" spans="1:5" x14ac:dyDescent="0.3">
      <c r="A303" t="s">
        <v>537</v>
      </c>
      <c r="B303" s="13">
        <v>7228.52</v>
      </c>
      <c r="C303" s="13">
        <v>9257023.9000000022</v>
      </c>
      <c r="D303" s="12">
        <f t="shared" si="8"/>
        <v>0.74442222421368798</v>
      </c>
      <c r="E303" t="str">
        <f t="shared" si="9"/>
        <v>B</v>
      </c>
    </row>
    <row r="304" spans="1:5" x14ac:dyDescent="0.3">
      <c r="A304" t="s">
        <v>2508</v>
      </c>
      <c r="B304" s="13">
        <v>6996.37</v>
      </c>
      <c r="C304" s="13">
        <v>9264020.2700000014</v>
      </c>
      <c r="D304" s="12">
        <f t="shared" si="8"/>
        <v>0.74498485140068504</v>
      </c>
      <c r="E304" t="str">
        <f t="shared" si="9"/>
        <v>B</v>
      </c>
    </row>
    <row r="305" spans="1:5" x14ac:dyDescent="0.3">
      <c r="A305" t="s">
        <v>2595</v>
      </c>
      <c r="B305" s="13">
        <v>6937.81</v>
      </c>
      <c r="C305" s="13">
        <v>9270958.0800000019</v>
      </c>
      <c r="D305" s="12">
        <f t="shared" si="8"/>
        <v>0.74554276936731922</v>
      </c>
      <c r="E305" t="str">
        <f t="shared" si="9"/>
        <v>B</v>
      </c>
    </row>
    <row r="306" spans="1:5" x14ac:dyDescent="0.3">
      <c r="A306" t="s">
        <v>162</v>
      </c>
      <c r="B306" s="13">
        <v>6918.2400000000034</v>
      </c>
      <c r="C306" s="13">
        <v>9277876.3200000022</v>
      </c>
      <c r="D306" s="12">
        <f t="shared" si="8"/>
        <v>0.74609911357298175</v>
      </c>
      <c r="E306" t="str">
        <f t="shared" si="9"/>
        <v>B</v>
      </c>
    </row>
    <row r="307" spans="1:5" x14ac:dyDescent="0.3">
      <c r="A307" t="s">
        <v>656</v>
      </c>
      <c r="B307" s="13">
        <v>6892.62</v>
      </c>
      <c r="C307" s="13">
        <v>9284768.9400000013</v>
      </c>
      <c r="D307" s="12">
        <f t="shared" si="8"/>
        <v>0.74665339749473536</v>
      </c>
      <c r="E307" t="str">
        <f t="shared" si="9"/>
        <v>B</v>
      </c>
    </row>
    <row r="308" spans="1:5" x14ac:dyDescent="0.3">
      <c r="A308" t="s">
        <v>2477</v>
      </c>
      <c r="B308" s="13">
        <v>6824.88</v>
      </c>
      <c r="C308" s="13">
        <v>9291593.8200000022</v>
      </c>
      <c r="D308" s="12">
        <f t="shared" si="8"/>
        <v>0.74720223396793406</v>
      </c>
      <c r="E308" t="str">
        <f t="shared" si="9"/>
        <v>B</v>
      </c>
    </row>
    <row r="309" spans="1:5" x14ac:dyDescent="0.3">
      <c r="A309" t="s">
        <v>684</v>
      </c>
      <c r="B309" s="13">
        <v>6750</v>
      </c>
      <c r="C309" s="13">
        <v>9298343.8200000022</v>
      </c>
      <c r="D309" s="12">
        <f t="shared" si="8"/>
        <v>0.74774504881509485</v>
      </c>
      <c r="E309" t="str">
        <f t="shared" si="9"/>
        <v>B</v>
      </c>
    </row>
    <row r="310" spans="1:5" x14ac:dyDescent="0.3">
      <c r="A310" t="s">
        <v>98</v>
      </c>
      <c r="B310" s="13">
        <v>6742.5</v>
      </c>
      <c r="C310" s="13">
        <v>9305086.3200000022</v>
      </c>
      <c r="D310" s="12">
        <f t="shared" si="8"/>
        <v>0.74828726053464767</v>
      </c>
      <c r="E310" t="str">
        <f t="shared" si="9"/>
        <v>B</v>
      </c>
    </row>
    <row r="311" spans="1:5" x14ac:dyDescent="0.3">
      <c r="A311" t="s">
        <v>1399</v>
      </c>
      <c r="B311" s="13">
        <v>6720.08</v>
      </c>
      <c r="C311" s="13">
        <v>9311806.4000000022</v>
      </c>
      <c r="D311" s="12">
        <f t="shared" si="8"/>
        <v>0.74882766930473788</v>
      </c>
      <c r="E311" t="str">
        <f t="shared" si="9"/>
        <v>B</v>
      </c>
    </row>
    <row r="312" spans="1:5" x14ac:dyDescent="0.3">
      <c r="A312" t="s">
        <v>101</v>
      </c>
      <c r="B312" s="13">
        <v>6710.8799999999992</v>
      </c>
      <c r="C312" s="13">
        <v>9318517.2800000031</v>
      </c>
      <c r="D312" s="12">
        <f t="shared" si="8"/>
        <v>0.7493673382382956</v>
      </c>
      <c r="E312" t="str">
        <f t="shared" si="9"/>
        <v>B</v>
      </c>
    </row>
    <row r="313" spans="1:5" x14ac:dyDescent="0.3">
      <c r="A313" t="s">
        <v>373</v>
      </c>
      <c r="B313" s="13">
        <v>6666.8000000000011</v>
      </c>
      <c r="C313" s="13">
        <v>9325184.0800000038</v>
      </c>
      <c r="D313" s="12">
        <f t="shared" si="8"/>
        <v>0.74990346238985883</v>
      </c>
      <c r="E313" t="str">
        <f t="shared" si="9"/>
        <v>B</v>
      </c>
    </row>
    <row r="314" spans="1:5" x14ac:dyDescent="0.3">
      <c r="A314" t="s">
        <v>2547</v>
      </c>
      <c r="B314" s="13">
        <v>6636.56</v>
      </c>
      <c r="C314" s="13">
        <v>9331820.6400000043</v>
      </c>
      <c r="D314" s="12">
        <f t="shared" si="8"/>
        <v>0.75043715473090689</v>
      </c>
      <c r="E314" t="str">
        <f t="shared" si="9"/>
        <v>B</v>
      </c>
    </row>
    <row r="315" spans="1:5" x14ac:dyDescent="0.3">
      <c r="A315" t="s">
        <v>523</v>
      </c>
      <c r="B315" s="13">
        <v>6626.5</v>
      </c>
      <c r="C315" s="13">
        <v>9338447.1400000043</v>
      </c>
      <c r="D315" s="12">
        <f t="shared" si="8"/>
        <v>0.75097003807678997</v>
      </c>
      <c r="E315" t="str">
        <f t="shared" si="9"/>
        <v>B</v>
      </c>
    </row>
    <row r="316" spans="1:5" x14ac:dyDescent="0.3">
      <c r="A316" t="s">
        <v>302</v>
      </c>
      <c r="B316" s="13">
        <v>6625.4</v>
      </c>
      <c r="C316" s="13">
        <v>9345072.5400000047</v>
      </c>
      <c r="D316" s="12">
        <f t="shared" si="8"/>
        <v>0.75150283296395726</v>
      </c>
      <c r="E316" t="str">
        <f t="shared" si="9"/>
        <v>B</v>
      </c>
    </row>
    <row r="317" spans="1:5" x14ac:dyDescent="0.3">
      <c r="A317" t="s">
        <v>3514</v>
      </c>
      <c r="B317" s="13">
        <v>6608.72</v>
      </c>
      <c r="C317" s="13">
        <v>9351681.2600000054</v>
      </c>
      <c r="D317" s="12">
        <f t="shared" si="8"/>
        <v>0.75203428649532456</v>
      </c>
      <c r="E317" t="str">
        <f t="shared" si="9"/>
        <v>B</v>
      </c>
    </row>
    <row r="318" spans="1:5" x14ac:dyDescent="0.3">
      <c r="A318" t="s">
        <v>908</v>
      </c>
      <c r="B318" s="13">
        <v>6602.9400000000005</v>
      </c>
      <c r="C318" s="13">
        <v>9358284.2000000048</v>
      </c>
      <c r="D318" s="12">
        <f t="shared" si="8"/>
        <v>0.75256527521634842</v>
      </c>
      <c r="E318" t="str">
        <f t="shared" si="9"/>
        <v>B</v>
      </c>
    </row>
    <row r="319" spans="1:5" x14ac:dyDescent="0.3">
      <c r="A319" t="s">
        <v>92</v>
      </c>
      <c r="B319" s="13">
        <v>6600</v>
      </c>
      <c r="C319" s="13">
        <v>9364884.2000000048</v>
      </c>
      <c r="D319" s="12">
        <f t="shared" si="8"/>
        <v>0.75309602751135019</v>
      </c>
      <c r="E319" t="str">
        <f t="shared" si="9"/>
        <v>B</v>
      </c>
    </row>
    <row r="320" spans="1:5" x14ac:dyDescent="0.3">
      <c r="A320" t="s">
        <v>563</v>
      </c>
      <c r="B320" s="13">
        <v>6583.5</v>
      </c>
      <c r="C320" s="13">
        <v>9371467.7000000048</v>
      </c>
      <c r="D320" s="12">
        <f t="shared" si="8"/>
        <v>0.75362545292561434</v>
      </c>
      <c r="E320" t="str">
        <f t="shared" si="9"/>
        <v>B</v>
      </c>
    </row>
    <row r="321" spans="1:5" x14ac:dyDescent="0.3">
      <c r="A321" t="s">
        <v>184</v>
      </c>
      <c r="B321" s="13">
        <v>6541.2599999999993</v>
      </c>
      <c r="C321" s="13">
        <v>9378008.9600000046</v>
      </c>
      <c r="D321" s="12">
        <f t="shared" si="8"/>
        <v>0.7541514815251904</v>
      </c>
      <c r="E321" t="str">
        <f t="shared" si="9"/>
        <v>B</v>
      </c>
    </row>
    <row r="322" spans="1:5" x14ac:dyDescent="0.3">
      <c r="A322" t="s">
        <v>1468</v>
      </c>
      <c r="B322" s="13">
        <v>6540</v>
      </c>
      <c r="C322" s="13">
        <v>9384548.9600000046</v>
      </c>
      <c r="D322" s="12">
        <f t="shared" si="8"/>
        <v>0.75467740879932843</v>
      </c>
      <c r="E322" t="str">
        <f t="shared" si="9"/>
        <v>B</v>
      </c>
    </row>
    <row r="323" spans="1:5" x14ac:dyDescent="0.3">
      <c r="A323" t="s">
        <v>90</v>
      </c>
      <c r="B323" s="13">
        <v>6539.6400000000012</v>
      </c>
      <c r="C323" s="13">
        <v>9391088.6000000052</v>
      </c>
      <c r="D323" s="12">
        <f t="shared" si="8"/>
        <v>0.75520330712334138</v>
      </c>
      <c r="E323" t="str">
        <f t="shared" si="9"/>
        <v>B</v>
      </c>
    </row>
    <row r="324" spans="1:5" x14ac:dyDescent="0.3">
      <c r="A324" t="s">
        <v>2765</v>
      </c>
      <c r="B324" s="13">
        <v>6534.77</v>
      </c>
      <c r="C324" s="13">
        <v>9397623.3700000048</v>
      </c>
      <c r="D324" s="12">
        <f t="shared" ref="D324:D387" si="10">C324/$B$3559</f>
        <v>0.75572881381649404</v>
      </c>
      <c r="E324" t="str">
        <f t="shared" ref="E324:E387" si="11">IF(D324 &lt;= 0.7,"A",IF(D324 &lt;= 0.9,"B","C"))</f>
        <v>B</v>
      </c>
    </row>
    <row r="325" spans="1:5" x14ac:dyDescent="0.3">
      <c r="A325" t="s">
        <v>234</v>
      </c>
      <c r="B325" s="13">
        <v>6528</v>
      </c>
      <c r="C325" s="13">
        <v>9404151.3700000048</v>
      </c>
      <c r="D325" s="12">
        <f t="shared" si="10"/>
        <v>0.75625377608645938</v>
      </c>
      <c r="E325" t="str">
        <f t="shared" si="11"/>
        <v>B</v>
      </c>
    </row>
    <row r="326" spans="1:5" x14ac:dyDescent="0.3">
      <c r="A326" t="s">
        <v>3687</v>
      </c>
      <c r="B326" s="13">
        <v>6522</v>
      </c>
      <c r="C326" s="13">
        <v>9410673.3700000048</v>
      </c>
      <c r="D326" s="12">
        <f t="shared" si="10"/>
        <v>0.75677825585433822</v>
      </c>
      <c r="E326" t="str">
        <f t="shared" si="11"/>
        <v>B</v>
      </c>
    </row>
    <row r="327" spans="1:5" x14ac:dyDescent="0.3">
      <c r="A327" t="s">
        <v>356</v>
      </c>
      <c r="B327" s="13">
        <v>6511.25</v>
      </c>
      <c r="C327" s="13">
        <v>9417184.6200000048</v>
      </c>
      <c r="D327" s="12">
        <f t="shared" si="10"/>
        <v>0.75730187113931247</v>
      </c>
      <c r="E327" t="str">
        <f t="shared" si="11"/>
        <v>B</v>
      </c>
    </row>
    <row r="328" spans="1:5" x14ac:dyDescent="0.3">
      <c r="A328" t="s">
        <v>390</v>
      </c>
      <c r="B328" s="13">
        <v>6476.16</v>
      </c>
      <c r="C328" s="13">
        <v>9423660.7800000049</v>
      </c>
      <c r="D328" s="12">
        <f t="shared" si="10"/>
        <v>0.75782266459125158</v>
      </c>
      <c r="E328" t="str">
        <f t="shared" si="11"/>
        <v>B</v>
      </c>
    </row>
    <row r="329" spans="1:5" x14ac:dyDescent="0.3">
      <c r="A329" t="s">
        <v>3338</v>
      </c>
      <c r="B329" s="13">
        <v>6467.8</v>
      </c>
      <c r="C329" s="13">
        <v>9430128.5800000057</v>
      </c>
      <c r="D329" s="12">
        <f t="shared" si="10"/>
        <v>0.75834278575695035</v>
      </c>
      <c r="E329" t="str">
        <f t="shared" si="11"/>
        <v>B</v>
      </c>
    </row>
    <row r="330" spans="1:5" x14ac:dyDescent="0.3">
      <c r="A330" t="s">
        <v>3365</v>
      </c>
      <c r="B330" s="13">
        <v>6437.29</v>
      </c>
      <c r="C330" s="13">
        <v>9436565.8700000048</v>
      </c>
      <c r="D330" s="12">
        <f t="shared" si="10"/>
        <v>0.75886045339953989</v>
      </c>
      <c r="E330" t="str">
        <f t="shared" si="11"/>
        <v>B</v>
      </c>
    </row>
    <row r="331" spans="1:5" x14ac:dyDescent="0.3">
      <c r="A331" t="s">
        <v>310</v>
      </c>
      <c r="B331" s="13">
        <v>6392.88</v>
      </c>
      <c r="C331" s="13">
        <v>9442958.7500000056</v>
      </c>
      <c r="D331" s="12">
        <f t="shared" si="10"/>
        <v>0.75937454972252028</v>
      </c>
      <c r="E331" t="str">
        <f t="shared" si="11"/>
        <v>B</v>
      </c>
    </row>
    <row r="332" spans="1:5" x14ac:dyDescent="0.3">
      <c r="A332" t="s">
        <v>150</v>
      </c>
      <c r="B332" s="13">
        <v>6383.9</v>
      </c>
      <c r="C332" s="13">
        <v>9449342.650000006</v>
      </c>
      <c r="D332" s="12">
        <f t="shared" si="10"/>
        <v>0.75988792390071147</v>
      </c>
      <c r="E332" t="str">
        <f t="shared" si="11"/>
        <v>B</v>
      </c>
    </row>
    <row r="333" spans="1:5" x14ac:dyDescent="0.3">
      <c r="A333" t="s">
        <v>3363</v>
      </c>
      <c r="B333" s="13">
        <v>6383.53</v>
      </c>
      <c r="C333" s="13">
        <v>9455726.1800000053</v>
      </c>
      <c r="D333" s="12">
        <f t="shared" si="10"/>
        <v>0.76040126832460719</v>
      </c>
      <c r="E333" t="str">
        <f t="shared" si="11"/>
        <v>B</v>
      </c>
    </row>
    <row r="334" spans="1:5" x14ac:dyDescent="0.3">
      <c r="A334" t="s">
        <v>621</v>
      </c>
      <c r="B334" s="13">
        <v>6371.96</v>
      </c>
      <c r="C334" s="13">
        <v>9462098.1400000062</v>
      </c>
      <c r="D334" s="12">
        <f t="shared" si="10"/>
        <v>0.76091368232364642</v>
      </c>
      <c r="E334" t="str">
        <f t="shared" si="11"/>
        <v>B</v>
      </c>
    </row>
    <row r="335" spans="1:5" x14ac:dyDescent="0.3">
      <c r="A335" t="s">
        <v>445</v>
      </c>
      <c r="B335" s="13">
        <v>6329</v>
      </c>
      <c r="C335" s="13">
        <v>9468427.1400000062</v>
      </c>
      <c r="D335" s="12">
        <f t="shared" si="10"/>
        <v>0.76142264160774731</v>
      </c>
      <c r="E335" t="str">
        <f t="shared" si="11"/>
        <v>B</v>
      </c>
    </row>
    <row r="336" spans="1:5" x14ac:dyDescent="0.3">
      <c r="A336" t="s">
        <v>3842</v>
      </c>
      <c r="B336" s="13">
        <v>6313.28</v>
      </c>
      <c r="C336" s="13">
        <v>9474740.4200000055</v>
      </c>
      <c r="D336" s="12">
        <f t="shared" si="10"/>
        <v>0.76193033673638177</v>
      </c>
      <c r="E336" t="str">
        <f t="shared" si="11"/>
        <v>B</v>
      </c>
    </row>
    <row r="337" spans="1:5" x14ac:dyDescent="0.3">
      <c r="A337" t="s">
        <v>336</v>
      </c>
      <c r="B337" s="13">
        <v>6312.08</v>
      </c>
      <c r="C337" s="13">
        <v>9481052.5000000056</v>
      </c>
      <c r="D337" s="12">
        <f t="shared" si="10"/>
        <v>0.76243793536459914</v>
      </c>
      <c r="E337" t="str">
        <f t="shared" si="11"/>
        <v>B</v>
      </c>
    </row>
    <row r="338" spans="1:5" x14ac:dyDescent="0.3">
      <c r="A338" t="s">
        <v>378</v>
      </c>
      <c r="B338" s="13">
        <v>6288.64</v>
      </c>
      <c r="C338" s="13">
        <v>9487341.1400000062</v>
      </c>
      <c r="D338" s="12">
        <f t="shared" si="10"/>
        <v>0.76294364901799905</v>
      </c>
      <c r="E338" t="str">
        <f t="shared" si="11"/>
        <v>B</v>
      </c>
    </row>
    <row r="339" spans="1:5" x14ac:dyDescent="0.3">
      <c r="A339" t="s">
        <v>91</v>
      </c>
      <c r="B339" s="13">
        <v>6284.46</v>
      </c>
      <c r="C339" s="13">
        <v>9493625.6000000071</v>
      </c>
      <c r="D339" s="12">
        <f t="shared" si="10"/>
        <v>0.76344902652827884</v>
      </c>
      <c r="E339" t="str">
        <f t="shared" si="11"/>
        <v>B</v>
      </c>
    </row>
    <row r="340" spans="1:5" x14ac:dyDescent="0.3">
      <c r="A340" t="s">
        <v>1090</v>
      </c>
      <c r="B340" s="13">
        <v>6283.1</v>
      </c>
      <c r="C340" s="13">
        <v>9499908.7000000067</v>
      </c>
      <c r="D340" s="12">
        <f t="shared" si="10"/>
        <v>0.76395429467141895</v>
      </c>
      <c r="E340" t="str">
        <f t="shared" si="11"/>
        <v>B</v>
      </c>
    </row>
    <row r="341" spans="1:5" x14ac:dyDescent="0.3">
      <c r="A341" t="s">
        <v>3282</v>
      </c>
      <c r="B341" s="13">
        <v>6251.79</v>
      </c>
      <c r="C341" s="13">
        <v>9506160.4900000058</v>
      </c>
      <c r="D341" s="12">
        <f t="shared" si="10"/>
        <v>0.76445704495783839</v>
      </c>
      <c r="E341" t="str">
        <f t="shared" si="11"/>
        <v>B</v>
      </c>
    </row>
    <row r="342" spans="1:5" x14ac:dyDescent="0.3">
      <c r="A342" t="s">
        <v>1256</v>
      </c>
      <c r="B342" s="13">
        <v>6233.03</v>
      </c>
      <c r="C342" s="13">
        <v>9512393.5200000051</v>
      </c>
      <c r="D342" s="12">
        <f t="shared" si="10"/>
        <v>0.7649582866210678</v>
      </c>
      <c r="E342" t="str">
        <f t="shared" si="11"/>
        <v>B</v>
      </c>
    </row>
    <row r="343" spans="1:5" x14ac:dyDescent="0.3">
      <c r="A343" t="s">
        <v>558</v>
      </c>
      <c r="B343" s="13">
        <v>6185.2999999999993</v>
      </c>
      <c r="C343" s="13">
        <v>9518578.8200000059</v>
      </c>
      <c r="D343" s="12">
        <f t="shared" si="10"/>
        <v>0.76545568998020019</v>
      </c>
      <c r="E343" t="str">
        <f t="shared" si="11"/>
        <v>B</v>
      </c>
    </row>
    <row r="344" spans="1:5" x14ac:dyDescent="0.3">
      <c r="A344" t="s">
        <v>1225</v>
      </c>
      <c r="B344" s="13">
        <v>6171.43</v>
      </c>
      <c r="C344" s="13">
        <v>9524750.2500000056</v>
      </c>
      <c r="D344" s="12">
        <f t="shared" si="10"/>
        <v>0.76595197795534298</v>
      </c>
      <c r="E344" t="str">
        <f t="shared" si="11"/>
        <v>B</v>
      </c>
    </row>
    <row r="345" spans="1:5" x14ac:dyDescent="0.3">
      <c r="A345" t="s">
        <v>3780</v>
      </c>
      <c r="B345" s="13">
        <v>6047.41</v>
      </c>
      <c r="C345" s="13">
        <v>9530797.6600000057</v>
      </c>
      <c r="D345" s="12">
        <f t="shared" si="10"/>
        <v>0.76643829261236052</v>
      </c>
      <c r="E345" t="str">
        <f t="shared" si="11"/>
        <v>B</v>
      </c>
    </row>
    <row r="346" spans="1:5" x14ac:dyDescent="0.3">
      <c r="A346" t="s">
        <v>3485</v>
      </c>
      <c r="B346" s="13">
        <v>6020.119999999999</v>
      </c>
      <c r="C346" s="13">
        <v>9536817.7800000049</v>
      </c>
      <c r="D346" s="12">
        <f t="shared" si="10"/>
        <v>0.76692241268905526</v>
      </c>
      <c r="E346" t="str">
        <f t="shared" si="11"/>
        <v>B</v>
      </c>
    </row>
    <row r="347" spans="1:5" x14ac:dyDescent="0.3">
      <c r="A347" t="s">
        <v>3358</v>
      </c>
      <c r="B347" s="13">
        <v>5947.22</v>
      </c>
      <c r="C347" s="13">
        <v>9542765.0000000056</v>
      </c>
      <c r="D347" s="12">
        <f t="shared" si="10"/>
        <v>0.76740067036540072</v>
      </c>
      <c r="E347" t="str">
        <f t="shared" si="11"/>
        <v>B</v>
      </c>
    </row>
    <row r="348" spans="1:5" x14ac:dyDescent="0.3">
      <c r="A348" t="s">
        <v>3581</v>
      </c>
      <c r="B348" s="13">
        <v>5945</v>
      </c>
      <c r="C348" s="13">
        <v>9548710.0000000056</v>
      </c>
      <c r="D348" s="12">
        <f t="shared" si="10"/>
        <v>0.76787874951597423</v>
      </c>
      <c r="E348" t="str">
        <f t="shared" si="11"/>
        <v>B</v>
      </c>
    </row>
    <row r="349" spans="1:5" x14ac:dyDescent="0.3">
      <c r="A349" t="s">
        <v>2819</v>
      </c>
      <c r="B349" s="13">
        <v>5940</v>
      </c>
      <c r="C349" s="13">
        <v>9554650.0000000056</v>
      </c>
      <c r="D349" s="12">
        <f t="shared" si="10"/>
        <v>0.76835642658147574</v>
      </c>
      <c r="E349" t="str">
        <f t="shared" si="11"/>
        <v>B</v>
      </c>
    </row>
    <row r="350" spans="1:5" x14ac:dyDescent="0.3">
      <c r="A350" t="s">
        <v>620</v>
      </c>
      <c r="B350" s="13">
        <v>5911.0800000000008</v>
      </c>
      <c r="C350" s="13">
        <v>9560561.0800000057</v>
      </c>
      <c r="D350" s="12">
        <f t="shared" si="10"/>
        <v>0.76883177798692093</v>
      </c>
      <c r="E350" t="str">
        <f t="shared" si="11"/>
        <v>B</v>
      </c>
    </row>
    <row r="351" spans="1:5" x14ac:dyDescent="0.3">
      <c r="A351" t="s">
        <v>108</v>
      </c>
      <c r="B351" s="13">
        <v>5854.7699999999995</v>
      </c>
      <c r="C351" s="13">
        <v>9566415.8500000052</v>
      </c>
      <c r="D351" s="12">
        <f t="shared" si="10"/>
        <v>0.76930260111028559</v>
      </c>
      <c r="E351" t="str">
        <f t="shared" si="11"/>
        <v>B</v>
      </c>
    </row>
    <row r="352" spans="1:5" x14ac:dyDescent="0.3">
      <c r="A352" t="s">
        <v>75</v>
      </c>
      <c r="B352" s="13">
        <v>5852</v>
      </c>
      <c r="C352" s="13">
        <v>9572267.8500000052</v>
      </c>
      <c r="D352" s="12">
        <f t="shared" si="10"/>
        <v>0.76977320147852046</v>
      </c>
      <c r="E352" t="str">
        <f t="shared" si="11"/>
        <v>B</v>
      </c>
    </row>
    <row r="353" spans="1:5" x14ac:dyDescent="0.3">
      <c r="A353" t="s">
        <v>2690</v>
      </c>
      <c r="B353" s="13">
        <v>5829.78</v>
      </c>
      <c r="C353" s="13">
        <v>9578097.6300000045</v>
      </c>
      <c r="D353" s="12">
        <f t="shared" si="10"/>
        <v>0.77024201498069533</v>
      </c>
      <c r="E353" t="str">
        <f t="shared" si="11"/>
        <v>B</v>
      </c>
    </row>
    <row r="354" spans="1:5" x14ac:dyDescent="0.3">
      <c r="A354" t="s">
        <v>159</v>
      </c>
      <c r="B354" s="13">
        <v>5816.909999999998</v>
      </c>
      <c r="C354" s="13">
        <v>9583914.5400000047</v>
      </c>
      <c r="D354" s="12">
        <f t="shared" si="10"/>
        <v>0.77070979351589508</v>
      </c>
      <c r="E354" t="str">
        <f t="shared" si="11"/>
        <v>B</v>
      </c>
    </row>
    <row r="355" spans="1:5" x14ac:dyDescent="0.3">
      <c r="A355" t="s">
        <v>31</v>
      </c>
      <c r="B355" s="13">
        <v>5800.9800000000014</v>
      </c>
      <c r="C355" s="13">
        <v>9589715.5200000051</v>
      </c>
      <c r="D355" s="12">
        <f t="shared" si="10"/>
        <v>0.77117629100805551</v>
      </c>
      <c r="E355" t="str">
        <f t="shared" si="11"/>
        <v>B</v>
      </c>
    </row>
    <row r="356" spans="1:5" x14ac:dyDescent="0.3">
      <c r="A356" t="s">
        <v>2616</v>
      </c>
      <c r="B356" s="13">
        <v>5762.88</v>
      </c>
      <c r="C356" s="13">
        <v>9595478.400000006</v>
      </c>
      <c r="D356" s="12">
        <f t="shared" si="10"/>
        <v>0.77163972461196761</v>
      </c>
      <c r="E356" t="str">
        <f t="shared" si="11"/>
        <v>B</v>
      </c>
    </row>
    <row r="357" spans="1:5" x14ac:dyDescent="0.3">
      <c r="A357" t="s">
        <v>3835</v>
      </c>
      <c r="B357" s="13">
        <v>5756.64</v>
      </c>
      <c r="C357" s="13">
        <v>9601235.0400000066</v>
      </c>
      <c r="D357" s="12">
        <f t="shared" si="10"/>
        <v>0.7721026564137099</v>
      </c>
      <c r="E357" t="str">
        <f t="shared" si="11"/>
        <v>B</v>
      </c>
    </row>
    <row r="358" spans="1:5" x14ac:dyDescent="0.3">
      <c r="A358" t="s">
        <v>700</v>
      </c>
      <c r="B358" s="13">
        <v>5711.1900000000005</v>
      </c>
      <c r="C358" s="13">
        <v>9606946.230000006</v>
      </c>
      <c r="D358" s="12">
        <f t="shared" si="10"/>
        <v>0.77256193326214784</v>
      </c>
      <c r="E358" t="str">
        <f t="shared" si="11"/>
        <v>B</v>
      </c>
    </row>
    <row r="359" spans="1:5" x14ac:dyDescent="0.3">
      <c r="A359" t="s">
        <v>2884</v>
      </c>
      <c r="B359" s="13">
        <v>5706.43</v>
      </c>
      <c r="C359" s="13">
        <v>9612652.6600000057</v>
      </c>
      <c r="D359" s="12">
        <f t="shared" si="10"/>
        <v>0.77302082732559718</v>
      </c>
      <c r="E359" t="str">
        <f t="shared" si="11"/>
        <v>B</v>
      </c>
    </row>
    <row r="360" spans="1:5" x14ac:dyDescent="0.3">
      <c r="A360" t="s">
        <v>155</v>
      </c>
      <c r="B360" s="13">
        <v>5699.4</v>
      </c>
      <c r="C360" s="13">
        <v>9618352.0600000061</v>
      </c>
      <c r="D360" s="12">
        <f t="shared" si="10"/>
        <v>0.77347915605743556</v>
      </c>
      <c r="E360" t="str">
        <f t="shared" si="11"/>
        <v>B</v>
      </c>
    </row>
    <row r="361" spans="1:5" x14ac:dyDescent="0.3">
      <c r="A361" t="s">
        <v>410</v>
      </c>
      <c r="B361" s="13">
        <v>5624.94</v>
      </c>
      <c r="C361" s="13">
        <v>9623977.0000000056</v>
      </c>
      <c r="D361" s="12">
        <f t="shared" si="10"/>
        <v>0.77393149693838192</v>
      </c>
      <c r="E361" t="str">
        <f t="shared" si="11"/>
        <v>B</v>
      </c>
    </row>
    <row r="362" spans="1:5" x14ac:dyDescent="0.3">
      <c r="A362" t="s">
        <v>3507</v>
      </c>
      <c r="B362" s="13">
        <v>5602.53</v>
      </c>
      <c r="C362" s="13">
        <v>9629579.5300000049</v>
      </c>
      <c r="D362" s="12">
        <f t="shared" si="10"/>
        <v>0.77438203567403574</v>
      </c>
      <c r="E362" t="str">
        <f t="shared" si="11"/>
        <v>B</v>
      </c>
    </row>
    <row r="363" spans="1:5" x14ac:dyDescent="0.3">
      <c r="A363" t="s">
        <v>243</v>
      </c>
      <c r="B363" s="13">
        <v>5600.3400000000011</v>
      </c>
      <c r="C363" s="13">
        <v>9635179.8700000048</v>
      </c>
      <c r="D363" s="12">
        <f t="shared" si="10"/>
        <v>0.77483239829642814</v>
      </c>
      <c r="E363" t="str">
        <f t="shared" si="11"/>
        <v>B</v>
      </c>
    </row>
    <row r="364" spans="1:5" x14ac:dyDescent="0.3">
      <c r="A364" t="s">
        <v>716</v>
      </c>
      <c r="B364" s="13">
        <v>5529.2</v>
      </c>
      <c r="C364" s="13">
        <v>9640709.070000004</v>
      </c>
      <c r="D364" s="12">
        <f t="shared" si="10"/>
        <v>0.77527704005241649</v>
      </c>
      <c r="E364" t="str">
        <f t="shared" si="11"/>
        <v>B</v>
      </c>
    </row>
    <row r="365" spans="1:5" x14ac:dyDescent="0.3">
      <c r="A365" t="s">
        <v>3478</v>
      </c>
      <c r="B365" s="13">
        <v>5513.39</v>
      </c>
      <c r="C365" s="13">
        <v>9646222.4600000046</v>
      </c>
      <c r="D365" s="12">
        <f t="shared" si="10"/>
        <v>0.77572041041540729</v>
      </c>
      <c r="E365" t="str">
        <f t="shared" si="11"/>
        <v>B</v>
      </c>
    </row>
    <row r="366" spans="1:5" x14ac:dyDescent="0.3">
      <c r="A366" t="s">
        <v>701</v>
      </c>
      <c r="B366" s="13">
        <v>5487.84</v>
      </c>
      <c r="C366" s="13">
        <v>9651710.3000000045</v>
      </c>
      <c r="D366" s="12">
        <f t="shared" si="10"/>
        <v>0.77616172612368028</v>
      </c>
      <c r="E366" t="str">
        <f t="shared" si="11"/>
        <v>B</v>
      </c>
    </row>
    <row r="367" spans="1:5" x14ac:dyDescent="0.3">
      <c r="A367" t="s">
        <v>3060</v>
      </c>
      <c r="B367" s="13">
        <v>5482.38</v>
      </c>
      <c r="C367" s="13">
        <v>9657192.6800000053</v>
      </c>
      <c r="D367" s="12">
        <f t="shared" si="10"/>
        <v>0.77660260275505477</v>
      </c>
      <c r="E367" t="str">
        <f t="shared" si="11"/>
        <v>B</v>
      </c>
    </row>
    <row r="368" spans="1:5" x14ac:dyDescent="0.3">
      <c r="A368" t="s">
        <v>2721</v>
      </c>
      <c r="B368" s="13">
        <v>5475.48</v>
      </c>
      <c r="C368" s="13">
        <v>9662668.1600000057</v>
      </c>
      <c r="D368" s="12">
        <f t="shared" si="10"/>
        <v>0.77704292450903001</v>
      </c>
      <c r="E368" t="str">
        <f t="shared" si="11"/>
        <v>B</v>
      </c>
    </row>
    <row r="369" spans="1:5" x14ac:dyDescent="0.3">
      <c r="A369" t="s">
        <v>2727</v>
      </c>
      <c r="B369" s="13">
        <v>5423.16</v>
      </c>
      <c r="C369" s="13">
        <v>9668091.3200000059</v>
      </c>
      <c r="D369" s="12">
        <f t="shared" si="10"/>
        <v>0.77747903884481195</v>
      </c>
      <c r="E369" t="str">
        <f t="shared" si="11"/>
        <v>B</v>
      </c>
    </row>
    <row r="370" spans="1:5" x14ac:dyDescent="0.3">
      <c r="A370" t="s">
        <v>2658</v>
      </c>
      <c r="B370" s="13">
        <v>5411.5199999999995</v>
      </c>
      <c r="C370" s="13">
        <v>9673502.8400000054</v>
      </c>
      <c r="D370" s="12">
        <f t="shared" si="10"/>
        <v>0.7779142171265464</v>
      </c>
      <c r="E370" t="str">
        <f t="shared" si="11"/>
        <v>B</v>
      </c>
    </row>
    <row r="371" spans="1:5" x14ac:dyDescent="0.3">
      <c r="A371" t="s">
        <v>349</v>
      </c>
      <c r="B371" s="13">
        <v>5383.55</v>
      </c>
      <c r="C371" s="13">
        <v>9678886.3900000062</v>
      </c>
      <c r="D371" s="12">
        <f t="shared" si="10"/>
        <v>0.77834714614438838</v>
      </c>
      <c r="E371" t="str">
        <f t="shared" si="11"/>
        <v>B</v>
      </c>
    </row>
    <row r="372" spans="1:5" x14ac:dyDescent="0.3">
      <c r="A372" t="s">
        <v>186</v>
      </c>
      <c r="B372" s="13">
        <v>5345.75</v>
      </c>
      <c r="C372" s="13">
        <v>9684232.1400000062</v>
      </c>
      <c r="D372" s="12">
        <f t="shared" si="10"/>
        <v>0.77877703539908605</v>
      </c>
      <c r="E372" t="str">
        <f t="shared" si="11"/>
        <v>B</v>
      </c>
    </row>
    <row r="373" spans="1:5" x14ac:dyDescent="0.3">
      <c r="A373" t="s">
        <v>2903</v>
      </c>
      <c r="B373" s="13">
        <v>5338.98</v>
      </c>
      <c r="C373" s="13">
        <v>9689571.1200000066</v>
      </c>
      <c r="D373" s="12">
        <f t="shared" si="10"/>
        <v>0.77920638023059641</v>
      </c>
      <c r="E373" t="str">
        <f t="shared" si="11"/>
        <v>B</v>
      </c>
    </row>
    <row r="374" spans="1:5" x14ac:dyDescent="0.3">
      <c r="A374" t="s">
        <v>314</v>
      </c>
      <c r="B374" s="13">
        <v>5338.97</v>
      </c>
      <c r="C374" s="13">
        <v>9694910.0900000073</v>
      </c>
      <c r="D374" s="12">
        <f t="shared" si="10"/>
        <v>0.7796357242579367</v>
      </c>
      <c r="E374" t="str">
        <f t="shared" si="11"/>
        <v>B</v>
      </c>
    </row>
    <row r="375" spans="1:5" x14ac:dyDescent="0.3">
      <c r="A375" t="s">
        <v>553</v>
      </c>
      <c r="B375" s="13">
        <v>5334.56</v>
      </c>
      <c r="C375" s="13">
        <v>9700244.6500000078</v>
      </c>
      <c r="D375" s="12">
        <f t="shared" si="10"/>
        <v>0.78006471364624341</v>
      </c>
      <c r="E375" t="str">
        <f t="shared" si="11"/>
        <v>B</v>
      </c>
    </row>
    <row r="376" spans="1:5" x14ac:dyDescent="0.3">
      <c r="A376" t="s">
        <v>625</v>
      </c>
      <c r="B376" s="13">
        <v>5309.95</v>
      </c>
      <c r="C376" s="13">
        <v>9705554.6000000071</v>
      </c>
      <c r="D376" s="12">
        <f t="shared" si="10"/>
        <v>0.78049172397182576</v>
      </c>
      <c r="E376" t="str">
        <f t="shared" si="11"/>
        <v>B</v>
      </c>
    </row>
    <row r="377" spans="1:5" x14ac:dyDescent="0.3">
      <c r="A377" t="s">
        <v>143</v>
      </c>
      <c r="B377" s="13">
        <v>5300</v>
      </c>
      <c r="C377" s="13">
        <v>9710854.6000000071</v>
      </c>
      <c r="D377" s="12">
        <f t="shared" si="10"/>
        <v>0.78091793414811495</v>
      </c>
      <c r="E377" t="str">
        <f t="shared" si="11"/>
        <v>B</v>
      </c>
    </row>
    <row r="378" spans="1:5" x14ac:dyDescent="0.3">
      <c r="A378" t="s">
        <v>2503</v>
      </c>
      <c r="B378" s="13">
        <v>5294.97</v>
      </c>
      <c r="C378" s="13">
        <v>9716149.5700000077</v>
      </c>
      <c r="D378" s="12">
        <f t="shared" si="10"/>
        <v>0.78134373982682181</v>
      </c>
      <c r="E378" t="str">
        <f t="shared" si="11"/>
        <v>B</v>
      </c>
    </row>
    <row r="379" spans="1:5" x14ac:dyDescent="0.3">
      <c r="A379" t="s">
        <v>290</v>
      </c>
      <c r="B379" s="13">
        <v>5292.32</v>
      </c>
      <c r="C379" s="13">
        <v>9721441.890000008</v>
      </c>
      <c r="D379" s="12">
        <f t="shared" si="10"/>
        <v>0.78176933240044055</v>
      </c>
      <c r="E379" t="str">
        <f t="shared" si="11"/>
        <v>B</v>
      </c>
    </row>
    <row r="380" spans="1:5" x14ac:dyDescent="0.3">
      <c r="A380" t="s">
        <v>614</v>
      </c>
      <c r="B380" s="13">
        <v>5290.88</v>
      </c>
      <c r="C380" s="13">
        <v>9726732.7700000089</v>
      </c>
      <c r="D380" s="12">
        <f t="shared" si="10"/>
        <v>0.78219480917355855</v>
      </c>
      <c r="E380" t="str">
        <f t="shared" si="11"/>
        <v>B</v>
      </c>
    </row>
    <row r="381" spans="1:5" x14ac:dyDescent="0.3">
      <c r="A381" t="s">
        <v>34</v>
      </c>
      <c r="B381" s="13">
        <v>5220</v>
      </c>
      <c r="C381" s="13">
        <v>9731952.7700000089</v>
      </c>
      <c r="D381" s="12">
        <f t="shared" si="10"/>
        <v>0.78261458598869627</v>
      </c>
      <c r="E381" t="str">
        <f t="shared" si="11"/>
        <v>B</v>
      </c>
    </row>
    <row r="382" spans="1:5" x14ac:dyDescent="0.3">
      <c r="A382" t="s">
        <v>411</v>
      </c>
      <c r="B382" s="13">
        <v>5172.96</v>
      </c>
      <c r="C382" s="13">
        <v>9737125.7300000098</v>
      </c>
      <c r="D382" s="12">
        <f t="shared" si="10"/>
        <v>0.78303057998747694</v>
      </c>
      <c r="E382" t="str">
        <f t="shared" si="11"/>
        <v>B</v>
      </c>
    </row>
    <row r="383" spans="1:5" x14ac:dyDescent="0.3">
      <c r="A383" t="s">
        <v>605</v>
      </c>
      <c r="B383" s="13">
        <v>5171.74</v>
      </c>
      <c r="C383" s="13">
        <v>9742297.47000001</v>
      </c>
      <c r="D383" s="12">
        <f t="shared" si="10"/>
        <v>0.78344647587749994</v>
      </c>
      <c r="E383" t="str">
        <f t="shared" si="11"/>
        <v>B</v>
      </c>
    </row>
    <row r="384" spans="1:5" x14ac:dyDescent="0.3">
      <c r="A384" t="s">
        <v>671</v>
      </c>
      <c r="B384" s="13">
        <v>5160</v>
      </c>
      <c r="C384" s="13">
        <v>9747457.47000001</v>
      </c>
      <c r="D384" s="12">
        <f t="shared" si="10"/>
        <v>0.78386142767177402</v>
      </c>
      <c r="E384" t="str">
        <f t="shared" si="11"/>
        <v>B</v>
      </c>
    </row>
    <row r="385" spans="1:5" x14ac:dyDescent="0.3">
      <c r="A385" t="s">
        <v>1963</v>
      </c>
      <c r="B385" s="13">
        <v>5155.08</v>
      </c>
      <c r="C385" s="13">
        <v>9752612.5500000101</v>
      </c>
      <c r="D385" s="12">
        <f t="shared" si="10"/>
        <v>0.78427598381433727</v>
      </c>
      <c r="E385" t="str">
        <f t="shared" si="11"/>
        <v>B</v>
      </c>
    </row>
    <row r="386" spans="1:5" x14ac:dyDescent="0.3">
      <c r="A386" t="s">
        <v>1565</v>
      </c>
      <c r="B386" s="13">
        <v>5148.57</v>
      </c>
      <c r="C386" s="13">
        <v>9757761.1200000104</v>
      </c>
      <c r="D386" s="12">
        <f t="shared" si="10"/>
        <v>0.78469001644213676</v>
      </c>
      <c r="E386" t="str">
        <f t="shared" si="11"/>
        <v>B</v>
      </c>
    </row>
    <row r="387" spans="1:5" x14ac:dyDescent="0.3">
      <c r="A387" t="s">
        <v>2485</v>
      </c>
      <c r="B387" s="13">
        <v>5145.08</v>
      </c>
      <c r="C387" s="13">
        <v>9762906.2000000104</v>
      </c>
      <c r="D387" s="12">
        <f t="shared" si="10"/>
        <v>0.78510376841455609</v>
      </c>
      <c r="E387" t="str">
        <f t="shared" si="11"/>
        <v>B</v>
      </c>
    </row>
    <row r="388" spans="1:5" x14ac:dyDescent="0.3">
      <c r="A388" t="s">
        <v>160</v>
      </c>
      <c r="B388" s="13">
        <v>5143.7999999999993</v>
      </c>
      <c r="C388" s="13">
        <v>9768050.0000000112</v>
      </c>
      <c r="D388" s="12">
        <f t="shared" ref="D388:D451" si="12">C388/$B$3559</f>
        <v>0.78551741745319692</v>
      </c>
      <c r="E388" t="str">
        <f t="shared" ref="E388:E451" si="13">IF(D388 &lt;= 0.7,"A",IF(D388 &lt;= 0.9,"B","C"))</f>
        <v>B</v>
      </c>
    </row>
    <row r="389" spans="1:5" x14ac:dyDescent="0.3">
      <c r="A389" t="s">
        <v>1257</v>
      </c>
      <c r="B389" s="13">
        <v>5142.8599999999997</v>
      </c>
      <c r="C389" s="13">
        <v>9773192.8600000106</v>
      </c>
      <c r="D389" s="12">
        <f t="shared" si="12"/>
        <v>0.7859309908998442</v>
      </c>
      <c r="E389" t="str">
        <f t="shared" si="13"/>
        <v>B</v>
      </c>
    </row>
    <row r="390" spans="1:5" x14ac:dyDescent="0.3">
      <c r="A390" t="s">
        <v>3250</v>
      </c>
      <c r="B390" s="13">
        <v>5139.1000000000004</v>
      </c>
      <c r="C390" s="13">
        <v>9778331.9600000102</v>
      </c>
      <c r="D390" s="12">
        <f t="shared" si="12"/>
        <v>0.78634426197851737</v>
      </c>
      <c r="E390" t="str">
        <f t="shared" si="13"/>
        <v>B</v>
      </c>
    </row>
    <row r="391" spans="1:5" x14ac:dyDescent="0.3">
      <c r="A391" t="s">
        <v>717</v>
      </c>
      <c r="B391" s="13">
        <v>5100</v>
      </c>
      <c r="C391" s="13">
        <v>9783431.9600000102</v>
      </c>
      <c r="D391" s="12">
        <f t="shared" si="12"/>
        <v>0.78675438875192771</v>
      </c>
      <c r="E391" t="str">
        <f t="shared" si="13"/>
        <v>B</v>
      </c>
    </row>
    <row r="392" spans="1:5" x14ac:dyDescent="0.3">
      <c r="A392" t="s">
        <v>2599</v>
      </c>
      <c r="B392" s="13">
        <v>5096.82</v>
      </c>
      <c r="C392" s="13">
        <v>9788528.7800000105</v>
      </c>
      <c r="D392" s="12">
        <f t="shared" si="12"/>
        <v>0.78716425979923244</v>
      </c>
      <c r="E392" t="str">
        <f t="shared" si="13"/>
        <v>B</v>
      </c>
    </row>
    <row r="393" spans="1:5" x14ac:dyDescent="0.3">
      <c r="A393" t="s">
        <v>2911</v>
      </c>
      <c r="B393" s="13">
        <v>5021.7</v>
      </c>
      <c r="C393" s="13">
        <v>9793550.4800000098</v>
      </c>
      <c r="D393" s="12">
        <f t="shared" si="12"/>
        <v>0.78756808992041571</v>
      </c>
      <c r="E393" t="str">
        <f t="shared" si="13"/>
        <v>B</v>
      </c>
    </row>
    <row r="394" spans="1:5" x14ac:dyDescent="0.3">
      <c r="A394" t="s">
        <v>2371</v>
      </c>
      <c r="B394" s="13">
        <v>5013.2299999999996</v>
      </c>
      <c r="C394" s="13">
        <v>9798563.7100000102</v>
      </c>
      <c r="D394" s="12">
        <f t="shared" si="12"/>
        <v>0.78797123890948706</v>
      </c>
      <c r="E394" t="str">
        <f t="shared" si="13"/>
        <v>B</v>
      </c>
    </row>
    <row r="395" spans="1:5" x14ac:dyDescent="0.3">
      <c r="A395" t="s">
        <v>3415</v>
      </c>
      <c r="B395" s="13">
        <v>5006.24</v>
      </c>
      <c r="C395" s="13">
        <v>9803569.9500000104</v>
      </c>
      <c r="D395" s="12">
        <f t="shared" si="12"/>
        <v>0.78837382578362791</v>
      </c>
      <c r="E395" t="str">
        <f t="shared" si="13"/>
        <v>B</v>
      </c>
    </row>
    <row r="396" spans="1:5" x14ac:dyDescent="0.3">
      <c r="A396" t="s">
        <v>705</v>
      </c>
      <c r="B396" s="13">
        <v>5001.12</v>
      </c>
      <c r="C396" s="13">
        <v>9808571.0700000096</v>
      </c>
      <c r="D396" s="12">
        <f t="shared" si="12"/>
        <v>0.78877600092265487</v>
      </c>
      <c r="E396" t="str">
        <f t="shared" si="13"/>
        <v>B</v>
      </c>
    </row>
    <row r="397" spans="1:5" x14ac:dyDescent="0.3">
      <c r="A397" t="s">
        <v>1615</v>
      </c>
      <c r="B397" s="13">
        <v>4997.1400000000003</v>
      </c>
      <c r="C397" s="13">
        <v>9813568.2100000102</v>
      </c>
      <c r="D397" s="12">
        <f t="shared" si="12"/>
        <v>0.78917785600196477</v>
      </c>
      <c r="E397" t="str">
        <f t="shared" si="13"/>
        <v>B</v>
      </c>
    </row>
    <row r="398" spans="1:5" x14ac:dyDescent="0.3">
      <c r="A398" t="s">
        <v>312</v>
      </c>
      <c r="B398" s="13">
        <v>4989.28</v>
      </c>
      <c r="C398" s="13">
        <v>9818557.4900000095</v>
      </c>
      <c r="D398" s="12">
        <f t="shared" si="12"/>
        <v>0.78957907900354141</v>
      </c>
      <c r="E398" t="str">
        <f t="shared" si="13"/>
        <v>B</v>
      </c>
    </row>
    <row r="399" spans="1:5" x14ac:dyDescent="0.3">
      <c r="A399" t="s">
        <v>923</v>
      </c>
      <c r="B399" s="13">
        <v>4986.82</v>
      </c>
      <c r="C399" s="13">
        <v>9823544.3100000098</v>
      </c>
      <c r="D399" s="12">
        <f t="shared" si="12"/>
        <v>0.78998010417926268</v>
      </c>
      <c r="E399" t="str">
        <f t="shared" si="13"/>
        <v>B</v>
      </c>
    </row>
    <row r="400" spans="1:5" x14ac:dyDescent="0.3">
      <c r="A400" t="s">
        <v>1178</v>
      </c>
      <c r="B400" s="13">
        <v>4904.46</v>
      </c>
      <c r="C400" s="13">
        <v>9828448.7700000107</v>
      </c>
      <c r="D400" s="12">
        <f t="shared" si="12"/>
        <v>0.79037450620967842</v>
      </c>
      <c r="E400" t="str">
        <f t="shared" si="13"/>
        <v>B</v>
      </c>
    </row>
    <row r="401" spans="1:5" x14ac:dyDescent="0.3">
      <c r="A401" t="s">
        <v>362</v>
      </c>
      <c r="B401" s="13">
        <v>4897.26</v>
      </c>
      <c r="C401" s="13">
        <v>9833346.0300000105</v>
      </c>
      <c r="D401" s="12">
        <f t="shared" si="12"/>
        <v>0.79076832923759055</v>
      </c>
      <c r="E401" t="str">
        <f t="shared" si="13"/>
        <v>B</v>
      </c>
    </row>
    <row r="402" spans="1:5" x14ac:dyDescent="0.3">
      <c r="A402" t="s">
        <v>1408</v>
      </c>
      <c r="B402" s="13">
        <v>4896</v>
      </c>
      <c r="C402" s="13">
        <v>9838242.0300000105</v>
      </c>
      <c r="D402" s="12">
        <f t="shared" si="12"/>
        <v>0.79116205094006453</v>
      </c>
      <c r="E402" t="str">
        <f t="shared" si="13"/>
        <v>B</v>
      </c>
    </row>
    <row r="403" spans="1:5" x14ac:dyDescent="0.3">
      <c r="A403" t="s">
        <v>3084</v>
      </c>
      <c r="B403" s="13">
        <v>4881.3599999999997</v>
      </c>
      <c r="C403" s="13">
        <v>9843123.3900000099</v>
      </c>
      <c r="D403" s="12">
        <f t="shared" si="12"/>
        <v>0.79155459533744765</v>
      </c>
      <c r="E403" t="str">
        <f t="shared" si="13"/>
        <v>B</v>
      </c>
    </row>
    <row r="404" spans="1:5" x14ac:dyDescent="0.3">
      <c r="A404" t="s">
        <v>2813</v>
      </c>
      <c r="B404" s="13">
        <v>4847.7299999999996</v>
      </c>
      <c r="C404" s="13">
        <v>9847971.1200000104</v>
      </c>
      <c r="D404" s="12">
        <f t="shared" si="12"/>
        <v>0.79194443531063685</v>
      </c>
      <c r="E404" t="str">
        <f t="shared" si="13"/>
        <v>B</v>
      </c>
    </row>
    <row r="405" spans="1:5" x14ac:dyDescent="0.3">
      <c r="A405" t="s">
        <v>680</v>
      </c>
      <c r="B405" s="13">
        <v>4846.95</v>
      </c>
      <c r="C405" s="13">
        <v>9852818.0700000096</v>
      </c>
      <c r="D405" s="12">
        <f t="shared" si="12"/>
        <v>0.79233421255855474</v>
      </c>
      <c r="E405" t="str">
        <f t="shared" si="13"/>
        <v>B</v>
      </c>
    </row>
    <row r="406" spans="1:5" x14ac:dyDescent="0.3">
      <c r="A406" t="s">
        <v>2760</v>
      </c>
      <c r="B406" s="13">
        <v>4844.8</v>
      </c>
      <c r="C406" s="13">
        <v>9857662.8700000104</v>
      </c>
      <c r="D406" s="12">
        <f t="shared" si="12"/>
        <v>0.7927238169098918</v>
      </c>
      <c r="E406" t="str">
        <f t="shared" si="13"/>
        <v>B</v>
      </c>
    </row>
    <row r="407" spans="1:5" x14ac:dyDescent="0.3">
      <c r="A407" t="s">
        <v>235</v>
      </c>
      <c r="B407" s="13">
        <v>4818.4399999999996</v>
      </c>
      <c r="C407" s="13">
        <v>9862481.3100000098</v>
      </c>
      <c r="D407" s="12">
        <f t="shared" si="12"/>
        <v>0.79311130146872932</v>
      </c>
      <c r="E407" t="str">
        <f t="shared" si="13"/>
        <v>B</v>
      </c>
    </row>
    <row r="408" spans="1:5" x14ac:dyDescent="0.3">
      <c r="A408" t="s">
        <v>369</v>
      </c>
      <c r="B408" s="13">
        <v>4809.68</v>
      </c>
      <c r="C408" s="13">
        <v>9867290.9900000095</v>
      </c>
      <c r="D408" s="12">
        <f t="shared" si="12"/>
        <v>0.79349808157452073</v>
      </c>
      <c r="E408" t="str">
        <f t="shared" si="13"/>
        <v>B</v>
      </c>
    </row>
    <row r="409" spans="1:5" x14ac:dyDescent="0.3">
      <c r="A409" t="s">
        <v>381</v>
      </c>
      <c r="B409" s="13">
        <v>4783.12</v>
      </c>
      <c r="C409" s="13">
        <v>9872074.1100000087</v>
      </c>
      <c r="D409" s="12">
        <f t="shared" si="12"/>
        <v>0.79388272580440988</v>
      </c>
      <c r="E409" t="str">
        <f t="shared" si="13"/>
        <v>B</v>
      </c>
    </row>
    <row r="410" spans="1:5" x14ac:dyDescent="0.3">
      <c r="A410" t="s">
        <v>251</v>
      </c>
      <c r="B410" s="13">
        <v>4777.7700000000004</v>
      </c>
      <c r="C410" s="13">
        <v>9876851.8800000083</v>
      </c>
      <c r="D410" s="12">
        <f t="shared" si="12"/>
        <v>0.79426693980327201</v>
      </c>
      <c r="E410" t="str">
        <f t="shared" si="13"/>
        <v>B</v>
      </c>
    </row>
    <row r="411" spans="1:5" x14ac:dyDescent="0.3">
      <c r="A411" t="s">
        <v>1555</v>
      </c>
      <c r="B411" s="13">
        <v>4745.58</v>
      </c>
      <c r="C411" s="13">
        <v>9881597.4600000083</v>
      </c>
      <c r="D411" s="12">
        <f t="shared" si="12"/>
        <v>0.79464856517844074</v>
      </c>
      <c r="E411" t="str">
        <f t="shared" si="13"/>
        <v>B</v>
      </c>
    </row>
    <row r="412" spans="1:5" x14ac:dyDescent="0.3">
      <c r="A412" t="s">
        <v>430</v>
      </c>
      <c r="B412" s="13">
        <v>4744.8999999999996</v>
      </c>
      <c r="C412" s="13">
        <v>9886342.3600000087</v>
      </c>
      <c r="D412" s="12">
        <f t="shared" si="12"/>
        <v>0.79503013587003979</v>
      </c>
      <c r="E412" t="str">
        <f t="shared" si="13"/>
        <v>B</v>
      </c>
    </row>
    <row r="413" spans="1:5" x14ac:dyDescent="0.3">
      <c r="A413" t="s">
        <v>3568</v>
      </c>
      <c r="B413" s="13">
        <v>4732.12</v>
      </c>
      <c r="C413" s="13">
        <v>9891074.4800000079</v>
      </c>
      <c r="D413" s="12">
        <f t="shared" si="12"/>
        <v>0.79541067883219474</v>
      </c>
      <c r="E413" t="str">
        <f t="shared" si="13"/>
        <v>B</v>
      </c>
    </row>
    <row r="414" spans="1:5" x14ac:dyDescent="0.3">
      <c r="A414" t="s">
        <v>436</v>
      </c>
      <c r="B414" s="13">
        <v>4725</v>
      </c>
      <c r="C414" s="13">
        <v>9895799.4800000079</v>
      </c>
      <c r="D414" s="12">
        <f t="shared" si="12"/>
        <v>0.79579064922520737</v>
      </c>
      <c r="E414" t="str">
        <f t="shared" si="13"/>
        <v>B</v>
      </c>
    </row>
    <row r="415" spans="1:5" x14ac:dyDescent="0.3">
      <c r="A415" t="s">
        <v>617</v>
      </c>
      <c r="B415" s="13">
        <v>4712.37</v>
      </c>
      <c r="C415" s="13">
        <v>9900511.8500000071</v>
      </c>
      <c r="D415" s="12">
        <f t="shared" si="12"/>
        <v>0.79616960395132808</v>
      </c>
      <c r="E415" t="str">
        <f t="shared" si="13"/>
        <v>B</v>
      </c>
    </row>
    <row r="416" spans="1:5" x14ac:dyDescent="0.3">
      <c r="A416" t="s">
        <v>657</v>
      </c>
      <c r="B416" s="13">
        <v>4711.26</v>
      </c>
      <c r="C416" s="13">
        <v>9905223.1100000069</v>
      </c>
      <c r="D416" s="12">
        <f t="shared" si="12"/>
        <v>0.79654846941456281</v>
      </c>
      <c r="E416" t="str">
        <f t="shared" si="13"/>
        <v>B</v>
      </c>
    </row>
    <row r="417" spans="1:5" x14ac:dyDescent="0.3">
      <c r="A417" t="s">
        <v>145</v>
      </c>
      <c r="B417" s="13">
        <v>4691.7899999999991</v>
      </c>
      <c r="C417" s="13">
        <v>9909914.900000006</v>
      </c>
      <c r="D417" s="12">
        <f t="shared" si="12"/>
        <v>0.79692576915852731</v>
      </c>
      <c r="E417" t="str">
        <f t="shared" si="13"/>
        <v>B</v>
      </c>
    </row>
    <row r="418" spans="1:5" x14ac:dyDescent="0.3">
      <c r="A418" t="s">
        <v>709</v>
      </c>
      <c r="B418" s="13">
        <v>4683.74</v>
      </c>
      <c r="C418" s="13">
        <v>9914598.6400000062</v>
      </c>
      <c r="D418" s="12">
        <f t="shared" si="12"/>
        <v>0.79730242154552589</v>
      </c>
      <c r="E418" t="str">
        <f t="shared" si="13"/>
        <v>B</v>
      </c>
    </row>
    <row r="419" spans="1:5" x14ac:dyDescent="0.3">
      <c r="A419" t="s">
        <v>393</v>
      </c>
      <c r="B419" s="13">
        <v>4680.42</v>
      </c>
      <c r="C419" s="13">
        <v>9919279.0600000061</v>
      </c>
      <c r="D419" s="12">
        <f t="shared" si="12"/>
        <v>0.79767880694803683</v>
      </c>
      <c r="E419" t="str">
        <f t="shared" si="13"/>
        <v>B</v>
      </c>
    </row>
    <row r="420" spans="1:5" x14ac:dyDescent="0.3">
      <c r="A420" t="s">
        <v>554</v>
      </c>
      <c r="B420" s="13">
        <v>4679.67</v>
      </c>
      <c r="C420" s="13">
        <v>9923958.730000006</v>
      </c>
      <c r="D420" s="12">
        <f t="shared" si="12"/>
        <v>0.79805513203778689</v>
      </c>
      <c r="E420" t="str">
        <f t="shared" si="13"/>
        <v>B</v>
      </c>
    </row>
    <row r="421" spans="1:5" x14ac:dyDescent="0.3">
      <c r="A421" t="s">
        <v>273</v>
      </c>
      <c r="B421" s="13">
        <v>4653.1499999999996</v>
      </c>
      <c r="C421" s="13">
        <v>9928611.8800000064</v>
      </c>
      <c r="D421" s="12">
        <f t="shared" si="12"/>
        <v>0.79842932446831527</v>
      </c>
      <c r="E421" t="str">
        <f t="shared" si="13"/>
        <v>B</v>
      </c>
    </row>
    <row r="422" spans="1:5" x14ac:dyDescent="0.3">
      <c r="A422" t="s">
        <v>2162</v>
      </c>
      <c r="B422" s="13">
        <v>4637.58</v>
      </c>
      <c r="C422" s="13">
        <v>9933249.4600000065</v>
      </c>
      <c r="D422" s="12">
        <f t="shared" si="12"/>
        <v>0.79880226480592942</v>
      </c>
      <c r="E422" t="str">
        <f t="shared" si="13"/>
        <v>B</v>
      </c>
    </row>
    <row r="423" spans="1:5" x14ac:dyDescent="0.3">
      <c r="A423" t="s">
        <v>3082</v>
      </c>
      <c r="B423" s="13">
        <v>4625.1400000000003</v>
      </c>
      <c r="C423" s="13">
        <v>9937874.6000000071</v>
      </c>
      <c r="D423" s="12">
        <f t="shared" si="12"/>
        <v>0.79917420475588463</v>
      </c>
      <c r="E423" t="str">
        <f t="shared" si="13"/>
        <v>B</v>
      </c>
    </row>
    <row r="424" spans="1:5" x14ac:dyDescent="0.3">
      <c r="A424" t="s">
        <v>421</v>
      </c>
      <c r="B424" s="13">
        <v>4610.9400000000005</v>
      </c>
      <c r="C424" s="13">
        <v>9942485.5400000066</v>
      </c>
      <c r="D424" s="12">
        <f t="shared" si="12"/>
        <v>0.79954500278423535</v>
      </c>
      <c r="E424" t="str">
        <f t="shared" si="13"/>
        <v>B</v>
      </c>
    </row>
    <row r="425" spans="1:5" x14ac:dyDescent="0.3">
      <c r="A425" t="s">
        <v>666</v>
      </c>
      <c r="B425" s="13">
        <v>4579.04</v>
      </c>
      <c r="C425" s="13">
        <v>9947064.5800000057</v>
      </c>
      <c r="D425" s="12">
        <f t="shared" si="12"/>
        <v>0.79991323550982685</v>
      </c>
      <c r="E425" t="str">
        <f t="shared" si="13"/>
        <v>B</v>
      </c>
    </row>
    <row r="426" spans="1:5" x14ac:dyDescent="0.3">
      <c r="A426" t="s">
        <v>1464</v>
      </c>
      <c r="B426" s="13">
        <v>4576.28</v>
      </c>
      <c r="C426" s="13">
        <v>9951640.860000005</v>
      </c>
      <c r="D426" s="12">
        <f t="shared" si="12"/>
        <v>0.80028124628445874</v>
      </c>
      <c r="E426" t="str">
        <f t="shared" si="13"/>
        <v>B</v>
      </c>
    </row>
    <row r="427" spans="1:5" x14ac:dyDescent="0.3">
      <c r="A427" t="s">
        <v>261</v>
      </c>
      <c r="B427" s="13">
        <v>4565.8500000000004</v>
      </c>
      <c r="C427" s="13">
        <v>9956206.7100000046</v>
      </c>
      <c r="D427" s="12">
        <f t="shared" si="12"/>
        <v>0.80064841830963041</v>
      </c>
      <c r="E427" t="str">
        <f t="shared" si="13"/>
        <v>B</v>
      </c>
    </row>
    <row r="428" spans="1:5" x14ac:dyDescent="0.3">
      <c r="A428" t="s">
        <v>29</v>
      </c>
      <c r="B428" s="13">
        <v>4551.6900000000005</v>
      </c>
      <c r="C428" s="13">
        <v>9960758.4000000041</v>
      </c>
      <c r="D428" s="12">
        <f t="shared" si="12"/>
        <v>0.80101445162987828</v>
      </c>
      <c r="E428" t="str">
        <f t="shared" si="13"/>
        <v>B</v>
      </c>
    </row>
    <row r="429" spans="1:5" x14ac:dyDescent="0.3">
      <c r="A429" t="s">
        <v>225</v>
      </c>
      <c r="B429" s="13">
        <v>4539.4799999999996</v>
      </c>
      <c r="C429" s="13">
        <v>9965297.8800000045</v>
      </c>
      <c r="D429" s="12">
        <f t="shared" si="12"/>
        <v>0.80137950305838046</v>
      </c>
      <c r="E429" t="str">
        <f t="shared" si="13"/>
        <v>B</v>
      </c>
    </row>
    <row r="430" spans="1:5" x14ac:dyDescent="0.3">
      <c r="A430" t="s">
        <v>931</v>
      </c>
      <c r="B430" s="13">
        <v>4537.83</v>
      </c>
      <c r="C430" s="13">
        <v>9969835.7100000046</v>
      </c>
      <c r="D430" s="12">
        <f t="shared" si="12"/>
        <v>0.80174442179880889</v>
      </c>
      <c r="E430" t="str">
        <f t="shared" si="13"/>
        <v>B</v>
      </c>
    </row>
    <row r="431" spans="1:5" x14ac:dyDescent="0.3">
      <c r="A431" t="s">
        <v>3104</v>
      </c>
      <c r="B431" s="13">
        <v>4500</v>
      </c>
      <c r="C431" s="13">
        <v>9974335.7100000046</v>
      </c>
      <c r="D431" s="12">
        <f t="shared" si="12"/>
        <v>0.80210629836358271</v>
      </c>
      <c r="E431" t="str">
        <f t="shared" si="13"/>
        <v>B</v>
      </c>
    </row>
    <row r="432" spans="1:5" x14ac:dyDescent="0.3">
      <c r="A432" t="s">
        <v>103</v>
      </c>
      <c r="B432" s="13">
        <v>4498.6000000000004</v>
      </c>
      <c r="C432" s="13">
        <v>9978834.3100000042</v>
      </c>
      <c r="D432" s="12">
        <f t="shared" si="12"/>
        <v>0.80246806234453638</v>
      </c>
      <c r="E432" t="str">
        <f t="shared" si="13"/>
        <v>B</v>
      </c>
    </row>
    <row r="433" spans="1:5" x14ac:dyDescent="0.3">
      <c r="A433" t="s">
        <v>1071</v>
      </c>
      <c r="B433" s="13">
        <v>4488</v>
      </c>
      <c r="C433" s="13">
        <v>9983322.3100000042</v>
      </c>
      <c r="D433" s="12">
        <f t="shared" si="12"/>
        <v>0.80282897390513752</v>
      </c>
      <c r="E433" t="str">
        <f t="shared" si="13"/>
        <v>B</v>
      </c>
    </row>
    <row r="434" spans="1:5" x14ac:dyDescent="0.3">
      <c r="A434" t="s">
        <v>1360</v>
      </c>
      <c r="B434" s="13">
        <v>4476</v>
      </c>
      <c r="C434" s="13">
        <v>9987798.3100000042</v>
      </c>
      <c r="D434" s="12">
        <f t="shared" si="12"/>
        <v>0.80318892046156598</v>
      </c>
      <c r="E434" t="str">
        <f t="shared" si="13"/>
        <v>B</v>
      </c>
    </row>
    <row r="435" spans="1:5" x14ac:dyDescent="0.3">
      <c r="A435" t="s">
        <v>51</v>
      </c>
      <c r="B435" s="13">
        <v>4462.16</v>
      </c>
      <c r="C435" s="13">
        <v>9992260.4700000044</v>
      </c>
      <c r="D435" s="12">
        <f t="shared" si="12"/>
        <v>0.80354775404651513</v>
      </c>
      <c r="E435" t="str">
        <f t="shared" si="13"/>
        <v>B</v>
      </c>
    </row>
    <row r="436" spans="1:5" x14ac:dyDescent="0.3">
      <c r="A436" t="s">
        <v>2700</v>
      </c>
      <c r="B436" s="13">
        <v>4459.1000000000004</v>
      </c>
      <c r="C436" s="13">
        <v>9996719.570000004</v>
      </c>
      <c r="D436" s="12">
        <f t="shared" si="12"/>
        <v>0.80390634155540031</v>
      </c>
      <c r="E436" t="str">
        <f t="shared" si="13"/>
        <v>B</v>
      </c>
    </row>
    <row r="437" spans="1:5" x14ac:dyDescent="0.3">
      <c r="A437" t="s">
        <v>533</v>
      </c>
      <c r="B437" s="13">
        <v>4455</v>
      </c>
      <c r="C437" s="13">
        <v>10001174.570000004</v>
      </c>
      <c r="D437" s="12">
        <f t="shared" si="12"/>
        <v>0.80426459935452643</v>
      </c>
      <c r="E437" t="str">
        <f t="shared" si="13"/>
        <v>B</v>
      </c>
    </row>
    <row r="438" spans="1:5" x14ac:dyDescent="0.3">
      <c r="A438" t="s">
        <v>2516</v>
      </c>
      <c r="B438" s="13">
        <v>4453.72</v>
      </c>
      <c r="C438" s="13">
        <v>10005628.290000005</v>
      </c>
      <c r="D438" s="12">
        <f t="shared" si="12"/>
        <v>0.80462275421987417</v>
      </c>
      <c r="E438" t="str">
        <f t="shared" si="13"/>
        <v>B</v>
      </c>
    </row>
    <row r="439" spans="1:5" x14ac:dyDescent="0.3">
      <c r="A439" t="s">
        <v>385</v>
      </c>
      <c r="B439" s="13">
        <v>4447.3999999999996</v>
      </c>
      <c r="C439" s="13">
        <v>10010075.690000005</v>
      </c>
      <c r="D439" s="12">
        <f t="shared" si="12"/>
        <v>0.80498040084969091</v>
      </c>
      <c r="E439" t="str">
        <f t="shared" si="13"/>
        <v>B</v>
      </c>
    </row>
    <row r="440" spans="1:5" x14ac:dyDescent="0.3">
      <c r="A440" t="s">
        <v>871</v>
      </c>
      <c r="B440" s="13">
        <v>4440.9799999999996</v>
      </c>
      <c r="C440" s="13">
        <v>10014516.670000006</v>
      </c>
      <c r="D440" s="12">
        <f t="shared" si="12"/>
        <v>0.80533753120227525</v>
      </c>
      <c r="E440" t="str">
        <f t="shared" si="13"/>
        <v>B</v>
      </c>
    </row>
    <row r="441" spans="1:5" x14ac:dyDescent="0.3">
      <c r="A441" t="s">
        <v>1400</v>
      </c>
      <c r="B441" s="13">
        <v>4416.3999999999996</v>
      </c>
      <c r="C441" s="13">
        <v>10018933.070000006</v>
      </c>
      <c r="D441" s="12">
        <f t="shared" si="12"/>
        <v>0.80569268490464585</v>
      </c>
      <c r="E441" t="str">
        <f t="shared" si="13"/>
        <v>B</v>
      </c>
    </row>
    <row r="442" spans="1:5" x14ac:dyDescent="0.3">
      <c r="A442" t="s">
        <v>1693</v>
      </c>
      <c r="B442" s="13">
        <v>4400.01</v>
      </c>
      <c r="C442" s="13">
        <v>10023333.080000006</v>
      </c>
      <c r="D442" s="12">
        <f t="shared" si="12"/>
        <v>0.80604652057215043</v>
      </c>
      <c r="E442" t="str">
        <f t="shared" si="13"/>
        <v>B</v>
      </c>
    </row>
    <row r="443" spans="1:5" x14ac:dyDescent="0.3">
      <c r="A443" t="s">
        <v>3146</v>
      </c>
      <c r="B443" s="13">
        <v>4397.18</v>
      </c>
      <c r="C443" s="13">
        <v>10027730.260000005</v>
      </c>
      <c r="D443" s="12">
        <f t="shared" si="12"/>
        <v>0.80640012865950428</v>
      </c>
      <c r="E443" t="str">
        <f t="shared" si="13"/>
        <v>B</v>
      </c>
    </row>
    <row r="444" spans="1:5" x14ac:dyDescent="0.3">
      <c r="A444" t="s">
        <v>148</v>
      </c>
      <c r="B444" s="13">
        <v>4377.4799999999996</v>
      </c>
      <c r="C444" s="13">
        <v>10032107.740000006</v>
      </c>
      <c r="D444" s="12">
        <f t="shared" si="12"/>
        <v>0.80675215253167454</v>
      </c>
      <c r="E444" t="str">
        <f t="shared" si="13"/>
        <v>B</v>
      </c>
    </row>
    <row r="445" spans="1:5" x14ac:dyDescent="0.3">
      <c r="A445" t="s">
        <v>246</v>
      </c>
      <c r="B445" s="13">
        <v>4335.24</v>
      </c>
      <c r="C445" s="13">
        <v>10036442.980000006</v>
      </c>
      <c r="D445" s="12">
        <f t="shared" si="12"/>
        <v>0.80710077958915682</v>
      </c>
      <c r="E445" t="str">
        <f t="shared" si="13"/>
        <v>B</v>
      </c>
    </row>
    <row r="446" spans="1:5" x14ac:dyDescent="0.3">
      <c r="A446" t="s">
        <v>2583</v>
      </c>
      <c r="B446" s="13">
        <v>4333.74</v>
      </c>
      <c r="C446" s="13">
        <v>10040776.720000006</v>
      </c>
      <c r="D446" s="12">
        <f t="shared" si="12"/>
        <v>0.80744928602111754</v>
      </c>
      <c r="E446" t="str">
        <f t="shared" si="13"/>
        <v>B</v>
      </c>
    </row>
    <row r="447" spans="1:5" x14ac:dyDescent="0.3">
      <c r="A447" t="s">
        <v>3033</v>
      </c>
      <c r="B447" s="13">
        <v>4323.71</v>
      </c>
      <c r="C447" s="13">
        <v>10045100.430000007</v>
      </c>
      <c r="D447" s="12">
        <f t="shared" si="12"/>
        <v>0.80779698587042392</v>
      </c>
      <c r="E447" t="str">
        <f t="shared" si="13"/>
        <v>B</v>
      </c>
    </row>
    <row r="448" spans="1:5" x14ac:dyDescent="0.3">
      <c r="A448" t="s">
        <v>628</v>
      </c>
      <c r="B448" s="13">
        <v>4321.78</v>
      </c>
      <c r="C448" s="13">
        <v>10049422.210000006</v>
      </c>
      <c r="D448" s="12">
        <f t="shared" si="12"/>
        <v>0.80814453051489243</v>
      </c>
      <c r="E448" t="str">
        <f t="shared" si="13"/>
        <v>B</v>
      </c>
    </row>
    <row r="449" spans="1:5" x14ac:dyDescent="0.3">
      <c r="A449" t="s">
        <v>406</v>
      </c>
      <c r="B449" s="13">
        <v>4308.76</v>
      </c>
      <c r="C449" s="13">
        <v>10053730.970000006</v>
      </c>
      <c r="D449" s="12">
        <f t="shared" si="12"/>
        <v>0.80849102812983353</v>
      </c>
      <c r="E449" t="str">
        <f t="shared" si="13"/>
        <v>B</v>
      </c>
    </row>
    <row r="450" spans="1:5" x14ac:dyDescent="0.3">
      <c r="A450" t="s">
        <v>692</v>
      </c>
      <c r="B450" s="13">
        <v>4308.74</v>
      </c>
      <c r="C450" s="13">
        <v>10058039.710000006</v>
      </c>
      <c r="D450" s="12">
        <f t="shared" si="12"/>
        <v>0.80883752413643439</v>
      </c>
      <c r="E450" t="str">
        <f t="shared" si="13"/>
        <v>B</v>
      </c>
    </row>
    <row r="451" spans="1:5" x14ac:dyDescent="0.3">
      <c r="A451" t="s">
        <v>3503</v>
      </c>
      <c r="B451" s="13">
        <v>4294.04</v>
      </c>
      <c r="C451" s="13">
        <v>10062333.750000006</v>
      </c>
      <c r="D451" s="12">
        <f t="shared" si="12"/>
        <v>0.80918283801292357</v>
      </c>
      <c r="E451" t="str">
        <f t="shared" si="13"/>
        <v>B</v>
      </c>
    </row>
    <row r="452" spans="1:5" x14ac:dyDescent="0.3">
      <c r="A452" t="s">
        <v>122</v>
      </c>
      <c r="B452" s="13">
        <v>4293.24</v>
      </c>
      <c r="C452" s="13">
        <v>10066626.990000006</v>
      </c>
      <c r="D452" s="12">
        <f t="shared" ref="D452:D515" si="14">C452/$B$3559</f>
        <v>0.8095280875558013</v>
      </c>
      <c r="E452" t="str">
        <f t="shared" ref="E452:E515" si="15">IF(D452 &lt;= 0.7,"A",IF(D452 &lt;= 0.9,"B","C"))</f>
        <v>B</v>
      </c>
    </row>
    <row r="453" spans="1:5" x14ac:dyDescent="0.3">
      <c r="A453" t="s">
        <v>388</v>
      </c>
      <c r="B453" s="13">
        <v>4288.1000000000004</v>
      </c>
      <c r="C453" s="13">
        <v>10070915.090000005</v>
      </c>
      <c r="D453" s="12">
        <f t="shared" si="14"/>
        <v>0.80987292375522502</v>
      </c>
      <c r="E453" t="str">
        <f t="shared" si="15"/>
        <v>B</v>
      </c>
    </row>
    <row r="454" spans="1:5" x14ac:dyDescent="0.3">
      <c r="A454" t="s">
        <v>1206</v>
      </c>
      <c r="B454" s="13">
        <v>4279.7299999999996</v>
      </c>
      <c r="C454" s="13">
        <v>10075194.820000006</v>
      </c>
      <c r="D454" s="12">
        <f t="shared" si="14"/>
        <v>0.81021708686423832</v>
      </c>
      <c r="E454" t="str">
        <f t="shared" si="15"/>
        <v>B</v>
      </c>
    </row>
    <row r="455" spans="1:5" x14ac:dyDescent="0.3">
      <c r="A455" t="s">
        <v>3430</v>
      </c>
      <c r="B455" s="13">
        <v>4261.92</v>
      </c>
      <c r="C455" s="13">
        <v>10079456.740000006</v>
      </c>
      <c r="D455" s="12">
        <f t="shared" si="14"/>
        <v>0.81055981774622521</v>
      </c>
      <c r="E455" t="str">
        <f t="shared" si="15"/>
        <v>B</v>
      </c>
    </row>
    <row r="456" spans="1:5" x14ac:dyDescent="0.3">
      <c r="A456" t="s">
        <v>376</v>
      </c>
      <c r="B456" s="13">
        <v>4254.24</v>
      </c>
      <c r="C456" s="13">
        <v>10083710.980000006</v>
      </c>
      <c r="D456" s="12">
        <f t="shared" si="14"/>
        <v>0.81090193102554153</v>
      </c>
      <c r="E456" t="str">
        <f t="shared" si="15"/>
        <v>B</v>
      </c>
    </row>
    <row r="457" spans="1:5" x14ac:dyDescent="0.3">
      <c r="A457" t="s">
        <v>613</v>
      </c>
      <c r="B457" s="13">
        <v>4246.66</v>
      </c>
      <c r="C457" s="13">
        <v>10087957.640000006</v>
      </c>
      <c r="D457" s="12">
        <f t="shared" si="14"/>
        <v>0.81124343474388882</v>
      </c>
      <c r="E457" t="str">
        <f t="shared" si="15"/>
        <v>B</v>
      </c>
    </row>
    <row r="458" spans="1:5" x14ac:dyDescent="0.3">
      <c r="A458" t="s">
        <v>650</v>
      </c>
      <c r="B458" s="13">
        <v>4237.38</v>
      </c>
      <c r="C458" s="13">
        <v>10092195.020000007</v>
      </c>
      <c r="D458" s="12">
        <f t="shared" si="14"/>
        <v>0.81158419219234257</v>
      </c>
      <c r="E458" t="str">
        <f t="shared" si="15"/>
        <v>B</v>
      </c>
    </row>
    <row r="459" spans="1:5" x14ac:dyDescent="0.3">
      <c r="A459" t="s">
        <v>152</v>
      </c>
      <c r="B459" s="13">
        <v>4219.2000000000007</v>
      </c>
      <c r="C459" s="13">
        <v>10096414.220000006</v>
      </c>
      <c r="D459" s="12">
        <f t="shared" si="14"/>
        <v>0.81192348765947453</v>
      </c>
      <c r="E459" t="str">
        <f t="shared" si="15"/>
        <v>B</v>
      </c>
    </row>
    <row r="460" spans="1:5" x14ac:dyDescent="0.3">
      <c r="A460" t="s">
        <v>2556</v>
      </c>
      <c r="B460" s="13">
        <v>4218.1000000000004</v>
      </c>
      <c r="C460" s="13">
        <v>10100632.320000006</v>
      </c>
      <c r="D460" s="12">
        <f t="shared" si="14"/>
        <v>0.81226269466789058</v>
      </c>
      <c r="E460" t="str">
        <f t="shared" si="15"/>
        <v>B</v>
      </c>
    </row>
    <row r="461" spans="1:5" x14ac:dyDescent="0.3">
      <c r="A461" t="s">
        <v>2705</v>
      </c>
      <c r="B461" s="13">
        <v>4213.37</v>
      </c>
      <c r="C461" s="13">
        <v>10104845.690000005</v>
      </c>
      <c r="D461" s="12">
        <f t="shared" si="14"/>
        <v>0.81260152130382857</v>
      </c>
      <c r="E461" t="str">
        <f t="shared" si="15"/>
        <v>B</v>
      </c>
    </row>
    <row r="462" spans="1:5" x14ac:dyDescent="0.3">
      <c r="A462" t="s">
        <v>769</v>
      </c>
      <c r="B462" s="13">
        <v>4212.37</v>
      </c>
      <c r="C462" s="13">
        <v>10109058.060000004</v>
      </c>
      <c r="D462" s="12">
        <f t="shared" si="14"/>
        <v>0.81294026752275217</v>
      </c>
      <c r="E462" t="str">
        <f t="shared" si="15"/>
        <v>B</v>
      </c>
    </row>
    <row r="463" spans="1:5" x14ac:dyDescent="0.3">
      <c r="A463" t="s">
        <v>707</v>
      </c>
      <c r="B463" s="13">
        <v>4200</v>
      </c>
      <c r="C463" s="13">
        <v>10113258.060000004</v>
      </c>
      <c r="D463" s="12">
        <f t="shared" si="14"/>
        <v>0.81327801898320784</v>
      </c>
      <c r="E463" t="str">
        <f t="shared" si="15"/>
        <v>B</v>
      </c>
    </row>
    <row r="464" spans="1:5" x14ac:dyDescent="0.3">
      <c r="A464" t="s">
        <v>579</v>
      </c>
      <c r="B464" s="13">
        <v>4185.21</v>
      </c>
      <c r="C464" s="13">
        <v>10117443.270000005</v>
      </c>
      <c r="D464" s="12">
        <f t="shared" si="14"/>
        <v>0.81361458107602058</v>
      </c>
      <c r="E464" t="str">
        <f t="shared" si="15"/>
        <v>B</v>
      </c>
    </row>
    <row r="465" spans="1:5" x14ac:dyDescent="0.3">
      <c r="A465" t="s">
        <v>3015</v>
      </c>
      <c r="B465" s="13">
        <v>4177.3900000000003</v>
      </c>
      <c r="C465" s="13">
        <v>10121620.660000006</v>
      </c>
      <c r="D465" s="12">
        <f t="shared" si="14"/>
        <v>0.81395051430778076</v>
      </c>
      <c r="E465" t="str">
        <f t="shared" si="15"/>
        <v>B</v>
      </c>
    </row>
    <row r="466" spans="1:5" x14ac:dyDescent="0.3">
      <c r="A466" t="s">
        <v>681</v>
      </c>
      <c r="B466" s="13">
        <v>4140</v>
      </c>
      <c r="C466" s="13">
        <v>10125760.660000006</v>
      </c>
      <c r="D466" s="12">
        <f t="shared" si="14"/>
        <v>0.8142834407473728</v>
      </c>
      <c r="E466" t="str">
        <f t="shared" si="15"/>
        <v>B</v>
      </c>
    </row>
    <row r="467" spans="1:5" x14ac:dyDescent="0.3">
      <c r="A467" t="s">
        <v>2497</v>
      </c>
      <c r="B467" s="13">
        <v>4135.75</v>
      </c>
      <c r="C467" s="13">
        <v>10129896.410000006</v>
      </c>
      <c r="D467" s="12">
        <f t="shared" si="14"/>
        <v>0.8146160254146535</v>
      </c>
      <c r="E467" t="str">
        <f t="shared" si="15"/>
        <v>B</v>
      </c>
    </row>
    <row r="468" spans="1:5" x14ac:dyDescent="0.3">
      <c r="A468" t="s">
        <v>3537</v>
      </c>
      <c r="B468" s="13">
        <v>4128.87</v>
      </c>
      <c r="C468" s="13">
        <v>10134025.280000005</v>
      </c>
      <c r="D468" s="12">
        <f t="shared" si="14"/>
        <v>0.81494805681287519</v>
      </c>
      <c r="E468" t="str">
        <f t="shared" si="15"/>
        <v>B</v>
      </c>
    </row>
    <row r="469" spans="1:5" x14ac:dyDescent="0.3">
      <c r="A469" t="s">
        <v>474</v>
      </c>
      <c r="B469" s="13">
        <v>4125</v>
      </c>
      <c r="C469" s="13">
        <v>10138150.280000005</v>
      </c>
      <c r="D469" s="12">
        <f t="shared" si="14"/>
        <v>0.81527977699725129</v>
      </c>
      <c r="E469" t="str">
        <f t="shared" si="15"/>
        <v>B</v>
      </c>
    </row>
    <row r="470" spans="1:5" x14ac:dyDescent="0.3">
      <c r="A470" t="s">
        <v>432</v>
      </c>
      <c r="B470" s="13">
        <v>4122.32</v>
      </c>
      <c r="C470" s="13">
        <v>10142272.600000005</v>
      </c>
      <c r="D470" s="12">
        <f t="shared" si="14"/>
        <v>0.81561128166402874</v>
      </c>
      <c r="E470" t="str">
        <f t="shared" si="15"/>
        <v>B</v>
      </c>
    </row>
    <row r="471" spans="1:5" x14ac:dyDescent="0.3">
      <c r="A471" t="s">
        <v>728</v>
      </c>
      <c r="B471" s="13">
        <v>4119.42</v>
      </c>
      <c r="C471" s="13">
        <v>10146392.020000005</v>
      </c>
      <c r="D471" s="12">
        <f t="shared" si="14"/>
        <v>0.81594255312146446</v>
      </c>
      <c r="E471" t="str">
        <f t="shared" si="15"/>
        <v>B</v>
      </c>
    </row>
    <row r="472" spans="1:5" x14ac:dyDescent="0.3">
      <c r="A472" t="s">
        <v>624</v>
      </c>
      <c r="B472" s="13">
        <v>4106.83</v>
      </c>
      <c r="C472" s="13">
        <v>10150498.850000005</v>
      </c>
      <c r="D472" s="12">
        <f t="shared" si="14"/>
        <v>0.81627281212868896</v>
      </c>
      <c r="E472" t="str">
        <f t="shared" si="15"/>
        <v>B</v>
      </c>
    </row>
    <row r="473" spans="1:5" x14ac:dyDescent="0.3">
      <c r="A473" t="s">
        <v>3516</v>
      </c>
      <c r="B473" s="13">
        <v>4101.34</v>
      </c>
      <c r="C473" s="13">
        <v>10154600.190000005</v>
      </c>
      <c r="D473" s="12">
        <f t="shared" si="14"/>
        <v>0.81660262964650443</v>
      </c>
      <c r="E473" t="str">
        <f t="shared" si="15"/>
        <v>B</v>
      </c>
    </row>
    <row r="474" spans="1:5" x14ac:dyDescent="0.3">
      <c r="A474" t="s">
        <v>538</v>
      </c>
      <c r="B474" s="13">
        <v>4099.1400000000003</v>
      </c>
      <c r="C474" s="13">
        <v>10158699.330000006</v>
      </c>
      <c r="D474" s="12">
        <f t="shared" si="14"/>
        <v>0.8169322702468883</v>
      </c>
      <c r="E474" t="str">
        <f t="shared" si="15"/>
        <v>B</v>
      </c>
    </row>
    <row r="475" spans="1:5" x14ac:dyDescent="0.3">
      <c r="A475" t="s">
        <v>3480</v>
      </c>
      <c r="B475" s="13">
        <v>4082.5999999999995</v>
      </c>
      <c r="C475" s="13">
        <v>10162781.930000005</v>
      </c>
      <c r="D475" s="12">
        <f t="shared" si="14"/>
        <v>0.81726058074985397</v>
      </c>
      <c r="E475" t="str">
        <f t="shared" si="15"/>
        <v>B</v>
      </c>
    </row>
    <row r="476" spans="1:5" x14ac:dyDescent="0.3">
      <c r="A476" t="s">
        <v>2443</v>
      </c>
      <c r="B476" s="13">
        <v>4079.8900000000003</v>
      </c>
      <c r="C476" s="13">
        <v>10166861.820000006</v>
      </c>
      <c r="D476" s="12">
        <f t="shared" si="14"/>
        <v>0.81758867332271079</v>
      </c>
      <c r="E476" t="str">
        <f t="shared" si="15"/>
        <v>B</v>
      </c>
    </row>
    <row r="477" spans="1:5" x14ac:dyDescent="0.3">
      <c r="A477" t="s">
        <v>576</v>
      </c>
      <c r="B477" s="13">
        <v>4066.6</v>
      </c>
      <c r="C477" s="13">
        <v>10170928.420000006</v>
      </c>
      <c r="D477" s="12">
        <f t="shared" si="14"/>
        <v>0.81791569715344614</v>
      </c>
      <c r="E477" t="str">
        <f t="shared" si="15"/>
        <v>B</v>
      </c>
    </row>
    <row r="478" spans="1:5" x14ac:dyDescent="0.3">
      <c r="A478" t="s">
        <v>2239</v>
      </c>
      <c r="B478" s="13">
        <v>4063.91</v>
      </c>
      <c r="C478" s="13">
        <v>10174992.330000006</v>
      </c>
      <c r="D478" s="12">
        <f t="shared" si="14"/>
        <v>0.81824250466241288</v>
      </c>
      <c r="E478" t="str">
        <f t="shared" si="15"/>
        <v>B</v>
      </c>
    </row>
    <row r="479" spans="1:5" x14ac:dyDescent="0.3">
      <c r="A479" t="s">
        <v>1960</v>
      </c>
      <c r="B479" s="13">
        <v>4053.6000000000004</v>
      </c>
      <c r="C479" s="13">
        <v>10179045.930000005</v>
      </c>
      <c r="D479" s="12">
        <f t="shared" si="14"/>
        <v>0.81856848307196117</v>
      </c>
      <c r="E479" t="str">
        <f t="shared" si="15"/>
        <v>B</v>
      </c>
    </row>
    <row r="480" spans="1:5" x14ac:dyDescent="0.3">
      <c r="A480" t="s">
        <v>321</v>
      </c>
      <c r="B480" s="13">
        <v>4036.0800000000008</v>
      </c>
      <c r="C480" s="13">
        <v>10183082.010000005</v>
      </c>
      <c r="D480" s="12">
        <f t="shared" si="14"/>
        <v>0.81889305257541734</v>
      </c>
      <c r="E480" t="str">
        <f t="shared" si="15"/>
        <v>B</v>
      </c>
    </row>
    <row r="481" spans="1:5" x14ac:dyDescent="0.3">
      <c r="A481" t="s">
        <v>254</v>
      </c>
      <c r="B481" s="13">
        <v>4025</v>
      </c>
      <c r="C481" s="13">
        <v>10187107.010000005</v>
      </c>
      <c r="D481" s="12">
        <f t="shared" si="14"/>
        <v>0.81921673105835391</v>
      </c>
      <c r="E481" t="str">
        <f t="shared" si="15"/>
        <v>B</v>
      </c>
    </row>
    <row r="482" spans="1:5" x14ac:dyDescent="0.3">
      <c r="A482" t="s">
        <v>173</v>
      </c>
      <c r="B482" s="13">
        <v>4022.46</v>
      </c>
      <c r="C482" s="13">
        <v>10191129.470000006</v>
      </c>
      <c r="D482" s="12">
        <f t="shared" si="14"/>
        <v>0.81954020528207405</v>
      </c>
      <c r="E482" t="str">
        <f t="shared" si="15"/>
        <v>B</v>
      </c>
    </row>
    <row r="483" spans="1:5" x14ac:dyDescent="0.3">
      <c r="A483" t="s">
        <v>3495</v>
      </c>
      <c r="B483" s="13">
        <v>4016.34</v>
      </c>
      <c r="C483" s="13">
        <v>10195145.810000006</v>
      </c>
      <c r="D483" s="12">
        <f t="shared" si="14"/>
        <v>0.81986318735366603</v>
      </c>
      <c r="E483" t="str">
        <f t="shared" si="15"/>
        <v>B</v>
      </c>
    </row>
    <row r="484" spans="1:5" x14ac:dyDescent="0.3">
      <c r="A484" t="s">
        <v>571</v>
      </c>
      <c r="B484" s="13">
        <v>4016.04</v>
      </c>
      <c r="C484" s="13">
        <v>10199161.850000005</v>
      </c>
      <c r="D484" s="12">
        <f t="shared" si="14"/>
        <v>0.82018614530015355</v>
      </c>
      <c r="E484" t="str">
        <f t="shared" si="15"/>
        <v>B</v>
      </c>
    </row>
    <row r="485" spans="1:5" x14ac:dyDescent="0.3">
      <c r="A485" t="s">
        <v>3041</v>
      </c>
      <c r="B485" s="13">
        <v>4007.2200000000003</v>
      </c>
      <c r="C485" s="13">
        <v>10203169.070000006</v>
      </c>
      <c r="D485" s="12">
        <f t="shared" si="14"/>
        <v>0.82050839396857433</v>
      </c>
      <c r="E485" t="str">
        <f t="shared" si="15"/>
        <v>B</v>
      </c>
    </row>
    <row r="486" spans="1:5" x14ac:dyDescent="0.3">
      <c r="A486" t="s">
        <v>417</v>
      </c>
      <c r="B486" s="13">
        <v>3977.79</v>
      </c>
      <c r="C486" s="13">
        <v>10207146.860000005</v>
      </c>
      <c r="D486" s="12">
        <f t="shared" si="14"/>
        <v>0.82082827596426133</v>
      </c>
      <c r="E486" t="str">
        <f t="shared" si="15"/>
        <v>B</v>
      </c>
    </row>
    <row r="487" spans="1:5" x14ac:dyDescent="0.3">
      <c r="A487" t="s">
        <v>2580</v>
      </c>
      <c r="B487" s="13">
        <v>3966.26</v>
      </c>
      <c r="C487" s="13">
        <v>10211113.120000005</v>
      </c>
      <c r="D487" s="12">
        <f t="shared" si="14"/>
        <v>0.82114723075177243</v>
      </c>
      <c r="E487" t="str">
        <f t="shared" si="15"/>
        <v>B</v>
      </c>
    </row>
    <row r="488" spans="1:5" x14ac:dyDescent="0.3">
      <c r="A488" t="s">
        <v>2467</v>
      </c>
      <c r="B488" s="13">
        <v>3960</v>
      </c>
      <c r="C488" s="13">
        <v>10215073.120000005</v>
      </c>
      <c r="D488" s="12">
        <f t="shared" si="14"/>
        <v>0.82146568212877347</v>
      </c>
      <c r="E488" t="str">
        <f t="shared" si="15"/>
        <v>B</v>
      </c>
    </row>
    <row r="489" spans="1:5" x14ac:dyDescent="0.3">
      <c r="A489" t="s">
        <v>117</v>
      </c>
      <c r="B489" s="13">
        <v>3958.9200000000005</v>
      </c>
      <c r="C489" s="13">
        <v>10219032.040000005</v>
      </c>
      <c r="D489" s="12">
        <f t="shared" si="14"/>
        <v>0.82178404665539895</v>
      </c>
      <c r="E489" t="str">
        <f t="shared" si="15"/>
        <v>B</v>
      </c>
    </row>
    <row r="490" spans="1:5" x14ac:dyDescent="0.3">
      <c r="A490" t="s">
        <v>3063</v>
      </c>
      <c r="B490" s="13">
        <v>3947.83</v>
      </c>
      <c r="C490" s="13">
        <v>10222979.870000005</v>
      </c>
      <c r="D490" s="12">
        <f t="shared" si="14"/>
        <v>0.82210151935733478</v>
      </c>
      <c r="E490" t="str">
        <f t="shared" si="15"/>
        <v>B</v>
      </c>
    </row>
    <row r="491" spans="1:5" x14ac:dyDescent="0.3">
      <c r="A491" t="s">
        <v>635</v>
      </c>
      <c r="B491" s="13">
        <v>3945.8</v>
      </c>
      <c r="C491" s="13">
        <v>10226925.670000006</v>
      </c>
      <c r="D491" s="12">
        <f t="shared" si="14"/>
        <v>0.82241882881273143</v>
      </c>
      <c r="E491" t="str">
        <f t="shared" si="15"/>
        <v>B</v>
      </c>
    </row>
    <row r="492" spans="1:5" x14ac:dyDescent="0.3">
      <c r="A492" t="s">
        <v>3844</v>
      </c>
      <c r="B492" s="13">
        <v>3940.5</v>
      </c>
      <c r="C492" s="13">
        <v>10230866.170000006</v>
      </c>
      <c r="D492" s="12">
        <f t="shared" si="14"/>
        <v>0.82273571205795171</v>
      </c>
      <c r="E492" t="str">
        <f t="shared" si="15"/>
        <v>B</v>
      </c>
    </row>
    <row r="493" spans="1:5" x14ac:dyDescent="0.3">
      <c r="A493" t="s">
        <v>649</v>
      </c>
      <c r="B493" s="13">
        <v>3938.5999999999995</v>
      </c>
      <c r="C493" s="13">
        <v>10234804.770000005</v>
      </c>
      <c r="D493" s="12">
        <f t="shared" si="14"/>
        <v>0.82305244251084464</v>
      </c>
      <c r="E493" t="str">
        <f t="shared" si="15"/>
        <v>B</v>
      </c>
    </row>
    <row r="494" spans="1:5" x14ac:dyDescent="0.3">
      <c r="A494" t="s">
        <v>330</v>
      </c>
      <c r="B494" s="13">
        <v>3938</v>
      </c>
      <c r="C494" s="13">
        <v>10238742.770000005</v>
      </c>
      <c r="D494" s="12">
        <f t="shared" si="14"/>
        <v>0.82336912471352897</v>
      </c>
      <c r="E494" t="str">
        <f t="shared" si="15"/>
        <v>B</v>
      </c>
    </row>
    <row r="495" spans="1:5" x14ac:dyDescent="0.3">
      <c r="A495" t="s">
        <v>2664</v>
      </c>
      <c r="B495" s="13">
        <v>3933.34</v>
      </c>
      <c r="C495" s="13">
        <v>10242676.110000005</v>
      </c>
      <c r="D495" s="12">
        <f t="shared" si="14"/>
        <v>0.82368543217292622</v>
      </c>
      <c r="E495" t="str">
        <f t="shared" si="15"/>
        <v>B</v>
      </c>
    </row>
    <row r="496" spans="1:5" x14ac:dyDescent="0.3">
      <c r="A496" t="s">
        <v>2644</v>
      </c>
      <c r="B496" s="13">
        <v>3927.2</v>
      </c>
      <c r="C496" s="13">
        <v>10246603.310000004</v>
      </c>
      <c r="D496" s="12">
        <f t="shared" si="14"/>
        <v>0.82400124587185508</v>
      </c>
      <c r="E496" t="str">
        <f t="shared" si="15"/>
        <v>B</v>
      </c>
    </row>
    <row r="497" spans="1:5" x14ac:dyDescent="0.3">
      <c r="A497" t="s">
        <v>3046</v>
      </c>
      <c r="B497" s="13">
        <v>3925.6499999999996</v>
      </c>
      <c r="C497" s="13">
        <v>10250528.960000005</v>
      </c>
      <c r="D497" s="12">
        <f t="shared" si="14"/>
        <v>0.8243169349244116</v>
      </c>
      <c r="E497" t="str">
        <f t="shared" si="15"/>
        <v>B</v>
      </c>
    </row>
    <row r="498" spans="1:5" x14ac:dyDescent="0.3">
      <c r="A498" t="s">
        <v>288</v>
      </c>
      <c r="B498" s="13">
        <v>3920.3999999999996</v>
      </c>
      <c r="C498" s="13">
        <v>10254449.360000005</v>
      </c>
      <c r="D498" s="12">
        <f t="shared" si="14"/>
        <v>0.82463220178764263</v>
      </c>
      <c r="E498" t="str">
        <f t="shared" si="15"/>
        <v>B</v>
      </c>
    </row>
    <row r="499" spans="1:5" x14ac:dyDescent="0.3">
      <c r="A499" t="s">
        <v>408</v>
      </c>
      <c r="B499" s="13">
        <v>3904.0199999999986</v>
      </c>
      <c r="C499" s="13">
        <v>10258353.380000005</v>
      </c>
      <c r="D499" s="12">
        <f t="shared" si="14"/>
        <v>0.8249461514201778</v>
      </c>
      <c r="E499" t="str">
        <f t="shared" si="15"/>
        <v>B</v>
      </c>
    </row>
    <row r="500" spans="1:5" x14ac:dyDescent="0.3">
      <c r="A500" t="s">
        <v>2026</v>
      </c>
      <c r="B500" s="13">
        <v>3882.93</v>
      </c>
      <c r="C500" s="13">
        <v>10262236.310000004</v>
      </c>
      <c r="D500" s="12">
        <f t="shared" si="14"/>
        <v>0.82525840505787951</v>
      </c>
      <c r="E500" t="str">
        <f t="shared" si="15"/>
        <v>B</v>
      </c>
    </row>
    <row r="501" spans="1:5" x14ac:dyDescent="0.3">
      <c r="A501" t="s">
        <v>654</v>
      </c>
      <c r="B501" s="13">
        <v>3861.86</v>
      </c>
      <c r="C501" s="13">
        <v>10266098.170000004</v>
      </c>
      <c r="D501" s="12">
        <f t="shared" si="14"/>
        <v>0.82556896430908777</v>
      </c>
      <c r="E501" t="str">
        <f t="shared" si="15"/>
        <v>B</v>
      </c>
    </row>
    <row r="502" spans="1:5" x14ac:dyDescent="0.3">
      <c r="A502" t="s">
        <v>2756</v>
      </c>
      <c r="B502" s="13">
        <v>3852.1599999999994</v>
      </c>
      <c r="C502" s="13">
        <v>10269950.330000004</v>
      </c>
      <c r="D502" s="12">
        <f t="shared" si="14"/>
        <v>0.82587874351525647</v>
      </c>
      <c r="E502" t="str">
        <f t="shared" si="15"/>
        <v>B</v>
      </c>
    </row>
    <row r="503" spans="1:5" x14ac:dyDescent="0.3">
      <c r="A503" t="s">
        <v>77</v>
      </c>
      <c r="B503" s="13">
        <v>3847.2</v>
      </c>
      <c r="C503" s="13">
        <v>10273797.530000003</v>
      </c>
      <c r="D503" s="12">
        <f t="shared" si="14"/>
        <v>0.82618812385303375</v>
      </c>
      <c r="E503" t="str">
        <f t="shared" si="15"/>
        <v>B</v>
      </c>
    </row>
    <row r="504" spans="1:5" x14ac:dyDescent="0.3">
      <c r="A504" t="s">
        <v>1167</v>
      </c>
      <c r="B504" s="13">
        <v>3823.4700000000003</v>
      </c>
      <c r="C504" s="13">
        <v>10277621.000000004</v>
      </c>
      <c r="D504" s="12">
        <f t="shared" si="14"/>
        <v>0.82649559589505961</v>
      </c>
      <c r="E504" t="str">
        <f t="shared" si="15"/>
        <v>B</v>
      </c>
    </row>
    <row r="505" spans="1:5" x14ac:dyDescent="0.3">
      <c r="A505" t="s">
        <v>3101</v>
      </c>
      <c r="B505" s="13">
        <v>3813.6000000000004</v>
      </c>
      <c r="C505" s="13">
        <v>10281434.600000003</v>
      </c>
      <c r="D505" s="12">
        <f t="shared" si="14"/>
        <v>0.82680227422115327</v>
      </c>
      <c r="E505" t="str">
        <f t="shared" si="15"/>
        <v>B</v>
      </c>
    </row>
    <row r="506" spans="1:5" x14ac:dyDescent="0.3">
      <c r="A506" t="s">
        <v>534</v>
      </c>
      <c r="B506" s="13">
        <v>3812.72</v>
      </c>
      <c r="C506" s="13">
        <v>10285247.320000004</v>
      </c>
      <c r="D506" s="12">
        <f t="shared" si="14"/>
        <v>0.82710888178027442</v>
      </c>
      <c r="E506" t="str">
        <f t="shared" si="15"/>
        <v>B</v>
      </c>
    </row>
    <row r="507" spans="1:5" x14ac:dyDescent="0.3">
      <c r="A507" t="s">
        <v>284</v>
      </c>
      <c r="B507" s="13">
        <v>3811.42</v>
      </c>
      <c r="C507" s="13">
        <v>10289058.740000004</v>
      </c>
      <c r="D507" s="12">
        <f t="shared" si="14"/>
        <v>0.82741538479727672</v>
      </c>
      <c r="E507" t="str">
        <f t="shared" si="15"/>
        <v>B</v>
      </c>
    </row>
    <row r="508" spans="1:5" x14ac:dyDescent="0.3">
      <c r="A508" t="s">
        <v>2681</v>
      </c>
      <c r="B508" s="13">
        <v>3807.4400000000005</v>
      </c>
      <c r="C508" s="13">
        <v>10292866.180000003</v>
      </c>
      <c r="D508" s="12">
        <f t="shared" si="14"/>
        <v>0.82772156775456163</v>
      </c>
      <c r="E508" t="str">
        <f t="shared" si="15"/>
        <v>B</v>
      </c>
    </row>
    <row r="509" spans="1:5" x14ac:dyDescent="0.3">
      <c r="A509" t="s">
        <v>2641</v>
      </c>
      <c r="B509" s="13">
        <v>3799.9400000000005</v>
      </c>
      <c r="C509" s="13">
        <v>10296666.120000003</v>
      </c>
      <c r="D509" s="12">
        <f t="shared" si="14"/>
        <v>0.82802714758423868</v>
      </c>
      <c r="E509" t="str">
        <f t="shared" si="15"/>
        <v>B</v>
      </c>
    </row>
    <row r="510" spans="1:5" x14ac:dyDescent="0.3">
      <c r="A510" t="s">
        <v>2611</v>
      </c>
      <c r="B510" s="13">
        <v>3778.54</v>
      </c>
      <c r="C510" s="13">
        <v>10300444.660000002</v>
      </c>
      <c r="D510" s="12">
        <f t="shared" si="14"/>
        <v>0.82833100648980762</v>
      </c>
      <c r="E510" t="str">
        <f t="shared" si="15"/>
        <v>B</v>
      </c>
    </row>
    <row r="511" spans="1:5" x14ac:dyDescent="0.3">
      <c r="A511" t="s">
        <v>495</v>
      </c>
      <c r="B511" s="13">
        <v>3737.56</v>
      </c>
      <c r="C511" s="13">
        <v>10304182.220000003</v>
      </c>
      <c r="D511" s="12">
        <f t="shared" si="14"/>
        <v>0.82863156990612685</v>
      </c>
      <c r="E511" t="str">
        <f t="shared" si="15"/>
        <v>B</v>
      </c>
    </row>
    <row r="512" spans="1:5" x14ac:dyDescent="0.3">
      <c r="A512" t="s">
        <v>118</v>
      </c>
      <c r="B512" s="13">
        <v>3718.4700000000012</v>
      </c>
      <c r="C512" s="13">
        <v>10307900.690000003</v>
      </c>
      <c r="D512" s="12">
        <f t="shared" si="14"/>
        <v>0.82893059816164127</v>
      </c>
      <c r="E512" t="str">
        <f t="shared" si="15"/>
        <v>B</v>
      </c>
    </row>
    <row r="513" spans="1:5" x14ac:dyDescent="0.3">
      <c r="A513" t="s">
        <v>228</v>
      </c>
      <c r="B513" s="13">
        <v>3716.55</v>
      </c>
      <c r="C513" s="13">
        <v>10311617.240000004</v>
      </c>
      <c r="D513" s="12">
        <f t="shared" si="14"/>
        <v>0.82922947201648811</v>
      </c>
      <c r="E513" t="str">
        <f t="shared" si="15"/>
        <v>B</v>
      </c>
    </row>
    <row r="514" spans="1:5" x14ac:dyDescent="0.3">
      <c r="A514" t="s">
        <v>153</v>
      </c>
      <c r="B514" s="13">
        <v>3713.25</v>
      </c>
      <c r="C514" s="13">
        <v>10315330.490000004</v>
      </c>
      <c r="D514" s="12">
        <f t="shared" si="14"/>
        <v>0.82952808049518734</v>
      </c>
      <c r="E514" t="str">
        <f t="shared" si="15"/>
        <v>B</v>
      </c>
    </row>
    <row r="515" spans="1:5" x14ac:dyDescent="0.3">
      <c r="A515" t="s">
        <v>633</v>
      </c>
      <c r="B515" s="13">
        <v>3675.34</v>
      </c>
      <c r="C515" s="13">
        <v>10319005.830000004</v>
      </c>
      <c r="D515" s="12">
        <f t="shared" si="14"/>
        <v>0.82982364036487088</v>
      </c>
      <c r="E515" t="str">
        <f t="shared" si="15"/>
        <v>B</v>
      </c>
    </row>
    <row r="516" spans="1:5" x14ac:dyDescent="0.3">
      <c r="A516" t="s">
        <v>2531</v>
      </c>
      <c r="B516" s="13">
        <v>3653.7</v>
      </c>
      <c r="C516" s="13">
        <v>10322659.530000003</v>
      </c>
      <c r="D516" s="12">
        <f t="shared" ref="D516:D579" si="16">C516/$B$3559</f>
        <v>0.83011746001036291</v>
      </c>
      <c r="E516" t="str">
        <f t="shared" ref="E516:E579" si="17">IF(D516 &lt;= 0.7,"A",IF(D516 &lt;= 0.9,"B","C"))</f>
        <v>B</v>
      </c>
    </row>
    <row r="517" spans="1:5" x14ac:dyDescent="0.3">
      <c r="A517" t="s">
        <v>440</v>
      </c>
      <c r="B517" s="13">
        <v>3645.42</v>
      </c>
      <c r="C517" s="13">
        <v>10326304.950000003</v>
      </c>
      <c r="D517" s="12">
        <f t="shared" si="16"/>
        <v>0.83041061380297576</v>
      </c>
      <c r="E517" t="str">
        <f t="shared" si="17"/>
        <v>B</v>
      </c>
    </row>
    <row r="518" spans="1:5" x14ac:dyDescent="0.3">
      <c r="A518" t="s">
        <v>1891</v>
      </c>
      <c r="B518" s="13">
        <v>3640.94</v>
      </c>
      <c r="C518" s="13">
        <v>10329945.890000002</v>
      </c>
      <c r="D518" s="12">
        <f t="shared" si="16"/>
        <v>0.83070340732736403</v>
      </c>
      <c r="E518" t="str">
        <f t="shared" si="17"/>
        <v>B</v>
      </c>
    </row>
    <row r="519" spans="1:5" x14ac:dyDescent="0.3">
      <c r="A519" t="s">
        <v>415</v>
      </c>
      <c r="B519" s="13">
        <v>3614.96</v>
      </c>
      <c r="C519" s="13">
        <v>10333560.850000003</v>
      </c>
      <c r="D519" s="12">
        <f t="shared" si="16"/>
        <v>0.83099411161771863</v>
      </c>
      <c r="E519" t="str">
        <f t="shared" si="17"/>
        <v>B</v>
      </c>
    </row>
    <row r="520" spans="1:5" x14ac:dyDescent="0.3">
      <c r="A520" t="s">
        <v>319</v>
      </c>
      <c r="B520" s="13">
        <v>3593.72</v>
      </c>
      <c r="C520" s="13">
        <v>10337154.570000004</v>
      </c>
      <c r="D520" s="12">
        <f t="shared" si="16"/>
        <v>0.83128310785068737</v>
      </c>
      <c r="E520" t="str">
        <f t="shared" si="17"/>
        <v>B</v>
      </c>
    </row>
    <row r="521" spans="1:5" x14ac:dyDescent="0.3">
      <c r="A521" t="s">
        <v>2524</v>
      </c>
      <c r="B521" s="13">
        <v>3576.26</v>
      </c>
      <c r="C521" s="13">
        <v>10340730.830000004</v>
      </c>
      <c r="D521" s="12">
        <f t="shared" si="16"/>
        <v>0.83157070000258471</v>
      </c>
      <c r="E521" t="str">
        <f t="shared" si="17"/>
        <v>B</v>
      </c>
    </row>
    <row r="522" spans="1:5" x14ac:dyDescent="0.3">
      <c r="A522" t="s">
        <v>71</v>
      </c>
      <c r="B522" s="13">
        <v>3571.45</v>
      </c>
      <c r="C522" s="13">
        <v>10344302.280000003</v>
      </c>
      <c r="D522" s="12">
        <f t="shared" si="16"/>
        <v>0.83185790534864279</v>
      </c>
      <c r="E522" t="str">
        <f t="shared" si="17"/>
        <v>B</v>
      </c>
    </row>
    <row r="523" spans="1:5" x14ac:dyDescent="0.3">
      <c r="A523" t="s">
        <v>3078</v>
      </c>
      <c r="B523" s="13">
        <v>3549.96</v>
      </c>
      <c r="C523" s="13">
        <v>10347852.240000004</v>
      </c>
      <c r="D523" s="12">
        <f t="shared" si="16"/>
        <v>0.83214338253306164</v>
      </c>
      <c r="E523" t="str">
        <f t="shared" si="17"/>
        <v>B</v>
      </c>
    </row>
    <row r="524" spans="1:5" x14ac:dyDescent="0.3">
      <c r="A524" t="s">
        <v>183</v>
      </c>
      <c r="B524" s="13">
        <v>3536.52</v>
      </c>
      <c r="C524" s="13">
        <v>10351388.760000004</v>
      </c>
      <c r="D524" s="12">
        <f t="shared" si="16"/>
        <v>0.83242777891280695</v>
      </c>
      <c r="E524" t="str">
        <f t="shared" si="17"/>
        <v>B</v>
      </c>
    </row>
    <row r="525" spans="1:5" x14ac:dyDescent="0.3">
      <c r="A525" t="s">
        <v>168</v>
      </c>
      <c r="B525" s="13">
        <v>3512.95</v>
      </c>
      <c r="C525" s="13">
        <v>10354901.710000003</v>
      </c>
      <c r="D525" s="12">
        <f t="shared" si="16"/>
        <v>0.83271027986352297</v>
      </c>
      <c r="E525" t="str">
        <f t="shared" si="17"/>
        <v>B</v>
      </c>
    </row>
    <row r="526" spans="1:5" x14ac:dyDescent="0.3">
      <c r="A526" t="s">
        <v>929</v>
      </c>
      <c r="B526" s="13">
        <v>3497.66</v>
      </c>
      <c r="C526" s="13">
        <v>10358399.370000003</v>
      </c>
      <c r="D526" s="12">
        <f t="shared" si="16"/>
        <v>0.83299155123808899</v>
      </c>
      <c r="E526" t="str">
        <f t="shared" si="17"/>
        <v>B</v>
      </c>
    </row>
    <row r="527" spans="1:5" x14ac:dyDescent="0.3">
      <c r="A527" t="s">
        <v>3258</v>
      </c>
      <c r="B527" s="13">
        <v>3497</v>
      </c>
      <c r="C527" s="13">
        <v>10361896.370000003</v>
      </c>
      <c r="D527" s="12">
        <f t="shared" si="16"/>
        <v>0.83327276953742546</v>
      </c>
      <c r="E527" t="str">
        <f t="shared" si="17"/>
        <v>B</v>
      </c>
    </row>
    <row r="528" spans="1:5" x14ac:dyDescent="0.3">
      <c r="A528" t="s">
        <v>230</v>
      </c>
      <c r="B528" s="13">
        <v>3494.2700000000004</v>
      </c>
      <c r="C528" s="13">
        <v>10365390.640000002</v>
      </c>
      <c r="D528" s="12">
        <f t="shared" si="16"/>
        <v>0.83355376829831263</v>
      </c>
      <c r="E528" t="str">
        <f t="shared" si="17"/>
        <v>B</v>
      </c>
    </row>
    <row r="529" spans="1:5" x14ac:dyDescent="0.3">
      <c r="A529" t="s">
        <v>2680</v>
      </c>
      <c r="B529" s="13">
        <v>3489.06</v>
      </c>
      <c r="C529" s="13">
        <v>10368879.700000003</v>
      </c>
      <c r="D529" s="12">
        <f t="shared" si="16"/>
        <v>0.83383434808655488</v>
      </c>
      <c r="E529" t="str">
        <f t="shared" si="17"/>
        <v>B</v>
      </c>
    </row>
    <row r="530" spans="1:5" x14ac:dyDescent="0.3">
      <c r="A530" t="s">
        <v>357</v>
      </c>
      <c r="B530" s="13">
        <v>3485.7900000000009</v>
      </c>
      <c r="C530" s="13">
        <v>10372365.490000002</v>
      </c>
      <c r="D530" s="12">
        <f t="shared" si="16"/>
        <v>0.83411466491115993</v>
      </c>
      <c r="E530" t="str">
        <f t="shared" si="17"/>
        <v>B</v>
      </c>
    </row>
    <row r="531" spans="1:5" x14ac:dyDescent="0.3">
      <c r="A531" t="s">
        <v>905</v>
      </c>
      <c r="B531" s="13">
        <v>3481.5</v>
      </c>
      <c r="C531" s="13">
        <v>10375846.990000002</v>
      </c>
      <c r="D531" s="12">
        <f t="shared" si="16"/>
        <v>0.83439463674677339</v>
      </c>
      <c r="E531" t="str">
        <f t="shared" si="17"/>
        <v>B</v>
      </c>
    </row>
    <row r="532" spans="1:5" x14ac:dyDescent="0.3">
      <c r="A532" t="s">
        <v>501</v>
      </c>
      <c r="B532" s="13">
        <v>3473.04</v>
      </c>
      <c r="C532" s="13">
        <v>10379320.030000001</v>
      </c>
      <c r="D532" s="12">
        <f t="shared" si="16"/>
        <v>0.83467392825444486</v>
      </c>
      <c r="E532" t="str">
        <f t="shared" si="17"/>
        <v>B</v>
      </c>
    </row>
    <row r="533" spans="1:5" x14ac:dyDescent="0.3">
      <c r="A533" t="s">
        <v>182</v>
      </c>
      <c r="B533" s="13">
        <v>3471.42</v>
      </c>
      <c r="C533" s="13">
        <v>10382791.450000001</v>
      </c>
      <c r="D533" s="12">
        <f t="shared" si="16"/>
        <v>0.83495308948655311</v>
      </c>
      <c r="E533" t="str">
        <f t="shared" si="17"/>
        <v>B</v>
      </c>
    </row>
    <row r="534" spans="1:5" x14ac:dyDescent="0.3">
      <c r="A534" t="s">
        <v>1417</v>
      </c>
      <c r="B534" s="13">
        <v>3468</v>
      </c>
      <c r="C534" s="13">
        <v>10386259.450000001</v>
      </c>
      <c r="D534" s="12">
        <f t="shared" si="16"/>
        <v>0.83523197569247221</v>
      </c>
      <c r="E534" t="str">
        <f t="shared" si="17"/>
        <v>B</v>
      </c>
    </row>
    <row r="535" spans="1:5" x14ac:dyDescent="0.3">
      <c r="A535" t="s">
        <v>3761</v>
      </c>
      <c r="B535" s="13">
        <v>3461.6900000000005</v>
      </c>
      <c r="C535" s="13">
        <v>10389721.140000001</v>
      </c>
      <c r="D535" s="12">
        <f t="shared" si="16"/>
        <v>0.83551035446703037</v>
      </c>
      <c r="E535" t="str">
        <f t="shared" si="17"/>
        <v>B</v>
      </c>
    </row>
    <row r="536" spans="1:5" x14ac:dyDescent="0.3">
      <c r="A536" t="s">
        <v>3292</v>
      </c>
      <c r="B536" s="13">
        <v>3447.55</v>
      </c>
      <c r="C536" s="13">
        <v>10393168.690000001</v>
      </c>
      <c r="D536" s="12">
        <f t="shared" si="16"/>
        <v>0.8357875961450052</v>
      </c>
      <c r="E536" t="str">
        <f t="shared" si="17"/>
        <v>B</v>
      </c>
    </row>
    <row r="537" spans="1:5" x14ac:dyDescent="0.3">
      <c r="A537" t="s">
        <v>66</v>
      </c>
      <c r="B537" s="13">
        <v>3437.5499999999993</v>
      </c>
      <c r="C537" s="13">
        <v>10396606.240000002</v>
      </c>
      <c r="D537" s="12">
        <f t="shared" si="16"/>
        <v>0.83606403365283599</v>
      </c>
      <c r="E537" t="str">
        <f t="shared" si="17"/>
        <v>B</v>
      </c>
    </row>
    <row r="538" spans="1:5" x14ac:dyDescent="0.3">
      <c r="A538" t="s">
        <v>2804</v>
      </c>
      <c r="B538" s="13">
        <v>3436.88</v>
      </c>
      <c r="C538" s="13">
        <v>10400043.120000003</v>
      </c>
      <c r="D538" s="12">
        <f t="shared" si="16"/>
        <v>0.83634041728126718</v>
      </c>
      <c r="E538" t="str">
        <f t="shared" si="17"/>
        <v>B</v>
      </c>
    </row>
    <row r="539" spans="1:5" x14ac:dyDescent="0.3">
      <c r="A539" t="s">
        <v>3598</v>
      </c>
      <c r="B539" s="13">
        <v>3420</v>
      </c>
      <c r="C539" s="13">
        <v>10403463.120000003</v>
      </c>
      <c r="D539" s="12">
        <f t="shared" si="16"/>
        <v>0.83661544347049532</v>
      </c>
      <c r="E539" t="str">
        <f t="shared" si="17"/>
        <v>B</v>
      </c>
    </row>
    <row r="540" spans="1:5" x14ac:dyDescent="0.3">
      <c r="A540" t="s">
        <v>2772</v>
      </c>
      <c r="B540" s="13">
        <v>3403.94</v>
      </c>
      <c r="C540" s="13">
        <v>10406867.060000002</v>
      </c>
      <c r="D540" s="12">
        <f t="shared" si="16"/>
        <v>0.83688917816247221</v>
      </c>
      <c r="E540" t="str">
        <f t="shared" si="17"/>
        <v>B</v>
      </c>
    </row>
    <row r="541" spans="1:5" x14ac:dyDescent="0.3">
      <c r="A541" t="s">
        <v>536</v>
      </c>
      <c r="B541" s="13">
        <v>3400.68</v>
      </c>
      <c r="C541" s="13">
        <v>10410267.740000002</v>
      </c>
      <c r="D541" s="12">
        <f t="shared" si="16"/>
        <v>0.8371626506949823</v>
      </c>
      <c r="E541" t="str">
        <f t="shared" si="17"/>
        <v>B</v>
      </c>
    </row>
    <row r="542" spans="1:5" x14ac:dyDescent="0.3">
      <c r="A542" t="s">
        <v>219</v>
      </c>
      <c r="B542" s="13">
        <v>3386.92</v>
      </c>
      <c r="C542" s="13">
        <v>10413654.660000002</v>
      </c>
      <c r="D542" s="12">
        <f t="shared" si="16"/>
        <v>0.83743501668937426</v>
      </c>
      <c r="E542" t="str">
        <f t="shared" si="17"/>
        <v>B</v>
      </c>
    </row>
    <row r="543" spans="1:5" x14ac:dyDescent="0.3">
      <c r="A543" t="s">
        <v>2775</v>
      </c>
      <c r="B543" s="13">
        <v>3365.25</v>
      </c>
      <c r="C543" s="13">
        <v>10417019.910000002</v>
      </c>
      <c r="D543" s="12">
        <f t="shared" si="16"/>
        <v>0.83770564004706427</v>
      </c>
      <c r="E543" t="str">
        <f t="shared" si="17"/>
        <v>B</v>
      </c>
    </row>
    <row r="544" spans="1:5" x14ac:dyDescent="0.3">
      <c r="A544" t="s">
        <v>3572</v>
      </c>
      <c r="B544" s="13">
        <v>3357.71</v>
      </c>
      <c r="C544" s="13">
        <v>10420377.620000003</v>
      </c>
      <c r="D544" s="12">
        <f t="shared" si="16"/>
        <v>0.83797565706046584</v>
      </c>
      <c r="E544" t="str">
        <f t="shared" si="17"/>
        <v>B</v>
      </c>
    </row>
    <row r="545" spans="1:5" x14ac:dyDescent="0.3">
      <c r="A545" t="s">
        <v>3302</v>
      </c>
      <c r="B545" s="13">
        <v>3354.34</v>
      </c>
      <c r="C545" s="13">
        <v>10423731.960000003</v>
      </c>
      <c r="D545" s="12">
        <f t="shared" si="16"/>
        <v>0.8382454030685289</v>
      </c>
      <c r="E545" t="str">
        <f t="shared" si="17"/>
        <v>B</v>
      </c>
    </row>
    <row r="546" spans="1:5" x14ac:dyDescent="0.3">
      <c r="A546" t="s">
        <v>1582</v>
      </c>
      <c r="B546" s="13">
        <v>3305.0600000000004</v>
      </c>
      <c r="C546" s="13">
        <v>10427037.020000003</v>
      </c>
      <c r="D546" s="12">
        <f t="shared" si="16"/>
        <v>0.83851118612612263</v>
      </c>
      <c r="E546" t="str">
        <f t="shared" si="17"/>
        <v>B</v>
      </c>
    </row>
    <row r="547" spans="1:5" x14ac:dyDescent="0.3">
      <c r="A547" t="s">
        <v>129</v>
      </c>
      <c r="B547" s="13">
        <v>3300.54</v>
      </c>
      <c r="C547" s="13">
        <v>10430337.560000002</v>
      </c>
      <c r="D547" s="12">
        <f t="shared" si="16"/>
        <v>0.83877660569881118</v>
      </c>
      <c r="E547" t="str">
        <f t="shared" si="17"/>
        <v>B</v>
      </c>
    </row>
    <row r="548" spans="1:5" x14ac:dyDescent="0.3">
      <c r="A548" t="s">
        <v>3133</v>
      </c>
      <c r="B548" s="13">
        <v>3298.16</v>
      </c>
      <c r="C548" s="13">
        <v>10433635.720000003</v>
      </c>
      <c r="D548" s="12">
        <f t="shared" si="16"/>
        <v>0.83904183387900555</v>
      </c>
      <c r="E548" t="str">
        <f t="shared" si="17"/>
        <v>B</v>
      </c>
    </row>
    <row r="549" spans="1:5" x14ac:dyDescent="0.3">
      <c r="A549" t="s">
        <v>298</v>
      </c>
      <c r="B549" s="13">
        <v>3297.1799999999994</v>
      </c>
      <c r="C549" s="13">
        <v>10436932.900000002</v>
      </c>
      <c r="D549" s="12">
        <f t="shared" si="16"/>
        <v>0.83930698325052577</v>
      </c>
      <c r="E549" t="str">
        <f t="shared" si="17"/>
        <v>B</v>
      </c>
    </row>
    <row r="550" spans="1:5" x14ac:dyDescent="0.3">
      <c r="A550" t="s">
        <v>974</v>
      </c>
      <c r="B550" s="13">
        <v>3290.85</v>
      </c>
      <c r="C550" s="13">
        <v>10440223.750000002</v>
      </c>
      <c r="D550" s="12">
        <f t="shared" si="16"/>
        <v>0.83957162358234483</v>
      </c>
      <c r="E550" t="str">
        <f t="shared" si="17"/>
        <v>B</v>
      </c>
    </row>
    <row r="551" spans="1:5" x14ac:dyDescent="0.3">
      <c r="A551" t="s">
        <v>22</v>
      </c>
      <c r="B551" s="13">
        <v>3273.3600000000006</v>
      </c>
      <c r="C551" s="13">
        <v>10443497.110000001</v>
      </c>
      <c r="D551" s="12">
        <f t="shared" si="16"/>
        <v>0.83983485742058217</v>
      </c>
      <c r="E551" t="str">
        <f t="shared" si="17"/>
        <v>B</v>
      </c>
    </row>
    <row r="552" spans="1:5" x14ac:dyDescent="0.3">
      <c r="A552" t="s">
        <v>1420</v>
      </c>
      <c r="B552" s="13">
        <v>3270.02</v>
      </c>
      <c r="C552" s="13">
        <v>10446767.130000001</v>
      </c>
      <c r="D552" s="12">
        <f t="shared" si="16"/>
        <v>0.84009782266599142</v>
      </c>
      <c r="E552" t="str">
        <f t="shared" si="17"/>
        <v>B</v>
      </c>
    </row>
    <row r="553" spans="1:5" x14ac:dyDescent="0.3">
      <c r="A553" t="s">
        <v>1312</v>
      </c>
      <c r="B553" s="13">
        <v>3270</v>
      </c>
      <c r="C553" s="13">
        <v>10450037.130000001</v>
      </c>
      <c r="D553" s="12">
        <f t="shared" si="16"/>
        <v>0.84036078630306044</v>
      </c>
      <c r="E553" t="str">
        <f t="shared" si="17"/>
        <v>B</v>
      </c>
    </row>
    <row r="554" spans="1:5" x14ac:dyDescent="0.3">
      <c r="A554" t="s">
        <v>760</v>
      </c>
      <c r="B554" s="13">
        <v>3263.28</v>
      </c>
      <c r="C554" s="13">
        <v>10453300.41</v>
      </c>
      <c r="D554" s="12">
        <f t="shared" si="16"/>
        <v>0.84062320953779268</v>
      </c>
      <c r="E554" t="str">
        <f t="shared" si="17"/>
        <v>B</v>
      </c>
    </row>
    <row r="555" spans="1:5" x14ac:dyDescent="0.3">
      <c r="A555" t="s">
        <v>1522</v>
      </c>
      <c r="B555" s="13">
        <v>3217.72</v>
      </c>
      <c r="C555" s="13">
        <v>10456518.130000001</v>
      </c>
      <c r="D555" s="12">
        <f t="shared" si="16"/>
        <v>0.84088196897334921</v>
      </c>
      <c r="E555" t="str">
        <f t="shared" si="17"/>
        <v>B</v>
      </c>
    </row>
    <row r="556" spans="1:5" x14ac:dyDescent="0.3">
      <c r="A556" t="s">
        <v>556</v>
      </c>
      <c r="B556" s="13">
        <v>3214.26</v>
      </c>
      <c r="C556" s="13">
        <v>10459732.390000001</v>
      </c>
      <c r="D556" s="12">
        <f t="shared" si="16"/>
        <v>0.84114045016603589</v>
      </c>
      <c r="E556" t="str">
        <f t="shared" si="17"/>
        <v>B</v>
      </c>
    </row>
    <row r="557" spans="1:5" x14ac:dyDescent="0.3">
      <c r="A557" t="s">
        <v>2689</v>
      </c>
      <c r="B557" s="13">
        <v>3203.3</v>
      </c>
      <c r="C557" s="13">
        <v>10462935.690000001</v>
      </c>
      <c r="D557" s="12">
        <f t="shared" si="16"/>
        <v>0.84139804998824486</v>
      </c>
      <c r="E557" t="str">
        <f t="shared" si="17"/>
        <v>B</v>
      </c>
    </row>
    <row r="558" spans="1:5" x14ac:dyDescent="0.3">
      <c r="A558" t="s">
        <v>11</v>
      </c>
      <c r="B558" s="13">
        <v>3196.13</v>
      </c>
      <c r="C558" s="13">
        <v>10466131.820000002</v>
      </c>
      <c r="D558" s="12">
        <f t="shared" si="16"/>
        <v>0.84165507322046063</v>
      </c>
      <c r="E558" t="str">
        <f t="shared" si="17"/>
        <v>B</v>
      </c>
    </row>
    <row r="559" spans="1:5" x14ac:dyDescent="0.3">
      <c r="A559" t="s">
        <v>1426</v>
      </c>
      <c r="B559" s="13">
        <v>3184.08</v>
      </c>
      <c r="C559" s="13">
        <v>10469315.900000002</v>
      </c>
      <c r="D559" s="12">
        <f t="shared" si="16"/>
        <v>0.84191112742765284</v>
      </c>
      <c r="E559" t="str">
        <f t="shared" si="17"/>
        <v>B</v>
      </c>
    </row>
    <row r="560" spans="1:5" x14ac:dyDescent="0.3">
      <c r="A560" t="s">
        <v>1115</v>
      </c>
      <c r="B560" s="13">
        <v>3175.4700000000003</v>
      </c>
      <c r="C560" s="13">
        <v>10472491.370000003</v>
      </c>
      <c r="D560" s="12">
        <f t="shared" si="16"/>
        <v>0.84216648924435122</v>
      </c>
      <c r="E560" t="str">
        <f t="shared" si="17"/>
        <v>B</v>
      </c>
    </row>
    <row r="561" spans="1:5" x14ac:dyDescent="0.3">
      <c r="A561" t="s">
        <v>94</v>
      </c>
      <c r="B561" s="13">
        <v>3165.69</v>
      </c>
      <c r="C561" s="13">
        <v>10475657.060000002</v>
      </c>
      <c r="D561" s="12">
        <f t="shared" si="16"/>
        <v>0.84242106458264876</v>
      </c>
      <c r="E561" t="str">
        <f t="shared" si="17"/>
        <v>B</v>
      </c>
    </row>
    <row r="562" spans="1:5" x14ac:dyDescent="0.3">
      <c r="A562" t="s">
        <v>3766</v>
      </c>
      <c r="B562" s="13">
        <v>3161.34</v>
      </c>
      <c r="C562" s="13">
        <v>10478818.400000002</v>
      </c>
      <c r="D562" s="12">
        <f t="shared" si="16"/>
        <v>0.84267529010693365</v>
      </c>
      <c r="E562" t="str">
        <f t="shared" si="17"/>
        <v>B</v>
      </c>
    </row>
    <row r="563" spans="1:5" x14ac:dyDescent="0.3">
      <c r="A563" t="s">
        <v>3895</v>
      </c>
      <c r="B563" s="13">
        <v>3160.71</v>
      </c>
      <c r="C563" s="13">
        <v>10481979.110000003</v>
      </c>
      <c r="D563" s="12">
        <f t="shared" si="16"/>
        <v>0.84292946496849963</v>
      </c>
      <c r="E563" t="str">
        <f t="shared" si="17"/>
        <v>B</v>
      </c>
    </row>
    <row r="564" spans="1:5" x14ac:dyDescent="0.3">
      <c r="A564" t="s">
        <v>940</v>
      </c>
      <c r="B564" s="13">
        <v>3134.75</v>
      </c>
      <c r="C564" s="13">
        <v>10485113.860000003</v>
      </c>
      <c r="D564" s="12">
        <f t="shared" si="16"/>
        <v>0.84318155220437185</v>
      </c>
      <c r="E564" t="str">
        <f t="shared" si="17"/>
        <v>B</v>
      </c>
    </row>
    <row r="565" spans="1:5" x14ac:dyDescent="0.3">
      <c r="A565" t="s">
        <v>1209</v>
      </c>
      <c r="B565" s="13">
        <v>3130.13</v>
      </c>
      <c r="C565" s="13">
        <v>10488243.990000004</v>
      </c>
      <c r="D565" s="12">
        <f t="shared" si="16"/>
        <v>0.8434332679136376</v>
      </c>
      <c r="E565" t="str">
        <f t="shared" si="17"/>
        <v>B</v>
      </c>
    </row>
    <row r="566" spans="1:5" x14ac:dyDescent="0.3">
      <c r="A566" t="s">
        <v>2666</v>
      </c>
      <c r="B566" s="13">
        <v>3119.14</v>
      </c>
      <c r="C566" s="13">
        <v>10491363.130000005</v>
      </c>
      <c r="D566" s="12">
        <f t="shared" si="16"/>
        <v>0.8436840998399151</v>
      </c>
      <c r="E566" t="str">
        <f t="shared" si="17"/>
        <v>B</v>
      </c>
    </row>
    <row r="567" spans="1:5" x14ac:dyDescent="0.3">
      <c r="A567" t="s">
        <v>12</v>
      </c>
      <c r="B567" s="13">
        <v>3084.24</v>
      </c>
      <c r="C567" s="13">
        <v>10494447.370000005</v>
      </c>
      <c r="D567" s="12">
        <f t="shared" si="16"/>
        <v>0.84393212521239025</v>
      </c>
      <c r="E567" t="str">
        <f t="shared" si="17"/>
        <v>B</v>
      </c>
    </row>
    <row r="568" spans="1:5" x14ac:dyDescent="0.3">
      <c r="A568" t="s">
        <v>2878</v>
      </c>
      <c r="B568" s="13">
        <v>3071.64</v>
      </c>
      <c r="C568" s="13">
        <v>10497519.010000005</v>
      </c>
      <c r="D568" s="12">
        <f t="shared" si="16"/>
        <v>0.84417913733048411</v>
      </c>
      <c r="E568" t="str">
        <f t="shared" si="17"/>
        <v>B</v>
      </c>
    </row>
    <row r="569" spans="1:5" x14ac:dyDescent="0.3">
      <c r="A569" t="s">
        <v>519</v>
      </c>
      <c r="B569" s="13">
        <v>3071.2</v>
      </c>
      <c r="C569" s="13">
        <v>10500590.210000005</v>
      </c>
      <c r="D569" s="12">
        <f t="shared" si="16"/>
        <v>0.84442611406509149</v>
      </c>
      <c r="E569" t="str">
        <f t="shared" si="17"/>
        <v>B</v>
      </c>
    </row>
    <row r="570" spans="1:5" x14ac:dyDescent="0.3">
      <c r="A570" t="s">
        <v>551</v>
      </c>
      <c r="B570" s="13">
        <v>3065.48</v>
      </c>
      <c r="C570" s="13">
        <v>10503655.690000005</v>
      </c>
      <c r="D570" s="12">
        <f t="shared" si="16"/>
        <v>0.84467263081437671</v>
      </c>
      <c r="E570" t="str">
        <f t="shared" si="17"/>
        <v>B</v>
      </c>
    </row>
    <row r="571" spans="1:5" x14ac:dyDescent="0.3">
      <c r="A571" t="s">
        <v>754</v>
      </c>
      <c r="B571" s="13">
        <v>3061.1699999999996</v>
      </c>
      <c r="C571" s="13">
        <v>10506716.860000005</v>
      </c>
      <c r="D571" s="12">
        <f t="shared" si="16"/>
        <v>0.84491880096632976</v>
      </c>
      <c r="E571" t="str">
        <f t="shared" si="17"/>
        <v>B</v>
      </c>
    </row>
    <row r="572" spans="1:5" x14ac:dyDescent="0.3">
      <c r="A572" t="s">
        <v>2633</v>
      </c>
      <c r="B572" s="13">
        <v>3049.74</v>
      </c>
      <c r="C572" s="13">
        <v>10509766.600000005</v>
      </c>
      <c r="D572" s="12">
        <f t="shared" si="16"/>
        <v>0.84516405195180833</v>
      </c>
      <c r="E572" t="str">
        <f t="shared" si="17"/>
        <v>B</v>
      </c>
    </row>
    <row r="573" spans="1:5" x14ac:dyDescent="0.3">
      <c r="A573" t="s">
        <v>733</v>
      </c>
      <c r="B573" s="13">
        <v>3039.68</v>
      </c>
      <c r="C573" s="13">
        <v>10512806.280000005</v>
      </c>
      <c r="D573" s="12">
        <f t="shared" si="16"/>
        <v>0.84540849394212203</v>
      </c>
      <c r="E573" t="str">
        <f t="shared" si="17"/>
        <v>B</v>
      </c>
    </row>
    <row r="574" spans="1:5" x14ac:dyDescent="0.3">
      <c r="A574" t="s">
        <v>627</v>
      </c>
      <c r="B574" s="13">
        <v>3025.4</v>
      </c>
      <c r="C574" s="13">
        <v>10515831.680000005</v>
      </c>
      <c r="D574" s="12">
        <f t="shared" si="16"/>
        <v>0.84565178757747028</v>
      </c>
      <c r="E574" t="str">
        <f t="shared" si="17"/>
        <v>B</v>
      </c>
    </row>
    <row r="575" spans="1:5" x14ac:dyDescent="0.3">
      <c r="A575" t="s">
        <v>985</v>
      </c>
      <c r="B575" s="13">
        <v>3012.18</v>
      </c>
      <c r="C575" s="13">
        <v>10518843.860000005</v>
      </c>
      <c r="D575" s="12">
        <f t="shared" si="16"/>
        <v>0.84589401809988807</v>
      </c>
      <c r="E575" t="str">
        <f t="shared" si="17"/>
        <v>B</v>
      </c>
    </row>
    <row r="576" spans="1:5" x14ac:dyDescent="0.3">
      <c r="A576" t="s">
        <v>737</v>
      </c>
      <c r="B576" s="13">
        <v>3011.41</v>
      </c>
      <c r="C576" s="13">
        <v>10521855.270000005</v>
      </c>
      <c r="D576" s="12">
        <f t="shared" si="16"/>
        <v>0.84613618670120494</v>
      </c>
      <c r="E576" t="str">
        <f t="shared" si="17"/>
        <v>B</v>
      </c>
    </row>
    <row r="577" spans="1:5" x14ac:dyDescent="0.3">
      <c r="A577" t="s">
        <v>2661</v>
      </c>
      <c r="B577" s="13">
        <v>3004.3</v>
      </c>
      <c r="C577" s="13">
        <v>10524859.570000006</v>
      </c>
      <c r="D577" s="12">
        <f t="shared" si="16"/>
        <v>0.84637778353754944</v>
      </c>
      <c r="E577" t="str">
        <f t="shared" si="17"/>
        <v>B</v>
      </c>
    </row>
    <row r="578" spans="1:5" x14ac:dyDescent="0.3">
      <c r="A578" t="s">
        <v>724</v>
      </c>
      <c r="B578" s="13">
        <v>2995.86</v>
      </c>
      <c r="C578" s="13">
        <v>10527855.430000005</v>
      </c>
      <c r="D578" s="12">
        <f t="shared" si="16"/>
        <v>0.84661870165429243</v>
      </c>
      <c r="E578" t="str">
        <f t="shared" si="17"/>
        <v>B</v>
      </c>
    </row>
    <row r="579" spans="1:5" x14ac:dyDescent="0.3">
      <c r="A579" t="s">
        <v>242</v>
      </c>
      <c r="B579" s="13">
        <v>2994.67</v>
      </c>
      <c r="C579" s="13">
        <v>10530850.100000005</v>
      </c>
      <c r="D579" s="12">
        <f t="shared" si="16"/>
        <v>0.84685952407478826</v>
      </c>
      <c r="E579" t="str">
        <f t="shared" si="17"/>
        <v>B</v>
      </c>
    </row>
    <row r="580" spans="1:5" x14ac:dyDescent="0.3">
      <c r="A580" t="s">
        <v>2227</v>
      </c>
      <c r="B580" s="13">
        <v>2965.72</v>
      </c>
      <c r="C580" s="13">
        <v>10533815.820000006</v>
      </c>
      <c r="D580" s="12">
        <f t="shared" ref="D580:D643" si="18">C580/$B$3559</f>
        <v>0.84709801842271748</v>
      </c>
      <c r="E580" t="str">
        <f t="shared" ref="E580:E643" si="19">IF(D580 &lt;= 0.7,"A",IF(D580 &lt;= 0.9,"B","C"))</f>
        <v>B</v>
      </c>
    </row>
    <row r="581" spans="1:5" x14ac:dyDescent="0.3">
      <c r="A581" t="s">
        <v>102</v>
      </c>
      <c r="B581" s="13">
        <v>2958.18</v>
      </c>
      <c r="C581" s="13">
        <v>10536774.000000006</v>
      </c>
      <c r="D581" s="12">
        <f t="shared" si="18"/>
        <v>0.84733590642635803</v>
      </c>
      <c r="E581" t="str">
        <f t="shared" si="19"/>
        <v>B</v>
      </c>
    </row>
    <row r="582" spans="1:5" x14ac:dyDescent="0.3">
      <c r="A582" t="s">
        <v>3185</v>
      </c>
      <c r="B582" s="13">
        <v>2953.22</v>
      </c>
      <c r="C582" s="13">
        <v>10539727.220000006</v>
      </c>
      <c r="D582" s="12">
        <f t="shared" si="18"/>
        <v>0.84757339556160727</v>
      </c>
      <c r="E582" t="str">
        <f t="shared" si="19"/>
        <v>B</v>
      </c>
    </row>
    <row r="583" spans="1:5" x14ac:dyDescent="0.3">
      <c r="A583" t="s">
        <v>3225</v>
      </c>
      <c r="B583" s="13">
        <v>2953.22</v>
      </c>
      <c r="C583" s="13">
        <v>10542680.440000007</v>
      </c>
      <c r="D583" s="12">
        <f t="shared" si="18"/>
        <v>0.84781088469685661</v>
      </c>
      <c r="E583" t="str">
        <f t="shared" si="19"/>
        <v>B</v>
      </c>
    </row>
    <row r="584" spans="1:5" x14ac:dyDescent="0.3">
      <c r="A584" t="s">
        <v>736</v>
      </c>
      <c r="B584" s="13">
        <v>2952.39</v>
      </c>
      <c r="C584" s="13">
        <v>10545632.830000008</v>
      </c>
      <c r="D584" s="12">
        <f t="shared" si="18"/>
        <v>0.84804830708598389</v>
      </c>
      <c r="E584" t="str">
        <f t="shared" si="19"/>
        <v>B</v>
      </c>
    </row>
    <row r="585" spans="1:5" x14ac:dyDescent="0.3">
      <c r="A585" t="s">
        <v>1165</v>
      </c>
      <c r="B585" s="13">
        <v>2941.0200000000004</v>
      </c>
      <c r="C585" s="13">
        <v>10548573.850000007</v>
      </c>
      <c r="D585" s="12">
        <f t="shared" si="18"/>
        <v>0.8482848151336575</v>
      </c>
      <c r="E585" t="str">
        <f t="shared" si="19"/>
        <v>B</v>
      </c>
    </row>
    <row r="586" spans="1:5" x14ac:dyDescent="0.3">
      <c r="A586" t="s">
        <v>476</v>
      </c>
      <c r="B586" s="13">
        <v>2933</v>
      </c>
      <c r="C586" s="13">
        <v>10551506.850000007</v>
      </c>
      <c r="D586" s="12">
        <f t="shared" si="18"/>
        <v>0.8485206782368756</v>
      </c>
      <c r="E586" t="str">
        <f t="shared" si="19"/>
        <v>B</v>
      </c>
    </row>
    <row r="587" spans="1:5" x14ac:dyDescent="0.3">
      <c r="A587" t="s">
        <v>2998</v>
      </c>
      <c r="B587" s="13">
        <v>2928.21</v>
      </c>
      <c r="C587" s="13">
        <v>10554435.060000008</v>
      </c>
      <c r="D587" s="12">
        <f t="shared" si="18"/>
        <v>0.84875615614259492</v>
      </c>
      <c r="E587" t="str">
        <f t="shared" si="19"/>
        <v>B</v>
      </c>
    </row>
    <row r="588" spans="1:5" x14ac:dyDescent="0.3">
      <c r="A588" t="s">
        <v>730</v>
      </c>
      <c r="B588" s="13">
        <v>2921.4</v>
      </c>
      <c r="C588" s="13">
        <v>10557356.460000008</v>
      </c>
      <c r="D588" s="12">
        <f t="shared" si="18"/>
        <v>0.84899108640844612</v>
      </c>
      <c r="E588" t="str">
        <f t="shared" si="19"/>
        <v>B</v>
      </c>
    </row>
    <row r="589" spans="1:5" x14ac:dyDescent="0.3">
      <c r="A589" t="s">
        <v>3049</v>
      </c>
      <c r="B589" s="13">
        <v>2906.85</v>
      </c>
      <c r="C589" s="13">
        <v>10560263.310000008</v>
      </c>
      <c r="D589" s="12">
        <f t="shared" si="18"/>
        <v>0.84922484660673792</v>
      </c>
      <c r="E589" t="str">
        <f t="shared" si="19"/>
        <v>B</v>
      </c>
    </row>
    <row r="590" spans="1:5" x14ac:dyDescent="0.3">
      <c r="A590" t="s">
        <v>2851</v>
      </c>
      <c r="B590" s="13">
        <v>2904.4</v>
      </c>
      <c r="C590" s="13">
        <v>10563167.710000008</v>
      </c>
      <c r="D590" s="12">
        <f t="shared" si="18"/>
        <v>0.84945840978334441</v>
      </c>
      <c r="E590" t="str">
        <f t="shared" si="19"/>
        <v>B</v>
      </c>
    </row>
    <row r="591" spans="1:5" x14ac:dyDescent="0.3">
      <c r="A591" t="s">
        <v>3544</v>
      </c>
      <c r="B591" s="13">
        <v>2880</v>
      </c>
      <c r="C591" s="13">
        <v>10566047.710000008</v>
      </c>
      <c r="D591" s="12">
        <f t="shared" si="18"/>
        <v>0.84969001078479967</v>
      </c>
      <c r="E591" t="str">
        <f t="shared" si="19"/>
        <v>B</v>
      </c>
    </row>
    <row r="592" spans="1:5" x14ac:dyDescent="0.3">
      <c r="A592" t="s">
        <v>256</v>
      </c>
      <c r="B592" s="13">
        <v>2865.25</v>
      </c>
      <c r="C592" s="13">
        <v>10568912.960000008</v>
      </c>
      <c r="D592" s="12">
        <f t="shared" si="18"/>
        <v>0.84992042563529269</v>
      </c>
      <c r="E592" t="str">
        <f t="shared" si="19"/>
        <v>B</v>
      </c>
    </row>
    <row r="593" spans="1:5" x14ac:dyDescent="0.3">
      <c r="A593" t="s">
        <v>1418</v>
      </c>
      <c r="B593" s="13">
        <v>2854.19</v>
      </c>
      <c r="C593" s="13">
        <v>10571767.150000008</v>
      </c>
      <c r="D593" s="12">
        <f t="shared" si="18"/>
        <v>0.85014995107360636</v>
      </c>
      <c r="E593" t="str">
        <f t="shared" si="19"/>
        <v>B</v>
      </c>
    </row>
    <row r="594" spans="1:5" x14ac:dyDescent="0.3">
      <c r="A594" t="s">
        <v>2536</v>
      </c>
      <c r="B594" s="13">
        <v>2850</v>
      </c>
      <c r="C594" s="13">
        <v>10574617.150000008</v>
      </c>
      <c r="D594" s="12">
        <f t="shared" si="18"/>
        <v>0.85037913956462985</v>
      </c>
      <c r="E594" t="str">
        <f t="shared" si="19"/>
        <v>B</v>
      </c>
    </row>
    <row r="595" spans="1:5" x14ac:dyDescent="0.3">
      <c r="A595" t="s">
        <v>2693</v>
      </c>
      <c r="B595" s="13">
        <v>2849.58</v>
      </c>
      <c r="C595" s="13">
        <v>10577466.730000008</v>
      </c>
      <c r="D595" s="12">
        <f t="shared" si="18"/>
        <v>0.85060829428050722</v>
      </c>
      <c r="E595" t="str">
        <f t="shared" si="19"/>
        <v>B</v>
      </c>
    </row>
    <row r="596" spans="1:5" x14ac:dyDescent="0.3">
      <c r="A596" t="s">
        <v>660</v>
      </c>
      <c r="B596" s="13">
        <v>2847.45</v>
      </c>
      <c r="C596" s="13">
        <v>10580314.180000007</v>
      </c>
      <c r="D596" s="12">
        <f t="shared" si="18"/>
        <v>0.85083727770814388</v>
      </c>
      <c r="E596" t="str">
        <f t="shared" si="19"/>
        <v>B</v>
      </c>
    </row>
    <row r="597" spans="1:5" x14ac:dyDescent="0.3">
      <c r="A597" t="s">
        <v>2499</v>
      </c>
      <c r="B597" s="13">
        <v>2843.2200000000003</v>
      </c>
      <c r="C597" s="13">
        <v>10583157.400000008</v>
      </c>
      <c r="D597" s="12">
        <f t="shared" si="18"/>
        <v>0.85106592097180989</v>
      </c>
      <c r="E597" t="str">
        <f t="shared" si="19"/>
        <v>B</v>
      </c>
    </row>
    <row r="598" spans="1:5" x14ac:dyDescent="0.3">
      <c r="A598" t="s">
        <v>3793</v>
      </c>
      <c r="B598" s="13">
        <v>2832</v>
      </c>
      <c r="C598" s="13">
        <v>10585989.400000008</v>
      </c>
      <c r="D598" s="12">
        <f t="shared" si="18"/>
        <v>0.85129366195657419</v>
      </c>
      <c r="E598" t="str">
        <f t="shared" si="19"/>
        <v>B</v>
      </c>
    </row>
    <row r="599" spans="1:5" x14ac:dyDescent="0.3">
      <c r="A599" t="s">
        <v>1282</v>
      </c>
      <c r="B599" s="13">
        <v>2828.58</v>
      </c>
      <c r="C599" s="13">
        <v>10588817.980000008</v>
      </c>
      <c r="D599" s="12">
        <f t="shared" si="18"/>
        <v>0.85152112791514933</v>
      </c>
      <c r="E599" t="str">
        <f t="shared" si="19"/>
        <v>B</v>
      </c>
    </row>
    <row r="600" spans="1:5" x14ac:dyDescent="0.3">
      <c r="A600" t="s">
        <v>809</v>
      </c>
      <c r="B600" s="13">
        <v>2802.52</v>
      </c>
      <c r="C600" s="13">
        <v>10591620.500000007</v>
      </c>
      <c r="D600" s="12">
        <f t="shared" si="18"/>
        <v>0.85174649820632931</v>
      </c>
      <c r="E600" t="str">
        <f t="shared" si="19"/>
        <v>B</v>
      </c>
    </row>
    <row r="601" spans="1:5" x14ac:dyDescent="0.3">
      <c r="A601" t="s">
        <v>1469</v>
      </c>
      <c r="B601" s="13">
        <v>2797.5</v>
      </c>
      <c r="C601" s="13">
        <v>10594418.000000007</v>
      </c>
      <c r="D601" s="12">
        <f t="shared" si="18"/>
        <v>0.85197146480409702</v>
      </c>
      <c r="E601" t="str">
        <f t="shared" si="19"/>
        <v>B</v>
      </c>
    </row>
    <row r="602" spans="1:5" x14ac:dyDescent="0.3">
      <c r="A602" t="s">
        <v>1923</v>
      </c>
      <c r="B602" s="13">
        <v>2796.43</v>
      </c>
      <c r="C602" s="13">
        <v>10597214.430000007</v>
      </c>
      <c r="D602" s="12">
        <f t="shared" si="18"/>
        <v>0.85219634535565936</v>
      </c>
      <c r="E602" t="str">
        <f t="shared" si="19"/>
        <v>B</v>
      </c>
    </row>
    <row r="603" spans="1:5" x14ac:dyDescent="0.3">
      <c r="A603" t="s">
        <v>216</v>
      </c>
      <c r="B603" s="13">
        <v>2789.95</v>
      </c>
      <c r="C603" s="13">
        <v>10600004.380000006</v>
      </c>
      <c r="D603" s="12">
        <f t="shared" si="18"/>
        <v>0.85242070480496845</v>
      </c>
      <c r="E603" t="str">
        <f t="shared" si="19"/>
        <v>B</v>
      </c>
    </row>
    <row r="604" spans="1:5" x14ac:dyDescent="0.3">
      <c r="A604" t="s">
        <v>609</v>
      </c>
      <c r="B604" s="13">
        <v>2783.82</v>
      </c>
      <c r="C604" s="13">
        <v>10602788.200000007</v>
      </c>
      <c r="D604" s="12">
        <f t="shared" si="18"/>
        <v>0.85264457129797921</v>
      </c>
      <c r="E604" t="str">
        <f t="shared" si="19"/>
        <v>B</v>
      </c>
    </row>
    <row r="605" spans="1:5" x14ac:dyDescent="0.3">
      <c r="A605" t="s">
        <v>2541</v>
      </c>
      <c r="B605" s="13">
        <v>2781.5</v>
      </c>
      <c r="C605" s="13">
        <v>10605569.700000007</v>
      </c>
      <c r="D605" s="12">
        <f t="shared" si="18"/>
        <v>0.85286825122351673</v>
      </c>
      <c r="E605" t="str">
        <f t="shared" si="19"/>
        <v>B</v>
      </c>
    </row>
    <row r="606" spans="1:5" x14ac:dyDescent="0.3">
      <c r="A606" t="s">
        <v>435</v>
      </c>
      <c r="B606" s="13">
        <v>2779.8599999999997</v>
      </c>
      <c r="C606" s="13">
        <v>10608349.560000006</v>
      </c>
      <c r="D606" s="12">
        <f t="shared" si="18"/>
        <v>0.85309179926515055</v>
      </c>
      <c r="E606" t="str">
        <f t="shared" si="19"/>
        <v>B</v>
      </c>
    </row>
    <row r="607" spans="1:5" x14ac:dyDescent="0.3">
      <c r="A607" t="s">
        <v>276</v>
      </c>
      <c r="B607" s="13">
        <v>2764.4</v>
      </c>
      <c r="C607" s="13">
        <v>10611113.960000006</v>
      </c>
      <c r="D607" s="12">
        <f t="shared" si="18"/>
        <v>0.85331410405974184</v>
      </c>
      <c r="E607" t="str">
        <f t="shared" si="19"/>
        <v>B</v>
      </c>
    </row>
    <row r="608" spans="1:5" x14ac:dyDescent="0.3">
      <c r="A608" t="s">
        <v>1654</v>
      </c>
      <c r="B608" s="13">
        <v>2762.03</v>
      </c>
      <c r="C608" s="13">
        <v>10613875.990000006</v>
      </c>
      <c r="D608" s="12">
        <f t="shared" si="18"/>
        <v>0.85353621826600901</v>
      </c>
      <c r="E608" t="str">
        <f t="shared" si="19"/>
        <v>B</v>
      </c>
    </row>
    <row r="609" spans="1:5" x14ac:dyDescent="0.3">
      <c r="A609" t="s">
        <v>757</v>
      </c>
      <c r="B609" s="13">
        <v>2759.9999999999995</v>
      </c>
      <c r="C609" s="13">
        <v>10616635.990000006</v>
      </c>
      <c r="D609" s="12">
        <f t="shared" si="18"/>
        <v>0.853758169225737</v>
      </c>
      <c r="E609" t="str">
        <f t="shared" si="19"/>
        <v>B</v>
      </c>
    </row>
    <row r="610" spans="1:5" x14ac:dyDescent="0.3">
      <c r="A610" t="s">
        <v>2754</v>
      </c>
      <c r="B610" s="13">
        <v>2734.08</v>
      </c>
      <c r="C610" s="13">
        <v>10619370.070000006</v>
      </c>
      <c r="D610" s="12">
        <f t="shared" si="18"/>
        <v>0.85397803577645182</v>
      </c>
      <c r="E610" t="str">
        <f t="shared" si="19"/>
        <v>B</v>
      </c>
    </row>
    <row r="611" spans="1:5" x14ac:dyDescent="0.3">
      <c r="A611" t="s">
        <v>2625</v>
      </c>
      <c r="B611" s="13">
        <v>2726.3</v>
      </c>
      <c r="C611" s="13">
        <v>10622096.370000007</v>
      </c>
      <c r="D611" s="12">
        <f t="shared" si="18"/>
        <v>0.85419727668279477</v>
      </c>
      <c r="E611" t="str">
        <f t="shared" si="19"/>
        <v>B</v>
      </c>
    </row>
    <row r="612" spans="1:5" x14ac:dyDescent="0.3">
      <c r="A612" t="s">
        <v>2242</v>
      </c>
      <c r="B612" s="13">
        <v>2716.07</v>
      </c>
      <c r="C612" s="13">
        <v>10624812.440000007</v>
      </c>
      <c r="D612" s="12">
        <f t="shared" si="18"/>
        <v>0.85441569492308045</v>
      </c>
      <c r="E612" t="str">
        <f t="shared" si="19"/>
        <v>B</v>
      </c>
    </row>
    <row r="613" spans="1:5" x14ac:dyDescent="0.3">
      <c r="A613" t="s">
        <v>3656</v>
      </c>
      <c r="B613" s="13">
        <v>2714.57</v>
      </c>
      <c r="C613" s="13">
        <v>10627527.010000007</v>
      </c>
      <c r="D613" s="12">
        <f t="shared" si="18"/>
        <v>0.85463399253784456</v>
      </c>
      <c r="E613" t="str">
        <f t="shared" si="19"/>
        <v>B</v>
      </c>
    </row>
    <row r="614" spans="1:5" x14ac:dyDescent="0.3">
      <c r="A614" t="s">
        <v>197</v>
      </c>
      <c r="B614" s="13">
        <v>2710.4500000000003</v>
      </c>
      <c r="C614" s="13">
        <v>10630237.460000006</v>
      </c>
      <c r="D614" s="12">
        <f t="shared" si="18"/>
        <v>0.85485195883450915</v>
      </c>
      <c r="E614" t="str">
        <f t="shared" si="19"/>
        <v>B</v>
      </c>
    </row>
    <row r="615" spans="1:5" x14ac:dyDescent="0.3">
      <c r="A615" t="s">
        <v>2955</v>
      </c>
      <c r="B615" s="13">
        <v>2703.76</v>
      </c>
      <c r="C615" s="13">
        <v>10632941.220000006</v>
      </c>
      <c r="D615" s="12">
        <f t="shared" si="18"/>
        <v>0.85506938714134761</v>
      </c>
      <c r="E615" t="str">
        <f t="shared" si="19"/>
        <v>B</v>
      </c>
    </row>
    <row r="616" spans="1:5" x14ac:dyDescent="0.3">
      <c r="A616" t="s">
        <v>3470</v>
      </c>
      <c r="B616" s="13">
        <v>2698.88</v>
      </c>
      <c r="C616" s="13">
        <v>10635640.100000007</v>
      </c>
      <c r="D616" s="12">
        <f t="shared" si="18"/>
        <v>0.85528642301315583</v>
      </c>
      <c r="E616" t="str">
        <f t="shared" si="19"/>
        <v>B</v>
      </c>
    </row>
    <row r="617" spans="1:5" x14ac:dyDescent="0.3">
      <c r="A617" t="s">
        <v>1401</v>
      </c>
      <c r="B617" s="13">
        <v>2689.46</v>
      </c>
      <c r="C617" s="13">
        <v>10638329.560000008</v>
      </c>
      <c r="D617" s="12">
        <f t="shared" si="18"/>
        <v>0.8555027013566886</v>
      </c>
      <c r="E617" t="str">
        <f t="shared" si="19"/>
        <v>B</v>
      </c>
    </row>
    <row r="618" spans="1:5" x14ac:dyDescent="0.3">
      <c r="A618" t="s">
        <v>668</v>
      </c>
      <c r="B618" s="13">
        <v>2682.08</v>
      </c>
      <c r="C618" s="13">
        <v>10641011.640000008</v>
      </c>
      <c r="D618" s="12">
        <f t="shared" si="18"/>
        <v>0.85571838622265495</v>
      </c>
      <c r="E618" t="str">
        <f t="shared" si="19"/>
        <v>B</v>
      </c>
    </row>
    <row r="619" spans="1:5" x14ac:dyDescent="0.3">
      <c r="A619" t="s">
        <v>13</v>
      </c>
      <c r="B619" s="13">
        <v>2669.5</v>
      </c>
      <c r="C619" s="13">
        <v>10643681.140000008</v>
      </c>
      <c r="D619" s="12">
        <f t="shared" si="18"/>
        <v>0.85593305944258025</v>
      </c>
      <c r="E619" t="str">
        <f t="shared" si="19"/>
        <v>B</v>
      </c>
    </row>
    <row r="620" spans="1:5" x14ac:dyDescent="0.3">
      <c r="A620" t="s">
        <v>3359</v>
      </c>
      <c r="B620" s="13">
        <v>2664.42</v>
      </c>
      <c r="C620" s="13">
        <v>10646345.560000008</v>
      </c>
      <c r="D620" s="12">
        <f t="shared" si="18"/>
        <v>0.85614732414407246</v>
      </c>
      <c r="E620" t="str">
        <f t="shared" si="19"/>
        <v>B</v>
      </c>
    </row>
    <row r="621" spans="1:5" x14ac:dyDescent="0.3">
      <c r="A621" t="s">
        <v>531</v>
      </c>
      <c r="B621" s="13">
        <v>2662.5</v>
      </c>
      <c r="C621" s="13">
        <v>10649008.060000008</v>
      </c>
      <c r="D621" s="12">
        <f t="shared" si="18"/>
        <v>0.85636143444489699</v>
      </c>
      <c r="E621" t="str">
        <f t="shared" si="19"/>
        <v>B</v>
      </c>
    </row>
    <row r="622" spans="1:5" x14ac:dyDescent="0.3">
      <c r="A622" t="s">
        <v>292</v>
      </c>
      <c r="B622" s="13">
        <v>2653.95</v>
      </c>
      <c r="C622" s="13">
        <v>10651662.010000007</v>
      </c>
      <c r="D622" s="12">
        <f t="shared" si="18"/>
        <v>0.85657485718024839</v>
      </c>
      <c r="E622" t="str">
        <f t="shared" si="19"/>
        <v>B</v>
      </c>
    </row>
    <row r="623" spans="1:5" x14ac:dyDescent="0.3">
      <c r="A623" t="s">
        <v>721</v>
      </c>
      <c r="B623" s="13">
        <v>2644.05</v>
      </c>
      <c r="C623" s="13">
        <v>10654306.060000008</v>
      </c>
      <c r="D623" s="12">
        <f t="shared" si="18"/>
        <v>0.85678748378715741</v>
      </c>
      <c r="E623" t="str">
        <f t="shared" si="19"/>
        <v>B</v>
      </c>
    </row>
    <row r="624" spans="1:5" x14ac:dyDescent="0.3">
      <c r="A624" t="s">
        <v>3271</v>
      </c>
      <c r="B624" s="13">
        <v>2640.89</v>
      </c>
      <c r="C624" s="13">
        <v>10656946.950000009</v>
      </c>
      <c r="D624" s="12">
        <f t="shared" si="18"/>
        <v>0.85699985627630093</v>
      </c>
      <c r="E624" t="str">
        <f t="shared" si="19"/>
        <v>B</v>
      </c>
    </row>
    <row r="625" spans="1:5" x14ac:dyDescent="0.3">
      <c r="A625" t="s">
        <v>3818</v>
      </c>
      <c r="B625" s="13">
        <v>2636.55</v>
      </c>
      <c r="C625" s="13">
        <v>10659583.500000009</v>
      </c>
      <c r="D625" s="12">
        <f t="shared" si="18"/>
        <v>0.85721187975560198</v>
      </c>
      <c r="E625" t="str">
        <f t="shared" si="19"/>
        <v>B</v>
      </c>
    </row>
    <row r="626" spans="1:5" x14ac:dyDescent="0.3">
      <c r="A626" t="s">
        <v>1382</v>
      </c>
      <c r="B626" s="13">
        <v>2635.18</v>
      </c>
      <c r="C626" s="13">
        <v>10662218.680000009</v>
      </c>
      <c r="D626" s="12">
        <f t="shared" si="18"/>
        <v>0.85742379306359329</v>
      </c>
      <c r="E626" t="str">
        <f t="shared" si="19"/>
        <v>B</v>
      </c>
    </row>
    <row r="627" spans="1:5" x14ac:dyDescent="0.3">
      <c r="A627" t="s">
        <v>3640</v>
      </c>
      <c r="B627" s="13">
        <v>2629.7</v>
      </c>
      <c r="C627" s="13">
        <v>10664848.380000008</v>
      </c>
      <c r="D627" s="12">
        <f t="shared" si="18"/>
        <v>0.85763526568634563</v>
      </c>
      <c r="E627" t="str">
        <f t="shared" si="19"/>
        <v>B</v>
      </c>
    </row>
    <row r="628" spans="1:5" x14ac:dyDescent="0.3">
      <c r="A628" t="s">
        <v>195</v>
      </c>
      <c r="B628" s="13">
        <v>2621.5</v>
      </c>
      <c r="C628" s="13">
        <v>10667469.880000008</v>
      </c>
      <c r="D628" s="12">
        <f t="shared" si="18"/>
        <v>0.85784607888957998</v>
      </c>
      <c r="E628" t="str">
        <f t="shared" si="19"/>
        <v>B</v>
      </c>
    </row>
    <row r="629" spans="1:5" x14ac:dyDescent="0.3">
      <c r="A629" t="s">
        <v>557</v>
      </c>
      <c r="B629" s="13">
        <v>2615.58</v>
      </c>
      <c r="C629" s="13">
        <v>10670085.460000008</v>
      </c>
      <c r="D629" s="12">
        <f t="shared" si="18"/>
        <v>0.85805641602408911</v>
      </c>
      <c r="E629" t="str">
        <f t="shared" si="19"/>
        <v>B</v>
      </c>
    </row>
    <row r="630" spans="1:5" x14ac:dyDescent="0.3">
      <c r="A630" t="s">
        <v>138</v>
      </c>
      <c r="B630" s="13">
        <v>2612.66</v>
      </c>
      <c r="C630" s="13">
        <v>10672698.120000008</v>
      </c>
      <c r="D630" s="12">
        <f t="shared" si="18"/>
        <v>0.85826651834091627</v>
      </c>
      <c r="E630" t="str">
        <f t="shared" si="19"/>
        <v>B</v>
      </c>
    </row>
    <row r="631" spans="1:5" x14ac:dyDescent="0.3">
      <c r="A631" t="s">
        <v>2660</v>
      </c>
      <c r="B631" s="13">
        <v>2606.19</v>
      </c>
      <c r="C631" s="13">
        <v>10675304.310000008</v>
      </c>
      <c r="D631" s="12">
        <f t="shared" si="18"/>
        <v>0.85847610035966027</v>
      </c>
      <c r="E631" t="str">
        <f t="shared" si="19"/>
        <v>B</v>
      </c>
    </row>
    <row r="632" spans="1:5" x14ac:dyDescent="0.3">
      <c r="A632" t="s">
        <v>2304</v>
      </c>
      <c r="B632" s="13">
        <v>2605.7199999999998</v>
      </c>
      <c r="C632" s="13">
        <v>10677910.030000009</v>
      </c>
      <c r="D632" s="12">
        <f t="shared" si="18"/>
        <v>0.85868564458240748</v>
      </c>
      <c r="E632" t="str">
        <f t="shared" si="19"/>
        <v>B</v>
      </c>
    </row>
    <row r="633" spans="1:5" x14ac:dyDescent="0.3">
      <c r="A633" t="s">
        <v>729</v>
      </c>
      <c r="B633" s="13">
        <v>2604.06</v>
      </c>
      <c r="C633" s="13">
        <v>10680514.090000009</v>
      </c>
      <c r="D633" s="12">
        <f t="shared" si="18"/>
        <v>0.85889505531291088</v>
      </c>
      <c r="E633" t="str">
        <f t="shared" si="19"/>
        <v>B</v>
      </c>
    </row>
    <row r="634" spans="1:5" x14ac:dyDescent="0.3">
      <c r="A634" t="s">
        <v>661</v>
      </c>
      <c r="B634" s="13">
        <v>2603.6000000000004</v>
      </c>
      <c r="C634" s="13">
        <v>10683117.690000009</v>
      </c>
      <c r="D634" s="12">
        <f t="shared" si="18"/>
        <v>0.85910442905158757</v>
      </c>
      <c r="E634" t="str">
        <f t="shared" si="19"/>
        <v>B</v>
      </c>
    </row>
    <row r="635" spans="1:5" x14ac:dyDescent="0.3">
      <c r="A635" t="s">
        <v>3440</v>
      </c>
      <c r="B635" s="13">
        <v>2598.5700000000002</v>
      </c>
      <c r="C635" s="13">
        <v>10685716.260000009</v>
      </c>
      <c r="D635" s="12">
        <f t="shared" si="18"/>
        <v>0.85931339829268194</v>
      </c>
      <c r="E635" t="str">
        <f t="shared" si="19"/>
        <v>B</v>
      </c>
    </row>
    <row r="636" spans="1:5" x14ac:dyDescent="0.3">
      <c r="A636" t="s">
        <v>61</v>
      </c>
      <c r="B636" s="13">
        <v>2595.6</v>
      </c>
      <c r="C636" s="13">
        <v>10688311.860000009</v>
      </c>
      <c r="D636" s="12">
        <f t="shared" si="18"/>
        <v>0.85952212869524347</v>
      </c>
      <c r="E636" t="str">
        <f t="shared" si="19"/>
        <v>B</v>
      </c>
    </row>
    <row r="637" spans="1:5" x14ac:dyDescent="0.3">
      <c r="A637" t="s">
        <v>2612</v>
      </c>
      <c r="B637" s="13">
        <v>2593.9299999999998</v>
      </c>
      <c r="C637" s="13">
        <v>10690905.790000008</v>
      </c>
      <c r="D637" s="12">
        <f t="shared" si="18"/>
        <v>0.85973072480139101</v>
      </c>
      <c r="E637" t="str">
        <f t="shared" si="19"/>
        <v>B</v>
      </c>
    </row>
    <row r="638" spans="1:5" x14ac:dyDescent="0.3">
      <c r="A638" t="s">
        <v>1219</v>
      </c>
      <c r="B638" s="13">
        <v>2590.14</v>
      </c>
      <c r="C638" s="13">
        <v>10693495.930000009</v>
      </c>
      <c r="D638" s="12">
        <f t="shared" si="18"/>
        <v>0.85993901612705403</v>
      </c>
      <c r="E638" t="str">
        <f t="shared" si="19"/>
        <v>B</v>
      </c>
    </row>
    <row r="639" spans="1:5" x14ac:dyDescent="0.3">
      <c r="A639" t="s">
        <v>413</v>
      </c>
      <c r="B639" s="13">
        <v>2586.5700000000002</v>
      </c>
      <c r="C639" s="13">
        <v>10696082.500000009</v>
      </c>
      <c r="D639" s="12">
        <f t="shared" si="18"/>
        <v>0.86014702036397561</v>
      </c>
      <c r="E639" t="str">
        <f t="shared" si="19"/>
        <v>B</v>
      </c>
    </row>
    <row r="640" spans="1:5" x14ac:dyDescent="0.3">
      <c r="A640" t="s">
        <v>2626</v>
      </c>
      <c r="B640" s="13">
        <v>2583.89</v>
      </c>
      <c r="C640" s="13">
        <v>10698666.39000001</v>
      </c>
      <c r="D640" s="12">
        <f t="shared" si="18"/>
        <v>0.86035480908329864</v>
      </c>
      <c r="E640" t="str">
        <f t="shared" si="19"/>
        <v>B</v>
      </c>
    </row>
    <row r="641" spans="1:5" x14ac:dyDescent="0.3">
      <c r="A641" t="s">
        <v>325</v>
      </c>
      <c r="B641" s="13">
        <v>2580.8000000000002</v>
      </c>
      <c r="C641" s="13">
        <v>10701247.190000011</v>
      </c>
      <c r="D641" s="12">
        <f t="shared" si="18"/>
        <v>0.86056234931404729</v>
      </c>
      <c r="E641" t="str">
        <f t="shared" si="19"/>
        <v>B</v>
      </c>
    </row>
    <row r="642" spans="1:5" x14ac:dyDescent="0.3">
      <c r="A642" t="s">
        <v>189</v>
      </c>
      <c r="B642" s="13">
        <v>2580</v>
      </c>
      <c r="C642" s="13">
        <v>10703827.190000011</v>
      </c>
      <c r="D642" s="12">
        <f t="shared" si="18"/>
        <v>0.86076982521118428</v>
      </c>
      <c r="E642" t="str">
        <f t="shared" si="19"/>
        <v>B</v>
      </c>
    </row>
    <row r="643" spans="1:5" x14ac:dyDescent="0.3">
      <c r="A643" t="s">
        <v>3831</v>
      </c>
      <c r="B643" s="13">
        <v>2573.79</v>
      </c>
      <c r="C643" s="13">
        <v>10706400.98000001</v>
      </c>
      <c r="D643" s="12">
        <f t="shared" si="18"/>
        <v>0.86097680171866187</v>
      </c>
      <c r="E643" t="str">
        <f t="shared" si="19"/>
        <v>B</v>
      </c>
    </row>
    <row r="644" spans="1:5" x14ac:dyDescent="0.3">
      <c r="A644" t="s">
        <v>267</v>
      </c>
      <c r="B644" s="13">
        <v>2572.4499999999998</v>
      </c>
      <c r="C644" s="13">
        <v>10708973.430000009</v>
      </c>
      <c r="D644" s="12">
        <f t="shared" ref="D644:D707" si="20">C644/$B$3559</f>
        <v>0.86118367046734012</v>
      </c>
      <c r="E644" t="str">
        <f t="shared" ref="E644:E707" si="21">IF(D644 &lt;= 0.7,"A",IF(D644 &lt;= 0.9,"B","C"))</f>
        <v>B</v>
      </c>
    </row>
    <row r="645" spans="1:5" x14ac:dyDescent="0.3">
      <c r="A645" t="s">
        <v>2123</v>
      </c>
      <c r="B645" s="13">
        <v>2562.56</v>
      </c>
      <c r="C645" s="13">
        <v>10711535.99000001</v>
      </c>
      <c r="D645" s="12">
        <f t="shared" si="20"/>
        <v>0.86138974389174616</v>
      </c>
      <c r="E645" t="str">
        <f t="shared" si="21"/>
        <v>B</v>
      </c>
    </row>
    <row r="646" spans="1:5" x14ac:dyDescent="0.3">
      <c r="A646" t="s">
        <v>715</v>
      </c>
      <c r="B646" s="13">
        <v>2555.37</v>
      </c>
      <c r="C646" s="13">
        <v>10714091.360000009</v>
      </c>
      <c r="D646" s="12">
        <f t="shared" si="20"/>
        <v>0.86159523911781855</v>
      </c>
      <c r="E646" t="str">
        <f t="shared" si="21"/>
        <v>B</v>
      </c>
    </row>
    <row r="647" spans="1:5" x14ac:dyDescent="0.3">
      <c r="A647" t="s">
        <v>2593</v>
      </c>
      <c r="B647" s="13">
        <v>2555.13</v>
      </c>
      <c r="C647" s="13">
        <v>10716646.49000001</v>
      </c>
      <c r="D647" s="12">
        <f t="shared" si="20"/>
        <v>0.86180071504380773</v>
      </c>
      <c r="E647" t="str">
        <f t="shared" si="21"/>
        <v>B</v>
      </c>
    </row>
    <row r="648" spans="1:5" x14ac:dyDescent="0.3">
      <c r="A648" t="s">
        <v>2831</v>
      </c>
      <c r="B648" s="13">
        <v>2545.71</v>
      </c>
      <c r="C648" s="13">
        <v>10719192.20000001</v>
      </c>
      <c r="D648" s="12">
        <f t="shared" si="20"/>
        <v>0.86200543344152125</v>
      </c>
      <c r="E648" t="str">
        <f t="shared" si="21"/>
        <v>B</v>
      </c>
    </row>
    <row r="649" spans="1:5" x14ac:dyDescent="0.3">
      <c r="A649" t="s">
        <v>2894</v>
      </c>
      <c r="B649" s="13">
        <v>2538.96</v>
      </c>
      <c r="C649" s="13">
        <v>10721731.160000011</v>
      </c>
      <c r="D649" s="12">
        <f t="shared" si="20"/>
        <v>0.86220960902438759</v>
      </c>
      <c r="E649" t="str">
        <f t="shared" si="21"/>
        <v>B</v>
      </c>
    </row>
    <row r="650" spans="1:5" x14ac:dyDescent="0.3">
      <c r="A650" t="s">
        <v>3683</v>
      </c>
      <c r="B650" s="13">
        <v>2527.12</v>
      </c>
      <c r="C650" s="13">
        <v>10724258.280000011</v>
      </c>
      <c r="D650" s="12">
        <f t="shared" si="20"/>
        <v>0.86241283246980338</v>
      </c>
      <c r="E650" t="str">
        <f t="shared" si="21"/>
        <v>B</v>
      </c>
    </row>
    <row r="651" spans="1:5" x14ac:dyDescent="0.3">
      <c r="A651" t="s">
        <v>2651</v>
      </c>
      <c r="B651" s="13">
        <v>2512.14</v>
      </c>
      <c r="C651" s="13">
        <v>10726770.420000011</v>
      </c>
      <c r="D651" s="12">
        <f t="shared" si="20"/>
        <v>0.86261485126834359</v>
      </c>
      <c r="E651" t="str">
        <f t="shared" si="21"/>
        <v>B</v>
      </c>
    </row>
    <row r="652" spans="1:5" x14ac:dyDescent="0.3">
      <c r="A652" t="s">
        <v>1293</v>
      </c>
      <c r="B652" s="13">
        <v>2511.86</v>
      </c>
      <c r="C652" s="13">
        <v>10729282.280000011</v>
      </c>
      <c r="D652" s="12">
        <f t="shared" si="20"/>
        <v>0.86281684755011978</v>
      </c>
      <c r="E652" t="str">
        <f t="shared" si="21"/>
        <v>B</v>
      </c>
    </row>
    <row r="653" spans="1:5" x14ac:dyDescent="0.3">
      <c r="A653" t="s">
        <v>2860</v>
      </c>
      <c r="B653" s="13">
        <v>2507.4900000000002</v>
      </c>
      <c r="C653" s="13">
        <v>10731789.770000011</v>
      </c>
      <c r="D653" s="12">
        <f t="shared" si="20"/>
        <v>0.86301849240954309</v>
      </c>
      <c r="E653" t="str">
        <f t="shared" si="21"/>
        <v>B</v>
      </c>
    </row>
    <row r="654" spans="1:5" x14ac:dyDescent="0.3">
      <c r="A654" t="s">
        <v>3293</v>
      </c>
      <c r="B654" s="13">
        <v>2501.66</v>
      </c>
      <c r="C654" s="13">
        <v>10734291.430000011</v>
      </c>
      <c r="D654" s="12">
        <f t="shared" si="20"/>
        <v>0.86321966843777242</v>
      </c>
      <c r="E654" t="str">
        <f t="shared" si="21"/>
        <v>B</v>
      </c>
    </row>
    <row r="655" spans="1:5" x14ac:dyDescent="0.3">
      <c r="A655" t="s">
        <v>1229</v>
      </c>
      <c r="B655" s="13">
        <v>2497.11</v>
      </c>
      <c r="C655" s="13">
        <v>10736788.54000001</v>
      </c>
      <c r="D655" s="12">
        <f t="shared" si="20"/>
        <v>0.86342047856858628</v>
      </c>
      <c r="E655" t="str">
        <f t="shared" si="21"/>
        <v>B</v>
      </c>
    </row>
    <row r="656" spans="1:5" x14ac:dyDescent="0.3">
      <c r="A656" t="s">
        <v>1344</v>
      </c>
      <c r="B656" s="13">
        <v>2496.33</v>
      </c>
      <c r="C656" s="13">
        <v>10739284.87000001</v>
      </c>
      <c r="D656" s="12">
        <f t="shared" si="20"/>
        <v>0.86362122597412894</v>
      </c>
      <c r="E656" t="str">
        <f t="shared" si="21"/>
        <v>B</v>
      </c>
    </row>
    <row r="657" spans="1:5" x14ac:dyDescent="0.3">
      <c r="A657" t="s">
        <v>1031</v>
      </c>
      <c r="B657" s="13">
        <v>2495.7199999999998</v>
      </c>
      <c r="C657" s="13">
        <v>10741780.590000011</v>
      </c>
      <c r="D657" s="12">
        <f t="shared" si="20"/>
        <v>0.86382192432529292</v>
      </c>
      <c r="E657" t="str">
        <f t="shared" si="21"/>
        <v>B</v>
      </c>
    </row>
    <row r="658" spans="1:5" x14ac:dyDescent="0.3">
      <c r="A658" t="s">
        <v>790</v>
      </c>
      <c r="B658" s="13">
        <v>2485.7199999999998</v>
      </c>
      <c r="C658" s="13">
        <v>10744266.310000012</v>
      </c>
      <c r="D658" s="12">
        <f t="shared" si="20"/>
        <v>0.86402181850631288</v>
      </c>
      <c r="E658" t="str">
        <f t="shared" si="21"/>
        <v>B</v>
      </c>
    </row>
    <row r="659" spans="1:5" x14ac:dyDescent="0.3">
      <c r="A659" t="s">
        <v>2788</v>
      </c>
      <c r="B659" s="13">
        <v>2472.0700000000002</v>
      </c>
      <c r="C659" s="13">
        <v>10746738.380000012</v>
      </c>
      <c r="D659" s="12">
        <f t="shared" si="20"/>
        <v>0.8642206149950864</v>
      </c>
      <c r="E659" t="str">
        <f t="shared" si="21"/>
        <v>B</v>
      </c>
    </row>
    <row r="660" spans="1:5" x14ac:dyDescent="0.3">
      <c r="A660" t="s">
        <v>3307</v>
      </c>
      <c r="B660" s="13">
        <v>2439.06</v>
      </c>
      <c r="C660" s="13">
        <v>10749177.440000013</v>
      </c>
      <c r="D660" s="12">
        <f t="shared" si="20"/>
        <v>0.86441675691821473</v>
      </c>
      <c r="E660" t="str">
        <f t="shared" si="21"/>
        <v>B</v>
      </c>
    </row>
    <row r="661" spans="1:5" x14ac:dyDescent="0.3">
      <c r="A661" t="s">
        <v>2181</v>
      </c>
      <c r="B661" s="13">
        <v>2435.14</v>
      </c>
      <c r="C661" s="13">
        <v>10751612.580000013</v>
      </c>
      <c r="D661" s="12">
        <f t="shared" si="20"/>
        <v>0.86461258360664661</v>
      </c>
      <c r="E661" t="str">
        <f t="shared" si="21"/>
        <v>B</v>
      </c>
    </row>
    <row r="662" spans="1:5" x14ac:dyDescent="0.3">
      <c r="A662" t="s">
        <v>928</v>
      </c>
      <c r="B662" s="13">
        <v>2428.62</v>
      </c>
      <c r="C662" s="13">
        <v>10754041.200000012</v>
      </c>
      <c r="D662" s="12">
        <f t="shared" si="20"/>
        <v>0.86480788597614455</v>
      </c>
      <c r="E662" t="str">
        <f t="shared" si="21"/>
        <v>B</v>
      </c>
    </row>
    <row r="663" spans="1:5" x14ac:dyDescent="0.3">
      <c r="A663" t="s">
        <v>1299</v>
      </c>
      <c r="B663" s="13">
        <v>2423.46</v>
      </c>
      <c r="C663" s="13">
        <v>10756464.660000013</v>
      </c>
      <c r="D663" s="12">
        <f t="shared" si="20"/>
        <v>0.86500277339384835</v>
      </c>
      <c r="E663" t="str">
        <f t="shared" si="21"/>
        <v>B</v>
      </c>
    </row>
    <row r="664" spans="1:5" x14ac:dyDescent="0.3">
      <c r="A664" t="s">
        <v>451</v>
      </c>
      <c r="B664" s="13">
        <v>2419.8300000000004</v>
      </c>
      <c r="C664" s="13">
        <v>10758884.490000013</v>
      </c>
      <c r="D664" s="12">
        <f t="shared" si="20"/>
        <v>0.86519736889778986</v>
      </c>
      <c r="E664" t="str">
        <f t="shared" si="21"/>
        <v>B</v>
      </c>
    </row>
    <row r="665" spans="1:5" x14ac:dyDescent="0.3">
      <c r="A665" t="s">
        <v>244</v>
      </c>
      <c r="B665" s="13">
        <v>2419.4499999999998</v>
      </c>
      <c r="C665" s="13">
        <v>10761303.940000013</v>
      </c>
      <c r="D665" s="12">
        <f t="shared" si="20"/>
        <v>0.86539193384326585</v>
      </c>
      <c r="E665" t="str">
        <f t="shared" si="21"/>
        <v>B</v>
      </c>
    </row>
    <row r="666" spans="1:5" x14ac:dyDescent="0.3">
      <c r="A666" t="s">
        <v>3596</v>
      </c>
      <c r="B666" s="13">
        <v>2417.46</v>
      </c>
      <c r="C666" s="13">
        <v>10763721.400000013</v>
      </c>
      <c r="D666" s="12">
        <f t="shared" si="20"/>
        <v>0.86558633875888336</v>
      </c>
      <c r="E666" t="str">
        <f t="shared" si="21"/>
        <v>B</v>
      </c>
    </row>
    <row r="667" spans="1:5" x14ac:dyDescent="0.3">
      <c r="A667" t="s">
        <v>260</v>
      </c>
      <c r="B667" s="13">
        <v>2413.8000000000002</v>
      </c>
      <c r="C667" s="13">
        <v>10766135.200000014</v>
      </c>
      <c r="D667" s="12">
        <f t="shared" si="20"/>
        <v>0.86578044934822806</v>
      </c>
      <c r="E667" t="str">
        <f t="shared" si="21"/>
        <v>B</v>
      </c>
    </row>
    <row r="668" spans="1:5" x14ac:dyDescent="0.3">
      <c r="A668" t="s">
        <v>1988</v>
      </c>
      <c r="B668" s="13">
        <v>2406.04</v>
      </c>
      <c r="C668" s="13">
        <v>10768541.240000013</v>
      </c>
      <c r="D668" s="12">
        <f t="shared" si="20"/>
        <v>0.86597393590154104</v>
      </c>
      <c r="E668" t="str">
        <f t="shared" si="21"/>
        <v>B</v>
      </c>
    </row>
    <row r="669" spans="1:5" x14ac:dyDescent="0.3">
      <c r="A669" t="s">
        <v>823</v>
      </c>
      <c r="B669" s="13">
        <v>2399.08</v>
      </c>
      <c r="C669" s="13">
        <v>10770940.320000013</v>
      </c>
      <c r="D669" s="12">
        <f t="shared" si="20"/>
        <v>0.86616686275243382</v>
      </c>
      <c r="E669" t="str">
        <f t="shared" si="21"/>
        <v>B</v>
      </c>
    </row>
    <row r="670" spans="1:5" x14ac:dyDescent="0.3">
      <c r="A670" t="s">
        <v>3613</v>
      </c>
      <c r="B670" s="13">
        <v>2393.89</v>
      </c>
      <c r="C670" s="13">
        <v>10773334.210000014</v>
      </c>
      <c r="D670" s="12">
        <f t="shared" si="20"/>
        <v>0.86635937223902204</v>
      </c>
      <c r="E670" t="str">
        <f t="shared" si="21"/>
        <v>B</v>
      </c>
    </row>
    <row r="671" spans="1:5" x14ac:dyDescent="0.3">
      <c r="A671" t="s">
        <v>569</v>
      </c>
      <c r="B671" s="13">
        <v>2389.67</v>
      </c>
      <c r="C671" s="13">
        <v>10775723.880000014</v>
      </c>
      <c r="D671" s="12">
        <f t="shared" si="20"/>
        <v>0.86655154236580934</v>
      </c>
      <c r="E671" t="str">
        <f t="shared" si="21"/>
        <v>B</v>
      </c>
    </row>
    <row r="672" spans="1:5" x14ac:dyDescent="0.3">
      <c r="A672" t="s">
        <v>2814</v>
      </c>
      <c r="B672" s="13">
        <v>2380.4699999999998</v>
      </c>
      <c r="C672" s="13">
        <v>10778104.350000015</v>
      </c>
      <c r="D672" s="12">
        <f t="shared" si="20"/>
        <v>0.86674297265606437</v>
      </c>
      <c r="E672" t="str">
        <f t="shared" si="21"/>
        <v>B</v>
      </c>
    </row>
    <row r="673" spans="1:5" x14ac:dyDescent="0.3">
      <c r="A673" t="s">
        <v>2430</v>
      </c>
      <c r="B673" s="13">
        <v>2377.96</v>
      </c>
      <c r="C673" s="13">
        <v>10780482.310000015</v>
      </c>
      <c r="D673" s="12">
        <f t="shared" si="20"/>
        <v>0.86693420109961328</v>
      </c>
      <c r="E673" t="str">
        <f t="shared" si="21"/>
        <v>B</v>
      </c>
    </row>
    <row r="674" spans="1:5" x14ac:dyDescent="0.3">
      <c r="A674" t="s">
        <v>3436</v>
      </c>
      <c r="B674" s="13">
        <v>2376.63</v>
      </c>
      <c r="C674" s="13">
        <v>10782858.940000016</v>
      </c>
      <c r="D674" s="12">
        <f t="shared" si="20"/>
        <v>0.86712532258853303</v>
      </c>
      <c r="E674" t="str">
        <f t="shared" si="21"/>
        <v>B</v>
      </c>
    </row>
    <row r="675" spans="1:5" x14ac:dyDescent="0.3">
      <c r="A675" t="s">
        <v>2136</v>
      </c>
      <c r="B675" s="13">
        <v>2372.4</v>
      </c>
      <c r="C675" s="13">
        <v>10785231.340000017</v>
      </c>
      <c r="D675" s="12">
        <f t="shared" si="20"/>
        <v>0.8673161039134818</v>
      </c>
      <c r="E675" t="str">
        <f t="shared" si="21"/>
        <v>B</v>
      </c>
    </row>
    <row r="676" spans="1:5" x14ac:dyDescent="0.3">
      <c r="A676" t="s">
        <v>503</v>
      </c>
      <c r="B676" s="13">
        <v>2368.14</v>
      </c>
      <c r="C676" s="13">
        <v>10787599.480000017</v>
      </c>
      <c r="D676" s="12">
        <f t="shared" si="20"/>
        <v>0.86750654266194938</v>
      </c>
      <c r="E676" t="str">
        <f t="shared" si="21"/>
        <v>B</v>
      </c>
    </row>
    <row r="677" spans="1:5" x14ac:dyDescent="0.3">
      <c r="A677" t="s">
        <v>3873</v>
      </c>
      <c r="B677" s="13">
        <v>2363.81</v>
      </c>
      <c r="C677" s="13">
        <v>10789963.290000018</v>
      </c>
      <c r="D677" s="12">
        <f t="shared" si="20"/>
        <v>0.86769663320474455</v>
      </c>
      <c r="E677" t="str">
        <f t="shared" si="21"/>
        <v>B</v>
      </c>
    </row>
    <row r="678" spans="1:5" x14ac:dyDescent="0.3">
      <c r="A678" t="s">
        <v>163</v>
      </c>
      <c r="B678" s="13">
        <v>2363.1999999999998</v>
      </c>
      <c r="C678" s="13">
        <v>10792326.490000017</v>
      </c>
      <c r="D678" s="12">
        <f t="shared" si="20"/>
        <v>0.86788667469316083</v>
      </c>
      <c r="E678" t="str">
        <f t="shared" si="21"/>
        <v>B</v>
      </c>
    </row>
    <row r="679" spans="1:5" x14ac:dyDescent="0.3">
      <c r="A679" t="s">
        <v>3740</v>
      </c>
      <c r="B679" s="13">
        <v>2357.69</v>
      </c>
      <c r="C679" s="13">
        <v>10794684.180000016</v>
      </c>
      <c r="D679" s="12">
        <f t="shared" si="20"/>
        <v>0.86807627308382784</v>
      </c>
      <c r="E679" t="str">
        <f t="shared" si="21"/>
        <v>B</v>
      </c>
    </row>
    <row r="680" spans="1:5" x14ac:dyDescent="0.3">
      <c r="A680" t="s">
        <v>1700</v>
      </c>
      <c r="B680" s="13">
        <v>2351.3200000000002</v>
      </c>
      <c r="C680" s="13">
        <v>10797035.500000017</v>
      </c>
      <c r="D680" s="12">
        <f t="shared" si="20"/>
        <v>0.86826535921811321</v>
      </c>
      <c r="E680" t="str">
        <f t="shared" si="21"/>
        <v>B</v>
      </c>
    </row>
    <row r="681" spans="1:5" x14ac:dyDescent="0.3">
      <c r="A681" t="s">
        <v>3400</v>
      </c>
      <c r="B681" s="13">
        <v>2342.54</v>
      </c>
      <c r="C681" s="13">
        <v>10799378.040000016</v>
      </c>
      <c r="D681" s="12">
        <f t="shared" si="20"/>
        <v>0.86845373929101211</v>
      </c>
      <c r="E681" t="str">
        <f t="shared" si="21"/>
        <v>B</v>
      </c>
    </row>
    <row r="682" spans="1:5" x14ac:dyDescent="0.3">
      <c r="A682" t="s">
        <v>3762</v>
      </c>
      <c r="B682" s="13">
        <v>2342.5100000000002</v>
      </c>
      <c r="C682" s="13">
        <v>10801720.550000016</v>
      </c>
      <c r="D682" s="12">
        <f t="shared" si="20"/>
        <v>0.86864211695140059</v>
      </c>
      <c r="E682" t="str">
        <f t="shared" si="21"/>
        <v>B</v>
      </c>
    </row>
    <row r="683" spans="1:5" x14ac:dyDescent="0.3">
      <c r="A683" t="s">
        <v>2886</v>
      </c>
      <c r="B683" s="13">
        <v>2341.88</v>
      </c>
      <c r="C683" s="13">
        <v>10804062.430000016</v>
      </c>
      <c r="D683" s="12">
        <f t="shared" si="20"/>
        <v>0.86883044394907016</v>
      </c>
      <c r="E683" t="str">
        <f t="shared" si="21"/>
        <v>B</v>
      </c>
    </row>
    <row r="684" spans="1:5" x14ac:dyDescent="0.3">
      <c r="A684" t="s">
        <v>458</v>
      </c>
      <c r="B684" s="13">
        <v>2339.96</v>
      </c>
      <c r="C684" s="13">
        <v>10806402.390000017</v>
      </c>
      <c r="D684" s="12">
        <f t="shared" si="20"/>
        <v>0.86901861654607204</v>
      </c>
      <c r="E684" t="str">
        <f t="shared" si="21"/>
        <v>B</v>
      </c>
    </row>
    <row r="685" spans="1:5" x14ac:dyDescent="0.3">
      <c r="A685" t="s">
        <v>306</v>
      </c>
      <c r="B685" s="13">
        <v>2338.4700000000003</v>
      </c>
      <c r="C685" s="13">
        <v>10808740.860000018</v>
      </c>
      <c r="D685" s="12">
        <f t="shared" si="20"/>
        <v>0.86920666932172252</v>
      </c>
      <c r="E685" t="str">
        <f t="shared" si="21"/>
        <v>B</v>
      </c>
    </row>
    <row r="686" spans="1:5" x14ac:dyDescent="0.3">
      <c r="A686" t="s">
        <v>555</v>
      </c>
      <c r="B686" s="13">
        <v>2336.5700000000002</v>
      </c>
      <c r="C686" s="13">
        <v>10811077.430000018</v>
      </c>
      <c r="D686" s="12">
        <f t="shared" si="20"/>
        <v>0.86939456930504555</v>
      </c>
      <c r="E686" t="str">
        <f t="shared" si="21"/>
        <v>B</v>
      </c>
    </row>
    <row r="687" spans="1:5" x14ac:dyDescent="0.3">
      <c r="A687" t="s">
        <v>956</v>
      </c>
      <c r="B687" s="13">
        <v>2335.08</v>
      </c>
      <c r="C687" s="13">
        <v>10813412.510000018</v>
      </c>
      <c r="D687" s="12">
        <f t="shared" si="20"/>
        <v>0.86958234946701718</v>
      </c>
      <c r="E687" t="str">
        <f t="shared" si="21"/>
        <v>B</v>
      </c>
    </row>
    <row r="688" spans="1:5" x14ac:dyDescent="0.3">
      <c r="A688" t="s">
        <v>25</v>
      </c>
      <c r="B688" s="13">
        <v>2332.1999999999998</v>
      </c>
      <c r="C688" s="13">
        <v>10815744.710000018</v>
      </c>
      <c r="D688" s="12">
        <f t="shared" si="20"/>
        <v>0.86976989802798721</v>
      </c>
      <c r="E688" t="str">
        <f t="shared" si="21"/>
        <v>B</v>
      </c>
    </row>
    <row r="689" spans="1:5" x14ac:dyDescent="0.3">
      <c r="A689" t="s">
        <v>293</v>
      </c>
      <c r="B689" s="13">
        <v>2329.65</v>
      </c>
      <c r="C689" s="13">
        <v>10818074.360000018</v>
      </c>
      <c r="D689" s="12">
        <f t="shared" si="20"/>
        <v>0.86995724152557075</v>
      </c>
      <c r="E689" t="str">
        <f t="shared" si="21"/>
        <v>B</v>
      </c>
    </row>
    <row r="690" spans="1:5" x14ac:dyDescent="0.3">
      <c r="A690" t="s">
        <v>514</v>
      </c>
      <c r="B690" s="13">
        <v>2327.5</v>
      </c>
      <c r="C690" s="13">
        <v>10820401.860000018</v>
      </c>
      <c r="D690" s="12">
        <f t="shared" si="20"/>
        <v>0.87014441212657323</v>
      </c>
      <c r="E690" t="str">
        <f t="shared" si="21"/>
        <v>B</v>
      </c>
    </row>
    <row r="691" spans="1:5" x14ac:dyDescent="0.3">
      <c r="A691" t="s">
        <v>572</v>
      </c>
      <c r="B691" s="13">
        <v>2325</v>
      </c>
      <c r="C691" s="13">
        <v>10822726.860000018</v>
      </c>
      <c r="D691" s="12">
        <f t="shared" si="20"/>
        <v>0.87033138168503965</v>
      </c>
      <c r="E691" t="str">
        <f t="shared" si="21"/>
        <v>B</v>
      </c>
    </row>
    <row r="692" spans="1:5" x14ac:dyDescent="0.3">
      <c r="A692" t="s">
        <v>568</v>
      </c>
      <c r="B692" s="13">
        <v>2320.2599999999998</v>
      </c>
      <c r="C692" s="13">
        <v>10825047.120000018</v>
      </c>
      <c r="D692" s="12">
        <f t="shared" si="20"/>
        <v>0.87051797006685794</v>
      </c>
      <c r="E692" t="str">
        <f t="shared" si="21"/>
        <v>B</v>
      </c>
    </row>
    <row r="693" spans="1:5" x14ac:dyDescent="0.3">
      <c r="A693" t="s">
        <v>879</v>
      </c>
      <c r="B693" s="13">
        <v>2317.3200000000002</v>
      </c>
      <c r="C693" s="13">
        <v>10827364.440000018</v>
      </c>
      <c r="D693" s="12">
        <f t="shared" si="20"/>
        <v>0.87070432202265391</v>
      </c>
      <c r="E693" t="str">
        <f t="shared" si="21"/>
        <v>B</v>
      </c>
    </row>
    <row r="694" spans="1:5" x14ac:dyDescent="0.3">
      <c r="A694" t="s">
        <v>1286</v>
      </c>
      <c r="B694" s="13">
        <v>2312.0099999999998</v>
      </c>
      <c r="C694" s="13">
        <v>10829676.450000018</v>
      </c>
      <c r="D694" s="12">
        <f t="shared" si="20"/>
        <v>0.87089024696410344</v>
      </c>
      <c r="E694" t="str">
        <f t="shared" si="21"/>
        <v>B</v>
      </c>
    </row>
    <row r="695" spans="1:5" x14ac:dyDescent="0.3">
      <c r="A695" t="s">
        <v>3884</v>
      </c>
      <c r="B695" s="13">
        <v>2309.7399999999998</v>
      </c>
      <c r="C695" s="13">
        <v>10831986.190000018</v>
      </c>
      <c r="D695" s="12">
        <f t="shared" si="20"/>
        <v>0.87107598935893027</v>
      </c>
      <c r="E695" t="str">
        <f t="shared" si="21"/>
        <v>B</v>
      </c>
    </row>
    <row r="696" spans="1:5" x14ac:dyDescent="0.3">
      <c r="A696" t="s">
        <v>1410</v>
      </c>
      <c r="B696" s="13">
        <v>2308.8000000000002</v>
      </c>
      <c r="C696" s="13">
        <v>10834294.990000019</v>
      </c>
      <c r="D696" s="12">
        <f t="shared" si="20"/>
        <v>0.87126165616176365</v>
      </c>
      <c r="E696" t="str">
        <f t="shared" si="21"/>
        <v>B</v>
      </c>
    </row>
    <row r="697" spans="1:5" x14ac:dyDescent="0.3">
      <c r="A697" t="s">
        <v>2324</v>
      </c>
      <c r="B697" s="13">
        <v>2288.79</v>
      </c>
      <c r="C697" s="13">
        <v>10836583.780000018</v>
      </c>
      <c r="D697" s="12">
        <f t="shared" si="20"/>
        <v>0.8714457138201388</v>
      </c>
      <c r="E697" t="str">
        <f t="shared" si="21"/>
        <v>B</v>
      </c>
    </row>
    <row r="698" spans="1:5" x14ac:dyDescent="0.3">
      <c r="A698" t="s">
        <v>872</v>
      </c>
      <c r="B698" s="13">
        <v>2287.1999999999998</v>
      </c>
      <c r="C698" s="13">
        <v>10838870.980000017</v>
      </c>
      <c r="D698" s="12">
        <f t="shared" si="20"/>
        <v>0.87162964361546114</v>
      </c>
      <c r="E698" t="str">
        <f t="shared" si="21"/>
        <v>B</v>
      </c>
    </row>
    <row r="699" spans="1:5" x14ac:dyDescent="0.3">
      <c r="A699" t="s">
        <v>3014</v>
      </c>
      <c r="B699" s="13">
        <v>2285.7600000000002</v>
      </c>
      <c r="C699" s="13">
        <v>10841156.740000017</v>
      </c>
      <c r="D699" s="12">
        <f t="shared" si="20"/>
        <v>0.87181345761028284</v>
      </c>
      <c r="E699" t="str">
        <f t="shared" si="21"/>
        <v>B</v>
      </c>
    </row>
    <row r="700" spans="1:5" x14ac:dyDescent="0.3">
      <c r="A700" t="s">
        <v>961</v>
      </c>
      <c r="B700" s="13">
        <v>2275.39</v>
      </c>
      <c r="C700" s="13">
        <v>10843432.130000018</v>
      </c>
      <c r="D700" s="12">
        <f t="shared" si="20"/>
        <v>0.87199643768066526</v>
      </c>
      <c r="E700" t="str">
        <f t="shared" si="21"/>
        <v>B</v>
      </c>
    </row>
    <row r="701" spans="1:5" x14ac:dyDescent="0.3">
      <c r="A701" t="s">
        <v>8</v>
      </c>
      <c r="B701" s="13">
        <v>2268</v>
      </c>
      <c r="C701" s="13">
        <v>10845700.130000018</v>
      </c>
      <c r="D701" s="12">
        <f t="shared" si="20"/>
        <v>0.8721788234693113</v>
      </c>
      <c r="E701" t="str">
        <f t="shared" si="21"/>
        <v>B</v>
      </c>
    </row>
    <row r="702" spans="1:5" x14ac:dyDescent="0.3">
      <c r="A702" t="s">
        <v>3559</v>
      </c>
      <c r="B702" s="13">
        <v>2256</v>
      </c>
      <c r="C702" s="13">
        <v>10847956.130000018</v>
      </c>
      <c r="D702" s="12">
        <f t="shared" si="20"/>
        <v>0.87236024425378467</v>
      </c>
      <c r="E702" t="str">
        <f t="shared" si="21"/>
        <v>B</v>
      </c>
    </row>
    <row r="703" spans="1:5" x14ac:dyDescent="0.3">
      <c r="A703" t="s">
        <v>511</v>
      </c>
      <c r="B703" s="13">
        <v>2254.9499999999998</v>
      </c>
      <c r="C703" s="13">
        <v>10850211.080000017</v>
      </c>
      <c r="D703" s="12">
        <f t="shared" si="20"/>
        <v>0.87254158060039277</v>
      </c>
      <c r="E703" t="str">
        <f t="shared" si="21"/>
        <v>B</v>
      </c>
    </row>
    <row r="704" spans="1:5" x14ac:dyDescent="0.3">
      <c r="A704" t="s">
        <v>1270</v>
      </c>
      <c r="B704" s="13">
        <v>2254.9</v>
      </c>
      <c r="C704" s="13">
        <v>10852465.980000017</v>
      </c>
      <c r="D704" s="12">
        <f t="shared" si="20"/>
        <v>0.87272291292615023</v>
      </c>
      <c r="E704" t="str">
        <f t="shared" si="21"/>
        <v>B</v>
      </c>
    </row>
    <row r="705" spans="1:5" x14ac:dyDescent="0.3">
      <c r="A705" t="s">
        <v>971</v>
      </c>
      <c r="B705" s="13">
        <v>2244.27</v>
      </c>
      <c r="C705" s="13">
        <v>10854710.250000017</v>
      </c>
      <c r="D705" s="12">
        <f t="shared" si="20"/>
        <v>0.87290339041904463</v>
      </c>
      <c r="E705" t="str">
        <f t="shared" si="21"/>
        <v>B</v>
      </c>
    </row>
    <row r="706" spans="1:5" x14ac:dyDescent="0.3">
      <c r="A706" t="s">
        <v>535</v>
      </c>
      <c r="B706" s="13">
        <v>2240.9499999999998</v>
      </c>
      <c r="C706" s="13">
        <v>10856951.200000016</v>
      </c>
      <c r="D706" s="12">
        <f t="shared" si="20"/>
        <v>0.8730836009274513</v>
      </c>
      <c r="E706" t="str">
        <f t="shared" si="21"/>
        <v>B</v>
      </c>
    </row>
    <row r="707" spans="1:5" x14ac:dyDescent="0.3">
      <c r="A707" t="s">
        <v>618</v>
      </c>
      <c r="B707" s="13">
        <v>2238.88</v>
      </c>
      <c r="C707" s="13">
        <v>10859190.080000017</v>
      </c>
      <c r="D707" s="12">
        <f t="shared" si="20"/>
        <v>0.8732636449726382</v>
      </c>
      <c r="E707" t="str">
        <f t="shared" si="21"/>
        <v>B</v>
      </c>
    </row>
    <row r="708" spans="1:5" x14ac:dyDescent="0.3">
      <c r="A708" t="s">
        <v>2407</v>
      </c>
      <c r="B708" s="13">
        <v>2228.59</v>
      </c>
      <c r="C708" s="13">
        <v>10861418.670000017</v>
      </c>
      <c r="D708" s="12">
        <f t="shared" ref="D708:D771" si="22">C708/$B$3559</f>
        <v>0.87344286152674699</v>
      </c>
      <c r="E708" t="str">
        <f t="shared" ref="E708:E771" si="23">IF(D708 &lt;= 0.7,"A",IF(D708 &lt;= 0.9,"B","C"))</f>
        <v>B</v>
      </c>
    </row>
    <row r="709" spans="1:5" x14ac:dyDescent="0.3">
      <c r="A709" t="s">
        <v>1409</v>
      </c>
      <c r="B709" s="13">
        <v>2228.34</v>
      </c>
      <c r="C709" s="13">
        <v>10863647.010000017</v>
      </c>
      <c r="D709" s="12">
        <f t="shared" si="22"/>
        <v>0.87362205797660208</v>
      </c>
      <c r="E709" t="str">
        <f t="shared" si="23"/>
        <v>B</v>
      </c>
    </row>
    <row r="710" spans="1:5" x14ac:dyDescent="0.3">
      <c r="A710" t="s">
        <v>697</v>
      </c>
      <c r="B710" s="13">
        <v>2226.86</v>
      </c>
      <c r="C710" s="13">
        <v>10865873.870000016</v>
      </c>
      <c r="D710" s="12">
        <f t="shared" si="22"/>
        <v>0.87380113540927584</v>
      </c>
      <c r="E710" t="str">
        <f t="shared" si="23"/>
        <v>B</v>
      </c>
    </row>
    <row r="711" spans="1:5" x14ac:dyDescent="0.3">
      <c r="A711" t="s">
        <v>3381</v>
      </c>
      <c r="B711" s="13">
        <v>2225.69</v>
      </c>
      <c r="C711" s="13">
        <v>10868099.560000015</v>
      </c>
      <c r="D711" s="12">
        <f t="shared" si="22"/>
        <v>0.87398011875404291</v>
      </c>
      <c r="E711" t="str">
        <f t="shared" si="23"/>
        <v>B</v>
      </c>
    </row>
    <row r="712" spans="1:5" x14ac:dyDescent="0.3">
      <c r="A712" t="s">
        <v>3600</v>
      </c>
      <c r="B712" s="13">
        <v>2220.83</v>
      </c>
      <c r="C712" s="13">
        <v>10870320.390000015</v>
      </c>
      <c r="D712" s="12">
        <f t="shared" si="22"/>
        <v>0.87415871127211997</v>
      </c>
      <c r="E712" t="str">
        <f t="shared" si="23"/>
        <v>B</v>
      </c>
    </row>
    <row r="713" spans="1:5" x14ac:dyDescent="0.3">
      <c r="A713" t="s">
        <v>1465</v>
      </c>
      <c r="B713" s="13">
        <v>2218.44</v>
      </c>
      <c r="C713" s="13">
        <v>10872538.830000015</v>
      </c>
      <c r="D713" s="12">
        <f t="shared" si="22"/>
        <v>0.87433711159353256</v>
      </c>
      <c r="E713" t="str">
        <f t="shared" si="23"/>
        <v>B</v>
      </c>
    </row>
    <row r="714" spans="1:5" x14ac:dyDescent="0.3">
      <c r="A714" t="s">
        <v>463</v>
      </c>
      <c r="B714" s="13">
        <v>2217.87</v>
      </c>
      <c r="C714" s="13">
        <v>10874756.700000014</v>
      </c>
      <c r="D714" s="12">
        <f t="shared" si="22"/>
        <v>0.87451546607724695</v>
      </c>
      <c r="E714" t="str">
        <f t="shared" si="23"/>
        <v>B</v>
      </c>
    </row>
    <row r="715" spans="1:5" x14ac:dyDescent="0.3">
      <c r="A715" t="s">
        <v>1070</v>
      </c>
      <c r="B715" s="13">
        <v>2209.8200000000002</v>
      </c>
      <c r="C715" s="13">
        <v>10876966.520000014</v>
      </c>
      <c r="D715" s="12">
        <f t="shared" si="22"/>
        <v>0.87469317320399553</v>
      </c>
      <c r="E715" t="str">
        <f t="shared" si="23"/>
        <v>B</v>
      </c>
    </row>
    <row r="716" spans="1:5" x14ac:dyDescent="0.3">
      <c r="A716" t="s">
        <v>1177</v>
      </c>
      <c r="B716" s="13">
        <v>2209.8200000000002</v>
      </c>
      <c r="C716" s="13">
        <v>10879176.340000015</v>
      </c>
      <c r="D716" s="12">
        <f t="shared" si="22"/>
        <v>0.87487088033074412</v>
      </c>
      <c r="E716" t="str">
        <f t="shared" si="23"/>
        <v>B</v>
      </c>
    </row>
    <row r="717" spans="1:5" x14ac:dyDescent="0.3">
      <c r="A717" t="s">
        <v>630</v>
      </c>
      <c r="B717" s="13">
        <v>2199.5</v>
      </c>
      <c r="C717" s="13">
        <v>10881375.840000015</v>
      </c>
      <c r="D717" s="12">
        <f t="shared" si="22"/>
        <v>0.87504775755390418</v>
      </c>
      <c r="E717" t="str">
        <f t="shared" si="23"/>
        <v>B</v>
      </c>
    </row>
    <row r="718" spans="1:5" x14ac:dyDescent="0.3">
      <c r="A718" t="s">
        <v>3609</v>
      </c>
      <c r="B718" s="13">
        <v>2199.2399999999998</v>
      </c>
      <c r="C718" s="13">
        <v>10883575.080000015</v>
      </c>
      <c r="D718" s="12">
        <f t="shared" si="22"/>
        <v>0.87522461386864048</v>
      </c>
      <c r="E718" t="str">
        <f t="shared" si="23"/>
        <v>B</v>
      </c>
    </row>
    <row r="719" spans="1:5" x14ac:dyDescent="0.3">
      <c r="A719" t="s">
        <v>832</v>
      </c>
      <c r="B719" s="13">
        <v>2197.62</v>
      </c>
      <c r="C719" s="13">
        <v>10885772.700000014</v>
      </c>
      <c r="D719" s="12">
        <f t="shared" si="22"/>
        <v>0.87540133990781333</v>
      </c>
      <c r="E719" t="str">
        <f t="shared" si="23"/>
        <v>B</v>
      </c>
    </row>
    <row r="720" spans="1:5" x14ac:dyDescent="0.3">
      <c r="A720" t="s">
        <v>745</v>
      </c>
      <c r="B720" s="13">
        <v>2196.37</v>
      </c>
      <c r="C720" s="13">
        <v>10887969.070000013</v>
      </c>
      <c r="D720" s="12">
        <f t="shared" si="22"/>
        <v>0.87557796542571831</v>
      </c>
      <c r="E720" t="str">
        <f t="shared" si="23"/>
        <v>B</v>
      </c>
    </row>
    <row r="721" spans="1:5" x14ac:dyDescent="0.3">
      <c r="A721" t="s">
        <v>2388</v>
      </c>
      <c r="B721" s="13">
        <v>2196</v>
      </c>
      <c r="C721" s="13">
        <v>10890165.070000013</v>
      </c>
      <c r="D721" s="12">
        <f t="shared" si="22"/>
        <v>0.87575456118932793</v>
      </c>
      <c r="E721" t="str">
        <f t="shared" si="23"/>
        <v>B</v>
      </c>
    </row>
    <row r="722" spans="1:5" x14ac:dyDescent="0.3">
      <c r="A722" t="s">
        <v>1772</v>
      </c>
      <c r="B722" s="13">
        <v>2185.52</v>
      </c>
      <c r="C722" s="13">
        <v>10892350.590000013</v>
      </c>
      <c r="D722" s="12">
        <f t="shared" si="22"/>
        <v>0.87593031418262668</v>
      </c>
      <c r="E722" t="str">
        <f t="shared" si="23"/>
        <v>B</v>
      </c>
    </row>
    <row r="723" spans="1:5" x14ac:dyDescent="0.3">
      <c r="A723" t="s">
        <v>398</v>
      </c>
      <c r="B723" s="13">
        <v>2185.2399999999998</v>
      </c>
      <c r="C723" s="13">
        <v>10894535.830000013</v>
      </c>
      <c r="D723" s="12">
        <f t="shared" si="22"/>
        <v>0.87610604465916142</v>
      </c>
      <c r="E723" t="str">
        <f t="shared" si="23"/>
        <v>B</v>
      </c>
    </row>
    <row r="724" spans="1:5" x14ac:dyDescent="0.3">
      <c r="A724" t="s">
        <v>1274</v>
      </c>
      <c r="B724" s="13">
        <v>2178.16</v>
      </c>
      <c r="C724" s="13">
        <v>10896713.990000013</v>
      </c>
      <c r="D724" s="12">
        <f t="shared" si="22"/>
        <v>0.87628120578323432</v>
      </c>
      <c r="E724" t="str">
        <f t="shared" si="23"/>
        <v>B</v>
      </c>
    </row>
    <row r="725" spans="1:5" x14ac:dyDescent="0.3">
      <c r="A725" t="s">
        <v>258</v>
      </c>
      <c r="B725" s="13">
        <v>2170.5</v>
      </c>
      <c r="C725" s="13">
        <v>10898884.490000013</v>
      </c>
      <c r="D725" s="12">
        <f t="shared" si="22"/>
        <v>0.87645575091297689</v>
      </c>
      <c r="E725" t="str">
        <f t="shared" si="23"/>
        <v>B</v>
      </c>
    </row>
    <row r="726" spans="1:5" x14ac:dyDescent="0.3">
      <c r="A726" t="s">
        <v>712</v>
      </c>
      <c r="B726" s="13">
        <v>2161.86</v>
      </c>
      <c r="C726" s="13">
        <v>10901046.350000013</v>
      </c>
      <c r="D726" s="12">
        <f t="shared" si="22"/>
        <v>0.87662960123971512</v>
      </c>
      <c r="E726" t="str">
        <f t="shared" si="23"/>
        <v>B</v>
      </c>
    </row>
    <row r="727" spans="1:5" x14ac:dyDescent="0.3">
      <c r="A727" t="s">
        <v>1832</v>
      </c>
      <c r="B727" s="13">
        <v>2160.23</v>
      </c>
      <c r="C727" s="13">
        <v>10903206.580000013</v>
      </c>
      <c r="D727" s="12">
        <f t="shared" si="22"/>
        <v>0.87680332048671994</v>
      </c>
      <c r="E727" t="str">
        <f t="shared" si="23"/>
        <v>B</v>
      </c>
    </row>
    <row r="728" spans="1:5" x14ac:dyDescent="0.3">
      <c r="A728" t="s">
        <v>2013</v>
      </c>
      <c r="B728" s="13">
        <v>2159.4899999999998</v>
      </c>
      <c r="C728" s="13">
        <v>10905366.070000013</v>
      </c>
      <c r="D728" s="12">
        <f t="shared" si="22"/>
        <v>0.87697698022513404</v>
      </c>
      <c r="E728" t="str">
        <f t="shared" si="23"/>
        <v>B</v>
      </c>
    </row>
    <row r="729" spans="1:5" x14ac:dyDescent="0.3">
      <c r="A729" t="s">
        <v>3330</v>
      </c>
      <c r="B729" s="13">
        <v>2158.8200000000002</v>
      </c>
      <c r="C729" s="13">
        <v>10907524.890000014</v>
      </c>
      <c r="D729" s="12">
        <f t="shared" si="22"/>
        <v>0.87715058608414853</v>
      </c>
      <c r="E729" t="str">
        <f t="shared" si="23"/>
        <v>B</v>
      </c>
    </row>
    <row r="730" spans="1:5" x14ac:dyDescent="0.3">
      <c r="A730" t="s">
        <v>204</v>
      </c>
      <c r="B730" s="13">
        <v>2151.7600000000002</v>
      </c>
      <c r="C730" s="13">
        <v>10909676.650000013</v>
      </c>
      <c r="D730" s="12">
        <f t="shared" si="22"/>
        <v>0.87732362419904131</v>
      </c>
      <c r="E730" t="str">
        <f t="shared" si="23"/>
        <v>B</v>
      </c>
    </row>
    <row r="731" spans="1:5" x14ac:dyDescent="0.3">
      <c r="A731" t="s">
        <v>1813</v>
      </c>
      <c r="B731" s="13">
        <v>2148.88</v>
      </c>
      <c r="C731" s="13">
        <v>10911825.530000014</v>
      </c>
      <c r="D731" s="12">
        <f t="shared" si="22"/>
        <v>0.87749643071293282</v>
      </c>
      <c r="E731" t="str">
        <f t="shared" si="23"/>
        <v>B</v>
      </c>
    </row>
    <row r="732" spans="1:5" x14ac:dyDescent="0.3">
      <c r="A732" t="s">
        <v>3096</v>
      </c>
      <c r="B732" s="13">
        <v>2145.1</v>
      </c>
      <c r="C732" s="13">
        <v>10913970.630000014</v>
      </c>
      <c r="D732" s="12">
        <f t="shared" si="22"/>
        <v>0.87766893325050976</v>
      </c>
      <c r="E732" t="str">
        <f t="shared" si="23"/>
        <v>B</v>
      </c>
    </row>
    <row r="733" spans="1:5" x14ac:dyDescent="0.3">
      <c r="A733" t="s">
        <v>1534</v>
      </c>
      <c r="B733" s="13">
        <v>2135.61</v>
      </c>
      <c r="C733" s="13">
        <v>10916106.240000013</v>
      </c>
      <c r="D733" s="12">
        <f t="shared" si="22"/>
        <v>0.87784067263062016</v>
      </c>
      <c r="E733" t="str">
        <f t="shared" si="23"/>
        <v>B</v>
      </c>
    </row>
    <row r="734" spans="1:5" x14ac:dyDescent="0.3">
      <c r="A734" t="s">
        <v>2321</v>
      </c>
      <c r="B734" s="13">
        <v>2133.33</v>
      </c>
      <c r="C734" s="13">
        <v>10918239.570000013</v>
      </c>
      <c r="D734" s="12">
        <f t="shared" si="22"/>
        <v>0.87801222865993767</v>
      </c>
      <c r="E734" t="str">
        <f t="shared" si="23"/>
        <v>B</v>
      </c>
    </row>
    <row r="735" spans="1:5" x14ac:dyDescent="0.3">
      <c r="A735" t="s">
        <v>544</v>
      </c>
      <c r="B735" s="13">
        <v>2131.08</v>
      </c>
      <c r="C735" s="13">
        <v>10920370.650000013</v>
      </c>
      <c r="D735" s="12">
        <f t="shared" si="22"/>
        <v>0.87818360375097282</v>
      </c>
      <c r="E735" t="str">
        <f t="shared" si="23"/>
        <v>B</v>
      </c>
    </row>
    <row r="736" spans="1:5" x14ac:dyDescent="0.3">
      <c r="A736" t="s">
        <v>626</v>
      </c>
      <c r="B736" s="13">
        <v>2128.5</v>
      </c>
      <c r="C736" s="13">
        <v>10922499.150000013</v>
      </c>
      <c r="D736" s="12">
        <f t="shared" si="22"/>
        <v>0.87835477136611084</v>
      </c>
      <c r="E736" t="str">
        <f t="shared" si="23"/>
        <v>B</v>
      </c>
    </row>
    <row r="737" spans="1:5" x14ac:dyDescent="0.3">
      <c r="A737" t="s">
        <v>3241</v>
      </c>
      <c r="B737" s="13">
        <v>2127.3200000000002</v>
      </c>
      <c r="C737" s="13">
        <v>10924626.470000014</v>
      </c>
      <c r="D737" s="12">
        <f t="shared" si="22"/>
        <v>0.878525844089172</v>
      </c>
      <c r="E737" t="str">
        <f t="shared" si="23"/>
        <v>B</v>
      </c>
    </row>
    <row r="738" spans="1:5" x14ac:dyDescent="0.3">
      <c r="A738" t="s">
        <v>372</v>
      </c>
      <c r="B738" s="13">
        <v>2126.9499999999998</v>
      </c>
      <c r="C738" s="13">
        <v>10926753.420000013</v>
      </c>
      <c r="D738" s="12">
        <f t="shared" si="22"/>
        <v>0.87869688705793769</v>
      </c>
      <c r="E738" t="str">
        <f t="shared" si="23"/>
        <v>B</v>
      </c>
    </row>
    <row r="739" spans="1:5" x14ac:dyDescent="0.3">
      <c r="A739" t="s">
        <v>2613</v>
      </c>
      <c r="B739" s="13">
        <v>2123.67</v>
      </c>
      <c r="C739" s="13">
        <v>10928877.090000013</v>
      </c>
      <c r="D739" s="12">
        <f t="shared" si="22"/>
        <v>0.87886766625889612</v>
      </c>
      <c r="E739" t="str">
        <f t="shared" si="23"/>
        <v>B</v>
      </c>
    </row>
    <row r="740" spans="1:5" x14ac:dyDescent="0.3">
      <c r="A740" t="s">
        <v>3691</v>
      </c>
      <c r="B740" s="13">
        <v>2121.62</v>
      </c>
      <c r="C740" s="13">
        <v>10930998.710000012</v>
      </c>
      <c r="D740" s="12">
        <f t="shared" si="22"/>
        <v>0.87903828060497513</v>
      </c>
      <c r="E740" t="str">
        <f t="shared" si="23"/>
        <v>B</v>
      </c>
    </row>
    <row r="741" spans="1:5" x14ac:dyDescent="0.3">
      <c r="A741" t="s">
        <v>2437</v>
      </c>
      <c r="B741" s="13">
        <v>2121.54</v>
      </c>
      <c r="C741" s="13">
        <v>10933120.250000011</v>
      </c>
      <c r="D741" s="12">
        <f t="shared" si="22"/>
        <v>0.87920888851769285</v>
      </c>
      <c r="E741" t="str">
        <f t="shared" si="23"/>
        <v>B</v>
      </c>
    </row>
    <row r="742" spans="1:5" x14ac:dyDescent="0.3">
      <c r="A742" t="s">
        <v>597</v>
      </c>
      <c r="B742" s="13">
        <v>2118.84</v>
      </c>
      <c r="C742" s="13">
        <v>10935239.090000011</v>
      </c>
      <c r="D742" s="12">
        <f t="shared" si="22"/>
        <v>0.87937927930447191</v>
      </c>
      <c r="E742" t="str">
        <f t="shared" si="23"/>
        <v>B</v>
      </c>
    </row>
    <row r="743" spans="1:5" x14ac:dyDescent="0.3">
      <c r="A743" t="s">
        <v>3472</v>
      </c>
      <c r="B743" s="13">
        <v>2112</v>
      </c>
      <c r="C743" s="13">
        <v>10937351.090000011</v>
      </c>
      <c r="D743" s="12">
        <f t="shared" si="22"/>
        <v>0.87954912003887242</v>
      </c>
      <c r="E743" t="str">
        <f t="shared" si="23"/>
        <v>B</v>
      </c>
    </row>
    <row r="744" spans="1:5" x14ac:dyDescent="0.3">
      <c r="A744" t="s">
        <v>1554</v>
      </c>
      <c r="B744" s="13">
        <v>2111.8200000000002</v>
      </c>
      <c r="C744" s="13">
        <v>10939462.910000011</v>
      </c>
      <c r="D744" s="12">
        <f t="shared" si="22"/>
        <v>0.87971894629821035</v>
      </c>
      <c r="E744" t="str">
        <f t="shared" si="23"/>
        <v>B</v>
      </c>
    </row>
    <row r="745" spans="1:5" x14ac:dyDescent="0.3">
      <c r="A745" t="s">
        <v>3187</v>
      </c>
      <c r="B745" s="13">
        <v>2110.52</v>
      </c>
      <c r="C745" s="13">
        <v>10941573.430000011</v>
      </c>
      <c r="D745" s="12">
        <f t="shared" si="22"/>
        <v>0.87988866801542953</v>
      </c>
      <c r="E745" t="str">
        <f t="shared" si="23"/>
        <v>B</v>
      </c>
    </row>
    <row r="746" spans="1:5" x14ac:dyDescent="0.3">
      <c r="A746" t="s">
        <v>2346</v>
      </c>
      <c r="B746" s="13">
        <v>2105.08</v>
      </c>
      <c r="C746" s="13">
        <v>10943678.510000011</v>
      </c>
      <c r="D746" s="12">
        <f t="shared" si="22"/>
        <v>0.88005795226409045</v>
      </c>
      <c r="E746" t="str">
        <f t="shared" si="23"/>
        <v>B</v>
      </c>
    </row>
    <row r="747" spans="1:5" x14ac:dyDescent="0.3">
      <c r="A747" t="s">
        <v>2743</v>
      </c>
      <c r="B747" s="13">
        <v>2103.58</v>
      </c>
      <c r="C747" s="13">
        <v>10945782.090000011</v>
      </c>
      <c r="D747" s="12">
        <f t="shared" si="22"/>
        <v>0.88022711588722979</v>
      </c>
      <c r="E747" t="str">
        <f t="shared" si="23"/>
        <v>B</v>
      </c>
    </row>
    <row r="748" spans="1:5" x14ac:dyDescent="0.3">
      <c r="A748" t="s">
        <v>739</v>
      </c>
      <c r="B748" s="13">
        <v>2102.38</v>
      </c>
      <c r="C748" s="13">
        <v>10947884.470000012</v>
      </c>
      <c r="D748" s="12">
        <f t="shared" si="22"/>
        <v>0.88039618300995193</v>
      </c>
      <c r="E748" t="str">
        <f t="shared" si="23"/>
        <v>B</v>
      </c>
    </row>
    <row r="749" spans="1:5" x14ac:dyDescent="0.3">
      <c r="A749" t="s">
        <v>2030</v>
      </c>
      <c r="B749" s="13">
        <v>2102.0099999999998</v>
      </c>
      <c r="C749" s="13">
        <v>10949986.480000012</v>
      </c>
      <c r="D749" s="12">
        <f t="shared" si="22"/>
        <v>0.8805652203783787</v>
      </c>
      <c r="E749" t="str">
        <f t="shared" si="23"/>
        <v>B</v>
      </c>
    </row>
    <row r="750" spans="1:5" x14ac:dyDescent="0.3">
      <c r="A750" t="s">
        <v>1228</v>
      </c>
      <c r="B750" s="13">
        <v>2088.7199999999998</v>
      </c>
      <c r="C750" s="13">
        <v>10952075.200000012</v>
      </c>
      <c r="D750" s="12">
        <f t="shared" si="22"/>
        <v>0.88073318900468422</v>
      </c>
      <c r="E750" t="str">
        <f t="shared" si="23"/>
        <v>B</v>
      </c>
    </row>
    <row r="751" spans="1:5" x14ac:dyDescent="0.3">
      <c r="A751" t="s">
        <v>2000</v>
      </c>
      <c r="B751" s="13">
        <v>2078.02</v>
      </c>
      <c r="C751" s="13">
        <v>10954153.220000012</v>
      </c>
      <c r="D751" s="12">
        <f t="shared" si="22"/>
        <v>0.88090029716893559</v>
      </c>
      <c r="E751" t="str">
        <f t="shared" si="23"/>
        <v>B</v>
      </c>
    </row>
    <row r="752" spans="1:5" x14ac:dyDescent="0.3">
      <c r="A752" t="s">
        <v>478</v>
      </c>
      <c r="B752" s="13">
        <v>2077.64</v>
      </c>
      <c r="C752" s="13">
        <v>10956230.860000012</v>
      </c>
      <c r="D752" s="12">
        <f t="shared" si="22"/>
        <v>0.88106737477472152</v>
      </c>
      <c r="E752" t="str">
        <f t="shared" si="23"/>
        <v>B</v>
      </c>
    </row>
    <row r="753" spans="1:5" x14ac:dyDescent="0.3">
      <c r="A753" t="s">
        <v>2622</v>
      </c>
      <c r="B753" s="13">
        <v>2072.34</v>
      </c>
      <c r="C753" s="13">
        <v>10958303.200000012</v>
      </c>
      <c r="D753" s="12">
        <f t="shared" si="22"/>
        <v>0.8812340261703312</v>
      </c>
      <c r="E753" t="str">
        <f t="shared" si="23"/>
        <v>B</v>
      </c>
    </row>
    <row r="754" spans="1:5" x14ac:dyDescent="0.3">
      <c r="A754" t="s">
        <v>1758</v>
      </c>
      <c r="B754" s="13">
        <v>2071.0700000000002</v>
      </c>
      <c r="C754" s="13">
        <v>10960374.270000013</v>
      </c>
      <c r="D754" s="12">
        <f t="shared" si="22"/>
        <v>0.88140057543633266</v>
      </c>
      <c r="E754" t="str">
        <f t="shared" si="23"/>
        <v>B</v>
      </c>
    </row>
    <row r="755" spans="1:5" x14ac:dyDescent="0.3">
      <c r="A755" t="s">
        <v>3742</v>
      </c>
      <c r="B755" s="13">
        <v>2069.5</v>
      </c>
      <c r="C755" s="13">
        <v>10962443.770000013</v>
      </c>
      <c r="D755" s="12">
        <f t="shared" si="22"/>
        <v>0.88156699844762143</v>
      </c>
      <c r="E755" t="str">
        <f t="shared" si="23"/>
        <v>B</v>
      </c>
    </row>
    <row r="756" spans="1:5" x14ac:dyDescent="0.3">
      <c r="A756" t="s">
        <v>3785</v>
      </c>
      <c r="B756" s="13">
        <v>2066.9499999999998</v>
      </c>
      <c r="C756" s="13">
        <v>10964510.720000012</v>
      </c>
      <c r="D756" s="12">
        <f t="shared" si="22"/>
        <v>0.88173321639552338</v>
      </c>
      <c r="E756" t="str">
        <f t="shared" si="23"/>
        <v>B</v>
      </c>
    </row>
    <row r="757" spans="1:5" x14ac:dyDescent="0.3">
      <c r="A757" t="s">
        <v>2527</v>
      </c>
      <c r="B757" s="13">
        <v>2064.7199999999998</v>
      </c>
      <c r="C757" s="13">
        <v>10966575.440000013</v>
      </c>
      <c r="D757" s="12">
        <f t="shared" si="22"/>
        <v>0.88189925501348343</v>
      </c>
      <c r="E757" t="str">
        <f t="shared" si="23"/>
        <v>B</v>
      </c>
    </row>
    <row r="758" spans="1:5" x14ac:dyDescent="0.3">
      <c r="A758" t="s">
        <v>1372</v>
      </c>
      <c r="B758" s="13">
        <v>2049.6</v>
      </c>
      <c r="C758" s="13">
        <v>10968625.040000012</v>
      </c>
      <c r="D758" s="12">
        <f t="shared" si="22"/>
        <v>0.88206407772618578</v>
      </c>
      <c r="E758" t="str">
        <f t="shared" si="23"/>
        <v>B</v>
      </c>
    </row>
    <row r="759" spans="1:5" x14ac:dyDescent="0.3">
      <c r="A759" t="s">
        <v>1651</v>
      </c>
      <c r="B759" s="13">
        <v>2047.95</v>
      </c>
      <c r="C759" s="13">
        <v>10970672.990000011</v>
      </c>
      <c r="D759" s="12">
        <f t="shared" si="22"/>
        <v>0.88222876775081427</v>
      </c>
      <c r="E759" t="str">
        <f t="shared" si="23"/>
        <v>B</v>
      </c>
    </row>
    <row r="760" spans="1:5" x14ac:dyDescent="0.3">
      <c r="A760" t="s">
        <v>237</v>
      </c>
      <c r="B760" s="13">
        <v>2046.84</v>
      </c>
      <c r="C760" s="13">
        <v>10972719.830000011</v>
      </c>
      <c r="D760" s="12">
        <f t="shared" si="22"/>
        <v>0.8823933685125569</v>
      </c>
      <c r="E760" t="str">
        <f t="shared" si="23"/>
        <v>B</v>
      </c>
    </row>
    <row r="761" spans="1:5" x14ac:dyDescent="0.3">
      <c r="A761" t="s">
        <v>253</v>
      </c>
      <c r="B761" s="13">
        <v>2044.3500000000001</v>
      </c>
      <c r="C761" s="13">
        <v>10974764.180000011</v>
      </c>
      <c r="D761" s="12">
        <f t="shared" si="22"/>
        <v>0.88255776903593364</v>
      </c>
      <c r="E761" t="str">
        <f t="shared" si="23"/>
        <v>B</v>
      </c>
    </row>
    <row r="762" spans="1:5" x14ac:dyDescent="0.3">
      <c r="A762" t="s">
        <v>3604</v>
      </c>
      <c r="B762" s="13">
        <v>2041.2999999999997</v>
      </c>
      <c r="C762" s="13">
        <v>10976805.480000012</v>
      </c>
      <c r="D762" s="12">
        <f t="shared" si="22"/>
        <v>0.88272192428741658</v>
      </c>
      <c r="E762" t="str">
        <f t="shared" si="23"/>
        <v>B</v>
      </c>
    </row>
    <row r="763" spans="1:5" x14ac:dyDescent="0.3">
      <c r="A763" t="s">
        <v>2750</v>
      </c>
      <c r="B763" s="13">
        <v>2041.22</v>
      </c>
      <c r="C763" s="13">
        <v>10978846.700000012</v>
      </c>
      <c r="D763" s="12">
        <f t="shared" si="22"/>
        <v>0.88288607310553835</v>
      </c>
      <c r="E763" t="str">
        <f t="shared" si="23"/>
        <v>B</v>
      </c>
    </row>
    <row r="764" spans="1:5" x14ac:dyDescent="0.3">
      <c r="A764" t="s">
        <v>2187</v>
      </c>
      <c r="B764" s="13">
        <v>2036.95</v>
      </c>
      <c r="C764" s="13">
        <v>10980883.650000012</v>
      </c>
      <c r="D764" s="12">
        <f t="shared" si="22"/>
        <v>0.88304987854300854</v>
      </c>
      <c r="E764" t="str">
        <f t="shared" si="23"/>
        <v>B</v>
      </c>
    </row>
    <row r="765" spans="1:5" x14ac:dyDescent="0.3">
      <c r="A765" t="s">
        <v>2585</v>
      </c>
      <c r="B765" s="13">
        <v>2035.5</v>
      </c>
      <c r="C765" s="13">
        <v>10982919.150000012</v>
      </c>
      <c r="D765" s="12">
        <f t="shared" si="22"/>
        <v>0.88321356737580792</v>
      </c>
      <c r="E765" t="str">
        <f t="shared" si="23"/>
        <v>B</v>
      </c>
    </row>
    <row r="766" spans="1:5" x14ac:dyDescent="0.3">
      <c r="A766" t="s">
        <v>2810</v>
      </c>
      <c r="B766" s="13">
        <v>2031.1400000000003</v>
      </c>
      <c r="C766" s="13">
        <v>10984950.290000012</v>
      </c>
      <c r="D766" s="12">
        <f t="shared" si="22"/>
        <v>0.88337690559042459</v>
      </c>
      <c r="E766" t="str">
        <f t="shared" si="23"/>
        <v>B</v>
      </c>
    </row>
    <row r="767" spans="1:5" x14ac:dyDescent="0.3">
      <c r="A767" t="s">
        <v>3280</v>
      </c>
      <c r="B767" s="13">
        <v>2026.9899999999998</v>
      </c>
      <c r="C767" s="13">
        <v>10986977.280000012</v>
      </c>
      <c r="D767" s="12">
        <f t="shared" si="22"/>
        <v>0.88353991007443144</v>
      </c>
      <c r="E767" t="str">
        <f t="shared" si="23"/>
        <v>B</v>
      </c>
    </row>
    <row r="768" spans="1:5" x14ac:dyDescent="0.3">
      <c r="A768" t="s">
        <v>559</v>
      </c>
      <c r="B768" s="13">
        <v>2025.29</v>
      </c>
      <c r="C768" s="13">
        <v>10989002.570000011</v>
      </c>
      <c r="D768" s="12">
        <f t="shared" si="22"/>
        <v>0.88370277784951379</v>
      </c>
      <c r="E768" t="str">
        <f t="shared" si="23"/>
        <v>B</v>
      </c>
    </row>
    <row r="769" spans="1:5" x14ac:dyDescent="0.3">
      <c r="A769" t="s">
        <v>224</v>
      </c>
      <c r="B769" s="13">
        <v>2014.08</v>
      </c>
      <c r="C769" s="13">
        <v>10991016.650000012</v>
      </c>
      <c r="D769" s="12">
        <f t="shared" si="22"/>
        <v>0.88386474414986482</v>
      </c>
      <c r="E769" t="str">
        <f t="shared" si="23"/>
        <v>B</v>
      </c>
    </row>
    <row r="770" spans="1:5" x14ac:dyDescent="0.3">
      <c r="A770" t="s">
        <v>2668</v>
      </c>
      <c r="B770" s="13">
        <v>2011.23</v>
      </c>
      <c r="C770" s="13">
        <v>10993027.880000012</v>
      </c>
      <c r="D770" s="12">
        <f t="shared" si="22"/>
        <v>0.88402648126172489</v>
      </c>
      <c r="E770" t="str">
        <f t="shared" si="23"/>
        <v>B</v>
      </c>
    </row>
    <row r="771" spans="1:5" x14ac:dyDescent="0.3">
      <c r="A771" t="s">
        <v>1078</v>
      </c>
      <c r="B771" s="13">
        <v>2005.72</v>
      </c>
      <c r="C771" s="13">
        <v>10995033.600000013</v>
      </c>
      <c r="D771" s="12">
        <f t="shared" si="22"/>
        <v>0.8841877752758357</v>
      </c>
      <c r="E771" t="str">
        <f t="shared" si="23"/>
        <v>B</v>
      </c>
    </row>
    <row r="772" spans="1:5" x14ac:dyDescent="0.3">
      <c r="A772" t="s">
        <v>56</v>
      </c>
      <c r="B772" s="13">
        <v>2004.84</v>
      </c>
      <c r="C772" s="13">
        <v>10997038.440000013</v>
      </c>
      <c r="D772" s="12">
        <f t="shared" ref="D772:D835" si="24">C772/$B$3559</f>
        <v>0.88434899852297377</v>
      </c>
      <c r="E772" t="str">
        <f t="shared" ref="E772:E835" si="25">IF(D772 &lt;= 0.7,"A",IF(D772 &lt;= 0.9,"B","C"))</f>
        <v>B</v>
      </c>
    </row>
    <row r="773" spans="1:5" x14ac:dyDescent="0.3">
      <c r="A773" t="s">
        <v>3566</v>
      </c>
      <c r="B773" s="13">
        <v>2004.78</v>
      </c>
      <c r="C773" s="13">
        <v>10999043.220000012</v>
      </c>
      <c r="D773" s="12">
        <f t="shared" si="24"/>
        <v>0.88451021694509091</v>
      </c>
      <c r="E773" t="str">
        <f t="shared" si="25"/>
        <v>B</v>
      </c>
    </row>
    <row r="774" spans="1:5" x14ac:dyDescent="0.3">
      <c r="A774" t="s">
        <v>2007</v>
      </c>
      <c r="B774" s="13">
        <v>2002.3199999999997</v>
      </c>
      <c r="C774" s="13">
        <v>11001045.540000012</v>
      </c>
      <c r="D774" s="12">
        <f t="shared" si="24"/>
        <v>0.88467123754135268</v>
      </c>
      <c r="E774" t="str">
        <f t="shared" si="25"/>
        <v>B</v>
      </c>
    </row>
    <row r="775" spans="1:5" x14ac:dyDescent="0.3">
      <c r="A775" t="s">
        <v>910</v>
      </c>
      <c r="B775" s="13">
        <v>2002.1100000000001</v>
      </c>
      <c r="C775" s="13">
        <v>11003047.650000012</v>
      </c>
      <c r="D775" s="12">
        <f t="shared" si="24"/>
        <v>0.88483224125004134</v>
      </c>
      <c r="E775" t="str">
        <f t="shared" si="25"/>
        <v>B</v>
      </c>
    </row>
    <row r="776" spans="1:5" x14ac:dyDescent="0.3">
      <c r="A776" t="s">
        <v>2558</v>
      </c>
      <c r="B776" s="13">
        <v>2000</v>
      </c>
      <c r="C776" s="13">
        <v>11005047.650000012</v>
      </c>
      <c r="D776" s="12">
        <f t="shared" si="24"/>
        <v>0.88499307527882975</v>
      </c>
      <c r="E776" t="str">
        <f t="shared" si="25"/>
        <v>B</v>
      </c>
    </row>
    <row r="777" spans="1:5" x14ac:dyDescent="0.3">
      <c r="A777" t="s">
        <v>449</v>
      </c>
      <c r="B777" s="13">
        <v>1992.81</v>
      </c>
      <c r="C777" s="13">
        <v>11007040.460000012</v>
      </c>
      <c r="D777" s="12">
        <f t="shared" si="24"/>
        <v>0.88515333110928474</v>
      </c>
      <c r="E777" t="str">
        <f t="shared" si="25"/>
        <v>B</v>
      </c>
    </row>
    <row r="778" spans="1:5" x14ac:dyDescent="0.3">
      <c r="A778" t="s">
        <v>2767</v>
      </c>
      <c r="B778" s="13">
        <v>1990.6999999999998</v>
      </c>
      <c r="C778" s="13">
        <v>11009031.160000011</v>
      </c>
      <c r="D778" s="12">
        <f t="shared" si="24"/>
        <v>0.88531341725983914</v>
      </c>
      <c r="E778" t="str">
        <f t="shared" si="25"/>
        <v>B</v>
      </c>
    </row>
    <row r="779" spans="1:5" x14ac:dyDescent="0.3">
      <c r="A779" t="s">
        <v>586</v>
      </c>
      <c r="B779" s="13">
        <v>1982.8</v>
      </c>
      <c r="C779" s="13">
        <v>11011013.960000012</v>
      </c>
      <c r="D779" s="12">
        <f t="shared" si="24"/>
        <v>0.88547286811598003</v>
      </c>
      <c r="E779" t="str">
        <f t="shared" si="25"/>
        <v>B</v>
      </c>
    </row>
    <row r="780" spans="1:5" x14ac:dyDescent="0.3">
      <c r="A780" t="s">
        <v>3693</v>
      </c>
      <c r="B780" s="13">
        <v>1982.25</v>
      </c>
      <c r="C780" s="13">
        <v>11012996.210000012</v>
      </c>
      <c r="D780" s="12">
        <f t="shared" si="24"/>
        <v>0.88563227474276296</v>
      </c>
      <c r="E780" t="str">
        <f t="shared" si="25"/>
        <v>B</v>
      </c>
    </row>
    <row r="781" spans="1:5" x14ac:dyDescent="0.3">
      <c r="A781" t="s">
        <v>2548</v>
      </c>
      <c r="B781" s="13">
        <v>1980</v>
      </c>
      <c r="C781" s="13">
        <v>11014976.210000012</v>
      </c>
      <c r="D781" s="12">
        <f t="shared" si="24"/>
        <v>0.88579150043126342</v>
      </c>
      <c r="E781" t="str">
        <f t="shared" si="25"/>
        <v>B</v>
      </c>
    </row>
    <row r="782" spans="1:5" x14ac:dyDescent="0.3">
      <c r="A782" t="s">
        <v>2498</v>
      </c>
      <c r="B782" s="13">
        <v>1968.14</v>
      </c>
      <c r="C782" s="13">
        <v>11016944.350000013</v>
      </c>
      <c r="D782" s="12">
        <f t="shared" si="24"/>
        <v>0.88594977237397321</v>
      </c>
      <c r="E782" t="str">
        <f t="shared" si="25"/>
        <v>B</v>
      </c>
    </row>
    <row r="783" spans="1:5" x14ac:dyDescent="0.3">
      <c r="A783" t="s">
        <v>1157</v>
      </c>
      <c r="B783" s="13">
        <v>1966.42</v>
      </c>
      <c r="C783" s="13">
        <v>11018910.770000013</v>
      </c>
      <c r="D783" s="12">
        <f t="shared" si="24"/>
        <v>0.88610790599941824</v>
      </c>
      <c r="E783" t="str">
        <f t="shared" si="25"/>
        <v>B</v>
      </c>
    </row>
    <row r="784" spans="1:5" x14ac:dyDescent="0.3">
      <c r="A784" t="s">
        <v>3413</v>
      </c>
      <c r="B784" s="13">
        <v>1954.52</v>
      </c>
      <c r="C784" s="13">
        <v>11020865.290000012</v>
      </c>
      <c r="D784" s="12">
        <f t="shared" si="24"/>
        <v>0.88626508266239201</v>
      </c>
      <c r="E784" t="str">
        <f t="shared" si="25"/>
        <v>B</v>
      </c>
    </row>
    <row r="785" spans="1:5" x14ac:dyDescent="0.3">
      <c r="A785" t="s">
        <v>1204</v>
      </c>
      <c r="B785" s="13">
        <v>1949.12</v>
      </c>
      <c r="C785" s="13">
        <v>11022814.410000011</v>
      </c>
      <c r="D785" s="12">
        <f t="shared" si="24"/>
        <v>0.88642182507348788</v>
      </c>
      <c r="E785" t="str">
        <f t="shared" si="25"/>
        <v>B</v>
      </c>
    </row>
    <row r="786" spans="1:5" x14ac:dyDescent="0.3">
      <c r="A786" t="s">
        <v>915</v>
      </c>
      <c r="B786" s="13">
        <v>1947.3000000000002</v>
      </c>
      <c r="C786" s="13">
        <v>11024761.710000012</v>
      </c>
      <c r="D786" s="12">
        <f t="shared" si="24"/>
        <v>0.8865784211256178</v>
      </c>
      <c r="E786" t="str">
        <f t="shared" si="25"/>
        <v>B</v>
      </c>
    </row>
    <row r="787" spans="1:5" x14ac:dyDescent="0.3">
      <c r="A787" t="s">
        <v>1442</v>
      </c>
      <c r="B787" s="13">
        <v>1939.89</v>
      </c>
      <c r="C787" s="13">
        <v>11026701.600000013</v>
      </c>
      <c r="D787" s="12">
        <f t="shared" si="24"/>
        <v>0.88673442128767099</v>
      </c>
      <c r="E787" t="str">
        <f t="shared" si="25"/>
        <v>B</v>
      </c>
    </row>
    <row r="788" spans="1:5" x14ac:dyDescent="0.3">
      <c r="A788" t="s">
        <v>316</v>
      </c>
      <c r="B788" s="13">
        <v>1938.04</v>
      </c>
      <c r="C788" s="13">
        <v>11028639.640000012</v>
      </c>
      <c r="D788" s="12">
        <f t="shared" si="24"/>
        <v>0.88689027267824749</v>
      </c>
      <c r="E788" t="str">
        <f t="shared" si="25"/>
        <v>B</v>
      </c>
    </row>
    <row r="789" spans="1:5" x14ac:dyDescent="0.3">
      <c r="A789" t="s">
        <v>3220</v>
      </c>
      <c r="B789" s="13">
        <v>1935.47</v>
      </c>
      <c r="C789" s="13">
        <v>11030575.110000012</v>
      </c>
      <c r="D789" s="12">
        <f t="shared" si="24"/>
        <v>0.88704591739709704</v>
      </c>
      <c r="E789" t="str">
        <f t="shared" si="25"/>
        <v>B</v>
      </c>
    </row>
    <row r="790" spans="1:5" x14ac:dyDescent="0.3">
      <c r="A790" t="s">
        <v>992</v>
      </c>
      <c r="B790" s="13">
        <v>1935.1</v>
      </c>
      <c r="C790" s="13">
        <v>11032510.210000012</v>
      </c>
      <c r="D790" s="12">
        <f t="shared" si="24"/>
        <v>0.88720153236165122</v>
      </c>
      <c r="E790" t="str">
        <f t="shared" si="25"/>
        <v>B</v>
      </c>
    </row>
    <row r="791" spans="1:5" x14ac:dyDescent="0.3">
      <c r="A791" t="s">
        <v>1264</v>
      </c>
      <c r="B791" s="13">
        <v>1934.26</v>
      </c>
      <c r="C791" s="13">
        <v>11034444.470000012</v>
      </c>
      <c r="D791" s="12">
        <f t="shared" si="24"/>
        <v>0.88735707977591327</v>
      </c>
      <c r="E791" t="str">
        <f t="shared" si="25"/>
        <v>B</v>
      </c>
    </row>
    <row r="792" spans="1:5" x14ac:dyDescent="0.3">
      <c r="A792" t="s">
        <v>2200</v>
      </c>
      <c r="B792" s="13">
        <v>1928.52</v>
      </c>
      <c r="C792" s="13">
        <v>11036372.990000011</v>
      </c>
      <c r="D792" s="12">
        <f t="shared" si="24"/>
        <v>0.8875121655965128</v>
      </c>
      <c r="E792" t="str">
        <f t="shared" si="25"/>
        <v>B</v>
      </c>
    </row>
    <row r="793" spans="1:5" x14ac:dyDescent="0.3">
      <c r="A793" t="s">
        <v>2597</v>
      </c>
      <c r="B793" s="13">
        <v>1922.6700000000003</v>
      </c>
      <c r="C793" s="13">
        <v>11038295.660000011</v>
      </c>
      <c r="D793" s="12">
        <f t="shared" si="24"/>
        <v>0.88766678097757801</v>
      </c>
      <c r="E793" t="str">
        <f t="shared" si="25"/>
        <v>B</v>
      </c>
    </row>
    <row r="794" spans="1:5" x14ac:dyDescent="0.3">
      <c r="A794" t="s">
        <v>2953</v>
      </c>
      <c r="B794" s="13">
        <v>1920.56</v>
      </c>
      <c r="C794" s="13">
        <v>11040216.220000012</v>
      </c>
      <c r="D794" s="12">
        <f t="shared" si="24"/>
        <v>0.88782122667874297</v>
      </c>
      <c r="E794" t="str">
        <f t="shared" si="25"/>
        <v>B</v>
      </c>
    </row>
    <row r="795" spans="1:5" x14ac:dyDescent="0.3">
      <c r="A795" t="s">
        <v>675</v>
      </c>
      <c r="B795" s="13">
        <v>1917</v>
      </c>
      <c r="C795" s="13">
        <v>11042133.220000012</v>
      </c>
      <c r="D795" s="12">
        <f t="shared" si="24"/>
        <v>0.88797538609533666</v>
      </c>
      <c r="E795" t="str">
        <f t="shared" si="25"/>
        <v>B</v>
      </c>
    </row>
    <row r="796" spans="1:5" x14ac:dyDescent="0.3">
      <c r="A796" t="s">
        <v>442</v>
      </c>
      <c r="B796" s="13">
        <v>1912.8899999999999</v>
      </c>
      <c r="C796" s="13">
        <v>11044046.110000012</v>
      </c>
      <c r="D796" s="12">
        <f t="shared" si="24"/>
        <v>0.88812921499800124</v>
      </c>
      <c r="E796" t="str">
        <f t="shared" si="25"/>
        <v>B</v>
      </c>
    </row>
    <row r="797" spans="1:5" x14ac:dyDescent="0.3">
      <c r="A797" t="s">
        <v>2757</v>
      </c>
      <c r="B797" s="13">
        <v>1911.35</v>
      </c>
      <c r="C797" s="13">
        <v>11045957.460000012</v>
      </c>
      <c r="D797" s="12">
        <f t="shared" si="24"/>
        <v>0.88828292005846354</v>
      </c>
      <c r="E797" t="str">
        <f t="shared" si="25"/>
        <v>B</v>
      </c>
    </row>
    <row r="798" spans="1:5" x14ac:dyDescent="0.3">
      <c r="A798" t="s">
        <v>2150</v>
      </c>
      <c r="B798" s="13">
        <v>1906.87</v>
      </c>
      <c r="C798" s="13">
        <v>11047864.330000011</v>
      </c>
      <c r="D798" s="12">
        <f t="shared" si="24"/>
        <v>0.88843626485070126</v>
      </c>
      <c r="E798" t="str">
        <f t="shared" si="25"/>
        <v>B</v>
      </c>
    </row>
    <row r="799" spans="1:5" x14ac:dyDescent="0.3">
      <c r="A799" t="s">
        <v>567</v>
      </c>
      <c r="B799" s="13">
        <v>1906.3500000000001</v>
      </c>
      <c r="C799" s="13">
        <v>11049770.680000011</v>
      </c>
      <c r="D799" s="12">
        <f t="shared" si="24"/>
        <v>0.88858956782609166</v>
      </c>
      <c r="E799" t="str">
        <f t="shared" si="25"/>
        <v>B</v>
      </c>
    </row>
    <row r="800" spans="1:5" x14ac:dyDescent="0.3">
      <c r="A800" t="s">
        <v>3184</v>
      </c>
      <c r="B800" s="13">
        <v>1903.73</v>
      </c>
      <c r="C800" s="13">
        <v>11051674.410000011</v>
      </c>
      <c r="D800" s="12">
        <f t="shared" si="24"/>
        <v>0.88874266010890435</v>
      </c>
      <c r="E800" t="str">
        <f t="shared" si="25"/>
        <v>B</v>
      </c>
    </row>
    <row r="801" spans="1:5" x14ac:dyDescent="0.3">
      <c r="A801" t="s">
        <v>2478</v>
      </c>
      <c r="B801" s="13">
        <v>1903.62</v>
      </c>
      <c r="C801" s="13">
        <v>11053578.030000011</v>
      </c>
      <c r="D801" s="12">
        <f t="shared" si="24"/>
        <v>0.88889574354584533</v>
      </c>
      <c r="E801" t="str">
        <f t="shared" si="25"/>
        <v>B</v>
      </c>
    </row>
    <row r="802" spans="1:5" x14ac:dyDescent="0.3">
      <c r="A802" t="s">
        <v>2161</v>
      </c>
      <c r="B802" s="13">
        <v>1903.3199999999997</v>
      </c>
      <c r="C802" s="13">
        <v>11055481.350000011</v>
      </c>
      <c r="D802" s="12">
        <f t="shared" si="24"/>
        <v>0.88904880285768217</v>
      </c>
      <c r="E802" t="str">
        <f t="shared" si="25"/>
        <v>B</v>
      </c>
    </row>
    <row r="803" spans="1:5" x14ac:dyDescent="0.3">
      <c r="A803" t="s">
        <v>711</v>
      </c>
      <c r="B803" s="13">
        <v>1899.98</v>
      </c>
      <c r="C803" s="13">
        <v>11057381.330000011</v>
      </c>
      <c r="D803" s="12">
        <f t="shared" si="24"/>
        <v>0.88920159357669082</v>
      </c>
      <c r="E803" t="str">
        <f t="shared" si="25"/>
        <v>B</v>
      </c>
    </row>
    <row r="804" spans="1:5" x14ac:dyDescent="0.3">
      <c r="A804" t="s">
        <v>3532</v>
      </c>
      <c r="B804" s="13">
        <v>1899.13</v>
      </c>
      <c r="C804" s="13">
        <v>11059280.460000012</v>
      </c>
      <c r="D804" s="12">
        <f t="shared" si="24"/>
        <v>0.88935431594123737</v>
      </c>
      <c r="E804" t="str">
        <f t="shared" si="25"/>
        <v>B</v>
      </c>
    </row>
    <row r="805" spans="1:5" x14ac:dyDescent="0.3">
      <c r="A805" t="s">
        <v>2747</v>
      </c>
      <c r="B805" s="13">
        <v>1892.88</v>
      </c>
      <c r="C805" s="13">
        <v>11061173.340000013</v>
      </c>
      <c r="D805" s="12">
        <f t="shared" si="24"/>
        <v>0.88950653569944393</v>
      </c>
      <c r="E805" t="str">
        <f t="shared" si="25"/>
        <v>B</v>
      </c>
    </row>
    <row r="806" spans="1:5" x14ac:dyDescent="0.3">
      <c r="A806" t="s">
        <v>3314</v>
      </c>
      <c r="B806" s="13">
        <v>1892.39</v>
      </c>
      <c r="C806" s="13">
        <v>11063065.730000013</v>
      </c>
      <c r="D806" s="12">
        <f t="shared" si="24"/>
        <v>0.88965871605331337</v>
      </c>
      <c r="E806" t="str">
        <f t="shared" si="25"/>
        <v>B</v>
      </c>
    </row>
    <row r="807" spans="1:5" x14ac:dyDescent="0.3">
      <c r="A807" t="s">
        <v>1448</v>
      </c>
      <c r="B807" s="13">
        <v>1890.7</v>
      </c>
      <c r="C807" s="13">
        <v>11064956.430000013</v>
      </c>
      <c r="D807" s="12">
        <f t="shared" si="24"/>
        <v>0.88981076050242836</v>
      </c>
      <c r="E807" t="str">
        <f t="shared" si="25"/>
        <v>B</v>
      </c>
    </row>
    <row r="808" spans="1:5" x14ac:dyDescent="0.3">
      <c r="A808" t="s">
        <v>2888</v>
      </c>
      <c r="B808" s="13">
        <v>1890.44</v>
      </c>
      <c r="C808" s="13">
        <v>11066846.870000012</v>
      </c>
      <c r="D808" s="12">
        <f t="shared" si="24"/>
        <v>0.88996278404311968</v>
      </c>
      <c r="E808" t="str">
        <f t="shared" si="25"/>
        <v>B</v>
      </c>
    </row>
    <row r="809" spans="1:5" x14ac:dyDescent="0.3">
      <c r="A809" t="s">
        <v>1507</v>
      </c>
      <c r="B809" s="13">
        <v>1890.1</v>
      </c>
      <c r="C809" s="13">
        <v>11068736.970000012</v>
      </c>
      <c r="D809" s="12">
        <f t="shared" si="24"/>
        <v>0.89011478024202617</v>
      </c>
      <c r="E809" t="str">
        <f t="shared" si="25"/>
        <v>B</v>
      </c>
    </row>
    <row r="810" spans="1:5" x14ac:dyDescent="0.3">
      <c r="A810" t="s">
        <v>2739</v>
      </c>
      <c r="B810" s="13">
        <v>1886.7399999999998</v>
      </c>
      <c r="C810" s="13">
        <v>11070623.710000012</v>
      </c>
      <c r="D810" s="12">
        <f t="shared" si="24"/>
        <v>0.89026650623976433</v>
      </c>
      <c r="E810" t="str">
        <f t="shared" si="25"/>
        <v>B</v>
      </c>
    </row>
    <row r="811" spans="1:5" x14ac:dyDescent="0.3">
      <c r="A811" t="s">
        <v>934</v>
      </c>
      <c r="B811" s="13">
        <v>1885.71</v>
      </c>
      <c r="C811" s="13">
        <v>11072509.420000013</v>
      </c>
      <c r="D811" s="12">
        <f t="shared" si="24"/>
        <v>0.89041814940797759</v>
      </c>
      <c r="E811" t="str">
        <f t="shared" si="25"/>
        <v>B</v>
      </c>
    </row>
    <row r="812" spans="1:5" x14ac:dyDescent="0.3">
      <c r="A812" t="s">
        <v>2019</v>
      </c>
      <c r="B812" s="13">
        <v>1882.65</v>
      </c>
      <c r="C812" s="13">
        <v>11074392.070000013</v>
      </c>
      <c r="D812" s="12">
        <f t="shared" si="24"/>
        <v>0.89056954650012687</v>
      </c>
      <c r="E812" t="str">
        <f t="shared" si="25"/>
        <v>B</v>
      </c>
    </row>
    <row r="813" spans="1:5" x14ac:dyDescent="0.3">
      <c r="A813" t="s">
        <v>3008</v>
      </c>
      <c r="B813" s="13">
        <v>1880.86</v>
      </c>
      <c r="C813" s="13">
        <v>11076272.930000013</v>
      </c>
      <c r="D813" s="12">
        <f t="shared" si="24"/>
        <v>0.89072079964582029</v>
      </c>
      <c r="E813" t="str">
        <f t="shared" si="25"/>
        <v>B</v>
      </c>
    </row>
    <row r="814" spans="1:5" x14ac:dyDescent="0.3">
      <c r="A814" t="s">
        <v>2396</v>
      </c>
      <c r="B814" s="13">
        <v>1877.8599999999997</v>
      </c>
      <c r="C814" s="13">
        <v>11078150.790000012</v>
      </c>
      <c r="D814" s="12">
        <f t="shared" si="24"/>
        <v>0.89087181154047057</v>
      </c>
      <c r="E814" t="str">
        <f t="shared" si="25"/>
        <v>B</v>
      </c>
    </row>
    <row r="815" spans="1:5" x14ac:dyDescent="0.3">
      <c r="A815" t="s">
        <v>3801</v>
      </c>
      <c r="B815" s="13">
        <v>1874.19</v>
      </c>
      <c r="C815" s="13">
        <v>11080024.980000012</v>
      </c>
      <c r="D815" s="12">
        <f t="shared" si="24"/>
        <v>0.89102252830467799</v>
      </c>
      <c r="E815" t="str">
        <f t="shared" si="25"/>
        <v>B</v>
      </c>
    </row>
    <row r="816" spans="1:5" x14ac:dyDescent="0.3">
      <c r="A816" t="s">
        <v>345</v>
      </c>
      <c r="B816" s="13">
        <v>1872.64</v>
      </c>
      <c r="C816" s="13">
        <v>11081897.620000012</v>
      </c>
      <c r="D816" s="12">
        <f t="shared" si="24"/>
        <v>0.89117312042251318</v>
      </c>
      <c r="E816" t="str">
        <f t="shared" si="25"/>
        <v>B</v>
      </c>
    </row>
    <row r="817" spans="1:5" x14ac:dyDescent="0.3">
      <c r="A817" t="s">
        <v>1238</v>
      </c>
      <c r="B817" s="13">
        <v>1868.79</v>
      </c>
      <c r="C817" s="13">
        <v>11083766.410000011</v>
      </c>
      <c r="D817" s="12">
        <f t="shared" si="24"/>
        <v>0.8913234029348428</v>
      </c>
      <c r="E817" t="str">
        <f t="shared" si="25"/>
        <v>B</v>
      </c>
    </row>
    <row r="818" spans="1:5" x14ac:dyDescent="0.3">
      <c r="A818" t="s">
        <v>2916</v>
      </c>
      <c r="B818" s="13">
        <v>1852.18</v>
      </c>
      <c r="C818" s="13">
        <v>11085618.590000011</v>
      </c>
      <c r="D818" s="12">
        <f t="shared" si="24"/>
        <v>0.89147234972056344</v>
      </c>
      <c r="E818" t="str">
        <f t="shared" si="25"/>
        <v>B</v>
      </c>
    </row>
    <row r="819" spans="1:5" x14ac:dyDescent="0.3">
      <c r="A819" t="s">
        <v>3024</v>
      </c>
      <c r="B819" s="13">
        <v>1850.54</v>
      </c>
      <c r="C819" s="13">
        <v>11087469.13000001</v>
      </c>
      <c r="D819" s="12">
        <f t="shared" si="24"/>
        <v>0.89162116462238039</v>
      </c>
      <c r="E819" t="str">
        <f t="shared" si="25"/>
        <v>B</v>
      </c>
    </row>
    <row r="820" spans="1:5" x14ac:dyDescent="0.3">
      <c r="A820" t="s">
        <v>1040</v>
      </c>
      <c r="B820" s="13">
        <v>1843.44</v>
      </c>
      <c r="C820" s="13">
        <v>11089312.57000001</v>
      </c>
      <c r="D820" s="12">
        <f t="shared" si="24"/>
        <v>0.89176940856339515</v>
      </c>
      <c r="E820" t="str">
        <f t="shared" si="25"/>
        <v>B</v>
      </c>
    </row>
    <row r="821" spans="1:5" x14ac:dyDescent="0.3">
      <c r="A821" t="s">
        <v>3897</v>
      </c>
      <c r="B821" s="13">
        <v>1835.98</v>
      </c>
      <c r="C821" s="13">
        <v>11091148.55000001</v>
      </c>
      <c r="D821" s="12">
        <f t="shared" si="24"/>
        <v>0.89191705259348264</v>
      </c>
      <c r="E821" t="str">
        <f t="shared" si="25"/>
        <v>B</v>
      </c>
    </row>
    <row r="822" spans="1:5" x14ac:dyDescent="0.3">
      <c r="A822" t="s">
        <v>2868</v>
      </c>
      <c r="B822" s="13">
        <v>1835.4300000000003</v>
      </c>
      <c r="C822" s="13">
        <v>11092983.98000001</v>
      </c>
      <c r="D822" s="12">
        <f t="shared" si="24"/>
        <v>0.89206465239421218</v>
      </c>
      <c r="E822" t="str">
        <f t="shared" si="25"/>
        <v>B</v>
      </c>
    </row>
    <row r="823" spans="1:5" x14ac:dyDescent="0.3">
      <c r="A823" t="s">
        <v>2744</v>
      </c>
      <c r="B823" s="13">
        <v>1830.52</v>
      </c>
      <c r="C823" s="13">
        <v>11094814.500000009</v>
      </c>
      <c r="D823" s="12">
        <f t="shared" si="24"/>
        <v>0.89221185734740094</v>
      </c>
      <c r="E823" t="str">
        <f t="shared" si="25"/>
        <v>B</v>
      </c>
    </row>
    <row r="824" spans="1:5" x14ac:dyDescent="0.3">
      <c r="A824" t="s">
        <v>3820</v>
      </c>
      <c r="B824" s="13">
        <v>1830</v>
      </c>
      <c r="C824" s="13">
        <v>11096644.500000009</v>
      </c>
      <c r="D824" s="12">
        <f t="shared" si="24"/>
        <v>0.89235902048374238</v>
      </c>
      <c r="E824" t="str">
        <f t="shared" si="25"/>
        <v>B</v>
      </c>
    </row>
    <row r="825" spans="1:5" x14ac:dyDescent="0.3">
      <c r="A825" t="s">
        <v>2522</v>
      </c>
      <c r="B825" s="13">
        <v>1825.3500000000001</v>
      </c>
      <c r="C825" s="13">
        <v>11098469.850000009</v>
      </c>
      <c r="D825" s="12">
        <f t="shared" si="24"/>
        <v>0.89250580968096671</v>
      </c>
      <c r="E825" t="str">
        <f t="shared" si="25"/>
        <v>B</v>
      </c>
    </row>
    <row r="826" spans="1:5" x14ac:dyDescent="0.3">
      <c r="A826" t="s">
        <v>3128</v>
      </c>
      <c r="B826" s="13">
        <v>1816.61</v>
      </c>
      <c r="C826" s="13">
        <v>11100286.460000008</v>
      </c>
      <c r="D826" s="12">
        <f t="shared" si="24"/>
        <v>0.89265189603348527</v>
      </c>
      <c r="E826" t="str">
        <f t="shared" si="25"/>
        <v>B</v>
      </c>
    </row>
    <row r="827" spans="1:5" x14ac:dyDescent="0.3">
      <c r="A827" t="s">
        <v>821</v>
      </c>
      <c r="B827" s="13">
        <v>1800</v>
      </c>
      <c r="C827" s="13">
        <v>11102086.460000008</v>
      </c>
      <c r="D827" s="12">
        <f t="shared" si="24"/>
        <v>0.89279664665939484</v>
      </c>
      <c r="E827" t="str">
        <f t="shared" si="25"/>
        <v>B</v>
      </c>
    </row>
    <row r="828" spans="1:5" x14ac:dyDescent="0.3">
      <c r="A828" t="s">
        <v>608</v>
      </c>
      <c r="B828" s="13">
        <v>1793.34</v>
      </c>
      <c r="C828" s="13">
        <v>11103879.800000008</v>
      </c>
      <c r="D828" s="12">
        <f t="shared" si="24"/>
        <v>0.89294086170798859</v>
      </c>
      <c r="E828" t="str">
        <f t="shared" si="25"/>
        <v>B</v>
      </c>
    </row>
    <row r="829" spans="1:5" x14ac:dyDescent="0.3">
      <c r="A829" t="s">
        <v>1412</v>
      </c>
      <c r="B829" s="13">
        <v>1792.0500000000002</v>
      </c>
      <c r="C829" s="13">
        <v>11105671.850000009</v>
      </c>
      <c r="D829" s="12">
        <f t="shared" si="24"/>
        <v>0.89308497301863377</v>
      </c>
      <c r="E829" t="str">
        <f t="shared" si="25"/>
        <v>B</v>
      </c>
    </row>
    <row r="830" spans="1:5" x14ac:dyDescent="0.3">
      <c r="A830" t="s">
        <v>2794</v>
      </c>
      <c r="B830" s="13">
        <v>1790.28</v>
      </c>
      <c r="C830" s="13">
        <v>11107462.130000008</v>
      </c>
      <c r="D830" s="12">
        <f t="shared" si="24"/>
        <v>0.89322894199116332</v>
      </c>
      <c r="E830" t="str">
        <f t="shared" si="25"/>
        <v>B</v>
      </c>
    </row>
    <row r="831" spans="1:5" x14ac:dyDescent="0.3">
      <c r="A831" t="s">
        <v>2572</v>
      </c>
      <c r="B831" s="13">
        <v>1785.3200000000002</v>
      </c>
      <c r="C831" s="13">
        <v>11109247.450000009</v>
      </c>
      <c r="D831" s="12">
        <f t="shared" si="24"/>
        <v>0.89337251209530155</v>
      </c>
      <c r="E831" t="str">
        <f t="shared" si="25"/>
        <v>B</v>
      </c>
    </row>
    <row r="832" spans="1:5" x14ac:dyDescent="0.3">
      <c r="A832" t="s">
        <v>1740</v>
      </c>
      <c r="B832" s="13">
        <v>1783.35</v>
      </c>
      <c r="C832" s="13">
        <v>11111030.800000008</v>
      </c>
      <c r="D832" s="12">
        <f t="shared" si="24"/>
        <v>0.89351592377792144</v>
      </c>
      <c r="E832" t="str">
        <f t="shared" si="25"/>
        <v>B</v>
      </c>
    </row>
    <row r="833" spans="1:5" x14ac:dyDescent="0.3">
      <c r="A833" t="s">
        <v>3534</v>
      </c>
      <c r="B833" s="13">
        <v>1782.85</v>
      </c>
      <c r="C833" s="13">
        <v>11112813.650000008</v>
      </c>
      <c r="D833" s="12">
        <f t="shared" si="24"/>
        <v>0.89365929525203402</v>
      </c>
      <c r="E833" t="str">
        <f t="shared" si="25"/>
        <v>B</v>
      </c>
    </row>
    <row r="834" spans="1:5" x14ac:dyDescent="0.3">
      <c r="A834" t="s">
        <v>1189</v>
      </c>
      <c r="B834" s="13">
        <v>1782.2400000000002</v>
      </c>
      <c r="C834" s="13">
        <v>11114595.890000008</v>
      </c>
      <c r="D834" s="12">
        <f t="shared" si="24"/>
        <v>0.89380261767176794</v>
      </c>
      <c r="E834" t="str">
        <f t="shared" si="25"/>
        <v>B</v>
      </c>
    </row>
    <row r="835" spans="1:5" x14ac:dyDescent="0.3">
      <c r="A835" t="s">
        <v>2433</v>
      </c>
      <c r="B835" s="13">
        <v>1782</v>
      </c>
      <c r="C835" s="13">
        <v>11116377.890000008</v>
      </c>
      <c r="D835" s="12">
        <f t="shared" si="24"/>
        <v>0.89394592079141844</v>
      </c>
      <c r="E835" t="str">
        <f t="shared" si="25"/>
        <v>B</v>
      </c>
    </row>
    <row r="836" spans="1:5" x14ac:dyDescent="0.3">
      <c r="A836" t="s">
        <v>1520</v>
      </c>
      <c r="B836" s="13">
        <v>1763.35</v>
      </c>
      <c r="C836" s="13">
        <v>11118141.240000008</v>
      </c>
      <c r="D836" s="12">
        <f t="shared" ref="D836:D899" si="26">C836/$B$3559</f>
        <v>0.89408772413375037</v>
      </c>
      <c r="E836" t="str">
        <f t="shared" ref="E836:E899" si="27">IF(D836 &lt;= 0.7,"A",IF(D836 &lt;= 0.9,"B","C"))</f>
        <v>B</v>
      </c>
    </row>
    <row r="837" spans="1:5" x14ac:dyDescent="0.3">
      <c r="A837" t="s">
        <v>2716</v>
      </c>
      <c r="B837" s="13">
        <v>1759.34</v>
      </c>
      <c r="C837" s="13">
        <v>11119900.580000008</v>
      </c>
      <c r="D837" s="12">
        <f t="shared" si="26"/>
        <v>0.89422920500385472</v>
      </c>
      <c r="E837" t="str">
        <f t="shared" si="27"/>
        <v>B</v>
      </c>
    </row>
    <row r="838" spans="1:5" x14ac:dyDescent="0.3">
      <c r="A838" t="s">
        <v>165</v>
      </c>
      <c r="B838" s="13">
        <v>1758.88</v>
      </c>
      <c r="C838" s="13">
        <v>11121659.460000008</v>
      </c>
      <c r="D838" s="12">
        <f t="shared" si="26"/>
        <v>0.89437064888213236</v>
      </c>
      <c r="E838" t="str">
        <f t="shared" si="27"/>
        <v>B</v>
      </c>
    </row>
    <row r="839" spans="1:5" x14ac:dyDescent="0.3">
      <c r="A839" t="s">
        <v>1271</v>
      </c>
      <c r="B839" s="13">
        <v>1755.38</v>
      </c>
      <c r="C839" s="13">
        <v>11123414.840000009</v>
      </c>
      <c r="D839" s="12">
        <f t="shared" si="26"/>
        <v>0.89451181130085977</v>
      </c>
      <c r="E839" t="str">
        <f t="shared" si="27"/>
        <v>B</v>
      </c>
    </row>
    <row r="840" spans="1:5" x14ac:dyDescent="0.3">
      <c r="A840" t="s">
        <v>2012</v>
      </c>
      <c r="B840" s="13">
        <v>1750.06</v>
      </c>
      <c r="C840" s="13">
        <v>11125164.90000001</v>
      </c>
      <c r="D840" s="12">
        <f t="shared" si="26"/>
        <v>0.89465254590107046</v>
      </c>
      <c r="E840" t="str">
        <f t="shared" si="27"/>
        <v>B</v>
      </c>
    </row>
    <row r="841" spans="1:5" x14ac:dyDescent="0.3">
      <c r="A841" t="s">
        <v>2561</v>
      </c>
      <c r="B841" s="13">
        <v>1748.1999999999998</v>
      </c>
      <c r="C841" s="13">
        <v>11126913.100000009</v>
      </c>
      <c r="D841" s="12">
        <f t="shared" si="26"/>
        <v>0.89479313092563439</v>
      </c>
      <c r="E841" t="str">
        <f t="shared" si="27"/>
        <v>B</v>
      </c>
    </row>
    <row r="842" spans="1:5" x14ac:dyDescent="0.3">
      <c r="A842" t="s">
        <v>2607</v>
      </c>
      <c r="B842" s="13">
        <v>1745.2</v>
      </c>
      <c r="C842" s="13">
        <v>11128658.300000008</v>
      </c>
      <c r="D842" s="12">
        <f t="shared" si="26"/>
        <v>0.89493347469915507</v>
      </c>
      <c r="E842" t="str">
        <f t="shared" si="27"/>
        <v>B</v>
      </c>
    </row>
    <row r="843" spans="1:5" x14ac:dyDescent="0.3">
      <c r="A843" t="s">
        <v>1309</v>
      </c>
      <c r="B843" s="13">
        <v>1741.88</v>
      </c>
      <c r="C843" s="13">
        <v>11130400.180000009</v>
      </c>
      <c r="D843" s="12">
        <f t="shared" si="26"/>
        <v>0.89507355148818812</v>
      </c>
      <c r="E843" t="str">
        <f t="shared" si="27"/>
        <v>B</v>
      </c>
    </row>
    <row r="844" spans="1:5" x14ac:dyDescent="0.3">
      <c r="A844" t="s">
        <v>1195</v>
      </c>
      <c r="B844" s="13">
        <v>1740.2800000000002</v>
      </c>
      <c r="C844" s="13">
        <v>11132140.460000008</v>
      </c>
      <c r="D844" s="12">
        <f t="shared" si="26"/>
        <v>0.89521349960999796</v>
      </c>
      <c r="E844" t="str">
        <f t="shared" si="27"/>
        <v>B</v>
      </c>
    </row>
    <row r="845" spans="1:5" x14ac:dyDescent="0.3">
      <c r="A845" t="s">
        <v>397</v>
      </c>
      <c r="B845" s="13">
        <v>1739.4600000000003</v>
      </c>
      <c r="C845" s="13">
        <v>11133879.920000009</v>
      </c>
      <c r="D845" s="12">
        <f t="shared" si="26"/>
        <v>0.89535338178985613</v>
      </c>
      <c r="E845" t="str">
        <f t="shared" si="27"/>
        <v>B</v>
      </c>
    </row>
    <row r="846" spans="1:5" x14ac:dyDescent="0.3">
      <c r="A846" t="s">
        <v>2663</v>
      </c>
      <c r="B846" s="13">
        <v>1735.62</v>
      </c>
      <c r="C846" s="13">
        <v>11135615.540000008</v>
      </c>
      <c r="D846" s="12">
        <f t="shared" si="26"/>
        <v>0.8954929551683789</v>
      </c>
      <c r="E846" t="str">
        <f t="shared" si="27"/>
        <v>B</v>
      </c>
    </row>
    <row r="847" spans="1:5" x14ac:dyDescent="0.3">
      <c r="A847" t="s">
        <v>804</v>
      </c>
      <c r="B847" s="13">
        <v>1733.5500000000002</v>
      </c>
      <c r="C847" s="13">
        <v>11137349.090000009</v>
      </c>
      <c r="D847" s="12">
        <f t="shared" si="26"/>
        <v>0.89563236208368202</v>
      </c>
      <c r="E847" t="str">
        <f t="shared" si="27"/>
        <v>B</v>
      </c>
    </row>
    <row r="848" spans="1:5" x14ac:dyDescent="0.3">
      <c r="A848" t="s">
        <v>723</v>
      </c>
      <c r="B848" s="13">
        <v>1730.35</v>
      </c>
      <c r="C848" s="13">
        <v>11139079.440000009</v>
      </c>
      <c r="D848" s="12">
        <f t="shared" si="26"/>
        <v>0.89577151166453894</v>
      </c>
      <c r="E848" t="str">
        <f t="shared" si="27"/>
        <v>B</v>
      </c>
    </row>
    <row r="849" spans="1:5" x14ac:dyDescent="0.3">
      <c r="A849" t="s">
        <v>2845</v>
      </c>
      <c r="B849" s="13">
        <v>1729.76</v>
      </c>
      <c r="C849" s="13">
        <v>11140809.200000009</v>
      </c>
      <c r="D849" s="12">
        <f t="shared" si="26"/>
        <v>0.89591061379935744</v>
      </c>
      <c r="E849" t="str">
        <f t="shared" si="27"/>
        <v>B</v>
      </c>
    </row>
    <row r="850" spans="1:5" x14ac:dyDescent="0.3">
      <c r="A850" t="s">
        <v>1658</v>
      </c>
      <c r="B850" s="13">
        <v>1728.81</v>
      </c>
      <c r="C850" s="13">
        <v>11142538.010000009</v>
      </c>
      <c r="D850" s="12">
        <f t="shared" si="26"/>
        <v>0.89604963953801231</v>
      </c>
      <c r="E850" t="str">
        <f t="shared" si="27"/>
        <v>B</v>
      </c>
    </row>
    <row r="851" spans="1:5" x14ac:dyDescent="0.3">
      <c r="A851" t="s">
        <v>3607</v>
      </c>
      <c r="B851" s="13">
        <v>1727.7999999999997</v>
      </c>
      <c r="C851" s="13">
        <v>11144265.81000001</v>
      </c>
      <c r="D851" s="12">
        <f t="shared" si="26"/>
        <v>0.89618858405548274</v>
      </c>
      <c r="E851" t="str">
        <f t="shared" si="27"/>
        <v>B</v>
      </c>
    </row>
    <row r="852" spans="1:5" x14ac:dyDescent="0.3">
      <c r="A852" t="s">
        <v>3601</v>
      </c>
      <c r="B852" s="13">
        <v>1727.54</v>
      </c>
      <c r="C852" s="13">
        <v>11145993.350000009</v>
      </c>
      <c r="D852" s="12">
        <f t="shared" si="26"/>
        <v>0.89632750766452918</v>
      </c>
      <c r="E852" t="str">
        <f t="shared" si="27"/>
        <v>B</v>
      </c>
    </row>
    <row r="853" spans="1:5" x14ac:dyDescent="0.3">
      <c r="A853" t="s">
        <v>3105</v>
      </c>
      <c r="B853" s="13">
        <v>1727.09</v>
      </c>
      <c r="C853" s="13">
        <v>11147720.440000009</v>
      </c>
      <c r="D853" s="12">
        <f t="shared" si="26"/>
        <v>0.89646639508591919</v>
      </c>
      <c r="E853" t="str">
        <f t="shared" si="27"/>
        <v>B</v>
      </c>
    </row>
    <row r="854" spans="1:5" x14ac:dyDescent="0.3">
      <c r="A854" t="s">
        <v>151</v>
      </c>
      <c r="B854" s="13">
        <v>1721.82</v>
      </c>
      <c r="C854" s="13">
        <v>11149442.260000009</v>
      </c>
      <c r="D854" s="12">
        <f t="shared" si="26"/>
        <v>0.89660485870964346</v>
      </c>
      <c r="E854" t="str">
        <f t="shared" si="27"/>
        <v>B</v>
      </c>
    </row>
    <row r="855" spans="1:5" x14ac:dyDescent="0.3">
      <c r="A855" t="s">
        <v>2563</v>
      </c>
      <c r="B855" s="13">
        <v>1721.58</v>
      </c>
      <c r="C855" s="13">
        <v>11151163.840000009</v>
      </c>
      <c r="D855" s="12">
        <f t="shared" si="26"/>
        <v>0.8967433030332842</v>
      </c>
      <c r="E855" t="str">
        <f t="shared" si="27"/>
        <v>B</v>
      </c>
    </row>
    <row r="856" spans="1:5" x14ac:dyDescent="0.3">
      <c r="A856" t="s">
        <v>3168</v>
      </c>
      <c r="B856" s="13">
        <v>1720.7200000000003</v>
      </c>
      <c r="C856" s="13">
        <v>11152884.56000001</v>
      </c>
      <c r="D856" s="12">
        <f t="shared" si="26"/>
        <v>0.89688167819829268</v>
      </c>
      <c r="E856" t="str">
        <f t="shared" si="27"/>
        <v>B</v>
      </c>
    </row>
    <row r="857" spans="1:5" x14ac:dyDescent="0.3">
      <c r="A857" t="s">
        <v>2072</v>
      </c>
      <c r="B857" s="13">
        <v>1716.82</v>
      </c>
      <c r="C857" s="13">
        <v>11154601.38000001</v>
      </c>
      <c r="D857" s="12">
        <f t="shared" si="26"/>
        <v>0.89701973973694493</v>
      </c>
      <c r="E857" t="str">
        <f t="shared" si="27"/>
        <v>B</v>
      </c>
    </row>
    <row r="858" spans="1:5" x14ac:dyDescent="0.3">
      <c r="A858" t="s">
        <v>3262</v>
      </c>
      <c r="B858" s="13">
        <v>1714.57</v>
      </c>
      <c r="C858" s="13">
        <v>11156315.95000001</v>
      </c>
      <c r="D858" s="12">
        <f t="shared" si="26"/>
        <v>0.89715762033731483</v>
      </c>
      <c r="E858" t="str">
        <f t="shared" si="27"/>
        <v>B</v>
      </c>
    </row>
    <row r="859" spans="1:5" x14ac:dyDescent="0.3">
      <c r="A859" t="s">
        <v>3226</v>
      </c>
      <c r="B859" s="13">
        <v>1714.29</v>
      </c>
      <c r="C859" s="13">
        <v>11158030.24000001</v>
      </c>
      <c r="D859" s="12">
        <f t="shared" si="26"/>
        <v>0.8972954784209205</v>
      </c>
      <c r="E859" t="str">
        <f t="shared" si="27"/>
        <v>B</v>
      </c>
    </row>
    <row r="860" spans="1:5" x14ac:dyDescent="0.3">
      <c r="A860" t="s">
        <v>354</v>
      </c>
      <c r="B860" s="13">
        <v>1712.56</v>
      </c>
      <c r="C860" s="13">
        <v>11159742.80000001</v>
      </c>
      <c r="D860" s="12">
        <f t="shared" si="26"/>
        <v>0.89743319738309146</v>
      </c>
      <c r="E860" t="str">
        <f t="shared" si="27"/>
        <v>B</v>
      </c>
    </row>
    <row r="861" spans="1:5" x14ac:dyDescent="0.3">
      <c r="A861" t="s">
        <v>1077</v>
      </c>
      <c r="B861" s="13">
        <v>1711.58</v>
      </c>
      <c r="C861" s="13">
        <v>11161454.38000001</v>
      </c>
      <c r="D861" s="12">
        <f t="shared" si="26"/>
        <v>0.89757083753658828</v>
      </c>
      <c r="E861" t="str">
        <f t="shared" si="27"/>
        <v>B</v>
      </c>
    </row>
    <row r="862" spans="1:5" x14ac:dyDescent="0.3">
      <c r="A862" t="s">
        <v>735</v>
      </c>
      <c r="B862" s="13">
        <v>1710.2200000000003</v>
      </c>
      <c r="C862" s="13">
        <v>11163164.600000011</v>
      </c>
      <c r="D862" s="12">
        <f t="shared" si="26"/>
        <v>0.89770836832294565</v>
      </c>
      <c r="E862" t="str">
        <f t="shared" si="27"/>
        <v>B</v>
      </c>
    </row>
    <row r="863" spans="1:5" x14ac:dyDescent="0.3">
      <c r="A863" t="s">
        <v>1530</v>
      </c>
      <c r="B863" s="13">
        <v>1708.6800000000003</v>
      </c>
      <c r="C863" s="13">
        <v>11164873.280000011</v>
      </c>
      <c r="D863" s="12">
        <f t="shared" si="26"/>
        <v>0.89784577526710063</v>
      </c>
      <c r="E863" t="str">
        <f t="shared" si="27"/>
        <v>B</v>
      </c>
    </row>
    <row r="864" spans="1:5" x14ac:dyDescent="0.3">
      <c r="A864" t="s">
        <v>1686</v>
      </c>
      <c r="B864" s="13">
        <v>1705.6800000000003</v>
      </c>
      <c r="C864" s="13">
        <v>11166578.96000001</v>
      </c>
      <c r="D864" s="12">
        <f t="shared" si="26"/>
        <v>0.89798294096021247</v>
      </c>
      <c r="E864" t="str">
        <f t="shared" si="27"/>
        <v>B</v>
      </c>
    </row>
    <row r="865" spans="1:5" x14ac:dyDescent="0.3">
      <c r="A865" t="s">
        <v>304</v>
      </c>
      <c r="B865" s="13">
        <v>1700.35</v>
      </c>
      <c r="C865" s="13">
        <v>11168279.31000001</v>
      </c>
      <c r="D865" s="12">
        <f t="shared" si="26"/>
        <v>0.89811967803063764</v>
      </c>
      <c r="E865" t="str">
        <f t="shared" si="27"/>
        <v>B</v>
      </c>
    </row>
    <row r="866" spans="1:5" x14ac:dyDescent="0.3">
      <c r="A866" t="s">
        <v>337</v>
      </c>
      <c r="B866" s="13">
        <v>1695.25</v>
      </c>
      <c r="C866" s="13">
        <v>11169974.56000001</v>
      </c>
      <c r="D866" s="12">
        <f t="shared" si="26"/>
        <v>0.89825600497428937</v>
      </c>
      <c r="E866" t="str">
        <f t="shared" si="27"/>
        <v>B</v>
      </c>
    </row>
    <row r="867" spans="1:5" x14ac:dyDescent="0.3">
      <c r="A867" t="s">
        <v>3748</v>
      </c>
      <c r="B867" s="13">
        <v>1693.71</v>
      </c>
      <c r="C867" s="13">
        <v>11171668.270000011</v>
      </c>
      <c r="D867" s="12">
        <f t="shared" si="26"/>
        <v>0.89839220807573905</v>
      </c>
      <c r="E867" t="str">
        <f t="shared" si="27"/>
        <v>B</v>
      </c>
    </row>
    <row r="868" spans="1:5" x14ac:dyDescent="0.3">
      <c r="A868" t="s">
        <v>3213</v>
      </c>
      <c r="B868" s="13">
        <v>1686.8</v>
      </c>
      <c r="C868" s="13">
        <v>11173355.070000011</v>
      </c>
      <c r="D868" s="12">
        <f t="shared" si="26"/>
        <v>0.8985278554956192</v>
      </c>
      <c r="E868" t="str">
        <f t="shared" si="27"/>
        <v>B</v>
      </c>
    </row>
    <row r="869" spans="1:5" x14ac:dyDescent="0.3">
      <c r="A869" t="s">
        <v>2777</v>
      </c>
      <c r="B869" s="13">
        <v>1686.65</v>
      </c>
      <c r="C869" s="13">
        <v>11175041.720000012</v>
      </c>
      <c r="D869" s="12">
        <f t="shared" si="26"/>
        <v>0.89866349085294728</v>
      </c>
      <c r="E869" t="str">
        <f t="shared" si="27"/>
        <v>B</v>
      </c>
    </row>
    <row r="870" spans="1:5" x14ac:dyDescent="0.3">
      <c r="A870" t="s">
        <v>1152</v>
      </c>
      <c r="B870" s="13">
        <v>1684.68</v>
      </c>
      <c r="C870" s="13">
        <v>11176726.400000012</v>
      </c>
      <c r="D870" s="12">
        <f t="shared" si="26"/>
        <v>0.89879896778875679</v>
      </c>
      <c r="E870" t="str">
        <f t="shared" si="27"/>
        <v>B</v>
      </c>
    </row>
    <row r="871" spans="1:5" x14ac:dyDescent="0.3">
      <c r="A871" t="s">
        <v>2707</v>
      </c>
      <c r="B871" s="13">
        <v>1680.3899999999999</v>
      </c>
      <c r="C871" s="13">
        <v>11178406.790000012</v>
      </c>
      <c r="D871" s="12">
        <f t="shared" si="26"/>
        <v>0.8989340997355747</v>
      </c>
      <c r="E871" t="str">
        <f t="shared" si="27"/>
        <v>B</v>
      </c>
    </row>
    <row r="872" spans="1:5" x14ac:dyDescent="0.3">
      <c r="A872" t="s">
        <v>1456</v>
      </c>
      <c r="B872" s="13">
        <v>1680.01</v>
      </c>
      <c r="C872" s="13">
        <v>11180086.800000012</v>
      </c>
      <c r="D872" s="12">
        <f t="shared" si="26"/>
        <v>0.89906920112392708</v>
      </c>
      <c r="E872" t="str">
        <f t="shared" si="27"/>
        <v>B</v>
      </c>
    </row>
    <row r="873" spans="1:5" x14ac:dyDescent="0.3">
      <c r="A873" t="s">
        <v>2855</v>
      </c>
      <c r="B873" s="13">
        <v>1679.6199999999997</v>
      </c>
      <c r="C873" s="13">
        <v>11181766.420000011</v>
      </c>
      <c r="D873" s="12">
        <f t="shared" si="26"/>
        <v>0.89920427114964385</v>
      </c>
      <c r="E873" t="str">
        <f t="shared" si="27"/>
        <v>B</v>
      </c>
    </row>
    <row r="874" spans="1:5" x14ac:dyDescent="0.3">
      <c r="A874" t="s">
        <v>1532</v>
      </c>
      <c r="B874" s="13">
        <v>1678.9499999999998</v>
      </c>
      <c r="C874" s="13">
        <v>11183445.37000001</v>
      </c>
      <c r="D874" s="12">
        <f t="shared" si="26"/>
        <v>0.89933928729596091</v>
      </c>
      <c r="E874" t="str">
        <f t="shared" si="27"/>
        <v>B</v>
      </c>
    </row>
    <row r="875" spans="1:5" x14ac:dyDescent="0.3">
      <c r="A875" t="s">
        <v>726</v>
      </c>
      <c r="B875" s="13">
        <v>1675.94</v>
      </c>
      <c r="C875" s="13">
        <v>11185121.31000001</v>
      </c>
      <c r="D875" s="12">
        <f t="shared" si="26"/>
        <v>0.89947406138706465</v>
      </c>
      <c r="E875" t="str">
        <f t="shared" si="27"/>
        <v>B</v>
      </c>
    </row>
    <row r="876" spans="1:5" x14ac:dyDescent="0.3">
      <c r="A876" t="s">
        <v>1310</v>
      </c>
      <c r="B876" s="13">
        <v>1675</v>
      </c>
      <c r="C876" s="13">
        <v>11186796.31000001</v>
      </c>
      <c r="D876" s="12">
        <f t="shared" si="26"/>
        <v>0.89960875988617495</v>
      </c>
      <c r="E876" t="str">
        <f t="shared" si="27"/>
        <v>B</v>
      </c>
    </row>
    <row r="877" spans="1:5" x14ac:dyDescent="0.3">
      <c r="A877" t="s">
        <v>702</v>
      </c>
      <c r="B877" s="13">
        <v>1671.42</v>
      </c>
      <c r="C877" s="13">
        <v>11188467.73000001</v>
      </c>
      <c r="D877" s="12">
        <f t="shared" si="26"/>
        <v>0.89974317049237362</v>
      </c>
      <c r="E877" t="str">
        <f t="shared" si="27"/>
        <v>B</v>
      </c>
    </row>
    <row r="878" spans="1:5" x14ac:dyDescent="0.3">
      <c r="A878" t="s">
        <v>1101</v>
      </c>
      <c r="B878" s="13">
        <v>1668.44</v>
      </c>
      <c r="C878" s="13">
        <v>11190136.170000009</v>
      </c>
      <c r="D878" s="12">
        <f t="shared" si="26"/>
        <v>0.89987734145586951</v>
      </c>
      <c r="E878" t="str">
        <f t="shared" si="27"/>
        <v>B</v>
      </c>
    </row>
    <row r="879" spans="1:5" x14ac:dyDescent="0.3">
      <c r="A879" t="s">
        <v>1457</v>
      </c>
      <c r="B879" s="13">
        <v>1668.12</v>
      </c>
      <c r="C879" s="13">
        <v>11191804.290000008</v>
      </c>
      <c r="D879" s="12">
        <f t="shared" si="26"/>
        <v>0.90001148668592068</v>
      </c>
      <c r="E879" t="str">
        <f t="shared" si="27"/>
        <v>C</v>
      </c>
    </row>
    <row r="880" spans="1:5" x14ac:dyDescent="0.3">
      <c r="A880" t="s">
        <v>217</v>
      </c>
      <c r="B880" s="13">
        <v>1666.3999999999999</v>
      </c>
      <c r="C880" s="13">
        <v>11193470.690000009</v>
      </c>
      <c r="D880" s="12">
        <f t="shared" si="26"/>
        <v>0.9001454935987071</v>
      </c>
      <c r="E880" t="str">
        <f t="shared" si="27"/>
        <v>C</v>
      </c>
    </row>
    <row r="881" spans="1:5" x14ac:dyDescent="0.3">
      <c r="A881" t="s">
        <v>1488</v>
      </c>
      <c r="B881" s="13">
        <v>1665.63</v>
      </c>
      <c r="C881" s="13">
        <v>11195136.32000001</v>
      </c>
      <c r="D881" s="12">
        <f t="shared" si="26"/>
        <v>0.90027943859039261</v>
      </c>
      <c r="E881" t="str">
        <f t="shared" si="27"/>
        <v>C</v>
      </c>
    </row>
    <row r="882" spans="1:5" x14ac:dyDescent="0.3">
      <c r="A882" t="s">
        <v>416</v>
      </c>
      <c r="B882" s="13">
        <v>1665.3600000000001</v>
      </c>
      <c r="C882" s="13">
        <v>11196801.680000009</v>
      </c>
      <c r="D882" s="12">
        <f t="shared" si="26"/>
        <v>0.90041336186948406</v>
      </c>
      <c r="E882" t="str">
        <f t="shared" si="27"/>
        <v>C</v>
      </c>
    </row>
    <row r="883" spans="1:5" x14ac:dyDescent="0.3">
      <c r="A883" t="s">
        <v>2017</v>
      </c>
      <c r="B883" s="13">
        <v>1661.8</v>
      </c>
      <c r="C883" s="13">
        <v>11198463.48000001</v>
      </c>
      <c r="D883" s="12">
        <f t="shared" si="26"/>
        <v>0.90054699886400436</v>
      </c>
      <c r="E883" t="str">
        <f t="shared" si="27"/>
        <v>C</v>
      </c>
    </row>
    <row r="884" spans="1:5" x14ac:dyDescent="0.3">
      <c r="A884" t="s">
        <v>3364</v>
      </c>
      <c r="B884" s="13">
        <v>1660.29</v>
      </c>
      <c r="C884" s="13">
        <v>11200123.770000009</v>
      </c>
      <c r="D884" s="12">
        <f t="shared" si="26"/>
        <v>0.9006805144288329</v>
      </c>
      <c r="E884" t="str">
        <f t="shared" si="27"/>
        <v>C</v>
      </c>
    </row>
    <row r="885" spans="1:5" x14ac:dyDescent="0.3">
      <c r="A885" t="s">
        <v>3896</v>
      </c>
      <c r="B885" s="13">
        <v>1656.2200000000003</v>
      </c>
      <c r="C885" s="13">
        <v>11201779.99000001</v>
      </c>
      <c r="D885" s="12">
        <f t="shared" si="26"/>
        <v>0.90081370269641292</v>
      </c>
      <c r="E885" t="str">
        <f t="shared" si="27"/>
        <v>C</v>
      </c>
    </row>
    <row r="886" spans="1:5" x14ac:dyDescent="0.3">
      <c r="A886" t="s">
        <v>2728</v>
      </c>
      <c r="B886" s="13">
        <v>1654.0100000000002</v>
      </c>
      <c r="C886" s="13">
        <v>11203434.000000009</v>
      </c>
      <c r="D886" s="12">
        <f t="shared" si="26"/>
        <v>0.90094671324239095</v>
      </c>
      <c r="E886" t="str">
        <f t="shared" si="27"/>
        <v>C</v>
      </c>
    </row>
    <row r="887" spans="1:5" x14ac:dyDescent="0.3">
      <c r="A887" t="s">
        <v>698</v>
      </c>
      <c r="B887" s="13">
        <v>1653.9900000000002</v>
      </c>
      <c r="C887" s="13">
        <v>11205087.99000001</v>
      </c>
      <c r="D887" s="12">
        <f t="shared" si="26"/>
        <v>0.90107972218002885</v>
      </c>
      <c r="E887" t="str">
        <f t="shared" si="27"/>
        <v>C</v>
      </c>
    </row>
    <row r="888" spans="1:5" x14ac:dyDescent="0.3">
      <c r="A888" t="s">
        <v>2970</v>
      </c>
      <c r="B888" s="13">
        <v>1653.3</v>
      </c>
      <c r="C888" s="13">
        <v>11206741.29000001</v>
      </c>
      <c r="D888" s="12">
        <f t="shared" si="26"/>
        <v>0.9012126756299268</v>
      </c>
      <c r="E888" t="str">
        <f t="shared" si="27"/>
        <v>C</v>
      </c>
    </row>
    <row r="889" spans="1:5" x14ac:dyDescent="0.3">
      <c r="A889" t="s">
        <v>3492</v>
      </c>
      <c r="B889" s="13">
        <v>1644.62</v>
      </c>
      <c r="C889" s="13">
        <v>11208385.910000009</v>
      </c>
      <c r="D889" s="12">
        <f t="shared" si="26"/>
        <v>0.9013449310601398</v>
      </c>
      <c r="E889" t="str">
        <f t="shared" si="27"/>
        <v>C</v>
      </c>
    </row>
    <row r="890" spans="1:5" x14ac:dyDescent="0.3">
      <c r="A890" t="s">
        <v>831</v>
      </c>
      <c r="B890" s="13">
        <v>1634.31</v>
      </c>
      <c r="C890" s="13">
        <v>11210020.22000001</v>
      </c>
      <c r="D890" s="12">
        <f t="shared" si="26"/>
        <v>0.90147635739093435</v>
      </c>
      <c r="E890" t="str">
        <f t="shared" si="27"/>
        <v>C</v>
      </c>
    </row>
    <row r="891" spans="1:5" x14ac:dyDescent="0.3">
      <c r="A891" t="s">
        <v>3521</v>
      </c>
      <c r="B891" s="13">
        <v>1633.7400000000002</v>
      </c>
      <c r="C891" s="13">
        <v>11211653.96000001</v>
      </c>
      <c r="D891" s="12">
        <f t="shared" si="26"/>
        <v>0.9016077378840307</v>
      </c>
      <c r="E891" t="str">
        <f t="shared" si="27"/>
        <v>C</v>
      </c>
    </row>
    <row r="892" spans="1:5" x14ac:dyDescent="0.3">
      <c r="A892" t="s">
        <v>3434</v>
      </c>
      <c r="B892" s="13">
        <v>1633.46</v>
      </c>
      <c r="C892" s="13">
        <v>11213287.420000011</v>
      </c>
      <c r="D892" s="12">
        <f t="shared" si="26"/>
        <v>0.90173909586036316</v>
      </c>
      <c r="E892" t="str">
        <f t="shared" si="27"/>
        <v>C</v>
      </c>
    </row>
    <row r="893" spans="1:5" x14ac:dyDescent="0.3">
      <c r="A893" t="s">
        <v>2528</v>
      </c>
      <c r="B893" s="13">
        <v>1625</v>
      </c>
      <c r="C893" s="13">
        <v>11214912.420000011</v>
      </c>
      <c r="D893" s="12">
        <f t="shared" si="26"/>
        <v>0.90186977350875375</v>
      </c>
      <c r="E893" t="str">
        <f t="shared" si="27"/>
        <v>C</v>
      </c>
    </row>
    <row r="894" spans="1:5" x14ac:dyDescent="0.3">
      <c r="A894" t="s">
        <v>3910</v>
      </c>
      <c r="B894" s="13">
        <v>1619</v>
      </c>
      <c r="C894" s="13">
        <v>11216531.420000011</v>
      </c>
      <c r="D894" s="12">
        <f t="shared" si="26"/>
        <v>0.90199996865505794</v>
      </c>
      <c r="E894" t="str">
        <f t="shared" si="27"/>
        <v>C</v>
      </c>
    </row>
    <row r="895" spans="1:5" x14ac:dyDescent="0.3">
      <c r="A895" t="s">
        <v>2674</v>
      </c>
      <c r="B895" s="13">
        <v>1600.27</v>
      </c>
      <c r="C895" s="13">
        <v>11218131.690000011</v>
      </c>
      <c r="D895" s="12">
        <f t="shared" si="26"/>
        <v>0.9021286575906825</v>
      </c>
      <c r="E895" t="str">
        <f t="shared" si="27"/>
        <v>C</v>
      </c>
    </row>
    <row r="896" spans="1:5" x14ac:dyDescent="0.3">
      <c r="A896" t="s">
        <v>1795</v>
      </c>
      <c r="B896" s="13">
        <v>1598.59</v>
      </c>
      <c r="C896" s="13">
        <v>11219730.280000011</v>
      </c>
      <c r="D896" s="12">
        <f t="shared" si="26"/>
        <v>0.9022572114257229</v>
      </c>
      <c r="E896" t="str">
        <f t="shared" si="27"/>
        <v>C</v>
      </c>
    </row>
    <row r="897" spans="1:5" x14ac:dyDescent="0.3">
      <c r="A897" t="s">
        <v>1041</v>
      </c>
      <c r="B897" s="13">
        <v>1598.58</v>
      </c>
      <c r="C897" s="13">
        <v>11221328.860000011</v>
      </c>
      <c r="D897" s="12">
        <f t="shared" si="26"/>
        <v>0.90238576445659313</v>
      </c>
      <c r="E897" t="str">
        <f t="shared" si="27"/>
        <v>C</v>
      </c>
    </row>
    <row r="898" spans="1:5" x14ac:dyDescent="0.3">
      <c r="A898" t="s">
        <v>3526</v>
      </c>
      <c r="B898" s="13">
        <v>1594.34</v>
      </c>
      <c r="C898" s="13">
        <v>11222923.20000001</v>
      </c>
      <c r="D898" s="12">
        <f t="shared" si="26"/>
        <v>0.90251397651932241</v>
      </c>
      <c r="E898" t="str">
        <f t="shared" si="27"/>
        <v>C</v>
      </c>
    </row>
    <row r="899" spans="1:5" x14ac:dyDescent="0.3">
      <c r="A899" t="s">
        <v>368</v>
      </c>
      <c r="B899" s="13">
        <v>1582.98</v>
      </c>
      <c r="C899" s="13">
        <v>11224506.180000011</v>
      </c>
      <c r="D899" s="12">
        <f t="shared" si="26"/>
        <v>0.9026412750447681</v>
      </c>
      <c r="E899" t="str">
        <f t="shared" si="27"/>
        <v>C</v>
      </c>
    </row>
    <row r="900" spans="1:5" x14ac:dyDescent="0.3">
      <c r="A900" t="s">
        <v>3070</v>
      </c>
      <c r="B900" s="13">
        <v>1577.4500000000003</v>
      </c>
      <c r="C900" s="13">
        <v>11226083.63000001</v>
      </c>
      <c r="D900" s="12">
        <f t="shared" ref="D900:D963" si="28">C900/$B$3559</f>
        <v>0.90276812886412416</v>
      </c>
      <c r="E900" t="str">
        <f t="shared" ref="E900:E963" si="29">IF(D900 &lt;= 0.7,"A",IF(D900 &lt;= 0.9,"B","C"))</f>
        <v>C</v>
      </c>
    </row>
    <row r="901" spans="1:5" x14ac:dyDescent="0.3">
      <c r="A901" t="s">
        <v>3588</v>
      </c>
      <c r="B901" s="13">
        <v>1576.37</v>
      </c>
      <c r="C901" s="13">
        <v>11227660.000000009</v>
      </c>
      <c r="D901" s="12">
        <f t="shared" si="28"/>
        <v>0.90289489583310467</v>
      </c>
      <c r="E901" t="str">
        <f t="shared" si="29"/>
        <v>C</v>
      </c>
    </row>
    <row r="902" spans="1:5" x14ac:dyDescent="0.3">
      <c r="A902" t="s">
        <v>2461</v>
      </c>
      <c r="B902" s="13">
        <v>1576.2799999999997</v>
      </c>
      <c r="C902" s="13">
        <v>11229236.280000009</v>
      </c>
      <c r="D902" s="12">
        <f t="shared" si="28"/>
        <v>0.90302165556455394</v>
      </c>
      <c r="E902" t="str">
        <f t="shared" si="29"/>
        <v>C</v>
      </c>
    </row>
    <row r="903" spans="1:5" x14ac:dyDescent="0.3">
      <c r="A903" t="s">
        <v>2379</v>
      </c>
      <c r="B903" s="13">
        <v>1561.2199999999998</v>
      </c>
      <c r="C903" s="13">
        <v>11230797.500000009</v>
      </c>
      <c r="D903" s="12">
        <f t="shared" si="28"/>
        <v>0.90314720421576644</v>
      </c>
      <c r="E903" t="str">
        <f t="shared" si="29"/>
        <v>C</v>
      </c>
    </row>
    <row r="904" spans="1:5" x14ac:dyDescent="0.3">
      <c r="A904" t="s">
        <v>1296</v>
      </c>
      <c r="B904" s="13">
        <v>1560.69</v>
      </c>
      <c r="C904" s="13">
        <v>11232358.190000009</v>
      </c>
      <c r="D904" s="12">
        <f t="shared" si="28"/>
        <v>0.90327271024596134</v>
      </c>
      <c r="E904" t="str">
        <f t="shared" si="29"/>
        <v>C</v>
      </c>
    </row>
    <row r="905" spans="1:5" x14ac:dyDescent="0.3">
      <c r="A905" t="s">
        <v>3705</v>
      </c>
      <c r="B905" s="13">
        <v>1557.38</v>
      </c>
      <c r="C905" s="13">
        <v>11233915.57000001</v>
      </c>
      <c r="D905" s="12">
        <f t="shared" si="28"/>
        <v>0.90339795009583856</v>
      </c>
      <c r="E905" t="str">
        <f t="shared" si="29"/>
        <v>C</v>
      </c>
    </row>
    <row r="906" spans="1:5" x14ac:dyDescent="0.3">
      <c r="A906" t="s">
        <v>2171</v>
      </c>
      <c r="B906" s="13">
        <v>1548.08</v>
      </c>
      <c r="C906" s="13">
        <v>11235463.65000001</v>
      </c>
      <c r="D906" s="12">
        <f t="shared" si="28"/>
        <v>0.903522442067482</v>
      </c>
      <c r="E906" t="str">
        <f t="shared" si="29"/>
        <v>C</v>
      </c>
    </row>
    <row r="907" spans="1:5" x14ac:dyDescent="0.3">
      <c r="A907" t="s">
        <v>1491</v>
      </c>
      <c r="B907" s="13">
        <v>1548.08</v>
      </c>
      <c r="C907" s="13">
        <v>11237011.73000001</v>
      </c>
      <c r="D907" s="12">
        <f t="shared" si="28"/>
        <v>0.90364693403912533</v>
      </c>
      <c r="E907" t="str">
        <f t="shared" si="29"/>
        <v>C</v>
      </c>
    </row>
    <row r="908" spans="1:5" x14ac:dyDescent="0.3">
      <c r="A908" t="s">
        <v>1088</v>
      </c>
      <c r="B908" s="13">
        <v>1546.8000000000002</v>
      </c>
      <c r="C908" s="13">
        <v>11238558.530000011</v>
      </c>
      <c r="D908" s="12">
        <f t="shared" si="28"/>
        <v>0.90377132307699037</v>
      </c>
      <c r="E908" t="str">
        <f t="shared" si="29"/>
        <v>C</v>
      </c>
    </row>
    <row r="909" spans="1:5" x14ac:dyDescent="0.3">
      <c r="A909" t="s">
        <v>588</v>
      </c>
      <c r="B909" s="13">
        <v>1545.12</v>
      </c>
      <c r="C909" s="13">
        <v>11240103.65000001</v>
      </c>
      <c r="D909" s="12">
        <f t="shared" si="28"/>
        <v>0.90389557701427103</v>
      </c>
      <c r="E909" t="str">
        <f t="shared" si="29"/>
        <v>C</v>
      </c>
    </row>
    <row r="910" spans="1:5" x14ac:dyDescent="0.3">
      <c r="A910" t="s">
        <v>714</v>
      </c>
      <c r="B910" s="13">
        <v>1544.43</v>
      </c>
      <c r="C910" s="13">
        <v>11241648.080000009</v>
      </c>
      <c r="D910" s="12">
        <f t="shared" si="28"/>
        <v>0.90401977546381185</v>
      </c>
      <c r="E910" t="str">
        <f t="shared" si="29"/>
        <v>C</v>
      </c>
    </row>
    <row r="911" spans="1:5" x14ac:dyDescent="0.3">
      <c r="A911" t="s">
        <v>2549</v>
      </c>
      <c r="B911" s="13">
        <v>1541.25</v>
      </c>
      <c r="C911" s="13">
        <v>11243189.330000009</v>
      </c>
      <c r="D911" s="12">
        <f t="shared" si="28"/>
        <v>0.90414371818724693</v>
      </c>
      <c r="E911" t="str">
        <f t="shared" si="29"/>
        <v>C</v>
      </c>
    </row>
    <row r="912" spans="1:5" x14ac:dyDescent="0.3">
      <c r="A912" t="s">
        <v>3829</v>
      </c>
      <c r="B912" s="13">
        <v>1540.19</v>
      </c>
      <c r="C912" s="13">
        <v>11244729.520000009</v>
      </c>
      <c r="D912" s="12">
        <f t="shared" si="28"/>
        <v>0.90426757566864668</v>
      </c>
      <c r="E912" t="str">
        <f t="shared" si="29"/>
        <v>C</v>
      </c>
    </row>
    <row r="913" spans="1:5" x14ac:dyDescent="0.3">
      <c r="A913" t="s">
        <v>3246</v>
      </c>
      <c r="B913" s="13">
        <v>1536</v>
      </c>
      <c r="C913" s="13">
        <v>11246265.520000009</v>
      </c>
      <c r="D913" s="12">
        <f t="shared" si="28"/>
        <v>0.90439109620275615</v>
      </c>
      <c r="E913" t="str">
        <f t="shared" si="29"/>
        <v>C</v>
      </c>
    </row>
    <row r="914" spans="1:5" x14ac:dyDescent="0.3">
      <c r="A914" t="s">
        <v>3912</v>
      </c>
      <c r="B914" s="13">
        <v>1534.19</v>
      </c>
      <c r="C914" s="13">
        <v>11247799.710000008</v>
      </c>
      <c r="D914" s="12">
        <f t="shared" si="28"/>
        <v>0.90451447118206951</v>
      </c>
      <c r="E914" t="str">
        <f t="shared" si="29"/>
        <v>C</v>
      </c>
    </row>
    <row r="915" spans="1:5" x14ac:dyDescent="0.3">
      <c r="A915" t="s">
        <v>2608</v>
      </c>
      <c r="B915" s="13">
        <v>1521.42</v>
      </c>
      <c r="C915" s="13">
        <v>11249321.130000008</v>
      </c>
      <c r="D915" s="12">
        <f t="shared" si="28"/>
        <v>0.90463681923610906</v>
      </c>
      <c r="E915" t="str">
        <f t="shared" si="29"/>
        <v>C</v>
      </c>
    </row>
    <row r="916" spans="1:5" x14ac:dyDescent="0.3">
      <c r="A916" t="s">
        <v>3059</v>
      </c>
      <c r="B916" s="13">
        <v>1521.07</v>
      </c>
      <c r="C916" s="13">
        <v>11250842.200000009</v>
      </c>
      <c r="D916" s="12">
        <f t="shared" si="28"/>
        <v>0.9047591391441937</v>
      </c>
      <c r="E916" t="str">
        <f t="shared" si="29"/>
        <v>C</v>
      </c>
    </row>
    <row r="917" spans="1:5" x14ac:dyDescent="0.3">
      <c r="A917" t="s">
        <v>2471</v>
      </c>
      <c r="B917" s="13">
        <v>1511.25</v>
      </c>
      <c r="C917" s="13">
        <v>11252353.450000009</v>
      </c>
      <c r="D917" s="12">
        <f t="shared" si="28"/>
        <v>0.90488066935719691</v>
      </c>
      <c r="E917" t="str">
        <f t="shared" si="29"/>
        <v>C</v>
      </c>
    </row>
    <row r="918" spans="1:5" x14ac:dyDescent="0.3">
      <c r="A918" t="s">
        <v>1196</v>
      </c>
      <c r="B918" s="13">
        <v>1508.46</v>
      </c>
      <c r="C918" s="13">
        <v>11253861.910000009</v>
      </c>
      <c r="D918" s="12">
        <f t="shared" si="28"/>
        <v>0.90500197520673009</v>
      </c>
      <c r="E918" t="str">
        <f t="shared" si="29"/>
        <v>C</v>
      </c>
    </row>
    <row r="919" spans="1:5" x14ac:dyDescent="0.3">
      <c r="A919" t="s">
        <v>326</v>
      </c>
      <c r="B919" s="13">
        <v>1506.28</v>
      </c>
      <c r="C919" s="13">
        <v>11255368.190000009</v>
      </c>
      <c r="D919" s="12">
        <f t="shared" si="28"/>
        <v>0.9051231057471717</v>
      </c>
      <c r="E919" t="str">
        <f t="shared" si="29"/>
        <v>C</v>
      </c>
    </row>
    <row r="920" spans="1:5" x14ac:dyDescent="0.3">
      <c r="A920" t="s">
        <v>874</v>
      </c>
      <c r="B920" s="13">
        <v>1503.84</v>
      </c>
      <c r="C920" s="13">
        <v>11256872.030000009</v>
      </c>
      <c r="D920" s="12">
        <f t="shared" si="28"/>
        <v>0.90524404007009829</v>
      </c>
      <c r="E920" t="str">
        <f t="shared" si="29"/>
        <v>C</v>
      </c>
    </row>
    <row r="921" spans="1:5" x14ac:dyDescent="0.3">
      <c r="A921" t="s">
        <v>3129</v>
      </c>
      <c r="B921" s="13">
        <v>1502.82</v>
      </c>
      <c r="C921" s="13">
        <v>11258374.850000009</v>
      </c>
      <c r="D921" s="12">
        <f t="shared" si="28"/>
        <v>0.90536489236767015</v>
      </c>
      <c r="E921" t="str">
        <f t="shared" si="29"/>
        <v>C</v>
      </c>
    </row>
    <row r="922" spans="1:5" x14ac:dyDescent="0.3">
      <c r="A922" t="s">
        <v>1311</v>
      </c>
      <c r="B922" s="13">
        <v>1500</v>
      </c>
      <c r="C922" s="13">
        <v>11259874.850000009</v>
      </c>
      <c r="D922" s="12">
        <f t="shared" si="28"/>
        <v>0.90548551788926146</v>
      </c>
      <c r="E922" t="str">
        <f t="shared" si="29"/>
        <v>C</v>
      </c>
    </row>
    <row r="923" spans="1:5" x14ac:dyDescent="0.3">
      <c r="A923" t="s">
        <v>2466</v>
      </c>
      <c r="B923" s="13">
        <v>1500</v>
      </c>
      <c r="C923" s="13">
        <v>11261374.850000009</v>
      </c>
      <c r="D923" s="12">
        <f t="shared" si="28"/>
        <v>0.90560614341085277</v>
      </c>
      <c r="E923" t="str">
        <f t="shared" si="29"/>
        <v>C</v>
      </c>
    </row>
    <row r="924" spans="1:5" x14ac:dyDescent="0.3">
      <c r="A924" t="s">
        <v>3745</v>
      </c>
      <c r="B924" s="13">
        <v>1498.1</v>
      </c>
      <c r="C924" s="13">
        <v>11262872.950000009</v>
      </c>
      <c r="D924" s="12">
        <f t="shared" si="28"/>
        <v>0.90572661614011662</v>
      </c>
      <c r="E924" t="str">
        <f t="shared" si="29"/>
        <v>C</v>
      </c>
    </row>
    <row r="925" spans="1:5" x14ac:dyDescent="0.3">
      <c r="A925" t="s">
        <v>2646</v>
      </c>
      <c r="B925" s="13">
        <v>1494.3</v>
      </c>
      <c r="C925" s="13">
        <v>11264367.250000009</v>
      </c>
      <c r="D925" s="12">
        <f t="shared" si="28"/>
        <v>0.9058467832847259</v>
      </c>
      <c r="E925" t="str">
        <f t="shared" si="29"/>
        <v>C</v>
      </c>
    </row>
    <row r="926" spans="1:5" x14ac:dyDescent="0.3">
      <c r="A926" t="s">
        <v>3474</v>
      </c>
      <c r="B926" s="13">
        <v>1492.62</v>
      </c>
      <c r="C926" s="13">
        <v>11265859.870000008</v>
      </c>
      <c r="D926" s="12">
        <f t="shared" si="28"/>
        <v>0.9059668153287509</v>
      </c>
      <c r="E926" t="str">
        <f t="shared" si="29"/>
        <v>C</v>
      </c>
    </row>
    <row r="927" spans="1:5" x14ac:dyDescent="0.3">
      <c r="A927" t="s">
        <v>2783</v>
      </c>
      <c r="B927" s="13">
        <v>1489.84</v>
      </c>
      <c r="C927" s="13">
        <v>11267349.710000008</v>
      </c>
      <c r="D927" s="12">
        <f t="shared" si="28"/>
        <v>0.90608662381347593</v>
      </c>
      <c r="E927" t="str">
        <f t="shared" si="29"/>
        <v>C</v>
      </c>
    </row>
    <row r="928" spans="1:5" x14ac:dyDescent="0.3">
      <c r="A928" t="s">
        <v>496</v>
      </c>
      <c r="B928" s="13">
        <v>1489.62</v>
      </c>
      <c r="C928" s="13">
        <v>11268839.330000008</v>
      </c>
      <c r="D928" s="12">
        <f t="shared" si="28"/>
        <v>0.90620641460645779</v>
      </c>
      <c r="E928" t="str">
        <f t="shared" si="29"/>
        <v>C</v>
      </c>
    </row>
    <row r="929" spans="1:5" x14ac:dyDescent="0.3">
      <c r="A929" t="s">
        <v>3796</v>
      </c>
      <c r="B929" s="13">
        <v>1489.56</v>
      </c>
      <c r="C929" s="13">
        <v>11270328.890000008</v>
      </c>
      <c r="D929" s="12">
        <f t="shared" si="28"/>
        <v>0.90632620057441882</v>
      </c>
      <c r="E929" t="str">
        <f t="shared" si="29"/>
        <v>C</v>
      </c>
    </row>
    <row r="930" spans="1:5" x14ac:dyDescent="0.3">
      <c r="A930" t="s">
        <v>3787</v>
      </c>
      <c r="B930" s="13">
        <v>1488.21</v>
      </c>
      <c r="C930" s="13">
        <v>11271817.100000009</v>
      </c>
      <c r="D930" s="12">
        <f t="shared" si="28"/>
        <v>0.90644587797941045</v>
      </c>
      <c r="E930" t="str">
        <f t="shared" si="29"/>
        <v>C</v>
      </c>
    </row>
    <row r="931" spans="1:5" x14ac:dyDescent="0.3">
      <c r="A931" t="s">
        <v>3126</v>
      </c>
      <c r="B931" s="13">
        <v>1486.9</v>
      </c>
      <c r="C931" s="13">
        <v>11273304.000000009</v>
      </c>
      <c r="D931" s="12">
        <f t="shared" si="28"/>
        <v>0.90656545003811329</v>
      </c>
      <c r="E931" t="str">
        <f t="shared" si="29"/>
        <v>C</v>
      </c>
    </row>
    <row r="932" spans="1:5" x14ac:dyDescent="0.3">
      <c r="A932" t="s">
        <v>2837</v>
      </c>
      <c r="B932" s="13">
        <v>1485</v>
      </c>
      <c r="C932" s="13">
        <v>11274789.000000009</v>
      </c>
      <c r="D932" s="12">
        <f t="shared" si="28"/>
        <v>0.90668486930448866</v>
      </c>
      <c r="E932" t="str">
        <f t="shared" si="29"/>
        <v>C</v>
      </c>
    </row>
    <row r="933" spans="1:5" x14ac:dyDescent="0.3">
      <c r="A933" t="s">
        <v>3893</v>
      </c>
      <c r="B933" s="13">
        <v>1485</v>
      </c>
      <c r="C933" s="13">
        <v>11276274.000000009</v>
      </c>
      <c r="D933" s="12">
        <f t="shared" si="28"/>
        <v>0.90680428857086404</v>
      </c>
      <c r="E933" t="str">
        <f t="shared" si="29"/>
        <v>C</v>
      </c>
    </row>
    <row r="934" spans="1:5" x14ac:dyDescent="0.3">
      <c r="A934" t="s">
        <v>791</v>
      </c>
      <c r="B934" s="13">
        <v>1484.97</v>
      </c>
      <c r="C934" s="13">
        <v>11277758.97000001</v>
      </c>
      <c r="D934" s="12">
        <f t="shared" si="28"/>
        <v>0.906923705424729</v>
      </c>
      <c r="E934" t="str">
        <f t="shared" si="29"/>
        <v>C</v>
      </c>
    </row>
    <row r="935" spans="1:5" x14ac:dyDescent="0.3">
      <c r="A935" t="s">
        <v>2311</v>
      </c>
      <c r="B935" s="13">
        <v>1482.99</v>
      </c>
      <c r="C935" s="13">
        <v>11279241.96000001</v>
      </c>
      <c r="D935" s="12">
        <f t="shared" si="28"/>
        <v>0.90704296305290544</v>
      </c>
      <c r="E935" t="str">
        <f t="shared" si="29"/>
        <v>C</v>
      </c>
    </row>
    <row r="936" spans="1:5" x14ac:dyDescent="0.3">
      <c r="A936" t="s">
        <v>3502</v>
      </c>
      <c r="B936" s="13">
        <v>1481.73</v>
      </c>
      <c r="C936" s="13">
        <v>11280723.690000011</v>
      </c>
      <c r="D936" s="12">
        <f t="shared" si="28"/>
        <v>0.90716211935564384</v>
      </c>
      <c r="E936" t="str">
        <f t="shared" si="29"/>
        <v>C</v>
      </c>
    </row>
    <row r="937" spans="1:5" x14ac:dyDescent="0.3">
      <c r="A937" t="s">
        <v>1604</v>
      </c>
      <c r="B937" s="13">
        <v>1478.12</v>
      </c>
      <c r="C937" s="13">
        <v>11282201.81000001</v>
      </c>
      <c r="D937" s="12">
        <f t="shared" si="28"/>
        <v>0.90728098535296009</v>
      </c>
      <c r="E937" t="str">
        <f t="shared" si="29"/>
        <v>C</v>
      </c>
    </row>
    <row r="938" spans="1:5" x14ac:dyDescent="0.3">
      <c r="A938" t="s">
        <v>696</v>
      </c>
      <c r="B938" s="13">
        <v>1470.6</v>
      </c>
      <c r="C938" s="13">
        <v>11283672.410000009</v>
      </c>
      <c r="D938" s="12">
        <f t="shared" si="28"/>
        <v>0.90739924661432814</v>
      </c>
      <c r="E938" t="str">
        <f t="shared" si="29"/>
        <v>C</v>
      </c>
    </row>
    <row r="939" spans="1:5" x14ac:dyDescent="0.3">
      <c r="A939" t="s">
        <v>2834</v>
      </c>
      <c r="B939" s="13">
        <v>1468.46</v>
      </c>
      <c r="C939" s="13">
        <v>11285140.87000001</v>
      </c>
      <c r="D939" s="12">
        <f t="shared" si="28"/>
        <v>0.90751733578328553</v>
      </c>
      <c r="E939" t="str">
        <f t="shared" si="29"/>
        <v>C</v>
      </c>
    </row>
    <row r="940" spans="1:5" x14ac:dyDescent="0.3">
      <c r="A940" t="s">
        <v>2939</v>
      </c>
      <c r="B940" s="13">
        <v>1463.17</v>
      </c>
      <c r="C940" s="13">
        <v>11286604.04000001</v>
      </c>
      <c r="D940" s="12">
        <f t="shared" si="28"/>
        <v>0.90763499954623672</v>
      </c>
      <c r="E940" t="str">
        <f t="shared" si="29"/>
        <v>C</v>
      </c>
    </row>
    <row r="941" spans="1:5" x14ac:dyDescent="0.3">
      <c r="A941" t="s">
        <v>1223</v>
      </c>
      <c r="B941" s="13">
        <v>1460.02</v>
      </c>
      <c r="C941" s="13">
        <v>11288064.06000001</v>
      </c>
      <c r="D941" s="12">
        <f t="shared" si="28"/>
        <v>0.90775240999559248</v>
      </c>
      <c r="E941" t="str">
        <f t="shared" si="29"/>
        <v>C</v>
      </c>
    </row>
    <row r="942" spans="1:5" x14ac:dyDescent="0.3">
      <c r="A942" t="s">
        <v>199</v>
      </c>
      <c r="B942" s="13">
        <v>1450</v>
      </c>
      <c r="C942" s="13">
        <v>11289514.06000001</v>
      </c>
      <c r="D942" s="12">
        <f t="shared" si="28"/>
        <v>0.90786901466646397</v>
      </c>
      <c r="E942" t="str">
        <f t="shared" si="29"/>
        <v>C</v>
      </c>
    </row>
    <row r="943" spans="1:5" x14ac:dyDescent="0.3">
      <c r="A943" t="s">
        <v>1386</v>
      </c>
      <c r="B943" s="13">
        <v>1447.6</v>
      </c>
      <c r="C943" s="13">
        <v>11290961.660000009</v>
      </c>
      <c r="D943" s="12">
        <f t="shared" si="28"/>
        <v>0.90798542633650103</v>
      </c>
      <c r="E943" t="str">
        <f t="shared" si="29"/>
        <v>C</v>
      </c>
    </row>
    <row r="944" spans="1:5" x14ac:dyDescent="0.3">
      <c r="A944" t="s">
        <v>3390</v>
      </c>
      <c r="B944" s="13">
        <v>1446.87</v>
      </c>
      <c r="C944" s="13">
        <v>11292408.530000009</v>
      </c>
      <c r="D944" s="12">
        <f t="shared" si="28"/>
        <v>0.90810177930211744</v>
      </c>
      <c r="E944" t="str">
        <f t="shared" si="29"/>
        <v>C</v>
      </c>
    </row>
    <row r="945" spans="1:5" x14ac:dyDescent="0.3">
      <c r="A945" t="s">
        <v>580</v>
      </c>
      <c r="B945" s="13">
        <v>1445.2</v>
      </c>
      <c r="C945" s="13">
        <v>11293853.730000008</v>
      </c>
      <c r="D945" s="12">
        <f t="shared" si="28"/>
        <v>0.90821799797131997</v>
      </c>
      <c r="E945" t="str">
        <f t="shared" si="29"/>
        <v>C</v>
      </c>
    </row>
    <row r="946" spans="1:5" x14ac:dyDescent="0.3">
      <c r="A946" t="s">
        <v>3920</v>
      </c>
      <c r="B946" s="13">
        <v>1444.91</v>
      </c>
      <c r="C946" s="13">
        <v>11295298.640000008</v>
      </c>
      <c r="D946" s="12">
        <f t="shared" si="28"/>
        <v>0.9083341933195882</v>
      </c>
      <c r="E946" t="str">
        <f t="shared" si="29"/>
        <v>C</v>
      </c>
    </row>
    <row r="947" spans="1:5" x14ac:dyDescent="0.3">
      <c r="A947" t="s">
        <v>3483</v>
      </c>
      <c r="B947" s="13">
        <v>1443.7</v>
      </c>
      <c r="C947" s="13">
        <v>11296742.340000007</v>
      </c>
      <c r="D947" s="12">
        <f t="shared" si="28"/>
        <v>0.90845029136326905</v>
      </c>
      <c r="E947" t="str">
        <f t="shared" si="29"/>
        <v>C</v>
      </c>
    </row>
    <row r="948" spans="1:5" x14ac:dyDescent="0.3">
      <c r="A948" t="s">
        <v>1499</v>
      </c>
      <c r="B948" s="13">
        <v>1440.8</v>
      </c>
      <c r="C948" s="13">
        <v>11298183.140000008</v>
      </c>
      <c r="D948" s="12">
        <f t="shared" si="28"/>
        <v>0.90856615619760828</v>
      </c>
      <c r="E948" t="str">
        <f t="shared" si="29"/>
        <v>C</v>
      </c>
    </row>
    <row r="949" spans="1:5" x14ac:dyDescent="0.3">
      <c r="A949" t="s">
        <v>2603</v>
      </c>
      <c r="B949" s="13">
        <v>1440</v>
      </c>
      <c r="C949" s="13">
        <v>11299623.140000008</v>
      </c>
      <c r="D949" s="12">
        <f t="shared" si="28"/>
        <v>0.90868195669833596</v>
      </c>
      <c r="E949" t="str">
        <f t="shared" si="29"/>
        <v>C</v>
      </c>
    </row>
    <row r="950" spans="1:5" x14ac:dyDescent="0.3">
      <c r="A950" t="s">
        <v>3019</v>
      </c>
      <c r="B950" s="13">
        <v>1438.17</v>
      </c>
      <c r="C950" s="13">
        <v>11301061.310000008</v>
      </c>
      <c r="D950" s="12">
        <f t="shared" si="28"/>
        <v>0.90879761003592718</v>
      </c>
      <c r="E950" t="str">
        <f t="shared" si="29"/>
        <v>C</v>
      </c>
    </row>
    <row r="951" spans="1:5" x14ac:dyDescent="0.3">
      <c r="A951" t="s">
        <v>3628</v>
      </c>
      <c r="B951" s="13">
        <v>1437.74</v>
      </c>
      <c r="C951" s="13">
        <v>11302499.050000008</v>
      </c>
      <c r="D951" s="12">
        <f t="shared" si="28"/>
        <v>0.90891322879420233</v>
      </c>
      <c r="E951" t="str">
        <f t="shared" si="29"/>
        <v>C</v>
      </c>
    </row>
    <row r="952" spans="1:5" x14ac:dyDescent="0.3">
      <c r="A952" t="s">
        <v>2470</v>
      </c>
      <c r="B952" s="13">
        <v>1437.3399999999997</v>
      </c>
      <c r="C952" s="13">
        <v>11303936.390000008</v>
      </c>
      <c r="D952" s="12">
        <f t="shared" si="28"/>
        <v>0.90902881538567171</v>
      </c>
      <c r="E952" t="str">
        <f t="shared" si="29"/>
        <v>C</v>
      </c>
    </row>
    <row r="953" spans="1:5" x14ac:dyDescent="0.3">
      <c r="A953" t="s">
        <v>2008</v>
      </c>
      <c r="B953" s="13">
        <v>1437.15</v>
      </c>
      <c r="C953" s="13">
        <v>11305373.540000008</v>
      </c>
      <c r="D953" s="12">
        <f t="shared" si="28"/>
        <v>0.90914438669790831</v>
      </c>
      <c r="E953" t="str">
        <f t="shared" si="29"/>
        <v>C</v>
      </c>
    </row>
    <row r="954" spans="1:5" x14ac:dyDescent="0.3">
      <c r="A954" t="s">
        <v>710</v>
      </c>
      <c r="B954" s="13">
        <v>1432.4</v>
      </c>
      <c r="C954" s="13">
        <v>11306805.940000009</v>
      </c>
      <c r="D954" s="12">
        <f t="shared" si="28"/>
        <v>0.90925957602932661</v>
      </c>
      <c r="E954" t="str">
        <f t="shared" si="29"/>
        <v>C</v>
      </c>
    </row>
    <row r="955" spans="1:5" x14ac:dyDescent="0.3">
      <c r="A955" t="s">
        <v>1266</v>
      </c>
      <c r="B955" s="13">
        <v>1430.4</v>
      </c>
      <c r="C955" s="13">
        <v>11308236.340000009</v>
      </c>
      <c r="D955" s="12">
        <f t="shared" si="28"/>
        <v>0.90937460452671603</v>
      </c>
      <c r="E955" t="str">
        <f t="shared" si="29"/>
        <v>C</v>
      </c>
    </row>
    <row r="956" spans="1:5" x14ac:dyDescent="0.3">
      <c r="A956" t="s">
        <v>2751</v>
      </c>
      <c r="B956" s="13">
        <v>1427.3</v>
      </c>
      <c r="C956" s="13">
        <v>11309663.64000001</v>
      </c>
      <c r="D956" s="12">
        <f t="shared" si="28"/>
        <v>0.90948938373136101</v>
      </c>
      <c r="E956" t="str">
        <f t="shared" si="29"/>
        <v>C</v>
      </c>
    </row>
    <row r="957" spans="1:5" x14ac:dyDescent="0.3">
      <c r="A957" t="s">
        <v>2784</v>
      </c>
      <c r="B957" s="13">
        <v>1426.6</v>
      </c>
      <c r="C957" s="13">
        <v>11311090.24000001</v>
      </c>
      <c r="D957" s="12">
        <f t="shared" si="28"/>
        <v>0.90960410664409574</v>
      </c>
      <c r="E957" t="str">
        <f t="shared" si="29"/>
        <v>C</v>
      </c>
    </row>
    <row r="958" spans="1:5" x14ac:dyDescent="0.3">
      <c r="A958" t="s">
        <v>1613</v>
      </c>
      <c r="B958" s="13">
        <v>1423.2400000000002</v>
      </c>
      <c r="C958" s="13">
        <v>11312513.48000001</v>
      </c>
      <c r="D958" s="12">
        <f t="shared" si="28"/>
        <v>0.90971855935566215</v>
      </c>
      <c r="E958" t="str">
        <f t="shared" si="29"/>
        <v>C</v>
      </c>
    </row>
    <row r="959" spans="1:5" x14ac:dyDescent="0.3">
      <c r="A959" t="s">
        <v>1045</v>
      </c>
      <c r="B959" s="13">
        <v>1419.3899999999999</v>
      </c>
      <c r="C959" s="13">
        <v>11313932.87000001</v>
      </c>
      <c r="D959" s="12">
        <f t="shared" si="28"/>
        <v>0.9098327024617231</v>
      </c>
      <c r="E959" t="str">
        <f t="shared" si="29"/>
        <v>C</v>
      </c>
    </row>
    <row r="960" spans="1:5" x14ac:dyDescent="0.3">
      <c r="A960" t="s">
        <v>1111</v>
      </c>
      <c r="B960" s="13">
        <v>1416.62</v>
      </c>
      <c r="C960" s="13">
        <v>11315349.49000001</v>
      </c>
      <c r="D960" s="12">
        <f t="shared" si="28"/>
        <v>0.90994662281265415</v>
      </c>
      <c r="E960" t="str">
        <f t="shared" si="29"/>
        <v>C</v>
      </c>
    </row>
    <row r="961" spans="1:5" x14ac:dyDescent="0.3">
      <c r="A961" t="s">
        <v>606</v>
      </c>
      <c r="B961" s="13">
        <v>1413.72</v>
      </c>
      <c r="C961" s="13">
        <v>11316763.21000001</v>
      </c>
      <c r="D961" s="12">
        <f t="shared" si="28"/>
        <v>0.91006030995424358</v>
      </c>
      <c r="E961" t="str">
        <f t="shared" si="29"/>
        <v>C</v>
      </c>
    </row>
    <row r="962" spans="1:5" x14ac:dyDescent="0.3">
      <c r="A962" t="s">
        <v>3729</v>
      </c>
      <c r="B962" s="13">
        <v>1410.55</v>
      </c>
      <c r="C962" s="13">
        <v>11318173.760000011</v>
      </c>
      <c r="D962" s="12">
        <f t="shared" si="28"/>
        <v>0.91017374217389735</v>
      </c>
      <c r="E962" t="str">
        <f t="shared" si="29"/>
        <v>C</v>
      </c>
    </row>
    <row r="963" spans="1:5" x14ac:dyDescent="0.3">
      <c r="A963" t="s">
        <v>1728</v>
      </c>
      <c r="B963" s="13">
        <v>1407.09</v>
      </c>
      <c r="C963" s="13">
        <v>11319580.850000011</v>
      </c>
      <c r="D963" s="12">
        <f t="shared" si="28"/>
        <v>0.91028689615068126</v>
      </c>
      <c r="E963" t="str">
        <f t="shared" si="29"/>
        <v>C</v>
      </c>
    </row>
    <row r="964" spans="1:5" x14ac:dyDescent="0.3">
      <c r="A964" t="s">
        <v>682</v>
      </c>
      <c r="B964" s="13">
        <v>1405.95</v>
      </c>
      <c r="C964" s="13">
        <v>11320986.80000001</v>
      </c>
      <c r="D964" s="12">
        <f t="shared" ref="D964:D1027" si="30">C964/$B$3559</f>
        <v>0.91039995845206878</v>
      </c>
      <c r="E964" t="str">
        <f t="shared" ref="E964:E1027" si="31">IF(D964 &lt;= 0.7,"A",IF(D964 &lt;= 0.9,"B","C"))</f>
        <v>C</v>
      </c>
    </row>
    <row r="965" spans="1:5" x14ac:dyDescent="0.3">
      <c r="A965" t="s">
        <v>2709</v>
      </c>
      <c r="B965" s="13">
        <v>1405.8</v>
      </c>
      <c r="C965" s="13">
        <v>11322392.600000011</v>
      </c>
      <c r="D965" s="12">
        <f t="shared" si="30"/>
        <v>0.91051300869090412</v>
      </c>
      <c r="E965" t="str">
        <f t="shared" si="31"/>
        <v>C</v>
      </c>
    </row>
    <row r="966" spans="1:5" x14ac:dyDescent="0.3">
      <c r="A966" t="s">
        <v>3769</v>
      </c>
      <c r="B966" s="13">
        <v>1402.97</v>
      </c>
      <c r="C966" s="13">
        <v>11323795.570000011</v>
      </c>
      <c r="D966" s="12">
        <f t="shared" si="30"/>
        <v>0.91062583134958885</v>
      </c>
      <c r="E966" t="str">
        <f t="shared" si="31"/>
        <v>C</v>
      </c>
    </row>
    <row r="967" spans="1:5" x14ac:dyDescent="0.3">
      <c r="A967" t="s">
        <v>751</v>
      </c>
      <c r="B967" s="13">
        <v>1402.6</v>
      </c>
      <c r="C967" s="13">
        <v>11325198.170000011</v>
      </c>
      <c r="D967" s="12">
        <f t="shared" si="30"/>
        <v>0.91073862425397811</v>
      </c>
      <c r="E967" t="str">
        <f t="shared" si="31"/>
        <v>C</v>
      </c>
    </row>
    <row r="968" spans="1:5" x14ac:dyDescent="0.3">
      <c r="A968" t="s">
        <v>1278</v>
      </c>
      <c r="B968" s="13">
        <v>1402</v>
      </c>
      <c r="C968" s="13">
        <v>11326600.170000011</v>
      </c>
      <c r="D968" s="12">
        <f t="shared" si="30"/>
        <v>0.91085136890815876</v>
      </c>
      <c r="E968" t="str">
        <f t="shared" si="31"/>
        <v>C</v>
      </c>
    </row>
    <row r="969" spans="1:5" x14ac:dyDescent="0.3">
      <c r="A969" t="s">
        <v>1837</v>
      </c>
      <c r="B969" s="13">
        <v>1398.75</v>
      </c>
      <c r="C969" s="13">
        <v>11327998.920000011</v>
      </c>
      <c r="D969" s="12">
        <f t="shared" si="30"/>
        <v>0.91096385220704257</v>
      </c>
      <c r="E969" t="str">
        <f t="shared" si="31"/>
        <v>C</v>
      </c>
    </row>
    <row r="970" spans="1:5" x14ac:dyDescent="0.3">
      <c r="A970" t="s">
        <v>795</v>
      </c>
      <c r="B970" s="13">
        <v>1395.75</v>
      </c>
      <c r="C970" s="13">
        <v>11329394.670000011</v>
      </c>
      <c r="D970" s="12">
        <f t="shared" si="30"/>
        <v>0.91107609425488334</v>
      </c>
      <c r="E970" t="str">
        <f t="shared" si="31"/>
        <v>C</v>
      </c>
    </row>
    <row r="971" spans="1:5" x14ac:dyDescent="0.3">
      <c r="A971" t="s">
        <v>911</v>
      </c>
      <c r="B971" s="13">
        <v>1394.34</v>
      </c>
      <c r="C971" s="13">
        <v>11330789.010000011</v>
      </c>
      <c r="D971" s="12">
        <f t="shared" si="30"/>
        <v>0.91118822291473367</v>
      </c>
      <c r="E971" t="str">
        <f t="shared" si="31"/>
        <v>C</v>
      </c>
    </row>
    <row r="972" spans="1:5" x14ac:dyDescent="0.3">
      <c r="A972" t="s">
        <v>2763</v>
      </c>
      <c r="B972" s="13">
        <v>1393.64</v>
      </c>
      <c r="C972" s="13">
        <v>11332182.650000012</v>
      </c>
      <c r="D972" s="12">
        <f t="shared" si="30"/>
        <v>0.91130029528267409</v>
      </c>
      <c r="E972" t="str">
        <f t="shared" si="31"/>
        <v>C</v>
      </c>
    </row>
    <row r="973" spans="1:5" x14ac:dyDescent="0.3">
      <c r="A973" t="s">
        <v>328</v>
      </c>
      <c r="B973" s="13">
        <v>1392.6</v>
      </c>
      <c r="C973" s="13">
        <v>11333575.250000011</v>
      </c>
      <c r="D973" s="12">
        <f t="shared" si="30"/>
        <v>0.91141228401691943</v>
      </c>
      <c r="E973" t="str">
        <f t="shared" si="31"/>
        <v>C</v>
      </c>
    </row>
    <row r="974" spans="1:5" x14ac:dyDescent="0.3">
      <c r="A974" t="s">
        <v>787</v>
      </c>
      <c r="B974" s="13">
        <v>1388.72</v>
      </c>
      <c r="C974" s="13">
        <v>11334963.970000012</v>
      </c>
      <c r="D974" s="12">
        <f t="shared" si="30"/>
        <v>0.91152396073314901</v>
      </c>
      <c r="E974" t="str">
        <f t="shared" si="31"/>
        <v>C</v>
      </c>
    </row>
    <row r="975" spans="1:5" x14ac:dyDescent="0.3">
      <c r="A975" t="s">
        <v>1324</v>
      </c>
      <c r="B975" s="13">
        <v>1380.46</v>
      </c>
      <c r="C975" s="13">
        <v>11336344.430000013</v>
      </c>
      <c r="D975" s="12">
        <f t="shared" si="30"/>
        <v>0.91163497320483966</v>
      </c>
      <c r="E975" t="str">
        <f t="shared" si="31"/>
        <v>C</v>
      </c>
    </row>
    <row r="976" spans="1:5" x14ac:dyDescent="0.3">
      <c r="A976" t="s">
        <v>2976</v>
      </c>
      <c r="B976" s="13">
        <v>1378.32</v>
      </c>
      <c r="C976" s="13">
        <v>11337722.750000013</v>
      </c>
      <c r="D976" s="12">
        <f t="shared" si="30"/>
        <v>0.91174581358411944</v>
      </c>
      <c r="E976" t="str">
        <f t="shared" si="31"/>
        <v>C</v>
      </c>
    </row>
    <row r="977" spans="1:5" x14ac:dyDescent="0.3">
      <c r="A977" t="s">
        <v>3911</v>
      </c>
      <c r="B977" s="13">
        <v>1377.86</v>
      </c>
      <c r="C977" s="13">
        <v>11339100.610000012</v>
      </c>
      <c r="D977" s="12">
        <f t="shared" si="30"/>
        <v>0.91185661697157261</v>
      </c>
      <c r="E977" t="str">
        <f t="shared" si="31"/>
        <v>C</v>
      </c>
    </row>
    <row r="978" spans="1:5" x14ac:dyDescent="0.3">
      <c r="A978" t="s">
        <v>3422</v>
      </c>
      <c r="B978" s="13">
        <v>1377.16</v>
      </c>
      <c r="C978" s="13">
        <v>11340477.770000013</v>
      </c>
      <c r="D978" s="12">
        <f t="shared" si="30"/>
        <v>0.91196736406711576</v>
      </c>
      <c r="E978" t="str">
        <f t="shared" si="31"/>
        <v>C</v>
      </c>
    </row>
    <row r="979" spans="1:5" x14ac:dyDescent="0.3">
      <c r="A979" t="s">
        <v>2632</v>
      </c>
      <c r="B979" s="13">
        <v>1372.88</v>
      </c>
      <c r="C979" s="13">
        <v>11341850.650000013</v>
      </c>
      <c r="D979" s="12">
        <f t="shared" si="30"/>
        <v>0.91207776697783727</v>
      </c>
      <c r="E979" t="str">
        <f t="shared" si="31"/>
        <v>C</v>
      </c>
    </row>
    <row r="980" spans="1:5" x14ac:dyDescent="0.3">
      <c r="A980" t="s">
        <v>3326</v>
      </c>
      <c r="B980" s="13">
        <v>1372.2</v>
      </c>
      <c r="C980" s="13">
        <v>11343222.850000013</v>
      </c>
      <c r="D980" s="12">
        <f t="shared" si="30"/>
        <v>0.91218811520498888</v>
      </c>
      <c r="E980" t="str">
        <f t="shared" si="31"/>
        <v>C</v>
      </c>
    </row>
    <row r="981" spans="1:5" x14ac:dyDescent="0.3">
      <c r="A981" t="s">
        <v>704</v>
      </c>
      <c r="B981" s="13">
        <v>1371.12</v>
      </c>
      <c r="C981" s="13">
        <v>11344593.970000012</v>
      </c>
      <c r="D981" s="12">
        <f t="shared" si="30"/>
        <v>0.91229837658176505</v>
      </c>
      <c r="E981" t="str">
        <f t="shared" si="31"/>
        <v>C</v>
      </c>
    </row>
    <row r="982" spans="1:5" x14ac:dyDescent="0.3">
      <c r="A982" t="s">
        <v>2773</v>
      </c>
      <c r="B982" s="13">
        <v>1370.58</v>
      </c>
      <c r="C982" s="13">
        <v>11345964.550000012</v>
      </c>
      <c r="D982" s="12">
        <f t="shared" si="30"/>
        <v>0.91240859453335343</v>
      </c>
      <c r="E982" t="str">
        <f t="shared" si="31"/>
        <v>C</v>
      </c>
    </row>
    <row r="983" spans="1:5" x14ac:dyDescent="0.3">
      <c r="A983" t="s">
        <v>2731</v>
      </c>
      <c r="B983" s="13">
        <v>1369.04</v>
      </c>
      <c r="C983" s="13">
        <v>11347333.590000011</v>
      </c>
      <c r="D983" s="12">
        <f t="shared" si="30"/>
        <v>0.91251868864273955</v>
      </c>
      <c r="E983" t="str">
        <f t="shared" si="31"/>
        <v>C</v>
      </c>
    </row>
    <row r="984" spans="1:5" x14ac:dyDescent="0.3">
      <c r="A984" t="s">
        <v>1405</v>
      </c>
      <c r="B984" s="13">
        <v>1354.28</v>
      </c>
      <c r="C984" s="13">
        <v>11348687.87000001</v>
      </c>
      <c r="D984" s="12">
        <f t="shared" si="30"/>
        <v>0.91262759579699326</v>
      </c>
      <c r="E984" t="str">
        <f t="shared" si="31"/>
        <v>C</v>
      </c>
    </row>
    <row r="985" spans="1:5" x14ac:dyDescent="0.3">
      <c r="A985" t="s">
        <v>1466</v>
      </c>
      <c r="B985" s="13">
        <v>1352.5</v>
      </c>
      <c r="C985" s="13">
        <v>11350040.37000001</v>
      </c>
      <c r="D985" s="12">
        <f t="shared" si="30"/>
        <v>0.91273635980896139</v>
      </c>
      <c r="E985" t="str">
        <f t="shared" si="31"/>
        <v>C</v>
      </c>
    </row>
    <row r="986" spans="1:5" x14ac:dyDescent="0.3">
      <c r="A986" t="s">
        <v>2209</v>
      </c>
      <c r="B986" s="13">
        <v>1352.08</v>
      </c>
      <c r="C986" s="13">
        <v>11351392.45000001</v>
      </c>
      <c r="D986" s="12">
        <f t="shared" si="30"/>
        <v>0.91284509004578351</v>
      </c>
      <c r="E986" t="str">
        <f t="shared" si="31"/>
        <v>C</v>
      </c>
    </row>
    <row r="987" spans="1:5" x14ac:dyDescent="0.3">
      <c r="A987" t="s">
        <v>1986</v>
      </c>
      <c r="B987" s="13">
        <v>1350.71</v>
      </c>
      <c r="C987" s="13">
        <v>11352743.160000011</v>
      </c>
      <c r="D987" s="12">
        <f t="shared" si="30"/>
        <v>0.912953710111296</v>
      </c>
      <c r="E987" t="str">
        <f t="shared" si="31"/>
        <v>C</v>
      </c>
    </row>
    <row r="988" spans="1:5" x14ac:dyDescent="0.3">
      <c r="A988" t="s">
        <v>2342</v>
      </c>
      <c r="B988" s="13">
        <v>1350.15</v>
      </c>
      <c r="C988" s="13">
        <v>11354093.310000012</v>
      </c>
      <c r="D988" s="12">
        <f t="shared" si="30"/>
        <v>0.91306228514328036</v>
      </c>
      <c r="E988" t="str">
        <f t="shared" si="31"/>
        <v>C</v>
      </c>
    </row>
    <row r="989" spans="1:5" x14ac:dyDescent="0.3">
      <c r="A989" t="s">
        <v>3398</v>
      </c>
      <c r="B989" s="13">
        <v>1349.24</v>
      </c>
      <c r="C989" s="13">
        <v>11355442.550000012</v>
      </c>
      <c r="D989" s="12">
        <f t="shared" si="30"/>
        <v>0.91317078699578158</v>
      </c>
      <c r="E989" t="str">
        <f t="shared" si="31"/>
        <v>C</v>
      </c>
    </row>
    <row r="990" spans="1:5" x14ac:dyDescent="0.3">
      <c r="A990" t="s">
        <v>3512</v>
      </c>
      <c r="B990" s="13">
        <v>1347.84</v>
      </c>
      <c r="C990" s="13">
        <v>11356790.390000012</v>
      </c>
      <c r="D990" s="12">
        <f t="shared" si="30"/>
        <v>0.91327917626446264</v>
      </c>
      <c r="E990" t="str">
        <f t="shared" si="31"/>
        <v>C</v>
      </c>
    </row>
    <row r="991" spans="1:5" x14ac:dyDescent="0.3">
      <c r="A991" t="s">
        <v>2570</v>
      </c>
      <c r="B991" s="13">
        <v>1341.42</v>
      </c>
      <c r="C991" s="13">
        <v>11358131.810000012</v>
      </c>
      <c r="D991" s="12">
        <f t="shared" si="30"/>
        <v>0.9133870492559113</v>
      </c>
      <c r="E991" t="str">
        <f t="shared" si="31"/>
        <v>C</v>
      </c>
    </row>
    <row r="992" spans="1:5" x14ac:dyDescent="0.3">
      <c r="A992" t="s">
        <v>1975</v>
      </c>
      <c r="B992" s="13">
        <v>1337.78</v>
      </c>
      <c r="C992" s="13">
        <v>11359469.590000011</v>
      </c>
      <c r="D992" s="12">
        <f t="shared" si="30"/>
        <v>0.9134946295294275</v>
      </c>
      <c r="E992" t="str">
        <f t="shared" si="31"/>
        <v>C</v>
      </c>
    </row>
    <row r="993" spans="1:5" x14ac:dyDescent="0.3">
      <c r="A993" t="s">
        <v>860</v>
      </c>
      <c r="B993" s="13">
        <v>1335</v>
      </c>
      <c r="C993" s="13">
        <v>11360804.590000011</v>
      </c>
      <c r="D993" s="12">
        <f t="shared" si="30"/>
        <v>0.91360198624364375</v>
      </c>
      <c r="E993" t="str">
        <f t="shared" si="31"/>
        <v>C</v>
      </c>
    </row>
    <row r="994" spans="1:5" x14ac:dyDescent="0.3">
      <c r="A994" t="s">
        <v>616</v>
      </c>
      <c r="B994" s="13">
        <v>1334.84</v>
      </c>
      <c r="C994" s="13">
        <v>11362139.430000011</v>
      </c>
      <c r="D994" s="12">
        <f t="shared" si="30"/>
        <v>0.91370933009113764</v>
      </c>
      <c r="E994" t="str">
        <f t="shared" si="31"/>
        <v>C</v>
      </c>
    </row>
    <row r="995" spans="1:5" x14ac:dyDescent="0.3">
      <c r="A995" t="s">
        <v>3564</v>
      </c>
      <c r="B995" s="13">
        <v>1333.9</v>
      </c>
      <c r="C995" s="13">
        <v>11363473.330000011</v>
      </c>
      <c r="D995" s="12">
        <f t="shared" si="30"/>
        <v>0.91381659834663809</v>
      </c>
      <c r="E995" t="str">
        <f t="shared" si="31"/>
        <v>C</v>
      </c>
    </row>
    <row r="996" spans="1:5" x14ac:dyDescent="0.3">
      <c r="A996" t="s">
        <v>1396</v>
      </c>
      <c r="B996" s="13">
        <v>1330.95</v>
      </c>
      <c r="C996" s="13">
        <v>11364804.280000011</v>
      </c>
      <c r="D996" s="12">
        <f t="shared" si="30"/>
        <v>0.91392362937194604</v>
      </c>
      <c r="E996" t="str">
        <f t="shared" si="31"/>
        <v>C</v>
      </c>
    </row>
    <row r="997" spans="1:5" x14ac:dyDescent="0.3">
      <c r="A997" t="s">
        <v>3140</v>
      </c>
      <c r="B997" s="13">
        <v>1330.93</v>
      </c>
      <c r="C997" s="13">
        <v>11366135.21000001</v>
      </c>
      <c r="D997" s="12">
        <f t="shared" si="30"/>
        <v>0.91403065878891365</v>
      </c>
      <c r="E997" t="str">
        <f t="shared" si="31"/>
        <v>C</v>
      </c>
    </row>
    <row r="998" spans="1:5" x14ac:dyDescent="0.3">
      <c r="A998" t="s">
        <v>1922</v>
      </c>
      <c r="B998" s="13">
        <v>1328.4</v>
      </c>
      <c r="C998" s="13">
        <v>11367463.610000011</v>
      </c>
      <c r="D998" s="12">
        <f t="shared" si="30"/>
        <v>0.91413748475083489</v>
      </c>
      <c r="E998" t="str">
        <f t="shared" si="31"/>
        <v>C</v>
      </c>
    </row>
    <row r="999" spans="1:5" x14ac:dyDescent="0.3">
      <c r="A999" t="s">
        <v>2175</v>
      </c>
      <c r="B999" s="13">
        <v>1327.37</v>
      </c>
      <c r="C999" s="13">
        <v>11368790.98000001</v>
      </c>
      <c r="D999" s="12">
        <f t="shared" si="30"/>
        <v>0.91424422788323134</v>
      </c>
      <c r="E999" t="str">
        <f t="shared" si="31"/>
        <v>C</v>
      </c>
    </row>
    <row r="1000" spans="1:5" x14ac:dyDescent="0.3">
      <c r="A1000" t="s">
        <v>221</v>
      </c>
      <c r="B1000" s="13">
        <v>1326.92</v>
      </c>
      <c r="C1000" s="13">
        <v>11370117.90000001</v>
      </c>
      <c r="D1000" s="12">
        <f t="shared" si="30"/>
        <v>0.91435093482797125</v>
      </c>
      <c r="E1000" t="str">
        <f t="shared" si="31"/>
        <v>C</v>
      </c>
    </row>
    <row r="1001" spans="1:5" x14ac:dyDescent="0.3">
      <c r="A1001" t="s">
        <v>1039</v>
      </c>
      <c r="B1001" s="13">
        <v>1324.8</v>
      </c>
      <c r="C1001" s="13">
        <v>11371442.70000001</v>
      </c>
      <c r="D1001" s="12">
        <f t="shared" si="30"/>
        <v>0.91445747128864074</v>
      </c>
      <c r="E1001" t="str">
        <f t="shared" si="31"/>
        <v>C</v>
      </c>
    </row>
    <row r="1002" spans="1:5" x14ac:dyDescent="0.3">
      <c r="A1002" t="s">
        <v>892</v>
      </c>
      <c r="B1002" s="13">
        <v>1320</v>
      </c>
      <c r="C1002" s="13">
        <v>11372762.70000001</v>
      </c>
      <c r="D1002" s="12">
        <f t="shared" si="30"/>
        <v>0.91456362174764105</v>
      </c>
      <c r="E1002" t="str">
        <f t="shared" si="31"/>
        <v>C</v>
      </c>
    </row>
    <row r="1003" spans="1:5" x14ac:dyDescent="0.3">
      <c r="A1003" t="s">
        <v>3622</v>
      </c>
      <c r="B1003" s="13">
        <v>1316.64</v>
      </c>
      <c r="C1003" s="13">
        <v>11374079.340000011</v>
      </c>
      <c r="D1003" s="12">
        <f t="shared" si="30"/>
        <v>0.91466950200547303</v>
      </c>
      <c r="E1003" t="str">
        <f t="shared" si="31"/>
        <v>C</v>
      </c>
    </row>
    <row r="1004" spans="1:5" x14ac:dyDescent="0.3">
      <c r="A1004" t="s">
        <v>3743</v>
      </c>
      <c r="B1004" s="13">
        <v>1316.46</v>
      </c>
      <c r="C1004" s="13">
        <v>11375395.800000012</v>
      </c>
      <c r="D1004" s="12">
        <f t="shared" si="30"/>
        <v>0.91477536778824253</v>
      </c>
      <c r="E1004" t="str">
        <f t="shared" si="31"/>
        <v>C</v>
      </c>
    </row>
    <row r="1005" spans="1:5" x14ac:dyDescent="0.3">
      <c r="A1005" t="s">
        <v>844</v>
      </c>
      <c r="B1005" s="13">
        <v>1314.64</v>
      </c>
      <c r="C1005" s="13">
        <v>11376710.440000013</v>
      </c>
      <c r="D1005" s="12">
        <f t="shared" si="30"/>
        <v>0.91488108721204575</v>
      </c>
      <c r="E1005" t="str">
        <f t="shared" si="31"/>
        <v>C</v>
      </c>
    </row>
    <row r="1006" spans="1:5" x14ac:dyDescent="0.3">
      <c r="A1006" t="s">
        <v>40</v>
      </c>
      <c r="B1006" s="13">
        <v>1312.2</v>
      </c>
      <c r="C1006" s="13">
        <v>11378022.640000012</v>
      </c>
      <c r="D1006" s="12">
        <f t="shared" si="30"/>
        <v>0.91498661041833373</v>
      </c>
      <c r="E1006" t="str">
        <f t="shared" si="31"/>
        <v>C</v>
      </c>
    </row>
    <row r="1007" spans="1:5" x14ac:dyDescent="0.3">
      <c r="A1007" t="s">
        <v>3468</v>
      </c>
      <c r="B1007" s="13">
        <v>1310.71</v>
      </c>
      <c r="C1007" s="13">
        <v>11379333.350000013</v>
      </c>
      <c r="D1007" s="12">
        <f t="shared" si="30"/>
        <v>0.91509201380327043</v>
      </c>
      <c r="E1007" t="str">
        <f t="shared" si="31"/>
        <v>C</v>
      </c>
    </row>
    <row r="1008" spans="1:5" x14ac:dyDescent="0.3">
      <c r="A1008" t="s">
        <v>1667</v>
      </c>
      <c r="B1008" s="13">
        <v>1309.57</v>
      </c>
      <c r="C1008" s="13">
        <v>11380642.920000013</v>
      </c>
      <c r="D1008" s="12">
        <f t="shared" si="30"/>
        <v>0.91519732551281063</v>
      </c>
      <c r="E1008" t="str">
        <f t="shared" si="31"/>
        <v>C</v>
      </c>
    </row>
    <row r="1009" spans="1:5" x14ac:dyDescent="0.3">
      <c r="A1009" t="s">
        <v>2671</v>
      </c>
      <c r="B1009" s="13">
        <v>1306.5999999999999</v>
      </c>
      <c r="C1009" s="13">
        <v>11381949.520000013</v>
      </c>
      <c r="D1009" s="12">
        <f t="shared" si="30"/>
        <v>0.91530239838381811</v>
      </c>
      <c r="E1009" t="str">
        <f t="shared" si="31"/>
        <v>C</v>
      </c>
    </row>
    <row r="1010" spans="1:5" x14ac:dyDescent="0.3">
      <c r="A1010" t="s">
        <v>810</v>
      </c>
      <c r="B1010" s="13">
        <v>1301.48</v>
      </c>
      <c r="C1010" s="13">
        <v>11383251.000000013</v>
      </c>
      <c r="D1010" s="12">
        <f t="shared" si="30"/>
        <v>0.91540705951971191</v>
      </c>
      <c r="E1010" t="str">
        <f t="shared" si="31"/>
        <v>C</v>
      </c>
    </row>
    <row r="1011" spans="1:5" x14ac:dyDescent="0.3">
      <c r="A1011" t="s">
        <v>212</v>
      </c>
      <c r="B1011" s="13">
        <v>1300.4000000000001</v>
      </c>
      <c r="C1011" s="13">
        <v>11384551.400000013</v>
      </c>
      <c r="D1011" s="12">
        <f t="shared" si="30"/>
        <v>0.91551163380523015</v>
      </c>
      <c r="E1011" t="str">
        <f t="shared" si="31"/>
        <v>C</v>
      </c>
    </row>
    <row r="1012" spans="1:5" x14ac:dyDescent="0.3">
      <c r="A1012" t="s">
        <v>883</v>
      </c>
      <c r="B1012" s="13">
        <v>1300</v>
      </c>
      <c r="C1012" s="13">
        <v>11385851.400000013</v>
      </c>
      <c r="D1012" s="12">
        <f t="shared" si="30"/>
        <v>0.91561617592394262</v>
      </c>
      <c r="E1012" t="str">
        <f t="shared" si="31"/>
        <v>C</v>
      </c>
    </row>
    <row r="1013" spans="1:5" x14ac:dyDescent="0.3">
      <c r="A1013" t="s">
        <v>689</v>
      </c>
      <c r="B1013" s="13">
        <v>1291.08</v>
      </c>
      <c r="C1013" s="13">
        <v>11387142.480000013</v>
      </c>
      <c r="D1013" s="12">
        <f t="shared" si="30"/>
        <v>0.91572000072288662</v>
      </c>
      <c r="E1013" t="str">
        <f t="shared" si="31"/>
        <v>C</v>
      </c>
    </row>
    <row r="1014" spans="1:5" x14ac:dyDescent="0.3">
      <c r="A1014" t="s">
        <v>731</v>
      </c>
      <c r="B1014" s="13">
        <v>1289.3399999999999</v>
      </c>
      <c r="C1014" s="13">
        <v>11388431.820000013</v>
      </c>
      <c r="D1014" s="12">
        <f t="shared" si="30"/>
        <v>0.91582368559622562</v>
      </c>
      <c r="E1014" t="str">
        <f t="shared" si="31"/>
        <v>C</v>
      </c>
    </row>
    <row r="1015" spans="1:5" x14ac:dyDescent="0.3">
      <c r="A1015" t="s">
        <v>596</v>
      </c>
      <c r="B1015" s="13">
        <v>1286.97</v>
      </c>
      <c r="C1015" s="13">
        <v>11389718.790000014</v>
      </c>
      <c r="D1015" s="12">
        <f t="shared" si="30"/>
        <v>0.91592717988124062</v>
      </c>
      <c r="E1015" t="str">
        <f t="shared" si="31"/>
        <v>C</v>
      </c>
    </row>
    <row r="1016" spans="1:5" x14ac:dyDescent="0.3">
      <c r="A1016" t="s">
        <v>3148</v>
      </c>
      <c r="B1016" s="13">
        <v>1286.3900000000001</v>
      </c>
      <c r="C1016" s="13">
        <v>11391005.180000015</v>
      </c>
      <c r="D1016" s="12">
        <f t="shared" si="30"/>
        <v>0.91603062752438713</v>
      </c>
      <c r="E1016" t="str">
        <f t="shared" si="31"/>
        <v>C</v>
      </c>
    </row>
    <row r="1017" spans="1:5" x14ac:dyDescent="0.3">
      <c r="A1017" t="s">
        <v>1683</v>
      </c>
      <c r="B1017" s="13">
        <v>1285.76</v>
      </c>
      <c r="C1017" s="13">
        <v>11392290.940000014</v>
      </c>
      <c r="D1017" s="12">
        <f t="shared" si="30"/>
        <v>0.91613402450481463</v>
      </c>
      <c r="E1017" t="str">
        <f t="shared" si="31"/>
        <v>C</v>
      </c>
    </row>
    <row r="1018" spans="1:5" x14ac:dyDescent="0.3">
      <c r="A1018" t="s">
        <v>2542</v>
      </c>
      <c r="B1018" s="13">
        <v>1285.71</v>
      </c>
      <c r="C1018" s="13">
        <v>11393576.650000015</v>
      </c>
      <c r="D1018" s="12">
        <f t="shared" si="30"/>
        <v>0.91623741746439147</v>
      </c>
      <c r="E1018" t="str">
        <f t="shared" si="31"/>
        <v>C</v>
      </c>
    </row>
    <row r="1019" spans="1:5" x14ac:dyDescent="0.3">
      <c r="A1019" t="s">
        <v>775</v>
      </c>
      <c r="B1019" s="13">
        <v>1285.5</v>
      </c>
      <c r="C1019" s="13">
        <v>11394862.150000015</v>
      </c>
      <c r="D1019" s="12">
        <f t="shared" si="30"/>
        <v>0.91634079353639519</v>
      </c>
      <c r="E1019" t="str">
        <f t="shared" si="31"/>
        <v>C</v>
      </c>
    </row>
    <row r="1020" spans="1:5" x14ac:dyDescent="0.3">
      <c r="A1020" t="s">
        <v>1139</v>
      </c>
      <c r="B1020" s="13">
        <v>1282.08</v>
      </c>
      <c r="C1020" s="13">
        <v>11396144.230000015</v>
      </c>
      <c r="D1020" s="12">
        <f t="shared" si="30"/>
        <v>0.91644389458220965</v>
      </c>
      <c r="E1020" t="str">
        <f t="shared" si="31"/>
        <v>C</v>
      </c>
    </row>
    <row r="1021" spans="1:5" x14ac:dyDescent="0.3">
      <c r="A1021" t="s">
        <v>2490</v>
      </c>
      <c r="B1021" s="13">
        <v>1281.3599999999999</v>
      </c>
      <c r="C1021" s="13">
        <v>11397425.590000015</v>
      </c>
      <c r="D1021" s="12">
        <f t="shared" si="30"/>
        <v>0.91654693772777385</v>
      </c>
      <c r="E1021" t="str">
        <f t="shared" si="31"/>
        <v>C</v>
      </c>
    </row>
    <row r="1022" spans="1:5" x14ac:dyDescent="0.3">
      <c r="A1022" t="s">
        <v>2555</v>
      </c>
      <c r="B1022" s="13">
        <v>1280.22</v>
      </c>
      <c r="C1022" s="13">
        <v>11398705.810000015</v>
      </c>
      <c r="D1022" s="12">
        <f t="shared" si="30"/>
        <v>0.91664988919794155</v>
      </c>
      <c r="E1022" t="str">
        <f t="shared" si="31"/>
        <v>C</v>
      </c>
    </row>
    <row r="1023" spans="1:5" x14ac:dyDescent="0.3">
      <c r="A1023" t="s">
        <v>3917</v>
      </c>
      <c r="B1023" s="13">
        <v>1275.72</v>
      </c>
      <c r="C1023" s="13">
        <v>11399981.530000016</v>
      </c>
      <c r="D1023" s="12">
        <f t="shared" si="30"/>
        <v>0.91675247879154464</v>
      </c>
      <c r="E1023" t="str">
        <f t="shared" si="31"/>
        <v>C</v>
      </c>
    </row>
    <row r="1024" spans="1:5" x14ac:dyDescent="0.3">
      <c r="A1024" t="s">
        <v>2194</v>
      </c>
      <c r="B1024" s="13">
        <v>1271.76</v>
      </c>
      <c r="C1024" s="13">
        <v>11401253.290000016</v>
      </c>
      <c r="D1024" s="12">
        <f t="shared" si="30"/>
        <v>0.91685474993377059</v>
      </c>
      <c r="E1024" t="str">
        <f t="shared" si="31"/>
        <v>C</v>
      </c>
    </row>
    <row r="1025" spans="1:5" x14ac:dyDescent="0.3">
      <c r="A1025" t="s">
        <v>2305</v>
      </c>
      <c r="B1025" s="13">
        <v>1268.57</v>
      </c>
      <c r="C1025" s="13">
        <v>11402521.860000016</v>
      </c>
      <c r="D1025" s="12">
        <f t="shared" si="30"/>
        <v>0.91695676454572062</v>
      </c>
      <c r="E1025" t="str">
        <f t="shared" si="31"/>
        <v>C</v>
      </c>
    </row>
    <row r="1026" spans="1:5" x14ac:dyDescent="0.3">
      <c r="A1026" t="s">
        <v>619</v>
      </c>
      <c r="B1026" s="13">
        <v>1267.7</v>
      </c>
      <c r="C1026" s="13">
        <v>11403789.560000015</v>
      </c>
      <c r="D1026" s="12">
        <f t="shared" si="30"/>
        <v>0.91705870919486809</v>
      </c>
      <c r="E1026" t="str">
        <f t="shared" si="31"/>
        <v>C</v>
      </c>
    </row>
    <row r="1027" spans="1:5" x14ac:dyDescent="0.3">
      <c r="A1027" t="s">
        <v>2031</v>
      </c>
      <c r="B1027" s="13">
        <v>1265.23</v>
      </c>
      <c r="C1027" s="13">
        <v>11405054.790000016</v>
      </c>
      <c r="D1027" s="12">
        <f t="shared" si="30"/>
        <v>0.91716045521399003</v>
      </c>
      <c r="E1027" t="str">
        <f t="shared" si="31"/>
        <v>C</v>
      </c>
    </row>
    <row r="1028" spans="1:5" x14ac:dyDescent="0.3">
      <c r="A1028" t="s">
        <v>2202</v>
      </c>
      <c r="B1028" s="13">
        <v>1265.23</v>
      </c>
      <c r="C1028" s="13">
        <v>11406320.020000016</v>
      </c>
      <c r="D1028" s="12">
        <f t="shared" ref="D1028:D1091" si="32">C1028/$B$3559</f>
        <v>0.91726220123311208</v>
      </c>
      <c r="E1028" t="str">
        <f t="shared" ref="E1028:E1091" si="33">IF(D1028 &lt;= 0.7,"A",IF(D1028 &lt;= 0.9,"B","C"))</f>
        <v>C</v>
      </c>
    </row>
    <row r="1029" spans="1:5" x14ac:dyDescent="0.3">
      <c r="A1029" t="s">
        <v>932</v>
      </c>
      <c r="B1029" s="13">
        <v>1263.3600000000001</v>
      </c>
      <c r="C1029" s="13">
        <v>11407583.380000016</v>
      </c>
      <c r="D1029" s="12">
        <f t="shared" si="32"/>
        <v>0.91736379687241709</v>
      </c>
      <c r="E1029" t="str">
        <f t="shared" si="33"/>
        <v>C</v>
      </c>
    </row>
    <row r="1030" spans="1:5" x14ac:dyDescent="0.3">
      <c r="A1030" t="s">
        <v>3874</v>
      </c>
      <c r="B1030" s="13">
        <v>1263.27</v>
      </c>
      <c r="C1030" s="13">
        <v>11408846.650000015</v>
      </c>
      <c r="D1030" s="12">
        <f t="shared" si="32"/>
        <v>0.91746538527419075</v>
      </c>
      <c r="E1030" t="str">
        <f t="shared" si="33"/>
        <v>C</v>
      </c>
    </row>
    <row r="1031" spans="1:5" x14ac:dyDescent="0.3">
      <c r="A1031" t="s">
        <v>2742</v>
      </c>
      <c r="B1031" s="13">
        <v>1259.7</v>
      </c>
      <c r="C1031" s="13">
        <v>11410106.350000015</v>
      </c>
      <c r="D1031" s="12">
        <f t="shared" si="32"/>
        <v>0.91756668658722307</v>
      </c>
      <c r="E1031" t="str">
        <f t="shared" si="33"/>
        <v>C</v>
      </c>
    </row>
    <row r="1032" spans="1:5" x14ac:dyDescent="0.3">
      <c r="A1032" t="s">
        <v>1844</v>
      </c>
      <c r="B1032" s="13">
        <v>1258.99</v>
      </c>
      <c r="C1032" s="13">
        <v>11411365.340000015</v>
      </c>
      <c r="D1032" s="12">
        <f t="shared" si="32"/>
        <v>0.9176679308041753</v>
      </c>
      <c r="E1032" t="str">
        <f t="shared" si="33"/>
        <v>C</v>
      </c>
    </row>
    <row r="1033" spans="1:5" x14ac:dyDescent="0.3">
      <c r="A1033" t="s">
        <v>3230</v>
      </c>
      <c r="B1033" s="13">
        <v>1253.8699999999999</v>
      </c>
      <c r="C1033" s="13">
        <v>11412619.210000014</v>
      </c>
      <c r="D1033" s="12">
        <f t="shared" si="32"/>
        <v>0.91776876328601364</v>
      </c>
      <c r="E1033" t="str">
        <f t="shared" si="33"/>
        <v>C</v>
      </c>
    </row>
    <row r="1034" spans="1:5" x14ac:dyDescent="0.3">
      <c r="A1034" t="s">
        <v>756</v>
      </c>
      <c r="B1034" s="13">
        <v>1251.81</v>
      </c>
      <c r="C1034" s="13">
        <v>11413871.020000014</v>
      </c>
      <c r="D1034" s="12">
        <f t="shared" si="32"/>
        <v>0.91786943010880251</v>
      </c>
      <c r="E1034" t="str">
        <f t="shared" si="33"/>
        <v>C</v>
      </c>
    </row>
    <row r="1035" spans="1:5" x14ac:dyDescent="0.3">
      <c r="A1035" t="s">
        <v>869</v>
      </c>
      <c r="B1035" s="13">
        <v>1248.4000000000001</v>
      </c>
      <c r="C1035" s="13">
        <v>11415119.420000015</v>
      </c>
      <c r="D1035" s="12">
        <f t="shared" si="32"/>
        <v>0.91796982270957217</v>
      </c>
      <c r="E1035" t="str">
        <f t="shared" si="33"/>
        <v>C</v>
      </c>
    </row>
    <row r="1036" spans="1:5" x14ac:dyDescent="0.3">
      <c r="A1036" t="s">
        <v>2723</v>
      </c>
      <c r="B1036" s="13">
        <v>1248</v>
      </c>
      <c r="C1036" s="13">
        <v>11416367.420000015</v>
      </c>
      <c r="D1036" s="12">
        <f t="shared" si="32"/>
        <v>0.91807018314353617</v>
      </c>
      <c r="E1036" t="str">
        <f t="shared" si="33"/>
        <v>C</v>
      </c>
    </row>
    <row r="1037" spans="1:5" x14ac:dyDescent="0.3">
      <c r="A1037" t="s">
        <v>3450</v>
      </c>
      <c r="B1037" s="13">
        <v>1247.6400000000001</v>
      </c>
      <c r="C1037" s="13">
        <v>11417615.060000015</v>
      </c>
      <c r="D1037" s="12">
        <f t="shared" si="32"/>
        <v>0.91817051462737498</v>
      </c>
      <c r="E1037" t="str">
        <f t="shared" si="33"/>
        <v>C</v>
      </c>
    </row>
    <row r="1038" spans="1:5" x14ac:dyDescent="0.3">
      <c r="A1038" t="s">
        <v>1801</v>
      </c>
      <c r="B1038" s="13">
        <v>1243.72</v>
      </c>
      <c r="C1038" s="13">
        <v>11418858.780000016</v>
      </c>
      <c r="D1038" s="12">
        <f t="shared" si="32"/>
        <v>0.91827053087651733</v>
      </c>
      <c r="E1038" t="str">
        <f t="shared" si="33"/>
        <v>C</v>
      </c>
    </row>
    <row r="1039" spans="1:5" x14ac:dyDescent="0.3">
      <c r="A1039" t="s">
        <v>895</v>
      </c>
      <c r="B1039" s="13">
        <v>1241.94</v>
      </c>
      <c r="C1039" s="13">
        <v>11420100.720000016</v>
      </c>
      <c r="D1039" s="12">
        <f t="shared" si="32"/>
        <v>0.91837040398337411</v>
      </c>
      <c r="E1039" t="str">
        <f t="shared" si="33"/>
        <v>C</v>
      </c>
    </row>
    <row r="1040" spans="1:5" x14ac:dyDescent="0.3">
      <c r="A1040" t="s">
        <v>2964</v>
      </c>
      <c r="B1040" s="13">
        <v>1241.7</v>
      </c>
      <c r="C1040" s="13">
        <v>11421342.420000015</v>
      </c>
      <c r="D1040" s="12">
        <f t="shared" si="32"/>
        <v>0.91847025779014724</v>
      </c>
      <c r="E1040" t="str">
        <f t="shared" si="33"/>
        <v>C</v>
      </c>
    </row>
    <row r="1041" spans="1:5" x14ac:dyDescent="0.3">
      <c r="A1041" t="s">
        <v>53</v>
      </c>
      <c r="B1041" s="13">
        <v>1238.52</v>
      </c>
      <c r="C1041" s="13">
        <v>11422580.940000014</v>
      </c>
      <c r="D1041" s="12">
        <f t="shared" si="32"/>
        <v>0.91856985587081474</v>
      </c>
      <c r="E1041" t="str">
        <f t="shared" si="33"/>
        <v>C</v>
      </c>
    </row>
    <row r="1042" spans="1:5" x14ac:dyDescent="0.3">
      <c r="A1042" t="s">
        <v>2550</v>
      </c>
      <c r="B1042" s="13">
        <v>1233.58</v>
      </c>
      <c r="C1042" s="13">
        <v>11423814.520000014</v>
      </c>
      <c r="D1042" s="12">
        <f t="shared" si="32"/>
        <v>0.91866905669143117</v>
      </c>
      <c r="E1042" t="str">
        <f t="shared" si="33"/>
        <v>C</v>
      </c>
    </row>
    <row r="1043" spans="1:5" x14ac:dyDescent="0.3">
      <c r="A1043" t="s">
        <v>2977</v>
      </c>
      <c r="B1043" s="13">
        <v>1230.93</v>
      </c>
      <c r="C1043" s="13">
        <v>11425045.450000014</v>
      </c>
      <c r="D1043" s="12">
        <f t="shared" si="32"/>
        <v>0.91876804440695936</v>
      </c>
      <c r="E1043" t="str">
        <f t="shared" si="33"/>
        <v>C</v>
      </c>
    </row>
    <row r="1044" spans="1:5" x14ac:dyDescent="0.3">
      <c r="A1044" t="s">
        <v>86</v>
      </c>
      <c r="B1044" s="13">
        <v>1230.81</v>
      </c>
      <c r="C1044" s="13">
        <v>11426276.260000015</v>
      </c>
      <c r="D1044" s="12">
        <f t="shared" si="32"/>
        <v>0.91886702247244589</v>
      </c>
      <c r="E1044" t="str">
        <f t="shared" si="33"/>
        <v>C</v>
      </c>
    </row>
    <row r="1045" spans="1:5" x14ac:dyDescent="0.3">
      <c r="A1045" t="s">
        <v>1210</v>
      </c>
      <c r="B1045" s="13">
        <v>1229.8</v>
      </c>
      <c r="C1045" s="13">
        <v>11427506.060000015</v>
      </c>
      <c r="D1045" s="12">
        <f t="shared" si="32"/>
        <v>0.91896591931674798</v>
      </c>
      <c r="E1045" t="str">
        <f t="shared" si="33"/>
        <v>C</v>
      </c>
    </row>
    <row r="1046" spans="1:5" x14ac:dyDescent="0.3">
      <c r="A1046" t="s">
        <v>1075</v>
      </c>
      <c r="B1046" s="13">
        <v>1229.74</v>
      </c>
      <c r="C1046" s="13">
        <v>11428735.800000016</v>
      </c>
      <c r="D1046" s="12">
        <f t="shared" si="32"/>
        <v>0.91906481133602902</v>
      </c>
      <c r="E1046" t="str">
        <f t="shared" si="33"/>
        <v>C</v>
      </c>
    </row>
    <row r="1047" spans="1:5" x14ac:dyDescent="0.3">
      <c r="A1047" t="s">
        <v>1038</v>
      </c>
      <c r="B1047" s="13">
        <v>1229.49</v>
      </c>
      <c r="C1047" s="13">
        <v>11429965.290000016</v>
      </c>
      <c r="D1047" s="12">
        <f t="shared" si="32"/>
        <v>0.91916368325105657</v>
      </c>
      <c r="E1047" t="str">
        <f t="shared" si="33"/>
        <v>C</v>
      </c>
    </row>
    <row r="1048" spans="1:5" x14ac:dyDescent="0.3">
      <c r="A1048" t="s">
        <v>3811</v>
      </c>
      <c r="B1048" s="13">
        <v>1228.3499999999999</v>
      </c>
      <c r="C1048" s="13">
        <v>11431193.640000015</v>
      </c>
      <c r="D1048" s="12">
        <f t="shared" si="32"/>
        <v>0.91926246349068763</v>
      </c>
      <c r="E1048" t="str">
        <f t="shared" si="33"/>
        <v>C</v>
      </c>
    </row>
    <row r="1049" spans="1:5" x14ac:dyDescent="0.3">
      <c r="A1049" t="s">
        <v>2686</v>
      </c>
      <c r="B1049" s="13">
        <v>1227.98</v>
      </c>
      <c r="C1049" s="13">
        <v>11432421.620000016</v>
      </c>
      <c r="D1049" s="12">
        <f t="shared" si="32"/>
        <v>0.91936121397602355</v>
      </c>
      <c r="E1049" t="str">
        <f t="shared" si="33"/>
        <v>C</v>
      </c>
    </row>
    <row r="1050" spans="1:5" x14ac:dyDescent="0.3">
      <c r="A1050" t="s">
        <v>2659</v>
      </c>
      <c r="B1050" s="13">
        <v>1227.1199999999999</v>
      </c>
      <c r="C1050" s="13">
        <v>11433648.740000015</v>
      </c>
      <c r="D1050" s="12">
        <f t="shared" si="32"/>
        <v>0.91945989530272687</v>
      </c>
      <c r="E1050" t="str">
        <f t="shared" si="33"/>
        <v>C</v>
      </c>
    </row>
    <row r="1051" spans="1:5" x14ac:dyDescent="0.3">
      <c r="A1051" t="s">
        <v>1253</v>
      </c>
      <c r="B1051" s="13">
        <v>1226.24</v>
      </c>
      <c r="C1051" s="13">
        <v>11434874.980000015</v>
      </c>
      <c r="D1051" s="12">
        <f t="shared" si="32"/>
        <v>0.91955850586245758</v>
      </c>
      <c r="E1051" t="str">
        <f t="shared" si="33"/>
        <v>C</v>
      </c>
    </row>
    <row r="1052" spans="1:5" x14ac:dyDescent="0.3">
      <c r="A1052" t="s">
        <v>2762</v>
      </c>
      <c r="B1052" s="13">
        <v>1225.18</v>
      </c>
      <c r="C1052" s="13">
        <v>11436100.160000015</v>
      </c>
      <c r="D1052" s="12">
        <f t="shared" si="32"/>
        <v>0.91965703118015307</v>
      </c>
      <c r="E1052" t="str">
        <f t="shared" si="33"/>
        <v>C</v>
      </c>
    </row>
    <row r="1053" spans="1:5" x14ac:dyDescent="0.3">
      <c r="A1053" t="s">
        <v>2479</v>
      </c>
      <c r="B1053" s="13">
        <v>1225</v>
      </c>
      <c r="C1053" s="13">
        <v>11437325.160000015</v>
      </c>
      <c r="D1053" s="12">
        <f t="shared" si="32"/>
        <v>0.91975554202278598</v>
      </c>
      <c r="E1053" t="str">
        <f t="shared" si="33"/>
        <v>C</v>
      </c>
    </row>
    <row r="1054" spans="1:5" x14ac:dyDescent="0.3">
      <c r="A1054" t="s">
        <v>1506</v>
      </c>
      <c r="B1054" s="13">
        <v>1221.43</v>
      </c>
      <c r="C1054" s="13">
        <v>11438546.590000015</v>
      </c>
      <c r="D1054" s="12">
        <f t="shared" si="32"/>
        <v>0.91985376577667743</v>
      </c>
      <c r="E1054" t="str">
        <f t="shared" si="33"/>
        <v>C</v>
      </c>
    </row>
    <row r="1055" spans="1:5" x14ac:dyDescent="0.3">
      <c r="A1055" t="s">
        <v>427</v>
      </c>
      <c r="B1055" s="13">
        <v>1220.3399999999999</v>
      </c>
      <c r="C1055" s="13">
        <v>11439766.930000015</v>
      </c>
      <c r="D1055" s="12">
        <f t="shared" si="32"/>
        <v>0.91995190187602316</v>
      </c>
      <c r="E1055" t="str">
        <f t="shared" si="33"/>
        <v>C</v>
      </c>
    </row>
    <row r="1056" spans="1:5" x14ac:dyDescent="0.3">
      <c r="A1056" t="s">
        <v>2567</v>
      </c>
      <c r="B1056" s="13">
        <v>1219.54</v>
      </c>
      <c r="C1056" s="13">
        <v>11440986.470000014</v>
      </c>
      <c r="D1056" s="12">
        <f t="shared" si="32"/>
        <v>0.92004997364175745</v>
      </c>
      <c r="E1056" t="str">
        <f t="shared" si="33"/>
        <v>C</v>
      </c>
    </row>
    <row r="1057" spans="1:5" x14ac:dyDescent="0.3">
      <c r="A1057" t="s">
        <v>545</v>
      </c>
      <c r="B1057" s="13">
        <v>1218.8399999999999</v>
      </c>
      <c r="C1057" s="13">
        <v>11442205.310000014</v>
      </c>
      <c r="D1057" s="12">
        <f t="shared" si="32"/>
        <v>0.9201479891155816</v>
      </c>
      <c r="E1057" t="str">
        <f t="shared" si="33"/>
        <v>C</v>
      </c>
    </row>
    <row r="1058" spans="1:5" x14ac:dyDescent="0.3">
      <c r="A1058" t="s">
        <v>3913</v>
      </c>
      <c r="B1058" s="13">
        <v>1218.57</v>
      </c>
      <c r="C1058" s="13">
        <v>11443423.880000014</v>
      </c>
      <c r="D1058" s="12">
        <f t="shared" si="32"/>
        <v>0.92024598287681203</v>
      </c>
      <c r="E1058" t="str">
        <f t="shared" si="33"/>
        <v>C</v>
      </c>
    </row>
    <row r="1059" spans="1:5" x14ac:dyDescent="0.3">
      <c r="A1059" t="s">
        <v>3392</v>
      </c>
      <c r="B1059" s="13">
        <v>1216.1199999999999</v>
      </c>
      <c r="C1059" s="13">
        <v>11444640.000000013</v>
      </c>
      <c r="D1059" s="12">
        <f t="shared" si="32"/>
        <v>0.92034377961635694</v>
      </c>
      <c r="E1059" t="str">
        <f t="shared" si="33"/>
        <v>C</v>
      </c>
    </row>
    <row r="1060" spans="1:5" x14ac:dyDescent="0.3">
      <c r="A1060" t="s">
        <v>3155</v>
      </c>
      <c r="B1060" s="13">
        <v>1215.1099999999999</v>
      </c>
      <c r="C1060" s="13">
        <v>11445855.110000012</v>
      </c>
      <c r="D1060" s="12">
        <f t="shared" si="32"/>
        <v>0.92044149513471751</v>
      </c>
      <c r="E1060" t="str">
        <f t="shared" si="33"/>
        <v>C</v>
      </c>
    </row>
    <row r="1061" spans="1:5" x14ac:dyDescent="0.3">
      <c r="A1061" t="s">
        <v>2803</v>
      </c>
      <c r="B1061" s="13">
        <v>1214.02</v>
      </c>
      <c r="C1061" s="13">
        <v>11447069.130000012</v>
      </c>
      <c r="D1061" s="12">
        <f t="shared" si="32"/>
        <v>0.92053912299853224</v>
      </c>
      <c r="E1061" t="str">
        <f t="shared" si="33"/>
        <v>C</v>
      </c>
    </row>
    <row r="1062" spans="1:5" x14ac:dyDescent="0.3">
      <c r="A1062" t="s">
        <v>2696</v>
      </c>
      <c r="B1062" s="13">
        <v>1212.6600000000001</v>
      </c>
      <c r="C1062" s="13">
        <v>11448281.790000012</v>
      </c>
      <c r="D1062" s="12">
        <f t="shared" si="32"/>
        <v>0.92063664149520752</v>
      </c>
      <c r="E1062" t="str">
        <f t="shared" si="33"/>
        <v>C</v>
      </c>
    </row>
    <row r="1063" spans="1:5" x14ac:dyDescent="0.3">
      <c r="A1063" t="s">
        <v>359</v>
      </c>
      <c r="B1063" s="13">
        <v>1207.5200000000002</v>
      </c>
      <c r="C1063" s="13">
        <v>11449489.310000012</v>
      </c>
      <c r="D1063" s="12">
        <f t="shared" si="32"/>
        <v>0.92073374664842877</v>
      </c>
      <c r="E1063" t="str">
        <f t="shared" si="33"/>
        <v>C</v>
      </c>
    </row>
    <row r="1064" spans="1:5" x14ac:dyDescent="0.3">
      <c r="A1064" t="s">
        <v>2617</v>
      </c>
      <c r="B1064" s="13">
        <v>1205.8</v>
      </c>
      <c r="C1064" s="13">
        <v>11450695.110000012</v>
      </c>
      <c r="D1064" s="12">
        <f t="shared" si="32"/>
        <v>0.92083071348438539</v>
      </c>
      <c r="E1064" t="str">
        <f t="shared" si="33"/>
        <v>C</v>
      </c>
    </row>
    <row r="1065" spans="1:5" x14ac:dyDescent="0.3">
      <c r="A1065" t="s">
        <v>1653</v>
      </c>
      <c r="B1065" s="13">
        <v>1200.6600000000001</v>
      </c>
      <c r="C1065" s="13">
        <v>11451895.770000013</v>
      </c>
      <c r="D1065" s="12">
        <f t="shared" si="32"/>
        <v>0.92092726697688787</v>
      </c>
      <c r="E1065" t="str">
        <f t="shared" si="33"/>
        <v>C</v>
      </c>
    </row>
    <row r="1066" spans="1:5" x14ac:dyDescent="0.3">
      <c r="A1066" t="s">
        <v>27</v>
      </c>
      <c r="B1066" s="13">
        <v>1200</v>
      </c>
      <c r="C1066" s="13">
        <v>11453095.770000013</v>
      </c>
      <c r="D1066" s="12">
        <f t="shared" si="32"/>
        <v>0.92102376739416092</v>
      </c>
      <c r="E1066" t="str">
        <f t="shared" si="33"/>
        <v>C</v>
      </c>
    </row>
    <row r="1067" spans="1:5" x14ac:dyDescent="0.3">
      <c r="A1067" t="s">
        <v>3500</v>
      </c>
      <c r="B1067" s="13">
        <v>1200</v>
      </c>
      <c r="C1067" s="13">
        <v>11454295.770000013</v>
      </c>
      <c r="D1067" s="12">
        <f t="shared" si="32"/>
        <v>0.92112026781143397</v>
      </c>
      <c r="E1067" t="str">
        <f t="shared" si="33"/>
        <v>C</v>
      </c>
    </row>
    <row r="1068" spans="1:5" x14ac:dyDescent="0.3">
      <c r="A1068" t="s">
        <v>1398</v>
      </c>
      <c r="B1068" s="13">
        <v>1199.54</v>
      </c>
      <c r="C1068" s="13">
        <v>11455495.310000012</v>
      </c>
      <c r="D1068" s="12">
        <f t="shared" si="32"/>
        <v>0.9212167312368803</v>
      </c>
      <c r="E1068" t="str">
        <f t="shared" si="33"/>
        <v>C</v>
      </c>
    </row>
    <row r="1069" spans="1:5" x14ac:dyDescent="0.3">
      <c r="A1069" t="s">
        <v>2741</v>
      </c>
      <c r="B1069" s="13">
        <v>1199.46</v>
      </c>
      <c r="C1069" s="13">
        <v>11456694.770000013</v>
      </c>
      <c r="D1069" s="12">
        <f t="shared" si="32"/>
        <v>0.92131318822896568</v>
      </c>
      <c r="E1069" t="str">
        <f t="shared" si="33"/>
        <v>C</v>
      </c>
    </row>
    <row r="1070" spans="1:5" x14ac:dyDescent="0.3">
      <c r="A1070" t="s">
        <v>2413</v>
      </c>
      <c r="B1070" s="13">
        <v>1198.6600000000001</v>
      </c>
      <c r="C1070" s="13">
        <v>11457893.430000013</v>
      </c>
      <c r="D1070" s="12">
        <f t="shared" si="32"/>
        <v>0.92140958088743941</v>
      </c>
      <c r="E1070" t="str">
        <f t="shared" si="33"/>
        <v>C</v>
      </c>
    </row>
    <row r="1071" spans="1:5" x14ac:dyDescent="0.3">
      <c r="A1071" t="s">
        <v>629</v>
      </c>
      <c r="B1071" s="13">
        <v>1197.31</v>
      </c>
      <c r="C1071" s="13">
        <v>11459090.740000013</v>
      </c>
      <c r="D1071" s="12">
        <f t="shared" si="32"/>
        <v>0.92150586498294373</v>
      </c>
      <c r="E1071" t="str">
        <f t="shared" si="33"/>
        <v>C</v>
      </c>
    </row>
    <row r="1072" spans="1:5" x14ac:dyDescent="0.3">
      <c r="A1072" t="s">
        <v>3027</v>
      </c>
      <c r="B1072" s="13">
        <v>1196.99</v>
      </c>
      <c r="C1072" s="13">
        <v>11460287.730000013</v>
      </c>
      <c r="D1072" s="12">
        <f t="shared" si="32"/>
        <v>0.92160212334500347</v>
      </c>
      <c r="E1072" t="str">
        <f t="shared" si="33"/>
        <v>C</v>
      </c>
    </row>
    <row r="1073" spans="1:5" x14ac:dyDescent="0.3">
      <c r="A1073" t="s">
        <v>1154</v>
      </c>
      <c r="B1073" s="13">
        <v>1196.19</v>
      </c>
      <c r="C1073" s="13">
        <v>11461483.920000013</v>
      </c>
      <c r="D1073" s="12">
        <f t="shared" si="32"/>
        <v>0.92169831737345165</v>
      </c>
      <c r="E1073" t="str">
        <f t="shared" si="33"/>
        <v>C</v>
      </c>
    </row>
    <row r="1074" spans="1:5" x14ac:dyDescent="0.3">
      <c r="A1074" t="s">
        <v>1503</v>
      </c>
      <c r="B1074" s="13">
        <v>1195.3699999999999</v>
      </c>
      <c r="C1074" s="13">
        <v>11462679.290000012</v>
      </c>
      <c r="D1074" s="12">
        <f t="shared" si="32"/>
        <v>0.92179444545994793</v>
      </c>
      <c r="E1074" t="str">
        <f t="shared" si="33"/>
        <v>C</v>
      </c>
    </row>
    <row r="1075" spans="1:5" x14ac:dyDescent="0.3">
      <c r="A1075" t="s">
        <v>2535</v>
      </c>
      <c r="B1075" s="13">
        <v>1189.8399999999999</v>
      </c>
      <c r="C1075" s="13">
        <v>11463869.130000012</v>
      </c>
      <c r="D1075" s="12">
        <f t="shared" si="32"/>
        <v>0.92189012884035471</v>
      </c>
      <c r="E1075" t="str">
        <f t="shared" si="33"/>
        <v>C</v>
      </c>
    </row>
    <row r="1076" spans="1:5" x14ac:dyDescent="0.3">
      <c r="A1076" t="s">
        <v>891</v>
      </c>
      <c r="B1076" s="13">
        <v>1184.73</v>
      </c>
      <c r="C1076" s="13">
        <v>11465053.860000012</v>
      </c>
      <c r="D1076" s="12">
        <f t="shared" si="32"/>
        <v>0.92198540128981799</v>
      </c>
      <c r="E1076" t="str">
        <f t="shared" si="33"/>
        <v>C</v>
      </c>
    </row>
    <row r="1077" spans="1:5" x14ac:dyDescent="0.3">
      <c r="A1077" t="s">
        <v>1308</v>
      </c>
      <c r="B1077" s="13">
        <v>1182.42</v>
      </c>
      <c r="C1077" s="13">
        <v>11466236.280000012</v>
      </c>
      <c r="D1077" s="12">
        <f t="shared" si="32"/>
        <v>0.92208048797597797</v>
      </c>
      <c r="E1077" t="str">
        <f t="shared" si="33"/>
        <v>C</v>
      </c>
    </row>
    <row r="1078" spans="1:5" x14ac:dyDescent="0.3">
      <c r="A1078" t="s">
        <v>1188</v>
      </c>
      <c r="B1078" s="13">
        <v>1182.06</v>
      </c>
      <c r="C1078" s="13">
        <v>11467418.340000013</v>
      </c>
      <c r="D1078" s="12">
        <f t="shared" si="32"/>
        <v>0.92217554571201277</v>
      </c>
      <c r="E1078" t="str">
        <f t="shared" si="33"/>
        <v>C</v>
      </c>
    </row>
    <row r="1079" spans="1:5" x14ac:dyDescent="0.3">
      <c r="A1079" t="s">
        <v>367</v>
      </c>
      <c r="B1079" s="13">
        <v>1179.1199999999999</v>
      </c>
      <c r="C1079" s="13">
        <v>11468597.460000012</v>
      </c>
      <c r="D1079" s="12">
        <f t="shared" si="32"/>
        <v>0.92227036702202525</v>
      </c>
      <c r="E1079" t="str">
        <f t="shared" si="33"/>
        <v>C</v>
      </c>
    </row>
    <row r="1080" spans="1:5" x14ac:dyDescent="0.3">
      <c r="A1080" t="s">
        <v>3558</v>
      </c>
      <c r="B1080" s="13">
        <v>1178.58</v>
      </c>
      <c r="C1080" s="13">
        <v>11469776.040000012</v>
      </c>
      <c r="D1080" s="12">
        <f t="shared" si="32"/>
        <v>0.92236514490684995</v>
      </c>
      <c r="E1080" t="str">
        <f t="shared" si="33"/>
        <v>C</v>
      </c>
    </row>
    <row r="1081" spans="1:5" x14ac:dyDescent="0.3">
      <c r="A1081" t="s">
        <v>510</v>
      </c>
      <c r="B1081" s="13">
        <v>1173.68</v>
      </c>
      <c r="C1081" s="13">
        <v>11470949.720000012</v>
      </c>
      <c r="D1081" s="12">
        <f t="shared" si="32"/>
        <v>0.92245952874830406</v>
      </c>
      <c r="E1081" t="str">
        <f t="shared" si="33"/>
        <v>C</v>
      </c>
    </row>
    <row r="1082" spans="1:5" x14ac:dyDescent="0.3">
      <c r="A1082" t="s">
        <v>1512</v>
      </c>
      <c r="B1082" s="13">
        <v>1172.08</v>
      </c>
      <c r="C1082" s="13">
        <v>11472121.800000012</v>
      </c>
      <c r="D1082" s="12">
        <f t="shared" si="32"/>
        <v>0.92255378392253518</v>
      </c>
      <c r="E1082" t="str">
        <f t="shared" si="33"/>
        <v>C</v>
      </c>
    </row>
    <row r="1083" spans="1:5" x14ac:dyDescent="0.3">
      <c r="A1083" t="s">
        <v>1587</v>
      </c>
      <c r="B1083" s="13">
        <v>1168.93</v>
      </c>
      <c r="C1083" s="13">
        <v>11473290.730000012</v>
      </c>
      <c r="D1083" s="12">
        <f t="shared" si="32"/>
        <v>0.92264778578317097</v>
      </c>
      <c r="E1083" t="str">
        <f t="shared" si="33"/>
        <v>C</v>
      </c>
    </row>
    <row r="1084" spans="1:5" x14ac:dyDescent="0.3">
      <c r="A1084" t="s">
        <v>1437</v>
      </c>
      <c r="B1084" s="13">
        <v>1164.5899999999999</v>
      </c>
      <c r="C1084" s="13">
        <v>11474455.320000011</v>
      </c>
      <c r="D1084" s="12">
        <f t="shared" si="32"/>
        <v>0.92274143863396429</v>
      </c>
      <c r="E1084" t="str">
        <f t="shared" si="33"/>
        <v>C</v>
      </c>
    </row>
    <row r="1085" spans="1:5" x14ac:dyDescent="0.3">
      <c r="A1085" t="s">
        <v>1023</v>
      </c>
      <c r="B1085" s="13">
        <v>1164.1500000000001</v>
      </c>
      <c r="C1085" s="13">
        <v>11475619.470000012</v>
      </c>
      <c r="D1085" s="12">
        <f t="shared" si="32"/>
        <v>0.92283505610127137</v>
      </c>
      <c r="E1085" t="str">
        <f t="shared" si="33"/>
        <v>C</v>
      </c>
    </row>
    <row r="1086" spans="1:5" x14ac:dyDescent="0.3">
      <c r="A1086" t="s">
        <v>352</v>
      </c>
      <c r="B1086" s="13">
        <v>1163.4599999999998</v>
      </c>
      <c r="C1086" s="13">
        <v>11476782.930000013</v>
      </c>
      <c r="D1086" s="12">
        <f t="shared" si="32"/>
        <v>0.92292861808083848</v>
      </c>
      <c r="E1086" t="str">
        <f t="shared" si="33"/>
        <v>C</v>
      </c>
    </row>
    <row r="1087" spans="1:5" x14ac:dyDescent="0.3">
      <c r="A1087" t="s">
        <v>1102</v>
      </c>
      <c r="B1087" s="13">
        <v>1161.8699999999999</v>
      </c>
      <c r="C1087" s="13">
        <v>11477944.800000012</v>
      </c>
      <c r="D1087" s="12">
        <f t="shared" si="32"/>
        <v>0.92302205219735256</v>
      </c>
      <c r="E1087" t="str">
        <f t="shared" si="33"/>
        <v>C</v>
      </c>
    </row>
    <row r="1088" spans="1:5" x14ac:dyDescent="0.3">
      <c r="A1088" t="s">
        <v>914</v>
      </c>
      <c r="B1088" s="13">
        <v>1161.3599999999999</v>
      </c>
      <c r="C1088" s="13">
        <v>11479106.160000011</v>
      </c>
      <c r="D1088" s="12">
        <f t="shared" si="32"/>
        <v>0.92311544530118939</v>
      </c>
      <c r="E1088" t="str">
        <f t="shared" si="33"/>
        <v>C</v>
      </c>
    </row>
    <row r="1089" spans="1:5" x14ac:dyDescent="0.3">
      <c r="A1089" t="s">
        <v>560</v>
      </c>
      <c r="B1089" s="13">
        <v>1160</v>
      </c>
      <c r="C1089" s="13">
        <v>11480266.160000011</v>
      </c>
      <c r="D1089" s="12">
        <f t="shared" si="32"/>
        <v>0.92320872903788664</v>
      </c>
      <c r="E1089" t="str">
        <f t="shared" si="33"/>
        <v>C</v>
      </c>
    </row>
    <row r="1090" spans="1:5" x14ac:dyDescent="0.3">
      <c r="A1090" t="s">
        <v>2833</v>
      </c>
      <c r="B1090" s="13">
        <v>1158.72</v>
      </c>
      <c r="C1090" s="13">
        <v>11481424.880000012</v>
      </c>
      <c r="D1090" s="12">
        <f t="shared" si="32"/>
        <v>0.92330190984080551</v>
      </c>
      <c r="E1090" t="str">
        <f t="shared" si="33"/>
        <v>C</v>
      </c>
    </row>
    <row r="1091" spans="1:5" x14ac:dyDescent="0.3">
      <c r="A1091" t="s">
        <v>380</v>
      </c>
      <c r="B1091" s="13">
        <v>1158.24</v>
      </c>
      <c r="C1091" s="13">
        <v>11482583.120000012</v>
      </c>
      <c r="D1091" s="12">
        <f t="shared" si="32"/>
        <v>0.92339505204355754</v>
      </c>
      <c r="E1091" t="str">
        <f t="shared" si="33"/>
        <v>C</v>
      </c>
    </row>
    <row r="1092" spans="1:5" x14ac:dyDescent="0.3">
      <c r="A1092" t="s">
        <v>640</v>
      </c>
      <c r="B1092" s="13">
        <v>1156.0500000000002</v>
      </c>
      <c r="C1092" s="13">
        <v>11483739.170000013</v>
      </c>
      <c r="D1092" s="12">
        <f t="shared" ref="D1092:D1155" si="34">C1092/$B$3559</f>
        <v>0.92348801813304793</v>
      </c>
      <c r="E1092" t="str">
        <f t="shared" ref="E1092:E1155" si="35">IF(D1092 &lt;= 0.7,"A",IF(D1092 &lt;= 0.9,"B","C"))</f>
        <v>C</v>
      </c>
    </row>
    <row r="1093" spans="1:5" x14ac:dyDescent="0.3">
      <c r="A1093" t="s">
        <v>2551</v>
      </c>
      <c r="B1093" s="13">
        <v>1155</v>
      </c>
      <c r="C1093" s="13">
        <v>11484894.170000013</v>
      </c>
      <c r="D1093" s="12">
        <f t="shared" si="34"/>
        <v>0.92358089978467328</v>
      </c>
      <c r="E1093" t="str">
        <f t="shared" si="35"/>
        <v>C</v>
      </c>
    </row>
    <row r="1094" spans="1:5" x14ac:dyDescent="0.3">
      <c r="A1094" t="s">
        <v>720</v>
      </c>
      <c r="B1094" s="13">
        <v>1154.6100000000001</v>
      </c>
      <c r="C1094" s="13">
        <v>11486048.780000012</v>
      </c>
      <c r="D1094" s="12">
        <f t="shared" si="34"/>
        <v>0.92367375007366292</v>
      </c>
      <c r="E1094" t="str">
        <f t="shared" si="35"/>
        <v>C</v>
      </c>
    </row>
    <row r="1095" spans="1:5" x14ac:dyDescent="0.3">
      <c r="A1095" t="s">
        <v>3697</v>
      </c>
      <c r="B1095" s="13">
        <v>1154.21</v>
      </c>
      <c r="C1095" s="13">
        <v>11487202.990000013</v>
      </c>
      <c r="D1095" s="12">
        <f t="shared" si="34"/>
        <v>0.9237665681958469</v>
      </c>
      <c r="E1095" t="str">
        <f t="shared" si="35"/>
        <v>C</v>
      </c>
    </row>
    <row r="1096" spans="1:5" x14ac:dyDescent="0.3">
      <c r="A1096" t="s">
        <v>1222</v>
      </c>
      <c r="B1096" s="13">
        <v>1150</v>
      </c>
      <c r="C1096" s="13">
        <v>11488352.990000013</v>
      </c>
      <c r="D1096" s="12">
        <f t="shared" si="34"/>
        <v>0.92385904776240024</v>
      </c>
      <c r="E1096" t="str">
        <f t="shared" si="35"/>
        <v>C</v>
      </c>
    </row>
    <row r="1097" spans="1:5" x14ac:dyDescent="0.3">
      <c r="A1097" t="s">
        <v>2455</v>
      </c>
      <c r="B1097" s="13">
        <v>1148.42</v>
      </c>
      <c r="C1097" s="13">
        <v>11489501.410000013</v>
      </c>
      <c r="D1097" s="12">
        <f t="shared" si="34"/>
        <v>0.92395140027007083</v>
      </c>
      <c r="E1097" t="str">
        <f t="shared" si="35"/>
        <v>C</v>
      </c>
    </row>
    <row r="1098" spans="1:5" x14ac:dyDescent="0.3">
      <c r="A1098" t="s">
        <v>2809</v>
      </c>
      <c r="B1098" s="13">
        <v>1147.55</v>
      </c>
      <c r="C1098" s="13">
        <v>11490648.960000014</v>
      </c>
      <c r="D1098" s="12">
        <f t="shared" si="34"/>
        <v>0.92404368281493887</v>
      </c>
      <c r="E1098" t="str">
        <f t="shared" si="35"/>
        <v>C</v>
      </c>
    </row>
    <row r="1099" spans="1:5" x14ac:dyDescent="0.3">
      <c r="A1099" t="s">
        <v>3724</v>
      </c>
      <c r="B1099" s="13">
        <v>1146.53</v>
      </c>
      <c r="C1099" s="13">
        <v>11491795.490000013</v>
      </c>
      <c r="D1099" s="12">
        <f t="shared" si="34"/>
        <v>0.92413588333445218</v>
      </c>
      <c r="E1099" t="str">
        <f t="shared" si="35"/>
        <v>C</v>
      </c>
    </row>
    <row r="1100" spans="1:5" x14ac:dyDescent="0.3">
      <c r="A1100" t="s">
        <v>3850</v>
      </c>
      <c r="B1100" s="13">
        <v>1145.6099999999999</v>
      </c>
      <c r="C1100" s="13">
        <v>11492941.100000013</v>
      </c>
      <c r="D1100" s="12">
        <f t="shared" si="34"/>
        <v>0.92422800987031228</v>
      </c>
      <c r="E1100" t="str">
        <f t="shared" si="35"/>
        <v>C</v>
      </c>
    </row>
    <row r="1101" spans="1:5" x14ac:dyDescent="0.3">
      <c r="A1101" t="s">
        <v>1545</v>
      </c>
      <c r="B1101" s="13">
        <v>1144.8</v>
      </c>
      <c r="C1101" s="13">
        <v>11494085.900000013</v>
      </c>
      <c r="D1101" s="12">
        <f t="shared" si="34"/>
        <v>0.92432007126839089</v>
      </c>
      <c r="E1101" t="str">
        <f t="shared" si="35"/>
        <v>C</v>
      </c>
    </row>
    <row r="1102" spans="1:5" x14ac:dyDescent="0.3">
      <c r="A1102" t="s">
        <v>1407</v>
      </c>
      <c r="B1102" s="13">
        <v>1142.1299999999999</v>
      </c>
      <c r="C1102" s="13">
        <v>11495228.030000014</v>
      </c>
      <c r="D1102" s="12">
        <f t="shared" si="34"/>
        <v>0.9244119179530409</v>
      </c>
      <c r="E1102" t="str">
        <f t="shared" si="35"/>
        <v>C</v>
      </c>
    </row>
    <row r="1103" spans="1:5" x14ac:dyDescent="0.3">
      <c r="A1103" t="s">
        <v>1194</v>
      </c>
      <c r="B1103" s="13">
        <v>1141.44</v>
      </c>
      <c r="C1103" s="13">
        <v>11496369.470000014</v>
      </c>
      <c r="D1103" s="12">
        <f t="shared" si="34"/>
        <v>0.92450370914995106</v>
      </c>
      <c r="E1103" t="str">
        <f t="shared" si="35"/>
        <v>C</v>
      </c>
    </row>
    <row r="1104" spans="1:5" x14ac:dyDescent="0.3">
      <c r="A1104" t="s">
        <v>2581</v>
      </c>
      <c r="B1104" s="13">
        <v>1140.96</v>
      </c>
      <c r="C1104" s="13">
        <v>11497510.430000015</v>
      </c>
      <c r="D1104" s="12">
        <f t="shared" si="34"/>
        <v>0.92459546174669427</v>
      </c>
      <c r="E1104" t="str">
        <f t="shared" si="35"/>
        <v>C</v>
      </c>
    </row>
    <row r="1105" spans="1:5" x14ac:dyDescent="0.3">
      <c r="A1105" t="s">
        <v>3410</v>
      </c>
      <c r="B1105" s="13">
        <v>1140.92</v>
      </c>
      <c r="C1105" s="13">
        <v>11498651.350000015</v>
      </c>
      <c r="D1105" s="12">
        <f t="shared" si="34"/>
        <v>0.92468721112675689</v>
      </c>
      <c r="E1105" t="str">
        <f t="shared" si="35"/>
        <v>C</v>
      </c>
    </row>
    <row r="1106" spans="1:5" x14ac:dyDescent="0.3">
      <c r="A1106" t="s">
        <v>522</v>
      </c>
      <c r="B1106" s="13">
        <v>1139.8799999999999</v>
      </c>
      <c r="C1106" s="13">
        <v>11499791.230000015</v>
      </c>
      <c r="D1106" s="12">
        <f t="shared" si="34"/>
        <v>0.92477887687312466</v>
      </c>
      <c r="E1106" t="str">
        <f t="shared" si="35"/>
        <v>C</v>
      </c>
    </row>
    <row r="1107" spans="1:5" x14ac:dyDescent="0.3">
      <c r="A1107" t="s">
        <v>2640</v>
      </c>
      <c r="B1107" s="13">
        <v>1139.5999999999999</v>
      </c>
      <c r="C1107" s="13">
        <v>11500930.830000015</v>
      </c>
      <c r="D1107" s="12">
        <f t="shared" si="34"/>
        <v>0.92487052010272819</v>
      </c>
      <c r="E1107" t="str">
        <f t="shared" si="35"/>
        <v>C</v>
      </c>
    </row>
    <row r="1108" spans="1:5" x14ac:dyDescent="0.3">
      <c r="A1108" t="s">
        <v>926</v>
      </c>
      <c r="B1108" s="13">
        <v>1138.08</v>
      </c>
      <c r="C1108" s="13">
        <v>11502068.910000015</v>
      </c>
      <c r="D1108" s="12">
        <f t="shared" si="34"/>
        <v>0.92496204109846991</v>
      </c>
      <c r="E1108" t="str">
        <f t="shared" si="35"/>
        <v>C</v>
      </c>
    </row>
    <row r="1109" spans="1:5" x14ac:dyDescent="0.3">
      <c r="A1109" t="s">
        <v>2422</v>
      </c>
      <c r="B1109" s="13">
        <v>1135.0999999999999</v>
      </c>
      <c r="C1109" s="13">
        <v>11503204.010000015</v>
      </c>
      <c r="D1109" s="12">
        <f t="shared" si="34"/>
        <v>0.92505332245150873</v>
      </c>
      <c r="E1109" t="str">
        <f t="shared" si="35"/>
        <v>C</v>
      </c>
    </row>
    <row r="1110" spans="1:5" x14ac:dyDescent="0.3">
      <c r="A1110" t="s">
        <v>918</v>
      </c>
      <c r="B1110" s="13">
        <v>1134.96</v>
      </c>
      <c r="C1110" s="13">
        <v>11504338.970000016</v>
      </c>
      <c r="D1110" s="12">
        <f t="shared" si="34"/>
        <v>0.92514459254616566</v>
      </c>
      <c r="E1110" t="str">
        <f t="shared" si="35"/>
        <v>C</v>
      </c>
    </row>
    <row r="1111" spans="1:5" x14ac:dyDescent="0.3">
      <c r="A1111" t="s">
        <v>382</v>
      </c>
      <c r="B1111" s="13">
        <v>1131.8800000000001</v>
      </c>
      <c r="C1111" s="13">
        <v>11505470.850000016</v>
      </c>
      <c r="D1111" s="12">
        <f t="shared" si="34"/>
        <v>0.92523561495641826</v>
      </c>
      <c r="E1111" t="str">
        <f t="shared" si="35"/>
        <v>C</v>
      </c>
    </row>
    <row r="1112" spans="1:5" x14ac:dyDescent="0.3">
      <c r="A1112" t="s">
        <v>2941</v>
      </c>
      <c r="B1112" s="13">
        <v>1130.44</v>
      </c>
      <c r="C1112" s="13">
        <v>11506601.290000016</v>
      </c>
      <c r="D1112" s="12">
        <f t="shared" si="34"/>
        <v>0.92532652156617001</v>
      </c>
      <c r="E1112" t="str">
        <f t="shared" si="35"/>
        <v>C</v>
      </c>
    </row>
    <row r="1113" spans="1:5" x14ac:dyDescent="0.3">
      <c r="A1113" t="s">
        <v>3216</v>
      </c>
      <c r="B1113" s="13">
        <v>1128.23</v>
      </c>
      <c r="C1113" s="13">
        <v>11507729.520000016</v>
      </c>
      <c r="D1113" s="12">
        <f t="shared" si="34"/>
        <v>0.92541725045432</v>
      </c>
      <c r="E1113" t="str">
        <f t="shared" si="35"/>
        <v>C</v>
      </c>
    </row>
    <row r="1114" spans="1:5" x14ac:dyDescent="0.3">
      <c r="A1114" t="s">
        <v>3569</v>
      </c>
      <c r="B1114" s="13">
        <v>1125.54</v>
      </c>
      <c r="C1114" s="13">
        <v>11508855.060000015</v>
      </c>
      <c r="D1114" s="12">
        <f t="shared" si="34"/>
        <v>0.92550776302070115</v>
      </c>
      <c r="E1114" t="str">
        <f t="shared" si="35"/>
        <v>C</v>
      </c>
    </row>
    <row r="1115" spans="1:5" x14ac:dyDescent="0.3">
      <c r="A1115" t="s">
        <v>500</v>
      </c>
      <c r="B1115" s="13">
        <v>1123.1999999999998</v>
      </c>
      <c r="C1115" s="13">
        <v>11509978.260000015</v>
      </c>
      <c r="D1115" s="12">
        <f t="shared" si="34"/>
        <v>0.92559808741126859</v>
      </c>
      <c r="E1115" t="str">
        <f t="shared" si="35"/>
        <v>C</v>
      </c>
    </row>
    <row r="1116" spans="1:5" x14ac:dyDescent="0.3">
      <c r="A1116" t="s">
        <v>3919</v>
      </c>
      <c r="B1116" s="13">
        <v>1122.74</v>
      </c>
      <c r="C1116" s="13">
        <v>11511101.000000015</v>
      </c>
      <c r="D1116" s="12">
        <f t="shared" si="34"/>
        <v>0.92568837481000954</v>
      </c>
      <c r="E1116" t="str">
        <f t="shared" si="35"/>
        <v>C</v>
      </c>
    </row>
    <row r="1117" spans="1:5" x14ac:dyDescent="0.3">
      <c r="A1117" t="s">
        <v>332</v>
      </c>
      <c r="B1117" s="13">
        <v>1122.3</v>
      </c>
      <c r="C1117" s="13">
        <v>11512223.300000016</v>
      </c>
      <c r="D1117" s="12">
        <f t="shared" si="34"/>
        <v>0.92577862682526424</v>
      </c>
      <c r="E1117" t="str">
        <f t="shared" si="35"/>
        <v>C</v>
      </c>
    </row>
    <row r="1118" spans="1:5" x14ac:dyDescent="0.3">
      <c r="A1118" t="s">
        <v>1665</v>
      </c>
      <c r="B1118" s="13">
        <v>1120.55</v>
      </c>
      <c r="C1118" s="13">
        <v>11513343.850000016</v>
      </c>
      <c r="D1118" s="12">
        <f t="shared" si="34"/>
        <v>0.92586873811074377</v>
      </c>
      <c r="E1118" t="str">
        <f t="shared" si="35"/>
        <v>C</v>
      </c>
    </row>
    <row r="1119" spans="1:5" x14ac:dyDescent="0.3">
      <c r="A1119" t="s">
        <v>1935</v>
      </c>
      <c r="B1119" s="13">
        <v>1112.82</v>
      </c>
      <c r="C1119" s="13">
        <v>11514456.670000017</v>
      </c>
      <c r="D1119" s="12">
        <f t="shared" si="34"/>
        <v>0.92595822777270187</v>
      </c>
      <c r="E1119" t="str">
        <f t="shared" si="35"/>
        <v>C</v>
      </c>
    </row>
    <row r="1120" spans="1:5" x14ac:dyDescent="0.3">
      <c r="A1120" t="s">
        <v>2090</v>
      </c>
      <c r="B1120" s="13">
        <v>1110.46</v>
      </c>
      <c r="C1120" s="13">
        <v>11515567.130000018</v>
      </c>
      <c r="D1120" s="12">
        <f t="shared" si="34"/>
        <v>0.92604752765050613</v>
      </c>
      <c r="E1120" t="str">
        <f t="shared" si="35"/>
        <v>C</v>
      </c>
    </row>
    <row r="1121" spans="1:5" x14ac:dyDescent="0.3">
      <c r="A1121" t="s">
        <v>2489</v>
      </c>
      <c r="B1121" s="13">
        <v>1108.8</v>
      </c>
      <c r="C1121" s="13">
        <v>11516675.930000018</v>
      </c>
      <c r="D1121" s="12">
        <f t="shared" si="34"/>
        <v>0.92613669403606647</v>
      </c>
      <c r="E1121" t="str">
        <f t="shared" si="35"/>
        <v>C</v>
      </c>
    </row>
    <row r="1122" spans="1:5" x14ac:dyDescent="0.3">
      <c r="A1122" t="s">
        <v>916</v>
      </c>
      <c r="B1122" s="13">
        <v>1107.6500000000001</v>
      </c>
      <c r="C1122" s="13">
        <v>11517783.580000019</v>
      </c>
      <c r="D1122" s="12">
        <f t="shared" si="34"/>
        <v>0.92622576794206024</v>
      </c>
      <c r="E1122" t="str">
        <f t="shared" si="35"/>
        <v>C</v>
      </c>
    </row>
    <row r="1123" spans="1:5" x14ac:dyDescent="0.3">
      <c r="A1123" t="s">
        <v>177</v>
      </c>
      <c r="B1123" s="13">
        <v>1107.2099999999998</v>
      </c>
      <c r="C1123" s="13">
        <v>11518890.79000002</v>
      </c>
      <c r="D1123" s="12">
        <f t="shared" si="34"/>
        <v>0.92631480646456765</v>
      </c>
      <c r="E1123" t="str">
        <f t="shared" si="35"/>
        <v>C</v>
      </c>
    </row>
    <row r="1124" spans="1:5" x14ac:dyDescent="0.3">
      <c r="A1124" t="s">
        <v>695</v>
      </c>
      <c r="B1124" s="13">
        <v>1105.08</v>
      </c>
      <c r="C1124" s="13">
        <v>11519995.87000002</v>
      </c>
      <c r="D1124" s="12">
        <f t="shared" si="34"/>
        <v>0.92640367369883447</v>
      </c>
      <c r="E1124" t="str">
        <f t="shared" si="35"/>
        <v>C</v>
      </c>
    </row>
    <row r="1125" spans="1:5" x14ac:dyDescent="0.3">
      <c r="A1125" t="s">
        <v>422</v>
      </c>
      <c r="B1125" s="13">
        <v>1104.48</v>
      </c>
      <c r="C1125" s="13">
        <v>11521100.35000002</v>
      </c>
      <c r="D1125" s="12">
        <f t="shared" si="34"/>
        <v>0.92649249268289258</v>
      </c>
      <c r="E1125" t="str">
        <f t="shared" si="35"/>
        <v>C</v>
      </c>
    </row>
    <row r="1126" spans="1:5" x14ac:dyDescent="0.3">
      <c r="A1126" t="s">
        <v>2501</v>
      </c>
      <c r="B1126" s="13">
        <v>1104.26</v>
      </c>
      <c r="C1126" s="13">
        <v>11522204.61000002</v>
      </c>
      <c r="D1126" s="12">
        <f t="shared" si="34"/>
        <v>0.9265812939752075</v>
      </c>
      <c r="E1126" t="str">
        <f t="shared" si="35"/>
        <v>C</v>
      </c>
    </row>
    <row r="1127" spans="1:5" x14ac:dyDescent="0.3">
      <c r="A1127" t="s">
        <v>1482</v>
      </c>
      <c r="B1127" s="13">
        <v>1103.1400000000001</v>
      </c>
      <c r="C1127" s="13">
        <v>11523307.75000002</v>
      </c>
      <c r="D1127" s="12">
        <f t="shared" si="34"/>
        <v>0.92667000520046638</v>
      </c>
      <c r="E1127" t="str">
        <f t="shared" si="35"/>
        <v>C</v>
      </c>
    </row>
    <row r="1128" spans="1:5" x14ac:dyDescent="0.3">
      <c r="A1128" t="s">
        <v>1012</v>
      </c>
      <c r="B1128" s="13">
        <v>1103.1199999999999</v>
      </c>
      <c r="C1128" s="13">
        <v>11524410.87000002</v>
      </c>
      <c r="D1128" s="12">
        <f t="shared" si="34"/>
        <v>0.92675871481738481</v>
      </c>
      <c r="E1128" t="str">
        <f t="shared" si="35"/>
        <v>C</v>
      </c>
    </row>
    <row r="1129" spans="1:5" x14ac:dyDescent="0.3">
      <c r="A1129" t="s">
        <v>341</v>
      </c>
      <c r="B1129" s="13">
        <v>1101.96</v>
      </c>
      <c r="C1129" s="13">
        <v>11525512.830000021</v>
      </c>
      <c r="D1129" s="12">
        <f t="shared" si="34"/>
        <v>0.92684733115056672</v>
      </c>
      <c r="E1129" t="str">
        <f t="shared" si="35"/>
        <v>C</v>
      </c>
    </row>
    <row r="1130" spans="1:5" x14ac:dyDescent="0.3">
      <c r="A1130" t="s">
        <v>504</v>
      </c>
      <c r="B1130" s="13">
        <v>1099.46</v>
      </c>
      <c r="C1130" s="13">
        <v>11526612.290000021</v>
      </c>
      <c r="D1130" s="12">
        <f t="shared" si="34"/>
        <v>0.92693574644121257</v>
      </c>
      <c r="E1130" t="str">
        <f t="shared" si="35"/>
        <v>C</v>
      </c>
    </row>
    <row r="1131" spans="1:5" x14ac:dyDescent="0.3">
      <c r="A1131" t="s">
        <v>2927</v>
      </c>
      <c r="B1131" s="13">
        <v>1098.8599999999999</v>
      </c>
      <c r="C1131" s="13">
        <v>11527711.150000021</v>
      </c>
      <c r="D1131" s="12">
        <f t="shared" si="34"/>
        <v>0.92702411348164981</v>
      </c>
      <c r="E1131" t="str">
        <f t="shared" si="35"/>
        <v>C</v>
      </c>
    </row>
    <row r="1132" spans="1:5" x14ac:dyDescent="0.3">
      <c r="A1132" t="s">
        <v>856</v>
      </c>
      <c r="B1132" s="13">
        <v>1097.4000000000001</v>
      </c>
      <c r="C1132" s="13">
        <v>11528808.550000021</v>
      </c>
      <c r="D1132" s="12">
        <f t="shared" si="34"/>
        <v>0.92711236311324596</v>
      </c>
      <c r="E1132" t="str">
        <f t="shared" si="35"/>
        <v>C</v>
      </c>
    </row>
    <row r="1133" spans="1:5" x14ac:dyDescent="0.3">
      <c r="A1133" t="s">
        <v>2900</v>
      </c>
      <c r="B1133" s="13">
        <v>1096.1199999999999</v>
      </c>
      <c r="C1133" s="13">
        <v>11529904.67000002</v>
      </c>
      <c r="D1133" s="12">
        <f t="shared" si="34"/>
        <v>0.92720050981106372</v>
      </c>
      <c r="E1133" t="str">
        <f t="shared" si="35"/>
        <v>C</v>
      </c>
    </row>
    <row r="1134" spans="1:5" x14ac:dyDescent="0.3">
      <c r="A1134" t="s">
        <v>1280</v>
      </c>
      <c r="B1134" s="13">
        <v>1094.5999999999999</v>
      </c>
      <c r="C1134" s="13">
        <v>11530999.27000002</v>
      </c>
      <c r="D1134" s="12">
        <f t="shared" si="34"/>
        <v>0.92728853427501956</v>
      </c>
      <c r="E1134" t="str">
        <f t="shared" si="35"/>
        <v>C</v>
      </c>
    </row>
    <row r="1135" spans="1:5" x14ac:dyDescent="0.3">
      <c r="A1135" t="s">
        <v>471</v>
      </c>
      <c r="B1135" s="13">
        <v>1094.3399999999999</v>
      </c>
      <c r="C1135" s="13">
        <v>11532093.61000002</v>
      </c>
      <c r="D1135" s="12">
        <f t="shared" si="34"/>
        <v>0.92737653783055163</v>
      </c>
      <c r="E1135" t="str">
        <f t="shared" si="35"/>
        <v>C</v>
      </c>
    </row>
    <row r="1136" spans="1:5" x14ac:dyDescent="0.3">
      <c r="A1136" t="s">
        <v>3551</v>
      </c>
      <c r="B1136" s="13">
        <v>1089.02</v>
      </c>
      <c r="C1136" s="13">
        <v>11533182.630000019</v>
      </c>
      <c r="D1136" s="12">
        <f t="shared" si="34"/>
        <v>0.92746411356756719</v>
      </c>
      <c r="E1136" t="str">
        <f t="shared" si="35"/>
        <v>C</v>
      </c>
    </row>
    <row r="1137" spans="1:5" x14ac:dyDescent="0.3">
      <c r="A1137" t="s">
        <v>2041</v>
      </c>
      <c r="B1137" s="13">
        <v>1084.8599999999999</v>
      </c>
      <c r="C1137" s="13">
        <v>11534267.490000019</v>
      </c>
      <c r="D1137" s="12">
        <f t="shared" si="34"/>
        <v>0.92755135476980288</v>
      </c>
      <c r="E1137" t="str">
        <f t="shared" si="35"/>
        <v>C</v>
      </c>
    </row>
    <row r="1138" spans="1:5" x14ac:dyDescent="0.3">
      <c r="A1138" t="s">
        <v>3504</v>
      </c>
      <c r="B1138" s="13">
        <v>1084.51</v>
      </c>
      <c r="C1138" s="13">
        <v>11535352.000000019</v>
      </c>
      <c r="D1138" s="12">
        <f t="shared" si="34"/>
        <v>0.92763856782608345</v>
      </c>
      <c r="E1138" t="str">
        <f t="shared" si="35"/>
        <v>C</v>
      </c>
    </row>
    <row r="1139" spans="1:5" x14ac:dyDescent="0.3">
      <c r="A1139" t="s">
        <v>2958</v>
      </c>
      <c r="B1139" s="13">
        <v>1081.93</v>
      </c>
      <c r="C1139" s="13">
        <v>11536433.930000018</v>
      </c>
      <c r="D1139" s="12">
        <f t="shared" si="34"/>
        <v>0.927725573406467</v>
      </c>
      <c r="E1139" t="str">
        <f t="shared" si="35"/>
        <v>C</v>
      </c>
    </row>
    <row r="1140" spans="1:5" x14ac:dyDescent="0.3">
      <c r="A1140" t="s">
        <v>3347</v>
      </c>
      <c r="B1140" s="13">
        <v>1078.6500000000001</v>
      </c>
      <c r="C1140" s="13">
        <v>11537512.580000019</v>
      </c>
      <c r="D1140" s="12">
        <f t="shared" si="34"/>
        <v>0.92781231521904328</v>
      </c>
      <c r="E1140" t="str">
        <f t="shared" si="35"/>
        <v>C</v>
      </c>
    </row>
    <row r="1141" spans="1:5" x14ac:dyDescent="0.3">
      <c r="A1141" t="s">
        <v>3313</v>
      </c>
      <c r="B1141" s="13">
        <v>1078.3800000000001</v>
      </c>
      <c r="C1141" s="13">
        <v>11538590.96000002</v>
      </c>
      <c r="D1141" s="12">
        <f t="shared" si="34"/>
        <v>0.92789903531902573</v>
      </c>
      <c r="E1141" t="str">
        <f t="shared" si="35"/>
        <v>C</v>
      </c>
    </row>
    <row r="1142" spans="1:5" x14ac:dyDescent="0.3">
      <c r="A1142" t="s">
        <v>3311</v>
      </c>
      <c r="B1142" s="13">
        <v>1078.3699999999999</v>
      </c>
      <c r="C1142" s="13">
        <v>11539669.330000019</v>
      </c>
      <c r="D1142" s="12">
        <f t="shared" si="34"/>
        <v>0.9279857546148379</v>
      </c>
      <c r="E1142" t="str">
        <f t="shared" si="35"/>
        <v>C</v>
      </c>
    </row>
    <row r="1143" spans="1:5" x14ac:dyDescent="0.3">
      <c r="A1143" t="s">
        <v>3751</v>
      </c>
      <c r="B1143" s="13">
        <v>1073.31</v>
      </c>
      <c r="C1143" s="13">
        <v>11540742.640000019</v>
      </c>
      <c r="D1143" s="12">
        <f t="shared" si="34"/>
        <v>0.92807206700055744</v>
      </c>
      <c r="E1143" t="str">
        <f t="shared" si="35"/>
        <v>C</v>
      </c>
    </row>
    <row r="1144" spans="1:5" x14ac:dyDescent="0.3">
      <c r="A1144" t="s">
        <v>24</v>
      </c>
      <c r="B1144" s="13">
        <v>1072.8000000000002</v>
      </c>
      <c r="C1144" s="13">
        <v>11541815.44000002</v>
      </c>
      <c r="D1144" s="12">
        <f t="shared" si="34"/>
        <v>0.92815833837359962</v>
      </c>
      <c r="E1144" t="str">
        <f t="shared" si="35"/>
        <v>C</v>
      </c>
    </row>
    <row r="1145" spans="1:5" x14ac:dyDescent="0.3">
      <c r="A1145" t="s">
        <v>2281</v>
      </c>
      <c r="B1145" s="13">
        <v>1072.56</v>
      </c>
      <c r="C1145" s="13">
        <v>11542888.00000002</v>
      </c>
      <c r="D1145" s="12">
        <f t="shared" si="34"/>
        <v>0.92824459044655827</v>
      </c>
      <c r="E1145" t="str">
        <f t="shared" si="35"/>
        <v>C</v>
      </c>
    </row>
    <row r="1146" spans="1:5" x14ac:dyDescent="0.3">
      <c r="A1146" t="s">
        <v>1394</v>
      </c>
      <c r="B1146" s="13">
        <v>1072</v>
      </c>
      <c r="C1146" s="13">
        <v>11543960.00000002</v>
      </c>
      <c r="D1146" s="12">
        <f t="shared" si="34"/>
        <v>0.92833079748598879</v>
      </c>
      <c r="E1146" t="str">
        <f t="shared" si="35"/>
        <v>C</v>
      </c>
    </row>
    <row r="1147" spans="1:5" x14ac:dyDescent="0.3">
      <c r="A1147" t="s">
        <v>1496</v>
      </c>
      <c r="B1147" s="13">
        <v>1071.75</v>
      </c>
      <c r="C1147" s="13">
        <v>11545031.75000002</v>
      </c>
      <c r="D1147" s="12">
        <f t="shared" si="34"/>
        <v>0.92841698442116583</v>
      </c>
      <c r="E1147" t="str">
        <f t="shared" si="35"/>
        <v>C</v>
      </c>
    </row>
    <row r="1148" spans="1:5" x14ac:dyDescent="0.3">
      <c r="A1148" t="s">
        <v>3538</v>
      </c>
      <c r="B1148" s="13">
        <v>1071.72</v>
      </c>
      <c r="C1148" s="13">
        <v>11546103.470000021</v>
      </c>
      <c r="D1148" s="12">
        <f t="shared" si="34"/>
        <v>0.92850316894383245</v>
      </c>
      <c r="E1148" t="str">
        <f t="shared" si="35"/>
        <v>C</v>
      </c>
    </row>
    <row r="1149" spans="1:5" x14ac:dyDescent="0.3">
      <c r="A1149" t="s">
        <v>1032</v>
      </c>
      <c r="B1149" s="13">
        <v>1069</v>
      </c>
      <c r="C1149" s="13">
        <v>11547172.470000021</v>
      </c>
      <c r="D1149" s="12">
        <f t="shared" si="34"/>
        <v>0.92858913473221982</v>
      </c>
      <c r="E1149" t="str">
        <f t="shared" si="35"/>
        <v>C</v>
      </c>
    </row>
    <row r="1150" spans="1:5" x14ac:dyDescent="0.3">
      <c r="A1150" t="s">
        <v>3355</v>
      </c>
      <c r="B1150" s="13">
        <v>1068.68</v>
      </c>
      <c r="C1150" s="13">
        <v>11548241.150000021</v>
      </c>
      <c r="D1150" s="12">
        <f t="shared" si="34"/>
        <v>0.9286750747871626</v>
      </c>
      <c r="E1150" t="str">
        <f t="shared" si="35"/>
        <v>C</v>
      </c>
    </row>
    <row r="1151" spans="1:5" x14ac:dyDescent="0.3">
      <c r="A1151" t="s">
        <v>3143</v>
      </c>
      <c r="B1151" s="13">
        <v>1068.27</v>
      </c>
      <c r="C1151" s="13">
        <v>11549309.42000002</v>
      </c>
      <c r="D1151" s="12">
        <f t="shared" si="34"/>
        <v>0.92876098187112943</v>
      </c>
      <c r="E1151" t="str">
        <f t="shared" si="35"/>
        <v>C</v>
      </c>
    </row>
    <row r="1152" spans="1:5" x14ac:dyDescent="0.3">
      <c r="A1152" t="s">
        <v>3781</v>
      </c>
      <c r="B1152" s="13">
        <v>1067.1199999999999</v>
      </c>
      <c r="C1152" s="13">
        <v>11550376.54000002</v>
      </c>
      <c r="D1152" s="12">
        <f t="shared" si="34"/>
        <v>0.9288467964755297</v>
      </c>
      <c r="E1152" t="str">
        <f t="shared" si="35"/>
        <v>C</v>
      </c>
    </row>
    <row r="1153" spans="1:5" x14ac:dyDescent="0.3">
      <c r="A1153" t="s">
        <v>1670</v>
      </c>
      <c r="B1153" s="13">
        <v>1064.1600000000001</v>
      </c>
      <c r="C1153" s="13">
        <v>11551440.70000002</v>
      </c>
      <c r="D1153" s="12">
        <f t="shared" si="34"/>
        <v>0.92893237304556742</v>
      </c>
      <c r="E1153" t="str">
        <f t="shared" si="35"/>
        <v>C</v>
      </c>
    </row>
    <row r="1154" spans="1:5" x14ac:dyDescent="0.3">
      <c r="A1154" t="s">
        <v>342</v>
      </c>
      <c r="B1154" s="13">
        <v>1063.72</v>
      </c>
      <c r="C1154" s="13">
        <v>11552504.42000002</v>
      </c>
      <c r="D1154" s="12">
        <f t="shared" si="34"/>
        <v>0.92901791423211888</v>
      </c>
      <c r="E1154" t="str">
        <f t="shared" si="35"/>
        <v>C</v>
      </c>
    </row>
    <row r="1155" spans="1:5" x14ac:dyDescent="0.3">
      <c r="A1155" t="s">
        <v>532</v>
      </c>
      <c r="B1155" s="13">
        <v>1061.82</v>
      </c>
      <c r="C1155" s="13">
        <v>11553566.240000021</v>
      </c>
      <c r="D1155" s="12">
        <f t="shared" si="34"/>
        <v>0.92910330262634289</v>
      </c>
      <c r="E1155" t="str">
        <f t="shared" si="35"/>
        <v>C</v>
      </c>
    </row>
    <row r="1156" spans="1:5" x14ac:dyDescent="0.3">
      <c r="A1156" t="s">
        <v>3044</v>
      </c>
      <c r="B1156" s="13">
        <v>1061.24</v>
      </c>
      <c r="C1156" s="13">
        <v>11554627.480000021</v>
      </c>
      <c r="D1156" s="12">
        <f t="shared" ref="D1156:D1219" si="36">C1156/$B$3559</f>
        <v>0.92918864437869864</v>
      </c>
      <c r="E1156" t="str">
        <f t="shared" ref="E1156:E1219" si="37">IF(D1156 &lt;= 0.7,"A",IF(D1156 &lt;= 0.9,"B","C"))</f>
        <v>C</v>
      </c>
    </row>
    <row r="1157" spans="1:5" x14ac:dyDescent="0.3">
      <c r="A1157" t="s">
        <v>3610</v>
      </c>
      <c r="B1157" s="13">
        <v>1060</v>
      </c>
      <c r="C1157" s="13">
        <v>11555687.480000021</v>
      </c>
      <c r="D1157" s="12">
        <f t="shared" si="36"/>
        <v>0.92927388641395647</v>
      </c>
      <c r="E1157" t="str">
        <f t="shared" si="37"/>
        <v>C</v>
      </c>
    </row>
    <row r="1158" spans="1:5" x14ac:dyDescent="0.3">
      <c r="A1158" t="s">
        <v>1017</v>
      </c>
      <c r="B1158" s="13">
        <v>1051.9100000000001</v>
      </c>
      <c r="C1158" s="13">
        <v>11556739.390000021</v>
      </c>
      <c r="D1158" s="12">
        <f t="shared" si="36"/>
        <v>0.92935847787556791</v>
      </c>
      <c r="E1158" t="str">
        <f t="shared" si="37"/>
        <v>C</v>
      </c>
    </row>
    <row r="1159" spans="1:5" x14ac:dyDescent="0.3">
      <c r="A1159" t="s">
        <v>2839</v>
      </c>
      <c r="B1159" s="13">
        <v>1048.69</v>
      </c>
      <c r="C1159" s="13">
        <v>11557788.080000021</v>
      </c>
      <c r="D1159" s="12">
        <f t="shared" si="36"/>
        <v>0.92944281039439292</v>
      </c>
      <c r="E1159" t="str">
        <f t="shared" si="37"/>
        <v>C</v>
      </c>
    </row>
    <row r="1160" spans="1:5" x14ac:dyDescent="0.3">
      <c r="A1160" t="s">
        <v>3107</v>
      </c>
      <c r="B1160" s="13">
        <v>1048.08</v>
      </c>
      <c r="C1160" s="13">
        <v>11558836.160000021</v>
      </c>
      <c r="D1160" s="12">
        <f t="shared" si="36"/>
        <v>0.92952709385883914</v>
      </c>
      <c r="E1160" t="str">
        <f t="shared" si="37"/>
        <v>C</v>
      </c>
    </row>
    <row r="1161" spans="1:5" x14ac:dyDescent="0.3">
      <c r="A1161" t="s">
        <v>498</v>
      </c>
      <c r="B1161" s="13">
        <v>1047.5999999999999</v>
      </c>
      <c r="C1161" s="13">
        <v>11559883.76000002</v>
      </c>
      <c r="D1161" s="12">
        <f t="shared" si="36"/>
        <v>0.92961133872311852</v>
      </c>
      <c r="E1161" t="str">
        <f t="shared" si="37"/>
        <v>C</v>
      </c>
    </row>
    <row r="1162" spans="1:5" x14ac:dyDescent="0.3">
      <c r="A1162" t="s">
        <v>2922</v>
      </c>
      <c r="B1162" s="13">
        <v>1045.06</v>
      </c>
      <c r="C1162" s="13">
        <v>11560928.820000021</v>
      </c>
      <c r="D1162" s="12">
        <f t="shared" si="36"/>
        <v>0.92969537932818136</v>
      </c>
      <c r="E1162" t="str">
        <f t="shared" si="37"/>
        <v>C</v>
      </c>
    </row>
    <row r="1163" spans="1:5" x14ac:dyDescent="0.3">
      <c r="A1163" t="s">
        <v>2465</v>
      </c>
      <c r="B1163" s="13">
        <v>1043.82</v>
      </c>
      <c r="C1163" s="13">
        <v>11561972.640000021</v>
      </c>
      <c r="D1163" s="12">
        <f t="shared" si="36"/>
        <v>0.92977932021614629</v>
      </c>
      <c r="E1163" t="str">
        <f t="shared" si="37"/>
        <v>C</v>
      </c>
    </row>
    <row r="1164" spans="1:5" x14ac:dyDescent="0.3">
      <c r="A1164" t="s">
        <v>33</v>
      </c>
      <c r="B1164" s="13">
        <v>1042.76</v>
      </c>
      <c r="C1164" s="13">
        <v>11563015.400000021</v>
      </c>
      <c r="D1164" s="12">
        <f t="shared" si="36"/>
        <v>0.92986317586207601</v>
      </c>
      <c r="E1164" t="str">
        <f t="shared" si="37"/>
        <v>C</v>
      </c>
    </row>
    <row r="1165" spans="1:5" x14ac:dyDescent="0.3">
      <c r="A1165" t="s">
        <v>1597</v>
      </c>
      <c r="B1165" s="13">
        <v>1042.29</v>
      </c>
      <c r="C1165" s="13">
        <v>11564057.69000002</v>
      </c>
      <c r="D1165" s="12">
        <f t="shared" si="36"/>
        <v>0.92994699371200884</v>
      </c>
      <c r="E1165" t="str">
        <f t="shared" si="37"/>
        <v>C</v>
      </c>
    </row>
    <row r="1166" spans="1:5" x14ac:dyDescent="0.3">
      <c r="A1166" t="s">
        <v>3644</v>
      </c>
      <c r="B1166" s="13">
        <v>1041.5999999999999</v>
      </c>
      <c r="C1166" s="13">
        <v>11565099.29000002</v>
      </c>
      <c r="D1166" s="12">
        <f t="shared" si="36"/>
        <v>0.93003075607420183</v>
      </c>
      <c r="E1166" t="str">
        <f t="shared" si="37"/>
        <v>C</v>
      </c>
    </row>
    <row r="1167" spans="1:5" x14ac:dyDescent="0.3">
      <c r="A1167" t="s">
        <v>3914</v>
      </c>
      <c r="B1167" s="13">
        <v>1040.8399999999999</v>
      </c>
      <c r="C1167" s="13">
        <v>11566140.130000019</v>
      </c>
      <c r="D1167" s="12">
        <f t="shared" si="36"/>
        <v>0.93011445731946385</v>
      </c>
      <c r="E1167" t="str">
        <f t="shared" si="37"/>
        <v>C</v>
      </c>
    </row>
    <row r="1168" spans="1:5" x14ac:dyDescent="0.3">
      <c r="A1168" t="s">
        <v>3256</v>
      </c>
      <c r="B1168" s="13">
        <v>1040.29</v>
      </c>
      <c r="C1168" s="13">
        <v>11567180.420000019</v>
      </c>
      <c r="D1168" s="12">
        <f t="shared" si="36"/>
        <v>0.93019811433536792</v>
      </c>
      <c r="E1168" t="str">
        <f t="shared" si="37"/>
        <v>C</v>
      </c>
    </row>
    <row r="1169" spans="1:5" x14ac:dyDescent="0.3">
      <c r="A1169" t="s">
        <v>2517</v>
      </c>
      <c r="B1169" s="13">
        <v>1037.22</v>
      </c>
      <c r="C1169" s="13">
        <v>11568217.640000019</v>
      </c>
      <c r="D1169" s="12">
        <f t="shared" si="36"/>
        <v>0.93028152447103785</v>
      </c>
      <c r="E1169" t="str">
        <f t="shared" si="37"/>
        <v>C</v>
      </c>
    </row>
    <row r="1170" spans="1:5" x14ac:dyDescent="0.3">
      <c r="A1170" t="s">
        <v>3391</v>
      </c>
      <c r="B1170" s="13">
        <v>1037.06</v>
      </c>
      <c r="C1170" s="13">
        <v>11569254.70000002</v>
      </c>
      <c r="D1170" s="12">
        <f t="shared" si="36"/>
        <v>0.93036492173998553</v>
      </c>
      <c r="E1170" t="str">
        <f t="shared" si="37"/>
        <v>C</v>
      </c>
    </row>
    <row r="1171" spans="1:5" x14ac:dyDescent="0.3">
      <c r="A1171" t="s">
        <v>3460</v>
      </c>
      <c r="B1171" s="13">
        <v>1036.26</v>
      </c>
      <c r="C1171" s="13">
        <v>11570290.96000002</v>
      </c>
      <c r="D1171" s="12">
        <f t="shared" si="36"/>
        <v>0.93044825467532166</v>
      </c>
      <c r="E1171" t="str">
        <f t="shared" si="37"/>
        <v>C</v>
      </c>
    </row>
    <row r="1172" spans="1:5" x14ac:dyDescent="0.3">
      <c r="A1172" t="s">
        <v>3163</v>
      </c>
      <c r="B1172" s="13">
        <v>1035.6099999999999</v>
      </c>
      <c r="C1172" s="13">
        <v>11571326.570000019</v>
      </c>
      <c r="D1172" s="12">
        <f t="shared" si="36"/>
        <v>0.93053153533959843</v>
      </c>
      <c r="E1172" t="str">
        <f t="shared" si="37"/>
        <v>C</v>
      </c>
    </row>
    <row r="1173" spans="1:5" x14ac:dyDescent="0.3">
      <c r="A1173" t="s">
        <v>752</v>
      </c>
      <c r="B1173" s="13">
        <v>1034.24</v>
      </c>
      <c r="C1173" s="13">
        <v>11572360.810000019</v>
      </c>
      <c r="D1173" s="12">
        <f t="shared" si="36"/>
        <v>0.93061470583256545</v>
      </c>
      <c r="E1173" t="str">
        <f t="shared" si="37"/>
        <v>C</v>
      </c>
    </row>
    <row r="1174" spans="1:5" x14ac:dyDescent="0.3">
      <c r="A1174" t="s">
        <v>3573</v>
      </c>
      <c r="B1174" s="13">
        <v>1033.19</v>
      </c>
      <c r="C1174" s="13">
        <v>11573394.000000019</v>
      </c>
      <c r="D1174" s="12">
        <f t="shared" si="36"/>
        <v>0.93069779188766733</v>
      </c>
      <c r="E1174" t="str">
        <f t="shared" si="37"/>
        <v>C</v>
      </c>
    </row>
    <row r="1175" spans="1:5" x14ac:dyDescent="0.3">
      <c r="A1175" t="s">
        <v>3540</v>
      </c>
      <c r="B1175" s="13">
        <v>1031.4100000000001</v>
      </c>
      <c r="C1175" s="13">
        <v>11574425.410000019</v>
      </c>
      <c r="D1175" s="12">
        <f t="shared" si="36"/>
        <v>0.93078073480048362</v>
      </c>
      <c r="E1175" t="str">
        <f t="shared" si="37"/>
        <v>C</v>
      </c>
    </row>
    <row r="1176" spans="1:5" x14ac:dyDescent="0.3">
      <c r="A1176" t="s">
        <v>3270</v>
      </c>
      <c r="B1176" s="13">
        <v>1030.05</v>
      </c>
      <c r="C1176" s="13">
        <v>11575455.46000002</v>
      </c>
      <c r="D1176" s="12">
        <f t="shared" si="36"/>
        <v>0.93086356834616046</v>
      </c>
      <c r="E1176" t="str">
        <f t="shared" si="37"/>
        <v>C</v>
      </c>
    </row>
    <row r="1177" spans="1:5" x14ac:dyDescent="0.3">
      <c r="A1177" t="s">
        <v>1926</v>
      </c>
      <c r="B1177" s="13">
        <v>1028.3399999999999</v>
      </c>
      <c r="C1177" s="13">
        <v>11576483.800000019</v>
      </c>
      <c r="D1177" s="12">
        <f t="shared" si="36"/>
        <v>0.93094626437874262</v>
      </c>
      <c r="E1177" t="str">
        <f t="shared" si="37"/>
        <v>C</v>
      </c>
    </row>
    <row r="1178" spans="1:5" x14ac:dyDescent="0.3">
      <c r="A1178" t="s">
        <v>1900</v>
      </c>
      <c r="B1178" s="13">
        <v>1027.94</v>
      </c>
      <c r="C1178" s="13">
        <v>11577511.740000019</v>
      </c>
      <c r="D1178" s="12">
        <f t="shared" si="36"/>
        <v>0.93102892824451888</v>
      </c>
      <c r="E1178" t="str">
        <f t="shared" si="37"/>
        <v>C</v>
      </c>
    </row>
    <row r="1179" spans="1:5" x14ac:dyDescent="0.3">
      <c r="A1179" t="s">
        <v>2252</v>
      </c>
      <c r="B1179" s="13">
        <v>1027.92</v>
      </c>
      <c r="C1179" s="13">
        <v>11578539.660000019</v>
      </c>
      <c r="D1179" s="12">
        <f t="shared" si="36"/>
        <v>0.93111159050195502</v>
      </c>
      <c r="E1179" t="str">
        <f t="shared" si="37"/>
        <v>C</v>
      </c>
    </row>
    <row r="1180" spans="1:5" x14ac:dyDescent="0.3">
      <c r="A1180" t="s">
        <v>3782</v>
      </c>
      <c r="B1180" s="13">
        <v>1026</v>
      </c>
      <c r="C1180" s="13">
        <v>11579565.660000019</v>
      </c>
      <c r="D1180" s="12">
        <f t="shared" si="36"/>
        <v>0.93119409835872347</v>
      </c>
      <c r="E1180" t="str">
        <f t="shared" si="37"/>
        <v>C</v>
      </c>
    </row>
    <row r="1181" spans="1:5" x14ac:dyDescent="0.3">
      <c r="A1181" t="s">
        <v>1055</v>
      </c>
      <c r="B1181" s="13">
        <v>1024.55</v>
      </c>
      <c r="C1181" s="13">
        <v>11580590.21000002</v>
      </c>
      <c r="D1181" s="12">
        <f t="shared" si="36"/>
        <v>0.9312764896108211</v>
      </c>
      <c r="E1181" t="str">
        <f t="shared" si="37"/>
        <v>C</v>
      </c>
    </row>
    <row r="1182" spans="1:5" x14ac:dyDescent="0.3">
      <c r="A1182" t="s">
        <v>1516</v>
      </c>
      <c r="B1182" s="13">
        <v>1020.94</v>
      </c>
      <c r="C1182" s="13">
        <v>11581611.150000019</v>
      </c>
      <c r="D1182" s="12">
        <f t="shared" si="36"/>
        <v>0.93135859055749659</v>
      </c>
      <c r="E1182" t="str">
        <f t="shared" si="37"/>
        <v>C</v>
      </c>
    </row>
    <row r="1183" spans="1:5" x14ac:dyDescent="0.3">
      <c r="A1183" t="s">
        <v>2821</v>
      </c>
      <c r="B1183" s="13">
        <v>1020.42</v>
      </c>
      <c r="C1183" s="13">
        <v>11582631.570000019</v>
      </c>
      <c r="D1183" s="12">
        <f t="shared" si="36"/>
        <v>0.93144064968732476</v>
      </c>
      <c r="E1183" t="str">
        <f t="shared" si="37"/>
        <v>C</v>
      </c>
    </row>
    <row r="1184" spans="1:5" x14ac:dyDescent="0.3">
      <c r="A1184" t="s">
        <v>1706</v>
      </c>
      <c r="B1184" s="13">
        <v>1019.99</v>
      </c>
      <c r="C1184" s="13">
        <v>11583651.560000019</v>
      </c>
      <c r="D1184" s="12">
        <f t="shared" si="36"/>
        <v>0.93152267423783663</v>
      </c>
      <c r="E1184" t="str">
        <f t="shared" si="37"/>
        <v>C</v>
      </c>
    </row>
    <row r="1185" spans="1:5" x14ac:dyDescent="0.3">
      <c r="A1185" t="s">
        <v>1445</v>
      </c>
      <c r="B1185" s="13">
        <v>1019.3499999999999</v>
      </c>
      <c r="C1185" s="13">
        <v>11584670.910000019</v>
      </c>
      <c r="D1185" s="12">
        <f t="shared" si="36"/>
        <v>0.93160464732145942</v>
      </c>
      <c r="E1185" t="str">
        <f t="shared" si="37"/>
        <v>C</v>
      </c>
    </row>
    <row r="1186" spans="1:5" x14ac:dyDescent="0.3">
      <c r="A1186" t="s">
        <v>346</v>
      </c>
      <c r="B1186" s="13">
        <v>1018.1999999999999</v>
      </c>
      <c r="C1186" s="13">
        <v>11585689.110000018</v>
      </c>
      <c r="D1186" s="12">
        <f t="shared" si="36"/>
        <v>0.93168652792551554</v>
      </c>
      <c r="E1186" t="str">
        <f t="shared" si="37"/>
        <v>C</v>
      </c>
    </row>
    <row r="1187" spans="1:5" x14ac:dyDescent="0.3">
      <c r="A1187" t="s">
        <v>3617</v>
      </c>
      <c r="B1187" s="13">
        <v>1017.5999999999999</v>
      </c>
      <c r="C1187" s="13">
        <v>11586706.710000018</v>
      </c>
      <c r="D1187" s="12">
        <f t="shared" si="36"/>
        <v>0.93176836027936294</v>
      </c>
      <c r="E1187" t="str">
        <f t="shared" si="37"/>
        <v>C</v>
      </c>
    </row>
    <row r="1188" spans="1:5" x14ac:dyDescent="0.3">
      <c r="A1188" t="s">
        <v>1814</v>
      </c>
      <c r="B1188" s="13">
        <v>1017.27</v>
      </c>
      <c r="C1188" s="13">
        <v>11587723.980000017</v>
      </c>
      <c r="D1188" s="12">
        <f t="shared" si="36"/>
        <v>0.93185016609559568</v>
      </c>
      <c r="E1188" t="str">
        <f t="shared" si="37"/>
        <v>C</v>
      </c>
    </row>
    <row r="1189" spans="1:5" x14ac:dyDescent="0.3">
      <c r="A1189" t="s">
        <v>2799</v>
      </c>
      <c r="B1189" s="13">
        <v>1016.84</v>
      </c>
      <c r="C1189" s="13">
        <v>11588740.820000017</v>
      </c>
      <c r="D1189" s="12">
        <f t="shared" si="36"/>
        <v>0.93193193733251234</v>
      </c>
      <c r="E1189" t="str">
        <f t="shared" si="37"/>
        <v>C</v>
      </c>
    </row>
    <row r="1190" spans="1:5" x14ac:dyDescent="0.3">
      <c r="A1190" t="s">
        <v>2362</v>
      </c>
      <c r="B1190" s="13">
        <v>1015.93</v>
      </c>
      <c r="C1190" s="13">
        <v>11589756.750000017</v>
      </c>
      <c r="D1190" s="12">
        <f t="shared" si="36"/>
        <v>0.93201363538994575</v>
      </c>
      <c r="E1190" t="str">
        <f t="shared" si="37"/>
        <v>C</v>
      </c>
    </row>
    <row r="1191" spans="1:5" x14ac:dyDescent="0.3">
      <c r="A1191" t="s">
        <v>3599</v>
      </c>
      <c r="B1191" s="13">
        <v>1015.5900000000001</v>
      </c>
      <c r="C1191" s="13">
        <v>11590772.340000017</v>
      </c>
      <c r="D1191" s="12">
        <f t="shared" si="36"/>
        <v>0.93209530610559432</v>
      </c>
      <c r="E1191" t="str">
        <f t="shared" si="37"/>
        <v>C</v>
      </c>
    </row>
    <row r="1192" spans="1:5" x14ac:dyDescent="0.3">
      <c r="A1192" t="s">
        <v>1470</v>
      </c>
      <c r="B1192" s="13">
        <v>1014.72</v>
      </c>
      <c r="C1192" s="13">
        <v>11591787.060000017</v>
      </c>
      <c r="D1192" s="12">
        <f t="shared" si="36"/>
        <v>0.93217690685844046</v>
      </c>
      <c r="E1192" t="str">
        <f t="shared" si="37"/>
        <v>C</v>
      </c>
    </row>
    <row r="1193" spans="1:5" x14ac:dyDescent="0.3">
      <c r="A1193" t="s">
        <v>1782</v>
      </c>
      <c r="B1193" s="13">
        <v>1013.52</v>
      </c>
      <c r="C1193" s="13">
        <v>11592800.580000017</v>
      </c>
      <c r="D1193" s="12">
        <f t="shared" si="36"/>
        <v>0.93225841111086927</v>
      </c>
      <c r="E1193" t="str">
        <f t="shared" si="37"/>
        <v>C</v>
      </c>
    </row>
    <row r="1194" spans="1:5" x14ac:dyDescent="0.3">
      <c r="A1194" t="s">
        <v>2923</v>
      </c>
      <c r="B1194" s="13">
        <v>1012.17</v>
      </c>
      <c r="C1194" s="13">
        <v>11593812.750000017</v>
      </c>
      <c r="D1194" s="12">
        <f t="shared" si="36"/>
        <v>0.93233980680032857</v>
      </c>
      <c r="E1194" t="str">
        <f t="shared" si="37"/>
        <v>C</v>
      </c>
    </row>
    <row r="1195" spans="1:5" x14ac:dyDescent="0.3">
      <c r="A1195" t="s">
        <v>3074</v>
      </c>
      <c r="B1195" s="13">
        <v>1011.1600000000001</v>
      </c>
      <c r="C1195" s="13">
        <v>11594823.910000017</v>
      </c>
      <c r="D1195" s="12">
        <f t="shared" si="36"/>
        <v>0.93242112126860344</v>
      </c>
      <c r="E1195" t="str">
        <f t="shared" si="37"/>
        <v>C</v>
      </c>
    </row>
    <row r="1196" spans="1:5" x14ac:dyDescent="0.3">
      <c r="A1196" t="s">
        <v>979</v>
      </c>
      <c r="B1196" s="13">
        <v>1009.13</v>
      </c>
      <c r="C1196" s="13">
        <v>11595833.040000018</v>
      </c>
      <c r="D1196" s="12">
        <f t="shared" si="36"/>
        <v>0.93250227249033912</v>
      </c>
      <c r="E1196" t="str">
        <f t="shared" si="37"/>
        <v>C</v>
      </c>
    </row>
    <row r="1197" spans="1:5" x14ac:dyDescent="0.3">
      <c r="A1197" t="s">
        <v>3583</v>
      </c>
      <c r="B1197" s="13">
        <v>1008.8200000000002</v>
      </c>
      <c r="C1197" s="13">
        <v>11596841.860000018</v>
      </c>
      <c r="D1197" s="12">
        <f t="shared" si="36"/>
        <v>0.93258339878280028</v>
      </c>
      <c r="E1197" t="str">
        <f t="shared" si="37"/>
        <v>C</v>
      </c>
    </row>
    <row r="1198" spans="1:5" x14ac:dyDescent="0.3">
      <c r="A1198" t="s">
        <v>366</v>
      </c>
      <c r="B1198" s="13">
        <v>1008.32</v>
      </c>
      <c r="C1198" s="13">
        <v>11597850.180000018</v>
      </c>
      <c r="D1198" s="12">
        <f t="shared" si="36"/>
        <v>0.93266448486675435</v>
      </c>
      <c r="E1198" t="str">
        <f t="shared" si="37"/>
        <v>C</v>
      </c>
    </row>
    <row r="1199" spans="1:5" x14ac:dyDescent="0.3">
      <c r="A1199" t="s">
        <v>3876</v>
      </c>
      <c r="B1199" s="13">
        <v>1007.28</v>
      </c>
      <c r="C1199" s="13">
        <v>11598857.460000018</v>
      </c>
      <c r="D1199" s="12">
        <f t="shared" si="36"/>
        <v>0.93274548731701323</v>
      </c>
      <c r="E1199" t="str">
        <f t="shared" si="37"/>
        <v>C</v>
      </c>
    </row>
    <row r="1200" spans="1:5" x14ac:dyDescent="0.3">
      <c r="A1200" t="s">
        <v>2095</v>
      </c>
      <c r="B1200" s="13">
        <v>1006.86</v>
      </c>
      <c r="C1200" s="13">
        <v>11599864.320000017</v>
      </c>
      <c r="D1200" s="12">
        <f t="shared" si="36"/>
        <v>0.9328264559921261</v>
      </c>
      <c r="E1200" t="str">
        <f t="shared" si="37"/>
        <v>C</v>
      </c>
    </row>
    <row r="1201" spans="1:5" x14ac:dyDescent="0.3">
      <c r="A1201" t="s">
        <v>2360</v>
      </c>
      <c r="B1201" s="13">
        <v>1006.73</v>
      </c>
      <c r="C1201" s="13">
        <v>11600871.050000018</v>
      </c>
      <c r="D1201" s="12">
        <f t="shared" si="36"/>
        <v>0.93290741421302725</v>
      </c>
      <c r="E1201" t="str">
        <f t="shared" si="37"/>
        <v>C</v>
      </c>
    </row>
    <row r="1202" spans="1:5" x14ac:dyDescent="0.3">
      <c r="A1202" t="s">
        <v>2463</v>
      </c>
      <c r="B1202" s="13">
        <v>1005.1599999999999</v>
      </c>
      <c r="C1202" s="13">
        <v>11601876.210000018</v>
      </c>
      <c r="D1202" s="12">
        <f t="shared" si="36"/>
        <v>0.93298824617921572</v>
      </c>
      <c r="E1202" t="str">
        <f t="shared" si="37"/>
        <v>C</v>
      </c>
    </row>
    <row r="1203" spans="1:5" x14ac:dyDescent="0.3">
      <c r="A1203" t="s">
        <v>1248</v>
      </c>
      <c r="B1203" s="13">
        <v>1004.0999999999999</v>
      </c>
      <c r="C1203" s="13">
        <v>11602880.310000017</v>
      </c>
      <c r="D1203" s="12">
        <f t="shared" si="36"/>
        <v>0.93306899290336887</v>
      </c>
      <c r="E1203" t="str">
        <f t="shared" si="37"/>
        <v>C</v>
      </c>
    </row>
    <row r="1204" spans="1:5" x14ac:dyDescent="0.3">
      <c r="A1204" t="s">
        <v>577</v>
      </c>
      <c r="B1204" s="13">
        <v>1003.54</v>
      </c>
      <c r="C1204" s="13">
        <v>11603883.850000016</v>
      </c>
      <c r="D1204" s="12">
        <f t="shared" si="36"/>
        <v>0.93314969459399399</v>
      </c>
      <c r="E1204" t="str">
        <f t="shared" si="37"/>
        <v>C</v>
      </c>
    </row>
    <row r="1205" spans="1:5" x14ac:dyDescent="0.3">
      <c r="A1205" t="s">
        <v>2817</v>
      </c>
      <c r="B1205" s="13">
        <v>1001.24</v>
      </c>
      <c r="C1205" s="13">
        <v>11604885.090000017</v>
      </c>
      <c r="D1205" s="12">
        <f t="shared" si="36"/>
        <v>0.933230211325486</v>
      </c>
      <c r="E1205" t="str">
        <f t="shared" si="37"/>
        <v>C</v>
      </c>
    </row>
    <row r="1206" spans="1:5" x14ac:dyDescent="0.3">
      <c r="A1206" t="s">
        <v>275</v>
      </c>
      <c r="B1206" s="13">
        <v>1001.1600000000001</v>
      </c>
      <c r="C1206" s="13">
        <v>11605886.250000017</v>
      </c>
      <c r="D1206" s="12">
        <f t="shared" si="36"/>
        <v>0.93331072162361695</v>
      </c>
      <c r="E1206" t="str">
        <f t="shared" si="37"/>
        <v>C</v>
      </c>
    </row>
    <row r="1207" spans="1:5" x14ac:dyDescent="0.3">
      <c r="A1207" t="s">
        <v>1096</v>
      </c>
      <c r="B1207" s="13">
        <v>999.12000000000012</v>
      </c>
      <c r="C1207" s="13">
        <v>11606885.370000016</v>
      </c>
      <c r="D1207" s="12">
        <f t="shared" si="36"/>
        <v>0.93339106787103843</v>
      </c>
      <c r="E1207" t="str">
        <f t="shared" si="37"/>
        <v>C</v>
      </c>
    </row>
    <row r="1208" spans="1:5" x14ac:dyDescent="0.3">
      <c r="A1208" t="s">
        <v>1760</v>
      </c>
      <c r="B1208" s="13">
        <v>995.22</v>
      </c>
      <c r="C1208" s="13">
        <v>11607880.590000017</v>
      </c>
      <c r="D1208" s="12">
        <f t="shared" si="36"/>
        <v>0.9334711004921038</v>
      </c>
      <c r="E1208" t="str">
        <f t="shared" si="37"/>
        <v>C</v>
      </c>
    </row>
    <row r="1209" spans="1:5" x14ac:dyDescent="0.3">
      <c r="A1209" t="s">
        <v>520</v>
      </c>
      <c r="B1209" s="13">
        <v>994.08</v>
      </c>
      <c r="C1209" s="13">
        <v>11608874.670000017</v>
      </c>
      <c r="D1209" s="12">
        <f t="shared" si="36"/>
        <v>0.93355104143777279</v>
      </c>
      <c r="E1209" t="str">
        <f t="shared" si="37"/>
        <v>C</v>
      </c>
    </row>
    <row r="1210" spans="1:5" x14ac:dyDescent="0.3">
      <c r="A1210" t="s">
        <v>2891</v>
      </c>
      <c r="B1210" s="13">
        <v>991.6400000000001</v>
      </c>
      <c r="C1210" s="13">
        <v>11609866.310000017</v>
      </c>
      <c r="D1210" s="12">
        <f t="shared" si="36"/>
        <v>0.93363078616592665</v>
      </c>
      <c r="E1210" t="str">
        <f t="shared" si="37"/>
        <v>C</v>
      </c>
    </row>
    <row r="1211" spans="1:5" x14ac:dyDescent="0.3">
      <c r="A1211" t="s">
        <v>1371</v>
      </c>
      <c r="B1211" s="13">
        <v>989.23</v>
      </c>
      <c r="C1211" s="13">
        <v>11610855.540000018</v>
      </c>
      <c r="D1211" s="12">
        <f t="shared" si="36"/>
        <v>0.93371033708907591</v>
      </c>
      <c r="E1211" t="str">
        <f t="shared" si="37"/>
        <v>C</v>
      </c>
    </row>
    <row r="1212" spans="1:5" x14ac:dyDescent="0.3">
      <c r="A1212" t="s">
        <v>598</v>
      </c>
      <c r="B1212" s="13">
        <v>988.52</v>
      </c>
      <c r="C1212" s="13">
        <v>11611844.060000017</v>
      </c>
      <c r="D1212" s="12">
        <f t="shared" si="36"/>
        <v>0.93378983091614487</v>
      </c>
      <c r="E1212" t="str">
        <f t="shared" si="37"/>
        <v>C</v>
      </c>
    </row>
    <row r="1213" spans="1:5" x14ac:dyDescent="0.3">
      <c r="A1213" t="s">
        <v>766</v>
      </c>
      <c r="B1213" s="13">
        <v>984.74</v>
      </c>
      <c r="C1213" s="13">
        <v>11612828.800000018</v>
      </c>
      <c r="D1213" s="12">
        <f t="shared" si="36"/>
        <v>0.93386902076689937</v>
      </c>
      <c r="E1213" t="str">
        <f t="shared" si="37"/>
        <v>C</v>
      </c>
    </row>
    <row r="1214" spans="1:5" x14ac:dyDescent="0.3">
      <c r="A1214" t="s">
        <v>518</v>
      </c>
      <c r="B1214" s="13">
        <v>977.88</v>
      </c>
      <c r="C1214" s="13">
        <v>11613806.680000018</v>
      </c>
      <c r="D1214" s="12">
        <f t="shared" si="36"/>
        <v>0.93394765895693521</v>
      </c>
      <c r="E1214" t="str">
        <f t="shared" si="37"/>
        <v>C</v>
      </c>
    </row>
    <row r="1215" spans="1:5" x14ac:dyDescent="0.3">
      <c r="A1215" t="s">
        <v>1416</v>
      </c>
      <c r="B1215" s="13">
        <v>977.71</v>
      </c>
      <c r="C1215" s="13">
        <v>11614784.390000019</v>
      </c>
      <c r="D1215" s="12">
        <f t="shared" si="36"/>
        <v>0.93402628347607863</v>
      </c>
      <c r="E1215" t="str">
        <f t="shared" si="37"/>
        <v>C</v>
      </c>
    </row>
    <row r="1216" spans="1:5" x14ac:dyDescent="0.3">
      <c r="A1216" t="s">
        <v>1535</v>
      </c>
      <c r="B1216" s="13">
        <v>975.94</v>
      </c>
      <c r="C1216" s="13">
        <v>11615760.330000019</v>
      </c>
      <c r="D1216" s="12">
        <f t="shared" si="36"/>
        <v>0.93410476565710643</v>
      </c>
      <c r="E1216" t="str">
        <f t="shared" si="37"/>
        <v>C</v>
      </c>
    </row>
    <row r="1217" spans="1:5" x14ac:dyDescent="0.3">
      <c r="A1217" t="s">
        <v>3826</v>
      </c>
      <c r="B1217" s="13">
        <v>975</v>
      </c>
      <c r="C1217" s="13">
        <v>11616735.330000019</v>
      </c>
      <c r="D1217" s="12">
        <f t="shared" si="36"/>
        <v>0.93418317224614078</v>
      </c>
      <c r="E1217" t="str">
        <f t="shared" si="37"/>
        <v>C</v>
      </c>
    </row>
    <row r="1218" spans="1:5" x14ac:dyDescent="0.3">
      <c r="A1218" t="s">
        <v>1211</v>
      </c>
      <c r="B1218" s="13">
        <v>972.98</v>
      </c>
      <c r="C1218" s="13">
        <v>11617708.310000019</v>
      </c>
      <c r="D1218" s="12">
        <f t="shared" si="36"/>
        <v>0.93426141639280613</v>
      </c>
      <c r="E1218" t="str">
        <f t="shared" si="37"/>
        <v>C</v>
      </c>
    </row>
    <row r="1219" spans="1:5" x14ac:dyDescent="0.3">
      <c r="A1219" t="s">
        <v>469</v>
      </c>
      <c r="B1219" s="13">
        <v>972.27</v>
      </c>
      <c r="C1219" s="13">
        <v>11618680.580000019</v>
      </c>
      <c r="D1219" s="12">
        <f t="shared" si="36"/>
        <v>0.93433960344339118</v>
      </c>
      <c r="E1219" t="str">
        <f t="shared" si="37"/>
        <v>C</v>
      </c>
    </row>
    <row r="1220" spans="1:5" x14ac:dyDescent="0.3">
      <c r="A1220" t="s">
        <v>2115</v>
      </c>
      <c r="B1220" s="13">
        <v>969.60000000000014</v>
      </c>
      <c r="C1220" s="13">
        <v>11619650.180000018</v>
      </c>
      <c r="D1220" s="12">
        <f t="shared" ref="D1220:D1283" si="38">C1220/$B$3559</f>
        <v>0.93441757578054774</v>
      </c>
      <c r="E1220" t="str">
        <f t="shared" ref="E1220:E1283" si="39">IF(D1220 &lt;= 0.7,"A",IF(D1220 &lt;= 0.9,"B","C"))</f>
        <v>C</v>
      </c>
    </row>
    <row r="1221" spans="1:5" x14ac:dyDescent="0.3">
      <c r="A1221" t="s">
        <v>3066</v>
      </c>
      <c r="B1221" s="13">
        <v>969.16000000000008</v>
      </c>
      <c r="C1221" s="13">
        <v>11620619.340000018</v>
      </c>
      <c r="D1221" s="12">
        <f t="shared" si="38"/>
        <v>0.93449551273421794</v>
      </c>
      <c r="E1221" t="str">
        <f t="shared" si="39"/>
        <v>C</v>
      </c>
    </row>
    <row r="1222" spans="1:5" x14ac:dyDescent="0.3">
      <c r="A1222" t="s">
        <v>527</v>
      </c>
      <c r="B1222" s="13">
        <v>968.72</v>
      </c>
      <c r="C1222" s="13">
        <v>11621588.060000019</v>
      </c>
      <c r="D1222" s="12">
        <f t="shared" si="38"/>
        <v>0.93457341430440199</v>
      </c>
      <c r="E1222" t="str">
        <f t="shared" si="39"/>
        <v>C</v>
      </c>
    </row>
    <row r="1223" spans="1:5" x14ac:dyDescent="0.3">
      <c r="A1223" t="s">
        <v>1724</v>
      </c>
      <c r="B1223" s="13">
        <v>968.7</v>
      </c>
      <c r="C1223" s="13">
        <v>11622556.760000018</v>
      </c>
      <c r="D1223" s="12">
        <f t="shared" si="38"/>
        <v>0.93465131426624559</v>
      </c>
      <c r="E1223" t="str">
        <f t="shared" si="39"/>
        <v>C</v>
      </c>
    </row>
    <row r="1224" spans="1:5" x14ac:dyDescent="0.3">
      <c r="A1224" t="s">
        <v>2679</v>
      </c>
      <c r="B1224" s="13">
        <v>968.14</v>
      </c>
      <c r="C1224" s="13">
        <v>11623524.900000019</v>
      </c>
      <c r="D1224" s="12">
        <f t="shared" si="38"/>
        <v>0.93472916919456117</v>
      </c>
      <c r="E1224" t="str">
        <f t="shared" si="39"/>
        <v>C</v>
      </c>
    </row>
    <row r="1225" spans="1:5" x14ac:dyDescent="0.3">
      <c r="A1225" t="s">
        <v>3553</v>
      </c>
      <c r="B1225" s="13">
        <v>967.57</v>
      </c>
      <c r="C1225" s="13">
        <v>11624492.470000019</v>
      </c>
      <c r="D1225" s="12">
        <f t="shared" si="38"/>
        <v>0.93480697828517867</v>
      </c>
      <c r="E1225" t="str">
        <f t="shared" si="39"/>
        <v>C</v>
      </c>
    </row>
    <row r="1226" spans="1:5" x14ac:dyDescent="0.3">
      <c r="A1226" t="s">
        <v>1287</v>
      </c>
      <c r="B1226" s="13">
        <v>966.1</v>
      </c>
      <c r="C1226" s="13">
        <v>11625458.570000019</v>
      </c>
      <c r="D1226" s="12">
        <f t="shared" si="38"/>
        <v>0.93488466916278479</v>
      </c>
      <c r="E1226" t="str">
        <f t="shared" si="39"/>
        <v>C</v>
      </c>
    </row>
    <row r="1227" spans="1:5" x14ac:dyDescent="0.3">
      <c r="A1227" t="s">
        <v>3517</v>
      </c>
      <c r="B1227" s="13">
        <v>965.32000000000016</v>
      </c>
      <c r="C1227" s="13">
        <v>11626423.890000019</v>
      </c>
      <c r="D1227" s="12">
        <f t="shared" si="38"/>
        <v>0.93496229731511982</v>
      </c>
      <c r="E1227" t="str">
        <f t="shared" si="39"/>
        <v>C</v>
      </c>
    </row>
    <row r="1228" spans="1:5" x14ac:dyDescent="0.3">
      <c r="A1228" t="s">
        <v>2525</v>
      </c>
      <c r="B1228" s="13">
        <v>965.08</v>
      </c>
      <c r="C1228" s="13">
        <v>11627388.970000019</v>
      </c>
      <c r="D1228" s="12">
        <f t="shared" si="38"/>
        <v>0.93503990616737143</v>
      </c>
      <c r="E1228" t="str">
        <f t="shared" si="39"/>
        <v>C</v>
      </c>
    </row>
    <row r="1229" spans="1:5" x14ac:dyDescent="0.3">
      <c r="A1229" t="s">
        <v>1378</v>
      </c>
      <c r="B1229" s="13">
        <v>964.3</v>
      </c>
      <c r="C1229" s="13">
        <v>11628353.27000002</v>
      </c>
      <c r="D1229" s="12">
        <f t="shared" si="38"/>
        <v>0.93511745229435184</v>
      </c>
      <c r="E1229" t="str">
        <f t="shared" si="39"/>
        <v>C</v>
      </c>
    </row>
    <row r="1230" spans="1:5" x14ac:dyDescent="0.3">
      <c r="A1230" t="s">
        <v>753</v>
      </c>
      <c r="B1230" s="13">
        <v>964.27999999999986</v>
      </c>
      <c r="C1230" s="13">
        <v>11629317.550000019</v>
      </c>
      <c r="D1230" s="12">
        <f t="shared" si="38"/>
        <v>0.93519499681299179</v>
      </c>
      <c r="E1230" t="str">
        <f t="shared" si="39"/>
        <v>C</v>
      </c>
    </row>
    <row r="1231" spans="1:5" x14ac:dyDescent="0.3">
      <c r="A1231" t="s">
        <v>2942</v>
      </c>
      <c r="B1231" s="13">
        <v>962.24</v>
      </c>
      <c r="C1231" s="13">
        <v>11630279.79000002</v>
      </c>
      <c r="D1231" s="12">
        <f t="shared" si="38"/>
        <v>0.9352723772809225</v>
      </c>
      <c r="E1231" t="str">
        <f t="shared" si="39"/>
        <v>C</v>
      </c>
    </row>
    <row r="1232" spans="1:5" x14ac:dyDescent="0.3">
      <c r="A1232" t="s">
        <v>3511</v>
      </c>
      <c r="B1232" s="13">
        <v>960.29</v>
      </c>
      <c r="C1232" s="13">
        <v>11631240.080000019</v>
      </c>
      <c r="D1232" s="12">
        <f t="shared" si="38"/>
        <v>0.93534960093567499</v>
      </c>
      <c r="E1232" t="str">
        <f t="shared" si="39"/>
        <v>C</v>
      </c>
    </row>
    <row r="1233" spans="1:5" x14ac:dyDescent="0.3">
      <c r="A1233" t="s">
        <v>3360</v>
      </c>
      <c r="B1233" s="13">
        <v>960.28</v>
      </c>
      <c r="C1233" s="13">
        <v>11632200.360000018</v>
      </c>
      <c r="D1233" s="12">
        <f t="shared" si="38"/>
        <v>0.93542682378625741</v>
      </c>
      <c r="E1233" t="str">
        <f t="shared" si="39"/>
        <v>C</v>
      </c>
    </row>
    <row r="1234" spans="1:5" x14ac:dyDescent="0.3">
      <c r="A1234" t="s">
        <v>3145</v>
      </c>
      <c r="B1234" s="13">
        <v>960.26</v>
      </c>
      <c r="C1234" s="13">
        <v>11633160.620000018</v>
      </c>
      <c r="D1234" s="12">
        <f t="shared" si="38"/>
        <v>0.93550404502849949</v>
      </c>
      <c r="E1234" t="str">
        <f t="shared" si="39"/>
        <v>C</v>
      </c>
    </row>
    <row r="1235" spans="1:5" x14ac:dyDescent="0.3">
      <c r="A1235" t="s">
        <v>202</v>
      </c>
      <c r="B1235" s="13">
        <v>960.03</v>
      </c>
      <c r="C1235" s="13">
        <v>11634120.650000017</v>
      </c>
      <c r="D1235" s="12">
        <f t="shared" si="38"/>
        <v>0.93558124777482832</v>
      </c>
      <c r="E1235" t="str">
        <f t="shared" si="39"/>
        <v>C</v>
      </c>
    </row>
    <row r="1236" spans="1:5" x14ac:dyDescent="0.3">
      <c r="A1236" t="s">
        <v>505</v>
      </c>
      <c r="B1236" s="13">
        <v>960</v>
      </c>
      <c r="C1236" s="13">
        <v>11635080.650000017</v>
      </c>
      <c r="D1236" s="12">
        <f t="shared" si="38"/>
        <v>0.93565844810864673</v>
      </c>
      <c r="E1236" t="str">
        <f t="shared" si="39"/>
        <v>C</v>
      </c>
    </row>
    <row r="1237" spans="1:5" x14ac:dyDescent="0.3">
      <c r="A1237" t="s">
        <v>3334</v>
      </c>
      <c r="B1237" s="13">
        <v>959.12</v>
      </c>
      <c r="C1237" s="13">
        <v>11636039.770000016</v>
      </c>
      <c r="D1237" s="12">
        <f t="shared" si="38"/>
        <v>0.93573557767549242</v>
      </c>
      <c r="E1237" t="str">
        <f t="shared" si="39"/>
        <v>C</v>
      </c>
    </row>
    <row r="1238" spans="1:5" x14ac:dyDescent="0.3">
      <c r="A1238" t="s">
        <v>981</v>
      </c>
      <c r="B1238" s="13">
        <v>956.03</v>
      </c>
      <c r="C1238" s="13">
        <v>11636995.800000016</v>
      </c>
      <c r="D1238" s="12">
        <f t="shared" si="38"/>
        <v>0.93581245875376373</v>
      </c>
      <c r="E1238" t="str">
        <f t="shared" si="39"/>
        <v>C</v>
      </c>
    </row>
    <row r="1239" spans="1:5" x14ac:dyDescent="0.3">
      <c r="A1239" t="s">
        <v>3423</v>
      </c>
      <c r="B1239" s="13">
        <v>954.2</v>
      </c>
      <c r="C1239" s="13">
        <v>11637950.000000015</v>
      </c>
      <c r="D1239" s="12">
        <f t="shared" si="38"/>
        <v>0.93588919266889858</v>
      </c>
      <c r="E1239" t="str">
        <f t="shared" si="39"/>
        <v>C</v>
      </c>
    </row>
    <row r="1240" spans="1:5" x14ac:dyDescent="0.3">
      <c r="A1240" t="s">
        <v>3768</v>
      </c>
      <c r="B1240" s="13">
        <v>951.62999999999988</v>
      </c>
      <c r="C1240" s="13">
        <v>11638901.630000016</v>
      </c>
      <c r="D1240" s="12">
        <f t="shared" si="38"/>
        <v>0.93596571991230659</v>
      </c>
      <c r="E1240" t="str">
        <f t="shared" si="39"/>
        <v>C</v>
      </c>
    </row>
    <row r="1241" spans="1:5" x14ac:dyDescent="0.3">
      <c r="A1241" t="s">
        <v>3823</v>
      </c>
      <c r="B1241" s="13">
        <v>951.61</v>
      </c>
      <c r="C1241" s="13">
        <v>11639853.240000015</v>
      </c>
      <c r="D1241" s="12">
        <f t="shared" si="38"/>
        <v>0.93604224554737414</v>
      </c>
      <c r="E1241" t="str">
        <f t="shared" si="39"/>
        <v>C</v>
      </c>
    </row>
    <row r="1242" spans="1:5" x14ac:dyDescent="0.3">
      <c r="A1242" t="s">
        <v>2553</v>
      </c>
      <c r="B1242" s="13">
        <v>947.85</v>
      </c>
      <c r="C1242" s="13">
        <v>11640801.090000015</v>
      </c>
      <c r="D1242" s="12">
        <f t="shared" si="38"/>
        <v>0.9361184688144677</v>
      </c>
      <c r="E1242" t="str">
        <f t="shared" si="39"/>
        <v>C</v>
      </c>
    </row>
    <row r="1243" spans="1:5" x14ac:dyDescent="0.3">
      <c r="A1243" t="s">
        <v>2919</v>
      </c>
      <c r="B1243" s="13">
        <v>947.52</v>
      </c>
      <c r="C1243" s="13">
        <v>11641748.610000014</v>
      </c>
      <c r="D1243" s="12">
        <f t="shared" si="38"/>
        <v>0.93619466554394648</v>
      </c>
      <c r="E1243" t="str">
        <f t="shared" si="39"/>
        <v>C</v>
      </c>
    </row>
    <row r="1244" spans="1:5" x14ac:dyDescent="0.3">
      <c r="A1244" t="s">
        <v>2578</v>
      </c>
      <c r="B1244" s="13">
        <v>946.68</v>
      </c>
      <c r="C1244" s="13">
        <v>11642695.290000014</v>
      </c>
      <c r="D1244" s="12">
        <f t="shared" si="38"/>
        <v>0.93627079472313313</v>
      </c>
      <c r="E1244" t="str">
        <f t="shared" si="39"/>
        <v>C</v>
      </c>
    </row>
    <row r="1245" spans="1:5" x14ac:dyDescent="0.3">
      <c r="A1245" t="s">
        <v>2318</v>
      </c>
      <c r="B1245" s="13">
        <v>944.46</v>
      </c>
      <c r="C1245" s="13">
        <v>11643639.750000015</v>
      </c>
      <c r="D1245" s="12">
        <f t="shared" si="38"/>
        <v>0.93634674537654794</v>
      </c>
      <c r="E1245" t="str">
        <f t="shared" si="39"/>
        <v>C</v>
      </c>
    </row>
    <row r="1246" spans="1:5" x14ac:dyDescent="0.3">
      <c r="A1246" t="s">
        <v>1632</v>
      </c>
      <c r="B1246" s="13">
        <v>944.24</v>
      </c>
      <c r="C1246" s="13">
        <v>11644583.990000015</v>
      </c>
      <c r="D1246" s="12">
        <f t="shared" si="38"/>
        <v>0.93642267833821946</v>
      </c>
      <c r="E1246" t="str">
        <f t="shared" si="39"/>
        <v>C</v>
      </c>
    </row>
    <row r="1247" spans="1:5" x14ac:dyDescent="0.3">
      <c r="A1247" t="s">
        <v>2850</v>
      </c>
      <c r="B1247" s="13">
        <v>941.06</v>
      </c>
      <c r="C1247" s="13">
        <v>11645525.050000016</v>
      </c>
      <c r="D1247" s="12">
        <f t="shared" si="38"/>
        <v>0.93649835557378536</v>
      </c>
      <c r="E1247" t="str">
        <f t="shared" si="39"/>
        <v>C</v>
      </c>
    </row>
    <row r="1248" spans="1:5" x14ac:dyDescent="0.3">
      <c r="A1248" t="s">
        <v>434</v>
      </c>
      <c r="B1248" s="13">
        <v>940.04</v>
      </c>
      <c r="C1248" s="13">
        <v>11646465.090000015</v>
      </c>
      <c r="D1248" s="12">
        <f t="shared" si="38"/>
        <v>0.93657395078399641</v>
      </c>
      <c r="E1248" t="str">
        <f t="shared" si="39"/>
        <v>C</v>
      </c>
    </row>
    <row r="1249" spans="1:5" x14ac:dyDescent="0.3">
      <c r="A1249" t="s">
        <v>2032</v>
      </c>
      <c r="B1249" s="13">
        <v>939.65999999999985</v>
      </c>
      <c r="C1249" s="13">
        <v>11647404.750000015</v>
      </c>
      <c r="D1249" s="12">
        <f t="shared" si="38"/>
        <v>0.93664951543574204</v>
      </c>
      <c r="E1249" t="str">
        <f t="shared" si="39"/>
        <v>C</v>
      </c>
    </row>
    <row r="1250" spans="1:5" x14ac:dyDescent="0.3">
      <c r="A1250" t="s">
        <v>1392</v>
      </c>
      <c r="B1250" s="13">
        <v>937.5</v>
      </c>
      <c r="C1250" s="13">
        <v>11648342.250000015</v>
      </c>
      <c r="D1250" s="12">
        <f t="shared" si="38"/>
        <v>0.93672490638673667</v>
      </c>
      <c r="E1250" t="str">
        <f t="shared" si="39"/>
        <v>C</v>
      </c>
    </row>
    <row r="1251" spans="1:5" x14ac:dyDescent="0.3">
      <c r="A1251" t="s">
        <v>3192</v>
      </c>
      <c r="B1251" s="13">
        <v>937.2</v>
      </c>
      <c r="C1251" s="13">
        <v>11649279.450000014</v>
      </c>
      <c r="D1251" s="12">
        <f t="shared" si="38"/>
        <v>0.93680027321262682</v>
      </c>
      <c r="E1251" t="str">
        <f t="shared" si="39"/>
        <v>C</v>
      </c>
    </row>
    <row r="1252" spans="1:5" x14ac:dyDescent="0.3">
      <c r="A1252" t="s">
        <v>3234</v>
      </c>
      <c r="B1252" s="13">
        <v>937.09</v>
      </c>
      <c r="C1252" s="13">
        <v>11650216.540000014</v>
      </c>
      <c r="D1252" s="12">
        <f t="shared" si="38"/>
        <v>0.93687563119264539</v>
      </c>
      <c r="E1252" t="str">
        <f t="shared" si="39"/>
        <v>C</v>
      </c>
    </row>
    <row r="1253" spans="1:5" x14ac:dyDescent="0.3">
      <c r="A1253" t="s">
        <v>468</v>
      </c>
      <c r="B1253" s="13">
        <v>934.05</v>
      </c>
      <c r="C1253" s="13">
        <v>11651150.590000015</v>
      </c>
      <c r="D1253" s="12">
        <f t="shared" si="38"/>
        <v>0.93695074470494044</v>
      </c>
      <c r="E1253" t="str">
        <f t="shared" si="39"/>
        <v>C</v>
      </c>
    </row>
    <row r="1254" spans="1:5" x14ac:dyDescent="0.3">
      <c r="A1254" t="s">
        <v>882</v>
      </c>
      <c r="B1254" s="13">
        <v>933.14</v>
      </c>
      <c r="C1254" s="13">
        <v>11652083.730000015</v>
      </c>
      <c r="D1254" s="12">
        <f t="shared" si="38"/>
        <v>0.93702578503775225</v>
      </c>
      <c r="E1254" t="str">
        <f t="shared" si="39"/>
        <v>C</v>
      </c>
    </row>
    <row r="1255" spans="1:5" x14ac:dyDescent="0.3">
      <c r="A1255" t="s">
        <v>391</v>
      </c>
      <c r="B1255" s="13">
        <v>933</v>
      </c>
      <c r="C1255" s="13">
        <v>11653016.730000015</v>
      </c>
      <c r="D1255" s="12">
        <f t="shared" si="38"/>
        <v>0.93710081411218205</v>
      </c>
      <c r="E1255" t="str">
        <f t="shared" si="39"/>
        <v>C</v>
      </c>
    </row>
    <row r="1256" spans="1:5" x14ac:dyDescent="0.3">
      <c r="A1256" t="s">
        <v>2310</v>
      </c>
      <c r="B1256" s="13">
        <v>932.98</v>
      </c>
      <c r="C1256" s="13">
        <v>11653949.710000016</v>
      </c>
      <c r="D1256" s="12">
        <f t="shared" si="38"/>
        <v>0.9371758415782715</v>
      </c>
      <c r="E1256" t="str">
        <f t="shared" si="39"/>
        <v>C</v>
      </c>
    </row>
    <row r="1257" spans="1:5" x14ac:dyDescent="0.3">
      <c r="A1257" t="s">
        <v>3193</v>
      </c>
      <c r="B1257" s="13">
        <v>928.8</v>
      </c>
      <c r="C1257" s="13">
        <v>11654878.510000017</v>
      </c>
      <c r="D1257" s="12">
        <f t="shared" si="38"/>
        <v>0.93725053290124094</v>
      </c>
      <c r="E1257" t="str">
        <f t="shared" si="39"/>
        <v>C</v>
      </c>
    </row>
    <row r="1258" spans="1:5" x14ac:dyDescent="0.3">
      <c r="A1258" t="s">
        <v>1792</v>
      </c>
      <c r="B1258" s="13">
        <v>928.57</v>
      </c>
      <c r="C1258" s="13">
        <v>11655807.080000017</v>
      </c>
      <c r="D1258" s="12">
        <f t="shared" si="38"/>
        <v>0.93732520572829703</v>
      </c>
      <c r="E1258" t="str">
        <f t="shared" si="39"/>
        <v>C</v>
      </c>
    </row>
    <row r="1259" spans="1:5" x14ac:dyDescent="0.3">
      <c r="A1259" t="s">
        <v>2554</v>
      </c>
      <c r="B1259" s="13">
        <v>927.52</v>
      </c>
      <c r="C1259" s="13">
        <v>11656734.600000016</v>
      </c>
      <c r="D1259" s="12">
        <f t="shared" si="38"/>
        <v>0.93739979411748786</v>
      </c>
      <c r="E1259" t="str">
        <f t="shared" si="39"/>
        <v>C</v>
      </c>
    </row>
    <row r="1260" spans="1:5" x14ac:dyDescent="0.3">
      <c r="A1260" t="s">
        <v>3037</v>
      </c>
      <c r="B1260" s="13">
        <v>926.55</v>
      </c>
      <c r="C1260" s="13">
        <v>11657661.150000017</v>
      </c>
      <c r="D1260" s="12">
        <f t="shared" si="38"/>
        <v>0.93747430450217484</v>
      </c>
      <c r="E1260" t="str">
        <f t="shared" si="39"/>
        <v>C</v>
      </c>
    </row>
    <row r="1261" spans="1:5" x14ac:dyDescent="0.3">
      <c r="A1261" t="s">
        <v>2482</v>
      </c>
      <c r="B1261" s="13">
        <v>926.3</v>
      </c>
      <c r="C1261" s="13">
        <v>11658587.450000018</v>
      </c>
      <c r="D1261" s="12">
        <f t="shared" si="38"/>
        <v>0.93754879478260822</v>
      </c>
      <c r="E1261" t="str">
        <f t="shared" si="39"/>
        <v>C</v>
      </c>
    </row>
    <row r="1262" spans="1:5" x14ac:dyDescent="0.3">
      <c r="A1262" t="s">
        <v>1016</v>
      </c>
      <c r="B1262" s="13">
        <v>925.42999999999984</v>
      </c>
      <c r="C1262" s="13">
        <v>11659512.880000018</v>
      </c>
      <c r="D1262" s="12">
        <f t="shared" si="38"/>
        <v>0.93762321510023905</v>
      </c>
      <c r="E1262" t="str">
        <f t="shared" si="39"/>
        <v>C</v>
      </c>
    </row>
    <row r="1263" spans="1:5" x14ac:dyDescent="0.3">
      <c r="A1263" t="s">
        <v>2432</v>
      </c>
      <c r="B1263" s="13">
        <v>925.41999999999985</v>
      </c>
      <c r="C1263" s="13">
        <v>11660438.300000018</v>
      </c>
      <c r="D1263" s="12">
        <f t="shared" si="38"/>
        <v>0.9376976346136997</v>
      </c>
      <c r="E1263" t="str">
        <f t="shared" si="39"/>
        <v>C</v>
      </c>
    </row>
    <row r="1264" spans="1:5" x14ac:dyDescent="0.3">
      <c r="A1264" t="s">
        <v>3337</v>
      </c>
      <c r="B1264" s="13">
        <v>923.42</v>
      </c>
      <c r="C1264" s="13">
        <v>11661361.720000017</v>
      </c>
      <c r="D1264" s="12">
        <f t="shared" si="38"/>
        <v>0.9377718932931316</v>
      </c>
      <c r="E1264" t="str">
        <f t="shared" si="39"/>
        <v>C</v>
      </c>
    </row>
    <row r="1265" spans="1:5" x14ac:dyDescent="0.3">
      <c r="A1265" t="s">
        <v>2228</v>
      </c>
      <c r="B1265" s="13">
        <v>922.5</v>
      </c>
      <c r="C1265" s="13">
        <v>11662284.220000017</v>
      </c>
      <c r="D1265" s="12">
        <f t="shared" si="38"/>
        <v>0.93784607798891018</v>
      </c>
      <c r="E1265" t="str">
        <f t="shared" si="39"/>
        <v>C</v>
      </c>
    </row>
    <row r="1266" spans="1:5" x14ac:dyDescent="0.3">
      <c r="A1266" t="s">
        <v>3344</v>
      </c>
      <c r="B1266" s="13">
        <v>922.35</v>
      </c>
      <c r="C1266" s="13">
        <v>11663206.570000017</v>
      </c>
      <c r="D1266" s="12">
        <f t="shared" si="38"/>
        <v>0.93792025062213669</v>
      </c>
      <c r="E1266" t="str">
        <f t="shared" si="39"/>
        <v>C</v>
      </c>
    </row>
    <row r="1267" spans="1:5" x14ac:dyDescent="0.3">
      <c r="A1267" t="s">
        <v>876</v>
      </c>
      <c r="B1267" s="13">
        <v>919.73</v>
      </c>
      <c r="C1267" s="13">
        <v>11664126.300000018</v>
      </c>
      <c r="D1267" s="12">
        <f t="shared" si="38"/>
        <v>0.93799421256278548</v>
      </c>
      <c r="E1267" t="str">
        <f t="shared" si="39"/>
        <v>C</v>
      </c>
    </row>
    <row r="1268" spans="1:5" x14ac:dyDescent="0.3">
      <c r="A1268" t="s">
        <v>3892</v>
      </c>
      <c r="B1268" s="13">
        <v>917.71</v>
      </c>
      <c r="C1268" s="13">
        <v>11665044.010000018</v>
      </c>
      <c r="D1268" s="12">
        <f t="shared" si="38"/>
        <v>0.93806801206106527</v>
      </c>
      <c r="E1268" t="str">
        <f t="shared" si="39"/>
        <v>C</v>
      </c>
    </row>
    <row r="1269" spans="1:5" x14ac:dyDescent="0.3">
      <c r="A1269" t="s">
        <v>281</v>
      </c>
      <c r="B1269" s="13">
        <v>915.2399999999999</v>
      </c>
      <c r="C1269" s="13">
        <v>11665959.250000019</v>
      </c>
      <c r="D1269" s="12">
        <f t="shared" si="38"/>
        <v>0.93814161292931941</v>
      </c>
      <c r="E1269" t="str">
        <f t="shared" si="39"/>
        <v>C</v>
      </c>
    </row>
    <row r="1270" spans="1:5" x14ac:dyDescent="0.3">
      <c r="A1270" t="s">
        <v>268</v>
      </c>
      <c r="B1270" s="13">
        <v>914.48</v>
      </c>
      <c r="C1270" s="13">
        <v>11666873.730000019</v>
      </c>
      <c r="D1270" s="12">
        <f t="shared" si="38"/>
        <v>0.93821515268064271</v>
      </c>
      <c r="E1270" t="str">
        <f t="shared" si="39"/>
        <v>C</v>
      </c>
    </row>
    <row r="1271" spans="1:5" x14ac:dyDescent="0.3">
      <c r="A1271" t="s">
        <v>3531</v>
      </c>
      <c r="B1271" s="13">
        <v>913.78</v>
      </c>
      <c r="C1271" s="13">
        <v>11667787.510000018</v>
      </c>
      <c r="D1271" s="12">
        <f t="shared" si="38"/>
        <v>0.93828863614005575</v>
      </c>
      <c r="E1271" t="str">
        <f t="shared" si="39"/>
        <v>C</v>
      </c>
    </row>
    <row r="1272" spans="1:5" x14ac:dyDescent="0.3">
      <c r="A1272" t="s">
        <v>1193</v>
      </c>
      <c r="B1272" s="13">
        <v>913.02</v>
      </c>
      <c r="C1272" s="13">
        <v>11668700.530000018</v>
      </c>
      <c r="D1272" s="12">
        <f t="shared" si="38"/>
        <v>0.93836205848253784</v>
      </c>
      <c r="E1272" t="str">
        <f t="shared" si="39"/>
        <v>C</v>
      </c>
    </row>
    <row r="1273" spans="1:5" x14ac:dyDescent="0.3">
      <c r="A1273" t="s">
        <v>570</v>
      </c>
      <c r="B1273" s="13">
        <v>912.22</v>
      </c>
      <c r="C1273" s="13">
        <v>11669612.750000019</v>
      </c>
      <c r="D1273" s="12">
        <f t="shared" si="38"/>
        <v>0.9384354164914086</v>
      </c>
      <c r="E1273" t="str">
        <f t="shared" si="39"/>
        <v>C</v>
      </c>
    </row>
    <row r="1274" spans="1:5" x14ac:dyDescent="0.3">
      <c r="A1274" t="s">
        <v>2255</v>
      </c>
      <c r="B1274" s="13">
        <v>910.98</v>
      </c>
      <c r="C1274" s="13">
        <v>11670523.730000019</v>
      </c>
      <c r="D1274" s="12">
        <f t="shared" si="38"/>
        <v>0.93850867478318145</v>
      </c>
      <c r="E1274" t="str">
        <f t="shared" si="39"/>
        <v>C</v>
      </c>
    </row>
    <row r="1275" spans="1:5" x14ac:dyDescent="0.3">
      <c r="A1275" t="s">
        <v>1678</v>
      </c>
      <c r="B1275" s="13">
        <v>909.02</v>
      </c>
      <c r="C1275" s="13">
        <v>11671432.750000019</v>
      </c>
      <c r="D1275" s="12">
        <f t="shared" si="38"/>
        <v>0.93858177545760602</v>
      </c>
      <c r="E1275" t="str">
        <f t="shared" si="39"/>
        <v>C</v>
      </c>
    </row>
    <row r="1276" spans="1:5" x14ac:dyDescent="0.3">
      <c r="A1276" t="s">
        <v>966</v>
      </c>
      <c r="B1276" s="13">
        <v>907.2</v>
      </c>
      <c r="C1276" s="13">
        <v>11672339.950000018</v>
      </c>
      <c r="D1276" s="12">
        <f t="shared" si="38"/>
        <v>0.93865472977306441</v>
      </c>
      <c r="E1276" t="str">
        <f t="shared" si="39"/>
        <v>C</v>
      </c>
    </row>
    <row r="1277" spans="1:5" x14ac:dyDescent="0.3">
      <c r="A1277" t="s">
        <v>465</v>
      </c>
      <c r="B1277" s="13">
        <v>907.19999999999993</v>
      </c>
      <c r="C1277" s="13">
        <v>11673247.150000017</v>
      </c>
      <c r="D1277" s="12">
        <f t="shared" si="38"/>
        <v>0.9387276840885227</v>
      </c>
      <c r="E1277" t="str">
        <f t="shared" si="39"/>
        <v>C</v>
      </c>
    </row>
    <row r="1278" spans="1:5" x14ac:dyDescent="0.3">
      <c r="A1278" t="s">
        <v>1010</v>
      </c>
      <c r="B1278" s="13">
        <v>906.63</v>
      </c>
      <c r="C1278" s="13">
        <v>11674153.780000018</v>
      </c>
      <c r="D1278" s="12">
        <f t="shared" si="38"/>
        <v>0.93880059256628301</v>
      </c>
      <c r="E1278" t="str">
        <f t="shared" si="39"/>
        <v>C</v>
      </c>
    </row>
    <row r="1279" spans="1:5" x14ac:dyDescent="0.3">
      <c r="A1279" t="s">
        <v>2669</v>
      </c>
      <c r="B1279" s="13">
        <v>906.36</v>
      </c>
      <c r="C1279" s="13">
        <v>11675060.140000017</v>
      </c>
      <c r="D1279" s="12">
        <f t="shared" si="38"/>
        <v>0.93887347933144927</v>
      </c>
      <c r="E1279" t="str">
        <f t="shared" si="39"/>
        <v>C</v>
      </c>
    </row>
    <row r="1280" spans="1:5" x14ac:dyDescent="0.3">
      <c r="A1280" t="s">
        <v>2988</v>
      </c>
      <c r="B1280" s="13">
        <v>906.11</v>
      </c>
      <c r="C1280" s="13">
        <v>11675966.250000017</v>
      </c>
      <c r="D1280" s="12">
        <f t="shared" si="38"/>
        <v>0.93894634599236193</v>
      </c>
      <c r="E1280" t="str">
        <f t="shared" si="39"/>
        <v>C</v>
      </c>
    </row>
    <row r="1281" spans="1:5" x14ac:dyDescent="0.3">
      <c r="A1281" t="s">
        <v>2177</v>
      </c>
      <c r="B1281" s="13">
        <v>906.10000000000014</v>
      </c>
      <c r="C1281" s="13">
        <v>11676872.350000016</v>
      </c>
      <c r="D1281" s="12">
        <f t="shared" si="38"/>
        <v>0.93901921184910453</v>
      </c>
      <c r="E1281" t="str">
        <f t="shared" si="39"/>
        <v>C</v>
      </c>
    </row>
    <row r="1282" spans="1:5" x14ac:dyDescent="0.3">
      <c r="A1282" t="s">
        <v>3791</v>
      </c>
      <c r="B1282" s="13">
        <v>905.91999999999985</v>
      </c>
      <c r="C1282" s="13">
        <v>11677778.270000016</v>
      </c>
      <c r="D1282" s="12">
        <f t="shared" si="38"/>
        <v>0.93909206323078454</v>
      </c>
      <c r="E1282" t="str">
        <f t="shared" si="39"/>
        <v>C</v>
      </c>
    </row>
    <row r="1283" spans="1:5" x14ac:dyDescent="0.3">
      <c r="A1283" t="s">
        <v>837</v>
      </c>
      <c r="B1283" s="13">
        <v>905.6</v>
      </c>
      <c r="C1283" s="13">
        <v>11678683.870000016</v>
      </c>
      <c r="D1283" s="12">
        <f t="shared" si="38"/>
        <v>0.93916488887901983</v>
      </c>
      <c r="E1283" t="str">
        <f t="shared" si="39"/>
        <v>C</v>
      </c>
    </row>
    <row r="1284" spans="1:5" x14ac:dyDescent="0.3">
      <c r="A1284" t="s">
        <v>3165</v>
      </c>
      <c r="B1284" s="13">
        <v>905.14999999999986</v>
      </c>
      <c r="C1284" s="13">
        <v>11679589.020000016</v>
      </c>
      <c r="D1284" s="12">
        <f t="shared" ref="D1284:D1347" si="40">C1284/$B$3559</f>
        <v>0.93923767833959881</v>
      </c>
      <c r="E1284" t="str">
        <f t="shared" ref="E1284:E1347" si="41">IF(D1284 &lt;= 0.7,"A",IF(D1284 &lt;= 0.9,"B","C"))</f>
        <v>C</v>
      </c>
    </row>
    <row r="1285" spans="1:5" x14ac:dyDescent="0.3">
      <c r="A1285" t="s">
        <v>2589</v>
      </c>
      <c r="B1285" s="13">
        <v>901.3</v>
      </c>
      <c r="C1285" s="13">
        <v>11680490.320000017</v>
      </c>
      <c r="D1285" s="12">
        <f t="shared" si="40"/>
        <v>0.93931015819467234</v>
      </c>
      <c r="E1285" t="str">
        <f t="shared" si="41"/>
        <v>C</v>
      </c>
    </row>
    <row r="1286" spans="1:5" x14ac:dyDescent="0.3">
      <c r="A1286" t="s">
        <v>2086</v>
      </c>
      <c r="B1286" s="13">
        <v>900.38</v>
      </c>
      <c r="C1286" s="13">
        <v>11681390.700000018</v>
      </c>
      <c r="D1286" s="12">
        <f t="shared" si="40"/>
        <v>0.93938256406609266</v>
      </c>
      <c r="E1286" t="str">
        <f t="shared" si="41"/>
        <v>C</v>
      </c>
    </row>
    <row r="1287" spans="1:5" x14ac:dyDescent="0.3">
      <c r="A1287" t="s">
        <v>806</v>
      </c>
      <c r="B1287" s="13">
        <v>900.02</v>
      </c>
      <c r="C1287" s="13">
        <v>11682290.720000017</v>
      </c>
      <c r="D1287" s="12">
        <f t="shared" si="40"/>
        <v>0.93945494098738769</v>
      </c>
      <c r="E1287" t="str">
        <f t="shared" si="41"/>
        <v>C</v>
      </c>
    </row>
    <row r="1288" spans="1:5" x14ac:dyDescent="0.3">
      <c r="A1288" t="s">
        <v>1098</v>
      </c>
      <c r="B1288" s="13">
        <v>900</v>
      </c>
      <c r="C1288" s="13">
        <v>11683190.720000017</v>
      </c>
      <c r="D1288" s="12">
        <f t="shared" si="40"/>
        <v>0.93952731630034247</v>
      </c>
      <c r="E1288" t="str">
        <f t="shared" si="41"/>
        <v>C</v>
      </c>
    </row>
    <row r="1289" spans="1:5" x14ac:dyDescent="0.3">
      <c r="A1289" t="s">
        <v>1367</v>
      </c>
      <c r="B1289" s="13">
        <v>900</v>
      </c>
      <c r="C1289" s="13">
        <v>11684090.720000017</v>
      </c>
      <c r="D1289" s="12">
        <f t="shared" si="40"/>
        <v>0.93959969161329715</v>
      </c>
      <c r="E1289" t="str">
        <f t="shared" si="41"/>
        <v>C</v>
      </c>
    </row>
    <row r="1290" spans="1:5" x14ac:dyDescent="0.3">
      <c r="A1290" t="s">
        <v>3032</v>
      </c>
      <c r="B1290" s="13">
        <v>899.24</v>
      </c>
      <c r="C1290" s="13">
        <v>11684989.960000018</v>
      </c>
      <c r="D1290" s="12">
        <f t="shared" si="40"/>
        <v>0.93967200580932109</v>
      </c>
      <c r="E1290" t="str">
        <f t="shared" si="41"/>
        <v>C</v>
      </c>
    </row>
    <row r="1291" spans="1:5" x14ac:dyDescent="0.3">
      <c r="A1291" t="s">
        <v>708</v>
      </c>
      <c r="B1291" s="13">
        <v>899.19</v>
      </c>
      <c r="C1291" s="13">
        <v>11685889.150000017</v>
      </c>
      <c r="D1291" s="12">
        <f t="shared" si="40"/>
        <v>0.93974431598449415</v>
      </c>
      <c r="E1291" t="str">
        <f t="shared" si="41"/>
        <v>C</v>
      </c>
    </row>
    <row r="1292" spans="1:5" x14ac:dyDescent="0.3">
      <c r="A1292" t="s">
        <v>813</v>
      </c>
      <c r="B1292" s="13">
        <v>897.5</v>
      </c>
      <c r="C1292" s="13">
        <v>11686786.650000017</v>
      </c>
      <c r="D1292" s="12">
        <f t="shared" si="40"/>
        <v>0.93981649025491287</v>
      </c>
      <c r="E1292" t="str">
        <f t="shared" si="41"/>
        <v>C</v>
      </c>
    </row>
    <row r="1293" spans="1:5" x14ac:dyDescent="0.3">
      <c r="A1293" t="s">
        <v>207</v>
      </c>
      <c r="B1293" s="13">
        <v>896.61</v>
      </c>
      <c r="C1293" s="13">
        <v>11687683.260000017</v>
      </c>
      <c r="D1293" s="12">
        <f t="shared" si="40"/>
        <v>0.93988859295418881</v>
      </c>
      <c r="E1293" t="str">
        <f t="shared" si="41"/>
        <v>C</v>
      </c>
    </row>
    <row r="1294" spans="1:5" x14ac:dyDescent="0.3">
      <c r="A1294" t="s">
        <v>2303</v>
      </c>
      <c r="B1294" s="13">
        <v>891.43</v>
      </c>
      <c r="C1294" s="13">
        <v>11688574.690000016</v>
      </c>
      <c r="D1294" s="12">
        <f t="shared" si="40"/>
        <v>0.93996027909333024</v>
      </c>
      <c r="E1294" t="str">
        <f t="shared" si="41"/>
        <v>C</v>
      </c>
    </row>
    <row r="1295" spans="1:5" x14ac:dyDescent="0.3">
      <c r="A1295" t="s">
        <v>1156</v>
      </c>
      <c r="B1295" s="13">
        <v>891</v>
      </c>
      <c r="C1295" s="13">
        <v>11689465.690000016</v>
      </c>
      <c r="D1295" s="12">
        <f t="shared" si="40"/>
        <v>0.94003193065315549</v>
      </c>
      <c r="E1295" t="str">
        <f t="shared" si="41"/>
        <v>C</v>
      </c>
    </row>
    <row r="1296" spans="1:5" x14ac:dyDescent="0.3">
      <c r="A1296" t="s">
        <v>3142</v>
      </c>
      <c r="B1296" s="13">
        <v>888.94</v>
      </c>
      <c r="C1296" s="13">
        <v>11690354.630000016</v>
      </c>
      <c r="D1296" s="12">
        <f t="shared" si="40"/>
        <v>0.94010341655393104</v>
      </c>
      <c r="E1296" t="str">
        <f t="shared" si="41"/>
        <v>C</v>
      </c>
    </row>
    <row r="1297" spans="1:5" x14ac:dyDescent="0.3">
      <c r="A1297" t="s">
        <v>1385</v>
      </c>
      <c r="B1297" s="13">
        <v>884.01</v>
      </c>
      <c r="C1297" s="13">
        <v>11691238.640000015</v>
      </c>
      <c r="D1297" s="12">
        <f t="shared" si="40"/>
        <v>0.94017450599882557</v>
      </c>
      <c r="E1297" t="str">
        <f t="shared" si="41"/>
        <v>C</v>
      </c>
    </row>
    <row r="1298" spans="1:5" x14ac:dyDescent="0.3">
      <c r="A1298" t="s">
        <v>2733</v>
      </c>
      <c r="B1298" s="13">
        <v>880.27999999999986</v>
      </c>
      <c r="C1298" s="13">
        <v>11692118.920000015</v>
      </c>
      <c r="D1298" s="12">
        <f t="shared" si="40"/>
        <v>0.94024529548825642</v>
      </c>
      <c r="E1298" t="str">
        <f t="shared" si="41"/>
        <v>C</v>
      </c>
    </row>
    <row r="1299" spans="1:5" x14ac:dyDescent="0.3">
      <c r="A1299" t="s">
        <v>2504</v>
      </c>
      <c r="B1299" s="13">
        <v>879.3</v>
      </c>
      <c r="C1299" s="13">
        <v>11692998.220000016</v>
      </c>
      <c r="D1299" s="12">
        <f t="shared" si="40"/>
        <v>0.94031600616901334</v>
      </c>
      <c r="E1299" t="str">
        <f t="shared" si="41"/>
        <v>C</v>
      </c>
    </row>
    <row r="1300" spans="1:5" x14ac:dyDescent="0.3">
      <c r="A1300" t="s">
        <v>3188</v>
      </c>
      <c r="B1300" s="13">
        <v>878.46</v>
      </c>
      <c r="C1300" s="13">
        <v>11693876.680000016</v>
      </c>
      <c r="D1300" s="12">
        <f t="shared" si="40"/>
        <v>0.94038664929947813</v>
      </c>
      <c r="E1300" t="str">
        <f t="shared" si="41"/>
        <v>C</v>
      </c>
    </row>
    <row r="1301" spans="1:5" x14ac:dyDescent="0.3">
      <c r="A1301" t="s">
        <v>3579</v>
      </c>
      <c r="B1301" s="13">
        <v>878.34000000000015</v>
      </c>
      <c r="C1301" s="13">
        <v>11694755.020000016</v>
      </c>
      <c r="D1301" s="12">
        <f t="shared" si="40"/>
        <v>0.94045728277990115</v>
      </c>
      <c r="E1301" t="str">
        <f t="shared" si="41"/>
        <v>C</v>
      </c>
    </row>
    <row r="1302" spans="1:5" x14ac:dyDescent="0.3">
      <c r="A1302" t="s">
        <v>1851</v>
      </c>
      <c r="B1302" s="13">
        <v>877.42999999999984</v>
      </c>
      <c r="C1302" s="13">
        <v>11695632.450000016</v>
      </c>
      <c r="D1302" s="12">
        <f t="shared" si="40"/>
        <v>0.94052784308084092</v>
      </c>
      <c r="E1302" t="str">
        <f t="shared" si="41"/>
        <v>C</v>
      </c>
    </row>
    <row r="1303" spans="1:5" x14ac:dyDescent="0.3">
      <c r="A1303" t="s">
        <v>2887</v>
      </c>
      <c r="B1303" s="13">
        <v>876.92000000000007</v>
      </c>
      <c r="C1303" s="13">
        <v>11696509.370000016</v>
      </c>
      <c r="D1303" s="12">
        <f t="shared" si="40"/>
        <v>0.94059836236910355</v>
      </c>
      <c r="E1303" t="str">
        <f t="shared" si="41"/>
        <v>C</v>
      </c>
    </row>
    <row r="1304" spans="1:5" x14ac:dyDescent="0.3">
      <c r="A1304" t="s">
        <v>3028</v>
      </c>
      <c r="B1304" s="13">
        <v>876.19</v>
      </c>
      <c r="C1304" s="13">
        <v>11697385.560000015</v>
      </c>
      <c r="D1304" s="12">
        <f t="shared" si="40"/>
        <v>0.94066882295294552</v>
      </c>
      <c r="E1304" t="str">
        <f t="shared" si="41"/>
        <v>C</v>
      </c>
    </row>
    <row r="1305" spans="1:5" x14ac:dyDescent="0.3">
      <c r="A1305" t="s">
        <v>1994</v>
      </c>
      <c r="B1305" s="13">
        <v>875.5</v>
      </c>
      <c r="C1305" s="13">
        <v>11698261.060000015</v>
      </c>
      <c r="D1305" s="12">
        <f t="shared" si="40"/>
        <v>0.94073922804904764</v>
      </c>
      <c r="E1305" t="str">
        <f t="shared" si="41"/>
        <v>C</v>
      </c>
    </row>
    <row r="1306" spans="1:5" x14ac:dyDescent="0.3">
      <c r="A1306" t="s">
        <v>2494</v>
      </c>
      <c r="B1306" s="13">
        <v>875.2</v>
      </c>
      <c r="C1306" s="13">
        <v>11699136.260000015</v>
      </c>
      <c r="D1306" s="12">
        <f t="shared" si="40"/>
        <v>0.9408096090200454</v>
      </c>
      <c r="E1306" t="str">
        <f t="shared" si="41"/>
        <v>C</v>
      </c>
    </row>
    <row r="1307" spans="1:5" x14ac:dyDescent="0.3">
      <c r="A1307" t="s">
        <v>3574</v>
      </c>
      <c r="B1307" s="13">
        <v>872.69</v>
      </c>
      <c r="C1307" s="13">
        <v>11700008.950000014</v>
      </c>
      <c r="D1307" s="12">
        <f t="shared" si="40"/>
        <v>0.94087978814433704</v>
      </c>
      <c r="E1307" t="str">
        <f t="shared" si="41"/>
        <v>C</v>
      </c>
    </row>
    <row r="1308" spans="1:5" x14ac:dyDescent="0.3">
      <c r="A1308" t="s">
        <v>3328</v>
      </c>
      <c r="B1308" s="13">
        <v>872.35000000000014</v>
      </c>
      <c r="C1308" s="13">
        <v>11700881.300000014</v>
      </c>
      <c r="D1308" s="12">
        <f t="shared" si="40"/>
        <v>0.94094993992684373</v>
      </c>
      <c r="E1308" t="str">
        <f t="shared" si="41"/>
        <v>C</v>
      </c>
    </row>
    <row r="1309" spans="1:5" x14ac:dyDescent="0.3">
      <c r="A1309" t="s">
        <v>1510</v>
      </c>
      <c r="B1309" s="13">
        <v>871.94999999999993</v>
      </c>
      <c r="C1309" s="13">
        <v>11701753.250000013</v>
      </c>
      <c r="D1309" s="12">
        <f t="shared" si="40"/>
        <v>0.94102005954254475</v>
      </c>
      <c r="E1309" t="str">
        <f t="shared" si="41"/>
        <v>C</v>
      </c>
    </row>
    <row r="1310" spans="1:5" x14ac:dyDescent="0.3">
      <c r="A1310" t="s">
        <v>1176</v>
      </c>
      <c r="B1310" s="13">
        <v>871.42</v>
      </c>
      <c r="C1310" s="13">
        <v>11702624.670000013</v>
      </c>
      <c r="D1310" s="12">
        <f t="shared" si="40"/>
        <v>0.94109013653722806</v>
      </c>
      <c r="E1310" t="str">
        <f t="shared" si="41"/>
        <v>C</v>
      </c>
    </row>
    <row r="1311" spans="1:5" x14ac:dyDescent="0.3">
      <c r="A1311" t="s">
        <v>17</v>
      </c>
      <c r="B1311" s="13">
        <v>870</v>
      </c>
      <c r="C1311" s="13">
        <v>11703494.670000013</v>
      </c>
      <c r="D1311" s="12">
        <f t="shared" si="40"/>
        <v>0.94116009933975109</v>
      </c>
      <c r="E1311" t="str">
        <f t="shared" si="41"/>
        <v>C</v>
      </c>
    </row>
    <row r="1312" spans="1:5" x14ac:dyDescent="0.3">
      <c r="A1312" t="s">
        <v>3235</v>
      </c>
      <c r="B1312" s="13">
        <v>869.37000000000012</v>
      </c>
      <c r="C1312" s="13">
        <v>11704364.040000012</v>
      </c>
      <c r="D1312" s="12">
        <f t="shared" si="40"/>
        <v>0.94123001147955487</v>
      </c>
      <c r="E1312" t="str">
        <f t="shared" si="41"/>
        <v>C</v>
      </c>
    </row>
    <row r="1313" spans="1:5" x14ac:dyDescent="0.3">
      <c r="A1313" t="s">
        <v>917</v>
      </c>
      <c r="B1313" s="13">
        <v>866.24</v>
      </c>
      <c r="C1313" s="13">
        <v>11705230.280000012</v>
      </c>
      <c r="D1313" s="12">
        <f t="shared" si="40"/>
        <v>0.94129967191410369</v>
      </c>
      <c r="E1313" t="str">
        <f t="shared" si="41"/>
        <v>C</v>
      </c>
    </row>
    <row r="1314" spans="1:5" x14ac:dyDescent="0.3">
      <c r="A1314" t="s">
        <v>2726</v>
      </c>
      <c r="B1314" s="13">
        <v>866.2</v>
      </c>
      <c r="C1314" s="13">
        <v>11706096.480000012</v>
      </c>
      <c r="D1314" s="12">
        <f t="shared" si="40"/>
        <v>0.94136932913197191</v>
      </c>
      <c r="E1314" t="str">
        <f t="shared" si="41"/>
        <v>C</v>
      </c>
    </row>
    <row r="1315" spans="1:5" x14ac:dyDescent="0.3">
      <c r="A1315" t="s">
        <v>249</v>
      </c>
      <c r="B1315" s="13">
        <v>865.74</v>
      </c>
      <c r="C1315" s="13">
        <v>11706962.220000012</v>
      </c>
      <c r="D1315" s="12">
        <f t="shared" si="40"/>
        <v>0.94143894935801353</v>
      </c>
      <c r="E1315" t="str">
        <f t="shared" si="41"/>
        <v>C</v>
      </c>
    </row>
    <row r="1316" spans="1:5" x14ac:dyDescent="0.3">
      <c r="A1316" t="s">
        <v>2511</v>
      </c>
      <c r="B1316" s="13">
        <v>863.91999999999985</v>
      </c>
      <c r="C1316" s="13">
        <v>11707826.140000012</v>
      </c>
      <c r="D1316" s="12">
        <f t="shared" si="40"/>
        <v>0.94150842322508899</v>
      </c>
      <c r="E1316" t="str">
        <f t="shared" si="41"/>
        <v>C</v>
      </c>
    </row>
    <row r="1317" spans="1:5" x14ac:dyDescent="0.3">
      <c r="A1317" t="s">
        <v>793</v>
      </c>
      <c r="B1317" s="13">
        <v>863.8</v>
      </c>
      <c r="C1317" s="13">
        <v>11708689.940000013</v>
      </c>
      <c r="D1317" s="12">
        <f t="shared" si="40"/>
        <v>0.94157788744212267</v>
      </c>
      <c r="E1317" t="str">
        <f t="shared" si="41"/>
        <v>C</v>
      </c>
    </row>
    <row r="1318" spans="1:5" x14ac:dyDescent="0.3">
      <c r="A1318" t="s">
        <v>1020</v>
      </c>
      <c r="B1318" s="13">
        <v>863.44</v>
      </c>
      <c r="C1318" s="13">
        <v>11709553.380000012</v>
      </c>
      <c r="D1318" s="12">
        <f t="shared" si="40"/>
        <v>0.94164732270903118</v>
      </c>
      <c r="E1318" t="str">
        <f t="shared" si="41"/>
        <v>C</v>
      </c>
    </row>
    <row r="1319" spans="1:5" x14ac:dyDescent="0.3">
      <c r="A1319" t="s">
        <v>3469</v>
      </c>
      <c r="B1319" s="13">
        <v>861.21</v>
      </c>
      <c r="C1319" s="13">
        <v>11710414.590000013</v>
      </c>
      <c r="D1319" s="12">
        <f t="shared" si="40"/>
        <v>0.94171657864599767</v>
      </c>
      <c r="E1319" t="str">
        <f t="shared" si="41"/>
        <v>C</v>
      </c>
    </row>
    <row r="1320" spans="1:5" x14ac:dyDescent="0.3">
      <c r="A1320" t="s">
        <v>2780</v>
      </c>
      <c r="B1320" s="13">
        <v>859.82</v>
      </c>
      <c r="C1320" s="13">
        <v>11711274.410000013</v>
      </c>
      <c r="D1320" s="12">
        <f t="shared" si="40"/>
        <v>0.94178572280331418</v>
      </c>
      <c r="E1320" t="str">
        <f t="shared" si="41"/>
        <v>C</v>
      </c>
    </row>
    <row r="1321" spans="1:5" x14ac:dyDescent="0.3">
      <c r="A1321" t="s">
        <v>2084</v>
      </c>
      <c r="B1321" s="13">
        <v>858.33</v>
      </c>
      <c r="C1321" s="13">
        <v>11712132.740000013</v>
      </c>
      <c r="D1321" s="12">
        <f t="shared" si="40"/>
        <v>0.94185474713927908</v>
      </c>
      <c r="E1321" t="str">
        <f t="shared" si="41"/>
        <v>C</v>
      </c>
    </row>
    <row r="1322" spans="1:5" x14ac:dyDescent="0.3">
      <c r="A1322" t="s">
        <v>3616</v>
      </c>
      <c r="B1322" s="13">
        <v>858.29</v>
      </c>
      <c r="C1322" s="13">
        <v>11712991.030000012</v>
      </c>
      <c r="D1322" s="12">
        <f t="shared" si="40"/>
        <v>0.94192376825856339</v>
      </c>
      <c r="E1322" t="str">
        <f t="shared" si="41"/>
        <v>C</v>
      </c>
    </row>
    <row r="1323" spans="1:5" x14ac:dyDescent="0.3">
      <c r="A1323" t="s">
        <v>2749</v>
      </c>
      <c r="B1323" s="13">
        <v>857.46</v>
      </c>
      <c r="C1323" s="13">
        <v>11713848.490000013</v>
      </c>
      <c r="D1323" s="12">
        <f t="shared" si="40"/>
        <v>0.94199272263172595</v>
      </c>
      <c r="E1323" t="str">
        <f t="shared" si="41"/>
        <v>C</v>
      </c>
    </row>
    <row r="1324" spans="1:5" x14ac:dyDescent="0.3">
      <c r="A1324" t="s">
        <v>1477</v>
      </c>
      <c r="B1324" s="13">
        <v>857.14</v>
      </c>
      <c r="C1324" s="13">
        <v>11714705.630000014</v>
      </c>
      <c r="D1324" s="12">
        <f t="shared" si="40"/>
        <v>0.94206165127144381</v>
      </c>
      <c r="E1324" t="str">
        <f t="shared" si="41"/>
        <v>C</v>
      </c>
    </row>
    <row r="1325" spans="1:5" x14ac:dyDescent="0.3">
      <c r="A1325" t="s">
        <v>2609</v>
      </c>
      <c r="B1325" s="13">
        <v>857.13999999999987</v>
      </c>
      <c r="C1325" s="13">
        <v>11715562.770000014</v>
      </c>
      <c r="D1325" s="12">
        <f t="shared" si="40"/>
        <v>0.94213057991116167</v>
      </c>
      <c r="E1325" t="str">
        <f t="shared" si="41"/>
        <v>C</v>
      </c>
    </row>
    <row r="1326" spans="1:5" x14ac:dyDescent="0.3">
      <c r="A1326" t="s">
        <v>815</v>
      </c>
      <c r="B1326" s="13">
        <v>856.77</v>
      </c>
      <c r="C1326" s="13">
        <v>11716419.540000014</v>
      </c>
      <c r="D1326" s="12">
        <f t="shared" si="40"/>
        <v>0.94219947879658417</v>
      </c>
      <c r="E1326" t="str">
        <f t="shared" si="41"/>
        <v>C</v>
      </c>
    </row>
    <row r="1327" spans="1:5" x14ac:dyDescent="0.3">
      <c r="A1327" t="s">
        <v>2854</v>
      </c>
      <c r="B1327" s="13">
        <v>855</v>
      </c>
      <c r="C1327" s="13">
        <v>11717274.540000014</v>
      </c>
      <c r="D1327" s="12">
        <f t="shared" si="40"/>
        <v>0.94226823534389126</v>
      </c>
      <c r="E1327" t="str">
        <f t="shared" si="41"/>
        <v>C</v>
      </c>
    </row>
    <row r="1328" spans="1:5" x14ac:dyDescent="0.3">
      <c r="A1328" t="s">
        <v>2610</v>
      </c>
      <c r="B1328" s="13">
        <v>853.71</v>
      </c>
      <c r="C1328" s="13">
        <v>11718128.250000015</v>
      </c>
      <c r="D1328" s="12">
        <f t="shared" si="40"/>
        <v>0.94233688815324979</v>
      </c>
      <c r="E1328" t="str">
        <f t="shared" si="41"/>
        <v>C</v>
      </c>
    </row>
    <row r="1329" spans="1:5" x14ac:dyDescent="0.3">
      <c r="A1329" t="s">
        <v>750</v>
      </c>
      <c r="B1329" s="13">
        <v>853.56</v>
      </c>
      <c r="C1329" s="13">
        <v>11718981.810000015</v>
      </c>
      <c r="D1329" s="12">
        <f t="shared" si="40"/>
        <v>0.94240552890005613</v>
      </c>
      <c r="E1329" t="str">
        <f t="shared" si="41"/>
        <v>C</v>
      </c>
    </row>
    <row r="1330" spans="1:5" x14ac:dyDescent="0.3">
      <c r="A1330" t="s">
        <v>1571</v>
      </c>
      <c r="B1330" s="13">
        <v>852.92000000000007</v>
      </c>
      <c r="C1330" s="13">
        <v>11719834.730000015</v>
      </c>
      <c r="D1330" s="12">
        <f t="shared" si="40"/>
        <v>0.94247411817997317</v>
      </c>
      <c r="E1330" t="str">
        <f t="shared" si="41"/>
        <v>C</v>
      </c>
    </row>
    <row r="1331" spans="1:5" x14ac:dyDescent="0.3">
      <c r="A1331" t="s">
        <v>2448</v>
      </c>
      <c r="B1331" s="13">
        <v>850.42</v>
      </c>
      <c r="C1331" s="13">
        <v>11720685.150000015</v>
      </c>
      <c r="D1331" s="12">
        <f t="shared" si="40"/>
        <v>0.94254250641735426</v>
      </c>
      <c r="E1331" t="str">
        <f t="shared" si="41"/>
        <v>C</v>
      </c>
    </row>
    <row r="1332" spans="1:5" x14ac:dyDescent="0.3">
      <c r="A1332" t="s">
        <v>424</v>
      </c>
      <c r="B1332" s="13">
        <v>850.16</v>
      </c>
      <c r="C1332" s="13">
        <v>11721535.310000015</v>
      </c>
      <c r="D1332" s="12">
        <f t="shared" si="40"/>
        <v>0.94261087374631169</v>
      </c>
      <c r="E1332" t="str">
        <f t="shared" si="41"/>
        <v>C</v>
      </c>
    </row>
    <row r="1333" spans="1:5" x14ac:dyDescent="0.3">
      <c r="A1333" t="s">
        <v>1462</v>
      </c>
      <c r="B1333" s="13">
        <v>848.25</v>
      </c>
      <c r="C1333" s="13">
        <v>11722383.560000015</v>
      </c>
      <c r="D1333" s="12">
        <f t="shared" si="40"/>
        <v>0.9426790874787716</v>
      </c>
      <c r="E1333" t="str">
        <f t="shared" si="41"/>
        <v>C</v>
      </c>
    </row>
    <row r="1334" spans="1:5" x14ac:dyDescent="0.3">
      <c r="A1334" t="s">
        <v>3505</v>
      </c>
      <c r="B1334" s="13">
        <v>847.78</v>
      </c>
      <c r="C1334" s="13">
        <v>11723231.340000015</v>
      </c>
      <c r="D1334" s="12">
        <f t="shared" si="40"/>
        <v>0.94274726341523463</v>
      </c>
      <c r="E1334" t="str">
        <f t="shared" si="41"/>
        <v>C</v>
      </c>
    </row>
    <row r="1335" spans="1:5" x14ac:dyDescent="0.3">
      <c r="A1335" t="s">
        <v>782</v>
      </c>
      <c r="B1335" s="13">
        <v>847.54</v>
      </c>
      <c r="C1335" s="13">
        <v>11724078.880000014</v>
      </c>
      <c r="D1335" s="12">
        <f t="shared" si="40"/>
        <v>0.94281542005161423</v>
      </c>
      <c r="E1335" t="str">
        <f t="shared" si="41"/>
        <v>C</v>
      </c>
    </row>
    <row r="1336" spans="1:5" x14ac:dyDescent="0.3">
      <c r="A1336" t="s">
        <v>3872</v>
      </c>
      <c r="B1336" s="13">
        <v>847</v>
      </c>
      <c r="C1336" s="13">
        <v>11724925.880000014</v>
      </c>
      <c r="D1336" s="12">
        <f t="shared" si="40"/>
        <v>0.94288353326280605</v>
      </c>
      <c r="E1336" t="str">
        <f t="shared" si="41"/>
        <v>C</v>
      </c>
    </row>
    <row r="1337" spans="1:5" x14ac:dyDescent="0.3">
      <c r="A1337" t="s">
        <v>2678</v>
      </c>
      <c r="B1337" s="13">
        <v>844.84</v>
      </c>
      <c r="C1337" s="13">
        <v>11725770.720000014</v>
      </c>
      <c r="D1337" s="12">
        <f t="shared" si="40"/>
        <v>0.94295147277324687</v>
      </c>
      <c r="E1337" t="str">
        <f t="shared" si="41"/>
        <v>C</v>
      </c>
    </row>
    <row r="1338" spans="1:5" x14ac:dyDescent="0.3">
      <c r="A1338" t="s">
        <v>2843</v>
      </c>
      <c r="B1338" s="13">
        <v>844.71</v>
      </c>
      <c r="C1338" s="13">
        <v>11726615.430000015</v>
      </c>
      <c r="D1338" s="12">
        <f t="shared" si="40"/>
        <v>0.94301940182947586</v>
      </c>
      <c r="E1338" t="str">
        <f t="shared" si="41"/>
        <v>C</v>
      </c>
    </row>
    <row r="1339" spans="1:5" x14ac:dyDescent="0.3">
      <c r="A1339" t="s">
        <v>3773</v>
      </c>
      <c r="B1339" s="13">
        <v>844.12</v>
      </c>
      <c r="C1339" s="13">
        <v>11727459.550000014</v>
      </c>
      <c r="D1339" s="12">
        <f t="shared" si="40"/>
        <v>0.94308728343966619</v>
      </c>
      <c r="E1339" t="str">
        <f t="shared" si="41"/>
        <v>C</v>
      </c>
    </row>
    <row r="1340" spans="1:5" x14ac:dyDescent="0.3">
      <c r="A1340" t="s">
        <v>3654</v>
      </c>
      <c r="B1340" s="13">
        <v>843.86</v>
      </c>
      <c r="C1340" s="13">
        <v>11728303.410000013</v>
      </c>
      <c r="D1340" s="12">
        <f t="shared" si="40"/>
        <v>0.94315514414143287</v>
      </c>
      <c r="E1340" t="str">
        <f t="shared" si="41"/>
        <v>C</v>
      </c>
    </row>
    <row r="1341" spans="1:5" x14ac:dyDescent="0.3">
      <c r="A1341" t="s">
        <v>2126</v>
      </c>
      <c r="B1341" s="13">
        <v>843.69</v>
      </c>
      <c r="C1341" s="13">
        <v>11729147.100000013</v>
      </c>
      <c r="D1341" s="12">
        <f t="shared" si="40"/>
        <v>0.94322299117230701</v>
      </c>
      <c r="E1341" t="str">
        <f t="shared" si="41"/>
        <v>C</v>
      </c>
    </row>
    <row r="1342" spans="1:5" x14ac:dyDescent="0.3">
      <c r="A1342" t="s">
        <v>3902</v>
      </c>
      <c r="B1342" s="13">
        <v>842.5</v>
      </c>
      <c r="C1342" s="13">
        <v>11729989.600000013</v>
      </c>
      <c r="D1342" s="12">
        <f t="shared" si="40"/>
        <v>0.94329074250693412</v>
      </c>
      <c r="E1342" t="str">
        <f t="shared" si="41"/>
        <v>C</v>
      </c>
    </row>
    <row r="1343" spans="1:5" x14ac:dyDescent="0.3">
      <c r="A1343" t="s">
        <v>1624</v>
      </c>
      <c r="B1343" s="13">
        <v>841.79</v>
      </c>
      <c r="C1343" s="13">
        <v>11730831.390000012</v>
      </c>
      <c r="D1343" s="12">
        <f t="shared" si="40"/>
        <v>0.94335843674548092</v>
      </c>
      <c r="E1343" t="str">
        <f t="shared" si="41"/>
        <v>C</v>
      </c>
    </row>
    <row r="1344" spans="1:5" x14ac:dyDescent="0.3">
      <c r="A1344" t="s">
        <v>1172</v>
      </c>
      <c r="B1344" s="13">
        <v>841.4</v>
      </c>
      <c r="C1344" s="13">
        <v>11731672.790000012</v>
      </c>
      <c r="D1344" s="12">
        <f t="shared" si="40"/>
        <v>0.94342609962139223</v>
      </c>
      <c r="E1344" t="str">
        <f t="shared" si="41"/>
        <v>C</v>
      </c>
    </row>
    <row r="1345" spans="1:5" x14ac:dyDescent="0.3">
      <c r="A1345" t="s">
        <v>516</v>
      </c>
      <c r="B1345" s="13">
        <v>840.94</v>
      </c>
      <c r="C1345" s="13">
        <v>11732513.730000012</v>
      </c>
      <c r="D1345" s="12">
        <f t="shared" si="40"/>
        <v>0.94349372550547683</v>
      </c>
      <c r="E1345" t="str">
        <f t="shared" si="41"/>
        <v>C</v>
      </c>
    </row>
    <row r="1346" spans="1:5" x14ac:dyDescent="0.3">
      <c r="A1346" t="s">
        <v>3197</v>
      </c>
      <c r="B1346" s="13">
        <v>839.37000000000012</v>
      </c>
      <c r="C1346" s="13">
        <v>11733353.100000011</v>
      </c>
      <c r="D1346" s="12">
        <f t="shared" si="40"/>
        <v>0.94356122513484886</v>
      </c>
      <c r="E1346" t="str">
        <f t="shared" si="41"/>
        <v>C</v>
      </c>
    </row>
    <row r="1347" spans="1:5" x14ac:dyDescent="0.3">
      <c r="A1347" t="s">
        <v>2145</v>
      </c>
      <c r="B1347" s="13">
        <v>838.77</v>
      </c>
      <c r="C1347" s="13">
        <v>11734191.87000001</v>
      </c>
      <c r="D1347" s="12">
        <f t="shared" si="40"/>
        <v>0.94362867651401228</v>
      </c>
      <c r="E1347" t="str">
        <f t="shared" si="41"/>
        <v>C</v>
      </c>
    </row>
    <row r="1348" spans="1:5" x14ac:dyDescent="0.3">
      <c r="A1348" t="s">
        <v>2302</v>
      </c>
      <c r="B1348" s="13">
        <v>836.46</v>
      </c>
      <c r="C1348" s="13">
        <v>11735028.330000011</v>
      </c>
      <c r="D1348" s="12">
        <f t="shared" ref="D1348:D1411" si="42">C1348/$B$3559</f>
        <v>0.94369594212987251</v>
      </c>
      <c r="E1348" t="str">
        <f t="shared" ref="E1348:E1411" si="43">IF(D1348 &lt;= 0.7,"A",IF(D1348 &lt;= 0.9,"B","C"))</f>
        <v>C</v>
      </c>
    </row>
    <row r="1349" spans="1:5" x14ac:dyDescent="0.3">
      <c r="A1349" t="s">
        <v>35</v>
      </c>
      <c r="B1349" s="13">
        <v>835.71</v>
      </c>
      <c r="C1349" s="13">
        <v>11735864.040000012</v>
      </c>
      <c r="D1349" s="12">
        <f t="shared" si="42"/>
        <v>0.94376314743297196</v>
      </c>
      <c r="E1349" t="str">
        <f t="shared" si="43"/>
        <v>C</v>
      </c>
    </row>
    <row r="1350" spans="1:5" x14ac:dyDescent="0.3">
      <c r="A1350" t="s">
        <v>2552</v>
      </c>
      <c r="B1350" s="13">
        <v>834.8</v>
      </c>
      <c r="C1350" s="13">
        <v>11736698.840000013</v>
      </c>
      <c r="D1350" s="12">
        <f t="shared" si="42"/>
        <v>0.94383027955658827</v>
      </c>
      <c r="E1350" t="str">
        <f t="shared" si="43"/>
        <v>C</v>
      </c>
    </row>
    <row r="1351" spans="1:5" x14ac:dyDescent="0.3">
      <c r="A1351" t="s">
        <v>3123</v>
      </c>
      <c r="B1351" s="13">
        <v>834.02</v>
      </c>
      <c r="C1351" s="13">
        <v>11737532.860000012</v>
      </c>
      <c r="D1351" s="12">
        <f t="shared" si="42"/>
        <v>0.94389734895493327</v>
      </c>
      <c r="E1351" t="str">
        <f t="shared" si="43"/>
        <v>C</v>
      </c>
    </row>
    <row r="1352" spans="1:5" x14ac:dyDescent="0.3">
      <c r="A1352" t="s">
        <v>941</v>
      </c>
      <c r="B1352" s="13">
        <v>832.14</v>
      </c>
      <c r="C1352" s="13">
        <v>11738365.000000013</v>
      </c>
      <c r="D1352" s="12">
        <f t="shared" si="42"/>
        <v>0.94396426716929127</v>
      </c>
      <c r="E1352" t="str">
        <f t="shared" si="43"/>
        <v>C</v>
      </c>
    </row>
    <row r="1353" spans="1:5" x14ac:dyDescent="0.3">
      <c r="A1353" t="s">
        <v>1001</v>
      </c>
      <c r="B1353" s="13">
        <v>828.2</v>
      </c>
      <c r="C1353" s="13">
        <v>11739193.200000012</v>
      </c>
      <c r="D1353" s="12">
        <f t="shared" si="42"/>
        <v>0.94403086854061247</v>
      </c>
      <c r="E1353" t="str">
        <f t="shared" si="43"/>
        <v>C</v>
      </c>
    </row>
    <row r="1354" spans="1:5" x14ac:dyDescent="0.3">
      <c r="A1354" t="s">
        <v>659</v>
      </c>
      <c r="B1354" s="13">
        <v>827.48</v>
      </c>
      <c r="C1354" s="13">
        <v>11740020.680000013</v>
      </c>
      <c r="D1354" s="12">
        <f t="shared" si="42"/>
        <v>0.9440974120116834</v>
      </c>
      <c r="E1354" t="str">
        <f t="shared" si="43"/>
        <v>C</v>
      </c>
    </row>
    <row r="1355" spans="1:5" x14ac:dyDescent="0.3">
      <c r="A1355" t="s">
        <v>1316</v>
      </c>
      <c r="B1355" s="13">
        <v>826.16</v>
      </c>
      <c r="C1355" s="13">
        <v>11740846.840000013</v>
      </c>
      <c r="D1355" s="12">
        <f t="shared" si="42"/>
        <v>0.94416384933229536</v>
      </c>
      <c r="E1355" t="str">
        <f t="shared" si="43"/>
        <v>C</v>
      </c>
    </row>
    <row r="1356" spans="1:5" x14ac:dyDescent="0.3">
      <c r="A1356" t="s">
        <v>456</v>
      </c>
      <c r="B1356" s="13">
        <v>822.84000000000015</v>
      </c>
      <c r="C1356" s="13">
        <v>11741669.680000013</v>
      </c>
      <c r="D1356" s="12">
        <f t="shared" si="42"/>
        <v>0.94423001966841946</v>
      </c>
      <c r="E1356" t="str">
        <f t="shared" si="43"/>
        <v>C</v>
      </c>
    </row>
    <row r="1357" spans="1:5" x14ac:dyDescent="0.3">
      <c r="A1357" t="s">
        <v>220</v>
      </c>
      <c r="B1357" s="13">
        <v>822.83999999999992</v>
      </c>
      <c r="C1357" s="13">
        <v>11742492.520000013</v>
      </c>
      <c r="D1357" s="12">
        <f t="shared" si="42"/>
        <v>0.94429619000454357</v>
      </c>
      <c r="E1357" t="str">
        <f t="shared" si="43"/>
        <v>C</v>
      </c>
    </row>
    <row r="1358" spans="1:5" x14ac:dyDescent="0.3">
      <c r="A1358" t="s">
        <v>1616</v>
      </c>
      <c r="B1358" s="13">
        <v>822.17</v>
      </c>
      <c r="C1358" s="13">
        <v>11743314.690000013</v>
      </c>
      <c r="D1358" s="12">
        <f t="shared" si="42"/>
        <v>0.94436230646126806</v>
      </c>
      <c r="E1358" t="str">
        <f t="shared" si="43"/>
        <v>C</v>
      </c>
    </row>
    <row r="1359" spans="1:5" x14ac:dyDescent="0.3">
      <c r="A1359" t="s">
        <v>2586</v>
      </c>
      <c r="B1359" s="13">
        <v>821.56</v>
      </c>
      <c r="C1359" s="13">
        <v>11744136.250000013</v>
      </c>
      <c r="D1359" s="12">
        <f t="shared" si="42"/>
        <v>0.94442837386361378</v>
      </c>
      <c r="E1359" t="str">
        <f t="shared" si="43"/>
        <v>C</v>
      </c>
    </row>
    <row r="1360" spans="1:5" x14ac:dyDescent="0.3">
      <c r="A1360" t="s">
        <v>192</v>
      </c>
      <c r="B1360" s="13">
        <v>821.1</v>
      </c>
      <c r="C1360" s="13">
        <v>11744957.350000013</v>
      </c>
      <c r="D1360" s="12">
        <f t="shared" si="42"/>
        <v>0.94449440427413278</v>
      </c>
      <c r="E1360" t="str">
        <f t="shared" si="43"/>
        <v>C</v>
      </c>
    </row>
    <row r="1361" spans="1:5" x14ac:dyDescent="0.3">
      <c r="A1361" t="s">
        <v>601</v>
      </c>
      <c r="B1361" s="13">
        <v>819.92</v>
      </c>
      <c r="C1361" s="13">
        <v>11745777.270000013</v>
      </c>
      <c r="D1361" s="12">
        <f t="shared" si="42"/>
        <v>0.94456033979257492</v>
      </c>
      <c r="E1361" t="str">
        <f t="shared" si="43"/>
        <v>C</v>
      </c>
    </row>
    <row r="1362" spans="1:5" x14ac:dyDescent="0.3">
      <c r="A1362" t="s">
        <v>157</v>
      </c>
      <c r="B1362" s="13">
        <v>819.9</v>
      </c>
      <c r="C1362" s="13">
        <v>11746597.170000013</v>
      </c>
      <c r="D1362" s="12">
        <f t="shared" si="42"/>
        <v>0.94462627370267671</v>
      </c>
      <c r="E1362" t="str">
        <f t="shared" si="43"/>
        <v>C</v>
      </c>
    </row>
    <row r="1363" spans="1:5" x14ac:dyDescent="0.3">
      <c r="A1363" t="s">
        <v>3005</v>
      </c>
      <c r="B1363" s="13">
        <v>818.64</v>
      </c>
      <c r="C1363" s="13">
        <v>11747415.810000014</v>
      </c>
      <c r="D1363" s="12">
        <f t="shared" si="42"/>
        <v>0.94469210628734046</v>
      </c>
      <c r="E1363" t="str">
        <f t="shared" si="43"/>
        <v>C</v>
      </c>
    </row>
    <row r="1364" spans="1:5" x14ac:dyDescent="0.3">
      <c r="A1364" t="s">
        <v>1682</v>
      </c>
      <c r="B1364" s="13">
        <v>817.2</v>
      </c>
      <c r="C1364" s="13">
        <v>11748233.010000013</v>
      </c>
      <c r="D1364" s="12">
        <f t="shared" si="42"/>
        <v>0.94475782307150336</v>
      </c>
      <c r="E1364" t="str">
        <f t="shared" si="43"/>
        <v>C</v>
      </c>
    </row>
    <row r="1365" spans="1:5" x14ac:dyDescent="0.3">
      <c r="A1365" t="s">
        <v>3175</v>
      </c>
      <c r="B1365" s="13">
        <v>816.71</v>
      </c>
      <c r="C1365" s="13">
        <v>11749049.720000014</v>
      </c>
      <c r="D1365" s="12">
        <f t="shared" si="42"/>
        <v>0.94482350045132923</v>
      </c>
      <c r="E1365" t="str">
        <f t="shared" si="43"/>
        <v>C</v>
      </c>
    </row>
    <row r="1366" spans="1:5" x14ac:dyDescent="0.3">
      <c r="A1366" t="s">
        <v>3109</v>
      </c>
      <c r="B1366" s="13">
        <v>815.3900000000001</v>
      </c>
      <c r="C1366" s="13">
        <v>11749865.110000014</v>
      </c>
      <c r="D1366" s="12">
        <f t="shared" si="42"/>
        <v>0.94488907168069625</v>
      </c>
      <c r="E1366" t="str">
        <f t="shared" si="43"/>
        <v>C</v>
      </c>
    </row>
    <row r="1367" spans="1:5" x14ac:dyDescent="0.3">
      <c r="A1367" t="s">
        <v>2062</v>
      </c>
      <c r="B1367" s="13">
        <v>814.9</v>
      </c>
      <c r="C1367" s="13">
        <v>11750680.010000015</v>
      </c>
      <c r="D1367" s="12">
        <f t="shared" si="42"/>
        <v>0.94495460350572602</v>
      </c>
      <c r="E1367" t="str">
        <f t="shared" si="43"/>
        <v>C</v>
      </c>
    </row>
    <row r="1368" spans="1:5" x14ac:dyDescent="0.3">
      <c r="A1368" t="s">
        <v>3571</v>
      </c>
      <c r="B1368" s="13">
        <v>813.12000000000012</v>
      </c>
      <c r="C1368" s="13">
        <v>11751493.130000014</v>
      </c>
      <c r="D1368" s="12">
        <f t="shared" si="42"/>
        <v>0.94501999218847021</v>
      </c>
      <c r="E1368" t="str">
        <f t="shared" si="43"/>
        <v>C</v>
      </c>
    </row>
    <row r="1369" spans="1:5" x14ac:dyDescent="0.3">
      <c r="A1369" t="s">
        <v>1430</v>
      </c>
      <c r="B1369" s="13">
        <v>813.08000000000015</v>
      </c>
      <c r="C1369" s="13">
        <v>11752306.210000014</v>
      </c>
      <c r="D1369" s="12">
        <f t="shared" si="42"/>
        <v>0.94508537765453382</v>
      </c>
      <c r="E1369" t="str">
        <f t="shared" si="43"/>
        <v>C</v>
      </c>
    </row>
    <row r="1370" spans="1:5" x14ac:dyDescent="0.3">
      <c r="A1370" t="s">
        <v>340</v>
      </c>
      <c r="B1370" s="13">
        <v>812.10000000000014</v>
      </c>
      <c r="C1370" s="13">
        <v>11753118.310000014</v>
      </c>
      <c r="D1370" s="12">
        <f t="shared" si="42"/>
        <v>0.94515068431192328</v>
      </c>
      <c r="E1370" t="str">
        <f t="shared" si="43"/>
        <v>C</v>
      </c>
    </row>
    <row r="1371" spans="1:5" x14ac:dyDescent="0.3">
      <c r="A1371" t="s">
        <v>3297</v>
      </c>
      <c r="B1371" s="13">
        <v>811.22</v>
      </c>
      <c r="C1371" s="13">
        <v>11753929.530000014</v>
      </c>
      <c r="D1371" s="12">
        <f t="shared" si="42"/>
        <v>0.94521592020234024</v>
      </c>
      <c r="E1371" t="str">
        <f t="shared" si="43"/>
        <v>C</v>
      </c>
    </row>
    <row r="1372" spans="1:5" x14ac:dyDescent="0.3">
      <c r="A1372" t="s">
        <v>1025</v>
      </c>
      <c r="B1372" s="13">
        <v>810.96</v>
      </c>
      <c r="C1372" s="13">
        <v>11754740.490000015</v>
      </c>
      <c r="D1372" s="12">
        <f t="shared" si="42"/>
        <v>0.94528113518433343</v>
      </c>
      <c r="E1372" t="str">
        <f t="shared" si="43"/>
        <v>C</v>
      </c>
    </row>
    <row r="1373" spans="1:5" x14ac:dyDescent="0.3">
      <c r="A1373" t="s">
        <v>3577</v>
      </c>
      <c r="B1373" s="13">
        <v>809.54</v>
      </c>
      <c r="C1373" s="13">
        <v>11755550.030000014</v>
      </c>
      <c r="D1373" s="12">
        <f t="shared" si="42"/>
        <v>0.945346235974166</v>
      </c>
      <c r="E1373" t="str">
        <f t="shared" si="43"/>
        <v>C</v>
      </c>
    </row>
    <row r="1374" spans="1:5" x14ac:dyDescent="0.3">
      <c r="A1374" t="s">
        <v>2577</v>
      </c>
      <c r="B1374" s="13">
        <v>808.24</v>
      </c>
      <c r="C1374" s="13">
        <v>11756358.270000014</v>
      </c>
      <c r="D1374" s="12">
        <f t="shared" si="42"/>
        <v>0.94541123222188006</v>
      </c>
      <c r="E1374" t="str">
        <f t="shared" si="43"/>
        <v>C</v>
      </c>
    </row>
    <row r="1375" spans="1:5" x14ac:dyDescent="0.3">
      <c r="A1375" t="s">
        <v>1281</v>
      </c>
      <c r="B1375" s="13">
        <v>807.5</v>
      </c>
      <c r="C1375" s="13">
        <v>11757165.770000014</v>
      </c>
      <c r="D1375" s="12">
        <f t="shared" si="42"/>
        <v>0.94547616896100328</v>
      </c>
      <c r="E1375" t="str">
        <f t="shared" si="43"/>
        <v>C</v>
      </c>
    </row>
    <row r="1376" spans="1:5" x14ac:dyDescent="0.3">
      <c r="A1376" t="s">
        <v>970</v>
      </c>
      <c r="B1376" s="13">
        <v>805.91</v>
      </c>
      <c r="C1376" s="13">
        <v>11757971.680000015</v>
      </c>
      <c r="D1376" s="12">
        <f t="shared" si="42"/>
        <v>0.9455409778370738</v>
      </c>
      <c r="E1376" t="str">
        <f t="shared" si="43"/>
        <v>C</v>
      </c>
    </row>
    <row r="1377" spans="1:5" x14ac:dyDescent="0.3">
      <c r="A1377" t="s">
        <v>3000</v>
      </c>
      <c r="B1377" s="13">
        <v>800.83999999999992</v>
      </c>
      <c r="C1377" s="13">
        <v>11758772.520000014</v>
      </c>
      <c r="D1377" s="12">
        <f t="shared" si="42"/>
        <v>0.9456053789988812</v>
      </c>
      <c r="E1377" t="str">
        <f t="shared" si="43"/>
        <v>C</v>
      </c>
    </row>
    <row r="1378" spans="1:5" x14ac:dyDescent="0.3">
      <c r="A1378" t="s">
        <v>3094</v>
      </c>
      <c r="B1378" s="13">
        <v>800.59</v>
      </c>
      <c r="C1378" s="13">
        <v>11759573.110000014</v>
      </c>
      <c r="D1378" s="12">
        <f t="shared" si="42"/>
        <v>0.94566976005643499</v>
      </c>
      <c r="E1378" t="str">
        <f t="shared" si="43"/>
        <v>C</v>
      </c>
    </row>
    <row r="1379" spans="1:5" x14ac:dyDescent="0.3">
      <c r="A1379" t="s">
        <v>2344</v>
      </c>
      <c r="B1379" s="13">
        <v>800</v>
      </c>
      <c r="C1379" s="13">
        <v>11760373.110000014</v>
      </c>
      <c r="D1379" s="12">
        <f t="shared" si="42"/>
        <v>0.94573409366795036</v>
      </c>
      <c r="E1379" t="str">
        <f t="shared" si="43"/>
        <v>C</v>
      </c>
    </row>
    <row r="1380" spans="1:5" x14ac:dyDescent="0.3">
      <c r="A1380" t="s">
        <v>651</v>
      </c>
      <c r="B1380" s="13">
        <v>799.28</v>
      </c>
      <c r="C1380" s="13">
        <v>11761172.390000014</v>
      </c>
      <c r="D1380" s="12">
        <f t="shared" si="42"/>
        <v>0.94579836937921535</v>
      </c>
      <c r="E1380" t="str">
        <f t="shared" si="43"/>
        <v>C</v>
      </c>
    </row>
    <row r="1381" spans="1:5" x14ac:dyDescent="0.3">
      <c r="A1381" t="s">
        <v>1595</v>
      </c>
      <c r="B1381" s="13">
        <v>798.51</v>
      </c>
      <c r="C1381" s="13">
        <v>11761970.900000013</v>
      </c>
      <c r="D1381" s="12">
        <f t="shared" si="42"/>
        <v>0.94586258316937921</v>
      </c>
      <c r="E1381" t="str">
        <f t="shared" si="43"/>
        <v>C</v>
      </c>
    </row>
    <row r="1382" spans="1:5" x14ac:dyDescent="0.3">
      <c r="A1382" t="s">
        <v>3510</v>
      </c>
      <c r="B1382" s="13">
        <v>797.46</v>
      </c>
      <c r="C1382" s="13">
        <v>11762768.360000014</v>
      </c>
      <c r="D1382" s="12">
        <f t="shared" si="42"/>
        <v>0.94592671252167804</v>
      </c>
      <c r="E1382" t="str">
        <f t="shared" si="43"/>
        <v>C</v>
      </c>
    </row>
    <row r="1383" spans="1:5" x14ac:dyDescent="0.3">
      <c r="A1383" t="s">
        <v>1395</v>
      </c>
      <c r="B1383" s="13">
        <v>797.13999999999987</v>
      </c>
      <c r="C1383" s="13">
        <v>11763565.500000015</v>
      </c>
      <c r="D1383" s="12">
        <f t="shared" si="42"/>
        <v>0.94599081614053226</v>
      </c>
      <c r="E1383" t="str">
        <f t="shared" si="43"/>
        <v>C</v>
      </c>
    </row>
    <row r="1384" spans="1:5" x14ac:dyDescent="0.3">
      <c r="A1384" t="s">
        <v>508</v>
      </c>
      <c r="B1384" s="13">
        <v>797.05</v>
      </c>
      <c r="C1384" s="13">
        <v>11764362.550000016</v>
      </c>
      <c r="D1384" s="12">
        <f t="shared" si="42"/>
        <v>0.94605491252185525</v>
      </c>
      <c r="E1384" t="str">
        <f t="shared" si="43"/>
        <v>C</v>
      </c>
    </row>
    <row r="1385" spans="1:5" x14ac:dyDescent="0.3">
      <c r="A1385" t="s">
        <v>2229</v>
      </c>
      <c r="B1385" s="13">
        <v>796.45</v>
      </c>
      <c r="C1385" s="13">
        <v>11765159.000000015</v>
      </c>
      <c r="D1385" s="12">
        <f t="shared" si="42"/>
        <v>0.94611896065296941</v>
      </c>
      <c r="E1385" t="str">
        <f t="shared" si="43"/>
        <v>C</v>
      </c>
    </row>
    <row r="1386" spans="1:5" x14ac:dyDescent="0.3">
      <c r="A1386" t="s">
        <v>3098</v>
      </c>
      <c r="B1386" s="13">
        <v>796.25</v>
      </c>
      <c r="C1386" s="13">
        <v>11765955.250000015</v>
      </c>
      <c r="D1386" s="12">
        <f t="shared" si="42"/>
        <v>0.94618299270068085</v>
      </c>
      <c r="E1386" t="str">
        <f t="shared" si="43"/>
        <v>C</v>
      </c>
    </row>
    <row r="1387" spans="1:5" x14ac:dyDescent="0.3">
      <c r="A1387" t="s">
        <v>1954</v>
      </c>
      <c r="B1387" s="13">
        <v>796.22</v>
      </c>
      <c r="C1387" s="13">
        <v>11766751.470000016</v>
      </c>
      <c r="D1387" s="12">
        <f t="shared" si="42"/>
        <v>0.94624702233588187</v>
      </c>
      <c r="E1387" t="str">
        <f t="shared" si="43"/>
        <v>C</v>
      </c>
    </row>
    <row r="1388" spans="1:5" x14ac:dyDescent="0.3">
      <c r="A1388" t="s">
        <v>839</v>
      </c>
      <c r="B1388" s="13">
        <v>795.59999999999991</v>
      </c>
      <c r="C1388" s="13">
        <v>11767547.070000015</v>
      </c>
      <c r="D1388" s="12">
        <f t="shared" si="42"/>
        <v>0.94631100211253383</v>
      </c>
      <c r="E1388" t="str">
        <f t="shared" si="43"/>
        <v>C</v>
      </c>
    </row>
    <row r="1389" spans="1:5" x14ac:dyDescent="0.3">
      <c r="A1389" t="s">
        <v>1329</v>
      </c>
      <c r="B1389" s="13">
        <v>794.81999999999994</v>
      </c>
      <c r="C1389" s="13">
        <v>11768341.890000015</v>
      </c>
      <c r="D1389" s="12">
        <f t="shared" si="42"/>
        <v>0.94637491916391459</v>
      </c>
      <c r="E1389" t="str">
        <f t="shared" si="43"/>
        <v>C</v>
      </c>
    </row>
    <row r="1390" spans="1:5" x14ac:dyDescent="0.3">
      <c r="A1390" t="s">
        <v>1242</v>
      </c>
      <c r="B1390" s="13">
        <v>793.02</v>
      </c>
      <c r="C1390" s="13">
        <v>11769134.910000015</v>
      </c>
      <c r="D1390" s="12">
        <f t="shared" si="42"/>
        <v>0.94643869146466952</v>
      </c>
      <c r="E1390" t="str">
        <f t="shared" si="43"/>
        <v>C</v>
      </c>
    </row>
    <row r="1391" spans="1:5" x14ac:dyDescent="0.3">
      <c r="A1391" t="s">
        <v>2102</v>
      </c>
      <c r="B1391" s="13">
        <v>792.5</v>
      </c>
      <c r="C1391" s="13">
        <v>11769927.410000015</v>
      </c>
      <c r="D1391" s="12">
        <f t="shared" si="42"/>
        <v>0.94650242194857692</v>
      </c>
      <c r="E1391" t="str">
        <f t="shared" si="43"/>
        <v>C</v>
      </c>
    </row>
    <row r="1392" spans="1:5" x14ac:dyDescent="0.3">
      <c r="A1392" t="s">
        <v>1262</v>
      </c>
      <c r="B1392" s="13">
        <v>791.15</v>
      </c>
      <c r="C1392" s="13">
        <v>11770718.560000015</v>
      </c>
      <c r="D1392" s="12">
        <f t="shared" si="42"/>
        <v>0.94656604386951493</v>
      </c>
      <c r="E1392" t="str">
        <f t="shared" si="43"/>
        <v>C</v>
      </c>
    </row>
    <row r="1393" spans="1:5" x14ac:dyDescent="0.3">
      <c r="A1393" t="s">
        <v>1799</v>
      </c>
      <c r="B1393" s="13">
        <v>789.86999999999989</v>
      </c>
      <c r="C1393" s="13">
        <v>11771508.430000015</v>
      </c>
      <c r="D1393" s="12">
        <f t="shared" si="42"/>
        <v>0.94662956285667432</v>
      </c>
      <c r="E1393" t="str">
        <f t="shared" si="43"/>
        <v>C</v>
      </c>
    </row>
    <row r="1394" spans="1:5" x14ac:dyDescent="0.3">
      <c r="A1394" t="s">
        <v>1952</v>
      </c>
      <c r="B1394" s="13">
        <v>789.59999999999991</v>
      </c>
      <c r="C1394" s="13">
        <v>11772298.030000014</v>
      </c>
      <c r="D1394" s="12">
        <f t="shared" si="42"/>
        <v>0.94669306013123999</v>
      </c>
      <c r="E1394" t="str">
        <f t="shared" si="43"/>
        <v>C</v>
      </c>
    </row>
    <row r="1395" spans="1:5" x14ac:dyDescent="0.3">
      <c r="A1395" t="s">
        <v>403</v>
      </c>
      <c r="B1395" s="13">
        <v>789.27</v>
      </c>
      <c r="C1395" s="13">
        <v>11773087.300000014</v>
      </c>
      <c r="D1395" s="12">
        <f t="shared" si="42"/>
        <v>0.94675653086819089</v>
      </c>
      <c r="E1395" t="str">
        <f t="shared" si="43"/>
        <v>C</v>
      </c>
    </row>
    <row r="1396" spans="1:5" x14ac:dyDescent="0.3">
      <c r="A1396" t="s">
        <v>2650</v>
      </c>
      <c r="B1396" s="13">
        <v>788.55000000000007</v>
      </c>
      <c r="C1396" s="13">
        <v>11773875.850000015</v>
      </c>
      <c r="D1396" s="12">
        <f t="shared" si="42"/>
        <v>0.94681994370489142</v>
      </c>
      <c r="E1396" t="str">
        <f t="shared" si="43"/>
        <v>C</v>
      </c>
    </row>
    <row r="1397" spans="1:5" x14ac:dyDescent="0.3">
      <c r="A1397" t="s">
        <v>1872</v>
      </c>
      <c r="B1397" s="13">
        <v>787.05</v>
      </c>
      <c r="C1397" s="13">
        <v>11774662.900000015</v>
      </c>
      <c r="D1397" s="12">
        <f t="shared" si="42"/>
        <v>0.94688323591607049</v>
      </c>
      <c r="E1397" t="str">
        <f t="shared" si="43"/>
        <v>C</v>
      </c>
    </row>
    <row r="1398" spans="1:5" x14ac:dyDescent="0.3">
      <c r="A1398" t="s">
        <v>3832</v>
      </c>
      <c r="B1398" s="13">
        <v>786.44</v>
      </c>
      <c r="C1398" s="13">
        <v>11775449.340000015</v>
      </c>
      <c r="D1398" s="12">
        <f t="shared" si="42"/>
        <v>0.94694647907287055</v>
      </c>
      <c r="E1398" t="str">
        <f t="shared" si="43"/>
        <v>C</v>
      </c>
    </row>
    <row r="1399" spans="1:5" x14ac:dyDescent="0.3">
      <c r="A1399" t="s">
        <v>2492</v>
      </c>
      <c r="B1399" s="13">
        <v>786.04</v>
      </c>
      <c r="C1399" s="13">
        <v>11776235.380000014</v>
      </c>
      <c r="D1399" s="12">
        <f t="shared" si="42"/>
        <v>0.94700969006286495</v>
      </c>
      <c r="E1399" t="str">
        <f t="shared" si="43"/>
        <v>C</v>
      </c>
    </row>
    <row r="1400" spans="1:5" x14ac:dyDescent="0.3">
      <c r="A1400" t="s">
        <v>3491</v>
      </c>
      <c r="B1400" s="13">
        <v>785.74</v>
      </c>
      <c r="C1400" s="13">
        <v>11777021.120000014</v>
      </c>
      <c r="D1400" s="12">
        <f t="shared" si="42"/>
        <v>0.94707287692775499</v>
      </c>
      <c r="E1400" t="str">
        <f t="shared" si="43"/>
        <v>C</v>
      </c>
    </row>
    <row r="1401" spans="1:5" x14ac:dyDescent="0.3">
      <c r="A1401" t="s">
        <v>2863</v>
      </c>
      <c r="B1401" s="13">
        <v>784.93</v>
      </c>
      <c r="C1401" s="13">
        <v>11777806.050000014</v>
      </c>
      <c r="D1401" s="12">
        <f t="shared" si="42"/>
        <v>0.94713599865486342</v>
      </c>
      <c r="E1401" t="str">
        <f t="shared" si="43"/>
        <v>C</v>
      </c>
    </row>
    <row r="1402" spans="1:5" x14ac:dyDescent="0.3">
      <c r="A1402" t="s">
        <v>2866</v>
      </c>
      <c r="B1402" s="13">
        <v>784.92</v>
      </c>
      <c r="C1402" s="13">
        <v>11778590.970000014</v>
      </c>
      <c r="D1402" s="12">
        <f t="shared" si="42"/>
        <v>0.94719911957780167</v>
      </c>
      <c r="E1402" t="str">
        <f t="shared" si="43"/>
        <v>C</v>
      </c>
    </row>
    <row r="1403" spans="1:5" x14ac:dyDescent="0.3">
      <c r="A1403" t="s">
        <v>1786</v>
      </c>
      <c r="B1403" s="13">
        <v>784.85</v>
      </c>
      <c r="C1403" s="13">
        <v>11779375.820000013</v>
      </c>
      <c r="D1403" s="12">
        <f t="shared" si="42"/>
        <v>0.94726223487154892</v>
      </c>
      <c r="E1403" t="str">
        <f t="shared" si="43"/>
        <v>C</v>
      </c>
    </row>
    <row r="1404" spans="1:5" x14ac:dyDescent="0.3">
      <c r="A1404" t="s">
        <v>881</v>
      </c>
      <c r="B1404" s="13">
        <v>782.68</v>
      </c>
      <c r="C1404" s="13">
        <v>11780158.500000013</v>
      </c>
      <c r="D1404" s="12">
        <f t="shared" si="42"/>
        <v>0.947325175660375</v>
      </c>
      <c r="E1404" t="str">
        <f t="shared" si="43"/>
        <v>C</v>
      </c>
    </row>
    <row r="1405" spans="1:5" x14ac:dyDescent="0.3">
      <c r="A1405" t="s">
        <v>2573</v>
      </c>
      <c r="B1405" s="13">
        <v>781.56</v>
      </c>
      <c r="C1405" s="13">
        <v>11780940.060000014</v>
      </c>
      <c r="D1405" s="12">
        <f t="shared" si="42"/>
        <v>0.94738802638214492</v>
      </c>
      <c r="E1405" t="str">
        <f t="shared" si="43"/>
        <v>C</v>
      </c>
    </row>
    <row r="1406" spans="1:5" x14ac:dyDescent="0.3">
      <c r="A1406" t="s">
        <v>1425</v>
      </c>
      <c r="B1406" s="13">
        <v>781</v>
      </c>
      <c r="C1406" s="13">
        <v>11781721.060000014</v>
      </c>
      <c r="D1406" s="12">
        <f t="shared" si="42"/>
        <v>0.94745083207038683</v>
      </c>
      <c r="E1406" t="str">
        <f t="shared" si="43"/>
        <v>C</v>
      </c>
    </row>
    <row r="1407" spans="1:5" x14ac:dyDescent="0.3">
      <c r="A1407" t="s">
        <v>3586</v>
      </c>
      <c r="B1407" s="13">
        <v>780.41</v>
      </c>
      <c r="C1407" s="13">
        <v>11782501.470000014</v>
      </c>
      <c r="D1407" s="12">
        <f t="shared" si="42"/>
        <v>0.94751359031259019</v>
      </c>
      <c r="E1407" t="str">
        <f t="shared" si="43"/>
        <v>C</v>
      </c>
    </row>
    <row r="1408" spans="1:5" x14ac:dyDescent="0.3">
      <c r="A1408" t="s">
        <v>2529</v>
      </c>
      <c r="B1408" s="13">
        <v>780.1</v>
      </c>
      <c r="C1408" s="13">
        <v>11783281.570000013</v>
      </c>
      <c r="D1408" s="12">
        <f t="shared" si="42"/>
        <v>0.94757632362551913</v>
      </c>
      <c r="E1408" t="str">
        <f t="shared" si="43"/>
        <v>C</v>
      </c>
    </row>
    <row r="1409" spans="1:5" x14ac:dyDescent="0.3">
      <c r="A1409" t="s">
        <v>179</v>
      </c>
      <c r="B1409" s="13">
        <v>780.01000000000022</v>
      </c>
      <c r="C1409" s="13">
        <v>11784061.580000013</v>
      </c>
      <c r="D1409" s="12">
        <f t="shared" si="42"/>
        <v>0.94763904970091672</v>
      </c>
      <c r="E1409" t="str">
        <f t="shared" si="43"/>
        <v>C</v>
      </c>
    </row>
    <row r="1410" spans="1:5" x14ac:dyDescent="0.3">
      <c r="A1410" t="s">
        <v>3720</v>
      </c>
      <c r="B1410" s="13">
        <v>780</v>
      </c>
      <c r="C1410" s="13">
        <v>11784841.580000013</v>
      </c>
      <c r="D1410" s="12">
        <f t="shared" si="42"/>
        <v>0.94770177497214414</v>
      </c>
      <c r="E1410" t="str">
        <f t="shared" si="43"/>
        <v>C</v>
      </c>
    </row>
    <row r="1411" spans="1:5" x14ac:dyDescent="0.3">
      <c r="A1411" t="s">
        <v>1122</v>
      </c>
      <c r="B1411" s="13">
        <v>779.27</v>
      </c>
      <c r="C1411" s="13">
        <v>11785620.850000013</v>
      </c>
      <c r="D1411" s="12">
        <f t="shared" si="42"/>
        <v>0.94776444153895112</v>
      </c>
      <c r="E1411" t="str">
        <f t="shared" si="43"/>
        <v>C</v>
      </c>
    </row>
    <row r="1412" spans="1:5" x14ac:dyDescent="0.3">
      <c r="A1412" t="s">
        <v>2719</v>
      </c>
      <c r="B1412" s="13">
        <v>778.82</v>
      </c>
      <c r="C1412" s="13">
        <v>11786399.670000013</v>
      </c>
      <c r="D1412" s="12">
        <f t="shared" ref="D1412:D1475" si="44">C1412/$B$3559</f>
        <v>0.94782707191810156</v>
      </c>
      <c r="E1412" t="str">
        <f t="shared" ref="E1412:E1475" si="45">IF(D1412 &lt;= 0.7,"A",IF(D1412 &lt;= 0.9,"B","C"))</f>
        <v>C</v>
      </c>
    </row>
    <row r="1413" spans="1:5" x14ac:dyDescent="0.3">
      <c r="A1413" t="s">
        <v>685</v>
      </c>
      <c r="B1413" s="13">
        <v>777.75</v>
      </c>
      <c r="C1413" s="13">
        <v>11787177.420000013</v>
      </c>
      <c r="D1413" s="12">
        <f t="shared" si="44"/>
        <v>0.94788961625104673</v>
      </c>
      <c r="E1413" t="str">
        <f t="shared" si="45"/>
        <v>C</v>
      </c>
    </row>
    <row r="1414" spans="1:5" x14ac:dyDescent="0.3">
      <c r="A1414" t="s">
        <v>3489</v>
      </c>
      <c r="B1414" s="13">
        <v>776.44</v>
      </c>
      <c r="C1414" s="13">
        <v>11787953.860000012</v>
      </c>
      <c r="D1414" s="12">
        <f t="shared" si="44"/>
        <v>0.94795205523770287</v>
      </c>
      <c r="E1414" t="str">
        <f t="shared" si="45"/>
        <v>C</v>
      </c>
    </row>
    <row r="1415" spans="1:5" x14ac:dyDescent="0.3">
      <c r="A1415" t="s">
        <v>3394</v>
      </c>
      <c r="B1415" s="13">
        <v>775.11</v>
      </c>
      <c r="C1415" s="13">
        <v>11788728.970000012</v>
      </c>
      <c r="D1415" s="12">
        <f t="shared" si="44"/>
        <v>0.94801438726972986</v>
      </c>
      <c r="E1415" t="str">
        <f t="shared" si="45"/>
        <v>C</v>
      </c>
    </row>
    <row r="1416" spans="1:5" x14ac:dyDescent="0.3">
      <c r="A1416" t="s">
        <v>2421</v>
      </c>
      <c r="B1416" s="13">
        <v>772.88</v>
      </c>
      <c r="C1416" s="13">
        <v>11789501.850000013</v>
      </c>
      <c r="D1416" s="12">
        <f t="shared" si="44"/>
        <v>0.94807653997181496</v>
      </c>
      <c r="E1416" t="str">
        <f t="shared" si="45"/>
        <v>C</v>
      </c>
    </row>
    <row r="1417" spans="1:5" x14ac:dyDescent="0.3">
      <c r="A1417" t="s">
        <v>1719</v>
      </c>
      <c r="B1417" s="13">
        <v>772.52</v>
      </c>
      <c r="C1417" s="13">
        <v>11790274.370000012</v>
      </c>
      <c r="D1417" s="12">
        <f t="shared" si="44"/>
        <v>0.94813866372377475</v>
      </c>
      <c r="E1417" t="str">
        <f t="shared" si="45"/>
        <v>C</v>
      </c>
    </row>
    <row r="1418" spans="1:5" x14ac:dyDescent="0.3">
      <c r="A1418" t="s">
        <v>1005</v>
      </c>
      <c r="B1418" s="13">
        <v>771.59999999999991</v>
      </c>
      <c r="C1418" s="13">
        <v>11791045.970000012</v>
      </c>
      <c r="D1418" s="12">
        <f t="shared" si="44"/>
        <v>0.94820071349208124</v>
      </c>
      <c r="E1418" t="str">
        <f t="shared" si="45"/>
        <v>C</v>
      </c>
    </row>
    <row r="1419" spans="1:5" x14ac:dyDescent="0.3">
      <c r="A1419" t="s">
        <v>634</v>
      </c>
      <c r="B1419" s="13">
        <v>771.55</v>
      </c>
      <c r="C1419" s="13">
        <v>11791817.520000013</v>
      </c>
      <c r="D1419" s="12">
        <f t="shared" si="44"/>
        <v>0.94826275923953718</v>
      </c>
      <c r="E1419" t="str">
        <f t="shared" si="45"/>
        <v>C</v>
      </c>
    </row>
    <row r="1420" spans="1:5" x14ac:dyDescent="0.3">
      <c r="A1420" t="s">
        <v>379</v>
      </c>
      <c r="B1420" s="13">
        <v>771.42</v>
      </c>
      <c r="C1420" s="13">
        <v>11792588.940000013</v>
      </c>
      <c r="D1420" s="12">
        <f t="shared" si="44"/>
        <v>0.94832479453278107</v>
      </c>
      <c r="E1420" t="str">
        <f t="shared" si="45"/>
        <v>C</v>
      </c>
    </row>
    <row r="1421" spans="1:5" x14ac:dyDescent="0.3">
      <c r="A1421" t="s">
        <v>749</v>
      </c>
      <c r="B1421" s="13">
        <v>770.76</v>
      </c>
      <c r="C1421" s="13">
        <v>11793359.700000012</v>
      </c>
      <c r="D1421" s="12">
        <f t="shared" si="44"/>
        <v>0.94838677675079552</v>
      </c>
      <c r="E1421" t="str">
        <f t="shared" si="45"/>
        <v>C</v>
      </c>
    </row>
    <row r="1422" spans="1:5" x14ac:dyDescent="0.3">
      <c r="A1422" t="s">
        <v>2074</v>
      </c>
      <c r="B1422" s="13">
        <v>770.24</v>
      </c>
      <c r="C1422" s="13">
        <v>11794129.940000013</v>
      </c>
      <c r="D1422" s="12">
        <f t="shared" si="44"/>
        <v>0.94844871715196255</v>
      </c>
      <c r="E1422" t="str">
        <f t="shared" si="45"/>
        <v>C</v>
      </c>
    </row>
    <row r="1423" spans="1:5" x14ac:dyDescent="0.3">
      <c r="A1423" t="s">
        <v>3747</v>
      </c>
      <c r="B1423" s="13">
        <v>769.99</v>
      </c>
      <c r="C1423" s="13">
        <v>11794899.930000013</v>
      </c>
      <c r="D1423" s="12">
        <f t="shared" si="44"/>
        <v>0.94851063744887598</v>
      </c>
      <c r="E1423" t="str">
        <f t="shared" si="45"/>
        <v>C</v>
      </c>
    </row>
    <row r="1424" spans="1:5" x14ac:dyDescent="0.3">
      <c r="A1424" t="s">
        <v>3753</v>
      </c>
      <c r="B1424" s="13">
        <v>768</v>
      </c>
      <c r="C1424" s="13">
        <v>11795667.930000013</v>
      </c>
      <c r="D1424" s="12">
        <f t="shared" si="44"/>
        <v>0.94857239771593072</v>
      </c>
      <c r="E1424" t="str">
        <f t="shared" si="45"/>
        <v>C</v>
      </c>
    </row>
    <row r="1425" spans="1:5" x14ac:dyDescent="0.3">
      <c r="A1425" t="s">
        <v>1699</v>
      </c>
      <c r="B1425" s="13">
        <v>767.12</v>
      </c>
      <c r="C1425" s="13">
        <v>11796435.050000012</v>
      </c>
      <c r="D1425" s="12">
        <f t="shared" si="44"/>
        <v>0.94863408721601272</v>
      </c>
      <c r="E1425" t="str">
        <f t="shared" si="45"/>
        <v>C</v>
      </c>
    </row>
    <row r="1426" spans="1:5" x14ac:dyDescent="0.3">
      <c r="A1426" t="s">
        <v>2140</v>
      </c>
      <c r="B1426" s="13">
        <v>765</v>
      </c>
      <c r="C1426" s="13">
        <v>11797200.050000012</v>
      </c>
      <c r="D1426" s="12">
        <f t="shared" si="44"/>
        <v>0.94869560623202431</v>
      </c>
      <c r="E1426" t="str">
        <f t="shared" si="45"/>
        <v>C</v>
      </c>
    </row>
    <row r="1427" spans="1:5" x14ac:dyDescent="0.3">
      <c r="A1427" t="s">
        <v>1185</v>
      </c>
      <c r="B1427" s="13">
        <v>763.72</v>
      </c>
      <c r="C1427" s="13">
        <v>11797963.770000013</v>
      </c>
      <c r="D1427" s="12">
        <f t="shared" si="44"/>
        <v>0.9487570223142574</v>
      </c>
      <c r="E1427" t="str">
        <f t="shared" si="45"/>
        <v>C</v>
      </c>
    </row>
    <row r="1428" spans="1:5" x14ac:dyDescent="0.3">
      <c r="A1428" t="s">
        <v>1297</v>
      </c>
      <c r="B1428" s="13">
        <v>763.19999999999993</v>
      </c>
      <c r="C1428" s="13">
        <v>11798726.970000012</v>
      </c>
      <c r="D1428" s="12">
        <f t="shared" si="44"/>
        <v>0.94881839657964306</v>
      </c>
      <c r="E1428" t="str">
        <f t="shared" si="45"/>
        <v>C</v>
      </c>
    </row>
    <row r="1429" spans="1:5" x14ac:dyDescent="0.3">
      <c r="A1429" t="s">
        <v>3086</v>
      </c>
      <c r="B1429" s="13">
        <v>762.72</v>
      </c>
      <c r="C1429" s="13">
        <v>11799489.690000013</v>
      </c>
      <c r="D1429" s="12">
        <f t="shared" si="44"/>
        <v>0.94887973224486188</v>
      </c>
      <c r="E1429" t="str">
        <f t="shared" si="45"/>
        <v>C</v>
      </c>
    </row>
    <row r="1430" spans="1:5" x14ac:dyDescent="0.3">
      <c r="A1430" t="s">
        <v>3401</v>
      </c>
      <c r="B1430" s="13">
        <v>762.3</v>
      </c>
      <c r="C1430" s="13">
        <v>11800251.990000013</v>
      </c>
      <c r="D1430" s="12">
        <f t="shared" si="44"/>
        <v>0.94894103413493458</v>
      </c>
      <c r="E1430" t="str">
        <f t="shared" si="45"/>
        <v>C</v>
      </c>
    </row>
    <row r="1431" spans="1:5" x14ac:dyDescent="0.3">
      <c r="A1431" t="s">
        <v>1840</v>
      </c>
      <c r="B1431" s="13">
        <v>760.72</v>
      </c>
      <c r="C1431" s="13">
        <v>11801012.710000014</v>
      </c>
      <c r="D1431" s="12">
        <f t="shared" si="44"/>
        <v>0.94900220896612464</v>
      </c>
      <c r="E1431" t="str">
        <f t="shared" si="45"/>
        <v>C</v>
      </c>
    </row>
    <row r="1432" spans="1:5" x14ac:dyDescent="0.3">
      <c r="A1432" t="s">
        <v>3623</v>
      </c>
      <c r="B1432" s="13">
        <v>760.64</v>
      </c>
      <c r="C1432" s="13">
        <v>11801773.350000015</v>
      </c>
      <c r="D1432" s="12">
        <f t="shared" si="44"/>
        <v>0.94906337736395341</v>
      </c>
      <c r="E1432" t="str">
        <f t="shared" si="45"/>
        <v>C</v>
      </c>
    </row>
    <row r="1433" spans="1:5" x14ac:dyDescent="0.3">
      <c r="A1433" t="s">
        <v>3396</v>
      </c>
      <c r="B1433" s="13">
        <v>760.16</v>
      </c>
      <c r="C1433" s="13">
        <v>11802533.510000015</v>
      </c>
      <c r="D1433" s="12">
        <f t="shared" si="44"/>
        <v>0.94912450716161534</v>
      </c>
      <c r="E1433" t="str">
        <f t="shared" si="45"/>
        <v>C</v>
      </c>
    </row>
    <row r="1434" spans="1:5" x14ac:dyDescent="0.3">
      <c r="A1434" t="s">
        <v>2347</v>
      </c>
      <c r="B1434" s="13">
        <v>759.32</v>
      </c>
      <c r="C1434" s="13">
        <v>11803292.830000015</v>
      </c>
      <c r="D1434" s="12">
        <f t="shared" si="44"/>
        <v>0.94918556940898513</v>
      </c>
      <c r="E1434" t="str">
        <f t="shared" si="45"/>
        <v>C</v>
      </c>
    </row>
    <row r="1435" spans="1:5" x14ac:dyDescent="0.3">
      <c r="A1435" t="s">
        <v>771</v>
      </c>
      <c r="B1435" s="13">
        <v>757.62</v>
      </c>
      <c r="C1435" s="13">
        <v>11804050.450000014</v>
      </c>
      <c r="D1435" s="12">
        <f t="shared" si="44"/>
        <v>0.94924649494743041</v>
      </c>
      <c r="E1435" t="str">
        <f t="shared" si="45"/>
        <v>C</v>
      </c>
    </row>
    <row r="1436" spans="1:5" x14ac:dyDescent="0.3">
      <c r="A1436" t="s">
        <v>210</v>
      </c>
      <c r="B1436" s="13">
        <v>756.35</v>
      </c>
      <c r="C1436" s="13">
        <v>11804806.800000014</v>
      </c>
      <c r="D1436" s="12">
        <f t="shared" si="44"/>
        <v>0.94930731835626747</v>
      </c>
      <c r="E1436" t="str">
        <f t="shared" si="45"/>
        <v>C</v>
      </c>
    </row>
    <row r="1437" spans="1:5" x14ac:dyDescent="0.3">
      <c r="A1437" t="s">
        <v>144</v>
      </c>
      <c r="B1437" s="13">
        <v>755.58000000000015</v>
      </c>
      <c r="C1437" s="13">
        <v>11805562.380000014</v>
      </c>
      <c r="D1437" s="12">
        <f t="shared" si="44"/>
        <v>0.9493680798440034</v>
      </c>
      <c r="E1437" t="str">
        <f t="shared" si="45"/>
        <v>C</v>
      </c>
    </row>
    <row r="1438" spans="1:5" x14ac:dyDescent="0.3">
      <c r="A1438" t="s">
        <v>1784</v>
      </c>
      <c r="B1438" s="13">
        <v>755.08000000000015</v>
      </c>
      <c r="C1438" s="13">
        <v>11806317.460000014</v>
      </c>
      <c r="D1438" s="12">
        <f t="shared" si="44"/>
        <v>0.94942880112323214</v>
      </c>
      <c r="E1438" t="str">
        <f t="shared" si="45"/>
        <v>C</v>
      </c>
    </row>
    <row r="1439" spans="1:5" x14ac:dyDescent="0.3">
      <c r="A1439" t="s">
        <v>789</v>
      </c>
      <c r="B1439" s="13">
        <v>754.34</v>
      </c>
      <c r="C1439" s="13">
        <v>11807071.800000014</v>
      </c>
      <c r="D1439" s="12">
        <f t="shared" si="44"/>
        <v>0.94948946289387026</v>
      </c>
      <c r="E1439" t="str">
        <f t="shared" si="45"/>
        <v>C</v>
      </c>
    </row>
    <row r="1440" spans="1:5" x14ac:dyDescent="0.3">
      <c r="A1440" t="s">
        <v>3255</v>
      </c>
      <c r="B1440" s="13">
        <v>754</v>
      </c>
      <c r="C1440" s="13">
        <v>11807825.800000014</v>
      </c>
      <c r="D1440" s="12">
        <f t="shared" si="44"/>
        <v>0.94955009732272355</v>
      </c>
      <c r="E1440" t="str">
        <f t="shared" si="45"/>
        <v>C</v>
      </c>
    </row>
    <row r="1441" spans="1:5" x14ac:dyDescent="0.3">
      <c r="A1441" t="s">
        <v>3088</v>
      </c>
      <c r="B1441" s="13">
        <v>752.76</v>
      </c>
      <c r="C1441" s="13">
        <v>11808578.560000014</v>
      </c>
      <c r="D1441" s="12">
        <f t="shared" si="44"/>
        <v>0.94961063203447882</v>
      </c>
      <c r="E1441" t="str">
        <f t="shared" si="45"/>
        <v>C</v>
      </c>
    </row>
    <row r="1442" spans="1:5" x14ac:dyDescent="0.3">
      <c r="A1442" t="s">
        <v>3301</v>
      </c>
      <c r="B1442" s="13">
        <v>751.8</v>
      </c>
      <c r="C1442" s="13">
        <v>11809330.360000014</v>
      </c>
      <c r="D1442" s="12">
        <f t="shared" si="44"/>
        <v>0.94967108954590052</v>
      </c>
      <c r="E1442" t="str">
        <f t="shared" si="45"/>
        <v>C</v>
      </c>
    </row>
    <row r="1443" spans="1:5" x14ac:dyDescent="0.3">
      <c r="A1443" t="s">
        <v>1317</v>
      </c>
      <c r="B1443" s="13">
        <v>750.92</v>
      </c>
      <c r="C1443" s="13">
        <v>11810081.280000014</v>
      </c>
      <c r="D1443" s="12">
        <f t="shared" si="44"/>
        <v>0.94973147629034937</v>
      </c>
      <c r="E1443" t="str">
        <f t="shared" si="45"/>
        <v>C</v>
      </c>
    </row>
    <row r="1444" spans="1:5" x14ac:dyDescent="0.3">
      <c r="A1444" t="s">
        <v>3738</v>
      </c>
      <c r="B1444" s="13">
        <v>750.89</v>
      </c>
      <c r="C1444" s="13">
        <v>11810832.170000015</v>
      </c>
      <c r="D1444" s="12">
        <f t="shared" si="44"/>
        <v>0.94979186062228782</v>
      </c>
      <c r="E1444" t="str">
        <f t="shared" si="45"/>
        <v>C</v>
      </c>
    </row>
    <row r="1445" spans="1:5" x14ac:dyDescent="0.3">
      <c r="A1445" t="s">
        <v>1118</v>
      </c>
      <c r="B1445" s="13">
        <v>750.72</v>
      </c>
      <c r="C1445" s="13">
        <v>11811582.890000015</v>
      </c>
      <c r="D1445" s="12">
        <f t="shared" si="44"/>
        <v>0.94985223128333396</v>
      </c>
      <c r="E1445" t="str">
        <f t="shared" si="45"/>
        <v>C</v>
      </c>
    </row>
    <row r="1446" spans="1:5" x14ac:dyDescent="0.3">
      <c r="A1446" t="s">
        <v>1899</v>
      </c>
      <c r="B1446" s="13">
        <v>750</v>
      </c>
      <c r="C1446" s="13">
        <v>11812332.890000015</v>
      </c>
      <c r="D1446" s="12">
        <f t="shared" si="44"/>
        <v>0.94991254404412961</v>
      </c>
      <c r="E1446" t="str">
        <f t="shared" si="45"/>
        <v>C</v>
      </c>
    </row>
    <row r="1447" spans="1:5" x14ac:dyDescent="0.3">
      <c r="A1447" t="s">
        <v>2957</v>
      </c>
      <c r="B1447" s="13">
        <v>749.82</v>
      </c>
      <c r="C1447" s="13">
        <v>11813082.710000016</v>
      </c>
      <c r="D1447" s="12">
        <f t="shared" si="44"/>
        <v>0.94997284232986268</v>
      </c>
      <c r="E1447" t="str">
        <f t="shared" si="45"/>
        <v>C</v>
      </c>
    </row>
    <row r="1448" spans="1:5" x14ac:dyDescent="0.3">
      <c r="A1448" t="s">
        <v>2452</v>
      </c>
      <c r="B1448" s="13">
        <v>749.82</v>
      </c>
      <c r="C1448" s="13">
        <v>11813832.530000016</v>
      </c>
      <c r="D1448" s="12">
        <f t="shared" si="44"/>
        <v>0.95003314061559574</v>
      </c>
      <c r="E1448" t="str">
        <f t="shared" si="45"/>
        <v>C</v>
      </c>
    </row>
    <row r="1449" spans="1:5" x14ac:dyDescent="0.3">
      <c r="A1449" t="s">
        <v>3541</v>
      </c>
      <c r="B1449" s="13">
        <v>749.13</v>
      </c>
      <c r="C1449" s="13">
        <v>11814581.660000017</v>
      </c>
      <c r="D1449" s="12">
        <f t="shared" si="44"/>
        <v>0.95009338341358895</v>
      </c>
      <c r="E1449" t="str">
        <f t="shared" si="45"/>
        <v>C</v>
      </c>
    </row>
    <row r="1450" spans="1:5" x14ac:dyDescent="0.3">
      <c r="A1450" t="s">
        <v>3894</v>
      </c>
      <c r="B1450" s="13">
        <v>747.32</v>
      </c>
      <c r="C1450" s="13">
        <v>11815328.980000017</v>
      </c>
      <c r="D1450" s="12">
        <f t="shared" si="44"/>
        <v>0.95015348065678595</v>
      </c>
      <c r="E1450" t="str">
        <f t="shared" si="45"/>
        <v>C</v>
      </c>
    </row>
    <row r="1451" spans="1:5" x14ac:dyDescent="0.3">
      <c r="A1451" t="s">
        <v>673</v>
      </c>
      <c r="B1451" s="13">
        <v>744.65000000000009</v>
      </c>
      <c r="C1451" s="13">
        <v>11816073.630000018</v>
      </c>
      <c r="D1451" s="12">
        <f t="shared" si="44"/>
        <v>0.95021336318655469</v>
      </c>
      <c r="E1451" t="str">
        <f t="shared" si="45"/>
        <v>C</v>
      </c>
    </row>
    <row r="1452" spans="1:5" x14ac:dyDescent="0.3">
      <c r="A1452" t="s">
        <v>2089</v>
      </c>
      <c r="B1452" s="13">
        <v>743.79</v>
      </c>
      <c r="C1452" s="13">
        <v>11816817.420000017</v>
      </c>
      <c r="D1452" s="12">
        <f t="shared" si="44"/>
        <v>0.95027317655769084</v>
      </c>
      <c r="E1452" t="str">
        <f t="shared" si="45"/>
        <v>C</v>
      </c>
    </row>
    <row r="1453" spans="1:5" x14ac:dyDescent="0.3">
      <c r="A1453" t="s">
        <v>2146</v>
      </c>
      <c r="B1453" s="13">
        <v>742.86</v>
      </c>
      <c r="C1453" s="13">
        <v>11817560.280000016</v>
      </c>
      <c r="D1453" s="12">
        <f t="shared" si="44"/>
        <v>0.95033291514100371</v>
      </c>
      <c r="E1453" t="str">
        <f t="shared" si="45"/>
        <v>C</v>
      </c>
    </row>
    <row r="1454" spans="1:5" x14ac:dyDescent="0.3">
      <c r="A1454" t="s">
        <v>2962</v>
      </c>
      <c r="B1454" s="13">
        <v>741.45</v>
      </c>
      <c r="C1454" s="13">
        <v>11818301.730000015</v>
      </c>
      <c r="D1454" s="12">
        <f t="shared" si="44"/>
        <v>0.95039254033632614</v>
      </c>
      <c r="E1454" t="str">
        <f t="shared" si="45"/>
        <v>C</v>
      </c>
    </row>
    <row r="1455" spans="1:5" x14ac:dyDescent="0.3">
      <c r="A1455" t="s">
        <v>3498</v>
      </c>
      <c r="B1455" s="13">
        <v>741.28</v>
      </c>
      <c r="C1455" s="13">
        <v>11819043.010000015</v>
      </c>
      <c r="D1455" s="12">
        <f t="shared" si="44"/>
        <v>0.95045215186075627</v>
      </c>
      <c r="E1455" t="str">
        <f t="shared" si="45"/>
        <v>C</v>
      </c>
    </row>
    <row r="1456" spans="1:5" x14ac:dyDescent="0.3">
      <c r="A1456" t="s">
        <v>1710</v>
      </c>
      <c r="B1456" s="13">
        <v>737.66</v>
      </c>
      <c r="C1456" s="13">
        <v>11819780.670000015</v>
      </c>
      <c r="D1456" s="12">
        <f t="shared" si="44"/>
        <v>0.95051147227559429</v>
      </c>
      <c r="E1456" t="str">
        <f t="shared" si="45"/>
        <v>C</v>
      </c>
    </row>
    <row r="1457" spans="1:5" x14ac:dyDescent="0.3">
      <c r="A1457" t="s">
        <v>1114</v>
      </c>
      <c r="B1457" s="13">
        <v>737.49</v>
      </c>
      <c r="C1457" s="13">
        <v>11820518.160000015</v>
      </c>
      <c r="D1457" s="12">
        <f t="shared" si="44"/>
        <v>0.9505707790195399</v>
      </c>
      <c r="E1457" t="str">
        <f t="shared" si="45"/>
        <v>C</v>
      </c>
    </row>
    <row r="1458" spans="1:5" x14ac:dyDescent="0.3">
      <c r="A1458" t="s">
        <v>2441</v>
      </c>
      <c r="B1458" s="13">
        <v>736.92</v>
      </c>
      <c r="C1458" s="13">
        <v>11821255.080000015</v>
      </c>
      <c r="D1458" s="12">
        <f t="shared" si="44"/>
        <v>0.95063003992578721</v>
      </c>
      <c r="E1458" t="str">
        <f t="shared" si="45"/>
        <v>C</v>
      </c>
    </row>
    <row r="1459" spans="1:5" x14ac:dyDescent="0.3">
      <c r="A1459" t="s">
        <v>3322</v>
      </c>
      <c r="B1459" s="13">
        <v>735.8</v>
      </c>
      <c r="C1459" s="13">
        <v>11821990.880000016</v>
      </c>
      <c r="D1459" s="12">
        <f t="shared" si="44"/>
        <v>0.95068921076497859</v>
      </c>
      <c r="E1459" t="str">
        <f t="shared" si="45"/>
        <v>C</v>
      </c>
    </row>
    <row r="1460" spans="1:5" x14ac:dyDescent="0.3">
      <c r="A1460" t="s">
        <v>3845</v>
      </c>
      <c r="B1460" s="13">
        <v>735.65</v>
      </c>
      <c r="C1460" s="13">
        <v>11822726.530000016</v>
      </c>
      <c r="D1460" s="12">
        <f t="shared" si="44"/>
        <v>0.95074836954161768</v>
      </c>
      <c r="E1460" t="str">
        <f t="shared" si="45"/>
        <v>C</v>
      </c>
    </row>
    <row r="1461" spans="1:5" x14ac:dyDescent="0.3">
      <c r="A1461" t="s">
        <v>3016</v>
      </c>
      <c r="B1461" s="13">
        <v>734.44</v>
      </c>
      <c r="C1461" s="13">
        <v>11823460.970000016</v>
      </c>
      <c r="D1461" s="12">
        <f t="shared" si="44"/>
        <v>0.95080743101366927</v>
      </c>
      <c r="E1461" t="str">
        <f t="shared" si="45"/>
        <v>C</v>
      </c>
    </row>
    <row r="1462" spans="1:5" x14ac:dyDescent="0.3">
      <c r="A1462" t="s">
        <v>3594</v>
      </c>
      <c r="B1462" s="13">
        <v>733.69</v>
      </c>
      <c r="C1462" s="13">
        <v>11824194.660000015</v>
      </c>
      <c r="D1462" s="12">
        <f t="shared" si="44"/>
        <v>0.95086643217296019</v>
      </c>
      <c r="E1462" t="str">
        <f t="shared" si="45"/>
        <v>C</v>
      </c>
    </row>
    <row r="1463" spans="1:5" x14ac:dyDescent="0.3">
      <c r="A1463" t="s">
        <v>2844</v>
      </c>
      <c r="B1463" s="13">
        <v>731.78</v>
      </c>
      <c r="C1463" s="13">
        <v>11824926.440000014</v>
      </c>
      <c r="D1463" s="12">
        <f t="shared" si="44"/>
        <v>0.95092527973575347</v>
      </c>
      <c r="E1463" t="str">
        <f t="shared" si="45"/>
        <v>C</v>
      </c>
    </row>
    <row r="1464" spans="1:5" x14ac:dyDescent="0.3">
      <c r="A1464" t="s">
        <v>462</v>
      </c>
      <c r="B1464" s="13">
        <v>731.36</v>
      </c>
      <c r="C1464" s="13">
        <v>11825657.800000014</v>
      </c>
      <c r="D1464" s="12">
        <f t="shared" si="44"/>
        <v>0.95098409352340074</v>
      </c>
      <c r="E1464" t="str">
        <f t="shared" si="45"/>
        <v>C</v>
      </c>
    </row>
    <row r="1465" spans="1:5" x14ac:dyDescent="0.3">
      <c r="A1465" t="s">
        <v>3283</v>
      </c>
      <c r="B1465" s="13">
        <v>729.87</v>
      </c>
      <c r="C1465" s="13">
        <v>11826387.670000013</v>
      </c>
      <c r="D1465" s="12">
        <f t="shared" si="44"/>
        <v>0.95104278748969662</v>
      </c>
      <c r="E1465" t="str">
        <f t="shared" si="45"/>
        <v>C</v>
      </c>
    </row>
    <row r="1466" spans="1:5" x14ac:dyDescent="0.3">
      <c r="A1466" t="s">
        <v>3488</v>
      </c>
      <c r="B1466" s="13">
        <v>729.66</v>
      </c>
      <c r="C1466" s="13">
        <v>11827117.330000013</v>
      </c>
      <c r="D1466" s="12">
        <f t="shared" si="44"/>
        <v>0.95110146456841949</v>
      </c>
      <c r="E1466" t="str">
        <f t="shared" si="45"/>
        <v>C</v>
      </c>
    </row>
    <row r="1467" spans="1:5" x14ac:dyDescent="0.3">
      <c r="A1467" t="s">
        <v>1950</v>
      </c>
      <c r="B1467" s="13">
        <v>728.91</v>
      </c>
      <c r="C1467" s="13">
        <v>11827846.240000013</v>
      </c>
      <c r="D1467" s="12">
        <f t="shared" si="44"/>
        <v>0.95116008133438157</v>
      </c>
      <c r="E1467" t="str">
        <f t="shared" si="45"/>
        <v>C</v>
      </c>
    </row>
    <row r="1468" spans="1:5" x14ac:dyDescent="0.3">
      <c r="A1468" t="s">
        <v>1181</v>
      </c>
      <c r="B1468" s="13">
        <v>728.58</v>
      </c>
      <c r="C1468" s="13">
        <v>11828574.820000013</v>
      </c>
      <c r="D1468" s="12">
        <f t="shared" si="44"/>
        <v>0.95121867156272888</v>
      </c>
      <c r="E1468" t="str">
        <f t="shared" si="45"/>
        <v>C</v>
      </c>
    </row>
    <row r="1469" spans="1:5" x14ac:dyDescent="0.3">
      <c r="A1469" t="s">
        <v>2312</v>
      </c>
      <c r="B1469" s="13">
        <v>726.62</v>
      </c>
      <c r="C1469" s="13">
        <v>11829301.440000013</v>
      </c>
      <c r="D1469" s="12">
        <f t="shared" si="44"/>
        <v>0.95127710417372791</v>
      </c>
      <c r="E1469" t="str">
        <f t="shared" si="45"/>
        <v>C</v>
      </c>
    </row>
    <row r="1470" spans="1:5" x14ac:dyDescent="0.3">
      <c r="A1470" t="s">
        <v>1390</v>
      </c>
      <c r="B1470" s="13">
        <v>725.14</v>
      </c>
      <c r="C1470" s="13">
        <v>11830026.580000013</v>
      </c>
      <c r="D1470" s="12">
        <f t="shared" si="44"/>
        <v>0.95133541776754582</v>
      </c>
      <c r="E1470" t="str">
        <f t="shared" si="45"/>
        <v>C</v>
      </c>
    </row>
    <row r="1471" spans="1:5" x14ac:dyDescent="0.3">
      <c r="A1471" t="s">
        <v>3438</v>
      </c>
      <c r="B1471" s="13">
        <v>724.89</v>
      </c>
      <c r="C1471" s="13">
        <v>11830751.470000014</v>
      </c>
      <c r="D1471" s="12">
        <f t="shared" si="44"/>
        <v>0.95139371125711003</v>
      </c>
      <c r="E1471" t="str">
        <f t="shared" si="45"/>
        <v>C</v>
      </c>
    </row>
    <row r="1472" spans="1:5" x14ac:dyDescent="0.3">
      <c r="A1472" t="s">
        <v>1233</v>
      </c>
      <c r="B1472" s="13">
        <v>724.68</v>
      </c>
      <c r="C1472" s="13">
        <v>11831476.150000013</v>
      </c>
      <c r="D1472" s="12">
        <f t="shared" si="44"/>
        <v>0.95145198785910123</v>
      </c>
      <c r="E1472" t="str">
        <f t="shared" si="45"/>
        <v>C</v>
      </c>
    </row>
    <row r="1473" spans="1:5" x14ac:dyDescent="0.3">
      <c r="A1473" t="s">
        <v>850</v>
      </c>
      <c r="B1473" s="13">
        <v>723.21</v>
      </c>
      <c r="C1473" s="13">
        <v>11832199.360000014</v>
      </c>
      <c r="D1473" s="12">
        <f t="shared" si="44"/>
        <v>0.95151014624808128</v>
      </c>
      <c r="E1473" t="str">
        <f t="shared" si="45"/>
        <v>C</v>
      </c>
    </row>
    <row r="1474" spans="1:5" x14ac:dyDescent="0.3">
      <c r="A1474" t="s">
        <v>2082</v>
      </c>
      <c r="B1474" s="13">
        <v>723.06</v>
      </c>
      <c r="C1474" s="13">
        <v>11832922.420000015</v>
      </c>
      <c r="D1474" s="12">
        <f t="shared" si="44"/>
        <v>0.95156829257450914</v>
      </c>
      <c r="E1474" t="str">
        <f t="shared" si="45"/>
        <v>C</v>
      </c>
    </row>
    <row r="1475" spans="1:5" x14ac:dyDescent="0.3">
      <c r="A1475" t="s">
        <v>1319</v>
      </c>
      <c r="B1475" s="13">
        <v>722.4</v>
      </c>
      <c r="C1475" s="13">
        <v>11833644.820000015</v>
      </c>
      <c r="D1475" s="12">
        <f t="shared" si="44"/>
        <v>0.95162638582570758</v>
      </c>
      <c r="E1475" t="str">
        <f t="shared" si="45"/>
        <v>C</v>
      </c>
    </row>
    <row r="1476" spans="1:5" x14ac:dyDescent="0.3">
      <c r="A1476" t="s">
        <v>3546</v>
      </c>
      <c r="B1476" s="13">
        <v>721.07</v>
      </c>
      <c r="C1476" s="13">
        <v>11834365.890000015</v>
      </c>
      <c r="D1476" s="12">
        <f t="shared" ref="D1476:D1539" si="46">C1476/$B$3559</f>
        <v>0.95168437212227686</v>
      </c>
      <c r="E1476" t="str">
        <f t="shared" ref="E1476:E1539" si="47">IF(D1476 &lt;= 0.7,"A",IF(D1476 &lt;= 0.9,"B","C"))</f>
        <v>C</v>
      </c>
    </row>
    <row r="1477" spans="1:5" x14ac:dyDescent="0.3">
      <c r="A1477" t="s">
        <v>3269</v>
      </c>
      <c r="B1477" s="13">
        <v>720.99</v>
      </c>
      <c r="C1477" s="13">
        <v>11835086.880000016</v>
      </c>
      <c r="D1477" s="12">
        <f t="shared" si="46"/>
        <v>0.95174235198548496</v>
      </c>
      <c r="E1477" t="str">
        <f t="shared" si="47"/>
        <v>C</v>
      </c>
    </row>
    <row r="1478" spans="1:5" x14ac:dyDescent="0.3">
      <c r="A1478" t="s">
        <v>3020</v>
      </c>
      <c r="B1478" s="13">
        <v>720.62</v>
      </c>
      <c r="C1478" s="13">
        <v>11835807.500000015</v>
      </c>
      <c r="D1478" s="12">
        <f t="shared" si="46"/>
        <v>0.95180030209439759</v>
      </c>
      <c r="E1478" t="str">
        <f t="shared" si="47"/>
        <v>C</v>
      </c>
    </row>
    <row r="1479" spans="1:5" x14ac:dyDescent="0.3">
      <c r="A1479" t="s">
        <v>919</v>
      </c>
      <c r="B1479" s="13">
        <v>719.82</v>
      </c>
      <c r="C1479" s="13">
        <v>11836527.320000015</v>
      </c>
      <c r="D1479" s="12">
        <f t="shared" si="46"/>
        <v>0.95185818786969889</v>
      </c>
      <c r="E1479" t="str">
        <f t="shared" si="47"/>
        <v>C</v>
      </c>
    </row>
    <row r="1480" spans="1:5" x14ac:dyDescent="0.3">
      <c r="A1480" t="s">
        <v>3006</v>
      </c>
      <c r="B1480" s="13">
        <v>717.64</v>
      </c>
      <c r="C1480" s="13">
        <v>11837244.960000016</v>
      </c>
      <c r="D1480" s="12">
        <f t="shared" si="46"/>
        <v>0.95191589833590873</v>
      </c>
      <c r="E1480" t="str">
        <f t="shared" si="47"/>
        <v>C</v>
      </c>
    </row>
    <row r="1481" spans="1:5" x14ac:dyDescent="0.3">
      <c r="A1481" t="s">
        <v>2067</v>
      </c>
      <c r="B1481" s="13">
        <v>717</v>
      </c>
      <c r="C1481" s="13">
        <v>11837961.960000016</v>
      </c>
      <c r="D1481" s="12">
        <f t="shared" si="46"/>
        <v>0.95197355733522937</v>
      </c>
      <c r="E1481" t="str">
        <f t="shared" si="47"/>
        <v>C</v>
      </c>
    </row>
    <row r="1482" spans="1:5" x14ac:dyDescent="0.3">
      <c r="A1482" t="s">
        <v>2233</v>
      </c>
      <c r="B1482" s="13">
        <v>716.22</v>
      </c>
      <c r="C1482" s="13">
        <v>11838678.180000016</v>
      </c>
      <c r="D1482" s="12">
        <f t="shared" si="46"/>
        <v>0.95203115360927881</v>
      </c>
      <c r="E1482" t="str">
        <f t="shared" si="47"/>
        <v>C</v>
      </c>
    </row>
    <row r="1483" spans="1:5" x14ac:dyDescent="0.3">
      <c r="A1483" t="s">
        <v>2840</v>
      </c>
      <c r="B1483" s="13">
        <v>714.39</v>
      </c>
      <c r="C1483" s="13">
        <v>11839392.570000017</v>
      </c>
      <c r="D1483" s="12">
        <f t="shared" si="46"/>
        <v>0.95208860272019191</v>
      </c>
      <c r="E1483" t="str">
        <f t="shared" si="47"/>
        <v>C</v>
      </c>
    </row>
    <row r="1484" spans="1:5" x14ac:dyDescent="0.3">
      <c r="A1484" t="s">
        <v>1335</v>
      </c>
      <c r="B1484" s="13">
        <v>714.08</v>
      </c>
      <c r="C1484" s="13">
        <v>11840106.650000017</v>
      </c>
      <c r="D1484" s="12">
        <f t="shared" si="46"/>
        <v>0.95214602690183059</v>
      </c>
      <c r="E1484" t="str">
        <f t="shared" si="47"/>
        <v>C</v>
      </c>
    </row>
    <row r="1485" spans="1:5" x14ac:dyDescent="0.3">
      <c r="A1485" t="s">
        <v>2638</v>
      </c>
      <c r="B1485" s="13">
        <v>711.86</v>
      </c>
      <c r="C1485" s="13">
        <v>11840818.510000017</v>
      </c>
      <c r="D1485" s="12">
        <f t="shared" si="46"/>
        <v>0.95220327255769721</v>
      </c>
      <c r="E1485" t="str">
        <f t="shared" si="47"/>
        <v>C</v>
      </c>
    </row>
    <row r="1486" spans="1:5" x14ac:dyDescent="0.3">
      <c r="A1486" t="s">
        <v>3272</v>
      </c>
      <c r="B1486" s="13">
        <v>711.83</v>
      </c>
      <c r="C1486" s="13">
        <v>11841530.340000017</v>
      </c>
      <c r="D1486" s="12">
        <f t="shared" si="46"/>
        <v>0.95226051580105342</v>
      </c>
      <c r="E1486" t="str">
        <f t="shared" si="47"/>
        <v>C</v>
      </c>
    </row>
    <row r="1487" spans="1:5" x14ac:dyDescent="0.3">
      <c r="A1487" t="s">
        <v>2394</v>
      </c>
      <c r="B1487" s="13">
        <v>710.42</v>
      </c>
      <c r="C1487" s="13">
        <v>11842240.760000017</v>
      </c>
      <c r="D1487" s="12">
        <f t="shared" si="46"/>
        <v>0.9523176456564193</v>
      </c>
      <c r="E1487" t="str">
        <f t="shared" si="47"/>
        <v>C</v>
      </c>
    </row>
    <row r="1488" spans="1:5" x14ac:dyDescent="0.3">
      <c r="A1488" t="s">
        <v>1186</v>
      </c>
      <c r="B1488" s="13">
        <v>709.83</v>
      </c>
      <c r="C1488" s="13">
        <v>11842950.590000017</v>
      </c>
      <c r="D1488" s="12">
        <f t="shared" si="46"/>
        <v>0.95237472806574675</v>
      </c>
      <c r="E1488" t="str">
        <f t="shared" si="47"/>
        <v>C</v>
      </c>
    </row>
    <row r="1489" spans="1:5" x14ac:dyDescent="0.3">
      <c r="A1489" t="s">
        <v>211</v>
      </c>
      <c r="B1489" s="13">
        <v>708.48</v>
      </c>
      <c r="C1489" s="13">
        <v>11843659.070000017</v>
      </c>
      <c r="D1489" s="12">
        <f t="shared" si="46"/>
        <v>0.9524317019121048</v>
      </c>
      <c r="E1489" t="str">
        <f t="shared" si="47"/>
        <v>C</v>
      </c>
    </row>
    <row r="1490" spans="1:5" x14ac:dyDescent="0.3">
      <c r="A1490" t="s">
        <v>1754</v>
      </c>
      <c r="B1490" s="13">
        <v>707.84</v>
      </c>
      <c r="C1490" s="13">
        <v>11844366.910000017</v>
      </c>
      <c r="D1490" s="12">
        <f t="shared" si="46"/>
        <v>0.95248862429157355</v>
      </c>
      <c r="E1490" t="str">
        <f t="shared" si="47"/>
        <v>C</v>
      </c>
    </row>
    <row r="1491" spans="1:5" x14ac:dyDescent="0.3">
      <c r="A1491" t="s">
        <v>2279</v>
      </c>
      <c r="B1491" s="13">
        <v>706.87</v>
      </c>
      <c r="C1491" s="13">
        <v>11845073.780000016</v>
      </c>
      <c r="D1491" s="12">
        <f t="shared" si="46"/>
        <v>0.95254546866653833</v>
      </c>
      <c r="E1491" t="str">
        <f t="shared" si="47"/>
        <v>C</v>
      </c>
    </row>
    <row r="1492" spans="1:5" x14ac:dyDescent="0.3">
      <c r="A1492" t="s">
        <v>2981</v>
      </c>
      <c r="B1492" s="13">
        <v>706.1</v>
      </c>
      <c r="C1492" s="13">
        <v>11845779.880000016</v>
      </c>
      <c r="D1492" s="12">
        <f t="shared" si="46"/>
        <v>0.95260225112040198</v>
      </c>
      <c r="E1492" t="str">
        <f t="shared" si="47"/>
        <v>C</v>
      </c>
    </row>
    <row r="1493" spans="1:5" x14ac:dyDescent="0.3">
      <c r="A1493" t="s">
        <v>2950</v>
      </c>
      <c r="B1493" s="13">
        <v>705.51</v>
      </c>
      <c r="C1493" s="13">
        <v>11846485.390000015</v>
      </c>
      <c r="D1493" s="12">
        <f t="shared" si="46"/>
        <v>0.95265898612822719</v>
      </c>
      <c r="E1493" t="str">
        <f t="shared" si="47"/>
        <v>C</v>
      </c>
    </row>
    <row r="1494" spans="1:5" x14ac:dyDescent="0.3">
      <c r="A1494" t="s">
        <v>1970</v>
      </c>
      <c r="B1494" s="13">
        <v>705.51</v>
      </c>
      <c r="C1494" s="13">
        <v>11847190.900000015</v>
      </c>
      <c r="D1494" s="12">
        <f t="shared" si="46"/>
        <v>0.95271572113605252</v>
      </c>
      <c r="E1494" t="str">
        <f t="shared" si="47"/>
        <v>C</v>
      </c>
    </row>
    <row r="1495" spans="1:5" x14ac:dyDescent="0.3">
      <c r="A1495" t="s">
        <v>3102</v>
      </c>
      <c r="B1495" s="13">
        <v>704.75</v>
      </c>
      <c r="C1495" s="13">
        <v>11847895.650000015</v>
      </c>
      <c r="D1495" s="12">
        <f t="shared" si="46"/>
        <v>0.95277239502694677</v>
      </c>
      <c r="E1495" t="str">
        <f t="shared" si="47"/>
        <v>C</v>
      </c>
    </row>
    <row r="1496" spans="1:5" x14ac:dyDescent="0.3">
      <c r="A1496" t="s">
        <v>2862</v>
      </c>
      <c r="B1496" s="13">
        <v>703.86</v>
      </c>
      <c r="C1496" s="13">
        <v>11848599.510000015</v>
      </c>
      <c r="D1496" s="12">
        <f t="shared" si="46"/>
        <v>0.95282899734669824</v>
      </c>
      <c r="E1496" t="str">
        <f t="shared" si="47"/>
        <v>C</v>
      </c>
    </row>
    <row r="1497" spans="1:5" x14ac:dyDescent="0.3">
      <c r="A1497" t="s">
        <v>691</v>
      </c>
      <c r="B1497" s="13">
        <v>702.35</v>
      </c>
      <c r="C1497" s="13">
        <v>11849301.860000014</v>
      </c>
      <c r="D1497" s="12">
        <f t="shared" si="46"/>
        <v>0.95288547823675795</v>
      </c>
      <c r="E1497" t="str">
        <f t="shared" si="47"/>
        <v>C</v>
      </c>
    </row>
    <row r="1498" spans="1:5" x14ac:dyDescent="0.3">
      <c r="A1498" t="s">
        <v>1850</v>
      </c>
      <c r="B1498" s="13">
        <v>700</v>
      </c>
      <c r="C1498" s="13">
        <v>11850001.860000014</v>
      </c>
      <c r="D1498" s="12">
        <f t="shared" si="46"/>
        <v>0.9529417701468339</v>
      </c>
      <c r="E1498" t="str">
        <f t="shared" si="47"/>
        <v>C</v>
      </c>
    </row>
    <row r="1499" spans="1:5" x14ac:dyDescent="0.3">
      <c r="A1499" t="s">
        <v>865</v>
      </c>
      <c r="B1499" s="13">
        <v>695.6</v>
      </c>
      <c r="C1499" s="13">
        <v>11850697.460000014</v>
      </c>
      <c r="D1499" s="12">
        <f t="shared" si="46"/>
        <v>0.95299770822204644</v>
      </c>
      <c r="E1499" t="str">
        <f t="shared" si="47"/>
        <v>C</v>
      </c>
    </row>
    <row r="1500" spans="1:5" x14ac:dyDescent="0.3">
      <c r="A1500" t="s">
        <v>998</v>
      </c>
      <c r="B1500" s="13">
        <v>693.68</v>
      </c>
      <c r="C1500" s="13">
        <v>11851391.140000014</v>
      </c>
      <c r="D1500" s="12">
        <f t="shared" si="46"/>
        <v>0.95305349189659139</v>
      </c>
      <c r="E1500" t="str">
        <f t="shared" si="47"/>
        <v>C</v>
      </c>
    </row>
    <row r="1501" spans="1:5" x14ac:dyDescent="0.3">
      <c r="A1501" t="s">
        <v>3001</v>
      </c>
      <c r="B1501" s="13">
        <v>692.61</v>
      </c>
      <c r="C1501" s="13">
        <v>11852083.750000013</v>
      </c>
      <c r="D1501" s="12">
        <f t="shared" si="46"/>
        <v>0.95310918952493096</v>
      </c>
      <c r="E1501" t="str">
        <f t="shared" si="47"/>
        <v>C</v>
      </c>
    </row>
    <row r="1502" spans="1:5" x14ac:dyDescent="0.3">
      <c r="A1502" t="s">
        <v>3298</v>
      </c>
      <c r="B1502" s="13">
        <v>692.05</v>
      </c>
      <c r="C1502" s="13">
        <v>11852775.800000014</v>
      </c>
      <c r="D1502" s="12">
        <f t="shared" si="46"/>
        <v>0.95316484211974251</v>
      </c>
      <c r="E1502" t="str">
        <f t="shared" si="47"/>
        <v>C</v>
      </c>
    </row>
    <row r="1503" spans="1:5" x14ac:dyDescent="0.3">
      <c r="A1503" t="s">
        <v>3637</v>
      </c>
      <c r="B1503" s="13">
        <v>691.53</v>
      </c>
      <c r="C1503" s="13">
        <v>11853467.330000013</v>
      </c>
      <c r="D1503" s="12">
        <f t="shared" si="46"/>
        <v>0.95322045289770641</v>
      </c>
      <c r="E1503" t="str">
        <f t="shared" si="47"/>
        <v>C</v>
      </c>
    </row>
    <row r="1504" spans="1:5" x14ac:dyDescent="0.3">
      <c r="A1504" t="s">
        <v>30</v>
      </c>
      <c r="B1504" s="13">
        <v>691.52</v>
      </c>
      <c r="C1504" s="13">
        <v>11854158.850000013</v>
      </c>
      <c r="D1504" s="12">
        <f t="shared" si="46"/>
        <v>0.95327606287150024</v>
      </c>
      <c r="E1504" t="str">
        <f t="shared" si="47"/>
        <v>C</v>
      </c>
    </row>
    <row r="1505" spans="1:5" x14ac:dyDescent="0.3">
      <c r="A1505" t="s">
        <v>794</v>
      </c>
      <c r="B1505" s="13">
        <v>691.08</v>
      </c>
      <c r="C1505" s="13">
        <v>11854849.930000013</v>
      </c>
      <c r="D1505" s="12">
        <f t="shared" si="46"/>
        <v>0.95333163746180782</v>
      </c>
      <c r="E1505" t="str">
        <f t="shared" si="47"/>
        <v>C</v>
      </c>
    </row>
    <row r="1506" spans="1:5" x14ac:dyDescent="0.3">
      <c r="A1506" t="s">
        <v>1131</v>
      </c>
      <c r="B1506" s="13">
        <v>690.9</v>
      </c>
      <c r="C1506" s="13">
        <v>11855540.830000013</v>
      </c>
      <c r="D1506" s="12">
        <f t="shared" si="46"/>
        <v>0.95338719757705281</v>
      </c>
      <c r="E1506" t="str">
        <f t="shared" si="47"/>
        <v>C</v>
      </c>
    </row>
    <row r="1507" spans="1:5" x14ac:dyDescent="0.3">
      <c r="A1507" t="s">
        <v>1357</v>
      </c>
      <c r="B1507" s="13">
        <v>689.74</v>
      </c>
      <c r="C1507" s="13">
        <v>11856230.570000013</v>
      </c>
      <c r="D1507" s="12">
        <f t="shared" si="46"/>
        <v>0.95344266440856107</v>
      </c>
      <c r="E1507" t="str">
        <f t="shared" si="47"/>
        <v>C</v>
      </c>
    </row>
    <row r="1508" spans="1:5" x14ac:dyDescent="0.3">
      <c r="A1508" t="s">
        <v>2732</v>
      </c>
      <c r="B1508" s="13">
        <v>689.31</v>
      </c>
      <c r="C1508" s="13">
        <v>11856919.880000014</v>
      </c>
      <c r="D1508" s="12">
        <f t="shared" si="46"/>
        <v>0.95349809666075314</v>
      </c>
      <c r="E1508" t="str">
        <f t="shared" si="47"/>
        <v>C</v>
      </c>
    </row>
    <row r="1509" spans="1:5" x14ac:dyDescent="0.3">
      <c r="A1509" t="s">
        <v>852</v>
      </c>
      <c r="B1509" s="13">
        <v>689</v>
      </c>
      <c r="C1509" s="13">
        <v>11857608.880000014</v>
      </c>
      <c r="D1509" s="12">
        <f t="shared" si="46"/>
        <v>0.95355350398367078</v>
      </c>
      <c r="E1509" t="str">
        <f t="shared" si="47"/>
        <v>C</v>
      </c>
    </row>
    <row r="1510" spans="1:5" x14ac:dyDescent="0.3">
      <c r="A1510" t="s">
        <v>300</v>
      </c>
      <c r="B1510" s="13">
        <v>688.64</v>
      </c>
      <c r="C1510" s="13">
        <v>11858297.520000014</v>
      </c>
      <c r="D1510" s="12">
        <f t="shared" si="46"/>
        <v>0.95360888235646324</v>
      </c>
      <c r="E1510" t="str">
        <f t="shared" si="47"/>
        <v>C</v>
      </c>
    </row>
    <row r="1511" spans="1:5" x14ac:dyDescent="0.3">
      <c r="A1511" t="s">
        <v>2715</v>
      </c>
      <c r="B1511" s="13">
        <v>687.18</v>
      </c>
      <c r="C1511" s="13">
        <v>11858984.700000014</v>
      </c>
      <c r="D1511" s="12">
        <f t="shared" si="46"/>
        <v>0.9536641433204146</v>
      </c>
      <c r="E1511" t="str">
        <f t="shared" si="47"/>
        <v>C</v>
      </c>
    </row>
    <row r="1512" spans="1:5" x14ac:dyDescent="0.3">
      <c r="A1512" t="s">
        <v>1560</v>
      </c>
      <c r="B1512" s="13">
        <v>686.4</v>
      </c>
      <c r="C1512" s="13">
        <v>11859671.100000015</v>
      </c>
      <c r="D1512" s="12">
        <f t="shared" si="46"/>
        <v>0.95371934155909477</v>
      </c>
      <c r="E1512" t="str">
        <f t="shared" si="47"/>
        <v>C</v>
      </c>
    </row>
    <row r="1513" spans="1:5" x14ac:dyDescent="0.3">
      <c r="A1513" t="s">
        <v>2543</v>
      </c>
      <c r="B1513" s="13">
        <v>684.84</v>
      </c>
      <c r="C1513" s="13">
        <v>11860355.940000014</v>
      </c>
      <c r="D1513" s="12">
        <f t="shared" si="46"/>
        <v>0.95377441434723254</v>
      </c>
      <c r="E1513" t="str">
        <f t="shared" si="47"/>
        <v>C</v>
      </c>
    </row>
    <row r="1514" spans="1:5" x14ac:dyDescent="0.3">
      <c r="A1514" t="s">
        <v>2475</v>
      </c>
      <c r="B1514" s="13">
        <v>684.52</v>
      </c>
      <c r="C1514" s="13">
        <v>11861040.460000014</v>
      </c>
      <c r="D1514" s="12">
        <f t="shared" si="46"/>
        <v>0.95382946140192559</v>
      </c>
      <c r="E1514" t="str">
        <f t="shared" si="47"/>
        <v>C</v>
      </c>
    </row>
    <row r="1515" spans="1:5" x14ac:dyDescent="0.3">
      <c r="A1515" t="s">
        <v>543</v>
      </c>
      <c r="B1515" s="13">
        <v>684.18</v>
      </c>
      <c r="C1515" s="13">
        <v>11861724.640000014</v>
      </c>
      <c r="D1515" s="12">
        <f t="shared" si="46"/>
        <v>0.95388448111483382</v>
      </c>
      <c r="E1515" t="str">
        <f t="shared" si="47"/>
        <v>C</v>
      </c>
    </row>
    <row r="1516" spans="1:5" x14ac:dyDescent="0.3">
      <c r="A1516" t="s">
        <v>2520</v>
      </c>
      <c r="B1516" s="13">
        <v>683.45</v>
      </c>
      <c r="C1516" s="13">
        <v>11862408.090000013</v>
      </c>
      <c r="D1516" s="12">
        <f t="shared" si="46"/>
        <v>0.95393944212332149</v>
      </c>
      <c r="E1516" t="str">
        <f t="shared" si="47"/>
        <v>C</v>
      </c>
    </row>
    <row r="1517" spans="1:5" x14ac:dyDescent="0.3">
      <c r="A1517" t="s">
        <v>893</v>
      </c>
      <c r="B1517" s="13">
        <v>680.52</v>
      </c>
      <c r="C1517" s="13">
        <v>11863088.610000012</v>
      </c>
      <c r="D1517" s="12">
        <f t="shared" si="46"/>
        <v>0.95399416750995691</v>
      </c>
      <c r="E1517" t="str">
        <f t="shared" si="47"/>
        <v>C</v>
      </c>
    </row>
    <row r="1518" spans="1:5" x14ac:dyDescent="0.3">
      <c r="A1518" t="s">
        <v>1368</v>
      </c>
      <c r="B1518" s="13">
        <v>680.26</v>
      </c>
      <c r="C1518" s="13">
        <v>11863768.870000012</v>
      </c>
      <c r="D1518" s="12">
        <f t="shared" si="46"/>
        <v>0.95404887198816868</v>
      </c>
      <c r="E1518" t="str">
        <f t="shared" si="47"/>
        <v>C</v>
      </c>
    </row>
    <row r="1519" spans="1:5" x14ac:dyDescent="0.3">
      <c r="A1519" t="s">
        <v>1461</v>
      </c>
      <c r="B1519" s="13">
        <v>680.16</v>
      </c>
      <c r="C1519" s="13">
        <v>11864449.030000012</v>
      </c>
      <c r="D1519" s="12">
        <f t="shared" si="46"/>
        <v>0.95410356842467914</v>
      </c>
      <c r="E1519" t="str">
        <f t="shared" si="47"/>
        <v>C</v>
      </c>
    </row>
    <row r="1520" spans="1:5" x14ac:dyDescent="0.3">
      <c r="A1520" t="s">
        <v>3719</v>
      </c>
      <c r="B1520" s="13">
        <v>680.07</v>
      </c>
      <c r="C1520" s="13">
        <v>11865129.100000013</v>
      </c>
      <c r="D1520" s="12">
        <f t="shared" si="46"/>
        <v>0.95415825762365813</v>
      </c>
      <c r="E1520" t="str">
        <f t="shared" si="47"/>
        <v>C</v>
      </c>
    </row>
    <row r="1521" spans="1:5" x14ac:dyDescent="0.3">
      <c r="A1521" t="s">
        <v>3285</v>
      </c>
      <c r="B1521" s="13">
        <v>679.29</v>
      </c>
      <c r="C1521" s="13">
        <v>11865808.390000012</v>
      </c>
      <c r="D1521" s="12">
        <f t="shared" si="46"/>
        <v>0.95421288409736593</v>
      </c>
      <c r="E1521" t="str">
        <f t="shared" si="47"/>
        <v>C</v>
      </c>
    </row>
    <row r="1522" spans="1:5" x14ac:dyDescent="0.3">
      <c r="A1522" t="s">
        <v>3479</v>
      </c>
      <c r="B1522" s="13">
        <v>679.16</v>
      </c>
      <c r="C1522" s="13">
        <v>11866487.550000012</v>
      </c>
      <c r="D1522" s="12">
        <f t="shared" si="46"/>
        <v>0.9542675001168619</v>
      </c>
      <c r="E1522" t="str">
        <f t="shared" si="47"/>
        <v>C</v>
      </c>
    </row>
    <row r="1523" spans="1:5" x14ac:dyDescent="0.3">
      <c r="A1523" t="s">
        <v>2075</v>
      </c>
      <c r="B1523" s="13">
        <v>677.91</v>
      </c>
      <c r="C1523" s="13">
        <v>11867165.460000012</v>
      </c>
      <c r="D1523" s="12">
        <f t="shared" si="46"/>
        <v>0.95432201561508989</v>
      </c>
      <c r="E1523" t="str">
        <f t="shared" si="47"/>
        <v>C</v>
      </c>
    </row>
    <row r="1524" spans="1:5" x14ac:dyDescent="0.3">
      <c r="A1524" t="s">
        <v>3189</v>
      </c>
      <c r="B1524" s="13">
        <v>676.5</v>
      </c>
      <c r="C1524" s="13">
        <v>11867841.960000012</v>
      </c>
      <c r="D1524" s="12">
        <f t="shared" si="46"/>
        <v>0.95437641772532755</v>
      </c>
      <c r="E1524" t="str">
        <f t="shared" si="47"/>
        <v>C</v>
      </c>
    </row>
    <row r="1525" spans="1:5" x14ac:dyDescent="0.3">
      <c r="A1525" t="s">
        <v>2676</v>
      </c>
      <c r="B1525" s="13">
        <v>676.5</v>
      </c>
      <c r="C1525" s="13">
        <v>11868518.460000012</v>
      </c>
      <c r="D1525" s="12">
        <f t="shared" si="46"/>
        <v>0.95443081983556521</v>
      </c>
      <c r="E1525" t="str">
        <f t="shared" si="47"/>
        <v>C</v>
      </c>
    </row>
    <row r="1526" spans="1:5" x14ac:dyDescent="0.3">
      <c r="A1526" t="s">
        <v>2148</v>
      </c>
      <c r="B1526" s="13">
        <v>676.25</v>
      </c>
      <c r="C1526" s="13">
        <v>11869194.710000012</v>
      </c>
      <c r="D1526" s="12">
        <f t="shared" si="46"/>
        <v>0.95448520184154928</v>
      </c>
      <c r="E1526" t="str">
        <f t="shared" si="47"/>
        <v>C</v>
      </c>
    </row>
    <row r="1527" spans="1:5" x14ac:dyDescent="0.3">
      <c r="A1527" t="s">
        <v>3029</v>
      </c>
      <c r="B1527" s="13">
        <v>676.13</v>
      </c>
      <c r="C1527" s="13">
        <v>11869870.840000013</v>
      </c>
      <c r="D1527" s="12">
        <f t="shared" si="46"/>
        <v>0.95453957419749169</v>
      </c>
      <c r="E1527" t="str">
        <f t="shared" si="47"/>
        <v>C</v>
      </c>
    </row>
    <row r="1528" spans="1:5" x14ac:dyDescent="0.3">
      <c r="A1528" t="s">
        <v>812</v>
      </c>
      <c r="B1528" s="13">
        <v>673.74</v>
      </c>
      <c r="C1528" s="13">
        <v>11870544.580000013</v>
      </c>
      <c r="D1528" s="12">
        <f t="shared" si="46"/>
        <v>0.95459375435676963</v>
      </c>
      <c r="E1528" t="str">
        <f t="shared" si="47"/>
        <v>C</v>
      </c>
    </row>
    <row r="1529" spans="1:5" x14ac:dyDescent="0.3">
      <c r="A1529" t="s">
        <v>3251</v>
      </c>
      <c r="B1529" s="13">
        <v>673.52</v>
      </c>
      <c r="C1529" s="13">
        <v>11871218.100000013</v>
      </c>
      <c r="D1529" s="12">
        <f t="shared" si="46"/>
        <v>0.95464791682430439</v>
      </c>
      <c r="E1529" t="str">
        <f t="shared" si="47"/>
        <v>C</v>
      </c>
    </row>
    <row r="1530" spans="1:5" x14ac:dyDescent="0.3">
      <c r="A1530" t="s">
        <v>1742</v>
      </c>
      <c r="B1530" s="13">
        <v>672.59</v>
      </c>
      <c r="C1530" s="13">
        <v>11871890.690000013</v>
      </c>
      <c r="D1530" s="12">
        <f t="shared" si="46"/>
        <v>0.95470200450401577</v>
      </c>
      <c r="E1530" t="str">
        <f t="shared" si="47"/>
        <v>C</v>
      </c>
    </row>
    <row r="1531" spans="1:5" x14ac:dyDescent="0.3">
      <c r="A1531" t="s">
        <v>2994</v>
      </c>
      <c r="B1531" s="13">
        <v>671.63</v>
      </c>
      <c r="C1531" s="13">
        <v>11872562.320000013</v>
      </c>
      <c r="D1531" s="12">
        <f t="shared" si="46"/>
        <v>0.95475601498339346</v>
      </c>
      <c r="E1531" t="str">
        <f t="shared" si="47"/>
        <v>C</v>
      </c>
    </row>
    <row r="1532" spans="1:5" x14ac:dyDescent="0.3">
      <c r="A1532" t="s">
        <v>3306</v>
      </c>
      <c r="B1532" s="13">
        <v>670.86</v>
      </c>
      <c r="C1532" s="13">
        <v>11873233.180000013</v>
      </c>
      <c r="D1532" s="12">
        <f t="shared" si="46"/>
        <v>0.95480996354166991</v>
      </c>
      <c r="E1532" t="str">
        <f t="shared" si="47"/>
        <v>C</v>
      </c>
    </row>
    <row r="1533" spans="1:5" x14ac:dyDescent="0.3">
      <c r="A1533" t="s">
        <v>1733</v>
      </c>
      <c r="B1533" s="13">
        <v>669.64</v>
      </c>
      <c r="C1533" s="13">
        <v>11873902.820000013</v>
      </c>
      <c r="D1533" s="12">
        <f t="shared" si="46"/>
        <v>0.9548638139911888</v>
      </c>
      <c r="E1533" t="str">
        <f t="shared" si="47"/>
        <v>C</v>
      </c>
    </row>
    <row r="1534" spans="1:5" x14ac:dyDescent="0.3">
      <c r="A1534" t="s">
        <v>1897</v>
      </c>
      <c r="B1534" s="13">
        <v>669.41</v>
      </c>
      <c r="C1534" s="13">
        <v>11874572.230000013</v>
      </c>
      <c r="D1534" s="12">
        <f t="shared" si="46"/>
        <v>0.95491764594479445</v>
      </c>
      <c r="E1534" t="str">
        <f t="shared" si="47"/>
        <v>C</v>
      </c>
    </row>
    <row r="1535" spans="1:5" x14ac:dyDescent="0.3">
      <c r="A1535" t="s">
        <v>2272</v>
      </c>
      <c r="B1535" s="13">
        <v>668.58</v>
      </c>
      <c r="C1535" s="13">
        <v>11875240.810000014</v>
      </c>
      <c r="D1535" s="12">
        <f t="shared" si="46"/>
        <v>0.95497141115227813</v>
      </c>
      <c r="E1535" t="str">
        <f t="shared" si="47"/>
        <v>C</v>
      </c>
    </row>
    <row r="1536" spans="1:5" x14ac:dyDescent="0.3">
      <c r="A1536" t="s">
        <v>2514</v>
      </c>
      <c r="B1536" s="13">
        <v>668.23</v>
      </c>
      <c r="C1536" s="13">
        <v>11875909.040000014</v>
      </c>
      <c r="D1536" s="12">
        <f t="shared" si="46"/>
        <v>0.9550251482138068</v>
      </c>
      <c r="E1536" t="str">
        <f t="shared" si="47"/>
        <v>C</v>
      </c>
    </row>
    <row r="1537" spans="1:5" x14ac:dyDescent="0.3">
      <c r="A1537" t="s">
        <v>2488</v>
      </c>
      <c r="B1537" s="13">
        <v>666.61</v>
      </c>
      <c r="C1537" s="13">
        <v>11876575.650000013</v>
      </c>
      <c r="D1537" s="12">
        <f t="shared" si="46"/>
        <v>0.95507875499977213</v>
      </c>
      <c r="E1537" t="str">
        <f t="shared" si="47"/>
        <v>C</v>
      </c>
    </row>
    <row r="1538" spans="1:5" x14ac:dyDescent="0.3">
      <c r="A1538" t="s">
        <v>3206</v>
      </c>
      <c r="B1538" s="13">
        <v>666.16</v>
      </c>
      <c r="C1538" s="13">
        <v>11877241.810000014</v>
      </c>
      <c r="D1538" s="12">
        <f t="shared" si="46"/>
        <v>0.95513232559808092</v>
      </c>
      <c r="E1538" t="str">
        <f t="shared" si="47"/>
        <v>C</v>
      </c>
    </row>
    <row r="1539" spans="1:5" x14ac:dyDescent="0.3">
      <c r="A1539" t="s">
        <v>2101</v>
      </c>
      <c r="B1539" s="13">
        <v>664.31</v>
      </c>
      <c r="C1539" s="13">
        <v>11877906.120000014</v>
      </c>
      <c r="D1539" s="12">
        <f t="shared" si="46"/>
        <v>0.95518574742491313</v>
      </c>
      <c r="E1539" t="str">
        <f t="shared" si="47"/>
        <v>C</v>
      </c>
    </row>
    <row r="1540" spans="1:5" x14ac:dyDescent="0.3">
      <c r="A1540" t="s">
        <v>3229</v>
      </c>
      <c r="B1540" s="13">
        <v>664.29</v>
      </c>
      <c r="C1540" s="13">
        <v>11878570.410000013</v>
      </c>
      <c r="D1540" s="12">
        <f t="shared" ref="D1540:D1603" si="48">C1540/$B$3559</f>
        <v>0.955239167643405</v>
      </c>
      <c r="E1540" t="str">
        <f t="shared" ref="E1540:E1603" si="49">IF(D1540 &lt;= 0.7,"A",IF(D1540 &lt;= 0.9,"B","C"))</f>
        <v>C</v>
      </c>
    </row>
    <row r="1541" spans="1:5" x14ac:dyDescent="0.3">
      <c r="A1541" t="s">
        <v>1881</v>
      </c>
      <c r="B1541" s="13">
        <v>664.29</v>
      </c>
      <c r="C1541" s="13">
        <v>11879234.700000012</v>
      </c>
      <c r="D1541" s="12">
        <f t="shared" si="48"/>
        <v>0.95529258786189686</v>
      </c>
      <c r="E1541" t="str">
        <f t="shared" si="49"/>
        <v>C</v>
      </c>
    </row>
    <row r="1542" spans="1:5" x14ac:dyDescent="0.3">
      <c r="A1542" t="s">
        <v>1927</v>
      </c>
      <c r="B1542" s="13">
        <v>664</v>
      </c>
      <c r="C1542" s="13">
        <v>11879898.700000012</v>
      </c>
      <c r="D1542" s="12">
        <f t="shared" si="48"/>
        <v>0.95534598475945465</v>
      </c>
      <c r="E1542" t="str">
        <f t="shared" si="49"/>
        <v>C</v>
      </c>
    </row>
    <row r="1543" spans="1:5" x14ac:dyDescent="0.3">
      <c r="A1543" t="s">
        <v>3709</v>
      </c>
      <c r="B1543" s="13">
        <v>661.41</v>
      </c>
      <c r="C1543" s="13">
        <v>11880560.110000012</v>
      </c>
      <c r="D1543" s="12">
        <f t="shared" si="48"/>
        <v>0.95539917337694513</v>
      </c>
      <c r="E1543" t="str">
        <f t="shared" si="49"/>
        <v>C</v>
      </c>
    </row>
    <row r="1544" spans="1:5" x14ac:dyDescent="0.3">
      <c r="A1544" t="s">
        <v>1987</v>
      </c>
      <c r="B1544" s="13">
        <v>661.36</v>
      </c>
      <c r="C1544" s="13">
        <v>11881221.470000012</v>
      </c>
      <c r="D1544" s="12">
        <f t="shared" si="48"/>
        <v>0.95545235797358474</v>
      </c>
      <c r="E1544" t="str">
        <f t="shared" si="49"/>
        <v>C</v>
      </c>
    </row>
    <row r="1545" spans="1:5" x14ac:dyDescent="0.3">
      <c r="A1545" t="s">
        <v>3494</v>
      </c>
      <c r="B1545" s="13">
        <v>661.13</v>
      </c>
      <c r="C1545" s="13">
        <v>11881882.600000013</v>
      </c>
      <c r="D1545" s="12">
        <f t="shared" si="48"/>
        <v>0.95550552407431133</v>
      </c>
      <c r="E1545" t="str">
        <f t="shared" si="49"/>
        <v>C</v>
      </c>
    </row>
    <row r="1546" spans="1:5" x14ac:dyDescent="0.3">
      <c r="A1546" t="s">
        <v>3638</v>
      </c>
      <c r="B1546" s="13">
        <v>661.02</v>
      </c>
      <c r="C1546" s="13">
        <v>11882543.620000012</v>
      </c>
      <c r="D1546" s="12">
        <f t="shared" si="48"/>
        <v>0.9555586813291661</v>
      </c>
      <c r="E1546" t="str">
        <f t="shared" si="49"/>
        <v>C</v>
      </c>
    </row>
    <row r="1547" spans="1:5" x14ac:dyDescent="0.3">
      <c r="A1547" t="s">
        <v>2961</v>
      </c>
      <c r="B1547" s="13">
        <v>661.01</v>
      </c>
      <c r="C1547" s="13">
        <v>11883204.630000012</v>
      </c>
      <c r="D1547" s="12">
        <f t="shared" si="48"/>
        <v>0.95561183777985081</v>
      </c>
      <c r="E1547" t="str">
        <f t="shared" si="49"/>
        <v>C</v>
      </c>
    </row>
    <row r="1548" spans="1:5" x14ac:dyDescent="0.3">
      <c r="A1548" t="s">
        <v>459</v>
      </c>
      <c r="B1548" s="13">
        <v>660.4</v>
      </c>
      <c r="C1548" s="13">
        <v>11883865.030000012</v>
      </c>
      <c r="D1548" s="12">
        <f t="shared" si="48"/>
        <v>0.95566494517615674</v>
      </c>
      <c r="E1548" t="str">
        <f t="shared" si="49"/>
        <v>C</v>
      </c>
    </row>
    <row r="1549" spans="1:5" x14ac:dyDescent="0.3">
      <c r="A1549" t="s">
        <v>1603</v>
      </c>
      <c r="B1549" s="13">
        <v>660.25</v>
      </c>
      <c r="C1549" s="13">
        <v>11884525.280000012</v>
      </c>
      <c r="D1549" s="12">
        <f t="shared" si="48"/>
        <v>0.95571804050991049</v>
      </c>
      <c r="E1549" t="str">
        <f t="shared" si="49"/>
        <v>C</v>
      </c>
    </row>
    <row r="1550" spans="1:5" x14ac:dyDescent="0.3">
      <c r="A1550" t="s">
        <v>1024</v>
      </c>
      <c r="B1550" s="13">
        <v>659.74</v>
      </c>
      <c r="C1550" s="13">
        <v>11885185.020000013</v>
      </c>
      <c r="D1550" s="12">
        <f t="shared" si="48"/>
        <v>0.95577109483098699</v>
      </c>
      <c r="E1550" t="str">
        <f t="shared" si="49"/>
        <v>C</v>
      </c>
    </row>
    <row r="1551" spans="1:5" x14ac:dyDescent="0.3">
      <c r="A1551" t="s">
        <v>1707</v>
      </c>
      <c r="B1551" s="13">
        <v>659.12</v>
      </c>
      <c r="C1551" s="13">
        <v>11885844.140000012</v>
      </c>
      <c r="D1551" s="12">
        <f t="shared" si="48"/>
        <v>0.95582409929351442</v>
      </c>
      <c r="E1551" t="str">
        <f t="shared" si="49"/>
        <v>C</v>
      </c>
    </row>
    <row r="1552" spans="1:5" x14ac:dyDescent="0.3">
      <c r="A1552" t="s">
        <v>1463</v>
      </c>
      <c r="B1552" s="13">
        <v>659.09</v>
      </c>
      <c r="C1552" s="13">
        <v>11886503.230000012</v>
      </c>
      <c r="D1552" s="12">
        <f t="shared" si="48"/>
        <v>0.95587710134353143</v>
      </c>
      <c r="E1552" t="str">
        <f t="shared" si="49"/>
        <v>C</v>
      </c>
    </row>
    <row r="1553" spans="1:5" x14ac:dyDescent="0.3">
      <c r="A1553" t="s">
        <v>770</v>
      </c>
      <c r="B1553" s="13">
        <v>658.98</v>
      </c>
      <c r="C1553" s="13">
        <v>11887162.210000012</v>
      </c>
      <c r="D1553" s="12">
        <f t="shared" si="48"/>
        <v>0.95593009454767697</v>
      </c>
      <c r="E1553" t="str">
        <f t="shared" si="49"/>
        <v>C</v>
      </c>
    </row>
    <row r="1554" spans="1:5" x14ac:dyDescent="0.3">
      <c r="A1554" t="s">
        <v>2509</v>
      </c>
      <c r="B1554" s="13">
        <v>658.35000000000014</v>
      </c>
      <c r="C1554" s="13">
        <v>11887820.560000012</v>
      </c>
      <c r="D1554" s="12">
        <f t="shared" si="48"/>
        <v>0.95598303708910337</v>
      </c>
      <c r="E1554" t="str">
        <f t="shared" si="49"/>
        <v>C</v>
      </c>
    </row>
    <row r="1555" spans="1:5" x14ac:dyDescent="0.3">
      <c r="A1555" t="s">
        <v>3533</v>
      </c>
      <c r="B1555" s="13">
        <v>657.6</v>
      </c>
      <c r="C1555" s="13">
        <v>11888478.160000011</v>
      </c>
      <c r="D1555" s="12">
        <f t="shared" si="48"/>
        <v>0.95603591931776899</v>
      </c>
      <c r="E1555" t="str">
        <f t="shared" si="49"/>
        <v>C</v>
      </c>
    </row>
    <row r="1556" spans="1:5" x14ac:dyDescent="0.3">
      <c r="A1556" t="s">
        <v>2447</v>
      </c>
      <c r="B1556" s="13">
        <v>657.14</v>
      </c>
      <c r="C1556" s="13">
        <v>11889135.300000012</v>
      </c>
      <c r="D1556" s="12">
        <f t="shared" si="48"/>
        <v>0.95608876455460801</v>
      </c>
      <c r="E1556" t="str">
        <f t="shared" si="49"/>
        <v>C</v>
      </c>
    </row>
    <row r="1557" spans="1:5" x14ac:dyDescent="0.3">
      <c r="A1557" t="s">
        <v>2286</v>
      </c>
      <c r="B1557" s="13">
        <v>656.95</v>
      </c>
      <c r="C1557" s="13">
        <v>11889792.250000011</v>
      </c>
      <c r="D1557" s="12">
        <f t="shared" si="48"/>
        <v>0.95614159451221414</v>
      </c>
      <c r="E1557" t="str">
        <f t="shared" si="49"/>
        <v>C</v>
      </c>
    </row>
    <row r="1558" spans="1:5" x14ac:dyDescent="0.3">
      <c r="A1558" t="s">
        <v>1655</v>
      </c>
      <c r="B1558" s="13">
        <v>656.66</v>
      </c>
      <c r="C1558" s="13">
        <v>11890448.910000011</v>
      </c>
      <c r="D1558" s="12">
        <f t="shared" si="48"/>
        <v>0.95619440114888632</v>
      </c>
      <c r="E1558" t="str">
        <f t="shared" si="49"/>
        <v>C</v>
      </c>
    </row>
    <row r="1559" spans="1:5" x14ac:dyDescent="0.3">
      <c r="A1559" t="s">
        <v>1066</v>
      </c>
      <c r="B1559" s="13">
        <v>656.04</v>
      </c>
      <c r="C1559" s="13">
        <v>11891104.95000001</v>
      </c>
      <c r="D1559" s="12">
        <f t="shared" si="48"/>
        <v>0.95624715792700943</v>
      </c>
      <c r="E1559" t="str">
        <f t="shared" si="49"/>
        <v>C</v>
      </c>
    </row>
    <row r="1560" spans="1:5" x14ac:dyDescent="0.3">
      <c r="A1560" t="s">
        <v>1050</v>
      </c>
      <c r="B1560" s="13">
        <v>655.71</v>
      </c>
      <c r="C1560" s="13">
        <v>11891760.660000011</v>
      </c>
      <c r="D1560" s="12">
        <f t="shared" si="48"/>
        <v>0.95629988816751788</v>
      </c>
      <c r="E1560" t="str">
        <f t="shared" si="49"/>
        <v>C</v>
      </c>
    </row>
    <row r="1561" spans="1:5" x14ac:dyDescent="0.3">
      <c r="A1561" t="s">
        <v>859</v>
      </c>
      <c r="B1561" s="13">
        <v>655.5</v>
      </c>
      <c r="C1561" s="13">
        <v>11892416.160000011</v>
      </c>
      <c r="D1561" s="12">
        <f t="shared" si="48"/>
        <v>0.95635260152045332</v>
      </c>
      <c r="E1561" t="str">
        <f t="shared" si="49"/>
        <v>C</v>
      </c>
    </row>
    <row r="1562" spans="1:5" x14ac:dyDescent="0.3">
      <c r="A1562" t="s">
        <v>2982</v>
      </c>
      <c r="B1562" s="13">
        <v>655.46</v>
      </c>
      <c r="C1562" s="13">
        <v>11893071.620000012</v>
      </c>
      <c r="D1562" s="12">
        <f t="shared" si="48"/>
        <v>0.95640531165670817</v>
      </c>
      <c r="E1562" t="str">
        <f t="shared" si="49"/>
        <v>C</v>
      </c>
    </row>
    <row r="1563" spans="1:5" x14ac:dyDescent="0.3">
      <c r="A1563" t="s">
        <v>3815</v>
      </c>
      <c r="B1563" s="13">
        <v>655.23</v>
      </c>
      <c r="C1563" s="13">
        <v>11893726.850000013</v>
      </c>
      <c r="D1563" s="12">
        <f t="shared" si="48"/>
        <v>0.95645800329704966</v>
      </c>
      <c r="E1563" t="str">
        <f t="shared" si="49"/>
        <v>C</v>
      </c>
    </row>
    <row r="1564" spans="1:5" x14ac:dyDescent="0.3">
      <c r="A1564" t="s">
        <v>1086</v>
      </c>
      <c r="B1564" s="13">
        <v>654.16999999999996</v>
      </c>
      <c r="C1564" s="13">
        <v>11894381.020000013</v>
      </c>
      <c r="D1564" s="12">
        <f t="shared" si="48"/>
        <v>0.95651060969535595</v>
      </c>
      <c r="E1564" t="str">
        <f t="shared" si="49"/>
        <v>C</v>
      </c>
    </row>
    <row r="1565" spans="1:5" x14ac:dyDescent="0.3">
      <c r="A1565" t="s">
        <v>3908</v>
      </c>
      <c r="B1565" s="13">
        <v>653.13</v>
      </c>
      <c r="C1565" s="13">
        <v>11895034.150000013</v>
      </c>
      <c r="D1565" s="12">
        <f t="shared" si="48"/>
        <v>0.95656313245996727</v>
      </c>
      <c r="E1565" t="str">
        <f t="shared" si="49"/>
        <v>C</v>
      </c>
    </row>
    <row r="1566" spans="1:5" x14ac:dyDescent="0.3">
      <c r="A1566" t="s">
        <v>32</v>
      </c>
      <c r="B1566" s="13">
        <v>652.79999999999995</v>
      </c>
      <c r="C1566" s="13">
        <v>11895686.950000014</v>
      </c>
      <c r="D1566" s="12">
        <f t="shared" si="48"/>
        <v>0.95661562868696393</v>
      </c>
      <c r="E1566" t="str">
        <f t="shared" si="49"/>
        <v>C</v>
      </c>
    </row>
    <row r="1567" spans="1:5" x14ac:dyDescent="0.3">
      <c r="A1567" t="s">
        <v>2979</v>
      </c>
      <c r="B1567" s="13">
        <v>652.54999999999995</v>
      </c>
      <c r="C1567" s="13">
        <v>11896339.500000015</v>
      </c>
      <c r="D1567" s="12">
        <f t="shared" si="48"/>
        <v>0.95666810480970688</v>
      </c>
      <c r="E1567" t="str">
        <f t="shared" si="49"/>
        <v>C</v>
      </c>
    </row>
    <row r="1568" spans="1:5" x14ac:dyDescent="0.3">
      <c r="A1568" t="s">
        <v>2592</v>
      </c>
      <c r="B1568" s="13">
        <v>652.11</v>
      </c>
      <c r="C1568" s="13">
        <v>11896991.610000014</v>
      </c>
      <c r="D1568" s="12">
        <f t="shared" si="48"/>
        <v>0.95672054554896346</v>
      </c>
      <c r="E1568" t="str">
        <f t="shared" si="49"/>
        <v>C</v>
      </c>
    </row>
    <row r="1569" spans="1:5" x14ac:dyDescent="0.3">
      <c r="A1569" t="s">
        <v>1913</v>
      </c>
      <c r="B1569" s="13">
        <v>651.42999999999995</v>
      </c>
      <c r="C1569" s="13">
        <v>11897643.040000014</v>
      </c>
      <c r="D1569" s="12">
        <f t="shared" si="48"/>
        <v>0.95677293160465016</v>
      </c>
      <c r="E1569" t="str">
        <f t="shared" si="49"/>
        <v>C</v>
      </c>
    </row>
    <row r="1570" spans="1:5" x14ac:dyDescent="0.3">
      <c r="A1570" t="s">
        <v>688</v>
      </c>
      <c r="B1570" s="13">
        <v>650.84999999999991</v>
      </c>
      <c r="C1570" s="13">
        <v>11898293.890000014</v>
      </c>
      <c r="D1570" s="12">
        <f t="shared" si="48"/>
        <v>0.95682527101846859</v>
      </c>
      <c r="E1570" t="str">
        <f t="shared" si="49"/>
        <v>C</v>
      </c>
    </row>
    <row r="1571" spans="1:5" x14ac:dyDescent="0.3">
      <c r="A1571" t="s">
        <v>3011</v>
      </c>
      <c r="B1571" s="13">
        <v>649.36</v>
      </c>
      <c r="C1571" s="13">
        <v>11898943.250000013</v>
      </c>
      <c r="D1571" s="12">
        <f t="shared" si="48"/>
        <v>0.95687749061093563</v>
      </c>
      <c r="E1571" t="str">
        <f t="shared" si="49"/>
        <v>C</v>
      </c>
    </row>
    <row r="1572" spans="1:5" x14ac:dyDescent="0.3">
      <c r="A1572" t="s">
        <v>3756</v>
      </c>
      <c r="B1572" s="13">
        <v>647.51</v>
      </c>
      <c r="C1572" s="13">
        <v>11899590.760000013</v>
      </c>
      <c r="D1572" s="12">
        <f t="shared" si="48"/>
        <v>0.95692956143192598</v>
      </c>
      <c r="E1572" t="str">
        <f t="shared" si="49"/>
        <v>C</v>
      </c>
    </row>
    <row r="1573" spans="1:5" x14ac:dyDescent="0.3">
      <c r="A1573" t="s">
        <v>2111</v>
      </c>
      <c r="B1573" s="13">
        <v>646.76</v>
      </c>
      <c r="C1573" s="13">
        <v>11900237.520000013</v>
      </c>
      <c r="D1573" s="12">
        <f t="shared" si="48"/>
        <v>0.95698157194015554</v>
      </c>
      <c r="E1573" t="str">
        <f t="shared" si="49"/>
        <v>C</v>
      </c>
    </row>
    <row r="1574" spans="1:5" x14ac:dyDescent="0.3">
      <c r="A1574" t="s">
        <v>2515</v>
      </c>
      <c r="B1574" s="13">
        <v>646.44000000000005</v>
      </c>
      <c r="C1574" s="13">
        <v>11900883.960000012</v>
      </c>
      <c r="D1574" s="12">
        <f t="shared" si="48"/>
        <v>0.9570335567149405</v>
      </c>
      <c r="E1574" t="str">
        <f t="shared" si="49"/>
        <v>C</v>
      </c>
    </row>
    <row r="1575" spans="1:5" x14ac:dyDescent="0.3">
      <c r="A1575" t="s">
        <v>482</v>
      </c>
      <c r="B1575" s="13">
        <v>645.15000000000009</v>
      </c>
      <c r="C1575" s="13">
        <v>11901529.110000012</v>
      </c>
      <c r="D1575" s="12">
        <f t="shared" si="48"/>
        <v>0.9570854377517769</v>
      </c>
      <c r="E1575" t="str">
        <f t="shared" si="49"/>
        <v>C</v>
      </c>
    </row>
    <row r="1576" spans="1:5" x14ac:dyDescent="0.3">
      <c r="A1576" t="s">
        <v>2070</v>
      </c>
      <c r="B1576" s="13">
        <v>644.66</v>
      </c>
      <c r="C1576" s="13">
        <v>11902173.770000013</v>
      </c>
      <c r="D1576" s="12">
        <f t="shared" si="48"/>
        <v>0.95713727938427628</v>
      </c>
      <c r="E1576" t="str">
        <f t="shared" si="49"/>
        <v>C</v>
      </c>
    </row>
    <row r="1577" spans="1:5" x14ac:dyDescent="0.3">
      <c r="A1577" t="s">
        <v>1035</v>
      </c>
      <c r="B1577" s="13">
        <v>644.28</v>
      </c>
      <c r="C1577" s="13">
        <v>11902818.050000012</v>
      </c>
      <c r="D1577" s="12">
        <f t="shared" si="48"/>
        <v>0.95718909045831013</v>
      </c>
      <c r="E1577" t="str">
        <f t="shared" si="49"/>
        <v>C</v>
      </c>
    </row>
    <row r="1578" spans="1:5" x14ac:dyDescent="0.3">
      <c r="A1578" t="s">
        <v>2859</v>
      </c>
      <c r="B1578" s="13">
        <v>643.5</v>
      </c>
      <c r="C1578" s="13">
        <v>11903461.550000012</v>
      </c>
      <c r="D1578" s="12">
        <f t="shared" si="48"/>
        <v>0.95724083880707278</v>
      </c>
      <c r="E1578" t="str">
        <f t="shared" si="49"/>
        <v>C</v>
      </c>
    </row>
    <row r="1579" spans="1:5" x14ac:dyDescent="0.3">
      <c r="A1579" t="s">
        <v>1747</v>
      </c>
      <c r="B1579" s="13">
        <v>643.36</v>
      </c>
      <c r="C1579" s="13">
        <v>11904104.910000011</v>
      </c>
      <c r="D1579" s="12">
        <f t="shared" si="48"/>
        <v>0.95729257589745342</v>
      </c>
      <c r="E1579" t="str">
        <f t="shared" si="49"/>
        <v>C</v>
      </c>
    </row>
    <row r="1580" spans="1:5" x14ac:dyDescent="0.3">
      <c r="A1580" t="s">
        <v>3549</v>
      </c>
      <c r="B1580" s="13">
        <v>643.03</v>
      </c>
      <c r="C1580" s="13">
        <v>11904747.940000011</v>
      </c>
      <c r="D1580" s="12">
        <f t="shared" si="48"/>
        <v>0.9573442864502193</v>
      </c>
      <c r="E1580" t="str">
        <f t="shared" si="49"/>
        <v>C</v>
      </c>
    </row>
    <row r="1581" spans="1:5" x14ac:dyDescent="0.3">
      <c r="A1581" t="s">
        <v>3508</v>
      </c>
      <c r="B1581" s="13">
        <v>643.02</v>
      </c>
      <c r="C1581" s="13">
        <v>11905390.96000001</v>
      </c>
      <c r="D1581" s="12">
        <f t="shared" si="48"/>
        <v>0.95739599619881499</v>
      </c>
      <c r="E1581" t="str">
        <f t="shared" si="49"/>
        <v>C</v>
      </c>
    </row>
    <row r="1582" spans="1:5" x14ac:dyDescent="0.3">
      <c r="A1582" t="s">
        <v>3560</v>
      </c>
      <c r="B1582" s="13">
        <v>642.86</v>
      </c>
      <c r="C1582" s="13">
        <v>11906033.82000001</v>
      </c>
      <c r="D1582" s="12">
        <f t="shared" si="48"/>
        <v>0.95744769308068833</v>
      </c>
      <c r="E1582" t="str">
        <f t="shared" si="49"/>
        <v>C</v>
      </c>
    </row>
    <row r="1583" spans="1:5" x14ac:dyDescent="0.3">
      <c r="A1583" t="s">
        <v>1155</v>
      </c>
      <c r="B1583" s="13">
        <v>642.86</v>
      </c>
      <c r="C1583" s="13">
        <v>11906676.680000009</v>
      </c>
      <c r="D1583" s="12">
        <f t="shared" si="48"/>
        <v>0.95749938996256179</v>
      </c>
      <c r="E1583" t="str">
        <f t="shared" si="49"/>
        <v>C</v>
      </c>
    </row>
    <row r="1584" spans="1:5" x14ac:dyDescent="0.3">
      <c r="A1584" t="s">
        <v>44</v>
      </c>
      <c r="B1584" s="13">
        <v>642.83999999999992</v>
      </c>
      <c r="C1584" s="13">
        <v>11907319.520000009</v>
      </c>
      <c r="D1584" s="12">
        <f t="shared" si="48"/>
        <v>0.95755108523609489</v>
      </c>
      <c r="E1584" t="str">
        <f t="shared" si="49"/>
        <v>C</v>
      </c>
    </row>
    <row r="1585" spans="1:5" x14ac:dyDescent="0.3">
      <c r="A1585" t="s">
        <v>3085</v>
      </c>
      <c r="B1585" s="13">
        <v>641.79</v>
      </c>
      <c r="C1585" s="13">
        <v>11907961.310000008</v>
      </c>
      <c r="D1585" s="12">
        <f t="shared" si="48"/>
        <v>0.95760269607176285</v>
      </c>
      <c r="E1585" t="str">
        <f t="shared" si="49"/>
        <v>C</v>
      </c>
    </row>
    <row r="1586" spans="1:5" x14ac:dyDescent="0.3">
      <c r="A1586" t="s">
        <v>1776</v>
      </c>
      <c r="B1586" s="13">
        <v>641.66999999999996</v>
      </c>
      <c r="C1586" s="13">
        <v>11908602.980000008</v>
      </c>
      <c r="D1586" s="12">
        <f t="shared" si="48"/>
        <v>0.95765429725738915</v>
      </c>
      <c r="E1586" t="str">
        <f t="shared" si="49"/>
        <v>C</v>
      </c>
    </row>
    <row r="1587" spans="1:5" x14ac:dyDescent="0.3">
      <c r="A1587" t="s">
        <v>978</v>
      </c>
      <c r="B1587" s="13">
        <v>641.59</v>
      </c>
      <c r="C1587" s="13">
        <v>11909244.570000008</v>
      </c>
      <c r="D1587" s="12">
        <f t="shared" si="48"/>
        <v>0.95770589200965439</v>
      </c>
      <c r="E1587" t="str">
        <f t="shared" si="49"/>
        <v>C</v>
      </c>
    </row>
    <row r="1588" spans="1:5" x14ac:dyDescent="0.3">
      <c r="A1588" t="s">
        <v>3333</v>
      </c>
      <c r="B1588" s="13">
        <v>640.67999999999995</v>
      </c>
      <c r="C1588" s="13">
        <v>11909885.250000007</v>
      </c>
      <c r="D1588" s="12">
        <f t="shared" si="48"/>
        <v>0.95775741358243638</v>
      </c>
      <c r="E1588" t="str">
        <f t="shared" si="49"/>
        <v>C</v>
      </c>
    </row>
    <row r="1589" spans="1:5" x14ac:dyDescent="0.3">
      <c r="A1589" t="s">
        <v>1937</v>
      </c>
      <c r="B1589" s="13">
        <v>639.85</v>
      </c>
      <c r="C1589" s="13">
        <v>11910525.100000007</v>
      </c>
      <c r="D1589" s="12">
        <f t="shared" si="48"/>
        <v>0.95780886840909651</v>
      </c>
      <c r="E1589" t="str">
        <f t="shared" si="49"/>
        <v>C</v>
      </c>
    </row>
    <row r="1590" spans="1:5" x14ac:dyDescent="0.3">
      <c r="A1590" t="s">
        <v>3315</v>
      </c>
      <c r="B1590" s="13">
        <v>639.66</v>
      </c>
      <c r="C1590" s="13">
        <v>11911164.760000007</v>
      </c>
      <c r="D1590" s="12">
        <f t="shared" si="48"/>
        <v>0.95786030795652388</v>
      </c>
      <c r="E1590" t="str">
        <f t="shared" si="49"/>
        <v>C</v>
      </c>
    </row>
    <row r="1591" spans="1:5" x14ac:dyDescent="0.3">
      <c r="A1591" t="s">
        <v>3130</v>
      </c>
      <c r="B1591" s="13">
        <v>639.45000000000005</v>
      </c>
      <c r="C1591" s="13">
        <v>11911804.210000006</v>
      </c>
      <c r="D1591" s="12">
        <f t="shared" si="48"/>
        <v>0.95791173061637824</v>
      </c>
      <c r="E1591" t="str">
        <f t="shared" si="49"/>
        <v>C</v>
      </c>
    </row>
    <row r="1592" spans="1:5" x14ac:dyDescent="0.3">
      <c r="A1592" t="s">
        <v>2806</v>
      </c>
      <c r="B1592" s="13">
        <v>638.51</v>
      </c>
      <c r="C1592" s="13">
        <v>11912442.720000006</v>
      </c>
      <c r="D1592" s="12">
        <f t="shared" si="48"/>
        <v>0.95796307768423905</v>
      </c>
      <c r="E1592" t="str">
        <f t="shared" si="49"/>
        <v>C</v>
      </c>
    </row>
    <row r="1593" spans="1:5" x14ac:dyDescent="0.3">
      <c r="A1593" t="s">
        <v>2093</v>
      </c>
      <c r="B1593" s="13">
        <v>637.37999999999988</v>
      </c>
      <c r="C1593" s="13">
        <v>11913080.100000007</v>
      </c>
      <c r="D1593" s="12">
        <f t="shared" si="48"/>
        <v>0.95801433388087365</v>
      </c>
      <c r="E1593" t="str">
        <f t="shared" si="49"/>
        <v>C</v>
      </c>
    </row>
    <row r="1594" spans="1:5" x14ac:dyDescent="0.3">
      <c r="A1594" t="s">
        <v>938</v>
      </c>
      <c r="B1594" s="13">
        <v>636.23</v>
      </c>
      <c r="C1594" s="13">
        <v>11913716.330000008</v>
      </c>
      <c r="D1594" s="12">
        <f t="shared" si="48"/>
        <v>0.95806549759794168</v>
      </c>
      <c r="E1594" t="str">
        <f t="shared" si="49"/>
        <v>C</v>
      </c>
    </row>
    <row r="1595" spans="1:5" x14ac:dyDescent="0.3">
      <c r="A1595" t="s">
        <v>2091</v>
      </c>
      <c r="B1595" s="13">
        <v>636.13</v>
      </c>
      <c r="C1595" s="13">
        <v>11914352.460000008</v>
      </c>
      <c r="D1595" s="12">
        <f t="shared" si="48"/>
        <v>0.95811665327330842</v>
      </c>
      <c r="E1595" t="str">
        <f t="shared" si="49"/>
        <v>C</v>
      </c>
    </row>
    <row r="1596" spans="1:5" x14ac:dyDescent="0.3">
      <c r="A1596" t="s">
        <v>849</v>
      </c>
      <c r="B1596" s="13">
        <v>634.32000000000005</v>
      </c>
      <c r="C1596" s="13">
        <v>11914986.780000009</v>
      </c>
      <c r="D1596" s="12">
        <f t="shared" si="48"/>
        <v>0.95816766339387893</v>
      </c>
      <c r="E1596" t="str">
        <f t="shared" si="49"/>
        <v>C</v>
      </c>
    </row>
    <row r="1597" spans="1:5" x14ac:dyDescent="0.3">
      <c r="A1597" t="s">
        <v>2949</v>
      </c>
      <c r="B1597" s="13">
        <v>633.87</v>
      </c>
      <c r="C1597" s="13">
        <v>11915620.650000008</v>
      </c>
      <c r="D1597" s="12">
        <f t="shared" si="48"/>
        <v>0.95821863732679291</v>
      </c>
      <c r="E1597" t="str">
        <f t="shared" si="49"/>
        <v>C</v>
      </c>
    </row>
    <row r="1598" spans="1:5" x14ac:dyDescent="0.3">
      <c r="A1598" t="s">
        <v>814</v>
      </c>
      <c r="B1598" s="13">
        <v>633.65</v>
      </c>
      <c r="C1598" s="13">
        <v>11916254.300000008</v>
      </c>
      <c r="D1598" s="12">
        <f t="shared" si="48"/>
        <v>0.95826959356796382</v>
      </c>
      <c r="E1598" t="str">
        <f t="shared" si="49"/>
        <v>C</v>
      </c>
    </row>
    <row r="1599" spans="1:5" x14ac:dyDescent="0.3">
      <c r="A1599" t="s">
        <v>1620</v>
      </c>
      <c r="B1599" s="13">
        <v>633.37</v>
      </c>
      <c r="C1599" s="13">
        <v>11916887.670000007</v>
      </c>
      <c r="D1599" s="12">
        <f t="shared" si="48"/>
        <v>0.95832052729237061</v>
      </c>
      <c r="E1599" t="str">
        <f t="shared" si="49"/>
        <v>C</v>
      </c>
    </row>
    <row r="1600" spans="1:5" x14ac:dyDescent="0.3">
      <c r="A1600" t="s">
        <v>744</v>
      </c>
      <c r="B1600" s="13">
        <v>632.49</v>
      </c>
      <c r="C1600" s="13">
        <v>11917520.160000008</v>
      </c>
      <c r="D1600" s="12">
        <f t="shared" si="48"/>
        <v>0.95837139024980478</v>
      </c>
      <c r="E1600" t="str">
        <f t="shared" si="49"/>
        <v>C</v>
      </c>
    </row>
    <row r="1601" spans="1:5" x14ac:dyDescent="0.3">
      <c r="A1601" t="s">
        <v>742</v>
      </c>
      <c r="B1601" s="13">
        <v>632.01</v>
      </c>
      <c r="C1601" s="13">
        <v>11918152.170000007</v>
      </c>
      <c r="D1601" s="12">
        <f t="shared" si="48"/>
        <v>0.958422214607072</v>
      </c>
      <c r="E1601" t="str">
        <f t="shared" si="49"/>
        <v>C</v>
      </c>
    </row>
    <row r="1602" spans="1:5" x14ac:dyDescent="0.3">
      <c r="A1602" t="s">
        <v>1125</v>
      </c>
      <c r="B1602" s="13">
        <v>631.71</v>
      </c>
      <c r="C1602" s="13">
        <v>11918783.880000008</v>
      </c>
      <c r="D1602" s="12">
        <f t="shared" si="48"/>
        <v>0.95847301483923508</v>
      </c>
      <c r="E1602" t="str">
        <f t="shared" si="49"/>
        <v>C</v>
      </c>
    </row>
    <row r="1603" spans="1:5" x14ac:dyDescent="0.3">
      <c r="A1603" t="s">
        <v>1099</v>
      </c>
      <c r="B1603" s="13">
        <v>631.04999999999995</v>
      </c>
      <c r="C1603" s="13">
        <v>11919414.930000009</v>
      </c>
      <c r="D1603" s="12">
        <f t="shared" si="48"/>
        <v>0.95852376199616862</v>
      </c>
      <c r="E1603" t="str">
        <f t="shared" si="49"/>
        <v>C</v>
      </c>
    </row>
    <row r="1604" spans="1:5" x14ac:dyDescent="0.3">
      <c r="A1604" t="s">
        <v>3174</v>
      </c>
      <c r="B1604" s="13">
        <v>630.92999999999995</v>
      </c>
      <c r="C1604" s="13">
        <v>11920045.860000009</v>
      </c>
      <c r="D1604" s="12">
        <f t="shared" ref="D1604:D1667" si="50">C1604/$B$3559</f>
        <v>0.95857449950306028</v>
      </c>
      <c r="E1604" t="str">
        <f t="shared" ref="E1604:E1667" si="51">IF(D1604 &lt;= 0.7,"A",IF(D1604 &lt;= 0.9,"B","C"))</f>
        <v>C</v>
      </c>
    </row>
    <row r="1605" spans="1:5" x14ac:dyDescent="0.3">
      <c r="A1605" t="s">
        <v>2526</v>
      </c>
      <c r="B1605" s="13">
        <v>630.72</v>
      </c>
      <c r="C1605" s="13">
        <v>11920676.580000009</v>
      </c>
      <c r="D1605" s="12">
        <f t="shared" si="50"/>
        <v>0.95862522012237905</v>
      </c>
      <c r="E1605" t="str">
        <f t="shared" si="51"/>
        <v>C</v>
      </c>
    </row>
    <row r="1606" spans="1:5" x14ac:dyDescent="0.3">
      <c r="A1606" t="s">
        <v>1455</v>
      </c>
      <c r="B1606" s="13">
        <v>630.17999999999995</v>
      </c>
      <c r="C1606" s="13">
        <v>11921306.760000009</v>
      </c>
      <c r="D1606" s="12">
        <f t="shared" si="50"/>
        <v>0.95867589731650993</v>
      </c>
      <c r="E1606" t="str">
        <f t="shared" si="51"/>
        <v>C</v>
      </c>
    </row>
    <row r="1607" spans="1:5" x14ac:dyDescent="0.3">
      <c r="A1607" t="s">
        <v>2811</v>
      </c>
      <c r="B1607" s="13">
        <v>629.9</v>
      </c>
      <c r="C1607" s="13">
        <v>11921936.660000009</v>
      </c>
      <c r="D1607" s="12">
        <f t="shared" si="50"/>
        <v>0.95872655199387691</v>
      </c>
      <c r="E1607" t="str">
        <f t="shared" si="51"/>
        <v>C</v>
      </c>
    </row>
    <row r="1608" spans="1:5" x14ac:dyDescent="0.3">
      <c r="A1608" t="s">
        <v>2546</v>
      </c>
      <c r="B1608" s="13">
        <v>629.52</v>
      </c>
      <c r="C1608" s="13">
        <v>11922566.180000009</v>
      </c>
      <c r="D1608" s="12">
        <f t="shared" si="50"/>
        <v>0.95877717611277824</v>
      </c>
      <c r="E1608" t="str">
        <f t="shared" si="51"/>
        <v>C</v>
      </c>
    </row>
    <row r="1609" spans="1:5" x14ac:dyDescent="0.3">
      <c r="A1609" t="s">
        <v>1549</v>
      </c>
      <c r="B1609" s="13">
        <v>629.44000000000005</v>
      </c>
      <c r="C1609" s="13">
        <v>11923195.620000008</v>
      </c>
      <c r="D1609" s="12">
        <f t="shared" si="50"/>
        <v>0.95882779379831851</v>
      </c>
      <c r="E1609" t="str">
        <f t="shared" si="51"/>
        <v>C</v>
      </c>
    </row>
    <row r="1610" spans="1:5" x14ac:dyDescent="0.3">
      <c r="A1610" t="s">
        <v>2417</v>
      </c>
      <c r="B1610" s="13">
        <v>629.24</v>
      </c>
      <c r="C1610" s="13">
        <v>11923824.860000009</v>
      </c>
      <c r="D1610" s="12">
        <f t="shared" si="50"/>
        <v>0.95887839540045594</v>
      </c>
      <c r="E1610" t="str">
        <f t="shared" si="51"/>
        <v>C</v>
      </c>
    </row>
    <row r="1611" spans="1:5" x14ac:dyDescent="0.3">
      <c r="A1611" t="s">
        <v>1691</v>
      </c>
      <c r="B1611" s="13">
        <v>628.58000000000004</v>
      </c>
      <c r="C1611" s="13">
        <v>11924453.440000009</v>
      </c>
      <c r="D1611" s="12">
        <f t="shared" si="50"/>
        <v>0.95892894392736383</v>
      </c>
      <c r="E1611" t="str">
        <f t="shared" si="51"/>
        <v>C</v>
      </c>
    </row>
    <row r="1612" spans="1:5" x14ac:dyDescent="0.3">
      <c r="A1612" t="s">
        <v>1459</v>
      </c>
      <c r="B1612" s="13">
        <v>627.67999999999995</v>
      </c>
      <c r="C1612" s="13">
        <v>11925081.120000008</v>
      </c>
      <c r="D1612" s="12">
        <f t="shared" si="50"/>
        <v>0.95897942007895876</v>
      </c>
      <c r="E1612" t="str">
        <f t="shared" si="51"/>
        <v>C</v>
      </c>
    </row>
    <row r="1613" spans="1:5" x14ac:dyDescent="0.3">
      <c r="A1613" t="s">
        <v>2534</v>
      </c>
      <c r="B1613" s="13">
        <v>627.34</v>
      </c>
      <c r="C1613" s="13">
        <v>11925708.460000008</v>
      </c>
      <c r="D1613" s="12">
        <f t="shared" si="50"/>
        <v>0.95902986888876884</v>
      </c>
      <c r="E1613" t="str">
        <f t="shared" si="51"/>
        <v>C</v>
      </c>
    </row>
    <row r="1614" spans="1:5" x14ac:dyDescent="0.3">
      <c r="A1614" t="s">
        <v>1854</v>
      </c>
      <c r="B1614" s="13">
        <v>623.37</v>
      </c>
      <c r="C1614" s="13">
        <v>11926331.830000008</v>
      </c>
      <c r="D1614" s="12">
        <f t="shared" si="50"/>
        <v>0.95907999844303171</v>
      </c>
      <c r="E1614" t="str">
        <f t="shared" si="51"/>
        <v>C</v>
      </c>
    </row>
    <row r="1615" spans="1:5" x14ac:dyDescent="0.3">
      <c r="A1615" t="s">
        <v>3771</v>
      </c>
      <c r="B1615" s="13">
        <v>622.29</v>
      </c>
      <c r="C1615" s="13">
        <v>11926954.120000007</v>
      </c>
      <c r="D1615" s="12">
        <f t="shared" si="50"/>
        <v>0.95913004114691891</v>
      </c>
      <c r="E1615" t="str">
        <f t="shared" si="51"/>
        <v>C</v>
      </c>
    </row>
    <row r="1616" spans="1:5" x14ac:dyDescent="0.3">
      <c r="A1616" t="s">
        <v>3171</v>
      </c>
      <c r="B1616" s="13">
        <v>619.71</v>
      </c>
      <c r="C1616" s="13">
        <v>11927573.830000008</v>
      </c>
      <c r="D1616" s="12">
        <f t="shared" si="50"/>
        <v>0.9591798763749092</v>
      </c>
      <c r="E1616" t="str">
        <f t="shared" si="51"/>
        <v>C</v>
      </c>
    </row>
    <row r="1617" spans="1:5" x14ac:dyDescent="0.3">
      <c r="A1617" t="s">
        <v>1892</v>
      </c>
      <c r="B1617" s="13">
        <v>619.26</v>
      </c>
      <c r="C1617" s="13">
        <v>11928193.090000007</v>
      </c>
      <c r="D1617" s="12">
        <f t="shared" si="50"/>
        <v>0.95922967541524295</v>
      </c>
      <c r="E1617" t="str">
        <f t="shared" si="51"/>
        <v>C</v>
      </c>
    </row>
    <row r="1618" spans="1:5" x14ac:dyDescent="0.3">
      <c r="A1618" t="s">
        <v>1628</v>
      </c>
      <c r="B1618" s="13">
        <v>617.45000000000005</v>
      </c>
      <c r="C1618" s="13">
        <v>11928810.540000007</v>
      </c>
      <c r="D1618" s="12">
        <f t="shared" si="50"/>
        <v>0.9592793289007806</v>
      </c>
      <c r="E1618" t="str">
        <f t="shared" si="51"/>
        <v>C</v>
      </c>
    </row>
    <row r="1619" spans="1:5" x14ac:dyDescent="0.3">
      <c r="A1619" t="s">
        <v>2291</v>
      </c>
      <c r="B1619" s="13">
        <v>616.63</v>
      </c>
      <c r="C1619" s="13">
        <v>11929427.170000007</v>
      </c>
      <c r="D1619" s="12">
        <f t="shared" si="50"/>
        <v>0.95932891644436658</v>
      </c>
      <c r="E1619" t="str">
        <f t="shared" si="51"/>
        <v>C</v>
      </c>
    </row>
    <row r="1620" spans="1:5" x14ac:dyDescent="0.3">
      <c r="A1620" t="s">
        <v>3518</v>
      </c>
      <c r="B1620" s="13">
        <v>616.38</v>
      </c>
      <c r="C1620" s="13">
        <v>11930043.550000008</v>
      </c>
      <c r="D1620" s="12">
        <f t="shared" si="50"/>
        <v>0.95937848388369895</v>
      </c>
      <c r="E1620" t="str">
        <f t="shared" si="51"/>
        <v>C</v>
      </c>
    </row>
    <row r="1621" spans="1:5" x14ac:dyDescent="0.3">
      <c r="A1621" t="s">
        <v>3127</v>
      </c>
      <c r="B1621" s="13">
        <v>616.05999999999995</v>
      </c>
      <c r="C1621" s="13">
        <v>11930659.610000009</v>
      </c>
      <c r="D1621" s="12">
        <f t="shared" si="50"/>
        <v>0.95942802558958662</v>
      </c>
      <c r="E1621" t="str">
        <f t="shared" si="51"/>
        <v>C</v>
      </c>
    </row>
    <row r="1622" spans="1:5" x14ac:dyDescent="0.3">
      <c r="A1622" t="s">
        <v>2184</v>
      </c>
      <c r="B1622" s="13">
        <v>615.24</v>
      </c>
      <c r="C1622" s="13">
        <v>11931274.850000009</v>
      </c>
      <c r="D1622" s="12">
        <f t="shared" si="50"/>
        <v>0.95947750135352261</v>
      </c>
      <c r="E1622" t="str">
        <f t="shared" si="51"/>
        <v>C</v>
      </c>
    </row>
    <row r="1623" spans="1:5" x14ac:dyDescent="0.3">
      <c r="A1623" t="s">
        <v>2533</v>
      </c>
      <c r="B1623" s="13">
        <v>615.22</v>
      </c>
      <c r="C1623" s="13">
        <v>11931890.07000001</v>
      </c>
      <c r="D1623" s="12">
        <f t="shared" si="50"/>
        <v>0.95952697550911825</v>
      </c>
      <c r="E1623" t="str">
        <f t="shared" si="51"/>
        <v>C</v>
      </c>
    </row>
    <row r="1624" spans="1:5" x14ac:dyDescent="0.3">
      <c r="A1624" t="s">
        <v>2293</v>
      </c>
      <c r="B1624" s="13">
        <v>614.96</v>
      </c>
      <c r="C1624" s="13">
        <v>11932505.030000011</v>
      </c>
      <c r="D1624" s="12">
        <f t="shared" si="50"/>
        <v>0.95957642875629012</v>
      </c>
      <c r="E1624" t="str">
        <f t="shared" si="51"/>
        <v>C</v>
      </c>
    </row>
    <row r="1625" spans="1:5" x14ac:dyDescent="0.3">
      <c r="A1625" t="s">
        <v>1207</v>
      </c>
      <c r="B1625" s="13">
        <v>614.36</v>
      </c>
      <c r="C1625" s="13">
        <v>11933119.39000001</v>
      </c>
      <c r="D1625" s="12">
        <f t="shared" si="50"/>
        <v>0.95962583375325328</v>
      </c>
      <c r="E1625" t="str">
        <f t="shared" si="51"/>
        <v>C</v>
      </c>
    </row>
    <row r="1626" spans="1:5" x14ac:dyDescent="0.3">
      <c r="A1626" t="s">
        <v>1042</v>
      </c>
      <c r="B1626" s="13">
        <v>614.20000000000005</v>
      </c>
      <c r="C1626" s="13">
        <v>11933733.590000009</v>
      </c>
      <c r="D1626" s="12">
        <f t="shared" si="50"/>
        <v>0.95967522588349419</v>
      </c>
      <c r="E1626" t="str">
        <f t="shared" si="51"/>
        <v>C</v>
      </c>
    </row>
    <row r="1627" spans="1:5" x14ac:dyDescent="0.3">
      <c r="A1627" t="s">
        <v>3529</v>
      </c>
      <c r="B1627" s="13">
        <v>613.94000000000005</v>
      </c>
      <c r="C1627" s="13">
        <v>11934347.530000009</v>
      </c>
      <c r="D1627" s="12">
        <f t="shared" si="50"/>
        <v>0.95972459710531133</v>
      </c>
      <c r="E1627" t="str">
        <f t="shared" si="51"/>
        <v>C</v>
      </c>
    </row>
    <row r="1628" spans="1:5" x14ac:dyDescent="0.3">
      <c r="A1628" t="s">
        <v>1637</v>
      </c>
      <c r="B1628" s="13">
        <v>611.72</v>
      </c>
      <c r="C1628" s="13">
        <v>11934959.250000009</v>
      </c>
      <c r="D1628" s="12">
        <f t="shared" si="50"/>
        <v>0.95977378980135652</v>
      </c>
      <c r="E1628" t="str">
        <f t="shared" si="51"/>
        <v>C</v>
      </c>
    </row>
    <row r="1629" spans="1:5" x14ac:dyDescent="0.3">
      <c r="A1629" t="s">
        <v>1791</v>
      </c>
      <c r="B1629" s="13">
        <v>611.08000000000004</v>
      </c>
      <c r="C1629" s="13">
        <v>11935570.330000009</v>
      </c>
      <c r="D1629" s="12">
        <f t="shared" si="50"/>
        <v>0.95982293103051253</v>
      </c>
      <c r="E1629" t="str">
        <f t="shared" si="51"/>
        <v>C</v>
      </c>
    </row>
    <row r="1630" spans="1:5" x14ac:dyDescent="0.3">
      <c r="A1630" t="s">
        <v>2014</v>
      </c>
      <c r="B1630" s="13">
        <v>610.27</v>
      </c>
      <c r="C1630" s="13">
        <v>11936180.600000009</v>
      </c>
      <c r="D1630" s="12">
        <f t="shared" si="50"/>
        <v>0.95987200712188692</v>
      </c>
      <c r="E1630" t="str">
        <f t="shared" si="51"/>
        <v>C</v>
      </c>
    </row>
    <row r="1631" spans="1:5" x14ac:dyDescent="0.3">
      <c r="A1631" t="s">
        <v>3562</v>
      </c>
      <c r="B1631" s="13">
        <v>609.77</v>
      </c>
      <c r="C1631" s="13">
        <v>11936790.370000008</v>
      </c>
      <c r="D1631" s="12">
        <f t="shared" si="50"/>
        <v>0.959921043004754</v>
      </c>
      <c r="E1631" t="str">
        <f t="shared" si="51"/>
        <v>C</v>
      </c>
    </row>
    <row r="1632" spans="1:5" x14ac:dyDescent="0.3">
      <c r="A1632" t="s">
        <v>3688</v>
      </c>
      <c r="B1632" s="13">
        <v>609.77</v>
      </c>
      <c r="C1632" s="13">
        <v>11937400.140000008</v>
      </c>
      <c r="D1632" s="12">
        <f t="shared" si="50"/>
        <v>0.95997007888762109</v>
      </c>
      <c r="E1632" t="str">
        <f t="shared" si="51"/>
        <v>C</v>
      </c>
    </row>
    <row r="1633" spans="1:5" x14ac:dyDescent="0.3">
      <c r="A1633" t="s">
        <v>2980</v>
      </c>
      <c r="B1633" s="13">
        <v>609.66999999999996</v>
      </c>
      <c r="C1633" s="13">
        <v>11938009.810000008</v>
      </c>
      <c r="D1633" s="12">
        <f t="shared" si="50"/>
        <v>0.96001910672878676</v>
      </c>
      <c r="E1633" t="str">
        <f t="shared" si="51"/>
        <v>C</v>
      </c>
    </row>
    <row r="1634" spans="1:5" x14ac:dyDescent="0.3">
      <c r="A1634" t="s">
        <v>3284</v>
      </c>
      <c r="B1634" s="13">
        <v>608.42999999999995</v>
      </c>
      <c r="C1634" s="13">
        <v>11938618.240000008</v>
      </c>
      <c r="D1634" s="12">
        <f t="shared" si="50"/>
        <v>0.96006803485285463</v>
      </c>
      <c r="E1634" t="str">
        <f t="shared" si="51"/>
        <v>C</v>
      </c>
    </row>
    <row r="1635" spans="1:5" x14ac:dyDescent="0.3">
      <c r="A1635" t="s">
        <v>3464</v>
      </c>
      <c r="B1635" s="13">
        <v>608.30999999999995</v>
      </c>
      <c r="C1635" s="13">
        <v>11939226.550000008</v>
      </c>
      <c r="D1635" s="12">
        <f t="shared" si="50"/>
        <v>0.96011695332688085</v>
      </c>
      <c r="E1635" t="str">
        <f t="shared" si="51"/>
        <v>C</v>
      </c>
    </row>
    <row r="1636" spans="1:5" x14ac:dyDescent="0.3">
      <c r="A1636" t="s">
        <v>1794</v>
      </c>
      <c r="B1636" s="13">
        <v>607.5</v>
      </c>
      <c r="C1636" s="13">
        <v>11939834.050000008</v>
      </c>
      <c r="D1636" s="12">
        <f t="shared" si="50"/>
        <v>0.96016580666312523</v>
      </c>
      <c r="E1636" t="str">
        <f t="shared" si="51"/>
        <v>C</v>
      </c>
    </row>
    <row r="1637" spans="1:5" x14ac:dyDescent="0.3">
      <c r="A1637" t="s">
        <v>958</v>
      </c>
      <c r="B1637" s="13">
        <v>606.24</v>
      </c>
      <c r="C1637" s="13">
        <v>11940440.290000008</v>
      </c>
      <c r="D1637" s="12">
        <f t="shared" si="50"/>
        <v>0.96021455867393168</v>
      </c>
      <c r="E1637" t="str">
        <f t="shared" si="51"/>
        <v>C</v>
      </c>
    </row>
    <row r="1638" spans="1:5" x14ac:dyDescent="0.3">
      <c r="A1638" t="s">
        <v>3158</v>
      </c>
      <c r="B1638" s="13">
        <v>605.92999999999995</v>
      </c>
      <c r="C1638" s="13">
        <v>11941046.220000008</v>
      </c>
      <c r="D1638" s="12">
        <f t="shared" si="50"/>
        <v>0.96026328575546349</v>
      </c>
      <c r="E1638" t="str">
        <f t="shared" si="51"/>
        <v>C</v>
      </c>
    </row>
    <row r="1639" spans="1:5" x14ac:dyDescent="0.3">
      <c r="A1639" t="s">
        <v>2333</v>
      </c>
      <c r="B1639" s="13">
        <v>604.96</v>
      </c>
      <c r="C1639" s="13">
        <v>11941651.180000009</v>
      </c>
      <c r="D1639" s="12">
        <f t="shared" si="50"/>
        <v>0.96031193483249144</v>
      </c>
      <c r="E1639" t="str">
        <f t="shared" si="51"/>
        <v>C</v>
      </c>
    </row>
    <row r="1640" spans="1:5" x14ac:dyDescent="0.3">
      <c r="A1640" t="s">
        <v>1573</v>
      </c>
      <c r="B1640" s="13">
        <v>604.96</v>
      </c>
      <c r="C1640" s="13">
        <v>11942256.14000001</v>
      </c>
      <c r="D1640" s="12">
        <f t="shared" si="50"/>
        <v>0.96036058390951939</v>
      </c>
      <c r="E1640" t="str">
        <f t="shared" si="51"/>
        <v>C</v>
      </c>
    </row>
    <row r="1641" spans="1:5" x14ac:dyDescent="0.3">
      <c r="A1641" t="s">
        <v>2643</v>
      </c>
      <c r="B1641" s="13">
        <v>604</v>
      </c>
      <c r="C1641" s="13">
        <v>11942860.14000001</v>
      </c>
      <c r="D1641" s="12">
        <f t="shared" si="50"/>
        <v>0.96040915578621355</v>
      </c>
      <c r="E1641" t="str">
        <f t="shared" si="51"/>
        <v>C</v>
      </c>
    </row>
    <row r="1642" spans="1:5" x14ac:dyDescent="0.3">
      <c r="A1642" t="s">
        <v>431</v>
      </c>
      <c r="B1642" s="13">
        <v>603.46</v>
      </c>
      <c r="C1642" s="13">
        <v>11943463.600000011</v>
      </c>
      <c r="D1642" s="12">
        <f t="shared" si="50"/>
        <v>0.96045768423771993</v>
      </c>
      <c r="E1642" t="str">
        <f t="shared" si="51"/>
        <v>C</v>
      </c>
    </row>
    <row r="1643" spans="1:5" x14ac:dyDescent="0.3">
      <c r="A1643" t="s">
        <v>841</v>
      </c>
      <c r="B1643" s="13">
        <v>602.16</v>
      </c>
      <c r="C1643" s="13">
        <v>11944065.760000011</v>
      </c>
      <c r="D1643" s="12">
        <f t="shared" si="50"/>
        <v>0.96050610814710757</v>
      </c>
      <c r="E1643" t="str">
        <f t="shared" si="51"/>
        <v>C</v>
      </c>
    </row>
    <row r="1644" spans="1:5" x14ac:dyDescent="0.3">
      <c r="A1644" t="s">
        <v>3273</v>
      </c>
      <c r="B1644" s="13">
        <v>602.04999999999995</v>
      </c>
      <c r="C1644" s="13">
        <v>11944667.810000012</v>
      </c>
      <c r="D1644" s="12">
        <f t="shared" si="50"/>
        <v>0.96055452321062362</v>
      </c>
      <c r="E1644" t="str">
        <f t="shared" si="51"/>
        <v>C</v>
      </c>
    </row>
    <row r="1645" spans="1:5" x14ac:dyDescent="0.3">
      <c r="A1645" t="s">
        <v>924</v>
      </c>
      <c r="B1645" s="13">
        <v>599.78</v>
      </c>
      <c r="C1645" s="13">
        <v>11945267.590000011</v>
      </c>
      <c r="D1645" s="12">
        <f t="shared" si="50"/>
        <v>0.96060275572751697</v>
      </c>
      <c r="E1645" t="str">
        <f t="shared" si="51"/>
        <v>C</v>
      </c>
    </row>
    <row r="1646" spans="1:5" x14ac:dyDescent="0.3">
      <c r="A1646" t="s">
        <v>2682</v>
      </c>
      <c r="B1646" s="13">
        <v>599.36</v>
      </c>
      <c r="C1646" s="13">
        <v>11945866.95000001</v>
      </c>
      <c r="D1646" s="12">
        <f t="shared" si="50"/>
        <v>0.96065095446926418</v>
      </c>
      <c r="E1646" t="str">
        <f t="shared" si="51"/>
        <v>C</v>
      </c>
    </row>
    <row r="1647" spans="1:5" x14ac:dyDescent="0.3">
      <c r="A1647" t="s">
        <v>2164</v>
      </c>
      <c r="B1647" s="13">
        <v>599.21</v>
      </c>
      <c r="C1647" s="13">
        <v>11946466.160000011</v>
      </c>
      <c r="D1647" s="12">
        <f t="shared" si="50"/>
        <v>0.96069914114845945</v>
      </c>
      <c r="E1647" t="str">
        <f t="shared" si="51"/>
        <v>C</v>
      </c>
    </row>
    <row r="1648" spans="1:5" x14ac:dyDescent="0.3">
      <c r="A1648" t="s">
        <v>3605</v>
      </c>
      <c r="B1648" s="13">
        <v>598.94000000000005</v>
      </c>
      <c r="C1648" s="13">
        <v>11947065.100000011</v>
      </c>
      <c r="D1648" s="12">
        <f t="shared" si="50"/>
        <v>0.96074730611506065</v>
      </c>
      <c r="E1648" t="str">
        <f t="shared" si="51"/>
        <v>C</v>
      </c>
    </row>
    <row r="1649" spans="1:5" x14ac:dyDescent="0.3">
      <c r="A1649" t="s">
        <v>3846</v>
      </c>
      <c r="B1649" s="13">
        <v>598.08000000000004</v>
      </c>
      <c r="C1649" s="13">
        <v>11947663.180000011</v>
      </c>
      <c r="D1649" s="12">
        <f t="shared" si="50"/>
        <v>0.96079540192302948</v>
      </c>
      <c r="E1649" t="str">
        <f t="shared" si="51"/>
        <v>C</v>
      </c>
    </row>
    <row r="1650" spans="1:5" x14ac:dyDescent="0.3">
      <c r="A1650" t="s">
        <v>2832</v>
      </c>
      <c r="B1650" s="13">
        <v>597.97</v>
      </c>
      <c r="C1650" s="13">
        <v>11948261.150000012</v>
      </c>
      <c r="D1650" s="12">
        <f t="shared" si="50"/>
        <v>0.96084348888512683</v>
      </c>
      <c r="E1650" t="str">
        <f t="shared" si="51"/>
        <v>C</v>
      </c>
    </row>
    <row r="1651" spans="1:5" x14ac:dyDescent="0.3">
      <c r="A1651" t="s">
        <v>1054</v>
      </c>
      <c r="B1651" s="13">
        <v>597.49</v>
      </c>
      <c r="C1651" s="13">
        <v>11948858.640000012</v>
      </c>
      <c r="D1651" s="12">
        <f t="shared" si="50"/>
        <v>0.96089153724705723</v>
      </c>
      <c r="E1651" t="str">
        <f t="shared" si="51"/>
        <v>C</v>
      </c>
    </row>
    <row r="1652" spans="1:5" x14ac:dyDescent="0.3">
      <c r="A1652" t="s">
        <v>2712</v>
      </c>
      <c r="B1652" s="13">
        <v>597.4</v>
      </c>
      <c r="C1652" s="13">
        <v>11949456.040000012</v>
      </c>
      <c r="D1652" s="12">
        <f t="shared" si="50"/>
        <v>0.96093957837145638</v>
      </c>
      <c r="E1652" t="str">
        <f t="shared" si="51"/>
        <v>C</v>
      </c>
    </row>
    <row r="1653" spans="1:5" x14ac:dyDescent="0.3">
      <c r="A1653" t="s">
        <v>3695</v>
      </c>
      <c r="B1653" s="13">
        <v>597.27</v>
      </c>
      <c r="C1653" s="13">
        <v>11950053.310000012</v>
      </c>
      <c r="D1653" s="12">
        <f t="shared" si="50"/>
        <v>0.9609876090416436</v>
      </c>
      <c r="E1653" t="str">
        <f t="shared" si="51"/>
        <v>C</v>
      </c>
    </row>
    <row r="1654" spans="1:5" x14ac:dyDescent="0.3">
      <c r="A1654" t="s">
        <v>2857</v>
      </c>
      <c r="B1654" s="13">
        <v>596.6</v>
      </c>
      <c r="C1654" s="13">
        <v>11950649.910000011</v>
      </c>
      <c r="D1654" s="12">
        <f t="shared" si="50"/>
        <v>0.96103558583243109</v>
      </c>
      <c r="E1654" t="str">
        <f t="shared" si="51"/>
        <v>C</v>
      </c>
    </row>
    <row r="1655" spans="1:5" x14ac:dyDescent="0.3">
      <c r="A1655" t="s">
        <v>1718</v>
      </c>
      <c r="B1655" s="13">
        <v>596.22</v>
      </c>
      <c r="C1655" s="13">
        <v>11951246.130000012</v>
      </c>
      <c r="D1655" s="12">
        <f t="shared" si="50"/>
        <v>0.96108353206475328</v>
      </c>
      <c r="E1655" t="str">
        <f t="shared" si="51"/>
        <v>C</v>
      </c>
    </row>
    <row r="1656" spans="1:5" x14ac:dyDescent="0.3">
      <c r="A1656" t="s">
        <v>1305</v>
      </c>
      <c r="B1656" s="13">
        <v>596.20000000000005</v>
      </c>
      <c r="C1656" s="13">
        <v>11951842.330000011</v>
      </c>
      <c r="D1656" s="12">
        <f t="shared" si="50"/>
        <v>0.961131476688735</v>
      </c>
      <c r="E1656" t="str">
        <f t="shared" si="51"/>
        <v>C</v>
      </c>
    </row>
    <row r="1657" spans="1:5" x14ac:dyDescent="0.3">
      <c r="A1657" t="s">
        <v>1355</v>
      </c>
      <c r="B1657" s="13">
        <v>596.1</v>
      </c>
      <c r="C1657" s="13">
        <v>11952438.430000011</v>
      </c>
      <c r="D1657" s="12">
        <f t="shared" si="50"/>
        <v>0.96117941327101541</v>
      </c>
      <c r="E1657" t="str">
        <f t="shared" si="51"/>
        <v>C</v>
      </c>
    </row>
    <row r="1658" spans="1:5" x14ac:dyDescent="0.3">
      <c r="A1658" t="s">
        <v>2582</v>
      </c>
      <c r="B1658" s="13">
        <v>594.91</v>
      </c>
      <c r="C1658" s="13">
        <v>11953033.340000011</v>
      </c>
      <c r="D1658" s="12">
        <f t="shared" si="50"/>
        <v>0.96122725415704868</v>
      </c>
      <c r="E1658" t="str">
        <f t="shared" si="51"/>
        <v>C</v>
      </c>
    </row>
    <row r="1659" spans="1:5" x14ac:dyDescent="0.3">
      <c r="A1659" t="s">
        <v>1460</v>
      </c>
      <c r="B1659" s="13">
        <v>594.16</v>
      </c>
      <c r="C1659" s="13">
        <v>11953627.500000011</v>
      </c>
      <c r="D1659" s="12">
        <f t="shared" si="50"/>
        <v>0.96127503473032105</v>
      </c>
      <c r="E1659" t="str">
        <f t="shared" si="51"/>
        <v>C</v>
      </c>
    </row>
    <row r="1660" spans="1:5" x14ac:dyDescent="0.3">
      <c r="A1660" t="s">
        <v>1183</v>
      </c>
      <c r="B1660" s="13">
        <v>592.72</v>
      </c>
      <c r="C1660" s="13">
        <v>11954220.220000012</v>
      </c>
      <c r="D1660" s="12">
        <f t="shared" si="50"/>
        <v>0.9613226995030929</v>
      </c>
      <c r="E1660" t="str">
        <f t="shared" si="51"/>
        <v>C</v>
      </c>
    </row>
    <row r="1661" spans="1:5" x14ac:dyDescent="0.3">
      <c r="A1661" t="s">
        <v>1697</v>
      </c>
      <c r="B1661" s="13">
        <v>592.44000000000005</v>
      </c>
      <c r="C1661" s="13">
        <v>11954812.660000011</v>
      </c>
      <c r="D1661" s="12">
        <f t="shared" si="50"/>
        <v>0.96137034175910052</v>
      </c>
      <c r="E1661" t="str">
        <f t="shared" si="51"/>
        <v>C</v>
      </c>
    </row>
    <row r="1662" spans="1:5" x14ac:dyDescent="0.3">
      <c r="A1662" t="s">
        <v>2540</v>
      </c>
      <c r="B1662" s="13">
        <v>589.44000000000005</v>
      </c>
      <c r="C1662" s="13">
        <v>11955402.100000011</v>
      </c>
      <c r="D1662" s="12">
        <f t="shared" si="50"/>
        <v>0.961417742764065</v>
      </c>
      <c r="E1662" t="str">
        <f t="shared" si="51"/>
        <v>C</v>
      </c>
    </row>
    <row r="1663" spans="1:5" x14ac:dyDescent="0.3">
      <c r="A1663" t="s">
        <v>2429</v>
      </c>
      <c r="B1663" s="13">
        <v>589.38</v>
      </c>
      <c r="C1663" s="13">
        <v>11955991.480000012</v>
      </c>
      <c r="D1663" s="12">
        <f t="shared" si="50"/>
        <v>0.96146513894400876</v>
      </c>
      <c r="E1663" t="str">
        <f t="shared" si="51"/>
        <v>C</v>
      </c>
    </row>
    <row r="1664" spans="1:5" x14ac:dyDescent="0.3">
      <c r="A1664" t="s">
        <v>3374</v>
      </c>
      <c r="B1664" s="13">
        <v>588.67999999999995</v>
      </c>
      <c r="C1664" s="13">
        <v>11956580.160000011</v>
      </c>
      <c r="D1664" s="12">
        <f t="shared" si="50"/>
        <v>0.96151247883204227</v>
      </c>
      <c r="E1664" t="str">
        <f t="shared" si="51"/>
        <v>C</v>
      </c>
    </row>
    <row r="1665" spans="1:5" x14ac:dyDescent="0.3">
      <c r="A1665" t="s">
        <v>452</v>
      </c>
      <c r="B1665" s="13">
        <v>588.54</v>
      </c>
      <c r="C1665" s="13">
        <v>11957168.70000001</v>
      </c>
      <c r="D1665" s="12">
        <f t="shared" si="50"/>
        <v>0.96155980746169378</v>
      </c>
      <c r="E1665" t="str">
        <f t="shared" si="51"/>
        <v>C</v>
      </c>
    </row>
    <row r="1666" spans="1:5" x14ac:dyDescent="0.3">
      <c r="A1666" t="s">
        <v>663</v>
      </c>
      <c r="B1666" s="13">
        <v>588.1</v>
      </c>
      <c r="C1666" s="13">
        <v>11957756.80000001</v>
      </c>
      <c r="D1666" s="12">
        <f t="shared" si="50"/>
        <v>0.96160710070785893</v>
      </c>
      <c r="E1666" t="str">
        <f t="shared" si="51"/>
        <v>C</v>
      </c>
    </row>
    <row r="1667" spans="1:5" x14ac:dyDescent="0.3">
      <c r="A1667" t="s">
        <v>3132</v>
      </c>
      <c r="B1667" s="13">
        <v>587.19000000000005</v>
      </c>
      <c r="C1667" s="13">
        <v>11958343.99000001</v>
      </c>
      <c r="D1667" s="12">
        <f t="shared" si="50"/>
        <v>0.96165432077454105</v>
      </c>
      <c r="E1667" t="str">
        <f t="shared" si="51"/>
        <v>C</v>
      </c>
    </row>
    <row r="1668" spans="1:5" x14ac:dyDescent="0.3">
      <c r="A1668" t="s">
        <v>3554</v>
      </c>
      <c r="B1668" s="13">
        <v>586.68000000000006</v>
      </c>
      <c r="C1668" s="13">
        <v>11958930.670000009</v>
      </c>
      <c r="D1668" s="12">
        <f t="shared" ref="D1668:D1731" si="52">C1668/$B$3559</f>
        <v>0.9617014998285458</v>
      </c>
      <c r="E1668" t="str">
        <f t="shared" ref="E1668:E1731" si="53">IF(D1668 &lt;= 0.7,"A",IF(D1668 &lt;= 0.9,"B","C"))</f>
        <v>C</v>
      </c>
    </row>
    <row r="1669" spans="1:5" x14ac:dyDescent="0.3">
      <c r="A1669" t="s">
        <v>3800</v>
      </c>
      <c r="B1669" s="13">
        <v>585.03</v>
      </c>
      <c r="C1669" s="13">
        <v>11959515.700000009</v>
      </c>
      <c r="D1669" s="12">
        <f t="shared" si="52"/>
        <v>0.96174854619447681</v>
      </c>
      <c r="E1669" t="str">
        <f t="shared" si="53"/>
        <v>C</v>
      </c>
    </row>
    <row r="1670" spans="1:5" x14ac:dyDescent="0.3">
      <c r="A1670" t="s">
        <v>548</v>
      </c>
      <c r="B1670" s="13">
        <v>584.9</v>
      </c>
      <c r="C1670" s="13">
        <v>11960100.600000009</v>
      </c>
      <c r="D1670" s="12">
        <f t="shared" si="52"/>
        <v>0.96179558210619598</v>
      </c>
      <c r="E1670" t="str">
        <f t="shared" si="53"/>
        <v>C</v>
      </c>
    </row>
    <row r="1671" spans="1:5" x14ac:dyDescent="0.3">
      <c r="A1671" t="s">
        <v>3064</v>
      </c>
      <c r="B1671" s="13">
        <v>584.38</v>
      </c>
      <c r="C1671" s="13">
        <v>11960684.98000001</v>
      </c>
      <c r="D1671" s="12">
        <f t="shared" si="52"/>
        <v>0.96184257620106772</v>
      </c>
      <c r="E1671" t="str">
        <f t="shared" si="53"/>
        <v>C</v>
      </c>
    </row>
    <row r="1672" spans="1:5" x14ac:dyDescent="0.3">
      <c r="A1672" t="s">
        <v>3121</v>
      </c>
      <c r="B1672" s="13">
        <v>582.29999999999995</v>
      </c>
      <c r="C1672" s="13">
        <v>11961267.280000011</v>
      </c>
      <c r="D1672" s="12">
        <f t="shared" si="52"/>
        <v>0.96188940302854953</v>
      </c>
      <c r="E1672" t="str">
        <f t="shared" si="53"/>
        <v>C</v>
      </c>
    </row>
    <row r="1673" spans="1:5" x14ac:dyDescent="0.3">
      <c r="A1673" t="s">
        <v>1939</v>
      </c>
      <c r="B1673" s="13">
        <v>581.9</v>
      </c>
      <c r="C1673" s="13">
        <v>11961849.180000011</v>
      </c>
      <c r="D1673" s="12">
        <f t="shared" si="52"/>
        <v>0.96193619768922556</v>
      </c>
      <c r="E1673" t="str">
        <f t="shared" si="53"/>
        <v>C</v>
      </c>
    </row>
    <row r="1674" spans="1:5" x14ac:dyDescent="0.3">
      <c r="A1674" t="s">
        <v>3441</v>
      </c>
      <c r="B1674" s="13">
        <v>581.24</v>
      </c>
      <c r="C1674" s="13">
        <v>11962430.420000011</v>
      </c>
      <c r="D1674" s="12">
        <f t="shared" si="52"/>
        <v>0.96198293927467204</v>
      </c>
      <c r="E1674" t="str">
        <f t="shared" si="53"/>
        <v>C</v>
      </c>
    </row>
    <row r="1675" spans="1:5" x14ac:dyDescent="0.3">
      <c r="A1675" t="s">
        <v>772</v>
      </c>
      <c r="B1675" s="13">
        <v>580.79999999999995</v>
      </c>
      <c r="C1675" s="13">
        <v>11963011.220000012</v>
      </c>
      <c r="D1675" s="12">
        <f t="shared" si="52"/>
        <v>0.96202964547663228</v>
      </c>
      <c r="E1675" t="str">
        <f t="shared" si="53"/>
        <v>C</v>
      </c>
    </row>
    <row r="1676" spans="1:5" x14ac:dyDescent="0.3">
      <c r="A1676" t="s">
        <v>1553</v>
      </c>
      <c r="B1676" s="13">
        <v>580.52</v>
      </c>
      <c r="C1676" s="13">
        <v>11963591.740000011</v>
      </c>
      <c r="D1676" s="12">
        <f t="shared" si="52"/>
        <v>0.96207632916182828</v>
      </c>
      <c r="E1676" t="str">
        <f t="shared" si="53"/>
        <v>C</v>
      </c>
    </row>
    <row r="1677" spans="1:5" x14ac:dyDescent="0.3">
      <c r="A1677" t="s">
        <v>1332</v>
      </c>
      <c r="B1677" s="13">
        <v>580.52</v>
      </c>
      <c r="C1677" s="13">
        <v>11964172.260000011</v>
      </c>
      <c r="D1677" s="12">
        <f t="shared" si="52"/>
        <v>0.96212301284702439</v>
      </c>
      <c r="E1677" t="str">
        <f t="shared" si="53"/>
        <v>C</v>
      </c>
    </row>
    <row r="1678" spans="1:5" x14ac:dyDescent="0.3">
      <c r="A1678" t="s">
        <v>39</v>
      </c>
      <c r="B1678" s="13">
        <v>580.43999999999994</v>
      </c>
      <c r="C1678" s="13">
        <v>11964752.70000001</v>
      </c>
      <c r="D1678" s="12">
        <f t="shared" si="52"/>
        <v>0.96216969009885933</v>
      </c>
      <c r="E1678" t="str">
        <f t="shared" si="53"/>
        <v>C</v>
      </c>
    </row>
    <row r="1679" spans="1:5" x14ac:dyDescent="0.3">
      <c r="A1679" t="s">
        <v>2231</v>
      </c>
      <c r="B1679" s="13">
        <v>579.75</v>
      </c>
      <c r="C1679" s="13">
        <v>11965332.45000001</v>
      </c>
      <c r="D1679" s="12">
        <f t="shared" si="52"/>
        <v>0.96221631186295431</v>
      </c>
      <c r="E1679" t="str">
        <f t="shared" si="53"/>
        <v>C</v>
      </c>
    </row>
    <row r="1680" spans="1:5" x14ac:dyDescent="0.3">
      <c r="A1680" t="s">
        <v>541</v>
      </c>
      <c r="B1680" s="13">
        <v>579.6</v>
      </c>
      <c r="C1680" s="13">
        <v>11965912.05000001</v>
      </c>
      <c r="D1680" s="12">
        <f t="shared" si="52"/>
        <v>0.96226292156449722</v>
      </c>
      <c r="E1680" t="str">
        <f t="shared" si="53"/>
        <v>C</v>
      </c>
    </row>
    <row r="1681" spans="1:5" x14ac:dyDescent="0.3">
      <c r="A1681" t="s">
        <v>3402</v>
      </c>
      <c r="B1681" s="13">
        <v>577.86</v>
      </c>
      <c r="C1681" s="13">
        <v>11966489.910000009</v>
      </c>
      <c r="D1681" s="12">
        <f t="shared" si="52"/>
        <v>0.96230939134043492</v>
      </c>
      <c r="E1681" t="str">
        <f t="shared" si="53"/>
        <v>C</v>
      </c>
    </row>
    <row r="1682" spans="1:5" x14ac:dyDescent="0.3">
      <c r="A1682" t="s">
        <v>3696</v>
      </c>
      <c r="B1682" s="13">
        <v>577.58000000000004</v>
      </c>
      <c r="C1682" s="13">
        <v>11967067.49000001</v>
      </c>
      <c r="D1682" s="12">
        <f t="shared" si="52"/>
        <v>0.96235583859960883</v>
      </c>
      <c r="E1682" t="str">
        <f t="shared" si="53"/>
        <v>C</v>
      </c>
    </row>
    <row r="1683" spans="1:5" x14ac:dyDescent="0.3">
      <c r="A1683" t="s">
        <v>602</v>
      </c>
      <c r="B1683" s="13">
        <v>576.39</v>
      </c>
      <c r="C1683" s="13">
        <v>11967643.88000001</v>
      </c>
      <c r="D1683" s="12">
        <f t="shared" si="52"/>
        <v>0.96240219016253548</v>
      </c>
      <c r="E1683" t="str">
        <f t="shared" si="53"/>
        <v>C</v>
      </c>
    </row>
    <row r="1684" spans="1:5" x14ac:dyDescent="0.3">
      <c r="A1684" t="s">
        <v>3499</v>
      </c>
      <c r="B1684" s="13">
        <v>576.27</v>
      </c>
      <c r="C1684" s="13">
        <v>11968220.15000001</v>
      </c>
      <c r="D1684" s="12">
        <f t="shared" si="52"/>
        <v>0.96244853207542036</v>
      </c>
      <c r="E1684" t="str">
        <f t="shared" si="53"/>
        <v>C</v>
      </c>
    </row>
    <row r="1685" spans="1:5" x14ac:dyDescent="0.3">
      <c r="A1685" t="s">
        <v>371</v>
      </c>
      <c r="B1685" s="13">
        <v>575.87</v>
      </c>
      <c r="C1685" s="13">
        <v>11968796.020000009</v>
      </c>
      <c r="D1685" s="12">
        <f t="shared" si="52"/>
        <v>0.96249484182149947</v>
      </c>
      <c r="E1685" t="str">
        <f t="shared" si="53"/>
        <v>C</v>
      </c>
    </row>
    <row r="1686" spans="1:5" x14ac:dyDescent="0.3">
      <c r="A1686" t="s">
        <v>1438</v>
      </c>
      <c r="B1686" s="13">
        <v>575.85</v>
      </c>
      <c r="C1686" s="13">
        <v>11969371.870000008</v>
      </c>
      <c r="D1686" s="12">
        <f t="shared" si="52"/>
        <v>0.96254114995923834</v>
      </c>
      <c r="E1686" t="str">
        <f t="shared" si="53"/>
        <v>C</v>
      </c>
    </row>
    <row r="1687" spans="1:5" x14ac:dyDescent="0.3">
      <c r="A1687" t="s">
        <v>3196</v>
      </c>
      <c r="B1687" s="13">
        <v>575.62</v>
      </c>
      <c r="C1687" s="13">
        <v>11969947.490000008</v>
      </c>
      <c r="D1687" s="12">
        <f t="shared" si="52"/>
        <v>0.96258743960106385</v>
      </c>
      <c r="E1687" t="str">
        <f t="shared" si="53"/>
        <v>C</v>
      </c>
    </row>
    <row r="1688" spans="1:5" x14ac:dyDescent="0.3">
      <c r="A1688" t="s">
        <v>3215</v>
      </c>
      <c r="B1688" s="13">
        <v>575.41999999999996</v>
      </c>
      <c r="C1688" s="13">
        <v>11970522.910000008</v>
      </c>
      <c r="D1688" s="12">
        <f t="shared" si="52"/>
        <v>0.96263371315948665</v>
      </c>
      <c r="E1688" t="str">
        <f t="shared" si="53"/>
        <v>C</v>
      </c>
    </row>
    <row r="1689" spans="1:5" x14ac:dyDescent="0.3">
      <c r="A1689" t="s">
        <v>3134</v>
      </c>
      <c r="B1689" s="13">
        <v>574.84</v>
      </c>
      <c r="C1689" s="13">
        <v>11971097.750000007</v>
      </c>
      <c r="D1689" s="12">
        <f t="shared" si="52"/>
        <v>0.96267994007604096</v>
      </c>
      <c r="E1689" t="str">
        <f t="shared" si="53"/>
        <v>C</v>
      </c>
    </row>
    <row r="1690" spans="1:5" x14ac:dyDescent="0.3">
      <c r="A1690" t="s">
        <v>3139</v>
      </c>
      <c r="B1690" s="13">
        <v>574.84</v>
      </c>
      <c r="C1690" s="13">
        <v>11971672.590000007</v>
      </c>
      <c r="D1690" s="12">
        <f t="shared" si="52"/>
        <v>0.96272616699259528</v>
      </c>
      <c r="E1690" t="str">
        <f t="shared" si="53"/>
        <v>C</v>
      </c>
    </row>
    <row r="1691" spans="1:5" x14ac:dyDescent="0.3">
      <c r="A1691" t="s">
        <v>1104</v>
      </c>
      <c r="B1691" s="13">
        <v>574.44000000000005</v>
      </c>
      <c r="C1691" s="13">
        <v>11972247.030000007</v>
      </c>
      <c r="D1691" s="12">
        <f t="shared" si="52"/>
        <v>0.96277236174234382</v>
      </c>
      <c r="E1691" t="str">
        <f t="shared" si="53"/>
        <v>C</v>
      </c>
    </row>
    <row r="1692" spans="1:5" x14ac:dyDescent="0.3">
      <c r="A1692" t="s">
        <v>1033</v>
      </c>
      <c r="B1692" s="13">
        <v>573.73</v>
      </c>
      <c r="C1692" s="13">
        <v>11972820.760000007</v>
      </c>
      <c r="D1692" s="12">
        <f t="shared" si="52"/>
        <v>0.96281849939601227</v>
      </c>
      <c r="E1692" t="str">
        <f t="shared" si="53"/>
        <v>C</v>
      </c>
    </row>
    <row r="1693" spans="1:5" x14ac:dyDescent="0.3">
      <c r="A1693" t="s">
        <v>857</v>
      </c>
      <c r="B1693" s="13">
        <v>572.01</v>
      </c>
      <c r="C1693" s="13">
        <v>11973392.770000007</v>
      </c>
      <c r="D1693" s="12">
        <f t="shared" si="52"/>
        <v>0.96286449873241586</v>
      </c>
      <c r="E1693" t="str">
        <f t="shared" si="53"/>
        <v>C</v>
      </c>
    </row>
    <row r="1694" spans="1:5" x14ac:dyDescent="0.3">
      <c r="A1694" t="s">
        <v>475</v>
      </c>
      <c r="B1694" s="13">
        <v>571.84</v>
      </c>
      <c r="C1694" s="13">
        <v>11973964.610000007</v>
      </c>
      <c r="D1694" s="12">
        <f t="shared" si="52"/>
        <v>0.96291048439792704</v>
      </c>
      <c r="E1694" t="str">
        <f t="shared" si="53"/>
        <v>C</v>
      </c>
    </row>
    <row r="1695" spans="1:5" x14ac:dyDescent="0.3">
      <c r="A1695" t="s">
        <v>1450</v>
      </c>
      <c r="B1695" s="13">
        <v>571.74</v>
      </c>
      <c r="C1695" s="13">
        <v>11974536.350000007</v>
      </c>
      <c r="D1695" s="12">
        <f t="shared" si="52"/>
        <v>0.96295646202173679</v>
      </c>
      <c r="E1695" t="str">
        <f t="shared" si="53"/>
        <v>C</v>
      </c>
    </row>
    <row r="1696" spans="1:5" x14ac:dyDescent="0.3">
      <c r="A1696" t="s">
        <v>1903</v>
      </c>
      <c r="B1696" s="13">
        <v>571.71</v>
      </c>
      <c r="C1696" s="13">
        <v>11975108.060000008</v>
      </c>
      <c r="D1696" s="12">
        <f t="shared" si="52"/>
        <v>0.96300243723303613</v>
      </c>
      <c r="E1696" t="str">
        <f t="shared" si="53"/>
        <v>C</v>
      </c>
    </row>
    <row r="1697" spans="1:5" x14ac:dyDescent="0.3">
      <c r="A1697" t="s">
        <v>2966</v>
      </c>
      <c r="B1697" s="13">
        <v>571.08000000000004</v>
      </c>
      <c r="C1697" s="13">
        <v>11975679.140000008</v>
      </c>
      <c r="D1697" s="12">
        <f t="shared" si="52"/>
        <v>0.96304836178161646</v>
      </c>
      <c r="E1697" t="str">
        <f t="shared" si="53"/>
        <v>C</v>
      </c>
    </row>
    <row r="1698" spans="1:5" x14ac:dyDescent="0.3">
      <c r="A1698" t="s">
        <v>2600</v>
      </c>
      <c r="B1698" s="13">
        <v>570.26</v>
      </c>
      <c r="C1698" s="13">
        <v>11976249.400000008</v>
      </c>
      <c r="D1698" s="12">
        <f t="shared" si="52"/>
        <v>0.96309422038824477</v>
      </c>
      <c r="E1698" t="str">
        <f t="shared" si="53"/>
        <v>C</v>
      </c>
    </row>
    <row r="1699" spans="1:5" x14ac:dyDescent="0.3">
      <c r="A1699" t="s">
        <v>1788</v>
      </c>
      <c r="B1699" s="13">
        <v>570.02</v>
      </c>
      <c r="C1699" s="13">
        <v>11976819.420000007</v>
      </c>
      <c r="D1699" s="12">
        <f t="shared" si="52"/>
        <v>0.96314005969478977</v>
      </c>
      <c r="E1699" t="str">
        <f t="shared" si="53"/>
        <v>C</v>
      </c>
    </row>
    <row r="1700" spans="1:5" x14ac:dyDescent="0.3">
      <c r="A1700" t="s">
        <v>3252</v>
      </c>
      <c r="B1700" s="13">
        <v>570.01</v>
      </c>
      <c r="C1700" s="13">
        <v>11977389.430000007</v>
      </c>
      <c r="D1700" s="12">
        <f t="shared" si="52"/>
        <v>0.9631858981971646</v>
      </c>
      <c r="E1700" t="str">
        <f t="shared" si="53"/>
        <v>C</v>
      </c>
    </row>
    <row r="1701" spans="1:5" x14ac:dyDescent="0.3">
      <c r="A1701" t="s">
        <v>3357</v>
      </c>
      <c r="B1701" s="13">
        <v>569.79999999999995</v>
      </c>
      <c r="C1701" s="13">
        <v>11977959.230000008</v>
      </c>
      <c r="D1701" s="12">
        <f t="shared" si="52"/>
        <v>0.96323171981196642</v>
      </c>
      <c r="E1701" t="str">
        <f t="shared" si="53"/>
        <v>C</v>
      </c>
    </row>
    <row r="1702" spans="1:5" x14ac:dyDescent="0.3">
      <c r="A1702" t="s">
        <v>2103</v>
      </c>
      <c r="B1702" s="13">
        <v>569.49</v>
      </c>
      <c r="C1702" s="13">
        <v>11978528.720000008</v>
      </c>
      <c r="D1702" s="12">
        <f t="shared" si="52"/>
        <v>0.96327751649749382</v>
      </c>
      <c r="E1702" t="str">
        <f t="shared" si="53"/>
        <v>C</v>
      </c>
    </row>
    <row r="1703" spans="1:5" x14ac:dyDescent="0.3">
      <c r="A1703" t="s">
        <v>826</v>
      </c>
      <c r="B1703" s="13">
        <v>568.20000000000005</v>
      </c>
      <c r="C1703" s="13">
        <v>11979096.920000007</v>
      </c>
      <c r="D1703" s="12">
        <f t="shared" si="52"/>
        <v>0.96332320944507255</v>
      </c>
      <c r="E1703" t="str">
        <f t="shared" si="53"/>
        <v>C</v>
      </c>
    </row>
    <row r="1704" spans="1:5" x14ac:dyDescent="0.3">
      <c r="A1704" t="s">
        <v>1666</v>
      </c>
      <c r="B1704" s="13">
        <v>567.86</v>
      </c>
      <c r="C1704" s="13">
        <v>11979664.780000007</v>
      </c>
      <c r="D1704" s="12">
        <f t="shared" si="52"/>
        <v>0.96336887505086632</v>
      </c>
      <c r="E1704" t="str">
        <f t="shared" si="53"/>
        <v>C</v>
      </c>
    </row>
    <row r="1705" spans="1:5" x14ac:dyDescent="0.3">
      <c r="A1705" t="s">
        <v>2791</v>
      </c>
      <c r="B1705" s="13">
        <v>567.57000000000005</v>
      </c>
      <c r="C1705" s="13">
        <v>11980232.350000007</v>
      </c>
      <c r="D1705" s="12">
        <f t="shared" si="52"/>
        <v>0.96341451733572614</v>
      </c>
      <c r="E1705" t="str">
        <f t="shared" si="53"/>
        <v>C</v>
      </c>
    </row>
    <row r="1706" spans="1:5" x14ac:dyDescent="0.3">
      <c r="A1706" t="s">
        <v>3288</v>
      </c>
      <c r="B1706" s="13">
        <v>567.57000000000005</v>
      </c>
      <c r="C1706" s="13">
        <v>11980799.920000007</v>
      </c>
      <c r="D1706" s="12">
        <f t="shared" si="52"/>
        <v>0.96346015962058584</v>
      </c>
      <c r="E1706" t="str">
        <f t="shared" si="53"/>
        <v>C</v>
      </c>
    </row>
    <row r="1707" spans="1:5" x14ac:dyDescent="0.3">
      <c r="A1707" t="s">
        <v>2258</v>
      </c>
      <c r="B1707" s="13">
        <v>567.03</v>
      </c>
      <c r="C1707" s="13">
        <v>11981366.950000007</v>
      </c>
      <c r="D1707" s="12">
        <f t="shared" si="52"/>
        <v>0.96350575848025777</v>
      </c>
      <c r="E1707" t="str">
        <f t="shared" si="53"/>
        <v>C</v>
      </c>
    </row>
    <row r="1708" spans="1:5" x14ac:dyDescent="0.3">
      <c r="A1708" t="s">
        <v>28</v>
      </c>
      <c r="B1708" s="13">
        <v>566.44000000000005</v>
      </c>
      <c r="C1708" s="13">
        <v>11981933.390000006</v>
      </c>
      <c r="D1708" s="12">
        <f t="shared" si="52"/>
        <v>0.96355130989389115</v>
      </c>
      <c r="E1708" t="str">
        <f t="shared" si="53"/>
        <v>C</v>
      </c>
    </row>
    <row r="1709" spans="1:5" x14ac:dyDescent="0.3">
      <c r="A1709" t="s">
        <v>1092</v>
      </c>
      <c r="B1709" s="13">
        <v>566.28</v>
      </c>
      <c r="C1709" s="13">
        <v>11982499.670000006</v>
      </c>
      <c r="D1709" s="12">
        <f t="shared" si="52"/>
        <v>0.96359684844080218</v>
      </c>
      <c r="E1709" t="str">
        <f t="shared" si="53"/>
        <v>C</v>
      </c>
    </row>
    <row r="1710" spans="1:5" x14ac:dyDescent="0.3">
      <c r="A1710" t="s">
        <v>2960</v>
      </c>
      <c r="B1710" s="13">
        <v>566.16</v>
      </c>
      <c r="C1710" s="13">
        <v>11983065.830000006</v>
      </c>
      <c r="D1710" s="12">
        <f t="shared" si="52"/>
        <v>0.96364237733767166</v>
      </c>
      <c r="E1710" t="str">
        <f t="shared" si="53"/>
        <v>C</v>
      </c>
    </row>
    <row r="1711" spans="1:5" x14ac:dyDescent="0.3">
      <c r="A1711" t="s">
        <v>1486</v>
      </c>
      <c r="B1711" s="13">
        <v>565.94000000000005</v>
      </c>
      <c r="C1711" s="13">
        <v>11983631.770000005</v>
      </c>
      <c r="D1711" s="12">
        <f t="shared" si="52"/>
        <v>0.96368788854279785</v>
      </c>
      <c r="E1711" t="str">
        <f t="shared" si="53"/>
        <v>C</v>
      </c>
    </row>
    <row r="1712" spans="1:5" x14ac:dyDescent="0.3">
      <c r="A1712" t="s">
        <v>1056</v>
      </c>
      <c r="B1712" s="13">
        <v>565.14</v>
      </c>
      <c r="C1712" s="13">
        <v>11984196.910000006</v>
      </c>
      <c r="D1712" s="12">
        <f t="shared" si="52"/>
        <v>0.96373333541431261</v>
      </c>
      <c r="E1712" t="str">
        <f t="shared" si="53"/>
        <v>C</v>
      </c>
    </row>
    <row r="1713" spans="1:5" x14ac:dyDescent="0.3">
      <c r="A1713" t="s">
        <v>3918</v>
      </c>
      <c r="B1713" s="13">
        <v>564.79999999999995</v>
      </c>
      <c r="C1713" s="13">
        <v>11984761.710000006</v>
      </c>
      <c r="D1713" s="12">
        <f t="shared" si="52"/>
        <v>0.96377875494404253</v>
      </c>
      <c r="E1713" t="str">
        <f t="shared" si="53"/>
        <v>C</v>
      </c>
    </row>
    <row r="1714" spans="1:5" x14ac:dyDescent="0.3">
      <c r="A1714" t="s">
        <v>2758</v>
      </c>
      <c r="B1714" s="13">
        <v>564.16</v>
      </c>
      <c r="C1714" s="13">
        <v>11985325.870000007</v>
      </c>
      <c r="D1714" s="12">
        <f t="shared" si="52"/>
        <v>0.96382412300688314</v>
      </c>
      <c r="E1714" t="str">
        <f t="shared" si="53"/>
        <v>C</v>
      </c>
    </row>
    <row r="1715" spans="1:5" x14ac:dyDescent="0.3">
      <c r="A1715" t="s">
        <v>2015</v>
      </c>
      <c r="B1715" s="13">
        <v>561.82000000000005</v>
      </c>
      <c r="C1715" s="13">
        <v>11985887.690000007</v>
      </c>
      <c r="D1715" s="12">
        <f t="shared" si="52"/>
        <v>0.96386930289391015</v>
      </c>
      <c r="E1715" t="str">
        <f t="shared" si="53"/>
        <v>C</v>
      </c>
    </row>
    <row r="1716" spans="1:5" x14ac:dyDescent="0.3">
      <c r="A1716" t="s">
        <v>1824</v>
      </c>
      <c r="B1716" s="13">
        <v>560.49</v>
      </c>
      <c r="C1716" s="13">
        <v>11986448.180000007</v>
      </c>
      <c r="D1716" s="12">
        <f t="shared" si="52"/>
        <v>0.96391437582630801</v>
      </c>
      <c r="E1716" t="str">
        <f t="shared" si="53"/>
        <v>C</v>
      </c>
    </row>
    <row r="1717" spans="1:5" x14ac:dyDescent="0.3">
      <c r="A1717" t="s">
        <v>2054</v>
      </c>
      <c r="B1717" s="13">
        <v>560.14</v>
      </c>
      <c r="C1717" s="13">
        <v>11987008.320000008</v>
      </c>
      <c r="D1717" s="12">
        <f t="shared" si="52"/>
        <v>0.96395942061275075</v>
      </c>
      <c r="E1717" t="str">
        <f t="shared" si="53"/>
        <v>C</v>
      </c>
    </row>
    <row r="1718" spans="1:5" x14ac:dyDescent="0.3">
      <c r="A1718" t="s">
        <v>819</v>
      </c>
      <c r="B1718" s="13">
        <v>560</v>
      </c>
      <c r="C1718" s="13">
        <v>11987568.320000008</v>
      </c>
      <c r="D1718" s="12">
        <f t="shared" si="52"/>
        <v>0.96400445414081148</v>
      </c>
      <c r="E1718" t="str">
        <f t="shared" si="53"/>
        <v>C</v>
      </c>
    </row>
    <row r="1719" spans="1:5" x14ac:dyDescent="0.3">
      <c r="A1719" t="s">
        <v>1531</v>
      </c>
      <c r="B1719" s="13">
        <v>559.86</v>
      </c>
      <c r="C1719" s="13">
        <v>11988128.180000007</v>
      </c>
      <c r="D1719" s="12">
        <f t="shared" si="52"/>
        <v>0.96404947641049021</v>
      </c>
      <c r="E1719" t="str">
        <f t="shared" si="53"/>
        <v>C</v>
      </c>
    </row>
    <row r="1720" spans="1:5" x14ac:dyDescent="0.3">
      <c r="A1720" t="s">
        <v>1752</v>
      </c>
      <c r="B1720" s="13">
        <v>559.75</v>
      </c>
      <c r="C1720" s="13">
        <v>11988687.930000007</v>
      </c>
      <c r="D1720" s="12">
        <f t="shared" si="52"/>
        <v>0.96409448983429735</v>
      </c>
      <c r="E1720" t="str">
        <f t="shared" si="53"/>
        <v>C</v>
      </c>
    </row>
    <row r="1721" spans="1:5" x14ac:dyDescent="0.3">
      <c r="A1721" t="s">
        <v>3447</v>
      </c>
      <c r="B1721" s="13">
        <v>559.48</v>
      </c>
      <c r="C1721" s="13">
        <v>11989247.410000008</v>
      </c>
      <c r="D1721" s="12">
        <f t="shared" si="52"/>
        <v>0.96413948154551066</v>
      </c>
      <c r="E1721" t="str">
        <f t="shared" si="53"/>
        <v>C</v>
      </c>
    </row>
    <row r="1722" spans="1:5" x14ac:dyDescent="0.3">
      <c r="A1722" t="s">
        <v>1504</v>
      </c>
      <c r="B1722" s="13">
        <v>559.36</v>
      </c>
      <c r="C1722" s="13">
        <v>11989806.770000007</v>
      </c>
      <c r="D1722" s="12">
        <f t="shared" si="52"/>
        <v>0.9641844636066822</v>
      </c>
      <c r="E1722" t="str">
        <f t="shared" si="53"/>
        <v>C</v>
      </c>
    </row>
    <row r="1723" spans="1:5" x14ac:dyDescent="0.3">
      <c r="A1723" t="s">
        <v>2340</v>
      </c>
      <c r="B1723" s="13">
        <v>558.98</v>
      </c>
      <c r="C1723" s="13">
        <v>11990365.750000007</v>
      </c>
      <c r="D1723" s="12">
        <f t="shared" si="52"/>
        <v>0.96422941510938831</v>
      </c>
      <c r="E1723" t="str">
        <f t="shared" si="53"/>
        <v>C</v>
      </c>
    </row>
    <row r="1724" spans="1:5" x14ac:dyDescent="0.3">
      <c r="A1724" t="s">
        <v>1757</v>
      </c>
      <c r="B1724" s="13">
        <v>557.14</v>
      </c>
      <c r="C1724" s="13">
        <v>11990922.890000008</v>
      </c>
      <c r="D1724" s="12">
        <f t="shared" si="52"/>
        <v>0.96427421864478791</v>
      </c>
      <c r="E1724" t="str">
        <f t="shared" si="53"/>
        <v>C</v>
      </c>
    </row>
    <row r="1725" spans="1:5" x14ac:dyDescent="0.3">
      <c r="A1725" t="s">
        <v>2748</v>
      </c>
      <c r="B1725" s="13">
        <v>555.04</v>
      </c>
      <c r="C1725" s="13">
        <v>11991477.930000007</v>
      </c>
      <c r="D1725" s="12">
        <f t="shared" si="52"/>
        <v>0.96431885330445721</v>
      </c>
      <c r="E1725" t="str">
        <f t="shared" si="53"/>
        <v>C</v>
      </c>
    </row>
    <row r="1726" spans="1:5" x14ac:dyDescent="0.3">
      <c r="A1726" t="s">
        <v>3437</v>
      </c>
      <c r="B1726" s="13">
        <v>554.42999999999995</v>
      </c>
      <c r="C1726" s="13">
        <v>11992032.360000007</v>
      </c>
      <c r="D1726" s="12">
        <f t="shared" si="52"/>
        <v>0.96436343890974774</v>
      </c>
      <c r="E1726" t="str">
        <f t="shared" si="53"/>
        <v>C</v>
      </c>
    </row>
    <row r="1727" spans="1:5" x14ac:dyDescent="0.3">
      <c r="A1727" t="s">
        <v>3476</v>
      </c>
      <c r="B1727" s="13">
        <v>553.12</v>
      </c>
      <c r="C1727" s="13">
        <v>11992585.480000006</v>
      </c>
      <c r="D1727" s="12">
        <f t="shared" si="52"/>
        <v>0.96440791916874935</v>
      </c>
      <c r="E1727" t="str">
        <f t="shared" si="53"/>
        <v>C</v>
      </c>
    </row>
    <row r="1728" spans="1:5" x14ac:dyDescent="0.3">
      <c r="A1728" t="s">
        <v>3817</v>
      </c>
      <c r="B1728" s="13">
        <v>553.08000000000004</v>
      </c>
      <c r="C1728" s="13">
        <v>11993138.560000006</v>
      </c>
      <c r="D1728" s="12">
        <f t="shared" si="52"/>
        <v>0.96445239621107048</v>
      </c>
      <c r="E1728" t="str">
        <f t="shared" si="53"/>
        <v>C</v>
      </c>
    </row>
    <row r="1729" spans="1:5" x14ac:dyDescent="0.3">
      <c r="A1729" t="s">
        <v>550</v>
      </c>
      <c r="B1729" s="13">
        <v>552.52</v>
      </c>
      <c r="C1729" s="13">
        <v>11993691.080000006</v>
      </c>
      <c r="D1729" s="12">
        <f t="shared" si="52"/>
        <v>0.9644968282198636</v>
      </c>
      <c r="E1729" t="str">
        <f t="shared" si="53"/>
        <v>C</v>
      </c>
    </row>
    <row r="1730" spans="1:5" x14ac:dyDescent="0.3">
      <c r="A1730" t="s">
        <v>2838</v>
      </c>
      <c r="B1730" s="13">
        <v>552.34</v>
      </c>
      <c r="C1730" s="13">
        <v>11994243.420000006</v>
      </c>
      <c r="D1730" s="12">
        <f t="shared" si="52"/>
        <v>0.96454124575359401</v>
      </c>
      <c r="E1730" t="str">
        <f t="shared" si="53"/>
        <v>C</v>
      </c>
    </row>
    <row r="1731" spans="1:5" x14ac:dyDescent="0.3">
      <c r="A1731" t="s">
        <v>1818</v>
      </c>
      <c r="B1731" s="13">
        <v>552</v>
      </c>
      <c r="C1731" s="13">
        <v>11994795.420000006</v>
      </c>
      <c r="D1731" s="12">
        <f t="shared" si="52"/>
        <v>0.96458563594553959</v>
      </c>
      <c r="E1731" t="str">
        <f t="shared" si="53"/>
        <v>C</v>
      </c>
    </row>
    <row r="1732" spans="1:5" x14ac:dyDescent="0.3">
      <c r="A1732" t="s">
        <v>484</v>
      </c>
      <c r="B1732" s="13">
        <v>551.58000000000004</v>
      </c>
      <c r="C1732" s="13">
        <v>11995347.000000006</v>
      </c>
      <c r="D1732" s="12">
        <f t="shared" ref="D1732:D1795" si="54">C1732/$B$3559</f>
        <v>0.96462999236233915</v>
      </c>
      <c r="E1732" t="str">
        <f t="shared" ref="E1732:E1795" si="55">IF(D1732 &lt;= 0.7,"A",IF(D1732 &lt;= 0.9,"B","C"))</f>
        <v>C</v>
      </c>
    </row>
    <row r="1733" spans="1:5" x14ac:dyDescent="0.3">
      <c r="A1733" t="s">
        <v>942</v>
      </c>
      <c r="B1733" s="13">
        <v>550.46</v>
      </c>
      <c r="C1733" s="13">
        <v>11995897.460000006</v>
      </c>
      <c r="D1733" s="12">
        <f t="shared" si="54"/>
        <v>0.96467425871208268</v>
      </c>
      <c r="E1733" t="str">
        <f t="shared" si="55"/>
        <v>C</v>
      </c>
    </row>
    <row r="1734" spans="1:5" x14ac:dyDescent="0.3">
      <c r="A1734" t="s">
        <v>2898</v>
      </c>
      <c r="B1734" s="13">
        <v>550.29</v>
      </c>
      <c r="C1734" s="13">
        <v>11996447.750000006</v>
      </c>
      <c r="D1734" s="12">
        <f t="shared" si="54"/>
        <v>0.96471851139093356</v>
      </c>
      <c r="E1734" t="str">
        <f t="shared" si="55"/>
        <v>C</v>
      </c>
    </row>
    <row r="1735" spans="1:5" x14ac:dyDescent="0.3">
      <c r="A1735" t="s">
        <v>2004</v>
      </c>
      <c r="B1735" s="13">
        <v>550.15</v>
      </c>
      <c r="C1735" s="13">
        <v>11996997.900000006</v>
      </c>
      <c r="D1735" s="12">
        <f t="shared" si="54"/>
        <v>0.96476275281140256</v>
      </c>
      <c r="E1735" t="str">
        <f t="shared" si="55"/>
        <v>C</v>
      </c>
    </row>
    <row r="1736" spans="1:5" x14ac:dyDescent="0.3">
      <c r="A1736" t="s">
        <v>3763</v>
      </c>
      <c r="B1736" s="13">
        <v>549.36</v>
      </c>
      <c r="C1736" s="13">
        <v>11997547.260000005</v>
      </c>
      <c r="D1736" s="12">
        <f t="shared" si="54"/>
        <v>0.96480693070243018</v>
      </c>
      <c r="E1736" t="str">
        <f t="shared" si="55"/>
        <v>C</v>
      </c>
    </row>
    <row r="1737" spans="1:5" x14ac:dyDescent="0.3">
      <c r="A1737" t="s">
        <v>3050</v>
      </c>
      <c r="B1737" s="13">
        <v>549.27</v>
      </c>
      <c r="C1737" s="13">
        <v>11998096.530000005</v>
      </c>
      <c r="D1737" s="12">
        <f t="shared" si="54"/>
        <v>0.96485110135592644</v>
      </c>
      <c r="E1737" t="str">
        <f t="shared" si="55"/>
        <v>C</v>
      </c>
    </row>
    <row r="1738" spans="1:5" x14ac:dyDescent="0.3">
      <c r="A1738" t="s">
        <v>3580</v>
      </c>
      <c r="B1738" s="13">
        <v>549.15</v>
      </c>
      <c r="C1738" s="13">
        <v>11998645.680000005</v>
      </c>
      <c r="D1738" s="12">
        <f t="shared" si="54"/>
        <v>0.96489526235938095</v>
      </c>
      <c r="E1738" t="str">
        <f t="shared" si="55"/>
        <v>C</v>
      </c>
    </row>
    <row r="1739" spans="1:5" x14ac:dyDescent="0.3">
      <c r="A1739" t="s">
        <v>3092</v>
      </c>
      <c r="B1739" s="13">
        <v>549.15</v>
      </c>
      <c r="C1739" s="13">
        <v>11999194.830000006</v>
      </c>
      <c r="D1739" s="12">
        <f t="shared" si="54"/>
        <v>0.96493942336283556</v>
      </c>
      <c r="E1739" t="str">
        <f t="shared" si="55"/>
        <v>C</v>
      </c>
    </row>
    <row r="1740" spans="1:5" x14ac:dyDescent="0.3">
      <c r="A1740" t="s">
        <v>3141</v>
      </c>
      <c r="B1740" s="13">
        <v>549.1</v>
      </c>
      <c r="C1740" s="13">
        <v>11999743.930000005</v>
      </c>
      <c r="D1740" s="12">
        <f t="shared" si="54"/>
        <v>0.96498358034543941</v>
      </c>
      <c r="E1740" t="str">
        <f t="shared" si="55"/>
        <v>C</v>
      </c>
    </row>
    <row r="1741" spans="1:5" x14ac:dyDescent="0.3">
      <c r="A1741" t="s">
        <v>407</v>
      </c>
      <c r="B1741" s="13">
        <v>547.70000000000005</v>
      </c>
      <c r="C1741" s="13">
        <v>12000291.630000005</v>
      </c>
      <c r="D1741" s="12">
        <f t="shared" si="54"/>
        <v>0.9650276247442231</v>
      </c>
      <c r="E1741" t="str">
        <f t="shared" si="55"/>
        <v>C</v>
      </c>
    </row>
    <row r="1742" spans="1:5" x14ac:dyDescent="0.3">
      <c r="A1742" t="s">
        <v>1467</v>
      </c>
      <c r="B1742" s="13">
        <v>546.54</v>
      </c>
      <c r="C1742" s="13">
        <v>12000838.170000004</v>
      </c>
      <c r="D1742" s="12">
        <f t="shared" si="54"/>
        <v>0.96507157585926995</v>
      </c>
      <c r="E1742" t="str">
        <f t="shared" si="55"/>
        <v>C</v>
      </c>
    </row>
    <row r="1743" spans="1:5" x14ac:dyDescent="0.3">
      <c r="A1743" t="s">
        <v>1471</v>
      </c>
      <c r="B1743" s="13">
        <v>546.34</v>
      </c>
      <c r="C1743" s="13">
        <v>12001384.510000004</v>
      </c>
      <c r="D1743" s="12">
        <f t="shared" si="54"/>
        <v>0.96511551089091407</v>
      </c>
      <c r="E1743" t="str">
        <f t="shared" si="55"/>
        <v>C</v>
      </c>
    </row>
    <row r="1744" spans="1:5" x14ac:dyDescent="0.3">
      <c r="A1744" t="s">
        <v>1124</v>
      </c>
      <c r="B1744" s="13">
        <v>545.91999999999996</v>
      </c>
      <c r="C1744" s="13">
        <v>12001930.430000003</v>
      </c>
      <c r="D1744" s="12">
        <f t="shared" si="54"/>
        <v>0.96515941214741219</v>
      </c>
      <c r="E1744" t="str">
        <f t="shared" si="55"/>
        <v>C</v>
      </c>
    </row>
    <row r="1745" spans="1:5" x14ac:dyDescent="0.3">
      <c r="A1745" t="s">
        <v>3741</v>
      </c>
      <c r="B1745" s="13">
        <v>545.6</v>
      </c>
      <c r="C1745" s="13">
        <v>12002476.030000003</v>
      </c>
      <c r="D1745" s="12">
        <f t="shared" si="54"/>
        <v>0.96520328767046559</v>
      </c>
      <c r="E1745" t="str">
        <f t="shared" si="55"/>
        <v>C</v>
      </c>
    </row>
    <row r="1746" spans="1:5" x14ac:dyDescent="0.3">
      <c r="A1746" t="s">
        <v>3113</v>
      </c>
      <c r="B1746" s="13">
        <v>545.52</v>
      </c>
      <c r="C1746" s="13">
        <v>12003021.550000003</v>
      </c>
      <c r="D1746" s="12">
        <f t="shared" si="54"/>
        <v>0.96524715676015793</v>
      </c>
      <c r="E1746" t="str">
        <f t="shared" si="55"/>
        <v>C</v>
      </c>
    </row>
    <row r="1747" spans="1:5" x14ac:dyDescent="0.3">
      <c r="A1747" t="s">
        <v>3808</v>
      </c>
      <c r="B1747" s="13">
        <v>544.58000000000004</v>
      </c>
      <c r="C1747" s="13">
        <v>12003566.130000003</v>
      </c>
      <c r="D1747" s="12">
        <f t="shared" si="54"/>
        <v>0.96529095025785672</v>
      </c>
      <c r="E1747" t="str">
        <f t="shared" si="55"/>
        <v>C</v>
      </c>
    </row>
    <row r="1748" spans="1:5" x14ac:dyDescent="0.3">
      <c r="A1748" t="s">
        <v>3309</v>
      </c>
      <c r="B1748" s="13">
        <v>544.05999999999995</v>
      </c>
      <c r="C1748" s="13">
        <v>12004110.190000003</v>
      </c>
      <c r="D1748" s="12">
        <f t="shared" si="54"/>
        <v>0.96533470193870807</v>
      </c>
      <c r="E1748" t="str">
        <f t="shared" si="55"/>
        <v>C</v>
      </c>
    </row>
    <row r="1749" spans="1:5" x14ac:dyDescent="0.3">
      <c r="A1749" t="s">
        <v>641</v>
      </c>
      <c r="B1749" s="13">
        <v>543.90000000000009</v>
      </c>
      <c r="C1749" s="13">
        <v>12004654.090000004</v>
      </c>
      <c r="D1749" s="12">
        <f t="shared" si="54"/>
        <v>0.96537844075283707</v>
      </c>
      <c r="E1749" t="str">
        <f t="shared" si="55"/>
        <v>C</v>
      </c>
    </row>
    <row r="1750" spans="1:5" x14ac:dyDescent="0.3">
      <c r="A1750" t="s">
        <v>1780</v>
      </c>
      <c r="B1750" s="13">
        <v>543.42999999999995</v>
      </c>
      <c r="C1750" s="13">
        <v>12005197.520000003</v>
      </c>
      <c r="D1750" s="12">
        <f t="shared" si="54"/>
        <v>0.9654221417709693</v>
      </c>
      <c r="E1750" t="str">
        <f t="shared" si="55"/>
        <v>C</v>
      </c>
    </row>
    <row r="1751" spans="1:5" x14ac:dyDescent="0.3">
      <c r="A1751" t="s">
        <v>2776</v>
      </c>
      <c r="B1751" s="13">
        <v>542.63</v>
      </c>
      <c r="C1751" s="13">
        <v>12005740.150000004</v>
      </c>
      <c r="D1751" s="12">
        <f t="shared" si="54"/>
        <v>0.96546577845549009</v>
      </c>
      <c r="E1751" t="str">
        <f t="shared" si="55"/>
        <v>C</v>
      </c>
    </row>
    <row r="1752" spans="1:5" x14ac:dyDescent="0.3">
      <c r="A1752" t="s">
        <v>2925</v>
      </c>
      <c r="B1752" s="13">
        <v>542.29999999999995</v>
      </c>
      <c r="C1752" s="13">
        <v>12006282.450000005</v>
      </c>
      <c r="D1752" s="12">
        <f t="shared" si="54"/>
        <v>0.9655093886023961</v>
      </c>
      <c r="E1752" t="str">
        <f t="shared" si="55"/>
        <v>C</v>
      </c>
    </row>
    <row r="1753" spans="1:5" x14ac:dyDescent="0.3">
      <c r="A1753" t="s">
        <v>2870</v>
      </c>
      <c r="B1753" s="13">
        <v>542.01</v>
      </c>
      <c r="C1753" s="13">
        <v>12006824.460000005</v>
      </c>
      <c r="D1753" s="12">
        <f t="shared" si="54"/>
        <v>0.96555297542836782</v>
      </c>
      <c r="E1753" t="str">
        <f t="shared" si="55"/>
        <v>C</v>
      </c>
    </row>
    <row r="1754" spans="1:5" x14ac:dyDescent="0.3">
      <c r="A1754" t="s">
        <v>2446</v>
      </c>
      <c r="B1754" s="13">
        <v>540.5</v>
      </c>
      <c r="C1754" s="13">
        <v>12007364.960000005</v>
      </c>
      <c r="D1754" s="12">
        <f t="shared" si="54"/>
        <v>0.96559644082464791</v>
      </c>
      <c r="E1754" t="str">
        <f t="shared" si="55"/>
        <v>C</v>
      </c>
    </row>
    <row r="1755" spans="1:5" x14ac:dyDescent="0.3">
      <c r="A1755" t="s">
        <v>308</v>
      </c>
      <c r="B1755" s="13">
        <v>540.36</v>
      </c>
      <c r="C1755" s="13">
        <v>12007905.320000004</v>
      </c>
      <c r="D1755" s="12">
        <f t="shared" si="54"/>
        <v>0.96563989496254599</v>
      </c>
      <c r="E1755" t="str">
        <f t="shared" si="55"/>
        <v>C</v>
      </c>
    </row>
    <row r="1756" spans="1:5" x14ac:dyDescent="0.3">
      <c r="A1756" t="s">
        <v>1855</v>
      </c>
      <c r="B1756" s="13">
        <v>540.25</v>
      </c>
      <c r="C1756" s="13">
        <v>12008445.570000004</v>
      </c>
      <c r="D1756" s="12">
        <f t="shared" si="54"/>
        <v>0.96568334025457236</v>
      </c>
      <c r="E1756" t="str">
        <f t="shared" si="55"/>
        <v>C</v>
      </c>
    </row>
    <row r="1757" spans="1:5" x14ac:dyDescent="0.3">
      <c r="A1757" t="s">
        <v>1883</v>
      </c>
      <c r="B1757" s="13">
        <v>539.08000000000004</v>
      </c>
      <c r="C1757" s="13">
        <v>12008984.650000004</v>
      </c>
      <c r="D1757" s="12">
        <f t="shared" si="54"/>
        <v>0.96572669145869205</v>
      </c>
      <c r="E1757" t="str">
        <f t="shared" si="55"/>
        <v>C</v>
      </c>
    </row>
    <row r="1758" spans="1:5" x14ac:dyDescent="0.3">
      <c r="A1758" t="s">
        <v>765</v>
      </c>
      <c r="B1758" s="13">
        <v>539.01</v>
      </c>
      <c r="C1758" s="13">
        <v>12009523.660000004</v>
      </c>
      <c r="D1758" s="12">
        <f t="shared" si="54"/>
        <v>0.96577003703362063</v>
      </c>
      <c r="E1758" t="str">
        <f t="shared" si="55"/>
        <v>C</v>
      </c>
    </row>
    <row r="1759" spans="1:5" x14ac:dyDescent="0.3">
      <c r="A1759" t="s">
        <v>2189</v>
      </c>
      <c r="B1759" s="13">
        <v>538.25</v>
      </c>
      <c r="C1759" s="13">
        <v>12010061.910000004</v>
      </c>
      <c r="D1759" s="12">
        <f t="shared" si="54"/>
        <v>0.96581332149161825</v>
      </c>
      <c r="E1759" t="str">
        <f t="shared" si="55"/>
        <v>C</v>
      </c>
    </row>
    <row r="1760" spans="1:5" x14ac:dyDescent="0.3">
      <c r="A1760" t="s">
        <v>2841</v>
      </c>
      <c r="B1760" s="13">
        <v>538</v>
      </c>
      <c r="C1760" s="13">
        <v>12010599.910000004</v>
      </c>
      <c r="D1760" s="12">
        <f t="shared" si="54"/>
        <v>0.96585658584536238</v>
      </c>
      <c r="E1760" t="str">
        <f t="shared" si="55"/>
        <v>C</v>
      </c>
    </row>
    <row r="1761" spans="1:5" x14ac:dyDescent="0.3">
      <c r="A1761" t="s">
        <v>939</v>
      </c>
      <c r="B1761" s="13">
        <v>537.9</v>
      </c>
      <c r="C1761" s="13">
        <v>12011137.810000004</v>
      </c>
      <c r="D1761" s="12">
        <f t="shared" si="54"/>
        <v>0.96589984215740499</v>
      </c>
      <c r="E1761" t="str">
        <f t="shared" si="55"/>
        <v>C</v>
      </c>
    </row>
    <row r="1762" spans="1:5" x14ac:dyDescent="0.3">
      <c r="A1762" t="s">
        <v>3017</v>
      </c>
      <c r="B1762" s="13">
        <v>537.08000000000004</v>
      </c>
      <c r="C1762" s="13">
        <v>12011674.890000004</v>
      </c>
      <c r="D1762" s="12">
        <f t="shared" si="54"/>
        <v>0.96594303252749592</v>
      </c>
      <c r="E1762" t="str">
        <f t="shared" si="55"/>
        <v>C</v>
      </c>
    </row>
    <row r="1763" spans="1:5" x14ac:dyDescent="0.3">
      <c r="A1763" t="s">
        <v>3289</v>
      </c>
      <c r="B1763" s="13">
        <v>536.71</v>
      </c>
      <c r="C1763" s="13">
        <v>12012211.600000005</v>
      </c>
      <c r="D1763" s="12">
        <f t="shared" si="54"/>
        <v>0.96598619314329148</v>
      </c>
      <c r="E1763" t="str">
        <f t="shared" si="55"/>
        <v>C</v>
      </c>
    </row>
    <row r="1764" spans="1:5" x14ac:dyDescent="0.3">
      <c r="A1764" t="s">
        <v>1596</v>
      </c>
      <c r="B1764" s="13">
        <v>536.37</v>
      </c>
      <c r="C1764" s="13">
        <v>12012747.970000004</v>
      </c>
      <c r="D1764" s="12">
        <f t="shared" si="54"/>
        <v>0.96602932641730199</v>
      </c>
      <c r="E1764" t="str">
        <f t="shared" si="55"/>
        <v>C</v>
      </c>
    </row>
    <row r="1765" spans="1:5" x14ac:dyDescent="0.3">
      <c r="A1765" t="s">
        <v>2289</v>
      </c>
      <c r="B1765" s="13">
        <v>536.28</v>
      </c>
      <c r="C1765" s="13">
        <v>12013284.250000004</v>
      </c>
      <c r="D1765" s="12">
        <f t="shared" si="54"/>
        <v>0.96607245245378126</v>
      </c>
      <c r="E1765" t="str">
        <f t="shared" si="55"/>
        <v>C</v>
      </c>
    </row>
    <row r="1766" spans="1:5" x14ac:dyDescent="0.3">
      <c r="A1766" t="s">
        <v>3304</v>
      </c>
      <c r="B1766" s="13">
        <v>535.54</v>
      </c>
      <c r="C1766" s="13">
        <v>12013819.790000003</v>
      </c>
      <c r="D1766" s="12">
        <f t="shared" si="54"/>
        <v>0.96611551898166981</v>
      </c>
      <c r="E1766" t="str">
        <f t="shared" si="55"/>
        <v>C</v>
      </c>
    </row>
    <row r="1767" spans="1:5" x14ac:dyDescent="0.3">
      <c r="A1767" t="s">
        <v>2034</v>
      </c>
      <c r="B1767" s="13">
        <v>535.53</v>
      </c>
      <c r="C1767" s="13">
        <v>12014355.320000002</v>
      </c>
      <c r="D1767" s="12">
        <f t="shared" si="54"/>
        <v>0.96615858470538829</v>
      </c>
      <c r="E1767" t="str">
        <f t="shared" si="55"/>
        <v>C</v>
      </c>
    </row>
    <row r="1768" spans="1:5" x14ac:dyDescent="0.3">
      <c r="A1768" t="s">
        <v>2518</v>
      </c>
      <c r="B1768" s="13">
        <v>534.23</v>
      </c>
      <c r="C1768" s="13">
        <v>12014889.550000003</v>
      </c>
      <c r="D1768" s="12">
        <f t="shared" si="54"/>
        <v>0.96620154588698814</v>
      </c>
      <c r="E1768" t="str">
        <f t="shared" si="55"/>
        <v>C</v>
      </c>
    </row>
    <row r="1769" spans="1:5" x14ac:dyDescent="0.3">
      <c r="A1769" t="s">
        <v>3451</v>
      </c>
      <c r="B1769" s="13">
        <v>533.9</v>
      </c>
      <c r="C1769" s="13">
        <v>12015423.450000003</v>
      </c>
      <c r="D1769" s="12">
        <f t="shared" si="54"/>
        <v>0.96624448053097323</v>
      </c>
      <c r="E1769" t="str">
        <f t="shared" si="55"/>
        <v>C</v>
      </c>
    </row>
    <row r="1770" spans="1:5" x14ac:dyDescent="0.3">
      <c r="A1770" t="s">
        <v>2946</v>
      </c>
      <c r="B1770" s="13">
        <v>533.72</v>
      </c>
      <c r="C1770" s="13">
        <v>12015957.170000004</v>
      </c>
      <c r="D1770" s="12">
        <f t="shared" si="54"/>
        <v>0.96628740069989583</v>
      </c>
      <c r="E1770" t="str">
        <f t="shared" si="55"/>
        <v>C</v>
      </c>
    </row>
    <row r="1771" spans="1:5" x14ac:dyDescent="0.3">
      <c r="A1771" t="s">
        <v>2351</v>
      </c>
      <c r="B1771" s="13">
        <v>531.99</v>
      </c>
      <c r="C1771" s="13">
        <v>12016489.160000004</v>
      </c>
      <c r="D1771" s="12">
        <f t="shared" si="54"/>
        <v>0.96633018174738339</v>
      </c>
      <c r="E1771" t="str">
        <f t="shared" si="55"/>
        <v>C</v>
      </c>
    </row>
    <row r="1772" spans="1:5" x14ac:dyDescent="0.3">
      <c r="A1772" t="s">
        <v>925</v>
      </c>
      <c r="B1772" s="13">
        <v>530.93999999999994</v>
      </c>
      <c r="C1772" s="13">
        <v>12017020.100000003</v>
      </c>
      <c r="D1772" s="12">
        <f t="shared" si="54"/>
        <v>0.9663728783570058</v>
      </c>
      <c r="E1772" t="str">
        <f t="shared" si="55"/>
        <v>C</v>
      </c>
    </row>
    <row r="1773" spans="1:5" x14ac:dyDescent="0.3">
      <c r="A1773" t="s">
        <v>2717</v>
      </c>
      <c r="B1773" s="13">
        <v>530.64</v>
      </c>
      <c r="C1773" s="13">
        <v>12017550.740000004</v>
      </c>
      <c r="D1773" s="12">
        <f t="shared" si="54"/>
        <v>0.96641555084152397</v>
      </c>
      <c r="E1773" t="str">
        <f t="shared" si="55"/>
        <v>C</v>
      </c>
    </row>
    <row r="1774" spans="1:5" x14ac:dyDescent="0.3">
      <c r="A1774" t="s">
        <v>425</v>
      </c>
      <c r="B1774" s="13">
        <v>530.29999999999995</v>
      </c>
      <c r="C1774" s="13">
        <v>12018081.040000005</v>
      </c>
      <c r="D1774" s="12">
        <f t="shared" si="54"/>
        <v>0.96645819598425731</v>
      </c>
      <c r="E1774" t="str">
        <f t="shared" si="55"/>
        <v>C</v>
      </c>
    </row>
    <row r="1775" spans="1:5" x14ac:dyDescent="0.3">
      <c r="A1775" t="s">
        <v>3191</v>
      </c>
      <c r="B1775" s="13">
        <v>530.14</v>
      </c>
      <c r="C1775" s="13">
        <v>12018611.180000005</v>
      </c>
      <c r="D1775" s="12">
        <f t="shared" si="54"/>
        <v>0.96650082826026829</v>
      </c>
      <c r="E1775" t="str">
        <f t="shared" si="55"/>
        <v>C</v>
      </c>
    </row>
    <row r="1776" spans="1:5" x14ac:dyDescent="0.3">
      <c r="A1776" t="s">
        <v>1992</v>
      </c>
      <c r="B1776" s="13">
        <v>530.1</v>
      </c>
      <c r="C1776" s="13">
        <v>12019141.280000005</v>
      </c>
      <c r="D1776" s="12">
        <f t="shared" si="54"/>
        <v>0.96654345731959856</v>
      </c>
      <c r="E1776" t="str">
        <f t="shared" si="55"/>
        <v>C</v>
      </c>
    </row>
    <row r="1777" spans="1:5" x14ac:dyDescent="0.3">
      <c r="A1777" t="s">
        <v>2384</v>
      </c>
      <c r="B1777" s="13">
        <v>530.04</v>
      </c>
      <c r="C1777" s="13">
        <v>12019671.320000004</v>
      </c>
      <c r="D1777" s="12">
        <f t="shared" si="54"/>
        <v>0.96658608155390802</v>
      </c>
      <c r="E1777" t="str">
        <f t="shared" si="55"/>
        <v>C</v>
      </c>
    </row>
    <row r="1778" spans="1:5" x14ac:dyDescent="0.3">
      <c r="A1778" t="s">
        <v>1333</v>
      </c>
      <c r="B1778" s="13">
        <v>529.6</v>
      </c>
      <c r="C1778" s="13">
        <v>12020200.920000004</v>
      </c>
      <c r="D1778" s="12">
        <f t="shared" si="54"/>
        <v>0.96662867040473111</v>
      </c>
      <c r="E1778" t="str">
        <f t="shared" si="55"/>
        <v>C</v>
      </c>
    </row>
    <row r="1779" spans="1:5" x14ac:dyDescent="0.3">
      <c r="A1779" t="s">
        <v>3207</v>
      </c>
      <c r="B1779" s="13">
        <v>529.45000000000005</v>
      </c>
      <c r="C1779" s="13">
        <v>12020730.370000003</v>
      </c>
      <c r="D1779" s="12">
        <f t="shared" si="54"/>
        <v>0.96667124719300213</v>
      </c>
      <c r="E1779" t="str">
        <f t="shared" si="55"/>
        <v>C</v>
      </c>
    </row>
    <row r="1780" spans="1:5" x14ac:dyDescent="0.3">
      <c r="A1780" t="s">
        <v>2253</v>
      </c>
      <c r="B1780" s="13">
        <v>529.1</v>
      </c>
      <c r="C1780" s="13">
        <v>12021259.470000003</v>
      </c>
      <c r="D1780" s="12">
        <f t="shared" si="54"/>
        <v>0.96671379583531802</v>
      </c>
      <c r="E1780" t="str">
        <f t="shared" si="55"/>
        <v>C</v>
      </c>
    </row>
    <row r="1781" spans="1:5" x14ac:dyDescent="0.3">
      <c r="A1781" t="s">
        <v>1750</v>
      </c>
      <c r="B1781" s="13">
        <v>528.96</v>
      </c>
      <c r="C1781" s="13">
        <v>12021788.430000003</v>
      </c>
      <c r="D1781" s="12">
        <f t="shared" si="54"/>
        <v>0.96675633321925203</v>
      </c>
      <c r="E1781" t="str">
        <f t="shared" si="55"/>
        <v>C</v>
      </c>
    </row>
    <row r="1782" spans="1:5" x14ac:dyDescent="0.3">
      <c r="A1782" t="s">
        <v>1901</v>
      </c>
      <c r="B1782" s="13">
        <v>528.82000000000005</v>
      </c>
      <c r="C1782" s="13">
        <v>12022317.250000004</v>
      </c>
      <c r="D1782" s="12">
        <f t="shared" si="54"/>
        <v>0.96679885934480403</v>
      </c>
      <c r="E1782" t="str">
        <f t="shared" si="55"/>
        <v>C</v>
      </c>
    </row>
    <row r="1783" spans="1:5" x14ac:dyDescent="0.3">
      <c r="A1783" t="s">
        <v>1083</v>
      </c>
      <c r="B1783" s="13">
        <v>527.91999999999996</v>
      </c>
      <c r="C1783" s="13">
        <v>12022845.170000004</v>
      </c>
      <c r="D1783" s="12">
        <f t="shared" si="54"/>
        <v>0.96684131309504295</v>
      </c>
      <c r="E1783" t="str">
        <f t="shared" si="55"/>
        <v>C</v>
      </c>
    </row>
    <row r="1784" spans="1:5" x14ac:dyDescent="0.3">
      <c r="A1784" t="s">
        <v>1419</v>
      </c>
      <c r="B1784" s="13">
        <v>527.91</v>
      </c>
      <c r="C1784" s="13">
        <v>12023373.080000004</v>
      </c>
      <c r="D1784" s="12">
        <f t="shared" si="54"/>
        <v>0.96688376604111181</v>
      </c>
      <c r="E1784" t="str">
        <f t="shared" si="55"/>
        <v>C</v>
      </c>
    </row>
    <row r="1785" spans="1:5" x14ac:dyDescent="0.3">
      <c r="A1785" t="s">
        <v>2897</v>
      </c>
      <c r="B1785" s="13">
        <v>526.49</v>
      </c>
      <c r="C1785" s="13">
        <v>12023899.570000004</v>
      </c>
      <c r="D1785" s="12">
        <f t="shared" si="54"/>
        <v>0.96692610479502028</v>
      </c>
      <c r="E1785" t="str">
        <f t="shared" si="55"/>
        <v>C</v>
      </c>
    </row>
    <row r="1786" spans="1:5" x14ac:dyDescent="0.3">
      <c r="A1786" t="s">
        <v>198</v>
      </c>
      <c r="B1786" s="13">
        <v>526.41</v>
      </c>
      <c r="C1786" s="13">
        <v>12024425.980000004</v>
      </c>
      <c r="D1786" s="12">
        <f t="shared" si="54"/>
        <v>0.96696843711556757</v>
      </c>
      <c r="E1786" t="str">
        <f t="shared" si="55"/>
        <v>C</v>
      </c>
    </row>
    <row r="1787" spans="1:5" x14ac:dyDescent="0.3">
      <c r="A1787" t="s">
        <v>3186</v>
      </c>
      <c r="B1787" s="13">
        <v>526.27</v>
      </c>
      <c r="C1787" s="13">
        <v>12024952.250000004</v>
      </c>
      <c r="D1787" s="12">
        <f t="shared" si="54"/>
        <v>0.96701075817773274</v>
      </c>
      <c r="E1787" t="str">
        <f t="shared" si="55"/>
        <v>C</v>
      </c>
    </row>
    <row r="1788" spans="1:5" x14ac:dyDescent="0.3">
      <c r="A1788" t="s">
        <v>2259</v>
      </c>
      <c r="B1788" s="13">
        <v>525.85</v>
      </c>
      <c r="C1788" s="13">
        <v>12025478.100000003</v>
      </c>
      <c r="D1788" s="12">
        <f t="shared" si="54"/>
        <v>0.9670530454647519</v>
      </c>
      <c r="E1788" t="str">
        <f t="shared" si="55"/>
        <v>C</v>
      </c>
    </row>
    <row r="1789" spans="1:5" x14ac:dyDescent="0.3">
      <c r="A1789" t="s">
        <v>1690</v>
      </c>
      <c r="B1789" s="13">
        <v>525</v>
      </c>
      <c r="C1789" s="13">
        <v>12026003.100000003</v>
      </c>
      <c r="D1789" s="12">
        <f t="shared" si="54"/>
        <v>0.96709526439730886</v>
      </c>
      <c r="E1789" t="str">
        <f t="shared" si="55"/>
        <v>C</v>
      </c>
    </row>
    <row r="1790" spans="1:5" x14ac:dyDescent="0.3">
      <c r="A1790" t="s">
        <v>2011</v>
      </c>
      <c r="B1790" s="13">
        <v>524.5</v>
      </c>
      <c r="C1790" s="13">
        <v>12026527.600000003</v>
      </c>
      <c r="D1790" s="12">
        <f t="shared" si="54"/>
        <v>0.96713744312135852</v>
      </c>
      <c r="E1790" t="str">
        <f t="shared" si="55"/>
        <v>C</v>
      </c>
    </row>
    <row r="1791" spans="1:5" x14ac:dyDescent="0.3">
      <c r="A1791" t="s">
        <v>2975</v>
      </c>
      <c r="B1791" s="13">
        <v>524.1</v>
      </c>
      <c r="C1791" s="13">
        <v>12027051.700000003</v>
      </c>
      <c r="D1791" s="12">
        <f t="shared" si="54"/>
        <v>0.96717958967860251</v>
      </c>
      <c r="E1791" t="str">
        <f t="shared" si="55"/>
        <v>C</v>
      </c>
    </row>
    <row r="1792" spans="1:5" x14ac:dyDescent="0.3">
      <c r="A1792" t="s">
        <v>2969</v>
      </c>
      <c r="B1792" s="13">
        <v>520.52</v>
      </c>
      <c r="C1792" s="13">
        <v>12027572.220000003</v>
      </c>
      <c r="D1792" s="12">
        <f t="shared" si="54"/>
        <v>0.967221448342935</v>
      </c>
      <c r="E1792" t="str">
        <f t="shared" si="55"/>
        <v>C</v>
      </c>
    </row>
    <row r="1793" spans="1:5" x14ac:dyDescent="0.3">
      <c r="A1793" t="s">
        <v>842</v>
      </c>
      <c r="B1793" s="13">
        <v>520.08000000000004</v>
      </c>
      <c r="C1793" s="13">
        <v>12028092.300000003</v>
      </c>
      <c r="D1793" s="12">
        <f t="shared" si="54"/>
        <v>0.96726327162378112</v>
      </c>
      <c r="E1793" t="str">
        <f t="shared" si="55"/>
        <v>C</v>
      </c>
    </row>
    <row r="1794" spans="1:5" x14ac:dyDescent="0.3">
      <c r="A1794" t="s">
        <v>2002</v>
      </c>
      <c r="B1794" s="13">
        <v>518.70000000000005</v>
      </c>
      <c r="C1794" s="13">
        <v>12028611.000000002</v>
      </c>
      <c r="D1794" s="12">
        <f t="shared" si="54"/>
        <v>0.96730498392914732</v>
      </c>
      <c r="E1794" t="str">
        <f t="shared" si="55"/>
        <v>C</v>
      </c>
    </row>
    <row r="1795" spans="1:5" x14ac:dyDescent="0.3">
      <c r="A1795" t="s">
        <v>767</v>
      </c>
      <c r="B1795" s="13">
        <v>518.65</v>
      </c>
      <c r="C1795" s="13">
        <v>12029129.650000002</v>
      </c>
      <c r="D1795" s="12">
        <f t="shared" si="54"/>
        <v>0.96734669221366287</v>
      </c>
      <c r="E1795" t="str">
        <f t="shared" si="55"/>
        <v>C</v>
      </c>
    </row>
    <row r="1796" spans="1:5" x14ac:dyDescent="0.3">
      <c r="A1796" t="s">
        <v>2734</v>
      </c>
      <c r="B1796" s="13">
        <v>518.20000000000005</v>
      </c>
      <c r="C1796" s="13">
        <v>12029647.850000001</v>
      </c>
      <c r="D1796" s="12">
        <f t="shared" ref="D1796:D1859" si="56">C1796/$B$3559</f>
        <v>0.96738836431052189</v>
      </c>
      <c r="E1796" t="str">
        <f t="shared" ref="E1796:E1859" si="57">IF(D1796 &lt;= 0.7,"A",IF(D1796 &lt;= 0.9,"B","C"))</f>
        <v>C</v>
      </c>
    </row>
    <row r="1797" spans="1:5" x14ac:dyDescent="0.3">
      <c r="A1797" t="s">
        <v>2606</v>
      </c>
      <c r="B1797" s="13">
        <v>517.44000000000005</v>
      </c>
      <c r="C1797" s="13">
        <v>12030165.290000001</v>
      </c>
      <c r="D1797" s="12">
        <f t="shared" si="56"/>
        <v>0.96742997529044994</v>
      </c>
      <c r="E1797" t="str">
        <f t="shared" si="57"/>
        <v>C</v>
      </c>
    </row>
    <row r="1798" spans="1:5" x14ac:dyDescent="0.3">
      <c r="A1798" t="s">
        <v>2913</v>
      </c>
      <c r="B1798" s="13">
        <v>516.21</v>
      </c>
      <c r="C1798" s="13">
        <v>12030681.500000002</v>
      </c>
      <c r="D1798" s="12">
        <f t="shared" si="56"/>
        <v>0.96747148735745048</v>
      </c>
      <c r="E1798" t="str">
        <f t="shared" si="57"/>
        <v>C</v>
      </c>
    </row>
    <row r="1799" spans="1:5" x14ac:dyDescent="0.3">
      <c r="A1799" t="s">
        <v>2440</v>
      </c>
      <c r="B1799" s="13">
        <v>516</v>
      </c>
      <c r="C1799" s="13">
        <v>12031197.500000002</v>
      </c>
      <c r="D1799" s="12">
        <f t="shared" si="56"/>
        <v>0.9675129825368779</v>
      </c>
      <c r="E1799" t="str">
        <f t="shared" si="57"/>
        <v>C</v>
      </c>
    </row>
    <row r="1800" spans="1:5" x14ac:dyDescent="0.3">
      <c r="A1800" t="s">
        <v>2108</v>
      </c>
      <c r="B1800" s="13">
        <v>514.83000000000004</v>
      </c>
      <c r="C1800" s="13">
        <v>12031712.330000002</v>
      </c>
      <c r="D1800" s="12">
        <f t="shared" si="56"/>
        <v>0.96755438362839841</v>
      </c>
      <c r="E1800" t="str">
        <f t="shared" si="57"/>
        <v>C</v>
      </c>
    </row>
    <row r="1801" spans="1:5" x14ac:dyDescent="0.3">
      <c r="A1801" t="s">
        <v>2314</v>
      </c>
      <c r="B1801" s="13">
        <v>514.83000000000004</v>
      </c>
      <c r="C1801" s="13">
        <v>12032227.160000002</v>
      </c>
      <c r="D1801" s="12">
        <f t="shared" si="56"/>
        <v>0.96759578471991903</v>
      </c>
      <c r="E1801" t="str">
        <f t="shared" si="57"/>
        <v>C</v>
      </c>
    </row>
    <row r="1802" spans="1:5" x14ac:dyDescent="0.3">
      <c r="A1802" t="s">
        <v>1991</v>
      </c>
      <c r="B1802" s="13">
        <v>514.79999999999995</v>
      </c>
      <c r="C1802" s="13">
        <v>12032741.960000003</v>
      </c>
      <c r="D1802" s="12">
        <f t="shared" si="56"/>
        <v>0.96763718339892923</v>
      </c>
      <c r="E1802" t="str">
        <f t="shared" si="57"/>
        <v>C</v>
      </c>
    </row>
    <row r="1803" spans="1:5" x14ac:dyDescent="0.3">
      <c r="A1803" t="s">
        <v>1912</v>
      </c>
      <c r="B1803" s="13">
        <v>514.42999999999995</v>
      </c>
      <c r="C1803" s="13">
        <v>12033256.390000002</v>
      </c>
      <c r="D1803" s="12">
        <f t="shared" si="56"/>
        <v>0.96767855232364397</v>
      </c>
      <c r="E1803" t="str">
        <f t="shared" si="57"/>
        <v>C</v>
      </c>
    </row>
    <row r="1804" spans="1:5" x14ac:dyDescent="0.3">
      <c r="A1804" t="s">
        <v>3590</v>
      </c>
      <c r="B1804" s="13">
        <v>513.08000000000004</v>
      </c>
      <c r="C1804" s="13">
        <v>12033769.470000003</v>
      </c>
      <c r="D1804" s="12">
        <f t="shared" si="56"/>
        <v>0.96771981268538942</v>
      </c>
      <c r="E1804" t="str">
        <f t="shared" si="57"/>
        <v>C</v>
      </c>
    </row>
    <row r="1805" spans="1:5" x14ac:dyDescent="0.3">
      <c r="A1805" t="s">
        <v>1731</v>
      </c>
      <c r="B1805" s="13">
        <v>512.36</v>
      </c>
      <c r="C1805" s="13">
        <v>12034281.830000002</v>
      </c>
      <c r="D1805" s="12">
        <f t="shared" si="56"/>
        <v>0.9677610151468844</v>
      </c>
      <c r="E1805" t="str">
        <f t="shared" si="57"/>
        <v>C</v>
      </c>
    </row>
    <row r="1806" spans="1:5" x14ac:dyDescent="0.3">
      <c r="A1806" t="s">
        <v>1961</v>
      </c>
      <c r="B1806" s="13">
        <v>512.35</v>
      </c>
      <c r="C1806" s="13">
        <v>12034794.180000002</v>
      </c>
      <c r="D1806" s="12">
        <f t="shared" si="56"/>
        <v>0.96780221680420919</v>
      </c>
      <c r="E1806" t="str">
        <f t="shared" si="57"/>
        <v>C</v>
      </c>
    </row>
    <row r="1807" spans="1:5" x14ac:dyDescent="0.3">
      <c r="A1807" t="s">
        <v>3299</v>
      </c>
      <c r="B1807" s="13">
        <v>512.20000000000005</v>
      </c>
      <c r="C1807" s="13">
        <v>12035306.380000001</v>
      </c>
      <c r="D1807" s="12">
        <f t="shared" si="56"/>
        <v>0.96784340639898181</v>
      </c>
      <c r="E1807" t="str">
        <f t="shared" si="57"/>
        <v>C</v>
      </c>
    </row>
    <row r="1808" spans="1:5" x14ac:dyDescent="0.3">
      <c r="A1808" t="s">
        <v>2464</v>
      </c>
      <c r="B1808" s="13">
        <v>512.04999999999995</v>
      </c>
      <c r="C1808" s="13">
        <v>12035818.430000002</v>
      </c>
      <c r="D1808" s="12">
        <f t="shared" si="56"/>
        <v>0.96788458393120247</v>
      </c>
      <c r="E1808" t="str">
        <f t="shared" si="57"/>
        <v>C</v>
      </c>
    </row>
    <row r="1809" spans="1:5" x14ac:dyDescent="0.3">
      <c r="A1809" t="s">
        <v>2104</v>
      </c>
      <c r="B1809" s="13">
        <v>511.19</v>
      </c>
      <c r="C1809" s="13">
        <v>12036329.620000001</v>
      </c>
      <c r="D1809" s="12">
        <f t="shared" si="56"/>
        <v>0.96792569230479053</v>
      </c>
      <c r="E1809" t="str">
        <f t="shared" si="57"/>
        <v>C</v>
      </c>
    </row>
    <row r="1810" spans="1:5" x14ac:dyDescent="0.3">
      <c r="A1810" t="s">
        <v>2523</v>
      </c>
      <c r="B1810" s="13">
        <v>509.52</v>
      </c>
      <c r="C1810" s="13">
        <v>12036839.140000001</v>
      </c>
      <c r="D1810" s="12">
        <f t="shared" si="56"/>
        <v>0.9679666663819646</v>
      </c>
      <c r="E1810" t="str">
        <f t="shared" si="57"/>
        <v>C</v>
      </c>
    </row>
    <row r="1811" spans="1:5" x14ac:dyDescent="0.3">
      <c r="A1811" t="s">
        <v>3117</v>
      </c>
      <c r="B1811" s="13">
        <v>509.5</v>
      </c>
      <c r="C1811" s="13">
        <v>12037348.640000001</v>
      </c>
      <c r="D1811" s="12">
        <f t="shared" si="56"/>
        <v>0.96800763885079844</v>
      </c>
      <c r="E1811" t="str">
        <f t="shared" si="57"/>
        <v>C</v>
      </c>
    </row>
    <row r="1812" spans="1:5" x14ac:dyDescent="0.3">
      <c r="A1812" t="s">
        <v>3690</v>
      </c>
      <c r="B1812" s="13">
        <v>509.49</v>
      </c>
      <c r="C1812" s="13">
        <v>12037858.130000001</v>
      </c>
      <c r="D1812" s="12">
        <f t="shared" si="56"/>
        <v>0.9680486105154622</v>
      </c>
      <c r="E1812" t="str">
        <f t="shared" si="57"/>
        <v>C</v>
      </c>
    </row>
    <row r="1813" spans="1:5" x14ac:dyDescent="0.3">
      <c r="A1813" t="s">
        <v>936</v>
      </c>
      <c r="B1813" s="13">
        <v>508.99</v>
      </c>
      <c r="C1813" s="13">
        <v>12038367.120000001</v>
      </c>
      <c r="D1813" s="12">
        <f t="shared" si="56"/>
        <v>0.96808954197161867</v>
      </c>
      <c r="E1813" t="str">
        <f t="shared" si="57"/>
        <v>C</v>
      </c>
    </row>
    <row r="1814" spans="1:5" x14ac:dyDescent="0.3">
      <c r="A1814" t="s">
        <v>1561</v>
      </c>
      <c r="B1814" s="13">
        <v>508.98</v>
      </c>
      <c r="C1814" s="13">
        <v>12038876.100000001</v>
      </c>
      <c r="D1814" s="12">
        <f t="shared" si="56"/>
        <v>0.96813047262360508</v>
      </c>
      <c r="E1814" t="str">
        <f t="shared" si="57"/>
        <v>C</v>
      </c>
    </row>
    <row r="1815" spans="1:5" x14ac:dyDescent="0.3">
      <c r="A1815" t="s">
        <v>2521</v>
      </c>
      <c r="B1815" s="13">
        <v>508.48</v>
      </c>
      <c r="C1815" s="13">
        <v>12039384.580000002</v>
      </c>
      <c r="D1815" s="12">
        <f t="shared" si="56"/>
        <v>0.96817136306708429</v>
      </c>
      <c r="E1815" t="str">
        <f t="shared" si="57"/>
        <v>C</v>
      </c>
    </row>
    <row r="1816" spans="1:5" x14ac:dyDescent="0.3">
      <c r="A1816" t="s">
        <v>3317</v>
      </c>
      <c r="B1816" s="13">
        <v>506.65</v>
      </c>
      <c r="C1816" s="13">
        <v>12039891.230000002</v>
      </c>
      <c r="D1816" s="12">
        <f t="shared" si="56"/>
        <v>0.96821210634742716</v>
      </c>
      <c r="E1816" t="str">
        <f t="shared" si="57"/>
        <v>C</v>
      </c>
    </row>
    <row r="1817" spans="1:5" x14ac:dyDescent="0.3">
      <c r="A1817" t="s">
        <v>3122</v>
      </c>
      <c r="B1817" s="13">
        <v>505.41999999999996</v>
      </c>
      <c r="C1817" s="13">
        <v>12040396.650000002</v>
      </c>
      <c r="D1817" s="12">
        <f t="shared" si="56"/>
        <v>0.96825275071484229</v>
      </c>
      <c r="E1817" t="str">
        <f t="shared" si="57"/>
        <v>C</v>
      </c>
    </row>
    <row r="1818" spans="1:5" x14ac:dyDescent="0.3">
      <c r="A1818" t="s">
        <v>3065</v>
      </c>
      <c r="B1818" s="13">
        <v>503.75</v>
      </c>
      <c r="C1818" s="13">
        <v>12040900.400000002</v>
      </c>
      <c r="D1818" s="12">
        <f t="shared" si="56"/>
        <v>0.96829326078584332</v>
      </c>
      <c r="E1818" t="str">
        <f t="shared" si="57"/>
        <v>C</v>
      </c>
    </row>
    <row r="1819" spans="1:5" x14ac:dyDescent="0.3">
      <c r="A1819" t="s">
        <v>1030</v>
      </c>
      <c r="B1819" s="13">
        <v>501.4</v>
      </c>
      <c r="C1819" s="13">
        <v>12041401.800000003</v>
      </c>
      <c r="D1819" s="12">
        <f t="shared" si="56"/>
        <v>0.96833358187686058</v>
      </c>
      <c r="E1819" t="str">
        <f t="shared" si="57"/>
        <v>C</v>
      </c>
    </row>
    <row r="1820" spans="1:5" x14ac:dyDescent="0.3">
      <c r="A1820" t="s">
        <v>2836</v>
      </c>
      <c r="B1820" s="13">
        <v>500.45</v>
      </c>
      <c r="C1820" s="13">
        <v>12041902.250000002</v>
      </c>
      <c r="D1820" s="12">
        <f t="shared" si="56"/>
        <v>0.96837382657171411</v>
      </c>
      <c r="E1820" t="str">
        <f t="shared" si="57"/>
        <v>C</v>
      </c>
    </row>
    <row r="1821" spans="1:5" x14ac:dyDescent="0.3">
      <c r="A1821" t="s">
        <v>2387</v>
      </c>
      <c r="B1821" s="13">
        <v>500</v>
      </c>
      <c r="C1821" s="13">
        <v>12042402.250000002</v>
      </c>
      <c r="D1821" s="12">
        <f t="shared" si="56"/>
        <v>0.96841403507891122</v>
      </c>
      <c r="E1821" t="str">
        <f t="shared" si="57"/>
        <v>C</v>
      </c>
    </row>
    <row r="1822" spans="1:5" x14ac:dyDescent="0.3">
      <c r="A1822" t="s">
        <v>3455</v>
      </c>
      <c r="B1822" s="13">
        <v>499.89</v>
      </c>
      <c r="C1822" s="13">
        <v>12042902.140000002</v>
      </c>
      <c r="D1822" s="12">
        <f t="shared" si="56"/>
        <v>0.96845423474023684</v>
      </c>
      <c r="E1822" t="str">
        <f t="shared" si="57"/>
        <v>C</v>
      </c>
    </row>
    <row r="1823" spans="1:5" x14ac:dyDescent="0.3">
      <c r="A1823" t="s">
        <v>1246</v>
      </c>
      <c r="B1823" s="13">
        <v>499.14</v>
      </c>
      <c r="C1823" s="13">
        <v>12043401.280000003</v>
      </c>
      <c r="D1823" s="12">
        <f t="shared" si="56"/>
        <v>0.96849437408880157</v>
      </c>
      <c r="E1823" t="str">
        <f t="shared" si="57"/>
        <v>C</v>
      </c>
    </row>
    <row r="1824" spans="1:5" x14ac:dyDescent="0.3">
      <c r="A1824" t="s">
        <v>1967</v>
      </c>
      <c r="B1824" s="13">
        <v>498.6</v>
      </c>
      <c r="C1824" s="13">
        <v>12043899.880000003</v>
      </c>
      <c r="D1824" s="12">
        <f t="shared" si="56"/>
        <v>0.96853447001217852</v>
      </c>
      <c r="E1824" t="str">
        <f t="shared" si="57"/>
        <v>C</v>
      </c>
    </row>
    <row r="1825" spans="1:5" x14ac:dyDescent="0.3">
      <c r="A1825" t="s">
        <v>3667</v>
      </c>
      <c r="B1825" s="13">
        <v>498.43</v>
      </c>
      <c r="C1825" s="13">
        <v>12044398.310000002</v>
      </c>
      <c r="D1825" s="12">
        <f t="shared" si="56"/>
        <v>0.96857455226466294</v>
      </c>
      <c r="E1825" t="str">
        <f t="shared" si="57"/>
        <v>C</v>
      </c>
    </row>
    <row r="1826" spans="1:5" x14ac:dyDescent="0.3">
      <c r="A1826" t="s">
        <v>948</v>
      </c>
      <c r="B1826" s="13">
        <v>497.67</v>
      </c>
      <c r="C1826" s="13">
        <v>12044895.980000002</v>
      </c>
      <c r="D1826" s="12">
        <f t="shared" si="56"/>
        <v>0.96861457340021651</v>
      </c>
      <c r="E1826" t="str">
        <f t="shared" si="57"/>
        <v>C</v>
      </c>
    </row>
    <row r="1827" spans="1:5" x14ac:dyDescent="0.3">
      <c r="A1827" t="s">
        <v>3245</v>
      </c>
      <c r="B1827" s="13">
        <v>496.06999999999994</v>
      </c>
      <c r="C1827" s="13">
        <v>12045392.050000003</v>
      </c>
      <c r="D1827" s="12">
        <f t="shared" si="56"/>
        <v>0.96865446586854709</v>
      </c>
      <c r="E1827" t="str">
        <f t="shared" si="57"/>
        <v>C</v>
      </c>
    </row>
    <row r="1828" spans="1:5" x14ac:dyDescent="0.3">
      <c r="A1828" t="s">
        <v>3003</v>
      </c>
      <c r="B1828" s="13">
        <v>496.05999999999995</v>
      </c>
      <c r="C1828" s="13">
        <v>12045888.110000003</v>
      </c>
      <c r="D1828" s="12">
        <f t="shared" si="56"/>
        <v>0.9686943575327075</v>
      </c>
      <c r="E1828" t="str">
        <f t="shared" si="57"/>
        <v>C</v>
      </c>
    </row>
    <row r="1829" spans="1:5" x14ac:dyDescent="0.3">
      <c r="A1829" t="s">
        <v>3002</v>
      </c>
      <c r="B1829" s="13">
        <v>495.76</v>
      </c>
      <c r="C1829" s="13">
        <v>12046383.870000003</v>
      </c>
      <c r="D1829" s="12">
        <f t="shared" si="56"/>
        <v>0.96873422507176354</v>
      </c>
      <c r="E1829" t="str">
        <f t="shared" si="57"/>
        <v>C</v>
      </c>
    </row>
    <row r="1830" spans="1:5" x14ac:dyDescent="0.3">
      <c r="A1830" t="s">
        <v>3323</v>
      </c>
      <c r="B1830" s="13">
        <v>495.55</v>
      </c>
      <c r="C1830" s="13">
        <v>12046879.420000004</v>
      </c>
      <c r="D1830" s="12">
        <f t="shared" si="56"/>
        <v>0.96877407572324659</v>
      </c>
      <c r="E1830" t="str">
        <f t="shared" si="57"/>
        <v>C</v>
      </c>
    </row>
    <row r="1831" spans="1:5" x14ac:dyDescent="0.3">
      <c r="A1831" t="s">
        <v>3114</v>
      </c>
      <c r="B1831" s="13">
        <v>495.55</v>
      </c>
      <c r="C1831" s="13">
        <v>12047374.970000004</v>
      </c>
      <c r="D1831" s="12">
        <f t="shared" si="56"/>
        <v>0.96881392637472974</v>
      </c>
      <c r="E1831" t="str">
        <f t="shared" si="57"/>
        <v>C</v>
      </c>
    </row>
    <row r="1832" spans="1:5" x14ac:dyDescent="0.3">
      <c r="A1832" t="s">
        <v>902</v>
      </c>
      <c r="B1832" s="13">
        <v>493.56</v>
      </c>
      <c r="C1832" s="13">
        <v>12047868.530000005</v>
      </c>
      <c r="D1832" s="12">
        <f t="shared" si="56"/>
        <v>0.96885361699635419</v>
      </c>
      <c r="E1832" t="str">
        <f t="shared" si="57"/>
        <v>C</v>
      </c>
    </row>
    <row r="1833" spans="1:5" x14ac:dyDescent="0.3">
      <c r="A1833" t="s">
        <v>2507</v>
      </c>
      <c r="B1833" s="13">
        <v>492</v>
      </c>
      <c r="C1833" s="13">
        <v>12048360.530000005</v>
      </c>
      <c r="D1833" s="12">
        <f t="shared" si="56"/>
        <v>0.96889318216743614</v>
      </c>
      <c r="E1833" t="str">
        <f t="shared" si="57"/>
        <v>C</v>
      </c>
    </row>
    <row r="1834" spans="1:5" x14ac:dyDescent="0.3">
      <c r="A1834" t="s">
        <v>1015</v>
      </c>
      <c r="B1834" s="13">
        <v>491.15</v>
      </c>
      <c r="C1834" s="13">
        <v>12048851.680000005</v>
      </c>
      <c r="D1834" s="12">
        <f t="shared" si="56"/>
        <v>0.96893267898405588</v>
      </c>
      <c r="E1834" t="str">
        <f t="shared" si="57"/>
        <v>C</v>
      </c>
    </row>
    <row r="1835" spans="1:5" x14ac:dyDescent="0.3">
      <c r="A1835" t="s">
        <v>3135</v>
      </c>
      <c r="B1835" s="13">
        <v>489.6</v>
      </c>
      <c r="C1835" s="13">
        <v>12049341.280000005</v>
      </c>
      <c r="D1835" s="12">
        <f t="shared" si="56"/>
        <v>0.96897205115430318</v>
      </c>
      <c r="E1835" t="str">
        <f t="shared" si="57"/>
        <v>C</v>
      </c>
    </row>
    <row r="1836" spans="1:5" x14ac:dyDescent="0.3">
      <c r="A1836" t="s">
        <v>1230</v>
      </c>
      <c r="B1836" s="13">
        <v>488.14</v>
      </c>
      <c r="C1836" s="13">
        <v>12049829.420000006</v>
      </c>
      <c r="D1836" s="12">
        <f t="shared" si="56"/>
        <v>0.96901130591570961</v>
      </c>
      <c r="E1836" t="str">
        <f t="shared" si="57"/>
        <v>C</v>
      </c>
    </row>
    <row r="1837" spans="1:5" x14ac:dyDescent="0.3">
      <c r="A1837" t="s">
        <v>405</v>
      </c>
      <c r="B1837" s="13">
        <v>488.12</v>
      </c>
      <c r="C1837" s="13">
        <v>12050317.540000005</v>
      </c>
      <c r="D1837" s="12">
        <f t="shared" si="56"/>
        <v>0.96905055906877569</v>
      </c>
      <c r="E1837" t="str">
        <f t="shared" si="57"/>
        <v>C</v>
      </c>
    </row>
    <row r="1838" spans="1:5" x14ac:dyDescent="0.3">
      <c r="A1838" t="s">
        <v>1375</v>
      </c>
      <c r="B1838" s="13">
        <v>487.92000000000007</v>
      </c>
      <c r="C1838" s="13">
        <v>12050805.460000005</v>
      </c>
      <c r="D1838" s="12">
        <f t="shared" si="56"/>
        <v>0.96908979613843882</v>
      </c>
      <c r="E1838" t="str">
        <f t="shared" si="57"/>
        <v>C</v>
      </c>
    </row>
    <row r="1839" spans="1:5" x14ac:dyDescent="0.3">
      <c r="A1839" t="s">
        <v>996</v>
      </c>
      <c r="B1839" s="13">
        <v>487.85</v>
      </c>
      <c r="C1839" s="13">
        <v>12051293.310000004</v>
      </c>
      <c r="D1839" s="12">
        <f t="shared" si="56"/>
        <v>0.96912902757891106</v>
      </c>
      <c r="E1839" t="str">
        <f t="shared" si="57"/>
        <v>C</v>
      </c>
    </row>
    <row r="1840" spans="1:5" x14ac:dyDescent="0.3">
      <c r="A1840" t="s">
        <v>3224</v>
      </c>
      <c r="B1840" s="13">
        <v>487.7</v>
      </c>
      <c r="C1840" s="13">
        <v>12051781.010000004</v>
      </c>
      <c r="D1840" s="12">
        <f t="shared" si="56"/>
        <v>0.96916824695683101</v>
      </c>
      <c r="E1840" t="str">
        <f t="shared" si="57"/>
        <v>C</v>
      </c>
    </row>
    <row r="1841" spans="1:5" x14ac:dyDescent="0.3">
      <c r="A1841" t="s">
        <v>1475</v>
      </c>
      <c r="B1841" s="13">
        <v>487.5</v>
      </c>
      <c r="C1841" s="13">
        <v>12052268.510000004</v>
      </c>
      <c r="D1841" s="12">
        <f t="shared" si="56"/>
        <v>0.96920745025134825</v>
      </c>
      <c r="E1841" t="str">
        <f t="shared" si="57"/>
        <v>C</v>
      </c>
    </row>
    <row r="1842" spans="1:5" x14ac:dyDescent="0.3">
      <c r="A1842" t="s">
        <v>344</v>
      </c>
      <c r="B1842" s="13">
        <v>487.26</v>
      </c>
      <c r="C1842" s="13">
        <v>12052755.770000003</v>
      </c>
      <c r="D1842" s="12">
        <f t="shared" si="56"/>
        <v>0.96924663424578195</v>
      </c>
      <c r="E1842" t="str">
        <f t="shared" si="57"/>
        <v>C</v>
      </c>
    </row>
    <row r="1843" spans="1:5" x14ac:dyDescent="0.3">
      <c r="A1843" t="s">
        <v>2329</v>
      </c>
      <c r="B1843" s="13">
        <v>487.07999999999993</v>
      </c>
      <c r="C1843" s="13">
        <v>12053242.850000003</v>
      </c>
      <c r="D1843" s="12">
        <f t="shared" si="56"/>
        <v>0.96928580376515305</v>
      </c>
      <c r="E1843" t="str">
        <f t="shared" si="57"/>
        <v>C</v>
      </c>
    </row>
    <row r="1844" spans="1:5" x14ac:dyDescent="0.3">
      <c r="A1844" t="s">
        <v>181</v>
      </c>
      <c r="B1844" s="13">
        <v>486.8</v>
      </c>
      <c r="C1844" s="13">
        <v>12053729.650000004</v>
      </c>
      <c r="D1844" s="12">
        <f t="shared" si="56"/>
        <v>0.96932495076776015</v>
      </c>
      <c r="E1844" t="str">
        <f t="shared" si="57"/>
        <v>C</v>
      </c>
    </row>
    <row r="1845" spans="1:5" x14ac:dyDescent="0.3">
      <c r="A1845" t="s">
        <v>725</v>
      </c>
      <c r="B1845" s="13">
        <v>486.68999999999994</v>
      </c>
      <c r="C1845" s="13">
        <v>12054216.340000004</v>
      </c>
      <c r="D1845" s="12">
        <f t="shared" si="56"/>
        <v>0.96936408892449566</v>
      </c>
      <c r="E1845" t="str">
        <f t="shared" si="57"/>
        <v>C</v>
      </c>
    </row>
    <row r="1846" spans="1:5" x14ac:dyDescent="0.3">
      <c r="A1846" t="s">
        <v>3496</v>
      </c>
      <c r="B1846" s="13">
        <v>485.06</v>
      </c>
      <c r="C1846" s="13">
        <v>12054701.400000004</v>
      </c>
      <c r="D1846" s="12">
        <f t="shared" si="56"/>
        <v>0.96940309600149777</v>
      </c>
      <c r="E1846" t="str">
        <f t="shared" si="57"/>
        <v>C</v>
      </c>
    </row>
    <row r="1847" spans="1:5" x14ac:dyDescent="0.3">
      <c r="A1847" t="s">
        <v>2098</v>
      </c>
      <c r="B1847" s="13">
        <v>484.68</v>
      </c>
      <c r="C1847" s="13">
        <v>12055186.080000004</v>
      </c>
      <c r="D1847" s="12">
        <f t="shared" si="56"/>
        <v>0.96944207252003434</v>
      </c>
      <c r="E1847" t="str">
        <f t="shared" si="57"/>
        <v>C</v>
      </c>
    </row>
    <row r="1848" spans="1:5" x14ac:dyDescent="0.3">
      <c r="A1848" t="s">
        <v>3160</v>
      </c>
      <c r="B1848" s="13">
        <v>483.43000000000006</v>
      </c>
      <c r="C1848" s="13">
        <v>12055669.510000004</v>
      </c>
      <c r="D1848" s="12">
        <f t="shared" si="56"/>
        <v>0.96948094851730282</v>
      </c>
      <c r="E1848" t="str">
        <f t="shared" si="57"/>
        <v>C</v>
      </c>
    </row>
    <row r="1849" spans="1:5" x14ac:dyDescent="0.3">
      <c r="A1849" t="s">
        <v>1777</v>
      </c>
      <c r="B1849" s="13">
        <v>483.13</v>
      </c>
      <c r="C1849" s="13">
        <v>12056152.640000004</v>
      </c>
      <c r="D1849" s="12">
        <f t="shared" si="56"/>
        <v>0.96951980038946717</v>
      </c>
      <c r="E1849" t="str">
        <f t="shared" si="57"/>
        <v>C</v>
      </c>
    </row>
    <row r="1850" spans="1:5" x14ac:dyDescent="0.3">
      <c r="A1850" t="s">
        <v>1965</v>
      </c>
      <c r="B1850" s="13">
        <v>483.1</v>
      </c>
      <c r="C1850" s="13">
        <v>12056635.740000004</v>
      </c>
      <c r="D1850" s="12">
        <f t="shared" si="56"/>
        <v>0.96955864984912099</v>
      </c>
      <c r="E1850" t="str">
        <f t="shared" si="57"/>
        <v>C</v>
      </c>
    </row>
    <row r="1851" spans="1:5" x14ac:dyDescent="0.3">
      <c r="A1851" t="s">
        <v>1432</v>
      </c>
      <c r="B1851" s="13">
        <v>482.74</v>
      </c>
      <c r="C1851" s="13">
        <v>12057118.480000004</v>
      </c>
      <c r="D1851" s="12">
        <f t="shared" si="56"/>
        <v>0.96959747035864963</v>
      </c>
      <c r="E1851" t="str">
        <f t="shared" si="57"/>
        <v>C</v>
      </c>
    </row>
    <row r="1852" spans="1:5" x14ac:dyDescent="0.3">
      <c r="A1852" t="s">
        <v>1349</v>
      </c>
      <c r="B1852" s="13">
        <v>482.28</v>
      </c>
      <c r="C1852" s="13">
        <v>12057600.760000004</v>
      </c>
      <c r="D1852" s="12">
        <f t="shared" si="56"/>
        <v>0.96963625387635166</v>
      </c>
      <c r="E1852" t="str">
        <f t="shared" si="57"/>
        <v>C</v>
      </c>
    </row>
    <row r="1853" spans="1:5" x14ac:dyDescent="0.3">
      <c r="A1853" t="s">
        <v>2647</v>
      </c>
      <c r="B1853" s="13">
        <v>481.51</v>
      </c>
      <c r="C1853" s="13">
        <v>12058082.270000003</v>
      </c>
      <c r="D1853" s="12">
        <f t="shared" si="56"/>
        <v>0.96967497547295256</v>
      </c>
      <c r="E1853" t="str">
        <f t="shared" si="57"/>
        <v>C</v>
      </c>
    </row>
    <row r="1854" spans="1:5" x14ac:dyDescent="0.3">
      <c r="A1854" t="s">
        <v>1485</v>
      </c>
      <c r="B1854" s="13">
        <v>481.37</v>
      </c>
      <c r="C1854" s="13">
        <v>12058563.640000002</v>
      </c>
      <c r="D1854" s="12">
        <f t="shared" si="56"/>
        <v>0.96971368581117146</v>
      </c>
      <c r="E1854" t="str">
        <f t="shared" si="57"/>
        <v>C</v>
      </c>
    </row>
    <row r="1855" spans="1:5" x14ac:dyDescent="0.3">
      <c r="A1855" t="s">
        <v>1894</v>
      </c>
      <c r="B1855" s="13">
        <v>480.79</v>
      </c>
      <c r="C1855" s="13">
        <v>12059044.430000002</v>
      </c>
      <c r="D1855" s="12">
        <f t="shared" si="56"/>
        <v>0.96975234950752198</v>
      </c>
      <c r="E1855" t="str">
        <f t="shared" si="57"/>
        <v>C</v>
      </c>
    </row>
    <row r="1856" spans="1:5" x14ac:dyDescent="0.3">
      <c r="A1856" t="s">
        <v>3242</v>
      </c>
      <c r="B1856" s="13">
        <v>480.57</v>
      </c>
      <c r="C1856" s="13">
        <v>12059525.000000002</v>
      </c>
      <c r="D1856" s="12">
        <f t="shared" si="56"/>
        <v>0.96979099551212944</v>
      </c>
      <c r="E1856" t="str">
        <f t="shared" si="57"/>
        <v>C</v>
      </c>
    </row>
    <row r="1857" spans="1:5" x14ac:dyDescent="0.3">
      <c r="A1857" t="s">
        <v>3341</v>
      </c>
      <c r="B1857" s="13">
        <v>480.04000000000008</v>
      </c>
      <c r="C1857" s="13">
        <v>12060005.040000001</v>
      </c>
      <c r="D1857" s="12">
        <f t="shared" si="56"/>
        <v>0.96982959889571907</v>
      </c>
      <c r="E1857" t="str">
        <f t="shared" si="57"/>
        <v>C</v>
      </c>
    </row>
    <row r="1858" spans="1:5" x14ac:dyDescent="0.3">
      <c r="A1858" t="s">
        <v>945</v>
      </c>
      <c r="B1858" s="13">
        <v>480</v>
      </c>
      <c r="C1858" s="13">
        <v>12060485.040000001</v>
      </c>
      <c r="D1858" s="12">
        <f t="shared" si="56"/>
        <v>0.96986819906262833</v>
      </c>
      <c r="E1858" t="str">
        <f t="shared" si="57"/>
        <v>C</v>
      </c>
    </row>
    <row r="1859" spans="1:5" x14ac:dyDescent="0.3">
      <c r="A1859" t="s">
        <v>3840</v>
      </c>
      <c r="B1859" s="13">
        <v>479.98</v>
      </c>
      <c r="C1859" s="13">
        <v>12060965.020000001</v>
      </c>
      <c r="D1859" s="12">
        <f t="shared" si="56"/>
        <v>0.96990679762119725</v>
      </c>
      <c r="E1859" t="str">
        <f t="shared" si="57"/>
        <v>C</v>
      </c>
    </row>
    <row r="1860" spans="1:5" x14ac:dyDescent="0.3">
      <c r="A1860" t="s">
        <v>3833</v>
      </c>
      <c r="B1860" s="13">
        <v>479.62</v>
      </c>
      <c r="C1860" s="13">
        <v>12061444.640000001</v>
      </c>
      <c r="D1860" s="12">
        <f t="shared" ref="D1860:D1923" si="58">C1860/$B$3559</f>
        <v>0.96994536722964098</v>
      </c>
      <c r="E1860" t="str">
        <f t="shared" ref="E1860:E1923" si="59">IF(D1860 &lt;= 0.7,"A",IF(D1860 &lt;= 0.9,"B","C"))</f>
        <v>C</v>
      </c>
    </row>
    <row r="1861" spans="1:5" x14ac:dyDescent="0.3">
      <c r="A1861" t="s">
        <v>2973</v>
      </c>
      <c r="B1861" s="13">
        <v>479.15999999999997</v>
      </c>
      <c r="C1861" s="13">
        <v>12061923.800000001</v>
      </c>
      <c r="D1861" s="12">
        <f t="shared" si="58"/>
        <v>0.9699838998462581</v>
      </c>
      <c r="E1861" t="str">
        <f t="shared" si="59"/>
        <v>C</v>
      </c>
    </row>
    <row r="1862" spans="1:5" x14ac:dyDescent="0.3">
      <c r="A1862" t="s">
        <v>3349</v>
      </c>
      <c r="B1862" s="13">
        <v>478.98</v>
      </c>
      <c r="C1862" s="13">
        <v>12062402.780000001</v>
      </c>
      <c r="D1862" s="12">
        <f t="shared" si="58"/>
        <v>0.97002241798781264</v>
      </c>
      <c r="E1862" t="str">
        <f t="shared" si="59"/>
        <v>C</v>
      </c>
    </row>
    <row r="1863" spans="1:5" x14ac:dyDescent="0.3">
      <c r="A1863" t="s">
        <v>3348</v>
      </c>
      <c r="B1863" s="13">
        <v>478.98</v>
      </c>
      <c r="C1863" s="13">
        <v>12062881.760000002</v>
      </c>
      <c r="D1863" s="12">
        <f t="shared" si="58"/>
        <v>0.97006093612936728</v>
      </c>
      <c r="E1863" t="str">
        <f t="shared" si="59"/>
        <v>C</v>
      </c>
    </row>
    <row r="1864" spans="1:5" x14ac:dyDescent="0.3">
      <c r="A1864" t="s">
        <v>1789</v>
      </c>
      <c r="B1864" s="13">
        <v>478</v>
      </c>
      <c r="C1864" s="13">
        <v>12063359.760000002</v>
      </c>
      <c r="D1864" s="12">
        <f t="shared" si="58"/>
        <v>0.97009937546224767</v>
      </c>
      <c r="E1864" t="str">
        <f t="shared" si="59"/>
        <v>C</v>
      </c>
    </row>
    <row r="1865" spans="1:5" x14ac:dyDescent="0.3">
      <c r="A1865" t="s">
        <v>1933</v>
      </c>
      <c r="B1865" s="13">
        <v>476.34000000000003</v>
      </c>
      <c r="C1865" s="13">
        <v>12063836.100000001</v>
      </c>
      <c r="D1865" s="12">
        <f t="shared" si="58"/>
        <v>0.97013768130288414</v>
      </c>
      <c r="E1865" t="str">
        <f t="shared" si="59"/>
        <v>C</v>
      </c>
    </row>
    <row r="1866" spans="1:5" x14ac:dyDescent="0.3">
      <c r="A1866" t="s">
        <v>3812</v>
      </c>
      <c r="B1866" s="13">
        <v>476.06</v>
      </c>
      <c r="C1866" s="13">
        <v>12064312.160000002</v>
      </c>
      <c r="D1866" s="12">
        <f t="shared" si="58"/>
        <v>0.9701759646267567</v>
      </c>
      <c r="E1866" t="str">
        <f t="shared" si="59"/>
        <v>C</v>
      </c>
    </row>
    <row r="1867" spans="1:5" x14ac:dyDescent="0.3">
      <c r="A1867" t="s">
        <v>2476</v>
      </c>
      <c r="B1867" s="13">
        <v>475.94000000000005</v>
      </c>
      <c r="C1867" s="13">
        <v>12064788.100000001</v>
      </c>
      <c r="D1867" s="12">
        <f t="shared" si="58"/>
        <v>0.97021423830058739</v>
      </c>
      <c r="E1867" t="str">
        <f t="shared" si="59"/>
        <v>C</v>
      </c>
    </row>
    <row r="1868" spans="1:5" x14ac:dyDescent="0.3">
      <c r="A1868" t="s">
        <v>2627</v>
      </c>
      <c r="B1868" s="13">
        <v>475.93000000000006</v>
      </c>
      <c r="C1868" s="13">
        <v>12065264.030000001</v>
      </c>
      <c r="D1868" s="12">
        <f t="shared" si="58"/>
        <v>0.97025251117024802</v>
      </c>
      <c r="E1868" t="str">
        <f t="shared" si="59"/>
        <v>C</v>
      </c>
    </row>
    <row r="1869" spans="1:5" x14ac:dyDescent="0.3">
      <c r="A1869" t="s">
        <v>3227</v>
      </c>
      <c r="B1869" s="13">
        <v>475.84</v>
      </c>
      <c r="C1869" s="13">
        <v>12065739.870000001</v>
      </c>
      <c r="D1869" s="12">
        <f t="shared" si="58"/>
        <v>0.97029077680237741</v>
      </c>
      <c r="E1869" t="str">
        <f t="shared" si="59"/>
        <v>C</v>
      </c>
    </row>
    <row r="1870" spans="1:5" x14ac:dyDescent="0.3">
      <c r="A1870" t="s">
        <v>3208</v>
      </c>
      <c r="B1870" s="13">
        <v>475.71</v>
      </c>
      <c r="C1870" s="13">
        <v>12066215.580000002</v>
      </c>
      <c r="D1870" s="12">
        <f t="shared" si="58"/>
        <v>0.97032903198029485</v>
      </c>
      <c r="E1870" t="str">
        <f t="shared" si="59"/>
        <v>C</v>
      </c>
    </row>
    <row r="1871" spans="1:5" x14ac:dyDescent="0.3">
      <c r="A1871" t="s">
        <v>864</v>
      </c>
      <c r="B1871" s="13">
        <v>475.42</v>
      </c>
      <c r="C1871" s="13">
        <v>12066691.000000002</v>
      </c>
      <c r="D1871" s="12">
        <f t="shared" si="58"/>
        <v>0.97036726383727823</v>
      </c>
      <c r="E1871" t="str">
        <f t="shared" si="59"/>
        <v>C</v>
      </c>
    </row>
    <row r="1872" spans="1:5" x14ac:dyDescent="0.3">
      <c r="A1872" t="s">
        <v>3320</v>
      </c>
      <c r="B1872" s="13">
        <v>475.15</v>
      </c>
      <c r="C1872" s="13">
        <v>12067166.150000002</v>
      </c>
      <c r="D1872" s="12">
        <f t="shared" si="58"/>
        <v>0.97040547398166765</v>
      </c>
      <c r="E1872" t="str">
        <f t="shared" si="59"/>
        <v>C</v>
      </c>
    </row>
    <row r="1873" spans="1:5" x14ac:dyDescent="0.3">
      <c r="A1873" t="s">
        <v>2331</v>
      </c>
      <c r="B1873" s="13">
        <v>475.06</v>
      </c>
      <c r="C1873" s="13">
        <v>12067641.210000003</v>
      </c>
      <c r="D1873" s="12">
        <f t="shared" si="58"/>
        <v>0.97044367688852573</v>
      </c>
      <c r="E1873" t="str">
        <f t="shared" si="59"/>
        <v>C</v>
      </c>
    </row>
    <row r="1874" spans="1:5" x14ac:dyDescent="0.3">
      <c r="A1874" t="s">
        <v>3351</v>
      </c>
      <c r="B1874" s="13">
        <v>474.81000000000006</v>
      </c>
      <c r="C1874" s="13">
        <v>12068116.020000003</v>
      </c>
      <c r="D1874" s="12">
        <f t="shared" si="58"/>
        <v>0.97048185969113032</v>
      </c>
      <c r="E1874" t="str">
        <f t="shared" si="59"/>
        <v>C</v>
      </c>
    </row>
    <row r="1875" spans="1:5" x14ac:dyDescent="0.3">
      <c r="A1875" t="s">
        <v>3416</v>
      </c>
      <c r="B1875" s="13">
        <v>474.70999999999992</v>
      </c>
      <c r="C1875" s="13">
        <v>12068590.730000004</v>
      </c>
      <c r="D1875" s="12">
        <f t="shared" si="58"/>
        <v>0.9705200344520335</v>
      </c>
      <c r="E1875" t="str">
        <f t="shared" si="59"/>
        <v>C</v>
      </c>
    </row>
    <row r="1876" spans="1:5" x14ac:dyDescent="0.3">
      <c r="A1876" t="s">
        <v>1525</v>
      </c>
      <c r="B1876" s="13">
        <v>474.33</v>
      </c>
      <c r="C1876" s="13">
        <v>12069065.060000004</v>
      </c>
      <c r="D1876" s="12">
        <f t="shared" si="58"/>
        <v>0.97055817865447103</v>
      </c>
      <c r="E1876" t="str">
        <f t="shared" si="59"/>
        <v>C</v>
      </c>
    </row>
    <row r="1877" spans="1:5" x14ac:dyDescent="0.3">
      <c r="A1877" t="s">
        <v>517</v>
      </c>
      <c r="B1877" s="13">
        <v>474.1</v>
      </c>
      <c r="C1877" s="13">
        <v>12069539.160000004</v>
      </c>
      <c r="D1877" s="12">
        <f t="shared" si="58"/>
        <v>0.97059630436099531</v>
      </c>
      <c r="E1877" t="str">
        <f t="shared" si="59"/>
        <v>C</v>
      </c>
    </row>
    <row r="1878" spans="1:5" x14ac:dyDescent="0.3">
      <c r="A1878" t="s">
        <v>3076</v>
      </c>
      <c r="B1878" s="13">
        <v>473.91</v>
      </c>
      <c r="C1878" s="13">
        <v>12070013.070000004</v>
      </c>
      <c r="D1878" s="12">
        <f t="shared" si="58"/>
        <v>0.97063441478828683</v>
      </c>
      <c r="E1878" t="str">
        <f t="shared" si="59"/>
        <v>C</v>
      </c>
    </row>
    <row r="1879" spans="1:5" x14ac:dyDescent="0.3">
      <c r="A1879" t="s">
        <v>1212</v>
      </c>
      <c r="B1879" s="13">
        <v>473.16</v>
      </c>
      <c r="C1879" s="13">
        <v>12070486.230000004</v>
      </c>
      <c r="D1879" s="12">
        <f t="shared" si="58"/>
        <v>0.97067246490281767</v>
      </c>
      <c r="E1879" t="str">
        <f t="shared" si="59"/>
        <v>C</v>
      </c>
    </row>
    <row r="1880" spans="1:5" x14ac:dyDescent="0.3">
      <c r="A1880" t="s">
        <v>1120</v>
      </c>
      <c r="B1880" s="13">
        <v>472.52</v>
      </c>
      <c r="C1880" s="13">
        <v>12070958.750000004</v>
      </c>
      <c r="D1880" s="12">
        <f t="shared" si="58"/>
        <v>0.9707104635504592</v>
      </c>
      <c r="E1880" t="str">
        <f t="shared" si="59"/>
        <v>C</v>
      </c>
    </row>
    <row r="1881" spans="1:5" x14ac:dyDescent="0.3">
      <c r="A1881" t="s">
        <v>3051</v>
      </c>
      <c r="B1881" s="13">
        <v>471.38</v>
      </c>
      <c r="C1881" s="13">
        <v>12071430.130000005</v>
      </c>
      <c r="D1881" s="12">
        <f t="shared" si="58"/>
        <v>0.97074837052270435</v>
      </c>
      <c r="E1881" t="str">
        <f t="shared" si="59"/>
        <v>C</v>
      </c>
    </row>
    <row r="1882" spans="1:5" x14ac:dyDescent="0.3">
      <c r="A1882" t="s">
        <v>2110</v>
      </c>
      <c r="B1882" s="13">
        <v>470</v>
      </c>
      <c r="C1882" s="13">
        <v>12071900.130000005</v>
      </c>
      <c r="D1882" s="12">
        <f t="shared" si="58"/>
        <v>0.97078616651946958</v>
      </c>
      <c r="E1882" t="str">
        <f t="shared" si="59"/>
        <v>C</v>
      </c>
    </row>
    <row r="1883" spans="1:5" x14ac:dyDescent="0.3">
      <c r="A1883" t="s">
        <v>808</v>
      </c>
      <c r="B1883" s="13">
        <v>469.92000000000007</v>
      </c>
      <c r="C1883" s="13">
        <v>12072370.050000004</v>
      </c>
      <c r="D1883" s="12">
        <f t="shared" si="58"/>
        <v>0.97082395608287375</v>
      </c>
      <c r="E1883" t="str">
        <f t="shared" si="59"/>
        <v>C</v>
      </c>
    </row>
    <row r="1884" spans="1:5" x14ac:dyDescent="0.3">
      <c r="A1884" t="s">
        <v>3597</v>
      </c>
      <c r="B1884" s="13">
        <v>469.59000000000003</v>
      </c>
      <c r="C1884" s="13">
        <v>12072839.640000004</v>
      </c>
      <c r="D1884" s="12">
        <f t="shared" si="58"/>
        <v>0.97086171910866303</v>
      </c>
      <c r="E1884" t="str">
        <f t="shared" si="59"/>
        <v>C</v>
      </c>
    </row>
    <row r="1885" spans="1:5" x14ac:dyDescent="0.3">
      <c r="A1885" t="s">
        <v>1689</v>
      </c>
      <c r="B1885" s="13">
        <v>469.55000000000007</v>
      </c>
      <c r="C1885" s="13">
        <v>12073309.190000005</v>
      </c>
      <c r="D1885" s="12">
        <f t="shared" si="58"/>
        <v>0.97089947891777195</v>
      </c>
      <c r="E1885" t="str">
        <f t="shared" si="59"/>
        <v>C</v>
      </c>
    </row>
    <row r="1886" spans="1:5" x14ac:dyDescent="0.3">
      <c r="A1886" t="s">
        <v>1576</v>
      </c>
      <c r="B1886" s="13">
        <v>468.45000000000005</v>
      </c>
      <c r="C1886" s="13">
        <v>12073777.640000004</v>
      </c>
      <c r="D1886" s="12">
        <f t="shared" si="58"/>
        <v>0.97093715026816485</v>
      </c>
      <c r="E1886" t="str">
        <f t="shared" si="59"/>
        <v>C</v>
      </c>
    </row>
    <row r="1887" spans="1:5" x14ac:dyDescent="0.3">
      <c r="A1887" t="s">
        <v>1759</v>
      </c>
      <c r="B1887" s="13">
        <v>468.22</v>
      </c>
      <c r="C1887" s="13">
        <v>12074245.860000005</v>
      </c>
      <c r="D1887" s="12">
        <f t="shared" si="58"/>
        <v>0.9709748031226445</v>
      </c>
      <c r="E1887" t="str">
        <f t="shared" si="59"/>
        <v>C</v>
      </c>
    </row>
    <row r="1888" spans="1:5" x14ac:dyDescent="0.3">
      <c r="A1888" t="s">
        <v>1269</v>
      </c>
      <c r="B1888" s="13">
        <v>468.16</v>
      </c>
      <c r="C1888" s="13">
        <v>12074714.020000005</v>
      </c>
      <c r="D1888" s="12">
        <f t="shared" si="58"/>
        <v>0.97101245115210333</v>
      </c>
      <c r="E1888" t="str">
        <f t="shared" si="59"/>
        <v>C</v>
      </c>
    </row>
    <row r="1889" spans="1:5" x14ac:dyDescent="0.3">
      <c r="A1889" t="s">
        <v>2639</v>
      </c>
      <c r="B1889" s="13">
        <v>467.76</v>
      </c>
      <c r="C1889" s="13">
        <v>12075181.780000005</v>
      </c>
      <c r="D1889" s="12">
        <f t="shared" si="58"/>
        <v>0.97105006701475638</v>
      </c>
      <c r="E1889" t="str">
        <f t="shared" si="59"/>
        <v>C</v>
      </c>
    </row>
    <row r="1890" spans="1:5" x14ac:dyDescent="0.3">
      <c r="A1890" t="s">
        <v>2057</v>
      </c>
      <c r="B1890" s="13">
        <v>467.61</v>
      </c>
      <c r="C1890" s="13">
        <v>12075649.390000004</v>
      </c>
      <c r="D1890" s="12">
        <f t="shared" si="58"/>
        <v>0.97108767081485714</v>
      </c>
      <c r="E1890" t="str">
        <f t="shared" si="59"/>
        <v>C</v>
      </c>
    </row>
    <row r="1891" spans="1:5" x14ac:dyDescent="0.3">
      <c r="A1891" t="s">
        <v>1149</v>
      </c>
      <c r="B1891" s="13">
        <v>467.34000000000003</v>
      </c>
      <c r="C1891" s="13">
        <v>12076116.730000004</v>
      </c>
      <c r="D1891" s="12">
        <f t="shared" si="58"/>
        <v>0.97112525290236418</v>
      </c>
      <c r="E1891" t="str">
        <f t="shared" si="59"/>
        <v>C</v>
      </c>
    </row>
    <row r="1892" spans="1:5" x14ac:dyDescent="0.3">
      <c r="A1892" t="s">
        <v>1159</v>
      </c>
      <c r="B1892" s="13">
        <v>467.32000000000005</v>
      </c>
      <c r="C1892" s="13">
        <v>12076584.050000004</v>
      </c>
      <c r="D1892" s="12">
        <f t="shared" si="58"/>
        <v>0.97116283338153087</v>
      </c>
      <c r="E1892" t="str">
        <f t="shared" si="59"/>
        <v>C</v>
      </c>
    </row>
    <row r="1893" spans="1:5" x14ac:dyDescent="0.3">
      <c r="A1893" t="s">
        <v>1898</v>
      </c>
      <c r="B1893" s="13">
        <v>467.09</v>
      </c>
      <c r="C1893" s="13">
        <v>12077051.140000004</v>
      </c>
      <c r="D1893" s="12">
        <f t="shared" si="58"/>
        <v>0.9712003953647842</v>
      </c>
      <c r="E1893" t="str">
        <f t="shared" si="59"/>
        <v>C</v>
      </c>
    </row>
    <row r="1894" spans="1:5" x14ac:dyDescent="0.3">
      <c r="A1894" t="s">
        <v>1946</v>
      </c>
      <c r="B1894" s="13">
        <v>466.6</v>
      </c>
      <c r="C1894" s="13">
        <v>12077517.740000004</v>
      </c>
      <c r="D1894" s="12">
        <f t="shared" si="58"/>
        <v>0.97123791794370051</v>
      </c>
      <c r="E1894" t="str">
        <f t="shared" si="59"/>
        <v>C</v>
      </c>
    </row>
    <row r="1895" spans="1:5" x14ac:dyDescent="0.3">
      <c r="A1895" t="s">
        <v>1557</v>
      </c>
      <c r="B1895" s="13">
        <v>466.24</v>
      </c>
      <c r="C1895" s="13">
        <v>12077983.980000004</v>
      </c>
      <c r="D1895" s="12">
        <f t="shared" si="58"/>
        <v>0.97127541157249175</v>
      </c>
      <c r="E1895" t="str">
        <f t="shared" si="59"/>
        <v>C</v>
      </c>
    </row>
    <row r="1896" spans="1:5" x14ac:dyDescent="0.3">
      <c r="A1896" t="s">
        <v>457</v>
      </c>
      <c r="B1896" s="13">
        <v>465</v>
      </c>
      <c r="C1896" s="13">
        <v>12078448.980000004</v>
      </c>
      <c r="D1896" s="12">
        <f t="shared" si="58"/>
        <v>0.97131280548418497</v>
      </c>
      <c r="E1896" t="str">
        <f t="shared" si="59"/>
        <v>C</v>
      </c>
    </row>
    <row r="1897" spans="1:5" x14ac:dyDescent="0.3">
      <c r="A1897" t="s">
        <v>3182</v>
      </c>
      <c r="B1897" s="13">
        <v>464.71</v>
      </c>
      <c r="C1897" s="13">
        <v>12078913.690000005</v>
      </c>
      <c r="D1897" s="12">
        <f t="shared" si="58"/>
        <v>0.97135017607494423</v>
      </c>
      <c r="E1897" t="str">
        <f t="shared" si="59"/>
        <v>C</v>
      </c>
    </row>
    <row r="1898" spans="1:5" x14ac:dyDescent="0.3">
      <c r="A1898" t="s">
        <v>1180</v>
      </c>
      <c r="B1898" s="13">
        <v>463.4</v>
      </c>
      <c r="C1898" s="13">
        <v>12079377.090000005</v>
      </c>
      <c r="D1898" s="12">
        <f t="shared" si="58"/>
        <v>0.97138744131941446</v>
      </c>
      <c r="E1898" t="str">
        <f t="shared" si="59"/>
        <v>C</v>
      </c>
    </row>
    <row r="1899" spans="1:5" x14ac:dyDescent="0.3">
      <c r="A1899" t="s">
        <v>1995</v>
      </c>
      <c r="B1899" s="13">
        <v>463.3</v>
      </c>
      <c r="C1899" s="13">
        <v>12079840.390000006</v>
      </c>
      <c r="D1899" s="12">
        <f t="shared" si="58"/>
        <v>0.97142469852218338</v>
      </c>
      <c r="E1899" t="str">
        <f t="shared" si="59"/>
        <v>C</v>
      </c>
    </row>
    <row r="1900" spans="1:5" x14ac:dyDescent="0.3">
      <c r="A1900" t="s">
        <v>3238</v>
      </c>
      <c r="B1900" s="13">
        <v>461.85</v>
      </c>
      <c r="C1900" s="13">
        <v>12080302.240000006</v>
      </c>
      <c r="D1900" s="12">
        <f t="shared" si="58"/>
        <v>0.97146183912028128</v>
      </c>
      <c r="E1900" t="str">
        <f t="shared" si="59"/>
        <v>C</v>
      </c>
    </row>
    <row r="1901" spans="1:5" x14ac:dyDescent="0.3">
      <c r="A1901" t="s">
        <v>2993</v>
      </c>
      <c r="B1901" s="13">
        <v>460.18000000000006</v>
      </c>
      <c r="C1901" s="13">
        <v>12080762.420000006</v>
      </c>
      <c r="D1901" s="12">
        <f t="shared" si="58"/>
        <v>0.97149884542196518</v>
      </c>
      <c r="E1901" t="str">
        <f t="shared" si="59"/>
        <v>C</v>
      </c>
    </row>
    <row r="1902" spans="1:5" x14ac:dyDescent="0.3">
      <c r="A1902" t="s">
        <v>2910</v>
      </c>
      <c r="B1902" s="13">
        <v>459.66</v>
      </c>
      <c r="C1902" s="13">
        <v>12081222.080000006</v>
      </c>
      <c r="D1902" s="12">
        <f t="shared" si="58"/>
        <v>0.97153580990680166</v>
      </c>
      <c r="E1902" t="str">
        <f t="shared" si="59"/>
        <v>C</v>
      </c>
    </row>
    <row r="1903" spans="1:5" x14ac:dyDescent="0.3">
      <c r="A1903" t="s">
        <v>3816</v>
      </c>
      <c r="B1903" s="13">
        <v>458.85</v>
      </c>
      <c r="C1903" s="13">
        <v>12081680.930000005</v>
      </c>
      <c r="D1903" s="12">
        <f t="shared" si="58"/>
        <v>0.97157270925385641</v>
      </c>
      <c r="E1903" t="str">
        <f t="shared" si="59"/>
        <v>C</v>
      </c>
    </row>
    <row r="1904" spans="1:5" x14ac:dyDescent="0.3">
      <c r="A1904" t="s">
        <v>1014</v>
      </c>
      <c r="B1904" s="13">
        <v>458.75</v>
      </c>
      <c r="C1904" s="13">
        <v>12082139.680000005</v>
      </c>
      <c r="D1904" s="12">
        <f t="shared" si="58"/>
        <v>0.97160960055920975</v>
      </c>
      <c r="E1904" t="str">
        <f t="shared" si="59"/>
        <v>C</v>
      </c>
    </row>
    <row r="1905" spans="1:5" x14ac:dyDescent="0.3">
      <c r="A1905" t="s">
        <v>2287</v>
      </c>
      <c r="B1905" s="13">
        <v>458.46</v>
      </c>
      <c r="C1905" s="13">
        <v>12082598.140000006</v>
      </c>
      <c r="D1905" s="12">
        <f t="shared" si="58"/>
        <v>0.97164646854362902</v>
      </c>
      <c r="E1905" t="str">
        <f t="shared" si="59"/>
        <v>C</v>
      </c>
    </row>
    <row r="1906" spans="1:5" x14ac:dyDescent="0.3">
      <c r="A1906" t="s">
        <v>3798</v>
      </c>
      <c r="B1906" s="13">
        <v>457.77</v>
      </c>
      <c r="C1906" s="13">
        <v>12083055.910000006</v>
      </c>
      <c r="D1906" s="12">
        <f t="shared" si="58"/>
        <v>0.97168328104030821</v>
      </c>
      <c r="E1906" t="str">
        <f t="shared" si="59"/>
        <v>C</v>
      </c>
    </row>
    <row r="1907" spans="1:5" x14ac:dyDescent="0.3">
      <c r="A1907" t="s">
        <v>1411</v>
      </c>
      <c r="B1907" s="13">
        <v>457.63</v>
      </c>
      <c r="C1907" s="13">
        <v>12083513.540000007</v>
      </c>
      <c r="D1907" s="12">
        <f t="shared" si="58"/>
        <v>0.9717200822786054</v>
      </c>
      <c r="E1907" t="str">
        <f t="shared" si="59"/>
        <v>C</v>
      </c>
    </row>
    <row r="1908" spans="1:5" x14ac:dyDescent="0.3">
      <c r="A1908" t="s">
        <v>2584</v>
      </c>
      <c r="B1908" s="13">
        <v>457.61</v>
      </c>
      <c r="C1908" s="13">
        <v>12083971.150000006</v>
      </c>
      <c r="D1908" s="12">
        <f t="shared" si="58"/>
        <v>0.97175688190856235</v>
      </c>
      <c r="E1908" t="str">
        <f t="shared" si="59"/>
        <v>C</v>
      </c>
    </row>
    <row r="1909" spans="1:5" x14ac:dyDescent="0.3">
      <c r="A1909" t="s">
        <v>1161</v>
      </c>
      <c r="B1909" s="13">
        <v>457.54000000000008</v>
      </c>
      <c r="C1909" s="13">
        <v>12084428.690000005</v>
      </c>
      <c r="D1909" s="12">
        <f t="shared" si="58"/>
        <v>0.97179367590932819</v>
      </c>
      <c r="E1909" t="str">
        <f t="shared" si="59"/>
        <v>C</v>
      </c>
    </row>
    <row r="1910" spans="1:5" x14ac:dyDescent="0.3">
      <c r="A1910" t="s">
        <v>863</v>
      </c>
      <c r="B1910" s="13">
        <v>457.26</v>
      </c>
      <c r="C1910" s="13">
        <v>12084885.950000005</v>
      </c>
      <c r="D1910" s="12">
        <f t="shared" si="58"/>
        <v>0.97183044739333002</v>
      </c>
      <c r="E1910" t="str">
        <f t="shared" si="59"/>
        <v>C</v>
      </c>
    </row>
    <row r="1911" spans="1:5" x14ac:dyDescent="0.3">
      <c r="A1911" t="s">
        <v>1500</v>
      </c>
      <c r="B1911" s="13">
        <v>457.15</v>
      </c>
      <c r="C1911" s="13">
        <v>12085343.100000005</v>
      </c>
      <c r="D1911" s="12">
        <f t="shared" si="58"/>
        <v>0.97186721003146037</v>
      </c>
      <c r="E1911" t="str">
        <f t="shared" si="59"/>
        <v>C</v>
      </c>
    </row>
    <row r="1912" spans="1:5" x14ac:dyDescent="0.3">
      <c r="A1912" t="s">
        <v>783</v>
      </c>
      <c r="B1912" s="13">
        <v>456</v>
      </c>
      <c r="C1912" s="13">
        <v>12085799.100000005</v>
      </c>
      <c r="D1912" s="12">
        <f t="shared" si="58"/>
        <v>0.97190388019002416</v>
      </c>
      <c r="E1912" t="str">
        <f t="shared" si="59"/>
        <v>C</v>
      </c>
    </row>
    <row r="1913" spans="1:5" x14ac:dyDescent="0.3">
      <c r="A1913" t="s">
        <v>3332</v>
      </c>
      <c r="B1913" s="13">
        <v>455.99</v>
      </c>
      <c r="C1913" s="13">
        <v>12086255.090000005</v>
      </c>
      <c r="D1913" s="12">
        <f t="shared" si="58"/>
        <v>0.97194054954441778</v>
      </c>
      <c r="E1913" t="str">
        <f t="shared" si="59"/>
        <v>C</v>
      </c>
    </row>
    <row r="1914" spans="1:5" x14ac:dyDescent="0.3">
      <c r="A1914" t="s">
        <v>1729</v>
      </c>
      <c r="B1914" s="13">
        <v>454.6</v>
      </c>
      <c r="C1914" s="13">
        <v>12086709.690000005</v>
      </c>
      <c r="D1914" s="12">
        <f t="shared" si="58"/>
        <v>0.9719771071191613</v>
      </c>
      <c r="E1914" t="str">
        <f t="shared" si="59"/>
        <v>C</v>
      </c>
    </row>
    <row r="1915" spans="1:5" x14ac:dyDescent="0.3">
      <c r="A1915" t="s">
        <v>3090</v>
      </c>
      <c r="B1915" s="13">
        <v>454.44999999999993</v>
      </c>
      <c r="C1915" s="13">
        <v>12087164.140000004</v>
      </c>
      <c r="D1915" s="12">
        <f t="shared" si="58"/>
        <v>0.97201365263135275</v>
      </c>
      <c r="E1915" t="str">
        <f t="shared" si="59"/>
        <v>C</v>
      </c>
    </row>
    <row r="1916" spans="1:5" x14ac:dyDescent="0.3">
      <c r="A1916" t="s">
        <v>2665</v>
      </c>
      <c r="B1916" s="13">
        <v>454.44</v>
      </c>
      <c r="C1916" s="13">
        <v>12087618.580000004</v>
      </c>
      <c r="D1916" s="12">
        <f t="shared" si="58"/>
        <v>0.97205019733937392</v>
      </c>
      <c r="E1916" t="str">
        <f t="shared" si="59"/>
        <v>C</v>
      </c>
    </row>
    <row r="1917" spans="1:5" x14ac:dyDescent="0.3">
      <c r="A1917" t="s">
        <v>1949</v>
      </c>
      <c r="B1917" s="13">
        <v>454.19</v>
      </c>
      <c r="C1917" s="13">
        <v>12088072.770000003</v>
      </c>
      <c r="D1917" s="12">
        <f t="shared" si="58"/>
        <v>0.97208672194314161</v>
      </c>
      <c r="E1917" t="str">
        <f t="shared" si="59"/>
        <v>C</v>
      </c>
    </row>
    <row r="1918" spans="1:5" x14ac:dyDescent="0.3">
      <c r="A1918" t="s">
        <v>951</v>
      </c>
      <c r="B1918" s="13">
        <v>453.96000000000004</v>
      </c>
      <c r="C1918" s="13">
        <v>12088526.730000004</v>
      </c>
      <c r="D1918" s="12">
        <f t="shared" si="58"/>
        <v>0.97212322805099605</v>
      </c>
      <c r="E1918" t="str">
        <f t="shared" si="59"/>
        <v>C</v>
      </c>
    </row>
    <row r="1919" spans="1:5" x14ac:dyDescent="0.3">
      <c r="A1919" t="s">
        <v>245</v>
      </c>
      <c r="B1919" s="13">
        <v>453.41999999999996</v>
      </c>
      <c r="C1919" s="13">
        <v>12088980.150000004</v>
      </c>
      <c r="D1919" s="12">
        <f t="shared" si="58"/>
        <v>0.97215969073366271</v>
      </c>
      <c r="E1919" t="str">
        <f t="shared" si="59"/>
        <v>C</v>
      </c>
    </row>
    <row r="1920" spans="1:5" x14ac:dyDescent="0.3">
      <c r="A1920" t="s">
        <v>2672</v>
      </c>
      <c r="B1920" s="13">
        <v>453.08</v>
      </c>
      <c r="C1920" s="13">
        <v>12089433.230000004</v>
      </c>
      <c r="D1920" s="12">
        <f t="shared" si="58"/>
        <v>0.97219612607454442</v>
      </c>
      <c r="E1920" t="str">
        <f t="shared" si="59"/>
        <v>C</v>
      </c>
    </row>
    <row r="1921" spans="1:5" x14ac:dyDescent="0.3">
      <c r="A1921" t="s">
        <v>1174</v>
      </c>
      <c r="B1921" s="13">
        <v>453.08</v>
      </c>
      <c r="C1921" s="13">
        <v>12089886.310000004</v>
      </c>
      <c r="D1921" s="12">
        <f t="shared" si="58"/>
        <v>0.97223256141542613</v>
      </c>
      <c r="E1921" t="str">
        <f t="shared" si="59"/>
        <v>C</v>
      </c>
    </row>
    <row r="1922" spans="1:5" x14ac:dyDescent="0.3">
      <c r="A1922" t="s">
        <v>3749</v>
      </c>
      <c r="B1922" s="13">
        <v>453.05000000000007</v>
      </c>
      <c r="C1922" s="13">
        <v>12090339.360000005</v>
      </c>
      <c r="D1922" s="12">
        <f t="shared" si="58"/>
        <v>0.97226899434379743</v>
      </c>
      <c r="E1922" t="str">
        <f t="shared" si="59"/>
        <v>C</v>
      </c>
    </row>
    <row r="1923" spans="1:5" x14ac:dyDescent="0.3">
      <c r="A1923" t="s">
        <v>2129</v>
      </c>
      <c r="B1923" s="13">
        <v>452.68</v>
      </c>
      <c r="C1923" s="13">
        <v>12090792.040000005</v>
      </c>
      <c r="D1923" s="12">
        <f t="shared" si="58"/>
        <v>0.97230539751787348</v>
      </c>
      <c r="E1923" t="str">
        <f t="shared" si="59"/>
        <v>C</v>
      </c>
    </row>
    <row r="1924" spans="1:5" x14ac:dyDescent="0.3">
      <c r="A1924" t="s">
        <v>2675</v>
      </c>
      <c r="B1924" s="13">
        <v>451.44</v>
      </c>
      <c r="C1924" s="13">
        <v>12091243.480000004</v>
      </c>
      <c r="D1924" s="12">
        <f t="shared" ref="D1924:D1987" si="60">C1924/$B$3559</f>
        <v>0.97234170097485151</v>
      </c>
      <c r="E1924" t="str">
        <f t="shared" ref="E1924:E1987" si="61">IF(D1924 &lt;= 0.7,"A",IF(D1924 &lt;= 0.9,"B","C"))</f>
        <v>C</v>
      </c>
    </row>
    <row r="1925" spans="1:5" x14ac:dyDescent="0.3">
      <c r="A1925" t="s">
        <v>2684</v>
      </c>
      <c r="B1925" s="13">
        <v>451.43999999999994</v>
      </c>
      <c r="C1925" s="13">
        <v>12091694.920000004</v>
      </c>
      <c r="D1925" s="12">
        <f t="shared" si="60"/>
        <v>0.97237800443182953</v>
      </c>
      <c r="E1925" t="str">
        <f t="shared" si="61"/>
        <v>C</v>
      </c>
    </row>
    <row r="1926" spans="1:5" x14ac:dyDescent="0.3">
      <c r="A1926" t="s">
        <v>1831</v>
      </c>
      <c r="B1926" s="13">
        <v>450.96</v>
      </c>
      <c r="C1926" s="13">
        <v>12092145.880000005</v>
      </c>
      <c r="D1926" s="12">
        <f t="shared" si="60"/>
        <v>0.97241426928864083</v>
      </c>
      <c r="E1926" t="str">
        <f t="shared" si="61"/>
        <v>C</v>
      </c>
    </row>
    <row r="1927" spans="1:5" x14ac:dyDescent="0.3">
      <c r="A1927" t="s">
        <v>1803</v>
      </c>
      <c r="B1927" s="13">
        <v>450.54</v>
      </c>
      <c r="C1927" s="13">
        <v>12092596.420000004</v>
      </c>
      <c r="D1927" s="12">
        <f t="shared" si="60"/>
        <v>0.97245050037030589</v>
      </c>
      <c r="E1927" t="str">
        <f t="shared" si="61"/>
        <v>C</v>
      </c>
    </row>
    <row r="1928" spans="1:5" x14ac:dyDescent="0.3">
      <c r="A1928" t="s">
        <v>3021</v>
      </c>
      <c r="B1928" s="13">
        <v>450.53</v>
      </c>
      <c r="C1928" s="13">
        <v>12093046.950000003</v>
      </c>
      <c r="D1928" s="12">
        <f t="shared" si="60"/>
        <v>0.97248673064780089</v>
      </c>
      <c r="E1928" t="str">
        <f t="shared" si="61"/>
        <v>C</v>
      </c>
    </row>
    <row r="1929" spans="1:5" x14ac:dyDescent="0.3">
      <c r="A1929" t="s">
        <v>50</v>
      </c>
      <c r="B1929" s="13">
        <v>450.05000000000007</v>
      </c>
      <c r="C1929" s="13">
        <v>12093497.000000004</v>
      </c>
      <c r="D1929" s="12">
        <f t="shared" si="60"/>
        <v>0.97252292232512905</v>
      </c>
      <c r="E1929" t="str">
        <f t="shared" si="61"/>
        <v>C</v>
      </c>
    </row>
    <row r="1930" spans="1:5" x14ac:dyDescent="0.3">
      <c r="A1930" t="s">
        <v>1342</v>
      </c>
      <c r="B1930" s="13">
        <v>450</v>
      </c>
      <c r="C1930" s="13">
        <v>12093947.000000004</v>
      </c>
      <c r="D1930" s="12">
        <f t="shared" si="60"/>
        <v>0.97255910998160644</v>
      </c>
      <c r="E1930" t="str">
        <f t="shared" si="61"/>
        <v>C</v>
      </c>
    </row>
    <row r="1931" spans="1:5" x14ac:dyDescent="0.3">
      <c r="A1931" t="s">
        <v>1085</v>
      </c>
      <c r="B1931" s="13">
        <v>450</v>
      </c>
      <c r="C1931" s="13">
        <v>12094397.000000004</v>
      </c>
      <c r="D1931" s="12">
        <f t="shared" si="60"/>
        <v>0.97259529763808383</v>
      </c>
      <c r="E1931" t="str">
        <f t="shared" si="61"/>
        <v>C</v>
      </c>
    </row>
    <row r="1932" spans="1:5" x14ac:dyDescent="0.3">
      <c r="A1932" t="s">
        <v>3726</v>
      </c>
      <c r="B1932" s="13">
        <v>449.93</v>
      </c>
      <c r="C1932" s="13">
        <v>12094846.930000003</v>
      </c>
      <c r="D1932" s="12">
        <f t="shared" si="60"/>
        <v>0.97263147966537022</v>
      </c>
      <c r="E1932" t="str">
        <f t="shared" si="61"/>
        <v>C</v>
      </c>
    </row>
    <row r="1933" spans="1:5" x14ac:dyDescent="0.3">
      <c r="A1933" t="s">
        <v>1363</v>
      </c>
      <c r="B1933" s="13">
        <v>449.21</v>
      </c>
      <c r="C1933" s="13">
        <v>12095296.140000004</v>
      </c>
      <c r="D1933" s="12">
        <f t="shared" si="60"/>
        <v>0.97266760379240624</v>
      </c>
      <c r="E1933" t="str">
        <f t="shared" si="61"/>
        <v>C</v>
      </c>
    </row>
    <row r="1934" spans="1:5" x14ac:dyDescent="0.3">
      <c r="A1934" t="s">
        <v>922</v>
      </c>
      <c r="B1934" s="13">
        <v>449.17999999999995</v>
      </c>
      <c r="C1934" s="13">
        <v>12095745.320000004</v>
      </c>
      <c r="D1934" s="12">
        <f t="shared" si="60"/>
        <v>0.97270372550693185</v>
      </c>
      <c r="E1934" t="str">
        <f t="shared" si="61"/>
        <v>C</v>
      </c>
    </row>
    <row r="1935" spans="1:5" x14ac:dyDescent="0.3">
      <c r="A1935" t="s">
        <v>1144</v>
      </c>
      <c r="B1935" s="13">
        <v>448.56000000000006</v>
      </c>
      <c r="C1935" s="13">
        <v>12096193.880000005</v>
      </c>
      <c r="D1935" s="12">
        <f t="shared" si="60"/>
        <v>0.9727397973629085</v>
      </c>
      <c r="E1935" t="str">
        <f t="shared" si="61"/>
        <v>C</v>
      </c>
    </row>
    <row r="1936" spans="1:5" x14ac:dyDescent="0.3">
      <c r="A1936" t="s">
        <v>2462</v>
      </c>
      <c r="B1936" s="13">
        <v>448.48</v>
      </c>
      <c r="C1936" s="13">
        <v>12096642.360000005</v>
      </c>
      <c r="D1936" s="12">
        <f t="shared" si="60"/>
        <v>0.97277586278552408</v>
      </c>
      <c r="E1936" t="str">
        <f t="shared" si="61"/>
        <v>C</v>
      </c>
    </row>
    <row r="1937" spans="1:5" x14ac:dyDescent="0.3">
      <c r="A1937" t="s">
        <v>1955</v>
      </c>
      <c r="B1937" s="13">
        <v>448.4</v>
      </c>
      <c r="C1937" s="13">
        <v>12097090.760000005</v>
      </c>
      <c r="D1937" s="12">
        <f t="shared" si="60"/>
        <v>0.97281192177477849</v>
      </c>
      <c r="E1937" t="str">
        <f t="shared" si="61"/>
        <v>C</v>
      </c>
    </row>
    <row r="1938" spans="1:5" x14ac:dyDescent="0.3">
      <c r="A1938" t="s">
        <v>2861</v>
      </c>
      <c r="B1938" s="13">
        <v>447.79000000000008</v>
      </c>
      <c r="C1938" s="13">
        <v>12097538.550000004</v>
      </c>
      <c r="D1938" s="12">
        <f t="shared" si="60"/>
        <v>0.972847931709654</v>
      </c>
      <c r="E1938" t="str">
        <f t="shared" si="61"/>
        <v>C</v>
      </c>
    </row>
    <row r="1939" spans="1:5" x14ac:dyDescent="0.3">
      <c r="A1939" t="s">
        <v>2959</v>
      </c>
      <c r="B1939" s="13">
        <v>447.24</v>
      </c>
      <c r="C1939" s="13">
        <v>12097985.790000005</v>
      </c>
      <c r="D1939" s="12">
        <f t="shared" si="60"/>
        <v>0.97288389741517167</v>
      </c>
      <c r="E1939" t="str">
        <f t="shared" si="61"/>
        <v>C</v>
      </c>
    </row>
    <row r="1940" spans="1:5" x14ac:dyDescent="0.3">
      <c r="A1940" t="s">
        <v>294</v>
      </c>
      <c r="B1940" s="13">
        <v>447.08</v>
      </c>
      <c r="C1940" s="13">
        <v>12098432.870000005</v>
      </c>
      <c r="D1940" s="12">
        <f t="shared" si="60"/>
        <v>0.97291985025396699</v>
      </c>
      <c r="E1940" t="str">
        <f t="shared" si="61"/>
        <v>C</v>
      </c>
    </row>
    <row r="1941" spans="1:5" x14ac:dyDescent="0.3">
      <c r="A1941" t="s">
        <v>1406</v>
      </c>
      <c r="B1941" s="13">
        <v>445.72</v>
      </c>
      <c r="C1941" s="13">
        <v>12098878.590000005</v>
      </c>
      <c r="D1941" s="12">
        <f t="shared" si="60"/>
        <v>0.97295569372562285</v>
      </c>
      <c r="E1941" t="str">
        <f t="shared" si="61"/>
        <v>C</v>
      </c>
    </row>
    <row r="1942" spans="1:5" x14ac:dyDescent="0.3">
      <c r="A1942" t="s">
        <v>1377</v>
      </c>
      <c r="B1942" s="13">
        <v>445.5</v>
      </c>
      <c r="C1942" s="13">
        <v>12099324.090000005</v>
      </c>
      <c r="D1942" s="12">
        <f t="shared" si="60"/>
        <v>0.97299151950553542</v>
      </c>
      <c r="E1942" t="str">
        <f t="shared" si="61"/>
        <v>C</v>
      </c>
    </row>
    <row r="1943" spans="1:5" x14ac:dyDescent="0.3">
      <c r="A1943" t="s">
        <v>3172</v>
      </c>
      <c r="B1943" s="13">
        <v>445.42999999999995</v>
      </c>
      <c r="C1943" s="13">
        <v>12099769.520000005</v>
      </c>
      <c r="D1943" s="12">
        <f t="shared" si="60"/>
        <v>0.9730273396562571</v>
      </c>
      <c r="E1943" t="str">
        <f t="shared" si="61"/>
        <v>C</v>
      </c>
    </row>
    <row r="1944" spans="1:5" x14ac:dyDescent="0.3">
      <c r="A1944" t="s">
        <v>1123</v>
      </c>
      <c r="B1944" s="13">
        <v>444.34</v>
      </c>
      <c r="C1944" s="13">
        <v>12100213.860000005</v>
      </c>
      <c r="D1944" s="12">
        <f t="shared" si="60"/>
        <v>0.97306307215243293</v>
      </c>
      <c r="E1944" t="str">
        <f t="shared" si="61"/>
        <v>C</v>
      </c>
    </row>
    <row r="1945" spans="1:5" x14ac:dyDescent="0.3">
      <c r="A1945" t="s">
        <v>1444</v>
      </c>
      <c r="B1945" s="13">
        <v>444.34</v>
      </c>
      <c r="C1945" s="13">
        <v>12100658.200000005</v>
      </c>
      <c r="D1945" s="12">
        <f t="shared" si="60"/>
        <v>0.97309880464860887</v>
      </c>
      <c r="E1945" t="str">
        <f t="shared" si="61"/>
        <v>C</v>
      </c>
    </row>
    <row r="1946" spans="1:5" x14ac:dyDescent="0.3">
      <c r="A1946" t="s">
        <v>1997</v>
      </c>
      <c r="B1946" s="13">
        <v>444</v>
      </c>
      <c r="C1946" s="13">
        <v>12101102.200000005</v>
      </c>
      <c r="D1946" s="12">
        <f t="shared" si="60"/>
        <v>0.97313450980299987</v>
      </c>
      <c r="E1946" t="str">
        <f t="shared" si="61"/>
        <v>C</v>
      </c>
    </row>
    <row r="1947" spans="1:5" x14ac:dyDescent="0.3">
      <c r="A1947" t="s">
        <v>3813</v>
      </c>
      <c r="B1947" s="13">
        <v>443.56999999999994</v>
      </c>
      <c r="C1947" s="13">
        <v>12101545.770000005</v>
      </c>
      <c r="D1947" s="12">
        <f t="shared" si="60"/>
        <v>0.97317018037807468</v>
      </c>
      <c r="E1947" t="str">
        <f t="shared" si="61"/>
        <v>C</v>
      </c>
    </row>
    <row r="1948" spans="1:5" x14ac:dyDescent="0.3">
      <c r="A1948" t="s">
        <v>1633</v>
      </c>
      <c r="B1948" s="13">
        <v>443.23</v>
      </c>
      <c r="C1948" s="13">
        <v>12101989.000000006</v>
      </c>
      <c r="D1948" s="12">
        <f t="shared" si="60"/>
        <v>0.97320582361136465</v>
      </c>
      <c r="E1948" t="str">
        <f t="shared" si="61"/>
        <v>C</v>
      </c>
    </row>
    <row r="1949" spans="1:5" x14ac:dyDescent="0.3">
      <c r="A1949" t="s">
        <v>2038</v>
      </c>
      <c r="B1949" s="13">
        <v>443.23</v>
      </c>
      <c r="C1949" s="13">
        <v>12102432.230000006</v>
      </c>
      <c r="D1949" s="12">
        <f t="shared" si="60"/>
        <v>0.97324146684465462</v>
      </c>
      <c r="E1949" t="str">
        <f t="shared" si="61"/>
        <v>C</v>
      </c>
    </row>
    <row r="1950" spans="1:5" x14ac:dyDescent="0.3">
      <c r="A1950" t="s">
        <v>3110</v>
      </c>
      <c r="B1950" s="13">
        <v>443.14</v>
      </c>
      <c r="C1950" s="13">
        <v>12102875.370000007</v>
      </c>
      <c r="D1950" s="12">
        <f t="shared" si="60"/>
        <v>0.97327710284041336</v>
      </c>
      <c r="E1950" t="str">
        <f t="shared" si="61"/>
        <v>C</v>
      </c>
    </row>
    <row r="1951" spans="1:5" x14ac:dyDescent="0.3">
      <c r="A1951" t="s">
        <v>3467</v>
      </c>
      <c r="B1951" s="13">
        <v>443.13</v>
      </c>
      <c r="C1951" s="13">
        <v>12103318.500000007</v>
      </c>
      <c r="D1951" s="12">
        <f t="shared" si="60"/>
        <v>0.97331273803200191</v>
      </c>
      <c r="E1951" t="str">
        <f t="shared" si="61"/>
        <v>C</v>
      </c>
    </row>
    <row r="1952" spans="1:5" x14ac:dyDescent="0.3">
      <c r="A1952" t="s">
        <v>885</v>
      </c>
      <c r="B1952" s="13">
        <v>442.49</v>
      </c>
      <c r="C1952" s="13">
        <v>12103760.990000008</v>
      </c>
      <c r="D1952" s="12">
        <f t="shared" si="60"/>
        <v>0.97334832175670127</v>
      </c>
      <c r="E1952" t="str">
        <f t="shared" si="61"/>
        <v>C</v>
      </c>
    </row>
    <row r="1953" spans="1:5" x14ac:dyDescent="0.3">
      <c r="A1953" t="s">
        <v>297</v>
      </c>
      <c r="B1953" s="13">
        <v>442.38</v>
      </c>
      <c r="C1953" s="13">
        <v>12104203.370000008</v>
      </c>
      <c r="D1953" s="12">
        <f t="shared" si="60"/>
        <v>0.97338389663552904</v>
      </c>
      <c r="E1953" t="str">
        <f t="shared" si="61"/>
        <v>C</v>
      </c>
    </row>
    <row r="1954" spans="1:5" x14ac:dyDescent="0.3">
      <c r="A1954" t="s">
        <v>2240</v>
      </c>
      <c r="B1954" s="13">
        <v>441.97</v>
      </c>
      <c r="C1954" s="13">
        <v>12104645.340000009</v>
      </c>
      <c r="D1954" s="12">
        <f t="shared" si="60"/>
        <v>0.97341943854338087</v>
      </c>
      <c r="E1954" t="str">
        <f t="shared" si="61"/>
        <v>C</v>
      </c>
    </row>
    <row r="1955" spans="1:5" x14ac:dyDescent="0.3">
      <c r="A1955" t="s">
        <v>2853</v>
      </c>
      <c r="B1955" s="13">
        <v>441.63</v>
      </c>
      <c r="C1955" s="13">
        <v>12105086.97000001</v>
      </c>
      <c r="D1955" s="12">
        <f t="shared" si="60"/>
        <v>0.97345495310944785</v>
      </c>
      <c r="E1955" t="str">
        <f t="shared" si="61"/>
        <v>C</v>
      </c>
    </row>
    <row r="1956" spans="1:5" x14ac:dyDescent="0.3">
      <c r="A1956" t="s">
        <v>2143</v>
      </c>
      <c r="B1956" s="13">
        <v>440.71</v>
      </c>
      <c r="C1956" s="13">
        <v>12105527.680000011</v>
      </c>
      <c r="D1956" s="12">
        <f t="shared" si="60"/>
        <v>0.97349039369186152</v>
      </c>
      <c r="E1956" t="str">
        <f t="shared" si="61"/>
        <v>C</v>
      </c>
    </row>
    <row r="1957" spans="1:5" x14ac:dyDescent="0.3">
      <c r="A1957" t="s">
        <v>3403</v>
      </c>
      <c r="B1957" s="13">
        <v>440.46</v>
      </c>
      <c r="C1957" s="13">
        <v>12105968.140000012</v>
      </c>
      <c r="D1957" s="12">
        <f t="shared" si="60"/>
        <v>0.97352581417002171</v>
      </c>
      <c r="E1957" t="str">
        <f t="shared" si="61"/>
        <v>C</v>
      </c>
    </row>
    <row r="1958" spans="1:5" x14ac:dyDescent="0.3">
      <c r="A1958" t="s">
        <v>3582</v>
      </c>
      <c r="B1958" s="13">
        <v>440.01</v>
      </c>
      <c r="C1958" s="13">
        <v>12106408.150000012</v>
      </c>
      <c r="D1958" s="12">
        <f t="shared" si="60"/>
        <v>0.97356119846052525</v>
      </c>
      <c r="E1958" t="str">
        <f t="shared" si="61"/>
        <v>C</v>
      </c>
    </row>
    <row r="1959" spans="1:5" x14ac:dyDescent="0.3">
      <c r="A1959" t="s">
        <v>2771</v>
      </c>
      <c r="B1959" s="13">
        <v>440</v>
      </c>
      <c r="C1959" s="13">
        <v>12106848.150000012</v>
      </c>
      <c r="D1959" s="12">
        <f t="shared" si="60"/>
        <v>0.97359658194685872</v>
      </c>
      <c r="E1959" t="str">
        <f t="shared" si="61"/>
        <v>C</v>
      </c>
    </row>
    <row r="1960" spans="1:5" x14ac:dyDescent="0.3">
      <c r="A1960" t="s">
        <v>1592</v>
      </c>
      <c r="B1960" s="13">
        <v>439.72</v>
      </c>
      <c r="C1960" s="13">
        <v>12107287.870000012</v>
      </c>
      <c r="D1960" s="12">
        <f t="shared" si="60"/>
        <v>0.97363194291642818</v>
      </c>
      <c r="E1960" t="str">
        <f t="shared" si="61"/>
        <v>C</v>
      </c>
    </row>
    <row r="1961" spans="1:5" x14ac:dyDescent="0.3">
      <c r="A1961" t="s">
        <v>3722</v>
      </c>
      <c r="B1961" s="13">
        <v>439.53</v>
      </c>
      <c r="C1961" s="13">
        <v>12107727.400000012</v>
      </c>
      <c r="D1961" s="12">
        <f t="shared" si="60"/>
        <v>0.97366728860676477</v>
      </c>
      <c r="E1961" t="str">
        <f t="shared" si="61"/>
        <v>C</v>
      </c>
    </row>
    <row r="1962" spans="1:5" x14ac:dyDescent="0.3">
      <c r="A1962" t="s">
        <v>1559</v>
      </c>
      <c r="B1962" s="13">
        <v>439.51</v>
      </c>
      <c r="C1962" s="13">
        <v>12108166.910000011</v>
      </c>
      <c r="D1962" s="12">
        <f t="shared" si="60"/>
        <v>0.97370263268876123</v>
      </c>
      <c r="E1962" t="str">
        <f t="shared" si="61"/>
        <v>C</v>
      </c>
    </row>
    <row r="1963" spans="1:5" x14ac:dyDescent="0.3">
      <c r="A1963" t="s">
        <v>2846</v>
      </c>
      <c r="B1963" s="13">
        <v>438.79</v>
      </c>
      <c r="C1963" s="13">
        <v>12108605.70000001</v>
      </c>
      <c r="D1963" s="12">
        <f t="shared" si="60"/>
        <v>0.97373791887050709</v>
      </c>
      <c r="E1963" t="str">
        <f t="shared" si="61"/>
        <v>C</v>
      </c>
    </row>
    <row r="1964" spans="1:5" x14ac:dyDescent="0.3">
      <c r="A1964" t="s">
        <v>2211</v>
      </c>
      <c r="B1964" s="13">
        <v>438.75</v>
      </c>
      <c r="C1964" s="13">
        <v>12109044.45000001</v>
      </c>
      <c r="D1964" s="12">
        <f t="shared" si="60"/>
        <v>0.97377320183557259</v>
      </c>
      <c r="E1964" t="str">
        <f t="shared" si="61"/>
        <v>C</v>
      </c>
    </row>
    <row r="1965" spans="1:5" x14ac:dyDescent="0.3">
      <c r="A1965" t="s">
        <v>3522</v>
      </c>
      <c r="B1965" s="13">
        <v>438.09</v>
      </c>
      <c r="C1965" s="13">
        <v>12109482.54000001</v>
      </c>
      <c r="D1965" s="12">
        <f t="shared" si="60"/>
        <v>0.97380843172540854</v>
      </c>
      <c r="E1965" t="str">
        <f t="shared" si="61"/>
        <v>C</v>
      </c>
    </row>
    <row r="1966" spans="1:5" x14ac:dyDescent="0.3">
      <c r="A1966" t="s">
        <v>3173</v>
      </c>
      <c r="B1966" s="13">
        <v>437.75</v>
      </c>
      <c r="C1966" s="13">
        <v>12109920.29000001</v>
      </c>
      <c r="D1966" s="12">
        <f t="shared" si="60"/>
        <v>0.97384363427345955</v>
      </c>
      <c r="E1966" t="str">
        <f t="shared" si="61"/>
        <v>C</v>
      </c>
    </row>
    <row r="1967" spans="1:5" x14ac:dyDescent="0.3">
      <c r="A1967" t="s">
        <v>3792</v>
      </c>
      <c r="B1967" s="13">
        <v>437.64</v>
      </c>
      <c r="C1967" s="13">
        <v>12110357.930000011</v>
      </c>
      <c r="D1967" s="12">
        <f t="shared" si="60"/>
        <v>0.97387882797563907</v>
      </c>
      <c r="E1967" t="str">
        <f t="shared" si="61"/>
        <v>C</v>
      </c>
    </row>
    <row r="1968" spans="1:5" x14ac:dyDescent="0.3">
      <c r="A1968" t="s">
        <v>3071</v>
      </c>
      <c r="B1968" s="13">
        <v>437.51</v>
      </c>
      <c r="C1968" s="13">
        <v>12110795.440000011</v>
      </c>
      <c r="D1968" s="12">
        <f t="shared" si="60"/>
        <v>0.97391401122360666</v>
      </c>
      <c r="E1968" t="str">
        <f t="shared" si="61"/>
        <v>C</v>
      </c>
    </row>
    <row r="1969" spans="1:5" x14ac:dyDescent="0.3">
      <c r="A1969" t="s">
        <v>512</v>
      </c>
      <c r="B1969" s="13">
        <v>436.3</v>
      </c>
      <c r="C1969" s="13">
        <v>12111231.740000011</v>
      </c>
      <c r="D1969" s="12">
        <f t="shared" si="60"/>
        <v>0.97394909716698697</v>
      </c>
      <c r="E1969" t="str">
        <f t="shared" si="61"/>
        <v>C</v>
      </c>
    </row>
    <row r="1970" spans="1:5" x14ac:dyDescent="0.3">
      <c r="A1970" t="s">
        <v>2052</v>
      </c>
      <c r="B1970" s="13">
        <v>436.3</v>
      </c>
      <c r="C1970" s="13">
        <v>12111668.040000012</v>
      </c>
      <c r="D1970" s="12">
        <f t="shared" si="60"/>
        <v>0.97398418311036716</v>
      </c>
      <c r="E1970" t="str">
        <f t="shared" si="61"/>
        <v>C</v>
      </c>
    </row>
    <row r="1971" spans="1:5" x14ac:dyDescent="0.3">
      <c r="A1971" t="s">
        <v>3161</v>
      </c>
      <c r="B1971" s="13">
        <v>435.91</v>
      </c>
      <c r="C1971" s="13">
        <v>12112103.950000012</v>
      </c>
      <c r="D1971" s="12">
        <f t="shared" si="60"/>
        <v>0.97401923769111176</v>
      </c>
      <c r="E1971" t="str">
        <f t="shared" si="61"/>
        <v>C</v>
      </c>
    </row>
    <row r="1972" spans="1:5" x14ac:dyDescent="0.3">
      <c r="A1972" t="s">
        <v>1941</v>
      </c>
      <c r="B1972" s="13">
        <v>435.54</v>
      </c>
      <c r="C1972" s="13">
        <v>12112539.490000011</v>
      </c>
      <c r="D1972" s="12">
        <f t="shared" si="60"/>
        <v>0.974054262517561</v>
      </c>
      <c r="E1972" t="str">
        <f t="shared" si="61"/>
        <v>C</v>
      </c>
    </row>
    <row r="1973" spans="1:5" x14ac:dyDescent="0.3">
      <c r="A1973" t="s">
        <v>3543</v>
      </c>
      <c r="B1973" s="13">
        <v>435.09</v>
      </c>
      <c r="C1973" s="13">
        <v>12112974.580000011</v>
      </c>
      <c r="D1973" s="12">
        <f t="shared" si="60"/>
        <v>0.9740892511563537</v>
      </c>
      <c r="E1973" t="str">
        <f t="shared" si="61"/>
        <v>C</v>
      </c>
    </row>
    <row r="1974" spans="1:5" x14ac:dyDescent="0.3">
      <c r="A1974" t="s">
        <v>561</v>
      </c>
      <c r="B1974" s="13">
        <v>434.85</v>
      </c>
      <c r="C1974" s="13">
        <v>12113409.430000011</v>
      </c>
      <c r="D1974" s="12">
        <f t="shared" si="60"/>
        <v>0.97412422049506298</v>
      </c>
      <c r="E1974" t="str">
        <f t="shared" si="61"/>
        <v>C</v>
      </c>
    </row>
    <row r="1975" spans="1:5" x14ac:dyDescent="0.3">
      <c r="A1975" t="s">
        <v>3715</v>
      </c>
      <c r="B1975" s="13">
        <v>434.68000000000006</v>
      </c>
      <c r="C1975" s="13">
        <v>12113844.110000011</v>
      </c>
      <c r="D1975" s="12">
        <f t="shared" si="60"/>
        <v>0.97415917616287984</v>
      </c>
      <c r="E1975" t="str">
        <f t="shared" si="61"/>
        <v>C</v>
      </c>
    </row>
    <row r="1976" spans="1:5" x14ac:dyDescent="0.3">
      <c r="A1976" t="s">
        <v>2247</v>
      </c>
      <c r="B1976" s="13">
        <v>434.58999999999992</v>
      </c>
      <c r="C1976" s="13">
        <v>12114278.70000001</v>
      </c>
      <c r="D1976" s="12">
        <f t="shared" si="60"/>
        <v>0.97419412459316546</v>
      </c>
      <c r="E1976" t="str">
        <f t="shared" si="61"/>
        <v>C</v>
      </c>
    </row>
    <row r="1977" spans="1:5" x14ac:dyDescent="0.3">
      <c r="A1977" t="s">
        <v>2738</v>
      </c>
      <c r="B1977" s="13">
        <v>434.4</v>
      </c>
      <c r="C1977" s="13">
        <v>12114713.100000011</v>
      </c>
      <c r="D1977" s="12">
        <f t="shared" si="60"/>
        <v>0.97422905774421831</v>
      </c>
      <c r="E1977" t="str">
        <f t="shared" si="61"/>
        <v>C</v>
      </c>
    </row>
    <row r="1978" spans="1:5" x14ac:dyDescent="0.3">
      <c r="A1978" t="s">
        <v>3058</v>
      </c>
      <c r="B1978" s="13">
        <v>434.39</v>
      </c>
      <c r="C1978" s="13">
        <v>12115147.490000011</v>
      </c>
      <c r="D1978" s="12">
        <f t="shared" si="60"/>
        <v>0.97426399009110098</v>
      </c>
      <c r="E1978" t="str">
        <f t="shared" si="61"/>
        <v>C</v>
      </c>
    </row>
    <row r="1979" spans="1:5" x14ac:dyDescent="0.3">
      <c r="A1979" t="s">
        <v>1698</v>
      </c>
      <c r="B1979" s="13">
        <v>434.26</v>
      </c>
      <c r="C1979" s="13">
        <v>12115581.750000011</v>
      </c>
      <c r="D1979" s="12">
        <f t="shared" si="60"/>
        <v>0.97429891198377183</v>
      </c>
      <c r="E1979" t="str">
        <f t="shared" si="61"/>
        <v>C</v>
      </c>
    </row>
    <row r="1980" spans="1:5" x14ac:dyDescent="0.3">
      <c r="A1980" t="s">
        <v>2269</v>
      </c>
      <c r="B1980" s="13">
        <v>433.33</v>
      </c>
      <c r="C1980" s="13">
        <v>12116015.080000011</v>
      </c>
      <c r="D1980" s="12">
        <f t="shared" si="60"/>
        <v>0.9743337590886193</v>
      </c>
      <c r="E1980" t="str">
        <f t="shared" si="61"/>
        <v>C</v>
      </c>
    </row>
    <row r="1981" spans="1:5" x14ac:dyDescent="0.3">
      <c r="A1981" t="s">
        <v>1619</v>
      </c>
      <c r="B1981" s="13">
        <v>432.48</v>
      </c>
      <c r="C1981" s="13">
        <v>12116447.560000012</v>
      </c>
      <c r="D1981" s="12">
        <f t="shared" si="60"/>
        <v>0.97436853783900446</v>
      </c>
      <c r="E1981" t="str">
        <f t="shared" si="61"/>
        <v>C</v>
      </c>
    </row>
    <row r="1982" spans="1:5" x14ac:dyDescent="0.3">
      <c r="A1982" t="s">
        <v>1133</v>
      </c>
      <c r="B1982" s="13">
        <v>432.28999999999996</v>
      </c>
      <c r="C1982" s="13">
        <v>12116879.850000011</v>
      </c>
      <c r="D1982" s="12">
        <f t="shared" si="60"/>
        <v>0.97440330131015684</v>
      </c>
      <c r="E1982" t="str">
        <f t="shared" si="61"/>
        <v>C</v>
      </c>
    </row>
    <row r="1983" spans="1:5" x14ac:dyDescent="0.3">
      <c r="A1983" t="s">
        <v>348</v>
      </c>
      <c r="B1983" s="13">
        <v>432.04000000000008</v>
      </c>
      <c r="C1983" s="13">
        <v>12117311.89000001</v>
      </c>
      <c r="D1983" s="12">
        <f t="shared" si="60"/>
        <v>0.97443804467705564</v>
      </c>
      <c r="E1983" t="str">
        <f t="shared" si="61"/>
        <v>C</v>
      </c>
    </row>
    <row r="1984" spans="1:5" x14ac:dyDescent="0.3">
      <c r="A1984" t="s">
        <v>552</v>
      </c>
      <c r="B1984" s="13">
        <v>432</v>
      </c>
      <c r="C1984" s="13">
        <v>12117743.89000001</v>
      </c>
      <c r="D1984" s="12">
        <f t="shared" si="60"/>
        <v>0.97447278482727395</v>
      </c>
      <c r="E1984" t="str">
        <f t="shared" si="61"/>
        <v>C</v>
      </c>
    </row>
    <row r="1985" spans="1:5" x14ac:dyDescent="0.3">
      <c r="A1985" t="s">
        <v>1709</v>
      </c>
      <c r="B1985" s="13">
        <v>431.67</v>
      </c>
      <c r="C1985" s="13">
        <v>12118175.56000001</v>
      </c>
      <c r="D1985" s="12">
        <f t="shared" si="60"/>
        <v>0.9745074984398775</v>
      </c>
      <c r="E1985" t="str">
        <f t="shared" si="61"/>
        <v>C</v>
      </c>
    </row>
    <row r="1986" spans="1:5" x14ac:dyDescent="0.3">
      <c r="A1986" t="s">
        <v>2829</v>
      </c>
      <c r="B1986" s="13">
        <v>430.18000000000006</v>
      </c>
      <c r="C1986" s="13">
        <v>12118605.74000001</v>
      </c>
      <c r="D1986" s="12">
        <f t="shared" si="60"/>
        <v>0.97454209223112953</v>
      </c>
      <c r="E1986" t="str">
        <f t="shared" si="61"/>
        <v>C</v>
      </c>
    </row>
    <row r="1987" spans="1:5" x14ac:dyDescent="0.3">
      <c r="A1987" t="s">
        <v>1007</v>
      </c>
      <c r="B1987" s="13">
        <v>430.09000000000003</v>
      </c>
      <c r="C1987" s="13">
        <v>12119035.830000009</v>
      </c>
      <c r="D1987" s="12">
        <f t="shared" si="60"/>
        <v>0.97457667878485033</v>
      </c>
      <c r="E1987" t="str">
        <f t="shared" si="61"/>
        <v>C</v>
      </c>
    </row>
    <row r="1988" spans="1:5" x14ac:dyDescent="0.3">
      <c r="A1988" t="s">
        <v>3592</v>
      </c>
      <c r="B1988" s="13">
        <v>429.66</v>
      </c>
      <c r="C1988" s="13">
        <v>12119465.49000001</v>
      </c>
      <c r="D1988" s="12">
        <f t="shared" ref="D1988:D2051" si="62">C1988/$B$3559</f>
        <v>0.97461123075925493</v>
      </c>
      <c r="E1988" t="str">
        <f t="shared" ref="E1988:E2051" si="63">IF(D1988 &lt;= 0.7,"A",IF(D1988 &lt;= 0.9,"B","C"))</f>
        <v>C</v>
      </c>
    </row>
    <row r="1989" spans="1:5" x14ac:dyDescent="0.3">
      <c r="A1989" t="s">
        <v>1807</v>
      </c>
      <c r="B1989" s="13">
        <v>429.24</v>
      </c>
      <c r="C1989" s="13">
        <v>12119894.73000001</v>
      </c>
      <c r="D1989" s="12">
        <f t="shared" si="62"/>
        <v>0.97464574895851352</v>
      </c>
      <c r="E1989" t="str">
        <f t="shared" si="63"/>
        <v>C</v>
      </c>
    </row>
    <row r="1990" spans="1:5" x14ac:dyDescent="0.3">
      <c r="A1990" t="s">
        <v>1389</v>
      </c>
      <c r="B1990" s="13">
        <v>428.58</v>
      </c>
      <c r="C1990" s="13">
        <v>12120323.31000001</v>
      </c>
      <c r="D1990" s="12">
        <f t="shared" si="62"/>
        <v>0.97468021408254268</v>
      </c>
      <c r="E1990" t="str">
        <f t="shared" si="63"/>
        <v>C</v>
      </c>
    </row>
    <row r="1991" spans="1:5" x14ac:dyDescent="0.3">
      <c r="A1991" t="s">
        <v>2141</v>
      </c>
      <c r="B1991" s="13">
        <v>428.57999999999993</v>
      </c>
      <c r="C1991" s="13">
        <v>12120751.89000001</v>
      </c>
      <c r="D1991" s="12">
        <f t="shared" si="62"/>
        <v>0.97471467920657173</v>
      </c>
      <c r="E1991" t="str">
        <f t="shared" si="63"/>
        <v>C</v>
      </c>
    </row>
    <row r="1992" spans="1:5" x14ac:dyDescent="0.3">
      <c r="A1992" t="s">
        <v>2792</v>
      </c>
      <c r="B1992" s="13">
        <v>428.47</v>
      </c>
      <c r="C1992" s="13">
        <v>12121180.360000011</v>
      </c>
      <c r="D1992" s="12">
        <f t="shared" si="62"/>
        <v>0.97474913548472919</v>
      </c>
      <c r="E1992" t="str">
        <f t="shared" si="63"/>
        <v>C</v>
      </c>
    </row>
    <row r="1993" spans="1:5" x14ac:dyDescent="0.3">
      <c r="A1993" t="s">
        <v>3043</v>
      </c>
      <c r="B1993" s="13">
        <v>427.12</v>
      </c>
      <c r="C1993" s="13">
        <v>12121607.48000001</v>
      </c>
      <c r="D1993" s="12">
        <f t="shared" si="62"/>
        <v>0.97478348319991726</v>
      </c>
      <c r="E1993" t="str">
        <f t="shared" si="63"/>
        <v>C</v>
      </c>
    </row>
    <row r="1994" spans="1:5" x14ac:dyDescent="0.3">
      <c r="A1994" t="s">
        <v>3439</v>
      </c>
      <c r="B1994" s="13">
        <v>427.07999999999993</v>
      </c>
      <c r="C1994" s="13">
        <v>12122034.56000001</v>
      </c>
      <c r="D1994" s="12">
        <f t="shared" si="62"/>
        <v>0.97481782769842473</v>
      </c>
      <c r="E1994" t="str">
        <f t="shared" si="63"/>
        <v>C</v>
      </c>
    </row>
    <row r="1995" spans="1:5" x14ac:dyDescent="0.3">
      <c r="A1995" t="s">
        <v>1291</v>
      </c>
      <c r="B1995" s="13">
        <v>426.96</v>
      </c>
      <c r="C1995" s="13">
        <v>12122461.520000011</v>
      </c>
      <c r="D1995" s="12">
        <f t="shared" si="62"/>
        <v>0.97485216254689055</v>
      </c>
      <c r="E1995" t="str">
        <f t="shared" si="63"/>
        <v>C</v>
      </c>
    </row>
    <row r="1996" spans="1:5" x14ac:dyDescent="0.3">
      <c r="A1996" t="s">
        <v>2232</v>
      </c>
      <c r="B1996" s="13">
        <v>426.04000000000008</v>
      </c>
      <c r="C1996" s="13">
        <v>12122887.56000001</v>
      </c>
      <c r="D1996" s="12">
        <f t="shared" si="62"/>
        <v>0.97488642341170295</v>
      </c>
      <c r="E1996" t="str">
        <f t="shared" si="63"/>
        <v>C</v>
      </c>
    </row>
    <row r="1997" spans="1:5" x14ac:dyDescent="0.3">
      <c r="A1997" t="s">
        <v>1823</v>
      </c>
      <c r="B1997" s="13">
        <v>425.6</v>
      </c>
      <c r="C1997" s="13">
        <v>12123313.160000009</v>
      </c>
      <c r="D1997" s="12">
        <f t="shared" si="62"/>
        <v>0.9749206488930291</v>
      </c>
      <c r="E1997" t="str">
        <f t="shared" si="63"/>
        <v>C</v>
      </c>
    </row>
    <row r="1998" spans="1:5" x14ac:dyDescent="0.3">
      <c r="A1998" t="s">
        <v>2652</v>
      </c>
      <c r="B1998" s="13">
        <v>425.18</v>
      </c>
      <c r="C1998" s="13">
        <v>12123738.340000009</v>
      </c>
      <c r="D1998" s="12">
        <f t="shared" si="62"/>
        <v>0.97495484059920923</v>
      </c>
      <c r="E1998" t="str">
        <f t="shared" si="63"/>
        <v>C</v>
      </c>
    </row>
    <row r="1999" spans="1:5" x14ac:dyDescent="0.3">
      <c r="A1999" t="s">
        <v>41</v>
      </c>
      <c r="B1999" s="13">
        <v>425.05000000000007</v>
      </c>
      <c r="C1999" s="13">
        <v>12124163.39000001</v>
      </c>
      <c r="D1999" s="12">
        <f t="shared" si="62"/>
        <v>0.97498902185117753</v>
      </c>
      <c r="E1999" t="str">
        <f t="shared" si="63"/>
        <v>C</v>
      </c>
    </row>
    <row r="2000" spans="1:5" x14ac:dyDescent="0.3">
      <c r="A2000" t="s">
        <v>1679</v>
      </c>
      <c r="B2000" s="13">
        <v>424.29</v>
      </c>
      <c r="C2000" s="13">
        <v>12124587.680000009</v>
      </c>
      <c r="D2000" s="12">
        <f t="shared" si="62"/>
        <v>0.97502314198621476</v>
      </c>
      <c r="E2000" t="str">
        <f t="shared" si="63"/>
        <v>C</v>
      </c>
    </row>
    <row r="2001" spans="1:5" x14ac:dyDescent="0.3">
      <c r="A2001" t="s">
        <v>461</v>
      </c>
      <c r="B2001" s="13">
        <v>424.29</v>
      </c>
      <c r="C2001" s="13">
        <v>12125011.970000008</v>
      </c>
      <c r="D2001" s="12">
        <f t="shared" si="62"/>
        <v>0.97505726212125199</v>
      </c>
      <c r="E2001" t="str">
        <f t="shared" si="63"/>
        <v>C</v>
      </c>
    </row>
    <row r="2002" spans="1:5" x14ac:dyDescent="0.3">
      <c r="A2002" t="s">
        <v>2800</v>
      </c>
      <c r="B2002" s="13">
        <v>423.97</v>
      </c>
      <c r="C2002" s="13">
        <v>12125435.940000009</v>
      </c>
      <c r="D2002" s="12">
        <f t="shared" si="62"/>
        <v>0.97509135652284473</v>
      </c>
      <c r="E2002" t="str">
        <f t="shared" si="63"/>
        <v>C</v>
      </c>
    </row>
    <row r="2003" spans="1:5" x14ac:dyDescent="0.3">
      <c r="A2003" t="s">
        <v>1057</v>
      </c>
      <c r="B2003" s="13">
        <v>423.28</v>
      </c>
      <c r="C2003" s="13">
        <v>12125859.220000008</v>
      </c>
      <c r="D2003" s="12">
        <f t="shared" si="62"/>
        <v>0.97512539543669741</v>
      </c>
      <c r="E2003" t="str">
        <f t="shared" si="63"/>
        <v>C</v>
      </c>
    </row>
    <row r="2004" spans="1:5" x14ac:dyDescent="0.3">
      <c r="A2004" t="s">
        <v>3442</v>
      </c>
      <c r="B2004" s="13">
        <v>423.21</v>
      </c>
      <c r="C2004" s="13">
        <v>12126282.430000009</v>
      </c>
      <c r="D2004" s="12">
        <f t="shared" si="62"/>
        <v>0.9751594287213593</v>
      </c>
      <c r="E2004" t="str">
        <f t="shared" si="63"/>
        <v>C</v>
      </c>
    </row>
    <row r="2005" spans="1:5" x14ac:dyDescent="0.3">
      <c r="A2005" t="s">
        <v>1110</v>
      </c>
      <c r="B2005" s="13">
        <v>422.68000000000006</v>
      </c>
      <c r="C2005" s="13">
        <v>12126705.110000009</v>
      </c>
      <c r="D2005" s="12">
        <f t="shared" si="62"/>
        <v>0.97519341938500337</v>
      </c>
      <c r="E2005" t="str">
        <f t="shared" si="63"/>
        <v>C</v>
      </c>
    </row>
    <row r="2006" spans="1:5" x14ac:dyDescent="0.3">
      <c r="A2006" t="s">
        <v>1440</v>
      </c>
      <c r="B2006" s="13">
        <v>422.04</v>
      </c>
      <c r="C2006" s="13">
        <v>12127127.150000008</v>
      </c>
      <c r="D2006" s="12">
        <f t="shared" si="62"/>
        <v>0.97522735858175824</v>
      </c>
      <c r="E2006" t="str">
        <f t="shared" si="63"/>
        <v>C</v>
      </c>
    </row>
    <row r="2007" spans="1:5" x14ac:dyDescent="0.3">
      <c r="A2007" t="s">
        <v>2992</v>
      </c>
      <c r="B2007" s="13">
        <v>421.93</v>
      </c>
      <c r="C2007" s="13">
        <v>12127549.080000008</v>
      </c>
      <c r="D2007" s="12">
        <f t="shared" si="62"/>
        <v>0.97526128893264152</v>
      </c>
      <c r="E2007" t="str">
        <f t="shared" si="63"/>
        <v>C</v>
      </c>
    </row>
    <row r="2008" spans="1:5" x14ac:dyDescent="0.3">
      <c r="A2008" t="s">
        <v>1036</v>
      </c>
      <c r="B2008" s="13">
        <v>420.28</v>
      </c>
      <c r="C2008" s="13">
        <v>12127969.360000007</v>
      </c>
      <c r="D2008" s="12">
        <f t="shared" si="62"/>
        <v>0.97529508659545117</v>
      </c>
      <c r="E2008" t="str">
        <f t="shared" si="63"/>
        <v>C</v>
      </c>
    </row>
    <row r="2009" spans="1:5" x14ac:dyDescent="0.3">
      <c r="A2009" t="s">
        <v>949</v>
      </c>
      <c r="B2009" s="13">
        <v>420</v>
      </c>
      <c r="C2009" s="13">
        <v>12128389.360000007</v>
      </c>
      <c r="D2009" s="12">
        <f t="shared" si="62"/>
        <v>0.97532886174149669</v>
      </c>
      <c r="E2009" t="str">
        <f t="shared" si="63"/>
        <v>C</v>
      </c>
    </row>
    <row r="2010" spans="1:5" x14ac:dyDescent="0.3">
      <c r="A2010" t="s">
        <v>999</v>
      </c>
      <c r="B2010" s="13">
        <v>418.48</v>
      </c>
      <c r="C2010" s="13">
        <v>12128807.840000007</v>
      </c>
      <c r="D2010" s="12">
        <f t="shared" si="62"/>
        <v>0.9753625146536804</v>
      </c>
      <c r="E2010" t="str">
        <f t="shared" si="63"/>
        <v>C</v>
      </c>
    </row>
    <row r="2011" spans="1:5" x14ac:dyDescent="0.3">
      <c r="A2011" t="s">
        <v>1347</v>
      </c>
      <c r="B2011" s="13">
        <v>418.38</v>
      </c>
      <c r="C2011" s="13">
        <v>12129226.220000008</v>
      </c>
      <c r="D2011" s="12">
        <f t="shared" si="62"/>
        <v>0.9753961595241627</v>
      </c>
      <c r="E2011" t="str">
        <f t="shared" si="63"/>
        <v>C</v>
      </c>
    </row>
    <row r="2012" spans="1:5" x14ac:dyDescent="0.3">
      <c r="A2012" t="s">
        <v>2122</v>
      </c>
      <c r="B2012" s="13">
        <v>417.9</v>
      </c>
      <c r="C2012" s="13">
        <v>12129644.120000008</v>
      </c>
      <c r="D2012" s="12">
        <f t="shared" si="62"/>
        <v>0.97542976579447804</v>
      </c>
      <c r="E2012" t="str">
        <f t="shared" si="63"/>
        <v>C</v>
      </c>
    </row>
    <row r="2013" spans="1:5" x14ac:dyDescent="0.3">
      <c r="A2013" t="s">
        <v>2711</v>
      </c>
      <c r="B2013" s="13">
        <v>417.59</v>
      </c>
      <c r="C2013" s="13">
        <v>12130061.710000008</v>
      </c>
      <c r="D2013" s="12">
        <f t="shared" si="62"/>
        <v>0.97546334713551897</v>
      </c>
      <c r="E2013" t="str">
        <f t="shared" si="63"/>
        <v>C</v>
      </c>
    </row>
    <row r="2014" spans="1:5" x14ac:dyDescent="0.3">
      <c r="A2014" t="s">
        <v>1037</v>
      </c>
      <c r="B2014" s="13">
        <v>416.75</v>
      </c>
      <c r="C2014" s="13">
        <v>12130478.460000008</v>
      </c>
      <c r="D2014" s="12">
        <f t="shared" si="62"/>
        <v>0.97549686092626775</v>
      </c>
      <c r="E2014" t="str">
        <f t="shared" si="63"/>
        <v>C</v>
      </c>
    </row>
    <row r="2015" spans="1:5" x14ac:dyDescent="0.3">
      <c r="A2015" t="s">
        <v>847</v>
      </c>
      <c r="B2015" s="13">
        <v>416.09999999999997</v>
      </c>
      <c r="C2015" s="13">
        <v>12130894.560000008</v>
      </c>
      <c r="D2015" s="12">
        <f t="shared" si="62"/>
        <v>0.97553032244595705</v>
      </c>
      <c r="E2015" t="str">
        <f t="shared" si="63"/>
        <v>C</v>
      </c>
    </row>
    <row r="2016" spans="1:5" x14ac:dyDescent="0.3">
      <c r="A2016" t="s">
        <v>2795</v>
      </c>
      <c r="B2016" s="13">
        <v>416</v>
      </c>
      <c r="C2016" s="13">
        <v>12131310.560000008</v>
      </c>
      <c r="D2016" s="12">
        <f t="shared" si="62"/>
        <v>0.97556377592394505</v>
      </c>
      <c r="E2016" t="str">
        <f t="shared" si="63"/>
        <v>C</v>
      </c>
    </row>
    <row r="2017" spans="1:5" x14ac:dyDescent="0.3">
      <c r="A2017" t="s">
        <v>487</v>
      </c>
      <c r="B2017" s="13">
        <v>415.84</v>
      </c>
      <c r="C2017" s="13">
        <v>12131726.400000008</v>
      </c>
      <c r="D2017" s="12">
        <f t="shared" si="62"/>
        <v>0.9755972165352107</v>
      </c>
      <c r="E2017" t="str">
        <f t="shared" si="63"/>
        <v>C</v>
      </c>
    </row>
    <row r="2018" spans="1:5" x14ac:dyDescent="0.3">
      <c r="A2018" t="s">
        <v>959</v>
      </c>
      <c r="B2018" s="13">
        <v>415.29</v>
      </c>
      <c r="C2018" s="13">
        <v>12132141.690000007</v>
      </c>
      <c r="D2018" s="12">
        <f t="shared" si="62"/>
        <v>0.9756306129171185</v>
      </c>
      <c r="E2018" t="str">
        <f t="shared" si="63"/>
        <v>C</v>
      </c>
    </row>
    <row r="2019" spans="1:5" x14ac:dyDescent="0.3">
      <c r="A2019" t="s">
        <v>1969</v>
      </c>
      <c r="B2019" s="13">
        <v>415.18</v>
      </c>
      <c r="C2019" s="13">
        <v>12132556.870000007</v>
      </c>
      <c r="D2019" s="12">
        <f t="shared" si="62"/>
        <v>0.9756640004531546</v>
      </c>
      <c r="E2019" t="str">
        <f t="shared" si="63"/>
        <v>C</v>
      </c>
    </row>
    <row r="2020" spans="1:5" x14ac:dyDescent="0.3">
      <c r="A2020" t="s">
        <v>1695</v>
      </c>
      <c r="B2020" s="13">
        <v>415.18</v>
      </c>
      <c r="C2020" s="13">
        <v>12132972.050000006</v>
      </c>
      <c r="D2020" s="12">
        <f t="shared" si="62"/>
        <v>0.97569738798919081</v>
      </c>
      <c r="E2020" t="str">
        <f t="shared" si="63"/>
        <v>C</v>
      </c>
    </row>
    <row r="2021" spans="1:5" x14ac:dyDescent="0.3">
      <c r="A2021" t="s">
        <v>3625</v>
      </c>
      <c r="B2021" s="13">
        <v>415.12</v>
      </c>
      <c r="C2021" s="13">
        <v>12133387.170000006</v>
      </c>
      <c r="D2021" s="12">
        <f t="shared" si="62"/>
        <v>0.97573077070020597</v>
      </c>
      <c r="E2021" t="str">
        <f t="shared" si="63"/>
        <v>C</v>
      </c>
    </row>
    <row r="2022" spans="1:5" x14ac:dyDescent="0.3">
      <c r="A2022" t="s">
        <v>1379</v>
      </c>
      <c r="B2022" s="13">
        <v>414.92000000000007</v>
      </c>
      <c r="C2022" s="13">
        <v>12133802.090000005</v>
      </c>
      <c r="D2022" s="12">
        <f t="shared" si="62"/>
        <v>0.97576413732781841</v>
      </c>
      <c r="E2022" t="str">
        <f t="shared" si="63"/>
        <v>C</v>
      </c>
    </row>
    <row r="2023" spans="1:5" x14ac:dyDescent="0.3">
      <c r="A2023" t="s">
        <v>645</v>
      </c>
      <c r="B2023" s="13">
        <v>414.65999999999997</v>
      </c>
      <c r="C2023" s="13">
        <v>12134216.750000006</v>
      </c>
      <c r="D2023" s="12">
        <f t="shared" si="62"/>
        <v>0.9757974830470072</v>
      </c>
      <c r="E2023" t="str">
        <f t="shared" si="63"/>
        <v>C</v>
      </c>
    </row>
    <row r="2024" spans="1:5" x14ac:dyDescent="0.3">
      <c r="A2024" t="s">
        <v>3106</v>
      </c>
      <c r="B2024" s="13">
        <v>414.20000000000005</v>
      </c>
      <c r="C2024" s="13">
        <v>12134630.950000005</v>
      </c>
      <c r="D2024" s="12">
        <f t="shared" si="62"/>
        <v>0.97583079177436916</v>
      </c>
      <c r="E2024" t="str">
        <f t="shared" si="63"/>
        <v>C</v>
      </c>
    </row>
    <row r="2025" spans="1:5" x14ac:dyDescent="0.3">
      <c r="A2025" t="s">
        <v>1833</v>
      </c>
      <c r="B2025" s="13">
        <v>414.11</v>
      </c>
      <c r="C2025" s="13">
        <v>12135045.060000004</v>
      </c>
      <c r="D2025" s="12">
        <f t="shared" si="62"/>
        <v>0.97586409326419987</v>
      </c>
      <c r="E2025" t="str">
        <f t="shared" si="63"/>
        <v>C</v>
      </c>
    </row>
    <row r="2026" spans="1:5" x14ac:dyDescent="0.3">
      <c r="A2026" t="s">
        <v>52</v>
      </c>
      <c r="B2026" s="13">
        <v>413.9</v>
      </c>
      <c r="C2026" s="13">
        <v>12135458.960000005</v>
      </c>
      <c r="D2026" s="12">
        <f t="shared" si="62"/>
        <v>0.97589737786645769</v>
      </c>
      <c r="E2026" t="str">
        <f t="shared" si="63"/>
        <v>C</v>
      </c>
    </row>
    <row r="2027" spans="1:5" x14ac:dyDescent="0.3">
      <c r="A2027" t="s">
        <v>2096</v>
      </c>
      <c r="B2027" s="13">
        <v>413.2</v>
      </c>
      <c r="C2027" s="13">
        <v>12135872.160000004</v>
      </c>
      <c r="D2027" s="12">
        <f t="shared" si="62"/>
        <v>0.97593060617680527</v>
      </c>
      <c r="E2027" t="str">
        <f t="shared" si="63"/>
        <v>C</v>
      </c>
    </row>
    <row r="2028" spans="1:5" x14ac:dyDescent="0.3">
      <c r="A2028" t="s">
        <v>801</v>
      </c>
      <c r="B2028" s="13">
        <v>412.86</v>
      </c>
      <c r="C2028" s="13">
        <v>12136285.020000003</v>
      </c>
      <c r="D2028" s="12">
        <f t="shared" si="62"/>
        <v>0.97596380714536801</v>
      </c>
      <c r="E2028" t="str">
        <f t="shared" si="63"/>
        <v>C</v>
      </c>
    </row>
    <row r="2029" spans="1:5" x14ac:dyDescent="0.3">
      <c r="A2029" t="s">
        <v>913</v>
      </c>
      <c r="B2029" s="13">
        <v>412.78999999999996</v>
      </c>
      <c r="C2029" s="13">
        <v>12136697.810000002</v>
      </c>
      <c r="D2029" s="12">
        <f t="shared" si="62"/>
        <v>0.97599700248473975</v>
      </c>
      <c r="E2029" t="str">
        <f t="shared" si="63"/>
        <v>C</v>
      </c>
    </row>
    <row r="2030" spans="1:5" x14ac:dyDescent="0.3">
      <c r="A2030" t="s">
        <v>1300</v>
      </c>
      <c r="B2030" s="13">
        <v>412.62</v>
      </c>
      <c r="C2030" s="13">
        <v>12137110.430000002</v>
      </c>
      <c r="D2030" s="12">
        <f t="shared" si="62"/>
        <v>0.97603018415321907</v>
      </c>
      <c r="E2030" t="str">
        <f t="shared" si="63"/>
        <v>C</v>
      </c>
    </row>
    <row r="2031" spans="1:5" x14ac:dyDescent="0.3">
      <c r="A2031" t="s">
        <v>2048</v>
      </c>
      <c r="B2031" s="13">
        <v>412.53</v>
      </c>
      <c r="C2031" s="13">
        <v>12137522.960000001</v>
      </c>
      <c r="D2031" s="12">
        <f t="shared" si="62"/>
        <v>0.97606335858416704</v>
      </c>
      <c r="E2031" t="str">
        <f t="shared" si="63"/>
        <v>C</v>
      </c>
    </row>
    <row r="2032" spans="1:5" x14ac:dyDescent="0.3">
      <c r="A2032" t="s">
        <v>3487</v>
      </c>
      <c r="B2032" s="13">
        <v>412.5</v>
      </c>
      <c r="C2032" s="13">
        <v>12137935.460000001</v>
      </c>
      <c r="D2032" s="12">
        <f t="shared" si="62"/>
        <v>0.9760965306026046</v>
      </c>
      <c r="E2032" t="str">
        <f t="shared" si="63"/>
        <v>C</v>
      </c>
    </row>
    <row r="2033" spans="1:5" x14ac:dyDescent="0.3">
      <c r="A2033" t="s">
        <v>3131</v>
      </c>
      <c r="B2033" s="13">
        <v>412.28</v>
      </c>
      <c r="C2033" s="13">
        <v>12138347.74</v>
      </c>
      <c r="D2033" s="12">
        <f t="shared" si="62"/>
        <v>0.97612968492929897</v>
      </c>
      <c r="E2033" t="str">
        <f t="shared" si="63"/>
        <v>C</v>
      </c>
    </row>
    <row r="2034" spans="1:5" x14ac:dyDescent="0.3">
      <c r="A2034" t="s">
        <v>2415</v>
      </c>
      <c r="B2034" s="13">
        <v>412.2</v>
      </c>
      <c r="C2034" s="13">
        <v>12138759.939999999</v>
      </c>
      <c r="D2034" s="12">
        <f t="shared" si="62"/>
        <v>0.97616283282263216</v>
      </c>
      <c r="E2034" t="str">
        <f t="shared" si="63"/>
        <v>C</v>
      </c>
    </row>
    <row r="2035" spans="1:5" x14ac:dyDescent="0.3">
      <c r="A2035" t="s">
        <v>3162</v>
      </c>
      <c r="B2035" s="13">
        <v>412.09</v>
      </c>
      <c r="C2035" s="13">
        <v>12139172.029999999</v>
      </c>
      <c r="D2035" s="12">
        <f t="shared" si="62"/>
        <v>0.97619597187009388</v>
      </c>
      <c r="E2035" t="str">
        <f t="shared" si="63"/>
        <v>C</v>
      </c>
    </row>
    <row r="2036" spans="1:5" x14ac:dyDescent="0.3">
      <c r="A2036" t="s">
        <v>329</v>
      </c>
      <c r="B2036" s="13">
        <v>411.45000000000005</v>
      </c>
      <c r="C2036" s="13">
        <v>12139583.479999999</v>
      </c>
      <c r="D2036" s="12">
        <f t="shared" si="62"/>
        <v>0.97622905945066629</v>
      </c>
      <c r="E2036" t="str">
        <f t="shared" si="63"/>
        <v>C</v>
      </c>
    </row>
    <row r="2037" spans="1:5" x14ac:dyDescent="0.3">
      <c r="A2037" t="s">
        <v>2060</v>
      </c>
      <c r="B2037" s="13">
        <v>410.77</v>
      </c>
      <c r="C2037" s="13">
        <v>12139994.249999998</v>
      </c>
      <c r="D2037" s="12">
        <f t="shared" si="62"/>
        <v>0.97626209234766903</v>
      </c>
      <c r="E2037" t="str">
        <f t="shared" si="63"/>
        <v>C</v>
      </c>
    </row>
    <row r="2038" spans="1:5" x14ac:dyDescent="0.3">
      <c r="A2038" t="s">
        <v>2999</v>
      </c>
      <c r="B2038" s="13">
        <v>410.71000000000004</v>
      </c>
      <c r="C2038" s="13">
        <v>12140404.959999999</v>
      </c>
      <c r="D2038" s="12">
        <f t="shared" si="62"/>
        <v>0.97629512041965094</v>
      </c>
      <c r="E2038" t="str">
        <f t="shared" si="63"/>
        <v>C</v>
      </c>
    </row>
    <row r="2039" spans="1:5" x14ac:dyDescent="0.3">
      <c r="A2039" t="s">
        <v>1170</v>
      </c>
      <c r="B2039" s="13">
        <v>410.66000000000008</v>
      </c>
      <c r="C2039" s="13">
        <v>12140815.619999999</v>
      </c>
      <c r="D2039" s="12">
        <f t="shared" si="62"/>
        <v>0.97632814447078209</v>
      </c>
      <c r="E2039" t="str">
        <f t="shared" si="63"/>
        <v>C</v>
      </c>
    </row>
    <row r="2040" spans="1:5" x14ac:dyDescent="0.3">
      <c r="A2040" t="s">
        <v>2802</v>
      </c>
      <c r="B2040" s="13">
        <v>410.31</v>
      </c>
      <c r="C2040" s="13">
        <v>12141225.93</v>
      </c>
      <c r="D2040" s="12">
        <f t="shared" si="62"/>
        <v>0.97636114037595811</v>
      </c>
      <c r="E2040" t="str">
        <f t="shared" si="63"/>
        <v>C</v>
      </c>
    </row>
    <row r="2041" spans="1:5" x14ac:dyDescent="0.3">
      <c r="A2041" t="s">
        <v>1962</v>
      </c>
      <c r="B2041" s="13">
        <v>410.16999999999996</v>
      </c>
      <c r="C2041" s="13">
        <v>12141636.1</v>
      </c>
      <c r="D2041" s="12">
        <f t="shared" si="62"/>
        <v>0.97639412502275225</v>
      </c>
      <c r="E2041" t="str">
        <f t="shared" si="63"/>
        <v>C</v>
      </c>
    </row>
    <row r="2042" spans="1:5" x14ac:dyDescent="0.3">
      <c r="A2042" t="s">
        <v>2341</v>
      </c>
      <c r="B2042" s="13">
        <v>409.37</v>
      </c>
      <c r="C2042" s="13">
        <v>12142045.469999999</v>
      </c>
      <c r="D2042" s="12">
        <f t="shared" si="62"/>
        <v>0.97642704533593472</v>
      </c>
      <c r="E2042" t="str">
        <f t="shared" si="63"/>
        <v>C</v>
      </c>
    </row>
    <row r="2043" spans="1:5" x14ac:dyDescent="0.3">
      <c r="A2043" t="s">
        <v>3563</v>
      </c>
      <c r="B2043" s="13">
        <v>409.26</v>
      </c>
      <c r="C2043" s="13">
        <v>12142454.729999999</v>
      </c>
      <c r="D2043" s="12">
        <f t="shared" si="62"/>
        <v>0.97645995680324571</v>
      </c>
      <c r="E2043" t="str">
        <f t="shared" si="63"/>
        <v>C</v>
      </c>
    </row>
    <row r="2044" spans="1:5" x14ac:dyDescent="0.3">
      <c r="A2044" t="s">
        <v>3754</v>
      </c>
      <c r="B2044" s="13">
        <v>408.42</v>
      </c>
      <c r="C2044" s="13">
        <v>12142863.149999999</v>
      </c>
      <c r="D2044" s="12">
        <f t="shared" si="62"/>
        <v>0.97649280072026456</v>
      </c>
      <c r="E2044" t="str">
        <f t="shared" si="63"/>
        <v>C</v>
      </c>
    </row>
    <row r="2045" spans="1:5" x14ac:dyDescent="0.3">
      <c r="A2045" t="s">
        <v>3530</v>
      </c>
      <c r="B2045" s="13">
        <v>408.41000000000008</v>
      </c>
      <c r="C2045" s="13">
        <v>12143271.559999999</v>
      </c>
      <c r="D2045" s="12">
        <f t="shared" si="62"/>
        <v>0.97652564383311324</v>
      </c>
      <c r="E2045" t="str">
        <f t="shared" si="63"/>
        <v>C</v>
      </c>
    </row>
    <row r="2046" spans="1:5" x14ac:dyDescent="0.3">
      <c r="A2046" t="s">
        <v>3723</v>
      </c>
      <c r="B2046" s="13">
        <v>408.41000000000008</v>
      </c>
      <c r="C2046" s="13">
        <v>12143679.969999999</v>
      </c>
      <c r="D2046" s="12">
        <f t="shared" si="62"/>
        <v>0.97655848694596203</v>
      </c>
      <c r="E2046" t="str">
        <f t="shared" si="63"/>
        <v>C</v>
      </c>
    </row>
    <row r="2047" spans="1:5" x14ac:dyDescent="0.3">
      <c r="A2047" t="s">
        <v>1094</v>
      </c>
      <c r="B2047" s="13">
        <v>408.37</v>
      </c>
      <c r="C2047" s="13">
        <v>12144088.339999998</v>
      </c>
      <c r="D2047" s="12">
        <f t="shared" si="62"/>
        <v>0.97659132684213013</v>
      </c>
      <c r="E2047" t="str">
        <f t="shared" si="63"/>
        <v>C</v>
      </c>
    </row>
    <row r="2048" spans="1:5" x14ac:dyDescent="0.3">
      <c r="A2048" t="s">
        <v>3210</v>
      </c>
      <c r="B2048" s="13">
        <v>408.24</v>
      </c>
      <c r="C2048" s="13">
        <v>12144496.579999998</v>
      </c>
      <c r="D2048" s="12">
        <f t="shared" si="62"/>
        <v>0.97662415628408639</v>
      </c>
      <c r="E2048" t="str">
        <f t="shared" si="63"/>
        <v>C</v>
      </c>
    </row>
    <row r="2049" spans="1:5" x14ac:dyDescent="0.3">
      <c r="A2049" t="s">
        <v>2782</v>
      </c>
      <c r="B2049" s="13">
        <v>408.14</v>
      </c>
      <c r="C2049" s="13">
        <v>12144904.719999999</v>
      </c>
      <c r="D2049" s="12">
        <f t="shared" si="62"/>
        <v>0.97665697768434134</v>
      </c>
      <c r="E2049" t="str">
        <f t="shared" si="63"/>
        <v>C</v>
      </c>
    </row>
    <row r="2050" spans="1:5" x14ac:dyDescent="0.3">
      <c r="A2050" t="s">
        <v>2022</v>
      </c>
      <c r="B2050" s="13">
        <v>408.05999999999995</v>
      </c>
      <c r="C2050" s="13">
        <v>12145312.779999999</v>
      </c>
      <c r="D2050" s="12">
        <f t="shared" si="62"/>
        <v>0.97668979265123501</v>
      </c>
      <c r="E2050" t="str">
        <f t="shared" si="63"/>
        <v>C</v>
      </c>
    </row>
    <row r="2051" spans="1:5" x14ac:dyDescent="0.3">
      <c r="A2051" t="s">
        <v>3097</v>
      </c>
      <c r="B2051" s="13">
        <v>406.85</v>
      </c>
      <c r="C2051" s="13">
        <v>12145719.629999999</v>
      </c>
      <c r="D2051" s="12">
        <f t="shared" si="62"/>
        <v>0.97672251031354129</v>
      </c>
      <c r="E2051" t="str">
        <f t="shared" si="63"/>
        <v>C</v>
      </c>
    </row>
    <row r="2052" spans="1:5" x14ac:dyDescent="0.3">
      <c r="A2052" t="s">
        <v>1762</v>
      </c>
      <c r="B2052" s="13">
        <v>406.78</v>
      </c>
      <c r="C2052" s="13">
        <v>12146126.409999998</v>
      </c>
      <c r="D2052" s="12">
        <f t="shared" ref="D2052:D2115" si="64">C2052/$B$3559</f>
        <v>0.97675522234665646</v>
      </c>
      <c r="E2052" t="str">
        <f t="shared" ref="E2052:E2115" si="65">IF(D2052 &lt;= 0.7,"A",IF(D2052 &lt;= 0.9,"B","C"))</f>
        <v>C</v>
      </c>
    </row>
    <row r="2053" spans="1:5" x14ac:dyDescent="0.3">
      <c r="A2053" t="s">
        <v>2935</v>
      </c>
      <c r="B2053" s="13">
        <v>404.92999999999995</v>
      </c>
      <c r="C2053" s="13">
        <v>12146531.339999998</v>
      </c>
      <c r="D2053" s="12">
        <f t="shared" si="64"/>
        <v>0.97678778560829516</v>
      </c>
      <c r="E2053" t="str">
        <f t="shared" si="65"/>
        <v>C</v>
      </c>
    </row>
    <row r="2054" spans="1:5" x14ac:dyDescent="0.3">
      <c r="A2054" t="s">
        <v>2947</v>
      </c>
      <c r="B2054" s="13">
        <v>404.91999999999996</v>
      </c>
      <c r="C2054" s="13">
        <v>12146936.259999998</v>
      </c>
      <c r="D2054" s="12">
        <f t="shared" si="64"/>
        <v>0.97682034806576357</v>
      </c>
      <c r="E2054" t="str">
        <f t="shared" si="65"/>
        <v>C</v>
      </c>
    </row>
    <row r="2055" spans="1:5" x14ac:dyDescent="0.3">
      <c r="A2055" t="s">
        <v>1116</v>
      </c>
      <c r="B2055" s="13">
        <v>404.42</v>
      </c>
      <c r="C2055" s="13">
        <v>12147340.679999998</v>
      </c>
      <c r="D2055" s="12">
        <f t="shared" si="64"/>
        <v>0.9768528703147249</v>
      </c>
      <c r="E2055" t="str">
        <f t="shared" si="65"/>
        <v>C</v>
      </c>
    </row>
    <row r="2056" spans="1:5" x14ac:dyDescent="0.3">
      <c r="A2056" t="s">
        <v>983</v>
      </c>
      <c r="B2056" s="13">
        <v>403.06999999999994</v>
      </c>
      <c r="C2056" s="13">
        <v>12147743.749999998</v>
      </c>
      <c r="D2056" s="12">
        <f t="shared" si="64"/>
        <v>0.97688528400071684</v>
      </c>
      <c r="E2056" t="str">
        <f t="shared" si="65"/>
        <v>C</v>
      </c>
    </row>
    <row r="2057" spans="1:5" x14ac:dyDescent="0.3">
      <c r="A2057" t="s">
        <v>3847</v>
      </c>
      <c r="B2057" s="13">
        <v>402.70999999999992</v>
      </c>
      <c r="C2057" s="13">
        <v>12148146.459999999</v>
      </c>
      <c r="D2057" s="12">
        <f t="shared" si="64"/>
        <v>0.97691766873658359</v>
      </c>
      <c r="E2057" t="str">
        <f t="shared" si="65"/>
        <v>C</v>
      </c>
    </row>
    <row r="2058" spans="1:5" x14ac:dyDescent="0.3">
      <c r="A2058" t="s">
        <v>1873</v>
      </c>
      <c r="B2058" s="13">
        <v>402.70999999999992</v>
      </c>
      <c r="C2058" s="13">
        <v>12148549.17</v>
      </c>
      <c r="D2058" s="12">
        <f t="shared" si="64"/>
        <v>0.97695005347245034</v>
      </c>
      <c r="E2058" t="str">
        <f t="shared" si="65"/>
        <v>C</v>
      </c>
    </row>
    <row r="2059" spans="1:5" x14ac:dyDescent="0.3">
      <c r="A2059" t="s">
        <v>3849</v>
      </c>
      <c r="B2059" s="13">
        <v>402.69999999999993</v>
      </c>
      <c r="C2059" s="13">
        <v>12148951.869999999</v>
      </c>
      <c r="D2059" s="12">
        <f t="shared" si="64"/>
        <v>0.97698243740414681</v>
      </c>
      <c r="E2059" t="str">
        <f t="shared" si="65"/>
        <v>C</v>
      </c>
    </row>
    <row r="2060" spans="1:5" x14ac:dyDescent="0.3">
      <c r="A2060" t="s">
        <v>3388</v>
      </c>
      <c r="B2060" s="13">
        <v>402.68</v>
      </c>
      <c r="C2060" s="13">
        <v>12149354.549999999</v>
      </c>
      <c r="D2060" s="12">
        <f t="shared" si="64"/>
        <v>0.97701481972750304</v>
      </c>
      <c r="E2060" t="str">
        <f t="shared" si="65"/>
        <v>C</v>
      </c>
    </row>
    <row r="2061" spans="1:5" x14ac:dyDescent="0.3">
      <c r="A2061" t="s">
        <v>1051</v>
      </c>
      <c r="B2061" s="13">
        <v>401.78</v>
      </c>
      <c r="C2061" s="13">
        <v>12149756.329999998</v>
      </c>
      <c r="D2061" s="12">
        <f t="shared" si="64"/>
        <v>0.9770471296755463</v>
      </c>
      <c r="E2061" t="str">
        <f t="shared" si="65"/>
        <v>C</v>
      </c>
    </row>
    <row r="2062" spans="1:5" x14ac:dyDescent="0.3">
      <c r="A2062" t="s">
        <v>2858</v>
      </c>
      <c r="B2062" s="13">
        <v>401.68</v>
      </c>
      <c r="C2062" s="13">
        <v>12150158.009999998</v>
      </c>
      <c r="D2062" s="12">
        <f t="shared" si="64"/>
        <v>0.97707943158188815</v>
      </c>
      <c r="E2062" t="str">
        <f t="shared" si="65"/>
        <v>C</v>
      </c>
    </row>
    <row r="2063" spans="1:5" x14ac:dyDescent="0.3">
      <c r="A2063" t="s">
        <v>3584</v>
      </c>
      <c r="B2063" s="13">
        <v>401.43</v>
      </c>
      <c r="C2063" s="13">
        <v>12150559.439999998</v>
      </c>
      <c r="D2063" s="12">
        <f t="shared" si="64"/>
        <v>0.97711171338397629</v>
      </c>
      <c r="E2063" t="str">
        <f t="shared" si="65"/>
        <v>C</v>
      </c>
    </row>
    <row r="2064" spans="1:5" x14ac:dyDescent="0.3">
      <c r="A2064" t="s">
        <v>3758</v>
      </c>
      <c r="B2064" s="13">
        <v>401.24</v>
      </c>
      <c r="C2064" s="13">
        <v>12150960.679999998</v>
      </c>
      <c r="D2064" s="12">
        <f t="shared" si="64"/>
        <v>0.97714397990683188</v>
      </c>
      <c r="E2064" t="str">
        <f t="shared" si="65"/>
        <v>C</v>
      </c>
    </row>
    <row r="2065" spans="1:5" x14ac:dyDescent="0.3">
      <c r="A2065" t="s">
        <v>3692</v>
      </c>
      <c r="B2065" s="13">
        <v>400.41999999999996</v>
      </c>
      <c r="C2065" s="13">
        <v>12151361.099999998</v>
      </c>
      <c r="D2065" s="12">
        <f t="shared" si="64"/>
        <v>0.97717618048773558</v>
      </c>
      <c r="E2065" t="str">
        <f t="shared" si="65"/>
        <v>C</v>
      </c>
    </row>
    <row r="2066" spans="1:5" x14ac:dyDescent="0.3">
      <c r="A2066" t="s">
        <v>2166</v>
      </c>
      <c r="B2066" s="13">
        <v>399.78</v>
      </c>
      <c r="C2066" s="13">
        <v>12151760.879999997</v>
      </c>
      <c r="D2066" s="12">
        <f t="shared" si="64"/>
        <v>0.97720832960175008</v>
      </c>
      <c r="E2066" t="str">
        <f t="shared" si="65"/>
        <v>C</v>
      </c>
    </row>
    <row r="2067" spans="1:5" x14ac:dyDescent="0.3">
      <c r="A2067" t="s">
        <v>2502</v>
      </c>
      <c r="B2067" s="13">
        <v>399.64</v>
      </c>
      <c r="C2067" s="13">
        <v>12152160.519999998</v>
      </c>
      <c r="D2067" s="12">
        <f t="shared" si="64"/>
        <v>0.97724046745738258</v>
      </c>
      <c r="E2067" t="str">
        <f t="shared" si="65"/>
        <v>C</v>
      </c>
    </row>
    <row r="2068" spans="1:5" x14ac:dyDescent="0.3">
      <c r="A2068" t="s">
        <v>1778</v>
      </c>
      <c r="B2068" s="13">
        <v>398.67</v>
      </c>
      <c r="C2068" s="13">
        <v>12152559.189999998</v>
      </c>
      <c r="D2068" s="12">
        <f t="shared" si="64"/>
        <v>0.97727252730851111</v>
      </c>
      <c r="E2068" t="str">
        <f t="shared" si="65"/>
        <v>C</v>
      </c>
    </row>
    <row r="2069" spans="1:5" x14ac:dyDescent="0.3">
      <c r="A2069" t="s">
        <v>3575</v>
      </c>
      <c r="B2069" s="13">
        <v>398.65</v>
      </c>
      <c r="C2069" s="13">
        <v>12152957.839999998</v>
      </c>
      <c r="D2069" s="12">
        <f t="shared" si="64"/>
        <v>0.9773045855512994</v>
      </c>
      <c r="E2069" t="str">
        <f t="shared" si="65"/>
        <v>C</v>
      </c>
    </row>
    <row r="2070" spans="1:5" x14ac:dyDescent="0.3">
      <c r="A2070" t="s">
        <v>2056</v>
      </c>
      <c r="B2070" s="13">
        <v>398.44</v>
      </c>
      <c r="C2070" s="13">
        <v>12153356.279999997</v>
      </c>
      <c r="D2070" s="12">
        <f t="shared" si="64"/>
        <v>0.97733662690651457</v>
      </c>
      <c r="E2070" t="str">
        <f t="shared" si="65"/>
        <v>C</v>
      </c>
    </row>
    <row r="2071" spans="1:5" x14ac:dyDescent="0.3">
      <c r="A2071" t="s">
        <v>2364</v>
      </c>
      <c r="B2071" s="13">
        <v>398.30000000000007</v>
      </c>
      <c r="C2071" s="13">
        <v>12153754.579999998</v>
      </c>
      <c r="D2071" s="12">
        <f t="shared" si="64"/>
        <v>0.97736865700334785</v>
      </c>
      <c r="E2071" t="str">
        <f t="shared" si="65"/>
        <v>C</v>
      </c>
    </row>
    <row r="2072" spans="1:5" x14ac:dyDescent="0.3">
      <c r="A2072" t="s">
        <v>2375</v>
      </c>
      <c r="B2072" s="13">
        <v>398.29000000000008</v>
      </c>
      <c r="C2072" s="13">
        <v>12154152.869999997</v>
      </c>
      <c r="D2072" s="12">
        <f t="shared" si="64"/>
        <v>0.97740068629601085</v>
      </c>
      <c r="E2072" t="str">
        <f t="shared" si="65"/>
        <v>C</v>
      </c>
    </row>
    <row r="2073" spans="1:5" x14ac:dyDescent="0.3">
      <c r="A2073" t="s">
        <v>2092</v>
      </c>
      <c r="B2073" s="13">
        <v>398.16999999999996</v>
      </c>
      <c r="C2073" s="13">
        <v>12154551.039999997</v>
      </c>
      <c r="D2073" s="12">
        <f t="shared" si="64"/>
        <v>0.97743270593863218</v>
      </c>
      <c r="E2073" t="str">
        <f t="shared" si="65"/>
        <v>C</v>
      </c>
    </row>
    <row r="2074" spans="1:5" x14ac:dyDescent="0.3">
      <c r="A2074" t="s">
        <v>528</v>
      </c>
      <c r="B2074" s="13">
        <v>398.13</v>
      </c>
      <c r="C2074" s="13">
        <v>12154949.169999998</v>
      </c>
      <c r="D2074" s="12">
        <f t="shared" si="64"/>
        <v>0.97746472236457305</v>
      </c>
      <c r="E2074" t="str">
        <f t="shared" si="65"/>
        <v>C</v>
      </c>
    </row>
    <row r="2075" spans="1:5" x14ac:dyDescent="0.3">
      <c r="A2075" t="s">
        <v>1494</v>
      </c>
      <c r="B2075" s="13">
        <v>397.88</v>
      </c>
      <c r="C2075" s="13">
        <v>12155347.049999999</v>
      </c>
      <c r="D2075" s="12">
        <f t="shared" si="64"/>
        <v>0.9774967186862602</v>
      </c>
      <c r="E2075" t="str">
        <f t="shared" si="65"/>
        <v>C</v>
      </c>
    </row>
    <row r="2076" spans="1:5" x14ac:dyDescent="0.3">
      <c r="A2076" t="s">
        <v>3606</v>
      </c>
      <c r="B2076" s="13">
        <v>397.76</v>
      </c>
      <c r="C2076" s="13">
        <v>12155744.809999999</v>
      </c>
      <c r="D2076" s="12">
        <f t="shared" si="64"/>
        <v>0.97752870535790559</v>
      </c>
      <c r="E2076" t="str">
        <f t="shared" si="65"/>
        <v>C</v>
      </c>
    </row>
    <row r="2077" spans="1:5" x14ac:dyDescent="0.3">
      <c r="A2077" t="s">
        <v>2411</v>
      </c>
      <c r="B2077" s="13">
        <v>397.27</v>
      </c>
      <c r="C2077" s="13">
        <v>12156142.079999998</v>
      </c>
      <c r="D2077" s="12">
        <f t="shared" si="64"/>
        <v>0.97756065262521397</v>
      </c>
      <c r="E2077" t="str">
        <f t="shared" si="65"/>
        <v>C</v>
      </c>
    </row>
    <row r="2078" spans="1:5" x14ac:dyDescent="0.3">
      <c r="A2078" t="s">
        <v>3036</v>
      </c>
      <c r="B2078" s="13">
        <v>395.74</v>
      </c>
      <c r="C2078" s="13">
        <v>12156537.819999998</v>
      </c>
      <c r="D2078" s="12">
        <f t="shared" si="64"/>
        <v>0.97759247685449036</v>
      </c>
      <c r="E2078" t="str">
        <f t="shared" si="65"/>
        <v>C</v>
      </c>
    </row>
    <row r="2079" spans="1:5" x14ac:dyDescent="0.3">
      <c r="A2079" t="s">
        <v>3340</v>
      </c>
      <c r="B2079" s="13">
        <v>395.74</v>
      </c>
      <c r="C2079" s="13">
        <v>12156933.559999999</v>
      </c>
      <c r="D2079" s="12">
        <f t="shared" si="64"/>
        <v>0.97762430108376674</v>
      </c>
      <c r="E2079" t="str">
        <f t="shared" si="65"/>
        <v>C</v>
      </c>
    </row>
    <row r="2080" spans="1:5" x14ac:dyDescent="0.3">
      <c r="A2080" t="s">
        <v>1642</v>
      </c>
      <c r="B2080" s="13">
        <v>395.45</v>
      </c>
      <c r="C2080" s="13">
        <v>12157329.009999998</v>
      </c>
      <c r="D2080" s="12">
        <f t="shared" si="64"/>
        <v>0.97765610199210884</v>
      </c>
      <c r="E2080" t="str">
        <f t="shared" si="65"/>
        <v>C</v>
      </c>
    </row>
    <row r="2081" spans="1:5" x14ac:dyDescent="0.3">
      <c r="A2081" t="s">
        <v>3602</v>
      </c>
      <c r="B2081" s="13">
        <v>394.11</v>
      </c>
      <c r="C2081" s="13">
        <v>12157723.119999997</v>
      </c>
      <c r="D2081" s="12">
        <f t="shared" si="64"/>
        <v>0.97768779514165172</v>
      </c>
      <c r="E2081" t="str">
        <f t="shared" si="65"/>
        <v>C</v>
      </c>
    </row>
    <row r="2082" spans="1:5" x14ac:dyDescent="0.3">
      <c r="A2082" t="s">
        <v>2100</v>
      </c>
      <c r="B2082" s="13">
        <v>394.11</v>
      </c>
      <c r="C2082" s="13">
        <v>12158117.229999997</v>
      </c>
      <c r="D2082" s="12">
        <f t="shared" si="64"/>
        <v>0.97771948829119459</v>
      </c>
      <c r="E2082" t="str">
        <f t="shared" si="65"/>
        <v>C</v>
      </c>
    </row>
    <row r="2083" spans="1:5" x14ac:dyDescent="0.3">
      <c r="A2083" t="s">
        <v>231</v>
      </c>
      <c r="B2083" s="13">
        <v>394.08000000000004</v>
      </c>
      <c r="C2083" s="13">
        <v>12158511.309999997</v>
      </c>
      <c r="D2083" s="12">
        <f t="shared" si="64"/>
        <v>0.97775117902822706</v>
      </c>
      <c r="E2083" t="str">
        <f t="shared" si="65"/>
        <v>C</v>
      </c>
    </row>
    <row r="2084" spans="1:5" x14ac:dyDescent="0.3">
      <c r="A2084" t="s">
        <v>3089</v>
      </c>
      <c r="B2084" s="13">
        <v>393.04000000000008</v>
      </c>
      <c r="C2084" s="13">
        <v>12158904.349999996</v>
      </c>
      <c r="D2084" s="12">
        <f t="shared" si="64"/>
        <v>0.97778278613156444</v>
      </c>
      <c r="E2084" t="str">
        <f t="shared" si="65"/>
        <v>C</v>
      </c>
    </row>
    <row r="2085" spans="1:5" x14ac:dyDescent="0.3">
      <c r="A2085" t="s">
        <v>1158</v>
      </c>
      <c r="B2085" s="13">
        <v>393</v>
      </c>
      <c r="C2085" s="13">
        <v>12159297.349999996</v>
      </c>
      <c r="D2085" s="12">
        <f t="shared" si="64"/>
        <v>0.97781439001822135</v>
      </c>
      <c r="E2085" t="str">
        <f t="shared" si="65"/>
        <v>C</v>
      </c>
    </row>
    <row r="2086" spans="1:5" x14ac:dyDescent="0.3">
      <c r="A2086" t="s">
        <v>975</v>
      </c>
      <c r="B2086" s="13">
        <v>392.44</v>
      </c>
      <c r="C2086" s="13">
        <v>12159689.789999995</v>
      </c>
      <c r="D2086" s="12">
        <f t="shared" si="64"/>
        <v>0.97784594887135023</v>
      </c>
      <c r="E2086" t="str">
        <f t="shared" si="65"/>
        <v>C</v>
      </c>
    </row>
    <row r="2087" spans="1:5" x14ac:dyDescent="0.3">
      <c r="A2087" t="s">
        <v>1976</v>
      </c>
      <c r="B2087" s="13">
        <v>392.22</v>
      </c>
      <c r="C2087" s="13">
        <v>12160082.009999996</v>
      </c>
      <c r="D2087" s="12">
        <f t="shared" si="64"/>
        <v>0.97787749003273594</v>
      </c>
      <c r="E2087" t="str">
        <f t="shared" si="65"/>
        <v>C</v>
      </c>
    </row>
    <row r="2088" spans="1:5" x14ac:dyDescent="0.3">
      <c r="A2088" t="s">
        <v>1331</v>
      </c>
      <c r="B2088" s="13">
        <v>391.48</v>
      </c>
      <c r="C2088" s="13">
        <v>12160473.489999996</v>
      </c>
      <c r="D2088" s="12">
        <f t="shared" si="64"/>
        <v>0.97790897168553104</v>
      </c>
      <c r="E2088" t="str">
        <f t="shared" si="65"/>
        <v>C</v>
      </c>
    </row>
    <row r="2089" spans="1:5" x14ac:dyDescent="0.3">
      <c r="A2089" t="s">
        <v>2805</v>
      </c>
      <c r="B2089" s="13">
        <v>391.45999999999992</v>
      </c>
      <c r="C2089" s="13">
        <v>12160864.949999997</v>
      </c>
      <c r="D2089" s="12">
        <f t="shared" si="64"/>
        <v>0.97794045172998578</v>
      </c>
      <c r="E2089" t="str">
        <f t="shared" si="65"/>
        <v>C</v>
      </c>
    </row>
    <row r="2090" spans="1:5" x14ac:dyDescent="0.3">
      <c r="A2090" t="s">
        <v>3048</v>
      </c>
      <c r="B2090" s="13">
        <v>390.79</v>
      </c>
      <c r="C2090" s="13">
        <v>12161255.739999996</v>
      </c>
      <c r="D2090" s="12">
        <f t="shared" si="64"/>
        <v>0.97797187789504081</v>
      </c>
      <c r="E2090" t="str">
        <f t="shared" si="65"/>
        <v>C</v>
      </c>
    </row>
    <row r="2091" spans="1:5" x14ac:dyDescent="0.3">
      <c r="A2091" t="s">
        <v>2391</v>
      </c>
      <c r="B2091" s="13">
        <v>390.32</v>
      </c>
      <c r="C2091" s="13">
        <v>12161646.059999997</v>
      </c>
      <c r="D2091" s="12">
        <f t="shared" si="64"/>
        <v>0.97800326626409917</v>
      </c>
      <c r="E2091" t="str">
        <f t="shared" si="65"/>
        <v>C</v>
      </c>
    </row>
    <row r="2092" spans="1:5" x14ac:dyDescent="0.3">
      <c r="A2092" t="s">
        <v>2848</v>
      </c>
      <c r="B2092" s="13">
        <v>389.76</v>
      </c>
      <c r="C2092" s="13">
        <v>12162035.819999997</v>
      </c>
      <c r="D2092" s="12">
        <f t="shared" si="64"/>
        <v>0.97803460959962951</v>
      </c>
      <c r="E2092" t="str">
        <f t="shared" si="65"/>
        <v>C</v>
      </c>
    </row>
    <row r="2093" spans="1:5" x14ac:dyDescent="0.3">
      <c r="A2093" t="s">
        <v>2842</v>
      </c>
      <c r="B2093" s="13">
        <v>389.33000000000004</v>
      </c>
      <c r="C2093" s="13">
        <v>12162425.149999997</v>
      </c>
      <c r="D2093" s="12">
        <f t="shared" si="64"/>
        <v>0.97806591835584356</v>
      </c>
      <c r="E2093" t="str">
        <f t="shared" si="65"/>
        <v>C</v>
      </c>
    </row>
    <row r="2094" spans="1:5" x14ac:dyDescent="0.3">
      <c r="A2094" t="s">
        <v>2449</v>
      </c>
      <c r="B2094" s="13">
        <v>389.19</v>
      </c>
      <c r="C2094" s="13">
        <v>12162814.339999996</v>
      </c>
      <c r="D2094" s="12">
        <f t="shared" si="64"/>
        <v>0.97809721585367559</v>
      </c>
      <c r="E2094" t="str">
        <f t="shared" si="65"/>
        <v>C</v>
      </c>
    </row>
    <row r="2095" spans="1:5" x14ac:dyDescent="0.3">
      <c r="A2095" t="s">
        <v>2402</v>
      </c>
      <c r="B2095" s="13">
        <v>389.17999999999995</v>
      </c>
      <c r="C2095" s="13">
        <v>12163203.519999996</v>
      </c>
      <c r="D2095" s="12">
        <f t="shared" si="64"/>
        <v>0.97812851254733757</v>
      </c>
      <c r="E2095" t="str">
        <f t="shared" si="65"/>
        <v>C</v>
      </c>
    </row>
    <row r="2096" spans="1:5" x14ac:dyDescent="0.3">
      <c r="A2096" t="s">
        <v>2216</v>
      </c>
      <c r="B2096" s="13">
        <v>388.79999999999995</v>
      </c>
      <c r="C2096" s="13">
        <v>12163592.319999997</v>
      </c>
      <c r="D2096" s="12">
        <f t="shared" si="64"/>
        <v>0.97815977868253401</v>
      </c>
      <c r="E2096" t="str">
        <f t="shared" si="65"/>
        <v>C</v>
      </c>
    </row>
    <row r="2097" spans="1:5" x14ac:dyDescent="0.3">
      <c r="A2097" t="s">
        <v>3448</v>
      </c>
      <c r="B2097" s="13">
        <v>387.5</v>
      </c>
      <c r="C2097" s="13">
        <v>12163979.819999997</v>
      </c>
      <c r="D2097" s="12">
        <f t="shared" si="64"/>
        <v>0.97819094027561182</v>
      </c>
      <c r="E2097" t="str">
        <f t="shared" si="65"/>
        <v>C</v>
      </c>
    </row>
    <row r="2098" spans="1:5" x14ac:dyDescent="0.3">
      <c r="A2098" t="s">
        <v>2877</v>
      </c>
      <c r="B2098" s="13">
        <v>387.39</v>
      </c>
      <c r="C2098" s="13">
        <v>12164367.209999997</v>
      </c>
      <c r="D2098" s="12">
        <f t="shared" si="64"/>
        <v>0.97822209302281804</v>
      </c>
      <c r="E2098" t="str">
        <f t="shared" si="65"/>
        <v>C</v>
      </c>
    </row>
    <row r="2099" spans="1:5" x14ac:dyDescent="0.3">
      <c r="A2099" t="s">
        <v>3591</v>
      </c>
      <c r="B2099" s="13">
        <v>387.39</v>
      </c>
      <c r="C2099" s="13">
        <v>12164754.599999998</v>
      </c>
      <c r="D2099" s="12">
        <f t="shared" si="64"/>
        <v>0.97825324577002426</v>
      </c>
      <c r="E2099" t="str">
        <f t="shared" si="65"/>
        <v>C</v>
      </c>
    </row>
    <row r="2100" spans="1:5" x14ac:dyDescent="0.3">
      <c r="A2100" t="s">
        <v>3595</v>
      </c>
      <c r="B2100" s="13">
        <v>386.64</v>
      </c>
      <c r="C2100" s="13">
        <v>12165141.239999998</v>
      </c>
      <c r="D2100" s="12">
        <f t="shared" si="64"/>
        <v>0.97828433820446969</v>
      </c>
      <c r="E2100" t="str">
        <f t="shared" si="65"/>
        <v>C</v>
      </c>
    </row>
    <row r="2101" spans="1:5" x14ac:dyDescent="0.3">
      <c r="A2101" t="s">
        <v>655</v>
      </c>
      <c r="B2101" s="13">
        <v>385.72</v>
      </c>
      <c r="C2101" s="13">
        <v>12165526.959999999</v>
      </c>
      <c r="D2101" s="12">
        <f t="shared" si="64"/>
        <v>0.97831535665526181</v>
      </c>
      <c r="E2101" t="str">
        <f t="shared" si="65"/>
        <v>C</v>
      </c>
    </row>
    <row r="2102" spans="1:5" x14ac:dyDescent="0.3">
      <c r="A2102" t="s">
        <v>2936</v>
      </c>
      <c r="B2102" s="13">
        <v>385.62</v>
      </c>
      <c r="C2102" s="13">
        <v>12165912.579999998</v>
      </c>
      <c r="D2102" s="12">
        <f t="shared" si="64"/>
        <v>0.97834636706435241</v>
      </c>
      <c r="E2102" t="str">
        <f t="shared" si="65"/>
        <v>C</v>
      </c>
    </row>
    <row r="2103" spans="1:5" x14ac:dyDescent="0.3">
      <c r="A2103" t="s">
        <v>3073</v>
      </c>
      <c r="B2103" s="13">
        <v>385.59</v>
      </c>
      <c r="C2103" s="13">
        <v>12166298.169999998</v>
      </c>
      <c r="D2103" s="12">
        <f t="shared" si="64"/>
        <v>0.9783773750609327</v>
      </c>
      <c r="E2103" t="str">
        <f t="shared" si="65"/>
        <v>C</v>
      </c>
    </row>
    <row r="2104" spans="1:5" x14ac:dyDescent="0.3">
      <c r="A2104" t="s">
        <v>2445</v>
      </c>
      <c r="B2104" s="13">
        <v>384.91</v>
      </c>
      <c r="C2104" s="13">
        <v>12166683.079999998</v>
      </c>
      <c r="D2104" s="12">
        <f t="shared" si="64"/>
        <v>0.9784083283739432</v>
      </c>
      <c r="E2104" t="str">
        <f t="shared" si="65"/>
        <v>C</v>
      </c>
    </row>
    <row r="2105" spans="1:5" x14ac:dyDescent="0.3">
      <c r="A2105" t="s">
        <v>662</v>
      </c>
      <c r="B2105" s="13">
        <v>384.18</v>
      </c>
      <c r="C2105" s="13">
        <v>12167067.259999998</v>
      </c>
      <c r="D2105" s="12">
        <f t="shared" si="64"/>
        <v>0.97843922298253316</v>
      </c>
      <c r="E2105" t="str">
        <f t="shared" si="65"/>
        <v>C</v>
      </c>
    </row>
    <row r="2106" spans="1:5" x14ac:dyDescent="0.3">
      <c r="A2106" t="s">
        <v>3087</v>
      </c>
      <c r="B2106" s="13">
        <v>383.62</v>
      </c>
      <c r="C2106" s="13">
        <v>12167450.879999997</v>
      </c>
      <c r="D2106" s="12">
        <f t="shared" si="64"/>
        <v>0.97847007255759499</v>
      </c>
      <c r="E2106" t="str">
        <f t="shared" si="65"/>
        <v>C</v>
      </c>
    </row>
    <row r="2107" spans="1:5" x14ac:dyDescent="0.3">
      <c r="A2107" t="s">
        <v>1214</v>
      </c>
      <c r="B2107" s="13">
        <v>382.46999999999997</v>
      </c>
      <c r="C2107" s="13">
        <v>12167833.349999998</v>
      </c>
      <c r="D2107" s="12">
        <f t="shared" si="64"/>
        <v>0.97850082965309038</v>
      </c>
      <c r="E2107" t="str">
        <f t="shared" si="65"/>
        <v>C</v>
      </c>
    </row>
    <row r="2108" spans="1:5" x14ac:dyDescent="0.3">
      <c r="A2108" t="s">
        <v>800</v>
      </c>
      <c r="B2108" s="13">
        <v>381.56</v>
      </c>
      <c r="C2108" s="13">
        <v>12168214.909999998</v>
      </c>
      <c r="D2108" s="12">
        <f t="shared" si="64"/>
        <v>0.97853151356910262</v>
      </c>
      <c r="E2108" t="str">
        <f t="shared" si="65"/>
        <v>C</v>
      </c>
    </row>
    <row r="2109" spans="1:5" x14ac:dyDescent="0.3">
      <c r="A2109" t="s">
        <v>843</v>
      </c>
      <c r="B2109" s="13">
        <v>380.64</v>
      </c>
      <c r="C2109" s="13">
        <v>12168595.549999999</v>
      </c>
      <c r="D2109" s="12">
        <f t="shared" si="64"/>
        <v>0.97856212350146166</v>
      </c>
      <c r="E2109" t="str">
        <f t="shared" si="65"/>
        <v>C</v>
      </c>
    </row>
    <row r="2110" spans="1:5" x14ac:dyDescent="0.3">
      <c r="A2110" t="s">
        <v>3339</v>
      </c>
      <c r="B2110" s="13">
        <v>380.35</v>
      </c>
      <c r="C2110" s="13">
        <v>12168975.899999999</v>
      </c>
      <c r="D2110" s="12">
        <f t="shared" si="64"/>
        <v>0.97859271011288651</v>
      </c>
      <c r="E2110" t="str">
        <f t="shared" si="65"/>
        <v>C</v>
      </c>
    </row>
    <row r="2111" spans="1:5" x14ac:dyDescent="0.3">
      <c r="A2111" t="s">
        <v>679</v>
      </c>
      <c r="B2111" s="13">
        <v>380.31999999999994</v>
      </c>
      <c r="C2111" s="13">
        <v>12169356.219999999</v>
      </c>
      <c r="D2111" s="12">
        <f t="shared" si="64"/>
        <v>0.97862329431180095</v>
      </c>
      <c r="E2111" t="str">
        <f t="shared" si="65"/>
        <v>C</v>
      </c>
    </row>
    <row r="2112" spans="1:5" x14ac:dyDescent="0.3">
      <c r="A2112" t="s">
        <v>2254</v>
      </c>
      <c r="B2112" s="13">
        <v>380.31</v>
      </c>
      <c r="C2112" s="13">
        <v>12169736.529999999</v>
      </c>
      <c r="D2112" s="12">
        <f t="shared" si="64"/>
        <v>0.97865387770654522</v>
      </c>
      <c r="E2112" t="str">
        <f t="shared" si="65"/>
        <v>C</v>
      </c>
    </row>
    <row r="2113" spans="1:5" x14ac:dyDescent="0.3">
      <c r="A2113" t="s">
        <v>1191</v>
      </c>
      <c r="B2113" s="13">
        <v>380.25</v>
      </c>
      <c r="C2113" s="13">
        <v>12170116.779999999</v>
      </c>
      <c r="D2113" s="12">
        <f t="shared" si="64"/>
        <v>0.97868445627626866</v>
      </c>
      <c r="E2113" t="str">
        <f t="shared" si="65"/>
        <v>C</v>
      </c>
    </row>
    <row r="2114" spans="1:5" x14ac:dyDescent="0.3">
      <c r="A2114" t="s">
        <v>944</v>
      </c>
      <c r="B2114" s="13">
        <v>380</v>
      </c>
      <c r="C2114" s="13">
        <v>12170496.779999999</v>
      </c>
      <c r="D2114" s="12">
        <f t="shared" si="64"/>
        <v>0.97871501474173839</v>
      </c>
      <c r="E2114" t="str">
        <f t="shared" si="65"/>
        <v>C</v>
      </c>
    </row>
    <row r="2115" spans="1:5" x14ac:dyDescent="0.3">
      <c r="A2115" t="s">
        <v>901</v>
      </c>
      <c r="B2115" s="13">
        <v>379.84</v>
      </c>
      <c r="C2115" s="13">
        <v>12170876.619999999</v>
      </c>
      <c r="D2115" s="12">
        <f t="shared" si="64"/>
        <v>0.97874556034048588</v>
      </c>
      <c r="E2115" t="str">
        <f t="shared" si="65"/>
        <v>C</v>
      </c>
    </row>
    <row r="2116" spans="1:5" x14ac:dyDescent="0.3">
      <c r="A2116" t="s">
        <v>486</v>
      </c>
      <c r="B2116" s="13">
        <v>379.22</v>
      </c>
      <c r="C2116" s="13">
        <v>12171255.84</v>
      </c>
      <c r="D2116" s="12">
        <f t="shared" ref="D2116:D2179" si="66">C2116/$B$3559</f>
        <v>0.97877605608068452</v>
      </c>
      <c r="E2116" t="str">
        <f t="shared" ref="E2116:E2179" si="67">IF(D2116 &lt;= 0.7,"A",IF(D2116 &lt;= 0.9,"B","C"))</f>
        <v>C</v>
      </c>
    </row>
    <row r="2117" spans="1:5" x14ac:dyDescent="0.3">
      <c r="A2117" t="s">
        <v>3231</v>
      </c>
      <c r="B2117" s="13">
        <v>379.11</v>
      </c>
      <c r="C2117" s="13">
        <v>12171634.949999999</v>
      </c>
      <c r="D2117" s="12">
        <f t="shared" si="66"/>
        <v>0.97880654297501146</v>
      </c>
      <c r="E2117" t="str">
        <f t="shared" si="67"/>
        <v>C</v>
      </c>
    </row>
    <row r="2118" spans="1:5" x14ac:dyDescent="0.3">
      <c r="A2118" t="s">
        <v>1369</v>
      </c>
      <c r="B2118" s="13">
        <v>378.88</v>
      </c>
      <c r="C2118" s="13">
        <v>12172013.83</v>
      </c>
      <c r="D2118" s="12">
        <f t="shared" si="66"/>
        <v>0.97883701137342516</v>
      </c>
      <c r="E2118" t="str">
        <f t="shared" si="67"/>
        <v>C</v>
      </c>
    </row>
    <row r="2119" spans="1:5" x14ac:dyDescent="0.3">
      <c r="A2119" t="s">
        <v>3291</v>
      </c>
      <c r="B2119" s="13">
        <v>377.68</v>
      </c>
      <c r="C2119" s="13">
        <v>12172391.51</v>
      </c>
      <c r="D2119" s="12">
        <f t="shared" si="66"/>
        <v>0.97886738327142153</v>
      </c>
      <c r="E2119" t="str">
        <f t="shared" si="67"/>
        <v>C</v>
      </c>
    </row>
    <row r="2120" spans="1:5" x14ac:dyDescent="0.3">
      <c r="A2120" t="s">
        <v>1980</v>
      </c>
      <c r="B2120" s="13">
        <v>377.61</v>
      </c>
      <c r="C2120" s="13">
        <v>12172769.119999999</v>
      </c>
      <c r="D2120" s="12">
        <f t="shared" si="66"/>
        <v>0.9788977495402269</v>
      </c>
      <c r="E2120" t="str">
        <f t="shared" si="67"/>
        <v>C</v>
      </c>
    </row>
    <row r="2121" spans="1:5" x14ac:dyDescent="0.3">
      <c r="A2121" t="s">
        <v>2323</v>
      </c>
      <c r="B2121" s="13">
        <v>377.54</v>
      </c>
      <c r="C2121" s="13">
        <v>12173146.659999998</v>
      </c>
      <c r="D2121" s="12">
        <f t="shared" si="66"/>
        <v>0.97892811017984116</v>
      </c>
      <c r="E2121" t="str">
        <f t="shared" si="67"/>
        <v>C</v>
      </c>
    </row>
    <row r="2122" spans="1:5" x14ac:dyDescent="0.3">
      <c r="A2122" t="s">
        <v>3290</v>
      </c>
      <c r="B2122" s="13">
        <v>377.54</v>
      </c>
      <c r="C2122" s="13">
        <v>12173524.199999997</v>
      </c>
      <c r="D2122" s="12">
        <f t="shared" si="66"/>
        <v>0.97895847081945553</v>
      </c>
      <c r="E2122" t="str">
        <f t="shared" si="67"/>
        <v>C</v>
      </c>
    </row>
    <row r="2123" spans="1:5" x14ac:dyDescent="0.3">
      <c r="A2123" t="s">
        <v>2236</v>
      </c>
      <c r="B2123" s="13">
        <v>377.42</v>
      </c>
      <c r="C2123" s="13">
        <v>12173901.619999997</v>
      </c>
      <c r="D2123" s="12">
        <f t="shared" si="66"/>
        <v>0.97898882180902813</v>
      </c>
      <c r="E2123" t="str">
        <f t="shared" si="67"/>
        <v>C</v>
      </c>
    </row>
    <row r="2124" spans="1:5" x14ac:dyDescent="0.3">
      <c r="A2124" t="s">
        <v>3626</v>
      </c>
      <c r="B2124" s="13">
        <v>376.92</v>
      </c>
      <c r="C2124" s="13">
        <v>12174278.539999997</v>
      </c>
      <c r="D2124" s="12">
        <f t="shared" si="66"/>
        <v>0.97901913259009365</v>
      </c>
      <c r="E2124" t="str">
        <f t="shared" si="67"/>
        <v>C</v>
      </c>
    </row>
    <row r="2125" spans="1:5" x14ac:dyDescent="0.3">
      <c r="A2125" t="s">
        <v>1974</v>
      </c>
      <c r="B2125" s="13">
        <v>375.58</v>
      </c>
      <c r="C2125" s="13">
        <v>12174654.119999997</v>
      </c>
      <c r="D2125" s="12">
        <f t="shared" si="66"/>
        <v>0.97904933561235974</v>
      </c>
      <c r="E2125" t="str">
        <f t="shared" si="67"/>
        <v>C</v>
      </c>
    </row>
    <row r="2126" spans="1:5" x14ac:dyDescent="0.3">
      <c r="A2126" t="s">
        <v>3157</v>
      </c>
      <c r="B2126" s="13">
        <v>375.57</v>
      </c>
      <c r="C2126" s="13">
        <v>12175029.689999998</v>
      </c>
      <c r="D2126" s="12">
        <f t="shared" si="66"/>
        <v>0.97907953783045587</v>
      </c>
      <c r="E2126" t="str">
        <f t="shared" si="67"/>
        <v>C</v>
      </c>
    </row>
    <row r="2127" spans="1:5" x14ac:dyDescent="0.3">
      <c r="A2127" t="s">
        <v>1867</v>
      </c>
      <c r="B2127" s="13">
        <v>375.3</v>
      </c>
      <c r="C2127" s="13">
        <v>12175404.989999998</v>
      </c>
      <c r="D2127" s="12">
        <f t="shared" si="66"/>
        <v>0.97910971833595806</v>
      </c>
      <c r="E2127" t="str">
        <f t="shared" si="67"/>
        <v>C</v>
      </c>
    </row>
    <row r="2128" spans="1:5" x14ac:dyDescent="0.3">
      <c r="A2128" t="s">
        <v>1121</v>
      </c>
      <c r="B2128" s="13">
        <v>375.27</v>
      </c>
      <c r="C2128" s="13">
        <v>12175780.259999998</v>
      </c>
      <c r="D2128" s="12">
        <f t="shared" si="66"/>
        <v>0.97913989642894972</v>
      </c>
      <c r="E2128" t="str">
        <f t="shared" si="67"/>
        <v>C</v>
      </c>
    </row>
    <row r="2129" spans="1:5" x14ac:dyDescent="0.3">
      <c r="A2129" t="s">
        <v>2945</v>
      </c>
      <c r="B2129" s="13">
        <v>375.26</v>
      </c>
      <c r="C2129" s="13">
        <v>12176155.519999998</v>
      </c>
      <c r="D2129" s="12">
        <f t="shared" si="66"/>
        <v>0.97917007371777132</v>
      </c>
      <c r="E2129" t="str">
        <f t="shared" si="67"/>
        <v>C</v>
      </c>
    </row>
    <row r="2130" spans="1:5" x14ac:dyDescent="0.3">
      <c r="A2130" t="s">
        <v>1641</v>
      </c>
      <c r="B2130" s="13">
        <v>375</v>
      </c>
      <c r="C2130" s="13">
        <v>12176530.519999998</v>
      </c>
      <c r="D2130" s="12">
        <f t="shared" si="66"/>
        <v>0.97920023009816903</v>
      </c>
      <c r="E2130" t="str">
        <f t="shared" si="67"/>
        <v>C</v>
      </c>
    </row>
    <row r="2131" spans="1:5" x14ac:dyDescent="0.3">
      <c r="A2131" t="s">
        <v>2078</v>
      </c>
      <c r="B2131" s="13">
        <v>375</v>
      </c>
      <c r="C2131" s="13">
        <v>12176905.519999998</v>
      </c>
      <c r="D2131" s="12">
        <f t="shared" si="66"/>
        <v>0.97923038647856686</v>
      </c>
      <c r="E2131" t="str">
        <f t="shared" si="67"/>
        <v>C</v>
      </c>
    </row>
    <row r="2132" spans="1:5" x14ac:dyDescent="0.3">
      <c r="A2132" t="s">
        <v>853</v>
      </c>
      <c r="B2132" s="13">
        <v>374.4</v>
      </c>
      <c r="C2132" s="13">
        <v>12177279.919999998</v>
      </c>
      <c r="D2132" s="12">
        <f t="shared" si="66"/>
        <v>0.97926049460875608</v>
      </c>
      <c r="E2132" t="str">
        <f t="shared" si="67"/>
        <v>C</v>
      </c>
    </row>
    <row r="2133" spans="1:5" x14ac:dyDescent="0.3">
      <c r="A2133" t="s">
        <v>2349</v>
      </c>
      <c r="B2133" s="13">
        <v>374.4</v>
      </c>
      <c r="C2133" s="13">
        <v>12177654.319999998</v>
      </c>
      <c r="D2133" s="12">
        <f t="shared" si="66"/>
        <v>0.9792906027389453</v>
      </c>
      <c r="E2133" t="str">
        <f t="shared" si="67"/>
        <v>C</v>
      </c>
    </row>
    <row r="2134" spans="1:5" x14ac:dyDescent="0.3">
      <c r="A2134" t="s">
        <v>706</v>
      </c>
      <c r="B2134" s="13">
        <v>374.28</v>
      </c>
      <c r="C2134" s="13">
        <v>12178028.599999998</v>
      </c>
      <c r="D2134" s="12">
        <f t="shared" si="66"/>
        <v>0.97932070121909276</v>
      </c>
      <c r="E2134" t="str">
        <f t="shared" si="67"/>
        <v>C</v>
      </c>
    </row>
    <row r="2135" spans="1:5" x14ac:dyDescent="0.3">
      <c r="A2135" t="s">
        <v>1112</v>
      </c>
      <c r="B2135" s="13">
        <v>373.20000000000005</v>
      </c>
      <c r="C2135" s="13">
        <v>12178401.799999997</v>
      </c>
      <c r="D2135" s="12">
        <f t="shared" si="66"/>
        <v>0.97935071284886455</v>
      </c>
      <c r="E2135" t="str">
        <f t="shared" si="67"/>
        <v>C</v>
      </c>
    </row>
    <row r="2136" spans="1:5" x14ac:dyDescent="0.3">
      <c r="A2136" t="s">
        <v>3266</v>
      </c>
      <c r="B2136" s="13">
        <v>373.15</v>
      </c>
      <c r="C2136" s="13">
        <v>12178774.949999997</v>
      </c>
      <c r="D2136" s="12">
        <f t="shared" si="66"/>
        <v>0.97938072045778579</v>
      </c>
      <c r="E2136" t="str">
        <f t="shared" si="67"/>
        <v>C</v>
      </c>
    </row>
    <row r="2137" spans="1:5" x14ac:dyDescent="0.3">
      <c r="A2137" t="s">
        <v>3243</v>
      </c>
      <c r="B2137" s="13">
        <v>373.08</v>
      </c>
      <c r="C2137" s="13">
        <v>12179148.029999997</v>
      </c>
      <c r="D2137" s="12">
        <f t="shared" si="66"/>
        <v>0.97941072243751603</v>
      </c>
      <c r="E2137" t="str">
        <f t="shared" si="67"/>
        <v>C</v>
      </c>
    </row>
    <row r="2138" spans="1:5" x14ac:dyDescent="0.3">
      <c r="A2138" t="s">
        <v>1072</v>
      </c>
      <c r="B2138" s="13">
        <v>372.86</v>
      </c>
      <c r="C2138" s="13">
        <v>12179520.889999997</v>
      </c>
      <c r="D2138" s="12">
        <f t="shared" si="66"/>
        <v>0.97944070672550299</v>
      </c>
      <c r="E2138" t="str">
        <f t="shared" si="67"/>
        <v>C</v>
      </c>
    </row>
    <row r="2139" spans="1:5" x14ac:dyDescent="0.3">
      <c r="A2139" t="s">
        <v>3138</v>
      </c>
      <c r="B2139" s="13">
        <v>372.51</v>
      </c>
      <c r="C2139" s="13">
        <v>12179893.399999997</v>
      </c>
      <c r="D2139" s="12">
        <f t="shared" si="66"/>
        <v>0.97947066286753492</v>
      </c>
      <c r="E2139" t="str">
        <f t="shared" si="67"/>
        <v>C</v>
      </c>
    </row>
    <row r="2140" spans="1:5" x14ac:dyDescent="0.3">
      <c r="A2140" t="s">
        <v>1608</v>
      </c>
      <c r="B2140" s="13">
        <v>372.22</v>
      </c>
      <c r="C2140" s="13">
        <v>12180265.619999997</v>
      </c>
      <c r="D2140" s="12">
        <f t="shared" si="66"/>
        <v>0.97950059568863279</v>
      </c>
      <c r="E2140" t="str">
        <f t="shared" si="67"/>
        <v>C</v>
      </c>
    </row>
    <row r="2141" spans="1:5" x14ac:dyDescent="0.3">
      <c r="A2141" t="s">
        <v>3223</v>
      </c>
      <c r="B2141" s="13">
        <v>371.86</v>
      </c>
      <c r="C2141" s="13">
        <v>12180637.479999997</v>
      </c>
      <c r="D2141" s="12">
        <f t="shared" si="66"/>
        <v>0.97953049955960536</v>
      </c>
      <c r="E2141" t="str">
        <f t="shared" si="67"/>
        <v>C</v>
      </c>
    </row>
    <row r="2142" spans="1:5" x14ac:dyDescent="0.3">
      <c r="A2142" t="s">
        <v>3274</v>
      </c>
      <c r="B2142" s="13">
        <v>370.37</v>
      </c>
      <c r="C2142" s="13">
        <v>12181007.849999996</v>
      </c>
      <c r="D2142" s="12">
        <f t="shared" si="66"/>
        <v>0.97956028360922653</v>
      </c>
      <c r="E2142" t="str">
        <f t="shared" si="67"/>
        <v>C</v>
      </c>
    </row>
    <row r="2143" spans="1:5" x14ac:dyDescent="0.3">
      <c r="A2143" t="s">
        <v>2361</v>
      </c>
      <c r="B2143" s="13">
        <v>369.75</v>
      </c>
      <c r="C2143" s="13">
        <v>12181377.599999996</v>
      </c>
      <c r="D2143" s="12">
        <f t="shared" si="66"/>
        <v>0.97959001780029875</v>
      </c>
      <c r="E2143" t="str">
        <f t="shared" si="67"/>
        <v>C</v>
      </c>
    </row>
    <row r="2144" spans="1:5" x14ac:dyDescent="0.3">
      <c r="A2144" t="s">
        <v>1493</v>
      </c>
      <c r="B2144" s="13">
        <v>369.12</v>
      </c>
      <c r="C2144" s="13">
        <v>12181746.719999995</v>
      </c>
      <c r="D2144" s="12">
        <f t="shared" si="66"/>
        <v>0.97961970132865184</v>
      </c>
      <c r="E2144" t="str">
        <f t="shared" si="67"/>
        <v>C</v>
      </c>
    </row>
    <row r="2145" spans="1:5" x14ac:dyDescent="0.3">
      <c r="A2145" t="s">
        <v>2483</v>
      </c>
      <c r="B2145" s="13">
        <v>369</v>
      </c>
      <c r="C2145" s="13">
        <v>12182115.719999995</v>
      </c>
      <c r="D2145" s="12">
        <f t="shared" si="66"/>
        <v>0.97964937520696327</v>
      </c>
      <c r="E2145" t="str">
        <f t="shared" si="67"/>
        <v>C</v>
      </c>
    </row>
    <row r="2146" spans="1:5" x14ac:dyDescent="0.3">
      <c r="A2146" t="s">
        <v>1307</v>
      </c>
      <c r="B2146" s="13">
        <v>368.74</v>
      </c>
      <c r="C2146" s="13">
        <v>12182484.459999995</v>
      </c>
      <c r="D2146" s="12">
        <f t="shared" si="66"/>
        <v>0.97967902817685104</v>
      </c>
      <c r="E2146" t="str">
        <f t="shared" si="67"/>
        <v>C</v>
      </c>
    </row>
    <row r="2147" spans="1:5" x14ac:dyDescent="0.3">
      <c r="A2147" t="s">
        <v>3621</v>
      </c>
      <c r="B2147" s="13">
        <v>368.22</v>
      </c>
      <c r="C2147" s="13">
        <v>12182852.679999996</v>
      </c>
      <c r="D2147" s="12">
        <f t="shared" si="66"/>
        <v>0.97970863932989138</v>
      </c>
      <c r="E2147" t="str">
        <f t="shared" si="67"/>
        <v>C</v>
      </c>
    </row>
    <row r="2148" spans="1:5" x14ac:dyDescent="0.3">
      <c r="A2148" t="s">
        <v>2006</v>
      </c>
      <c r="B2148" s="13">
        <v>368.01</v>
      </c>
      <c r="C2148" s="13">
        <v>12183220.689999996</v>
      </c>
      <c r="D2148" s="12">
        <f t="shared" si="66"/>
        <v>0.9797382335953585</v>
      </c>
      <c r="E2148" t="str">
        <f t="shared" si="67"/>
        <v>C</v>
      </c>
    </row>
    <row r="2149" spans="1:5" x14ac:dyDescent="0.3">
      <c r="A2149" t="s">
        <v>1290</v>
      </c>
      <c r="B2149" s="13">
        <v>367.88</v>
      </c>
      <c r="C2149" s="13">
        <v>12183588.569999997</v>
      </c>
      <c r="D2149" s="12">
        <f t="shared" si="66"/>
        <v>0.97976781740661389</v>
      </c>
      <c r="E2149" t="str">
        <f t="shared" si="67"/>
        <v>C</v>
      </c>
    </row>
    <row r="2150" spans="1:5" x14ac:dyDescent="0.3">
      <c r="A2150" t="s">
        <v>1439</v>
      </c>
      <c r="B2150" s="13">
        <v>367.75</v>
      </c>
      <c r="C2150" s="13">
        <v>12183956.319999997</v>
      </c>
      <c r="D2150" s="12">
        <f t="shared" si="66"/>
        <v>0.97979739076365735</v>
      </c>
      <c r="E2150" t="str">
        <f t="shared" si="67"/>
        <v>C</v>
      </c>
    </row>
    <row r="2151" spans="1:5" x14ac:dyDescent="0.3">
      <c r="A2151" t="s">
        <v>912</v>
      </c>
      <c r="B2151" s="13">
        <v>367.72</v>
      </c>
      <c r="C2151" s="13">
        <v>12184324.039999997</v>
      </c>
      <c r="D2151" s="12">
        <f t="shared" si="66"/>
        <v>0.9798269617081905</v>
      </c>
      <c r="E2151" t="str">
        <f t="shared" si="67"/>
        <v>C</v>
      </c>
    </row>
    <row r="2152" spans="1:5" x14ac:dyDescent="0.3">
      <c r="A2152" t="s">
        <v>2053</v>
      </c>
      <c r="B2152" s="13">
        <v>367.65</v>
      </c>
      <c r="C2152" s="13">
        <v>12184691.689999998</v>
      </c>
      <c r="D2152" s="12">
        <f t="shared" si="66"/>
        <v>0.97985652702353254</v>
      </c>
      <c r="E2152" t="str">
        <f t="shared" si="67"/>
        <v>C</v>
      </c>
    </row>
    <row r="2153" spans="1:5" x14ac:dyDescent="0.3">
      <c r="A2153" t="s">
        <v>3443</v>
      </c>
      <c r="B2153" s="13">
        <v>367.5</v>
      </c>
      <c r="C2153" s="13">
        <v>12185059.189999998</v>
      </c>
      <c r="D2153" s="12">
        <f t="shared" si="66"/>
        <v>0.9798860802763224</v>
      </c>
      <c r="E2153" t="str">
        <f t="shared" si="67"/>
        <v>C</v>
      </c>
    </row>
    <row r="2154" spans="1:5" x14ac:dyDescent="0.3">
      <c r="A2154" t="s">
        <v>2439</v>
      </c>
      <c r="B2154" s="13">
        <v>367.37</v>
      </c>
      <c r="C2154" s="13">
        <v>12185426.559999997</v>
      </c>
      <c r="D2154" s="12">
        <f t="shared" si="66"/>
        <v>0.97991562307490032</v>
      </c>
      <c r="E2154" t="str">
        <f t="shared" si="67"/>
        <v>C</v>
      </c>
    </row>
    <row r="2155" spans="1:5" x14ac:dyDescent="0.3">
      <c r="A2155" t="s">
        <v>3038</v>
      </c>
      <c r="B2155" s="13">
        <v>366.75</v>
      </c>
      <c r="C2155" s="13">
        <v>12185793.309999997</v>
      </c>
      <c r="D2155" s="12">
        <f t="shared" si="66"/>
        <v>0.9799451160149294</v>
      </c>
      <c r="E2155" t="str">
        <f t="shared" si="67"/>
        <v>C</v>
      </c>
    </row>
    <row r="2156" spans="1:5" x14ac:dyDescent="0.3">
      <c r="A2156" t="s">
        <v>3547</v>
      </c>
      <c r="B2156" s="13">
        <v>366.13</v>
      </c>
      <c r="C2156" s="13">
        <v>12186159.439999998</v>
      </c>
      <c r="D2156" s="12">
        <f t="shared" si="66"/>
        <v>0.97997455909640963</v>
      </c>
      <c r="E2156" t="str">
        <f t="shared" si="67"/>
        <v>C</v>
      </c>
    </row>
    <row r="2157" spans="1:5" x14ac:dyDescent="0.3">
      <c r="A2157" t="s">
        <v>1716</v>
      </c>
      <c r="B2157" s="13">
        <v>366.1</v>
      </c>
      <c r="C2157" s="13">
        <v>12186525.539999997</v>
      </c>
      <c r="D2157" s="12">
        <f t="shared" si="66"/>
        <v>0.98000399976537933</v>
      </c>
      <c r="E2157" t="str">
        <f t="shared" si="67"/>
        <v>C</v>
      </c>
    </row>
    <row r="2158" spans="1:5" x14ac:dyDescent="0.3">
      <c r="A2158" t="s">
        <v>2630</v>
      </c>
      <c r="B2158" s="13">
        <v>366.1</v>
      </c>
      <c r="C2158" s="13">
        <v>12186891.639999997</v>
      </c>
      <c r="D2158" s="12">
        <f t="shared" si="66"/>
        <v>0.98003344043434892</v>
      </c>
      <c r="E2158" t="str">
        <f t="shared" si="67"/>
        <v>C</v>
      </c>
    </row>
    <row r="2159" spans="1:5" x14ac:dyDescent="0.3">
      <c r="A2159" t="s">
        <v>499</v>
      </c>
      <c r="B2159" s="13">
        <v>365.99</v>
      </c>
      <c r="C2159" s="13">
        <v>12187257.629999997</v>
      </c>
      <c r="D2159" s="12">
        <f t="shared" si="66"/>
        <v>0.98006287225744715</v>
      </c>
      <c r="E2159" t="str">
        <f t="shared" si="67"/>
        <v>C</v>
      </c>
    </row>
    <row r="2160" spans="1:5" x14ac:dyDescent="0.3">
      <c r="A2160" t="s">
        <v>1704</v>
      </c>
      <c r="B2160" s="13">
        <v>365.72</v>
      </c>
      <c r="C2160" s="13">
        <v>12187623.349999998</v>
      </c>
      <c r="D2160" s="12">
        <f t="shared" si="66"/>
        <v>0.98009228236795143</v>
      </c>
      <c r="E2160" t="str">
        <f t="shared" si="67"/>
        <v>C</v>
      </c>
    </row>
    <row r="2161" spans="1:5" x14ac:dyDescent="0.3">
      <c r="A2161" t="s">
        <v>2801</v>
      </c>
      <c r="B2161" s="13">
        <v>364.91</v>
      </c>
      <c r="C2161" s="13">
        <v>12187988.259999998</v>
      </c>
      <c r="D2161" s="12">
        <f t="shared" si="66"/>
        <v>0.98012162734067398</v>
      </c>
      <c r="E2161" t="str">
        <f t="shared" si="67"/>
        <v>C</v>
      </c>
    </row>
    <row r="2162" spans="1:5" x14ac:dyDescent="0.3">
      <c r="A2162" t="s">
        <v>977</v>
      </c>
      <c r="B2162" s="13">
        <v>364.82</v>
      </c>
      <c r="C2162" s="13">
        <v>12188353.079999998</v>
      </c>
      <c r="D2162" s="12">
        <f t="shared" si="66"/>
        <v>0.9801509650758653</v>
      </c>
      <c r="E2162" t="str">
        <f t="shared" si="67"/>
        <v>C</v>
      </c>
    </row>
    <row r="2163" spans="1:5" x14ac:dyDescent="0.3">
      <c r="A2163" t="s">
        <v>861</v>
      </c>
      <c r="B2163" s="13">
        <v>364.20000000000005</v>
      </c>
      <c r="C2163" s="13">
        <v>12188717.279999997</v>
      </c>
      <c r="D2163" s="12">
        <f t="shared" si="66"/>
        <v>0.98018025295250766</v>
      </c>
      <c r="E2163" t="str">
        <f t="shared" si="67"/>
        <v>C</v>
      </c>
    </row>
    <row r="2164" spans="1:5" x14ac:dyDescent="0.3">
      <c r="A2164" t="s">
        <v>1199</v>
      </c>
      <c r="B2164" s="13">
        <v>363.7</v>
      </c>
      <c r="C2164" s="13">
        <v>12189080.979999997</v>
      </c>
      <c r="D2164" s="12">
        <f t="shared" si="66"/>
        <v>0.98020950062064272</v>
      </c>
      <c r="E2164" t="str">
        <f t="shared" si="67"/>
        <v>C</v>
      </c>
    </row>
    <row r="2165" spans="1:5" x14ac:dyDescent="0.3">
      <c r="A2165" t="s">
        <v>3649</v>
      </c>
      <c r="B2165" s="13">
        <v>363.63</v>
      </c>
      <c r="C2165" s="13">
        <v>12189444.609999998</v>
      </c>
      <c r="D2165" s="12">
        <f t="shared" si="66"/>
        <v>0.98023874265958699</v>
      </c>
      <c r="E2165" t="str">
        <f t="shared" si="67"/>
        <v>C</v>
      </c>
    </row>
    <row r="2166" spans="1:5" x14ac:dyDescent="0.3">
      <c r="A2166" t="s">
        <v>3721</v>
      </c>
      <c r="B2166" s="13">
        <v>363.45</v>
      </c>
      <c r="C2166" s="13">
        <v>12189808.059999997</v>
      </c>
      <c r="D2166" s="12">
        <f t="shared" si="66"/>
        <v>0.98026797022346845</v>
      </c>
      <c r="E2166" t="str">
        <f t="shared" si="67"/>
        <v>C</v>
      </c>
    </row>
    <row r="2167" spans="1:5" x14ac:dyDescent="0.3">
      <c r="A2167" t="s">
        <v>489</v>
      </c>
      <c r="B2167" s="13">
        <v>363.12</v>
      </c>
      <c r="C2167" s="13">
        <v>12190171.179999996</v>
      </c>
      <c r="D2167" s="12">
        <f t="shared" si="66"/>
        <v>0.98029717124973526</v>
      </c>
      <c r="E2167" t="str">
        <f t="shared" si="67"/>
        <v>C</v>
      </c>
    </row>
    <row r="2168" spans="1:5" x14ac:dyDescent="0.3">
      <c r="A2168" t="s">
        <v>3183</v>
      </c>
      <c r="B2168" s="13">
        <v>363.06</v>
      </c>
      <c r="C2168" s="13">
        <v>12190534.239999996</v>
      </c>
      <c r="D2168" s="12">
        <f t="shared" si="66"/>
        <v>0.98032636745098123</v>
      </c>
      <c r="E2168" t="str">
        <f t="shared" si="67"/>
        <v>C</v>
      </c>
    </row>
    <row r="2169" spans="1:5" x14ac:dyDescent="0.3">
      <c r="A2169" t="s">
        <v>3774</v>
      </c>
      <c r="B2169" s="13">
        <v>362.29</v>
      </c>
      <c r="C2169" s="13">
        <v>12190896.529999996</v>
      </c>
      <c r="D2169" s="12">
        <f t="shared" si="66"/>
        <v>0.98035550173112607</v>
      </c>
      <c r="E2169" t="str">
        <f t="shared" si="67"/>
        <v>C</v>
      </c>
    </row>
    <row r="2170" spans="1:5" x14ac:dyDescent="0.3">
      <c r="A2170" t="s">
        <v>1215</v>
      </c>
      <c r="B2170" s="13">
        <v>362.02</v>
      </c>
      <c r="C2170" s="13">
        <v>12191258.549999995</v>
      </c>
      <c r="D2170" s="12">
        <f t="shared" si="66"/>
        <v>0.98038461429867696</v>
      </c>
      <c r="E2170" t="str">
        <f t="shared" si="67"/>
        <v>C</v>
      </c>
    </row>
    <row r="2171" spans="1:5" x14ac:dyDescent="0.3">
      <c r="A2171" t="s">
        <v>3156</v>
      </c>
      <c r="B2171" s="13">
        <v>361.11</v>
      </c>
      <c r="C2171" s="13">
        <v>12191619.659999995</v>
      </c>
      <c r="D2171" s="12">
        <f t="shared" si="66"/>
        <v>0.98041365368674482</v>
      </c>
      <c r="E2171" t="str">
        <f t="shared" si="67"/>
        <v>C</v>
      </c>
    </row>
    <row r="2172" spans="1:5" x14ac:dyDescent="0.3">
      <c r="A2172" t="s">
        <v>1585</v>
      </c>
      <c r="B2172" s="13">
        <v>360.78</v>
      </c>
      <c r="C2172" s="13">
        <v>12191980.439999994</v>
      </c>
      <c r="D2172" s="12">
        <f t="shared" si="66"/>
        <v>0.98044266653719792</v>
      </c>
      <c r="E2172" t="str">
        <f t="shared" si="67"/>
        <v>C</v>
      </c>
    </row>
    <row r="2173" spans="1:5" x14ac:dyDescent="0.3">
      <c r="A2173" t="s">
        <v>2016</v>
      </c>
      <c r="B2173" s="13">
        <v>360.64</v>
      </c>
      <c r="C2173" s="13">
        <v>12192341.079999994</v>
      </c>
      <c r="D2173" s="12">
        <f t="shared" si="66"/>
        <v>0.98047166812926911</v>
      </c>
      <c r="E2173" t="str">
        <f t="shared" si="67"/>
        <v>C</v>
      </c>
    </row>
    <row r="2174" spans="1:5" x14ac:dyDescent="0.3">
      <c r="A2174" t="s">
        <v>1339</v>
      </c>
      <c r="B2174" s="13">
        <v>360.26</v>
      </c>
      <c r="C2174" s="13">
        <v>12192701.339999994</v>
      </c>
      <c r="D2174" s="12">
        <f t="shared" si="66"/>
        <v>0.98050063916287467</v>
      </c>
      <c r="E2174" t="str">
        <f t="shared" si="67"/>
        <v>C</v>
      </c>
    </row>
    <row r="2175" spans="1:5" x14ac:dyDescent="0.3">
      <c r="A2175" t="s">
        <v>1126</v>
      </c>
      <c r="B2175" s="13">
        <v>358.09</v>
      </c>
      <c r="C2175" s="13">
        <v>12193059.429999994</v>
      </c>
      <c r="D2175" s="12">
        <f t="shared" si="66"/>
        <v>0.98052943569155915</v>
      </c>
      <c r="E2175" t="str">
        <f t="shared" si="67"/>
        <v>C</v>
      </c>
    </row>
    <row r="2176" spans="1:5" x14ac:dyDescent="0.3">
      <c r="A2176" t="s">
        <v>3767</v>
      </c>
      <c r="B2176" s="13">
        <v>357.96</v>
      </c>
      <c r="C2176" s="13">
        <v>12193417.389999995</v>
      </c>
      <c r="D2176" s="12">
        <f t="shared" si="66"/>
        <v>0.98055822176603169</v>
      </c>
      <c r="E2176" t="str">
        <f t="shared" si="67"/>
        <v>C</v>
      </c>
    </row>
    <row r="2177" spans="1:5" x14ac:dyDescent="0.3">
      <c r="A2177" t="s">
        <v>2786</v>
      </c>
      <c r="B2177" s="13">
        <v>357.63</v>
      </c>
      <c r="C2177" s="13">
        <v>12193775.019999996</v>
      </c>
      <c r="D2177" s="12">
        <f t="shared" si="66"/>
        <v>0.98058698130288957</v>
      </c>
      <c r="E2177" t="str">
        <f t="shared" si="67"/>
        <v>C</v>
      </c>
    </row>
    <row r="2178" spans="1:5" x14ac:dyDescent="0.3">
      <c r="A2178" t="s">
        <v>2045</v>
      </c>
      <c r="B2178" s="13">
        <v>357.15</v>
      </c>
      <c r="C2178" s="13">
        <v>12194132.169999996</v>
      </c>
      <c r="D2178" s="12">
        <f t="shared" si="66"/>
        <v>0.9806157022395805</v>
      </c>
      <c r="E2178" t="str">
        <f t="shared" si="67"/>
        <v>C</v>
      </c>
    </row>
    <row r="2179" spans="1:5" x14ac:dyDescent="0.3">
      <c r="A2179" t="s">
        <v>404</v>
      </c>
      <c r="B2179" s="13">
        <v>357.12</v>
      </c>
      <c r="C2179" s="13">
        <v>12194489.289999995</v>
      </c>
      <c r="D2179" s="12">
        <f t="shared" si="66"/>
        <v>0.9806444207637609</v>
      </c>
      <c r="E2179" t="str">
        <f t="shared" si="67"/>
        <v>C</v>
      </c>
    </row>
    <row r="2180" spans="1:5" x14ac:dyDescent="0.3">
      <c r="A2180" t="s">
        <v>470</v>
      </c>
      <c r="B2180" s="13">
        <v>356.48</v>
      </c>
      <c r="C2180" s="13">
        <v>12194845.769999996</v>
      </c>
      <c r="D2180" s="12">
        <f t="shared" ref="D2180:D2243" si="68">C2180/$B$3559</f>
        <v>0.98067308782105223</v>
      </c>
      <c r="E2180" t="str">
        <f t="shared" ref="E2180:E2243" si="69">IF(D2180 &lt;= 0.7,"A",IF(D2180 &lt;= 0.9,"B","C"))</f>
        <v>C</v>
      </c>
    </row>
    <row r="2181" spans="1:5" x14ac:dyDescent="0.3">
      <c r="A2181" t="s">
        <v>639</v>
      </c>
      <c r="B2181" s="13">
        <v>355.95</v>
      </c>
      <c r="C2181" s="13">
        <v>12195201.719999995</v>
      </c>
      <c r="D2181" s="12">
        <f t="shared" si="68"/>
        <v>0.98070171225732572</v>
      </c>
      <c r="E2181" t="str">
        <f t="shared" si="69"/>
        <v>C</v>
      </c>
    </row>
    <row r="2182" spans="1:5" x14ac:dyDescent="0.3">
      <c r="A2182" t="s">
        <v>1373</v>
      </c>
      <c r="B2182" s="13">
        <v>354.28</v>
      </c>
      <c r="C2182" s="13">
        <v>12195555.999999994</v>
      </c>
      <c r="D2182" s="12">
        <f t="shared" si="68"/>
        <v>0.98073020239718522</v>
      </c>
      <c r="E2182" t="str">
        <f t="shared" si="69"/>
        <v>C</v>
      </c>
    </row>
    <row r="2183" spans="1:5" x14ac:dyDescent="0.3">
      <c r="A2183" t="s">
        <v>438</v>
      </c>
      <c r="B2183" s="13">
        <v>353.94</v>
      </c>
      <c r="C2183" s="13">
        <v>12195909.939999994</v>
      </c>
      <c r="D2183" s="12">
        <f t="shared" si="68"/>
        <v>0.98075866519525989</v>
      </c>
      <c r="E2183" t="str">
        <f t="shared" si="69"/>
        <v>C</v>
      </c>
    </row>
    <row r="2184" spans="1:5" x14ac:dyDescent="0.3">
      <c r="A2184" t="s">
        <v>907</v>
      </c>
      <c r="B2184" s="13">
        <v>353.6</v>
      </c>
      <c r="C2184" s="13">
        <v>12196263.539999994</v>
      </c>
      <c r="D2184" s="12">
        <f t="shared" si="68"/>
        <v>0.98078710065154961</v>
      </c>
      <c r="E2184" t="str">
        <f t="shared" si="69"/>
        <v>C</v>
      </c>
    </row>
    <row r="2185" spans="1:5" x14ac:dyDescent="0.3">
      <c r="A2185" t="s">
        <v>3385</v>
      </c>
      <c r="B2185" s="13">
        <v>353.16</v>
      </c>
      <c r="C2185" s="13">
        <v>12196616.699999994</v>
      </c>
      <c r="D2185" s="12">
        <f t="shared" si="68"/>
        <v>0.98081550072435308</v>
      </c>
      <c r="E2185" t="str">
        <f t="shared" si="69"/>
        <v>C</v>
      </c>
    </row>
    <row r="2186" spans="1:5" x14ac:dyDescent="0.3">
      <c r="A2186" t="s">
        <v>2420</v>
      </c>
      <c r="B2186" s="13">
        <v>353.01</v>
      </c>
      <c r="C2186" s="13">
        <v>12196969.709999993</v>
      </c>
      <c r="D2186" s="12">
        <f t="shared" si="68"/>
        <v>0.98084388873460437</v>
      </c>
      <c r="E2186" t="str">
        <f t="shared" si="69"/>
        <v>C</v>
      </c>
    </row>
    <row r="2187" spans="1:5" x14ac:dyDescent="0.3">
      <c r="A2187" t="s">
        <v>1870</v>
      </c>
      <c r="B2187" s="13">
        <v>353</v>
      </c>
      <c r="C2187" s="13">
        <v>12197322.709999993</v>
      </c>
      <c r="D2187" s="12">
        <f t="shared" si="68"/>
        <v>0.98087227594068549</v>
      </c>
      <c r="E2187" t="str">
        <f t="shared" si="69"/>
        <v>C</v>
      </c>
    </row>
    <row r="2188" spans="1:5" x14ac:dyDescent="0.3">
      <c r="A2188" t="s">
        <v>2348</v>
      </c>
      <c r="B2188" s="13">
        <v>352.8</v>
      </c>
      <c r="C2188" s="13">
        <v>12197675.509999994</v>
      </c>
      <c r="D2188" s="12">
        <f t="shared" si="68"/>
        <v>0.98090064706336388</v>
      </c>
      <c r="E2188" t="str">
        <f t="shared" si="69"/>
        <v>C</v>
      </c>
    </row>
    <row r="2189" spans="1:5" x14ac:dyDescent="0.3">
      <c r="A2189" t="s">
        <v>1190</v>
      </c>
      <c r="B2189" s="13">
        <v>351.65</v>
      </c>
      <c r="C2189" s="13">
        <v>12198027.159999995</v>
      </c>
      <c r="D2189" s="12">
        <f t="shared" si="68"/>
        <v>0.98092892570647561</v>
      </c>
      <c r="E2189" t="str">
        <f t="shared" si="69"/>
        <v>C</v>
      </c>
    </row>
    <row r="2190" spans="1:5" x14ac:dyDescent="0.3">
      <c r="A2190" t="s">
        <v>825</v>
      </c>
      <c r="B2190" s="13">
        <v>351.42</v>
      </c>
      <c r="C2190" s="13">
        <v>12198378.579999994</v>
      </c>
      <c r="D2190" s="12">
        <f t="shared" si="68"/>
        <v>0.98095718585367397</v>
      </c>
      <c r="E2190" t="str">
        <f t="shared" si="69"/>
        <v>C</v>
      </c>
    </row>
    <row r="2191" spans="1:5" x14ac:dyDescent="0.3">
      <c r="A2191" t="s">
        <v>3100</v>
      </c>
      <c r="B2191" s="13">
        <v>351.38</v>
      </c>
      <c r="C2191" s="13">
        <v>12198729.959999995</v>
      </c>
      <c r="D2191" s="12">
        <f t="shared" si="68"/>
        <v>0.98098544278419186</v>
      </c>
      <c r="E2191" t="str">
        <f t="shared" si="69"/>
        <v>C</v>
      </c>
    </row>
    <row r="2192" spans="1:5" x14ac:dyDescent="0.3">
      <c r="A2192" t="s">
        <v>3904</v>
      </c>
      <c r="B2192" s="13">
        <v>351.28</v>
      </c>
      <c r="C2192" s="13">
        <v>12199081.239999995</v>
      </c>
      <c r="D2192" s="12">
        <f t="shared" si="68"/>
        <v>0.98101369167300823</v>
      </c>
      <c r="E2192" t="str">
        <f t="shared" si="69"/>
        <v>C</v>
      </c>
    </row>
    <row r="2193" spans="1:5" x14ac:dyDescent="0.3">
      <c r="A2193" t="s">
        <v>3733</v>
      </c>
      <c r="B2193" s="13">
        <v>349.98</v>
      </c>
      <c r="C2193" s="13">
        <v>12199431.219999995</v>
      </c>
      <c r="D2193" s="12">
        <f t="shared" si="68"/>
        <v>0.98104183601970596</v>
      </c>
      <c r="E2193" t="str">
        <f t="shared" si="69"/>
        <v>C</v>
      </c>
    </row>
    <row r="2194" spans="1:5" x14ac:dyDescent="0.3">
      <c r="A2194" t="s">
        <v>2061</v>
      </c>
      <c r="B2194" s="13">
        <v>349.97</v>
      </c>
      <c r="C2194" s="13">
        <v>12199781.189999996</v>
      </c>
      <c r="D2194" s="12">
        <f t="shared" si="68"/>
        <v>0.98106997956223352</v>
      </c>
      <c r="E2194" t="str">
        <f t="shared" si="69"/>
        <v>C</v>
      </c>
    </row>
    <row r="2195" spans="1:5" x14ac:dyDescent="0.3">
      <c r="A2195" t="s">
        <v>3062</v>
      </c>
      <c r="B2195" s="13">
        <v>349.89</v>
      </c>
      <c r="C2195" s="13">
        <v>12200131.079999996</v>
      </c>
      <c r="D2195" s="12">
        <f t="shared" si="68"/>
        <v>0.98109811667140001</v>
      </c>
      <c r="E2195" t="str">
        <f t="shared" si="69"/>
        <v>C</v>
      </c>
    </row>
    <row r="2196" spans="1:5" x14ac:dyDescent="0.3">
      <c r="A2196" t="s">
        <v>2785</v>
      </c>
      <c r="B2196" s="13">
        <v>349.67</v>
      </c>
      <c r="C2196" s="13">
        <v>12200480.749999996</v>
      </c>
      <c r="D2196" s="12">
        <f t="shared" si="68"/>
        <v>0.98112623608882321</v>
      </c>
      <c r="E2196" t="str">
        <f t="shared" si="69"/>
        <v>C</v>
      </c>
    </row>
    <row r="2197" spans="1:5" x14ac:dyDescent="0.3">
      <c r="A2197" t="s">
        <v>2135</v>
      </c>
      <c r="B2197" s="13">
        <v>349.12</v>
      </c>
      <c r="C2197" s="13">
        <v>12200829.869999995</v>
      </c>
      <c r="D2197" s="12">
        <f t="shared" si="68"/>
        <v>0.98115431127688846</v>
      </c>
      <c r="E2197" t="str">
        <f t="shared" si="69"/>
        <v>C</v>
      </c>
    </row>
    <row r="2198" spans="1:5" x14ac:dyDescent="0.3">
      <c r="A2198" t="s">
        <v>3486</v>
      </c>
      <c r="B2198" s="13">
        <v>348.91</v>
      </c>
      <c r="C2198" s="13">
        <v>12201178.779999996</v>
      </c>
      <c r="D2198" s="12">
        <f t="shared" si="68"/>
        <v>0.9811823695773807</v>
      </c>
      <c r="E2198" t="str">
        <f t="shared" si="69"/>
        <v>C</v>
      </c>
    </row>
    <row r="2199" spans="1:5" x14ac:dyDescent="0.3">
      <c r="A2199" t="s">
        <v>3371</v>
      </c>
      <c r="B2199" s="13">
        <v>348.11</v>
      </c>
      <c r="C2199" s="13">
        <v>12201526.889999995</v>
      </c>
      <c r="D2199" s="12">
        <f t="shared" si="68"/>
        <v>0.98121036354426139</v>
      </c>
      <c r="E2199" t="str">
        <f t="shared" si="69"/>
        <v>C</v>
      </c>
    </row>
    <row r="2200" spans="1:5" x14ac:dyDescent="0.3">
      <c r="A2200" t="s">
        <v>49</v>
      </c>
      <c r="B2200" s="13">
        <v>348</v>
      </c>
      <c r="C2200" s="13">
        <v>12201874.889999995</v>
      </c>
      <c r="D2200" s="12">
        <f t="shared" si="68"/>
        <v>0.9812383486652706</v>
      </c>
      <c r="E2200" t="str">
        <f t="shared" si="69"/>
        <v>C</v>
      </c>
    </row>
    <row r="2201" spans="1:5" x14ac:dyDescent="0.3">
      <c r="A2201" t="s">
        <v>375</v>
      </c>
      <c r="B2201" s="13">
        <v>348</v>
      </c>
      <c r="C2201" s="13">
        <v>12202222.889999995</v>
      </c>
      <c r="D2201" s="12">
        <f t="shared" si="68"/>
        <v>0.98126633378627981</v>
      </c>
      <c r="E2201" t="str">
        <f t="shared" si="69"/>
        <v>C</v>
      </c>
    </row>
    <row r="2202" spans="1:5" x14ac:dyDescent="0.3">
      <c r="A2202" t="s">
        <v>3276</v>
      </c>
      <c r="B2202" s="13">
        <v>347.55</v>
      </c>
      <c r="C2202" s="13">
        <v>12202570.439999996</v>
      </c>
      <c r="D2202" s="12">
        <f t="shared" si="68"/>
        <v>0.98129428271963259</v>
      </c>
      <c r="E2202" t="str">
        <f t="shared" si="69"/>
        <v>C</v>
      </c>
    </row>
    <row r="2203" spans="1:5" x14ac:dyDescent="0.3">
      <c r="A2203" t="s">
        <v>1216</v>
      </c>
      <c r="B2203" s="13">
        <v>346.66</v>
      </c>
      <c r="C2203" s="13">
        <v>12202917.099999996</v>
      </c>
      <c r="D2203" s="12">
        <f t="shared" si="68"/>
        <v>0.98132216008184248</v>
      </c>
      <c r="E2203" t="str">
        <f t="shared" si="69"/>
        <v>C</v>
      </c>
    </row>
    <row r="2204" spans="1:5" x14ac:dyDescent="0.3">
      <c r="A2204" t="s">
        <v>3585</v>
      </c>
      <c r="B2204" s="13">
        <v>346.29</v>
      </c>
      <c r="C2204" s="13">
        <v>12203263.389999995</v>
      </c>
      <c r="D2204" s="12">
        <f t="shared" si="68"/>
        <v>0.981350007689757</v>
      </c>
      <c r="E2204" t="str">
        <f t="shared" si="69"/>
        <v>C</v>
      </c>
    </row>
    <row r="2205" spans="1:5" x14ac:dyDescent="0.3">
      <c r="A2205" t="s">
        <v>2901</v>
      </c>
      <c r="B2205" s="13">
        <v>346.08</v>
      </c>
      <c r="C2205" s="13">
        <v>12203609.469999995</v>
      </c>
      <c r="D2205" s="12">
        <f t="shared" si="68"/>
        <v>0.98137783841009851</v>
      </c>
      <c r="E2205" t="str">
        <f t="shared" si="69"/>
        <v>C</v>
      </c>
    </row>
    <row r="2206" spans="1:5" x14ac:dyDescent="0.3">
      <c r="A2206" t="s">
        <v>2781</v>
      </c>
      <c r="B2206" s="13">
        <v>345.4</v>
      </c>
      <c r="C2206" s="13">
        <v>12203954.869999995</v>
      </c>
      <c r="D2206" s="12">
        <f t="shared" si="68"/>
        <v>0.98140561444687024</v>
      </c>
      <c r="E2206" t="str">
        <f t="shared" si="69"/>
        <v>C</v>
      </c>
    </row>
    <row r="2207" spans="1:5" x14ac:dyDescent="0.3">
      <c r="A2207" t="s">
        <v>3167</v>
      </c>
      <c r="B2207" s="13">
        <v>344.64</v>
      </c>
      <c r="C2207" s="13">
        <v>12204299.509999996</v>
      </c>
      <c r="D2207" s="12">
        <f t="shared" si="68"/>
        <v>0.98143332936671113</v>
      </c>
      <c r="E2207" t="str">
        <f t="shared" si="69"/>
        <v>C</v>
      </c>
    </row>
    <row r="2208" spans="1:5" x14ac:dyDescent="0.3">
      <c r="A2208" t="s">
        <v>3335</v>
      </c>
      <c r="B2208" s="13">
        <v>344.63</v>
      </c>
      <c r="C2208" s="13">
        <v>12204644.139999997</v>
      </c>
      <c r="D2208" s="12">
        <f t="shared" si="68"/>
        <v>0.98146104348238183</v>
      </c>
      <c r="E2208" t="str">
        <f t="shared" si="69"/>
        <v>C</v>
      </c>
    </row>
    <row r="2209" spans="1:5" x14ac:dyDescent="0.3">
      <c r="A2209" t="s">
        <v>1705</v>
      </c>
      <c r="B2209" s="13">
        <v>343.49</v>
      </c>
      <c r="C2209" s="13">
        <v>12204987.629999997</v>
      </c>
      <c r="D2209" s="12">
        <f t="shared" si="68"/>
        <v>0.98148866592265616</v>
      </c>
      <c r="E2209" t="str">
        <f t="shared" si="69"/>
        <v>C</v>
      </c>
    </row>
    <row r="2210" spans="1:5" x14ac:dyDescent="0.3">
      <c r="A2210" t="s">
        <v>1781</v>
      </c>
      <c r="B2210" s="13">
        <v>342.22</v>
      </c>
      <c r="C2210" s="13">
        <v>12205329.849999998</v>
      </c>
      <c r="D2210" s="12">
        <f t="shared" si="68"/>
        <v>0.98151618623332215</v>
      </c>
      <c r="E2210" t="str">
        <f t="shared" si="69"/>
        <v>C</v>
      </c>
    </row>
    <row r="2211" spans="1:5" x14ac:dyDescent="0.3">
      <c r="A2211" t="s">
        <v>3788</v>
      </c>
      <c r="B2211" s="13">
        <v>340.72</v>
      </c>
      <c r="C2211" s="13">
        <v>12205670.569999998</v>
      </c>
      <c r="D2211" s="12">
        <f t="shared" si="68"/>
        <v>0.98154358591846669</v>
      </c>
      <c r="E2211" t="str">
        <f t="shared" si="69"/>
        <v>C</v>
      </c>
    </row>
    <row r="2212" spans="1:5" x14ac:dyDescent="0.3">
      <c r="A2212" t="s">
        <v>1737</v>
      </c>
      <c r="B2212" s="13">
        <v>340.62</v>
      </c>
      <c r="C2212" s="13">
        <v>12206011.189999998</v>
      </c>
      <c r="D2212" s="12">
        <f t="shared" si="68"/>
        <v>0.98157097756190947</v>
      </c>
      <c r="E2212" t="str">
        <f t="shared" si="69"/>
        <v>C</v>
      </c>
    </row>
    <row r="2213" spans="1:5" x14ac:dyDescent="0.3">
      <c r="A2213" t="s">
        <v>1359</v>
      </c>
      <c r="B2213" s="13">
        <v>340.08</v>
      </c>
      <c r="C2213" s="13">
        <v>12206351.269999998</v>
      </c>
      <c r="D2213" s="12">
        <f t="shared" si="68"/>
        <v>0.9815983257801647</v>
      </c>
      <c r="E2213" t="str">
        <f t="shared" si="69"/>
        <v>C</v>
      </c>
    </row>
    <row r="2214" spans="1:5" x14ac:dyDescent="0.3">
      <c r="A2214" t="s">
        <v>3627</v>
      </c>
      <c r="B2214" s="13">
        <v>340.08</v>
      </c>
      <c r="C2214" s="13">
        <v>12206691.349999998</v>
      </c>
      <c r="D2214" s="12">
        <f t="shared" si="68"/>
        <v>0.98162567399841993</v>
      </c>
      <c r="E2214" t="str">
        <f t="shared" si="69"/>
        <v>C</v>
      </c>
    </row>
    <row r="2215" spans="1:5" x14ac:dyDescent="0.3">
      <c r="A2215" t="s">
        <v>2401</v>
      </c>
      <c r="B2215" s="13">
        <v>340</v>
      </c>
      <c r="C2215" s="13">
        <v>12207031.349999998</v>
      </c>
      <c r="D2215" s="12">
        <f t="shared" si="68"/>
        <v>0.98165301578331388</v>
      </c>
      <c r="E2215" t="str">
        <f t="shared" si="69"/>
        <v>C</v>
      </c>
    </row>
    <row r="2216" spans="1:5" x14ac:dyDescent="0.3">
      <c r="A2216" t="s">
        <v>896</v>
      </c>
      <c r="B2216" s="13">
        <v>340</v>
      </c>
      <c r="C2216" s="13">
        <v>12207371.349999998</v>
      </c>
      <c r="D2216" s="12">
        <f t="shared" si="68"/>
        <v>0.98168035756820793</v>
      </c>
      <c r="E2216" t="str">
        <f t="shared" si="69"/>
        <v>C</v>
      </c>
    </row>
    <row r="2217" spans="1:5" x14ac:dyDescent="0.3">
      <c r="A2217" t="s">
        <v>875</v>
      </c>
      <c r="B2217" s="13">
        <v>339.53</v>
      </c>
      <c r="C2217" s="13">
        <v>12207710.879999997</v>
      </c>
      <c r="D2217" s="12">
        <f t="shared" si="68"/>
        <v>0.9817076615571052</v>
      </c>
      <c r="E2217" t="str">
        <f t="shared" si="69"/>
        <v>C</v>
      </c>
    </row>
    <row r="2218" spans="1:5" x14ac:dyDescent="0.3">
      <c r="A2218" t="s">
        <v>3587</v>
      </c>
      <c r="B2218" s="13">
        <v>339.43</v>
      </c>
      <c r="C2218" s="13">
        <v>12208050.309999997</v>
      </c>
      <c r="D2218" s="12">
        <f t="shared" si="68"/>
        <v>0.98173495750430095</v>
      </c>
      <c r="E2218" t="str">
        <f t="shared" si="69"/>
        <v>C</v>
      </c>
    </row>
    <row r="2219" spans="1:5" x14ac:dyDescent="0.3">
      <c r="A2219" t="s">
        <v>2954</v>
      </c>
      <c r="B2219" s="13">
        <v>338.62</v>
      </c>
      <c r="C2219" s="13">
        <v>12208388.929999996</v>
      </c>
      <c r="D2219" s="12">
        <f t="shared" si="68"/>
        <v>0.98176218831371509</v>
      </c>
      <c r="E2219" t="str">
        <f t="shared" si="69"/>
        <v>C</v>
      </c>
    </row>
    <row r="2220" spans="1:5" x14ac:dyDescent="0.3">
      <c r="A2220" t="s">
        <v>47</v>
      </c>
      <c r="B2220" s="13">
        <v>337.5</v>
      </c>
      <c r="C2220" s="13">
        <v>12208726.429999996</v>
      </c>
      <c r="D2220" s="12">
        <f t="shared" si="68"/>
        <v>0.98178932905607308</v>
      </c>
      <c r="E2220" t="str">
        <f t="shared" si="69"/>
        <v>C</v>
      </c>
    </row>
    <row r="2221" spans="1:5" x14ac:dyDescent="0.3">
      <c r="A2221" t="s">
        <v>3040</v>
      </c>
      <c r="B2221" s="13">
        <v>336.98</v>
      </c>
      <c r="C2221" s="13">
        <v>12209063.409999996</v>
      </c>
      <c r="D2221" s="12">
        <f t="shared" si="68"/>
        <v>0.98181642798158364</v>
      </c>
      <c r="E2221" t="str">
        <f t="shared" si="69"/>
        <v>C</v>
      </c>
    </row>
    <row r="2222" spans="1:5" x14ac:dyDescent="0.3">
      <c r="A2222" t="s">
        <v>2934</v>
      </c>
      <c r="B2222" s="13">
        <v>336.97</v>
      </c>
      <c r="C2222" s="13">
        <v>12209400.379999997</v>
      </c>
      <c r="D2222" s="12">
        <f t="shared" si="68"/>
        <v>0.98184352610292414</v>
      </c>
      <c r="E2222" t="str">
        <f t="shared" si="69"/>
        <v>C</v>
      </c>
    </row>
    <row r="2223" spans="1:5" x14ac:dyDescent="0.3">
      <c r="A2223" t="s">
        <v>2365</v>
      </c>
      <c r="B2223" s="13">
        <v>336.72</v>
      </c>
      <c r="C2223" s="13">
        <v>12209737.099999998</v>
      </c>
      <c r="D2223" s="12">
        <f t="shared" si="68"/>
        <v>0.98187060412001104</v>
      </c>
      <c r="E2223" t="str">
        <f t="shared" si="69"/>
        <v>C</v>
      </c>
    </row>
    <row r="2224" spans="1:5" x14ac:dyDescent="0.3">
      <c r="A2224" t="s">
        <v>1629</v>
      </c>
      <c r="B2224" s="13">
        <v>336</v>
      </c>
      <c r="C2224" s="13">
        <v>12210073.099999998</v>
      </c>
      <c r="D2224" s="12">
        <f t="shared" si="68"/>
        <v>0.98189762423684745</v>
      </c>
      <c r="E2224" t="str">
        <f t="shared" si="69"/>
        <v>C</v>
      </c>
    </row>
    <row r="2225" spans="1:5" x14ac:dyDescent="0.3">
      <c r="A2225" t="s">
        <v>2313</v>
      </c>
      <c r="B2225" s="13">
        <v>335.68</v>
      </c>
      <c r="C2225" s="13">
        <v>12210408.779999997</v>
      </c>
      <c r="D2225" s="12">
        <f t="shared" si="68"/>
        <v>0.98192461862023928</v>
      </c>
      <c r="E2225" t="str">
        <f t="shared" si="69"/>
        <v>C</v>
      </c>
    </row>
    <row r="2226" spans="1:5" x14ac:dyDescent="0.3">
      <c r="A2226" t="s">
        <v>3178</v>
      </c>
      <c r="B2226" s="13">
        <v>335.59</v>
      </c>
      <c r="C2226" s="13">
        <v>12210744.369999997</v>
      </c>
      <c r="D2226" s="12">
        <f t="shared" si="68"/>
        <v>0.98195160576609986</v>
      </c>
      <c r="E2226" t="str">
        <f t="shared" si="69"/>
        <v>C</v>
      </c>
    </row>
    <row r="2227" spans="1:5" x14ac:dyDescent="0.3">
      <c r="A2227" t="s">
        <v>1895</v>
      </c>
      <c r="B2227" s="13">
        <v>335.59</v>
      </c>
      <c r="C2227" s="13">
        <v>12211079.959999997</v>
      </c>
      <c r="D2227" s="12">
        <f t="shared" si="68"/>
        <v>0.98197859291196032</v>
      </c>
      <c r="E2227" t="str">
        <f t="shared" si="69"/>
        <v>C</v>
      </c>
    </row>
    <row r="2228" spans="1:5" x14ac:dyDescent="0.3">
      <c r="A2228" t="s">
        <v>1543</v>
      </c>
      <c r="B2228" s="13">
        <v>335.28</v>
      </c>
      <c r="C2228" s="13">
        <v>12211415.239999996</v>
      </c>
      <c r="D2228" s="12">
        <f t="shared" si="68"/>
        <v>0.98200555512854637</v>
      </c>
      <c r="E2228" t="str">
        <f t="shared" si="69"/>
        <v>C</v>
      </c>
    </row>
    <row r="2229" spans="1:5" x14ac:dyDescent="0.3">
      <c r="A2229" t="s">
        <v>2990</v>
      </c>
      <c r="B2229" s="13">
        <v>335.18</v>
      </c>
      <c r="C2229" s="13">
        <v>12211750.419999996</v>
      </c>
      <c r="D2229" s="12">
        <f t="shared" si="68"/>
        <v>0.982032509303431</v>
      </c>
      <c r="E2229" t="str">
        <f t="shared" si="69"/>
        <v>C</v>
      </c>
    </row>
    <row r="2230" spans="1:5" x14ac:dyDescent="0.3">
      <c r="A2230" t="s">
        <v>1787</v>
      </c>
      <c r="B2230" s="13">
        <v>335.1</v>
      </c>
      <c r="C2230" s="13">
        <v>12212085.519999996</v>
      </c>
      <c r="D2230" s="12">
        <f t="shared" si="68"/>
        <v>0.98205945704495445</v>
      </c>
      <c r="E2230" t="str">
        <f t="shared" si="69"/>
        <v>C</v>
      </c>
    </row>
    <row r="2231" spans="1:5" x14ac:dyDescent="0.3">
      <c r="A2231" t="s">
        <v>3324</v>
      </c>
      <c r="B2231" s="13">
        <v>334.82</v>
      </c>
      <c r="C2231" s="13">
        <v>12212420.339999996</v>
      </c>
      <c r="D2231" s="12">
        <f t="shared" si="68"/>
        <v>0.9820863822697139</v>
      </c>
      <c r="E2231" t="str">
        <f t="shared" si="69"/>
        <v>C</v>
      </c>
    </row>
    <row r="2232" spans="1:5" x14ac:dyDescent="0.3">
      <c r="A2232" t="s">
        <v>3885</v>
      </c>
      <c r="B2232" s="13">
        <v>334.82</v>
      </c>
      <c r="C2232" s="13">
        <v>12212755.159999996</v>
      </c>
      <c r="D2232" s="12">
        <f t="shared" si="68"/>
        <v>0.98211330749447345</v>
      </c>
      <c r="E2232" t="str">
        <f t="shared" si="69"/>
        <v>C</v>
      </c>
    </row>
    <row r="2233" spans="1:5" x14ac:dyDescent="0.3">
      <c r="A2233" t="s">
        <v>3149</v>
      </c>
      <c r="B2233" s="13">
        <v>334.37</v>
      </c>
      <c r="C2233" s="13">
        <v>12213089.529999996</v>
      </c>
      <c r="D2233" s="12">
        <f t="shared" si="68"/>
        <v>0.98214019653157636</v>
      </c>
      <c r="E2233" t="str">
        <f t="shared" si="69"/>
        <v>C</v>
      </c>
    </row>
    <row r="2234" spans="1:5" x14ac:dyDescent="0.3">
      <c r="A2234" t="s">
        <v>3536</v>
      </c>
      <c r="B2234" s="13">
        <v>334.34</v>
      </c>
      <c r="C2234" s="13">
        <v>12213423.869999995</v>
      </c>
      <c r="D2234" s="12">
        <f t="shared" si="68"/>
        <v>0.98216708315616885</v>
      </c>
      <c r="E2234" t="str">
        <f t="shared" si="69"/>
        <v>C</v>
      </c>
    </row>
    <row r="2235" spans="1:5" x14ac:dyDescent="0.3">
      <c r="A2235" t="s">
        <v>2902</v>
      </c>
      <c r="B2235" s="13">
        <v>334.31</v>
      </c>
      <c r="C2235" s="13">
        <v>12213758.179999996</v>
      </c>
      <c r="D2235" s="12">
        <f t="shared" si="68"/>
        <v>0.98219396736825104</v>
      </c>
      <c r="E2235" t="str">
        <f t="shared" si="69"/>
        <v>C</v>
      </c>
    </row>
    <row r="2236" spans="1:5" x14ac:dyDescent="0.3">
      <c r="A2236" t="s">
        <v>2380</v>
      </c>
      <c r="B2236" s="13">
        <v>334.29</v>
      </c>
      <c r="C2236" s="13">
        <v>12214092.469999995</v>
      </c>
      <c r="D2236" s="12">
        <f t="shared" si="68"/>
        <v>0.98222084997199288</v>
      </c>
      <c r="E2236" t="str">
        <f t="shared" si="69"/>
        <v>C</v>
      </c>
    </row>
    <row r="2237" spans="1:5" x14ac:dyDescent="0.3">
      <c r="A2237" t="s">
        <v>2336</v>
      </c>
      <c r="B2237" s="13">
        <v>333.98</v>
      </c>
      <c r="C2237" s="13">
        <v>12214426.449999996</v>
      </c>
      <c r="D2237" s="12">
        <f t="shared" si="68"/>
        <v>0.98224770764646019</v>
      </c>
      <c r="E2237" t="str">
        <f t="shared" si="69"/>
        <v>C</v>
      </c>
    </row>
    <row r="2238" spans="1:5" x14ac:dyDescent="0.3">
      <c r="A2238" t="s">
        <v>2024</v>
      </c>
      <c r="B2238" s="13">
        <v>333.73</v>
      </c>
      <c r="C2238" s="13">
        <v>12214760.179999996</v>
      </c>
      <c r="D2238" s="12">
        <f t="shared" si="68"/>
        <v>0.98227454521667401</v>
      </c>
      <c r="E2238" t="str">
        <f t="shared" si="69"/>
        <v>C</v>
      </c>
    </row>
    <row r="2239" spans="1:5" x14ac:dyDescent="0.3">
      <c r="A2239" t="s">
        <v>2694</v>
      </c>
      <c r="B2239" s="13">
        <v>333.33</v>
      </c>
      <c r="C2239" s="13">
        <v>12215093.509999996</v>
      </c>
      <c r="D2239" s="12">
        <f t="shared" si="68"/>
        <v>0.98230135062008206</v>
      </c>
      <c r="E2239" t="str">
        <f t="shared" si="69"/>
        <v>C</v>
      </c>
    </row>
    <row r="2240" spans="1:5" x14ac:dyDescent="0.3">
      <c r="A2240" t="s">
        <v>2691</v>
      </c>
      <c r="B2240" s="13">
        <v>333.2</v>
      </c>
      <c r="C2240" s="13">
        <v>12215426.709999995</v>
      </c>
      <c r="D2240" s="12">
        <f t="shared" si="68"/>
        <v>0.98232814556927817</v>
      </c>
      <c r="E2240" t="str">
        <f t="shared" si="69"/>
        <v>C</v>
      </c>
    </row>
    <row r="2241" spans="1:5" x14ac:dyDescent="0.3">
      <c r="A2241" t="s">
        <v>1352</v>
      </c>
      <c r="B2241" s="13">
        <v>333.04</v>
      </c>
      <c r="C2241" s="13">
        <v>12215759.749999994</v>
      </c>
      <c r="D2241" s="12">
        <f t="shared" si="68"/>
        <v>0.98235492765175192</v>
      </c>
      <c r="E2241" t="str">
        <f t="shared" si="69"/>
        <v>C</v>
      </c>
    </row>
    <row r="2242" spans="1:5" x14ac:dyDescent="0.3">
      <c r="A2242" t="s">
        <v>3329</v>
      </c>
      <c r="B2242" s="13">
        <v>332.45</v>
      </c>
      <c r="C2242" s="13">
        <v>12216092.199999994</v>
      </c>
      <c r="D2242" s="12">
        <f t="shared" si="68"/>
        <v>0.98238166228818724</v>
      </c>
      <c r="E2242" t="str">
        <f t="shared" si="69"/>
        <v>C</v>
      </c>
    </row>
    <row r="2243" spans="1:5" x14ac:dyDescent="0.3">
      <c r="A2243" t="s">
        <v>1393</v>
      </c>
      <c r="B2243" s="13">
        <v>332.36</v>
      </c>
      <c r="C2243" s="13">
        <v>12216424.559999993</v>
      </c>
      <c r="D2243" s="12">
        <f t="shared" si="68"/>
        <v>0.98240838968709121</v>
      </c>
      <c r="E2243" t="str">
        <f t="shared" si="69"/>
        <v>C</v>
      </c>
    </row>
    <row r="2244" spans="1:5" x14ac:dyDescent="0.3">
      <c r="A2244" t="s">
        <v>2469</v>
      </c>
      <c r="B2244" s="13">
        <v>331.89</v>
      </c>
      <c r="C2244" s="13">
        <v>12216756.449999994</v>
      </c>
      <c r="D2244" s="12">
        <f t="shared" ref="D2244:D2307" si="70">C2244/$B$3559</f>
        <v>0.98243507928999851</v>
      </c>
      <c r="E2244" t="str">
        <f t="shared" ref="E2244:E2307" si="71">IF(D2244 &lt;= 0.7,"A",IF(D2244 &lt;= 0.9,"B","C"))</f>
        <v>C</v>
      </c>
    </row>
    <row r="2245" spans="1:5" x14ac:dyDescent="0.3">
      <c r="A2245" t="s">
        <v>973</v>
      </c>
      <c r="B2245" s="13">
        <v>331.53</v>
      </c>
      <c r="C2245" s="13">
        <v>12217087.979999993</v>
      </c>
      <c r="D2245" s="12">
        <f t="shared" si="70"/>
        <v>0.98246173994278063</v>
      </c>
      <c r="E2245" t="str">
        <f t="shared" si="71"/>
        <v>C</v>
      </c>
    </row>
    <row r="2246" spans="1:5" x14ac:dyDescent="0.3">
      <c r="A2246" t="s">
        <v>2702</v>
      </c>
      <c r="B2246" s="13">
        <v>331.36</v>
      </c>
      <c r="C2246" s="13">
        <v>12217419.339999992</v>
      </c>
      <c r="D2246" s="12">
        <f t="shared" si="70"/>
        <v>0.98248838692467022</v>
      </c>
      <c r="E2246" t="str">
        <f t="shared" si="71"/>
        <v>C</v>
      </c>
    </row>
    <row r="2247" spans="1:5" x14ac:dyDescent="0.3">
      <c r="A2247" t="s">
        <v>1773</v>
      </c>
      <c r="B2247" s="13">
        <v>331.04</v>
      </c>
      <c r="C2247" s="13">
        <v>12217750.379999992</v>
      </c>
      <c r="D2247" s="12">
        <f t="shared" si="70"/>
        <v>0.98251500817311521</v>
      </c>
      <c r="E2247" t="str">
        <f t="shared" si="71"/>
        <v>C</v>
      </c>
    </row>
    <row r="2248" spans="1:5" x14ac:dyDescent="0.3">
      <c r="A2248" t="s">
        <v>1109</v>
      </c>
      <c r="B2248" s="13">
        <v>330.69999999999993</v>
      </c>
      <c r="C2248" s="13">
        <v>12218081.079999991</v>
      </c>
      <c r="D2248" s="12">
        <f t="shared" si="70"/>
        <v>0.98254160207977526</v>
      </c>
      <c r="E2248" t="str">
        <f t="shared" si="71"/>
        <v>C</v>
      </c>
    </row>
    <row r="2249" spans="1:5" x14ac:dyDescent="0.3">
      <c r="A2249" t="s">
        <v>3052</v>
      </c>
      <c r="B2249" s="13">
        <v>330.35</v>
      </c>
      <c r="C2249" s="13">
        <v>12218411.42999999</v>
      </c>
      <c r="D2249" s="12">
        <f t="shared" si="70"/>
        <v>0.9825681678404804</v>
      </c>
      <c r="E2249" t="str">
        <f t="shared" si="71"/>
        <v>C</v>
      </c>
    </row>
    <row r="2250" spans="1:5" x14ac:dyDescent="0.3">
      <c r="A2250" t="s">
        <v>1756</v>
      </c>
      <c r="B2250" s="13">
        <v>330</v>
      </c>
      <c r="C2250" s="13">
        <v>12218741.42999999</v>
      </c>
      <c r="D2250" s="12">
        <f t="shared" si="70"/>
        <v>0.98259470545523053</v>
      </c>
      <c r="E2250" t="str">
        <f t="shared" si="71"/>
        <v>C</v>
      </c>
    </row>
    <row r="2251" spans="1:5" x14ac:dyDescent="0.3">
      <c r="A2251" t="s">
        <v>1383</v>
      </c>
      <c r="B2251" s="13">
        <v>329.74</v>
      </c>
      <c r="C2251" s="13">
        <v>12219071.169999991</v>
      </c>
      <c r="D2251" s="12">
        <f t="shared" si="70"/>
        <v>0.98262122216155678</v>
      </c>
      <c r="E2251" t="str">
        <f t="shared" si="71"/>
        <v>C</v>
      </c>
    </row>
    <row r="2252" spans="1:5" x14ac:dyDescent="0.3">
      <c r="A2252" t="s">
        <v>2215</v>
      </c>
      <c r="B2252" s="13">
        <v>329.65</v>
      </c>
      <c r="C2252" s="13">
        <v>12219400.819999991</v>
      </c>
      <c r="D2252" s="12">
        <f t="shared" si="70"/>
        <v>0.98264773163035191</v>
      </c>
      <c r="E2252" t="str">
        <f t="shared" si="71"/>
        <v>C</v>
      </c>
    </row>
    <row r="2253" spans="1:5" x14ac:dyDescent="0.3">
      <c r="A2253" t="s">
        <v>3515</v>
      </c>
      <c r="B2253" s="13">
        <v>329.12</v>
      </c>
      <c r="C2253" s="13">
        <v>12219729.93999999</v>
      </c>
      <c r="D2253" s="12">
        <f t="shared" si="70"/>
        <v>0.98267419847812931</v>
      </c>
      <c r="E2253" t="str">
        <f t="shared" si="71"/>
        <v>C</v>
      </c>
    </row>
    <row r="2254" spans="1:5" x14ac:dyDescent="0.3">
      <c r="A2254" t="s">
        <v>2234</v>
      </c>
      <c r="B2254" s="13">
        <v>328.86</v>
      </c>
      <c r="C2254" s="13">
        <v>12220058.79999999</v>
      </c>
      <c r="D2254" s="12">
        <f t="shared" si="70"/>
        <v>0.98270064441748284</v>
      </c>
      <c r="E2254" t="str">
        <f t="shared" si="71"/>
        <v>C</v>
      </c>
    </row>
    <row r="2255" spans="1:5" x14ac:dyDescent="0.3">
      <c r="A2255" t="s">
        <v>1192</v>
      </c>
      <c r="B2255" s="13">
        <v>328.49</v>
      </c>
      <c r="C2255" s="13">
        <v>12220387.28999999</v>
      </c>
      <c r="D2255" s="12">
        <f t="shared" si="70"/>
        <v>0.98272706060254122</v>
      </c>
      <c r="E2255" t="str">
        <f t="shared" si="71"/>
        <v>C</v>
      </c>
    </row>
    <row r="2256" spans="1:5" x14ac:dyDescent="0.3">
      <c r="A2256" t="s">
        <v>2352</v>
      </c>
      <c r="B2256" s="13">
        <v>327.97</v>
      </c>
      <c r="C2256" s="13">
        <v>12220715.25999999</v>
      </c>
      <c r="D2256" s="12">
        <f t="shared" si="70"/>
        <v>0.98275343497075218</v>
      </c>
      <c r="E2256" t="str">
        <f t="shared" si="71"/>
        <v>C</v>
      </c>
    </row>
    <row r="2257" spans="1:5" x14ac:dyDescent="0.3">
      <c r="A2257" t="s">
        <v>1607</v>
      </c>
      <c r="B2257" s="13">
        <v>327.85</v>
      </c>
      <c r="C2257" s="13">
        <v>12221043.10999999</v>
      </c>
      <c r="D2257" s="12">
        <f t="shared" si="70"/>
        <v>0.98277979968892126</v>
      </c>
      <c r="E2257" t="str">
        <f t="shared" si="71"/>
        <v>C</v>
      </c>
    </row>
    <row r="2258" spans="1:5" x14ac:dyDescent="0.3">
      <c r="A2258" t="s">
        <v>1816</v>
      </c>
      <c r="B2258" s="13">
        <v>327.85</v>
      </c>
      <c r="C2258" s="13">
        <v>12221370.95999999</v>
      </c>
      <c r="D2258" s="12">
        <f t="shared" si="70"/>
        <v>0.98280616440709034</v>
      </c>
      <c r="E2258" t="str">
        <f t="shared" si="71"/>
        <v>C</v>
      </c>
    </row>
    <row r="2259" spans="1:5" x14ac:dyDescent="0.3">
      <c r="A2259" t="s">
        <v>952</v>
      </c>
      <c r="B2259" s="13">
        <v>327.71</v>
      </c>
      <c r="C2259" s="13">
        <v>12221698.669999991</v>
      </c>
      <c r="D2259" s="12">
        <f t="shared" si="70"/>
        <v>0.98283251786687753</v>
      </c>
      <c r="E2259" t="str">
        <f t="shared" si="71"/>
        <v>C</v>
      </c>
    </row>
    <row r="2260" spans="1:5" x14ac:dyDescent="0.3">
      <c r="A2260" t="s">
        <v>963</v>
      </c>
      <c r="B2260" s="13">
        <v>327.68</v>
      </c>
      <c r="C2260" s="13">
        <v>12222026.34999999</v>
      </c>
      <c r="D2260" s="12">
        <f t="shared" si="70"/>
        <v>0.98285886891415419</v>
      </c>
      <c r="E2260" t="str">
        <f t="shared" si="71"/>
        <v>C</v>
      </c>
    </row>
    <row r="2261" spans="1:5" x14ac:dyDescent="0.3">
      <c r="A2261" t="s">
        <v>1220</v>
      </c>
      <c r="B2261" s="13">
        <v>326.77</v>
      </c>
      <c r="C2261" s="13">
        <v>12222353.11999999</v>
      </c>
      <c r="D2261" s="12">
        <f t="shared" si="70"/>
        <v>0.98288514678194783</v>
      </c>
      <c r="E2261" t="str">
        <f t="shared" si="71"/>
        <v>C</v>
      </c>
    </row>
    <row r="2262" spans="1:5" x14ac:dyDescent="0.3">
      <c r="A2262" t="s">
        <v>1474</v>
      </c>
      <c r="B2262" s="13">
        <v>326.66000000000003</v>
      </c>
      <c r="C2262" s="13">
        <v>12222679.77999999</v>
      </c>
      <c r="D2262" s="12">
        <f t="shared" si="70"/>
        <v>0.98291141580386987</v>
      </c>
      <c r="E2262" t="str">
        <f t="shared" si="71"/>
        <v>C</v>
      </c>
    </row>
    <row r="2263" spans="1:5" x14ac:dyDescent="0.3">
      <c r="A2263" t="s">
        <v>259</v>
      </c>
      <c r="B2263" s="13">
        <v>326.44</v>
      </c>
      <c r="C2263" s="13">
        <v>12223006.219999989</v>
      </c>
      <c r="D2263" s="12">
        <f t="shared" si="70"/>
        <v>0.98293766713404862</v>
      </c>
      <c r="E2263" t="str">
        <f t="shared" si="71"/>
        <v>C</v>
      </c>
    </row>
    <row r="2264" spans="1:5" x14ac:dyDescent="0.3">
      <c r="A2264" t="s">
        <v>3151</v>
      </c>
      <c r="B2264" s="13">
        <v>326.05</v>
      </c>
      <c r="C2264" s="13">
        <v>12223332.26999999</v>
      </c>
      <c r="D2264" s="12">
        <f t="shared" si="70"/>
        <v>0.98296388710159188</v>
      </c>
      <c r="E2264" t="str">
        <f t="shared" si="71"/>
        <v>C</v>
      </c>
    </row>
    <row r="2265" spans="1:5" x14ac:dyDescent="0.3">
      <c r="A2265" t="s">
        <v>1984</v>
      </c>
      <c r="B2265" s="13">
        <v>326.04000000000002</v>
      </c>
      <c r="C2265" s="13">
        <v>12223658.309999989</v>
      </c>
      <c r="D2265" s="12">
        <f t="shared" si="70"/>
        <v>0.98299010626496497</v>
      </c>
      <c r="E2265" t="str">
        <f t="shared" si="71"/>
        <v>C</v>
      </c>
    </row>
    <row r="2266" spans="1:5" x14ac:dyDescent="0.3">
      <c r="A2266" t="s">
        <v>3201</v>
      </c>
      <c r="B2266" s="13">
        <v>325.61</v>
      </c>
      <c r="C2266" s="13">
        <v>12223983.919999989</v>
      </c>
      <c r="D2266" s="12">
        <f t="shared" si="70"/>
        <v>0.98301629084902176</v>
      </c>
      <c r="E2266" t="str">
        <f t="shared" si="71"/>
        <v>C</v>
      </c>
    </row>
    <row r="2267" spans="1:5" x14ac:dyDescent="0.3">
      <c r="A2267" t="s">
        <v>727</v>
      </c>
      <c r="B2267" s="13">
        <v>325.56</v>
      </c>
      <c r="C2267" s="13">
        <v>12224309.479999989</v>
      </c>
      <c r="D2267" s="12">
        <f t="shared" si="70"/>
        <v>0.983042471412228</v>
      </c>
      <c r="E2267" t="str">
        <f t="shared" si="71"/>
        <v>C</v>
      </c>
    </row>
    <row r="2268" spans="1:5" x14ac:dyDescent="0.3">
      <c r="A2268" t="s">
        <v>3776</v>
      </c>
      <c r="B2268" s="13">
        <v>325.51</v>
      </c>
      <c r="C2268" s="13">
        <v>12224634.989999989</v>
      </c>
      <c r="D2268" s="12">
        <f t="shared" si="70"/>
        <v>0.98306864795458337</v>
      </c>
      <c r="E2268" t="str">
        <f t="shared" si="71"/>
        <v>C</v>
      </c>
    </row>
    <row r="2269" spans="1:5" x14ac:dyDescent="0.3">
      <c r="A2269" t="s">
        <v>2051</v>
      </c>
      <c r="B2269" s="13">
        <v>325</v>
      </c>
      <c r="C2269" s="13">
        <v>12224959.989999989</v>
      </c>
      <c r="D2269" s="12">
        <f t="shared" si="70"/>
        <v>0.98309478348426149</v>
      </c>
      <c r="E2269" t="str">
        <f t="shared" si="71"/>
        <v>C</v>
      </c>
    </row>
    <row r="2270" spans="1:5" x14ac:dyDescent="0.3">
      <c r="A2270" t="s">
        <v>1105</v>
      </c>
      <c r="B2270" s="13">
        <v>325</v>
      </c>
      <c r="C2270" s="13">
        <v>12225284.989999989</v>
      </c>
      <c r="D2270" s="12">
        <f t="shared" si="70"/>
        <v>0.98312091901393961</v>
      </c>
      <c r="E2270" t="str">
        <f t="shared" si="71"/>
        <v>C</v>
      </c>
    </row>
    <row r="2271" spans="1:5" x14ac:dyDescent="0.3">
      <c r="A2271" t="s">
        <v>1261</v>
      </c>
      <c r="B2271" s="13">
        <v>324.92</v>
      </c>
      <c r="C2271" s="13">
        <v>12225609.909999989</v>
      </c>
      <c r="D2271" s="12">
        <f t="shared" si="70"/>
        <v>0.98314704811025655</v>
      </c>
      <c r="E2271" t="str">
        <f t="shared" si="71"/>
        <v>C</v>
      </c>
    </row>
    <row r="2272" spans="1:5" x14ac:dyDescent="0.3">
      <c r="A2272" t="s">
        <v>1830</v>
      </c>
      <c r="B2272" s="13">
        <v>324.68</v>
      </c>
      <c r="C2272" s="13">
        <v>12225934.589999989</v>
      </c>
      <c r="D2272" s="12">
        <f t="shared" si="70"/>
        <v>0.98317315790649007</v>
      </c>
      <c r="E2272" t="str">
        <f t="shared" si="71"/>
        <v>C</v>
      </c>
    </row>
    <row r="2273" spans="1:5" x14ac:dyDescent="0.3">
      <c r="A2273" t="s">
        <v>2460</v>
      </c>
      <c r="B2273" s="13">
        <v>324.16000000000003</v>
      </c>
      <c r="C2273" s="13">
        <v>12226258.749999989</v>
      </c>
      <c r="D2273" s="12">
        <f t="shared" si="70"/>
        <v>0.98319922588587616</v>
      </c>
      <c r="E2273" t="str">
        <f t="shared" si="71"/>
        <v>C</v>
      </c>
    </row>
    <row r="2274" spans="1:5" x14ac:dyDescent="0.3">
      <c r="A2274" t="s">
        <v>946</v>
      </c>
      <c r="B2274" s="13">
        <v>324</v>
      </c>
      <c r="C2274" s="13">
        <v>12226582.749999989</v>
      </c>
      <c r="D2274" s="12">
        <f t="shared" si="70"/>
        <v>0.98322528099853979</v>
      </c>
      <c r="E2274" t="str">
        <f t="shared" si="71"/>
        <v>C</v>
      </c>
    </row>
    <row r="2275" spans="1:5" x14ac:dyDescent="0.3">
      <c r="A2275" t="s">
        <v>3736</v>
      </c>
      <c r="B2275" s="13">
        <v>323.87</v>
      </c>
      <c r="C2275" s="13">
        <v>12226906.619999988</v>
      </c>
      <c r="D2275" s="12">
        <f t="shared" si="70"/>
        <v>0.98325132565699158</v>
      </c>
      <c r="E2275" t="str">
        <f t="shared" si="71"/>
        <v>C</v>
      </c>
    </row>
    <row r="2276" spans="1:5" x14ac:dyDescent="0.3">
      <c r="A2276" t="s">
        <v>755</v>
      </c>
      <c r="B2276" s="13">
        <v>323.35000000000002</v>
      </c>
      <c r="C2276" s="13">
        <v>12227229.969999988</v>
      </c>
      <c r="D2276" s="12">
        <f t="shared" si="70"/>
        <v>0.98327732849859595</v>
      </c>
      <c r="E2276" t="str">
        <f t="shared" si="71"/>
        <v>C</v>
      </c>
    </row>
    <row r="2277" spans="1:5" x14ac:dyDescent="0.3">
      <c r="A2277" t="s">
        <v>2880</v>
      </c>
      <c r="B2277" s="13">
        <v>323.33999999999997</v>
      </c>
      <c r="C2277" s="13">
        <v>12227553.309999987</v>
      </c>
      <c r="D2277" s="12">
        <f t="shared" si="70"/>
        <v>0.98330333053603014</v>
      </c>
      <c r="E2277" t="str">
        <f t="shared" si="71"/>
        <v>C</v>
      </c>
    </row>
    <row r="2278" spans="1:5" x14ac:dyDescent="0.3">
      <c r="A2278" t="s">
        <v>2874</v>
      </c>
      <c r="B2278" s="13">
        <v>323.33999999999997</v>
      </c>
      <c r="C2278" s="13">
        <v>12227876.649999987</v>
      </c>
      <c r="D2278" s="12">
        <f t="shared" si="70"/>
        <v>0.98332933257346433</v>
      </c>
      <c r="E2278" t="str">
        <f t="shared" si="71"/>
        <v>C</v>
      </c>
    </row>
    <row r="2279" spans="1:5" x14ac:dyDescent="0.3">
      <c r="A2279" t="s">
        <v>3555</v>
      </c>
      <c r="B2279" s="13">
        <v>323.05</v>
      </c>
      <c r="C2279" s="13">
        <v>12228199.699999988</v>
      </c>
      <c r="D2279" s="12">
        <f t="shared" si="70"/>
        <v>0.98335531128996445</v>
      </c>
      <c r="E2279" t="str">
        <f t="shared" si="71"/>
        <v>C</v>
      </c>
    </row>
    <row r="2280" spans="1:5" x14ac:dyDescent="0.3">
      <c r="A2280" t="s">
        <v>3045</v>
      </c>
      <c r="B2280" s="13">
        <v>322.17</v>
      </c>
      <c r="C2280" s="13">
        <v>12228521.869999988</v>
      </c>
      <c r="D2280" s="12">
        <f t="shared" si="70"/>
        <v>0.98338121923949184</v>
      </c>
      <c r="E2280" t="str">
        <f t="shared" si="71"/>
        <v>C</v>
      </c>
    </row>
    <row r="2281" spans="1:5" x14ac:dyDescent="0.3">
      <c r="A2281" t="s">
        <v>1634</v>
      </c>
      <c r="B2281" s="13">
        <v>320.93</v>
      </c>
      <c r="C2281" s="13">
        <v>12228842.799999988</v>
      </c>
      <c r="D2281" s="12">
        <f t="shared" si="70"/>
        <v>0.98340702747192132</v>
      </c>
      <c r="E2281" t="str">
        <f t="shared" si="71"/>
        <v>C</v>
      </c>
    </row>
    <row r="2282" spans="1:5" x14ac:dyDescent="0.3">
      <c r="A2282" t="s">
        <v>1569</v>
      </c>
      <c r="B2282" s="13">
        <v>320.93</v>
      </c>
      <c r="C2282" s="13">
        <v>12229163.729999987</v>
      </c>
      <c r="D2282" s="12">
        <f t="shared" si="70"/>
        <v>0.98343283570435081</v>
      </c>
      <c r="E2282" t="str">
        <f t="shared" si="71"/>
        <v>C</v>
      </c>
    </row>
    <row r="2283" spans="1:5" x14ac:dyDescent="0.3">
      <c r="A2283" t="s">
        <v>1945</v>
      </c>
      <c r="B2283" s="13">
        <v>320.56</v>
      </c>
      <c r="C2283" s="13">
        <v>12229484.289999988</v>
      </c>
      <c r="D2283" s="12">
        <f t="shared" si="70"/>
        <v>0.98345861418248504</v>
      </c>
      <c r="E2283" t="str">
        <f t="shared" si="71"/>
        <v>C</v>
      </c>
    </row>
    <row r="2284" spans="1:5" x14ac:dyDescent="0.3">
      <c r="A2284" t="s">
        <v>1876</v>
      </c>
      <c r="B2284" s="13">
        <v>320</v>
      </c>
      <c r="C2284" s="13">
        <v>12229804.289999988</v>
      </c>
      <c r="D2284" s="12">
        <f t="shared" si="70"/>
        <v>0.98348434762709125</v>
      </c>
      <c r="E2284" t="str">
        <f t="shared" si="71"/>
        <v>C</v>
      </c>
    </row>
    <row r="2285" spans="1:5" x14ac:dyDescent="0.3">
      <c r="A2285" t="s">
        <v>1431</v>
      </c>
      <c r="B2285" s="13">
        <v>319.62</v>
      </c>
      <c r="C2285" s="13">
        <v>12230123.909999987</v>
      </c>
      <c r="D2285" s="12">
        <f t="shared" si="70"/>
        <v>0.98351005051323181</v>
      </c>
      <c r="E2285" t="str">
        <f t="shared" si="71"/>
        <v>C</v>
      </c>
    </row>
    <row r="2286" spans="1:5" x14ac:dyDescent="0.3">
      <c r="A2286" t="s">
        <v>2896</v>
      </c>
      <c r="B2286" s="13">
        <v>319.47000000000003</v>
      </c>
      <c r="C2286" s="13">
        <v>12230443.379999988</v>
      </c>
      <c r="D2286" s="12">
        <f t="shared" si="70"/>
        <v>0.98353574133682042</v>
      </c>
      <c r="E2286" t="str">
        <f t="shared" si="71"/>
        <v>C</v>
      </c>
    </row>
    <row r="2287" spans="1:5" x14ac:dyDescent="0.3">
      <c r="A2287" t="s">
        <v>2601</v>
      </c>
      <c r="B2287" s="13">
        <v>319.43</v>
      </c>
      <c r="C2287" s="13">
        <v>12230762.809999987</v>
      </c>
      <c r="D2287" s="12">
        <f t="shared" si="70"/>
        <v>0.98356142894372833</v>
      </c>
      <c r="E2287" t="str">
        <f t="shared" si="71"/>
        <v>C</v>
      </c>
    </row>
    <row r="2288" spans="1:5" x14ac:dyDescent="0.3">
      <c r="A2288" t="s">
        <v>1845</v>
      </c>
      <c r="B2288" s="13">
        <v>319.02</v>
      </c>
      <c r="C2288" s="13">
        <v>12231081.829999987</v>
      </c>
      <c r="D2288" s="12">
        <f t="shared" si="70"/>
        <v>0.98358708357966029</v>
      </c>
      <c r="E2288" t="str">
        <f t="shared" si="71"/>
        <v>C</v>
      </c>
    </row>
    <row r="2289" spans="1:5" x14ac:dyDescent="0.3">
      <c r="A2289" t="s">
        <v>2327</v>
      </c>
      <c r="B2289" s="13">
        <v>318.89</v>
      </c>
      <c r="C2289" s="13">
        <v>12231400.719999988</v>
      </c>
      <c r="D2289" s="12">
        <f t="shared" si="70"/>
        <v>0.98361272776138053</v>
      </c>
      <c r="E2289" t="str">
        <f t="shared" si="71"/>
        <v>C</v>
      </c>
    </row>
    <row r="2290" spans="1:5" x14ac:dyDescent="0.3">
      <c r="A2290" t="s">
        <v>3177</v>
      </c>
      <c r="B2290" s="13">
        <v>318.33999999999997</v>
      </c>
      <c r="C2290" s="13">
        <v>12231719.059999987</v>
      </c>
      <c r="D2290" s="12">
        <f t="shared" si="70"/>
        <v>0.98363832771374271</v>
      </c>
      <c r="E2290" t="str">
        <f t="shared" si="71"/>
        <v>C</v>
      </c>
    </row>
    <row r="2291" spans="1:5" x14ac:dyDescent="0.3">
      <c r="A2291" t="s">
        <v>2828</v>
      </c>
      <c r="B2291" s="13">
        <v>317.8</v>
      </c>
      <c r="C2291" s="13">
        <v>12232036.859999988</v>
      </c>
      <c r="D2291" s="12">
        <f t="shared" si="70"/>
        <v>0.98366388424091733</v>
      </c>
      <c r="E2291" t="str">
        <f t="shared" si="71"/>
        <v>C</v>
      </c>
    </row>
    <row r="2292" spans="1:5" x14ac:dyDescent="0.3">
      <c r="A2292" t="s">
        <v>3659</v>
      </c>
      <c r="B2292" s="13">
        <v>317.8</v>
      </c>
      <c r="C2292" s="13">
        <v>12232354.659999989</v>
      </c>
      <c r="D2292" s="12">
        <f t="shared" si="70"/>
        <v>0.98368944076809184</v>
      </c>
      <c r="E2292" t="str">
        <f t="shared" si="71"/>
        <v>C</v>
      </c>
    </row>
    <row r="2293" spans="1:5" x14ac:dyDescent="0.3">
      <c r="A2293" t="s">
        <v>3393</v>
      </c>
      <c r="B2293" s="13">
        <v>317.52</v>
      </c>
      <c r="C2293" s="13">
        <v>12232672.179999989</v>
      </c>
      <c r="D2293" s="12">
        <f t="shared" si="70"/>
        <v>0.98371497477850223</v>
      </c>
      <c r="E2293" t="str">
        <f t="shared" si="71"/>
        <v>C</v>
      </c>
    </row>
    <row r="2294" spans="1:5" x14ac:dyDescent="0.3">
      <c r="A2294" t="s">
        <v>1808</v>
      </c>
      <c r="B2294" s="13">
        <v>317.14</v>
      </c>
      <c r="C2294" s="13">
        <v>12232989.319999989</v>
      </c>
      <c r="D2294" s="12">
        <f t="shared" si="70"/>
        <v>0.9837404782304473</v>
      </c>
      <c r="E2294" t="str">
        <f t="shared" si="71"/>
        <v>C</v>
      </c>
    </row>
    <row r="2295" spans="1:5" x14ac:dyDescent="0.3">
      <c r="A2295" t="s">
        <v>1518</v>
      </c>
      <c r="B2295" s="13">
        <v>317.12</v>
      </c>
      <c r="C2295" s="13">
        <v>12233306.439999988</v>
      </c>
      <c r="D2295" s="12">
        <f t="shared" si="70"/>
        <v>0.98376598007405192</v>
      </c>
      <c r="E2295" t="str">
        <f t="shared" si="71"/>
        <v>C</v>
      </c>
    </row>
    <row r="2296" spans="1:5" x14ac:dyDescent="0.3">
      <c r="A2296" t="s">
        <v>1625</v>
      </c>
      <c r="B2296" s="13">
        <v>316.93</v>
      </c>
      <c r="C2296" s="13">
        <v>12233623.369999988</v>
      </c>
      <c r="D2296" s="12">
        <f t="shared" si="70"/>
        <v>0.98379146663842376</v>
      </c>
      <c r="E2296" t="str">
        <f t="shared" si="71"/>
        <v>C</v>
      </c>
    </row>
    <row r="2297" spans="1:5" x14ac:dyDescent="0.3">
      <c r="A2297" t="s">
        <v>2294</v>
      </c>
      <c r="B2297" s="13">
        <v>316.93</v>
      </c>
      <c r="C2297" s="13">
        <v>12233940.299999988</v>
      </c>
      <c r="D2297" s="12">
        <f t="shared" si="70"/>
        <v>0.98381695320279572</v>
      </c>
      <c r="E2297" t="str">
        <f t="shared" si="71"/>
        <v>C</v>
      </c>
    </row>
    <row r="2298" spans="1:5" x14ac:dyDescent="0.3">
      <c r="A2298" t="s">
        <v>2204</v>
      </c>
      <c r="B2298" s="13">
        <v>316.74</v>
      </c>
      <c r="C2298" s="13">
        <v>12234257.039999988</v>
      </c>
      <c r="D2298" s="12">
        <f t="shared" si="70"/>
        <v>0.98384242448793502</v>
      </c>
      <c r="E2298" t="str">
        <f t="shared" si="71"/>
        <v>C</v>
      </c>
    </row>
    <row r="2299" spans="1:5" x14ac:dyDescent="0.3">
      <c r="A2299" t="s">
        <v>1685</v>
      </c>
      <c r="B2299" s="13">
        <v>316.68</v>
      </c>
      <c r="C2299" s="13">
        <v>12234573.719999988</v>
      </c>
      <c r="D2299" s="12">
        <f t="shared" si="70"/>
        <v>0.98386789094805327</v>
      </c>
      <c r="E2299" t="str">
        <f t="shared" si="71"/>
        <v>C</v>
      </c>
    </row>
    <row r="2300" spans="1:5" x14ac:dyDescent="0.3">
      <c r="A2300" t="s">
        <v>3352</v>
      </c>
      <c r="B2300" s="13">
        <v>316.19</v>
      </c>
      <c r="C2300" s="13">
        <v>12234889.909999987</v>
      </c>
      <c r="D2300" s="12">
        <f t="shared" si="70"/>
        <v>0.9838933180038345</v>
      </c>
      <c r="E2300" t="str">
        <f t="shared" si="71"/>
        <v>C</v>
      </c>
    </row>
    <row r="2301" spans="1:5" x14ac:dyDescent="0.3">
      <c r="A2301" t="s">
        <v>1022</v>
      </c>
      <c r="B2301" s="13">
        <v>316.10000000000002</v>
      </c>
      <c r="C2301" s="13">
        <v>12235206.009999987</v>
      </c>
      <c r="D2301" s="12">
        <f t="shared" si="70"/>
        <v>0.9839187378220845</v>
      </c>
      <c r="E2301" t="str">
        <f t="shared" si="71"/>
        <v>C</v>
      </c>
    </row>
    <row r="2302" spans="1:5" x14ac:dyDescent="0.3">
      <c r="A2302" t="s">
        <v>957</v>
      </c>
      <c r="B2302" s="13">
        <v>315.92</v>
      </c>
      <c r="C2302" s="13">
        <v>12235521.929999987</v>
      </c>
      <c r="D2302" s="12">
        <f t="shared" si="70"/>
        <v>0.9839441431652719</v>
      </c>
      <c r="E2302" t="str">
        <f t="shared" si="71"/>
        <v>C</v>
      </c>
    </row>
    <row r="2303" spans="1:5" x14ac:dyDescent="0.3">
      <c r="A2303" t="s">
        <v>2510</v>
      </c>
      <c r="B2303" s="13">
        <v>315.51</v>
      </c>
      <c r="C2303" s="13">
        <v>12235837.439999986</v>
      </c>
      <c r="D2303" s="12">
        <f t="shared" si="70"/>
        <v>0.98396951553748346</v>
      </c>
      <c r="E2303" t="str">
        <f t="shared" si="71"/>
        <v>C</v>
      </c>
    </row>
    <row r="2304" spans="1:5" x14ac:dyDescent="0.3">
      <c r="A2304" t="s">
        <v>1074</v>
      </c>
      <c r="B2304" s="13">
        <v>314.66000000000003</v>
      </c>
      <c r="C2304" s="13">
        <v>12236152.099999987</v>
      </c>
      <c r="D2304" s="12">
        <f t="shared" si="70"/>
        <v>0.98399481955523271</v>
      </c>
      <c r="E2304" t="str">
        <f t="shared" si="71"/>
        <v>C</v>
      </c>
    </row>
    <row r="2305" spans="1:5" x14ac:dyDescent="0.3">
      <c r="A2305" t="s">
        <v>2261</v>
      </c>
      <c r="B2305" s="13">
        <v>314.64999999999998</v>
      </c>
      <c r="C2305" s="13">
        <v>12236466.749999987</v>
      </c>
      <c r="D2305" s="12">
        <f t="shared" si="70"/>
        <v>0.9840201227688119</v>
      </c>
      <c r="E2305" t="str">
        <f t="shared" si="71"/>
        <v>C</v>
      </c>
    </row>
    <row r="2306" spans="1:5" x14ac:dyDescent="0.3">
      <c r="A2306" t="s">
        <v>1701</v>
      </c>
      <c r="B2306" s="13">
        <v>314.62</v>
      </c>
      <c r="C2306" s="13">
        <v>12236781.369999986</v>
      </c>
      <c r="D2306" s="12">
        <f t="shared" si="70"/>
        <v>0.98404542356988056</v>
      </c>
      <c r="E2306" t="str">
        <f t="shared" si="71"/>
        <v>C</v>
      </c>
    </row>
    <row r="2307" spans="1:5" x14ac:dyDescent="0.3">
      <c r="A2307" t="s">
        <v>2486</v>
      </c>
      <c r="B2307" s="13">
        <v>314.24</v>
      </c>
      <c r="C2307" s="13">
        <v>12237095.609999986</v>
      </c>
      <c r="D2307" s="12">
        <f t="shared" si="70"/>
        <v>0.9840706938124838</v>
      </c>
      <c r="E2307" t="str">
        <f t="shared" si="71"/>
        <v>C</v>
      </c>
    </row>
    <row r="2308" spans="1:5" x14ac:dyDescent="0.3">
      <c r="A2308" t="s">
        <v>2207</v>
      </c>
      <c r="B2308" s="13">
        <v>314.11</v>
      </c>
      <c r="C2308" s="13">
        <v>12237409.719999986</v>
      </c>
      <c r="D2308" s="12">
        <f t="shared" ref="D2308:D2371" si="72">C2308/$B$3559</f>
        <v>0.9840959536008751</v>
      </c>
      <c r="E2308" t="str">
        <f t="shared" ref="E2308:E2371" si="73">IF(D2308 &lt;= 0.7,"A",IF(D2308 &lt;= 0.9,"B","C"))</f>
        <v>C</v>
      </c>
    </row>
    <row r="2309" spans="1:5" x14ac:dyDescent="0.3">
      <c r="A2309" t="s">
        <v>1551</v>
      </c>
      <c r="B2309" s="13">
        <v>313.93</v>
      </c>
      <c r="C2309" s="13">
        <v>12237723.649999985</v>
      </c>
      <c r="D2309" s="12">
        <f t="shared" si="72"/>
        <v>0.9841211989142038</v>
      </c>
      <c r="E2309" t="str">
        <f t="shared" si="73"/>
        <v>C</v>
      </c>
    </row>
    <row r="2310" spans="1:5" x14ac:dyDescent="0.3">
      <c r="A2310" t="s">
        <v>3331</v>
      </c>
      <c r="B2310" s="13">
        <v>313.08999999999997</v>
      </c>
      <c r="C2310" s="13">
        <v>12238036.739999985</v>
      </c>
      <c r="D2310" s="12">
        <f t="shared" si="72"/>
        <v>0.98414637667724048</v>
      </c>
      <c r="E2310" t="str">
        <f t="shared" si="73"/>
        <v>C</v>
      </c>
    </row>
    <row r="2311" spans="1:5" x14ac:dyDescent="0.3">
      <c r="A2311" t="s">
        <v>904</v>
      </c>
      <c r="B2311" s="13">
        <v>312.98</v>
      </c>
      <c r="C2311" s="13">
        <v>12238349.719999986</v>
      </c>
      <c r="D2311" s="12">
        <f t="shared" si="72"/>
        <v>0.98417154559440556</v>
      </c>
      <c r="E2311" t="str">
        <f t="shared" si="73"/>
        <v>C</v>
      </c>
    </row>
    <row r="2312" spans="1:5" x14ac:dyDescent="0.3">
      <c r="A2312" t="s">
        <v>2197</v>
      </c>
      <c r="B2312" s="13">
        <v>312.86</v>
      </c>
      <c r="C2312" s="13">
        <v>12238662.579999985</v>
      </c>
      <c r="D2312" s="12">
        <f t="shared" si="72"/>
        <v>0.98419670486152888</v>
      </c>
      <c r="E2312" t="str">
        <f t="shared" si="73"/>
        <v>C</v>
      </c>
    </row>
    <row r="2313" spans="1:5" x14ac:dyDescent="0.3">
      <c r="A2313" t="s">
        <v>2687</v>
      </c>
      <c r="B2313" s="13">
        <v>312.66000000000003</v>
      </c>
      <c r="C2313" s="13">
        <v>12238975.239999985</v>
      </c>
      <c r="D2313" s="12">
        <f t="shared" si="72"/>
        <v>0.98422184804524948</v>
      </c>
      <c r="E2313" t="str">
        <f t="shared" si="73"/>
        <v>C</v>
      </c>
    </row>
    <row r="2314" spans="1:5" x14ac:dyDescent="0.3">
      <c r="A2314" t="s">
        <v>1805</v>
      </c>
      <c r="B2314" s="13">
        <v>312.5</v>
      </c>
      <c r="C2314" s="13">
        <v>12239287.739999985</v>
      </c>
      <c r="D2314" s="12">
        <f t="shared" si="72"/>
        <v>0.98424697836224762</v>
      </c>
      <c r="E2314" t="str">
        <f t="shared" si="73"/>
        <v>C</v>
      </c>
    </row>
    <row r="2315" spans="1:5" x14ac:dyDescent="0.3">
      <c r="A2315" t="s">
        <v>2128</v>
      </c>
      <c r="B2315" s="13">
        <v>312.5</v>
      </c>
      <c r="C2315" s="13">
        <v>12239600.239999985</v>
      </c>
      <c r="D2315" s="12">
        <f t="shared" si="72"/>
        <v>0.98427210867924586</v>
      </c>
      <c r="E2315" t="str">
        <f t="shared" si="73"/>
        <v>C</v>
      </c>
    </row>
    <row r="2316" spans="1:5" x14ac:dyDescent="0.3">
      <c r="A2316" t="s">
        <v>1374</v>
      </c>
      <c r="B2316" s="13">
        <v>311.82</v>
      </c>
      <c r="C2316" s="13">
        <v>12239912.059999986</v>
      </c>
      <c r="D2316" s="12">
        <f t="shared" si="72"/>
        <v>0.98429718431267421</v>
      </c>
      <c r="E2316" t="str">
        <f t="shared" si="73"/>
        <v>C</v>
      </c>
    </row>
    <row r="2317" spans="1:5" x14ac:dyDescent="0.3">
      <c r="A2317" t="s">
        <v>3898</v>
      </c>
      <c r="B2317" s="13">
        <v>311.38</v>
      </c>
      <c r="C2317" s="13">
        <v>12240223.439999986</v>
      </c>
      <c r="D2317" s="12">
        <f t="shared" si="72"/>
        <v>0.98432222456261631</v>
      </c>
      <c r="E2317" t="str">
        <f t="shared" si="73"/>
        <v>C</v>
      </c>
    </row>
    <row r="2318" spans="1:5" x14ac:dyDescent="0.3">
      <c r="A2318" t="s">
        <v>1511</v>
      </c>
      <c r="B2318" s="13">
        <v>311.38</v>
      </c>
      <c r="C2318" s="13">
        <v>12240534.819999987</v>
      </c>
      <c r="D2318" s="12">
        <f t="shared" si="72"/>
        <v>0.98434726481255852</v>
      </c>
      <c r="E2318" t="str">
        <f t="shared" si="73"/>
        <v>C</v>
      </c>
    </row>
    <row r="2319" spans="1:5" x14ac:dyDescent="0.3">
      <c r="A2319" t="s">
        <v>2319</v>
      </c>
      <c r="B2319" s="13">
        <v>311.38</v>
      </c>
      <c r="C2319" s="13">
        <v>12240846.199999988</v>
      </c>
      <c r="D2319" s="12">
        <f t="shared" si="72"/>
        <v>0.98437230506250062</v>
      </c>
      <c r="E2319" t="str">
        <f t="shared" si="73"/>
        <v>C</v>
      </c>
    </row>
    <row r="2320" spans="1:5" x14ac:dyDescent="0.3">
      <c r="A2320" t="s">
        <v>1318</v>
      </c>
      <c r="B2320" s="13">
        <v>311.14</v>
      </c>
      <c r="C2320" s="13">
        <v>12241157.339999989</v>
      </c>
      <c r="D2320" s="12">
        <f t="shared" si="72"/>
        <v>0.9843973260123593</v>
      </c>
      <c r="E2320" t="str">
        <f t="shared" si="73"/>
        <v>C</v>
      </c>
    </row>
    <row r="2321" spans="1:5" x14ac:dyDescent="0.3">
      <c r="A2321" t="s">
        <v>2265</v>
      </c>
      <c r="B2321" s="13">
        <v>311.12</v>
      </c>
      <c r="C2321" s="13">
        <v>12241468.459999988</v>
      </c>
      <c r="D2321" s="12">
        <f t="shared" si="72"/>
        <v>0.98442234535387751</v>
      </c>
      <c r="E2321" t="str">
        <f t="shared" si="73"/>
        <v>C</v>
      </c>
    </row>
    <row r="2322" spans="1:5" x14ac:dyDescent="0.3">
      <c r="A2322" t="s">
        <v>3354</v>
      </c>
      <c r="B2322" s="13">
        <v>310.16000000000003</v>
      </c>
      <c r="C2322" s="13">
        <v>12241778.619999988</v>
      </c>
      <c r="D2322" s="12">
        <f t="shared" si="72"/>
        <v>0.98444728749506205</v>
      </c>
      <c r="E2322" t="str">
        <f t="shared" si="73"/>
        <v>C</v>
      </c>
    </row>
    <row r="2323" spans="1:5" x14ac:dyDescent="0.3">
      <c r="A2323" t="s">
        <v>960</v>
      </c>
      <c r="B2323" s="13">
        <v>310.08999999999997</v>
      </c>
      <c r="C2323" s="13">
        <v>12242088.709999988</v>
      </c>
      <c r="D2323" s="12">
        <f t="shared" si="72"/>
        <v>0.98447222400705547</v>
      </c>
      <c r="E2323" t="str">
        <f t="shared" si="73"/>
        <v>C</v>
      </c>
    </row>
    <row r="2324" spans="1:5" x14ac:dyDescent="0.3">
      <c r="A2324" t="s">
        <v>453</v>
      </c>
      <c r="B2324" s="13">
        <v>309.84000000000003</v>
      </c>
      <c r="C2324" s="13">
        <v>12242398.549999988</v>
      </c>
      <c r="D2324" s="12">
        <f t="shared" si="72"/>
        <v>0.98449714041479541</v>
      </c>
      <c r="E2324" t="str">
        <f t="shared" si="73"/>
        <v>C</v>
      </c>
    </row>
    <row r="2325" spans="1:5" x14ac:dyDescent="0.3">
      <c r="A2325" t="s">
        <v>3013</v>
      </c>
      <c r="B2325" s="13">
        <v>309.64</v>
      </c>
      <c r="C2325" s="13">
        <v>12242708.189999988</v>
      </c>
      <c r="D2325" s="12">
        <f t="shared" si="72"/>
        <v>0.98452204073913252</v>
      </c>
      <c r="E2325" t="str">
        <f t="shared" si="73"/>
        <v>C</v>
      </c>
    </row>
    <row r="2326" spans="1:5" x14ac:dyDescent="0.3">
      <c r="A2326" t="s">
        <v>454</v>
      </c>
      <c r="B2326" s="13">
        <v>309.49</v>
      </c>
      <c r="C2326" s="13">
        <v>12243017.679999989</v>
      </c>
      <c r="D2326" s="12">
        <f t="shared" si="72"/>
        <v>0.98454692900091734</v>
      </c>
      <c r="E2326" t="str">
        <f t="shared" si="73"/>
        <v>C</v>
      </c>
    </row>
    <row r="2327" spans="1:5" x14ac:dyDescent="0.3">
      <c r="A2327" t="s">
        <v>3203</v>
      </c>
      <c r="B2327" s="13">
        <v>308.32</v>
      </c>
      <c r="C2327" s="13">
        <v>12243325.999999989</v>
      </c>
      <c r="D2327" s="12">
        <f t="shared" si="72"/>
        <v>0.98457172317479535</v>
      </c>
      <c r="E2327" t="str">
        <f t="shared" si="73"/>
        <v>C</v>
      </c>
    </row>
    <row r="2328" spans="1:5" x14ac:dyDescent="0.3">
      <c r="A2328" t="s">
        <v>930</v>
      </c>
      <c r="B2328" s="13">
        <v>308.10000000000002</v>
      </c>
      <c r="C2328" s="13">
        <v>12243634.099999988</v>
      </c>
      <c r="D2328" s="12">
        <f t="shared" si="72"/>
        <v>0.98459649965693019</v>
      </c>
      <c r="E2328" t="str">
        <f t="shared" si="73"/>
        <v>C</v>
      </c>
    </row>
    <row r="2329" spans="1:5" x14ac:dyDescent="0.3">
      <c r="A2329" t="s">
        <v>1361</v>
      </c>
      <c r="B2329" s="13">
        <v>307.82</v>
      </c>
      <c r="C2329" s="13">
        <v>12243941.919999989</v>
      </c>
      <c r="D2329" s="12">
        <f t="shared" si="72"/>
        <v>0.98462125362230102</v>
      </c>
      <c r="E2329" t="str">
        <f t="shared" si="73"/>
        <v>C</v>
      </c>
    </row>
    <row r="2330" spans="1:5" x14ac:dyDescent="0.3">
      <c r="A2330" t="s">
        <v>719</v>
      </c>
      <c r="B2330" s="13">
        <v>307.62</v>
      </c>
      <c r="C2330" s="13">
        <v>12244249.539999988</v>
      </c>
      <c r="D2330" s="12">
        <f t="shared" si="72"/>
        <v>0.9846459915042689</v>
      </c>
      <c r="E2330" t="str">
        <f t="shared" si="73"/>
        <v>C</v>
      </c>
    </row>
    <row r="2331" spans="1:5" x14ac:dyDescent="0.3">
      <c r="A2331" t="s">
        <v>2307</v>
      </c>
      <c r="B2331" s="13">
        <v>307.41000000000003</v>
      </c>
      <c r="C2331" s="13">
        <v>12244556.949999988</v>
      </c>
      <c r="D2331" s="12">
        <f t="shared" si="72"/>
        <v>0.98467071249866389</v>
      </c>
      <c r="E2331" t="str">
        <f t="shared" si="73"/>
        <v>C</v>
      </c>
    </row>
    <row r="2332" spans="1:5" x14ac:dyDescent="0.3">
      <c r="A2332" t="s">
        <v>2920</v>
      </c>
      <c r="B2332" s="13">
        <v>305.12</v>
      </c>
      <c r="C2332" s="13">
        <v>12244862.069999987</v>
      </c>
      <c r="D2332" s="12">
        <f t="shared" si="72"/>
        <v>0.98469524933809571</v>
      </c>
      <c r="E2332" t="str">
        <f t="shared" si="73"/>
        <v>C</v>
      </c>
    </row>
    <row r="2333" spans="1:5" x14ac:dyDescent="0.3">
      <c r="A2333" t="s">
        <v>1458</v>
      </c>
      <c r="B2333" s="13">
        <v>305.08</v>
      </c>
      <c r="C2333" s="13">
        <v>12245167.149999987</v>
      </c>
      <c r="D2333" s="12">
        <f t="shared" si="72"/>
        <v>0.98471978296084717</v>
      </c>
      <c r="E2333" t="str">
        <f t="shared" si="73"/>
        <v>C</v>
      </c>
    </row>
    <row r="2334" spans="1:5" x14ac:dyDescent="0.3">
      <c r="A2334" t="s">
        <v>1502</v>
      </c>
      <c r="B2334" s="13">
        <v>304.52</v>
      </c>
      <c r="C2334" s="13">
        <v>12245471.669999987</v>
      </c>
      <c r="D2334" s="12">
        <f t="shared" si="72"/>
        <v>0.98474427155007038</v>
      </c>
      <c r="E2334" t="str">
        <f t="shared" si="73"/>
        <v>C</v>
      </c>
    </row>
    <row r="2335" spans="1:5" x14ac:dyDescent="0.3">
      <c r="A2335" t="s">
        <v>816</v>
      </c>
      <c r="B2335" s="13">
        <v>304.22000000000003</v>
      </c>
      <c r="C2335" s="13">
        <v>12245775.889999988</v>
      </c>
      <c r="D2335" s="12">
        <f t="shared" si="72"/>
        <v>0.98476873601418946</v>
      </c>
      <c r="E2335" t="str">
        <f t="shared" si="73"/>
        <v>C</v>
      </c>
    </row>
    <row r="2336" spans="1:5" x14ac:dyDescent="0.3">
      <c r="A2336" t="s">
        <v>1577</v>
      </c>
      <c r="B2336" s="13">
        <v>304.2</v>
      </c>
      <c r="C2336" s="13">
        <v>12246080.089999987</v>
      </c>
      <c r="D2336" s="12">
        <f t="shared" si="72"/>
        <v>0.98479319886996819</v>
      </c>
      <c r="E2336" t="str">
        <f t="shared" si="73"/>
        <v>C</v>
      </c>
    </row>
    <row r="2337" spans="1:5" x14ac:dyDescent="0.3">
      <c r="A2337" t="s">
        <v>3004</v>
      </c>
      <c r="B2337" s="13">
        <v>303.2</v>
      </c>
      <c r="C2337" s="13">
        <v>12246383.289999986</v>
      </c>
      <c r="D2337" s="12">
        <f t="shared" si="72"/>
        <v>0.98481758130873243</v>
      </c>
      <c r="E2337" t="str">
        <f t="shared" si="73"/>
        <v>C</v>
      </c>
    </row>
    <row r="2338" spans="1:5" x14ac:dyDescent="0.3">
      <c r="A2338" t="s">
        <v>573</v>
      </c>
      <c r="B2338" s="13">
        <v>302.52000000000004</v>
      </c>
      <c r="C2338" s="13">
        <v>12246685.809999986</v>
      </c>
      <c r="D2338" s="12">
        <f t="shared" si="72"/>
        <v>0.98484190906392688</v>
      </c>
      <c r="E2338" t="str">
        <f t="shared" si="73"/>
        <v>C</v>
      </c>
    </row>
    <row r="2339" spans="1:5" x14ac:dyDescent="0.3">
      <c r="A2339" t="s">
        <v>890</v>
      </c>
      <c r="B2339" s="13">
        <v>302.38</v>
      </c>
      <c r="C2339" s="13">
        <v>12246988.189999986</v>
      </c>
      <c r="D2339" s="12">
        <f t="shared" si="72"/>
        <v>0.98486622556073944</v>
      </c>
      <c r="E2339" t="str">
        <f t="shared" si="73"/>
        <v>C</v>
      </c>
    </row>
    <row r="2340" spans="1:5" x14ac:dyDescent="0.3">
      <c r="A2340" t="s">
        <v>477</v>
      </c>
      <c r="B2340" s="13">
        <v>302.20999999999998</v>
      </c>
      <c r="C2340" s="13">
        <v>12247290.399999987</v>
      </c>
      <c r="D2340" s="12">
        <f t="shared" si="72"/>
        <v>0.98489052838665958</v>
      </c>
      <c r="E2340" t="str">
        <f t="shared" si="73"/>
        <v>C</v>
      </c>
    </row>
    <row r="2341" spans="1:5" x14ac:dyDescent="0.3">
      <c r="A2341" t="s">
        <v>2530</v>
      </c>
      <c r="B2341" s="13">
        <v>302.04000000000002</v>
      </c>
      <c r="C2341" s="13">
        <v>12247592.439999986</v>
      </c>
      <c r="D2341" s="12">
        <f t="shared" si="72"/>
        <v>0.98491481754168719</v>
      </c>
      <c r="E2341" t="str">
        <f t="shared" si="73"/>
        <v>C</v>
      </c>
    </row>
    <row r="2342" spans="1:5" x14ac:dyDescent="0.3">
      <c r="A2342" t="s">
        <v>3689</v>
      </c>
      <c r="B2342" s="13">
        <v>302.02999999999997</v>
      </c>
      <c r="C2342" s="13">
        <v>12247894.469999986</v>
      </c>
      <c r="D2342" s="12">
        <f t="shared" si="72"/>
        <v>0.98493910589254463</v>
      </c>
      <c r="E2342" t="str">
        <f t="shared" si="73"/>
        <v>C</v>
      </c>
    </row>
    <row r="2343" spans="1:5" x14ac:dyDescent="0.3">
      <c r="A2343" t="s">
        <v>3698</v>
      </c>
      <c r="B2343" s="13">
        <v>302.02999999999997</v>
      </c>
      <c r="C2343" s="13">
        <v>12248196.499999985</v>
      </c>
      <c r="D2343" s="12">
        <f t="shared" si="72"/>
        <v>0.98496339424340207</v>
      </c>
      <c r="E2343" t="str">
        <f t="shared" si="73"/>
        <v>C</v>
      </c>
    </row>
    <row r="2344" spans="1:5" x14ac:dyDescent="0.3">
      <c r="A2344" t="s">
        <v>524</v>
      </c>
      <c r="B2344" s="13">
        <v>301.27999999999997</v>
      </c>
      <c r="C2344" s="13">
        <v>12248497.779999984</v>
      </c>
      <c r="D2344" s="12">
        <f t="shared" si="72"/>
        <v>0.98498762228149861</v>
      </c>
      <c r="E2344" t="str">
        <f t="shared" si="73"/>
        <v>C</v>
      </c>
    </row>
    <row r="2345" spans="1:5" x14ac:dyDescent="0.3">
      <c r="A2345" t="s">
        <v>2808</v>
      </c>
      <c r="B2345" s="13">
        <v>301.23</v>
      </c>
      <c r="C2345" s="13">
        <v>12248799.009999985</v>
      </c>
      <c r="D2345" s="12">
        <f t="shared" si="72"/>
        <v>0.98501184629874461</v>
      </c>
      <c r="E2345" t="str">
        <f t="shared" si="73"/>
        <v>C</v>
      </c>
    </row>
    <row r="2346" spans="1:5" x14ac:dyDescent="0.3">
      <c r="A2346" t="s">
        <v>1727</v>
      </c>
      <c r="B2346" s="13">
        <v>301.14</v>
      </c>
      <c r="C2346" s="13">
        <v>12249100.149999985</v>
      </c>
      <c r="D2346" s="12">
        <f t="shared" si="72"/>
        <v>0.98503606307845937</v>
      </c>
      <c r="E2346" t="str">
        <f t="shared" si="73"/>
        <v>C</v>
      </c>
    </row>
    <row r="2347" spans="1:5" x14ac:dyDescent="0.3">
      <c r="A2347" t="s">
        <v>3548</v>
      </c>
      <c r="B2347" s="13">
        <v>300.91000000000003</v>
      </c>
      <c r="C2347" s="13">
        <v>12249401.059999986</v>
      </c>
      <c r="D2347" s="12">
        <f t="shared" si="72"/>
        <v>0.98506026136226077</v>
      </c>
      <c r="E2347" t="str">
        <f t="shared" si="73"/>
        <v>C</v>
      </c>
    </row>
    <row r="2348" spans="1:5" x14ac:dyDescent="0.3">
      <c r="A2348" t="s">
        <v>877</v>
      </c>
      <c r="B2348" s="13">
        <v>300.89999999999998</v>
      </c>
      <c r="C2348" s="13">
        <v>12249701.959999986</v>
      </c>
      <c r="D2348" s="12">
        <f t="shared" si="72"/>
        <v>0.985084458841892</v>
      </c>
      <c r="E2348" t="str">
        <f t="shared" si="73"/>
        <v>C</v>
      </c>
    </row>
    <row r="2349" spans="1:5" x14ac:dyDescent="0.3">
      <c r="A2349" t="s">
        <v>2812</v>
      </c>
      <c r="B2349" s="13">
        <v>300.52</v>
      </c>
      <c r="C2349" s="13">
        <v>12250002.479999986</v>
      </c>
      <c r="D2349" s="12">
        <f t="shared" si="72"/>
        <v>0.98510862576305769</v>
      </c>
      <c r="E2349" t="str">
        <f t="shared" si="73"/>
        <v>C</v>
      </c>
    </row>
    <row r="2350" spans="1:5" x14ac:dyDescent="0.3">
      <c r="A2350" t="s">
        <v>3180</v>
      </c>
      <c r="B2350" s="13">
        <v>300.43</v>
      </c>
      <c r="C2350" s="13">
        <v>12250302.909999985</v>
      </c>
      <c r="D2350" s="12">
        <f t="shared" si="72"/>
        <v>0.98513278544669214</v>
      </c>
      <c r="E2350" t="str">
        <f t="shared" si="73"/>
        <v>C</v>
      </c>
    </row>
    <row r="2351" spans="1:5" x14ac:dyDescent="0.3">
      <c r="A2351" t="s">
        <v>1244</v>
      </c>
      <c r="B2351" s="13">
        <v>300</v>
      </c>
      <c r="C2351" s="13">
        <v>12250602.909999985</v>
      </c>
      <c r="D2351" s="12">
        <f t="shared" si="72"/>
        <v>0.9851569105510104</v>
      </c>
      <c r="E2351" t="str">
        <f t="shared" si="73"/>
        <v>C</v>
      </c>
    </row>
    <row r="2352" spans="1:5" x14ac:dyDescent="0.3">
      <c r="A2352" t="s">
        <v>1321</v>
      </c>
      <c r="B2352" s="13">
        <v>300</v>
      </c>
      <c r="C2352" s="13">
        <v>12250902.909999985</v>
      </c>
      <c r="D2352" s="12">
        <f t="shared" si="72"/>
        <v>0.98518103565532866</v>
      </c>
      <c r="E2352" t="str">
        <f t="shared" si="73"/>
        <v>C</v>
      </c>
    </row>
    <row r="2353" spans="1:5" x14ac:dyDescent="0.3">
      <c r="A2353" t="s">
        <v>1095</v>
      </c>
      <c r="B2353" s="13">
        <v>299.99</v>
      </c>
      <c r="C2353" s="13">
        <v>12251202.899999985</v>
      </c>
      <c r="D2353" s="12">
        <f t="shared" si="72"/>
        <v>0.98520515995547675</v>
      </c>
      <c r="E2353" t="str">
        <f t="shared" si="73"/>
        <v>C</v>
      </c>
    </row>
    <row r="2354" spans="1:5" x14ac:dyDescent="0.3">
      <c r="A2354" t="s">
        <v>2363</v>
      </c>
      <c r="B2354" s="13">
        <v>299.89</v>
      </c>
      <c r="C2354" s="13">
        <v>12251502.789999986</v>
      </c>
      <c r="D2354" s="12">
        <f t="shared" si="72"/>
        <v>0.98522927621392342</v>
      </c>
      <c r="E2354" t="str">
        <f t="shared" si="73"/>
        <v>C</v>
      </c>
    </row>
    <row r="2355" spans="1:5" x14ac:dyDescent="0.3">
      <c r="A2355" t="s">
        <v>2885</v>
      </c>
      <c r="B2355" s="13">
        <v>299.88</v>
      </c>
      <c r="C2355" s="13">
        <v>12251802.669999987</v>
      </c>
      <c r="D2355" s="12">
        <f t="shared" si="72"/>
        <v>0.98525339166820003</v>
      </c>
      <c r="E2355" t="str">
        <f t="shared" si="73"/>
        <v>C</v>
      </c>
    </row>
    <row r="2356" spans="1:5" x14ac:dyDescent="0.3">
      <c r="A2356" t="s">
        <v>1771</v>
      </c>
      <c r="B2356" s="13">
        <v>299.8</v>
      </c>
      <c r="C2356" s="13">
        <v>12252102.469999988</v>
      </c>
      <c r="D2356" s="12">
        <f t="shared" si="72"/>
        <v>0.98527750068911546</v>
      </c>
      <c r="E2356" t="str">
        <f t="shared" si="73"/>
        <v>C</v>
      </c>
    </row>
    <row r="2357" spans="1:5" x14ac:dyDescent="0.3">
      <c r="A2357" t="s">
        <v>858</v>
      </c>
      <c r="B2357" s="13">
        <v>299.68</v>
      </c>
      <c r="C2357" s="13">
        <v>12252402.149999987</v>
      </c>
      <c r="D2357" s="12">
        <f t="shared" si="72"/>
        <v>0.98530160005998912</v>
      </c>
      <c r="E2357" t="str">
        <f t="shared" si="73"/>
        <v>C</v>
      </c>
    </row>
    <row r="2358" spans="1:5" x14ac:dyDescent="0.3">
      <c r="A2358" t="s">
        <v>774</v>
      </c>
      <c r="B2358" s="13">
        <v>299.49</v>
      </c>
      <c r="C2358" s="13">
        <v>12252701.639999988</v>
      </c>
      <c r="D2358" s="12">
        <f t="shared" si="72"/>
        <v>0.98532568415163002</v>
      </c>
      <c r="E2358" t="str">
        <f t="shared" si="73"/>
        <v>C</v>
      </c>
    </row>
    <row r="2359" spans="1:5" x14ac:dyDescent="0.3">
      <c r="A2359" t="s">
        <v>1548</v>
      </c>
      <c r="B2359" s="13">
        <v>299.44</v>
      </c>
      <c r="C2359" s="13">
        <v>12253001.079999987</v>
      </c>
      <c r="D2359" s="12">
        <f t="shared" si="72"/>
        <v>0.98534976422242027</v>
      </c>
      <c r="E2359" t="str">
        <f t="shared" si="73"/>
        <v>C</v>
      </c>
    </row>
    <row r="2360" spans="1:5" x14ac:dyDescent="0.3">
      <c r="A2360" t="s">
        <v>3784</v>
      </c>
      <c r="B2360" s="13">
        <v>298.58999999999997</v>
      </c>
      <c r="C2360" s="13">
        <v>12253299.669999987</v>
      </c>
      <c r="D2360" s="12">
        <f t="shared" si="72"/>
        <v>0.9853737759387482</v>
      </c>
      <c r="E2360" t="str">
        <f t="shared" si="73"/>
        <v>C</v>
      </c>
    </row>
    <row r="2361" spans="1:5" x14ac:dyDescent="0.3">
      <c r="A2361" t="s">
        <v>962</v>
      </c>
      <c r="B2361" s="13">
        <v>298.52999999999997</v>
      </c>
      <c r="C2361" s="13">
        <v>12253598.199999986</v>
      </c>
      <c r="D2361" s="12">
        <f t="shared" si="72"/>
        <v>0.98539778283005519</v>
      </c>
      <c r="E2361" t="str">
        <f t="shared" si="73"/>
        <v>C</v>
      </c>
    </row>
    <row r="2362" spans="1:5" x14ac:dyDescent="0.3">
      <c r="A2362" t="s">
        <v>2186</v>
      </c>
      <c r="B2362" s="13">
        <v>298.45</v>
      </c>
      <c r="C2362" s="13">
        <v>12253896.649999985</v>
      </c>
      <c r="D2362" s="12">
        <f t="shared" si="72"/>
        <v>0.98542178328800112</v>
      </c>
      <c r="E2362" t="str">
        <f t="shared" si="73"/>
        <v>C</v>
      </c>
    </row>
    <row r="2363" spans="1:5" x14ac:dyDescent="0.3">
      <c r="A2363" t="s">
        <v>1113</v>
      </c>
      <c r="B2363" s="13">
        <v>298.12</v>
      </c>
      <c r="C2363" s="13">
        <v>12254194.769999985</v>
      </c>
      <c r="D2363" s="12">
        <f t="shared" si="72"/>
        <v>0.98544575720833227</v>
      </c>
      <c r="E2363" t="str">
        <f t="shared" si="73"/>
        <v>C</v>
      </c>
    </row>
    <row r="2364" spans="1:5" x14ac:dyDescent="0.3">
      <c r="A2364" t="s">
        <v>3057</v>
      </c>
      <c r="B2364" s="13">
        <v>297.63</v>
      </c>
      <c r="C2364" s="13">
        <v>12254492.399999985</v>
      </c>
      <c r="D2364" s="12">
        <f t="shared" si="72"/>
        <v>0.98546969172432641</v>
      </c>
      <c r="E2364" t="str">
        <f t="shared" si="73"/>
        <v>C</v>
      </c>
    </row>
    <row r="2365" spans="1:5" x14ac:dyDescent="0.3">
      <c r="A2365" t="s">
        <v>3755</v>
      </c>
      <c r="B2365" s="13">
        <v>296.8</v>
      </c>
      <c r="C2365" s="13">
        <v>12254789.199999986</v>
      </c>
      <c r="D2365" s="12">
        <f t="shared" si="72"/>
        <v>0.9854935594941987</v>
      </c>
      <c r="E2365" t="str">
        <f t="shared" si="73"/>
        <v>C</v>
      </c>
    </row>
    <row r="2366" spans="1:5" x14ac:dyDescent="0.3">
      <c r="A2366" t="s">
        <v>1254</v>
      </c>
      <c r="B2366" s="13">
        <v>295.98</v>
      </c>
      <c r="C2366" s="13">
        <v>12255085.179999987</v>
      </c>
      <c r="D2366" s="12">
        <f t="shared" si="72"/>
        <v>0.98551736132211909</v>
      </c>
      <c r="E2366" t="str">
        <f t="shared" si="73"/>
        <v>C</v>
      </c>
    </row>
    <row r="2367" spans="1:5" x14ac:dyDescent="0.3">
      <c r="A2367" t="s">
        <v>1948</v>
      </c>
      <c r="B2367" s="13">
        <v>295.27999999999997</v>
      </c>
      <c r="C2367" s="13">
        <v>12255380.459999986</v>
      </c>
      <c r="D2367" s="12">
        <f t="shared" si="72"/>
        <v>0.98554110685812935</v>
      </c>
      <c r="E2367" t="str">
        <f t="shared" si="73"/>
        <v>C</v>
      </c>
    </row>
    <row r="2368" spans="1:5" x14ac:dyDescent="0.3">
      <c r="A2368" t="s">
        <v>3618</v>
      </c>
      <c r="B2368" s="13">
        <v>294.77</v>
      </c>
      <c r="C2368" s="13">
        <v>12255675.229999986</v>
      </c>
      <c r="D2368" s="12">
        <f t="shared" si="72"/>
        <v>0.98556481138146235</v>
      </c>
      <c r="E2368" t="str">
        <f t="shared" si="73"/>
        <v>C</v>
      </c>
    </row>
    <row r="2369" spans="1:5" x14ac:dyDescent="0.3">
      <c r="A2369" t="s">
        <v>1413</v>
      </c>
      <c r="B2369" s="13">
        <v>294.64</v>
      </c>
      <c r="C2369" s="13">
        <v>12255969.869999986</v>
      </c>
      <c r="D2369" s="12">
        <f t="shared" si="72"/>
        <v>0.98558850545058352</v>
      </c>
      <c r="E2369" t="str">
        <f t="shared" si="73"/>
        <v>C</v>
      </c>
    </row>
    <row r="2370" spans="1:5" x14ac:dyDescent="0.3">
      <c r="A2370" t="s">
        <v>593</v>
      </c>
      <c r="B2370" s="13">
        <v>294.51</v>
      </c>
      <c r="C2370" s="13">
        <v>12256264.379999986</v>
      </c>
      <c r="D2370" s="12">
        <f t="shared" si="72"/>
        <v>0.98561218906549275</v>
      </c>
      <c r="E2370" t="str">
        <f t="shared" si="73"/>
        <v>C</v>
      </c>
    </row>
    <row r="2371" spans="1:5" x14ac:dyDescent="0.3">
      <c r="A2371" t="s">
        <v>2769</v>
      </c>
      <c r="B2371" s="13">
        <v>294.24</v>
      </c>
      <c r="C2371" s="13">
        <v>12256558.619999986</v>
      </c>
      <c r="D2371" s="12">
        <f t="shared" si="72"/>
        <v>0.98563585096780804</v>
      </c>
      <c r="E2371" t="str">
        <f t="shared" si="73"/>
        <v>C</v>
      </c>
    </row>
    <row r="2372" spans="1:5" x14ac:dyDescent="0.3">
      <c r="A2372" t="s">
        <v>2948</v>
      </c>
      <c r="B2372" s="13">
        <v>294.14999999999998</v>
      </c>
      <c r="C2372" s="13">
        <v>12256852.769999987</v>
      </c>
      <c r="D2372" s="12">
        <f t="shared" ref="D2372:D2435" si="74">C2372/$B$3559</f>
        <v>0.98565950563259219</v>
      </c>
      <c r="E2372" t="str">
        <f t="shared" ref="E2372:E2435" si="75">IF(D2372 &lt;= 0.7,"A",IF(D2372 &lt;= 0.9,"B","C"))</f>
        <v>C</v>
      </c>
    </row>
    <row r="2373" spans="1:5" x14ac:dyDescent="0.3">
      <c r="A2373" t="s">
        <v>2967</v>
      </c>
      <c r="B2373" s="13">
        <v>293.66000000000003</v>
      </c>
      <c r="C2373" s="13">
        <v>12257146.429999987</v>
      </c>
      <c r="D2373" s="12">
        <f t="shared" si="74"/>
        <v>0.98568312089303911</v>
      </c>
      <c r="E2373" t="str">
        <f t="shared" si="75"/>
        <v>C</v>
      </c>
    </row>
    <row r="2374" spans="1:5" x14ac:dyDescent="0.3">
      <c r="A2374" t="s">
        <v>3737</v>
      </c>
      <c r="B2374" s="13">
        <v>293.61</v>
      </c>
      <c r="C2374" s="13">
        <v>12257440.039999986</v>
      </c>
      <c r="D2374" s="12">
        <f t="shared" si="74"/>
        <v>0.98570673213263538</v>
      </c>
      <c r="E2374" t="str">
        <f t="shared" si="75"/>
        <v>C</v>
      </c>
    </row>
    <row r="2375" spans="1:5" x14ac:dyDescent="0.3">
      <c r="A2375" t="s">
        <v>3080</v>
      </c>
      <c r="B2375" s="13">
        <v>293.48</v>
      </c>
      <c r="C2375" s="13">
        <v>12257733.519999987</v>
      </c>
      <c r="D2375" s="12">
        <f t="shared" si="74"/>
        <v>0.98573033291801981</v>
      </c>
      <c r="E2375" t="str">
        <f t="shared" si="75"/>
        <v>C</v>
      </c>
    </row>
    <row r="2376" spans="1:5" x14ac:dyDescent="0.3">
      <c r="A2376" t="s">
        <v>3212</v>
      </c>
      <c r="B2376" s="13">
        <v>293.36</v>
      </c>
      <c r="C2376" s="13">
        <v>12258026.879999986</v>
      </c>
      <c r="D2376" s="12">
        <f t="shared" si="74"/>
        <v>0.98575392405336248</v>
      </c>
      <c r="E2376" t="str">
        <f t="shared" si="75"/>
        <v>C</v>
      </c>
    </row>
    <row r="2377" spans="1:5" x14ac:dyDescent="0.3">
      <c r="A2377" t="s">
        <v>3790</v>
      </c>
      <c r="B2377" s="13">
        <v>292.97000000000003</v>
      </c>
      <c r="C2377" s="13">
        <v>12258319.849999987</v>
      </c>
      <c r="D2377" s="12">
        <f t="shared" si="74"/>
        <v>0.98577748382606956</v>
      </c>
      <c r="E2377" t="str">
        <f t="shared" si="75"/>
        <v>C</v>
      </c>
    </row>
    <row r="2378" spans="1:5" x14ac:dyDescent="0.3">
      <c r="A2378" t="s">
        <v>2974</v>
      </c>
      <c r="B2378" s="13">
        <v>292.95999999999998</v>
      </c>
      <c r="C2378" s="13">
        <v>12258612.809999987</v>
      </c>
      <c r="D2378" s="12">
        <f t="shared" si="74"/>
        <v>0.98580104279460656</v>
      </c>
      <c r="E2378" t="str">
        <f t="shared" si="75"/>
        <v>C</v>
      </c>
    </row>
    <row r="2379" spans="1:5" x14ac:dyDescent="0.3">
      <c r="A2379" t="s">
        <v>2568</v>
      </c>
      <c r="B2379" s="13">
        <v>292.83999999999997</v>
      </c>
      <c r="C2379" s="13">
        <v>12258905.649999987</v>
      </c>
      <c r="D2379" s="12">
        <f t="shared" si="74"/>
        <v>0.98582459211310181</v>
      </c>
      <c r="E2379" t="str">
        <f t="shared" si="75"/>
        <v>C</v>
      </c>
    </row>
    <row r="2380" spans="1:5" x14ac:dyDescent="0.3">
      <c r="A2380" t="s">
        <v>2698</v>
      </c>
      <c r="B2380" s="13">
        <v>292.54000000000002</v>
      </c>
      <c r="C2380" s="13">
        <v>12259198.189999986</v>
      </c>
      <c r="D2380" s="12">
        <f t="shared" si="74"/>
        <v>0.98584811730649258</v>
      </c>
      <c r="E2380" t="str">
        <f t="shared" si="75"/>
        <v>C</v>
      </c>
    </row>
    <row r="2381" spans="1:5" x14ac:dyDescent="0.3">
      <c r="A2381" t="s">
        <v>1108</v>
      </c>
      <c r="B2381" s="13">
        <v>291.95999999999998</v>
      </c>
      <c r="C2381" s="13">
        <v>12259490.149999987</v>
      </c>
      <c r="D2381" s="12">
        <f t="shared" si="74"/>
        <v>0.9858715958580152</v>
      </c>
      <c r="E2381" t="str">
        <f t="shared" si="75"/>
        <v>C</v>
      </c>
    </row>
    <row r="2382" spans="1:5" x14ac:dyDescent="0.3">
      <c r="A2382" t="s">
        <v>2139</v>
      </c>
      <c r="B2382" s="13">
        <v>291.87</v>
      </c>
      <c r="C2382" s="13">
        <v>12259782.019999987</v>
      </c>
      <c r="D2382" s="12">
        <f t="shared" si="74"/>
        <v>0.98589506717200637</v>
      </c>
      <c r="E2382" t="str">
        <f t="shared" si="75"/>
        <v>C</v>
      </c>
    </row>
    <row r="2383" spans="1:5" x14ac:dyDescent="0.3">
      <c r="A2383" t="s">
        <v>824</v>
      </c>
      <c r="B2383" s="13">
        <v>291.3</v>
      </c>
      <c r="C2383" s="13">
        <v>12260073.319999987</v>
      </c>
      <c r="D2383" s="12">
        <f t="shared" si="74"/>
        <v>0.98591849264829945</v>
      </c>
      <c r="E2383" t="str">
        <f t="shared" si="75"/>
        <v>C</v>
      </c>
    </row>
    <row r="2384" spans="1:5" x14ac:dyDescent="0.3">
      <c r="A2384" t="s">
        <v>2565</v>
      </c>
      <c r="B2384" s="13">
        <v>290.3</v>
      </c>
      <c r="C2384" s="13">
        <v>12260363.619999988</v>
      </c>
      <c r="D2384" s="12">
        <f t="shared" si="74"/>
        <v>0.98594183770757815</v>
      </c>
      <c r="E2384" t="str">
        <f t="shared" si="75"/>
        <v>C</v>
      </c>
    </row>
    <row r="2385" spans="1:5" x14ac:dyDescent="0.3">
      <c r="A2385" t="s">
        <v>1260</v>
      </c>
      <c r="B2385" s="13">
        <v>290.29000000000002</v>
      </c>
      <c r="C2385" s="13">
        <v>12260653.909999987</v>
      </c>
      <c r="D2385" s="12">
        <f t="shared" si="74"/>
        <v>0.98596518196268657</v>
      </c>
      <c r="E2385" t="str">
        <f t="shared" si="75"/>
        <v>C</v>
      </c>
    </row>
    <row r="2386" spans="1:5" x14ac:dyDescent="0.3">
      <c r="A2386" t="s">
        <v>43</v>
      </c>
      <c r="B2386" s="13">
        <v>289.34999999999997</v>
      </c>
      <c r="C2386" s="13">
        <v>12260943.259999987</v>
      </c>
      <c r="D2386" s="12">
        <f t="shared" si="74"/>
        <v>0.98598845062580143</v>
      </c>
      <c r="E2386" t="str">
        <f t="shared" si="75"/>
        <v>C</v>
      </c>
    </row>
    <row r="2387" spans="1:5" x14ac:dyDescent="0.3">
      <c r="A2387" t="s">
        <v>786</v>
      </c>
      <c r="B2387" s="13">
        <v>289.29000000000002</v>
      </c>
      <c r="C2387" s="13">
        <v>12261232.549999986</v>
      </c>
      <c r="D2387" s="12">
        <f t="shared" si="74"/>
        <v>0.98601171446389546</v>
      </c>
      <c r="E2387" t="str">
        <f t="shared" si="75"/>
        <v>C</v>
      </c>
    </row>
    <row r="2388" spans="1:5" x14ac:dyDescent="0.3">
      <c r="A2388" t="s">
        <v>1749</v>
      </c>
      <c r="B2388" s="13">
        <v>288.3</v>
      </c>
      <c r="C2388" s="13">
        <v>12261520.849999987</v>
      </c>
      <c r="D2388" s="12">
        <f t="shared" si="74"/>
        <v>0.9860348986891454</v>
      </c>
      <c r="E2388" t="str">
        <f t="shared" si="75"/>
        <v>C</v>
      </c>
    </row>
    <row r="2389" spans="1:5" x14ac:dyDescent="0.3">
      <c r="A2389" t="s">
        <v>460</v>
      </c>
      <c r="B2389" s="13">
        <v>288</v>
      </c>
      <c r="C2389" s="13">
        <v>12261808.849999987</v>
      </c>
      <c r="D2389" s="12">
        <f t="shared" si="74"/>
        <v>0.98605805878929087</v>
      </c>
      <c r="E2389" t="str">
        <f t="shared" si="75"/>
        <v>C</v>
      </c>
    </row>
    <row r="2390" spans="1:5" x14ac:dyDescent="0.3">
      <c r="A2390" t="s">
        <v>785</v>
      </c>
      <c r="B2390" s="13">
        <v>287.92</v>
      </c>
      <c r="C2390" s="13">
        <v>12262096.769999987</v>
      </c>
      <c r="D2390" s="12">
        <f t="shared" si="74"/>
        <v>0.98608121245607527</v>
      </c>
      <c r="E2390" t="str">
        <f t="shared" si="75"/>
        <v>C</v>
      </c>
    </row>
    <row r="2391" spans="1:5" x14ac:dyDescent="0.3">
      <c r="A2391" t="s">
        <v>1812</v>
      </c>
      <c r="B2391" s="13">
        <v>287.14</v>
      </c>
      <c r="C2391" s="13">
        <v>12262383.909999987</v>
      </c>
      <c r="D2391" s="12">
        <f t="shared" si="74"/>
        <v>0.98610430339758848</v>
      </c>
      <c r="E2391" t="str">
        <f t="shared" si="75"/>
        <v>C</v>
      </c>
    </row>
    <row r="2392" spans="1:5" x14ac:dyDescent="0.3">
      <c r="A2392" t="s">
        <v>888</v>
      </c>
      <c r="B2392" s="13">
        <v>287.14</v>
      </c>
      <c r="C2392" s="13">
        <v>12262671.049999988</v>
      </c>
      <c r="D2392" s="12">
        <f t="shared" si="74"/>
        <v>0.98612739433910168</v>
      </c>
      <c r="E2392" t="str">
        <f t="shared" si="75"/>
        <v>C</v>
      </c>
    </row>
    <row r="2393" spans="1:5" x14ac:dyDescent="0.3">
      <c r="A2393" t="s">
        <v>805</v>
      </c>
      <c r="B2393" s="13">
        <v>286.44</v>
      </c>
      <c r="C2393" s="13">
        <v>12262957.489999987</v>
      </c>
      <c r="D2393" s="12">
        <f t="shared" si="74"/>
        <v>0.98615042898870475</v>
      </c>
      <c r="E2393" t="str">
        <f t="shared" si="75"/>
        <v>C</v>
      </c>
    </row>
    <row r="2394" spans="1:5" x14ac:dyDescent="0.3">
      <c r="A2394" t="s">
        <v>1276</v>
      </c>
      <c r="B2394" s="13">
        <v>286.17</v>
      </c>
      <c r="C2394" s="13">
        <v>12263243.659999987</v>
      </c>
      <c r="D2394" s="12">
        <f t="shared" si="74"/>
        <v>0.98617344192571388</v>
      </c>
      <c r="E2394" t="str">
        <f t="shared" si="75"/>
        <v>C</v>
      </c>
    </row>
    <row r="2395" spans="1:5" x14ac:dyDescent="0.3">
      <c r="A2395" t="s">
        <v>3263</v>
      </c>
      <c r="B2395" s="13">
        <v>285.83</v>
      </c>
      <c r="C2395" s="13">
        <v>12263529.489999987</v>
      </c>
      <c r="D2395" s="12">
        <f t="shared" si="74"/>
        <v>0.98619642752093817</v>
      </c>
      <c r="E2395" t="str">
        <f t="shared" si="75"/>
        <v>C</v>
      </c>
    </row>
    <row r="2396" spans="1:5" x14ac:dyDescent="0.3">
      <c r="A2396" t="s">
        <v>3779</v>
      </c>
      <c r="B2396" s="13">
        <v>285.20999999999998</v>
      </c>
      <c r="C2396" s="13">
        <v>12263814.699999988</v>
      </c>
      <c r="D2396" s="12">
        <f t="shared" si="74"/>
        <v>0.98621936325761361</v>
      </c>
      <c r="E2396" t="str">
        <f t="shared" si="75"/>
        <v>C</v>
      </c>
    </row>
    <row r="2397" spans="1:5" x14ac:dyDescent="0.3">
      <c r="A2397" t="s">
        <v>1825</v>
      </c>
      <c r="B2397" s="13">
        <v>285.19</v>
      </c>
      <c r="C2397" s="13">
        <v>12264099.889999988</v>
      </c>
      <c r="D2397" s="12">
        <f t="shared" si="74"/>
        <v>0.98624229738594871</v>
      </c>
      <c r="E2397" t="str">
        <f t="shared" si="75"/>
        <v>C</v>
      </c>
    </row>
    <row r="2398" spans="1:5" x14ac:dyDescent="0.3">
      <c r="A2398" t="s">
        <v>947</v>
      </c>
      <c r="B2398" s="13">
        <v>285</v>
      </c>
      <c r="C2398" s="13">
        <v>12264384.889999988</v>
      </c>
      <c r="D2398" s="12">
        <f t="shared" si="74"/>
        <v>0.98626521623505103</v>
      </c>
      <c r="E2398" t="str">
        <f t="shared" si="75"/>
        <v>C</v>
      </c>
    </row>
    <row r="2399" spans="1:5" x14ac:dyDescent="0.3">
      <c r="A2399" t="s">
        <v>2699</v>
      </c>
      <c r="B2399" s="13">
        <v>284.75</v>
      </c>
      <c r="C2399" s="13">
        <v>12264669.639999988</v>
      </c>
      <c r="D2399" s="12">
        <f t="shared" si="74"/>
        <v>0.98628811497989977</v>
      </c>
      <c r="E2399" t="str">
        <f t="shared" si="75"/>
        <v>C</v>
      </c>
    </row>
    <row r="2400" spans="1:5" x14ac:dyDescent="0.3">
      <c r="A2400" t="s">
        <v>483</v>
      </c>
      <c r="B2400" s="13">
        <v>284.37</v>
      </c>
      <c r="C2400" s="13">
        <v>12264954.009999987</v>
      </c>
      <c r="D2400" s="12">
        <f t="shared" si="74"/>
        <v>0.98631098316628296</v>
      </c>
      <c r="E2400" t="str">
        <f t="shared" si="75"/>
        <v>C</v>
      </c>
    </row>
    <row r="2401" spans="1:5" x14ac:dyDescent="0.3">
      <c r="A2401" t="s">
        <v>1660</v>
      </c>
      <c r="B2401" s="13">
        <v>284.10000000000002</v>
      </c>
      <c r="C2401" s="13">
        <v>12265238.109999986</v>
      </c>
      <c r="D2401" s="12">
        <f t="shared" si="74"/>
        <v>0.98633382964007232</v>
      </c>
      <c r="E2401" t="str">
        <f t="shared" si="75"/>
        <v>C</v>
      </c>
    </row>
    <row r="2402" spans="1:5" x14ac:dyDescent="0.3">
      <c r="A2402" t="s">
        <v>1877</v>
      </c>
      <c r="B2402" s="13">
        <v>284.10000000000002</v>
      </c>
      <c r="C2402" s="13">
        <v>12265522.209999986</v>
      </c>
      <c r="D2402" s="12">
        <f t="shared" si="74"/>
        <v>0.98635667611386169</v>
      </c>
      <c r="E2402" t="str">
        <f t="shared" si="75"/>
        <v>C</v>
      </c>
    </row>
    <row r="2403" spans="1:5" x14ac:dyDescent="0.3">
      <c r="A2403" t="s">
        <v>509</v>
      </c>
      <c r="B2403" s="13">
        <v>283.66000000000003</v>
      </c>
      <c r="C2403" s="13">
        <v>12265805.869999986</v>
      </c>
      <c r="D2403" s="12">
        <f t="shared" si="74"/>
        <v>0.9863794872041648</v>
      </c>
      <c r="E2403" t="str">
        <f t="shared" si="75"/>
        <v>C</v>
      </c>
    </row>
    <row r="2404" spans="1:5" x14ac:dyDescent="0.3">
      <c r="A2404" t="s">
        <v>1153</v>
      </c>
      <c r="B2404" s="13">
        <v>283.45999999999998</v>
      </c>
      <c r="C2404" s="13">
        <v>12266089.329999987</v>
      </c>
      <c r="D2404" s="12">
        <f t="shared" si="74"/>
        <v>0.98640228221106496</v>
      </c>
      <c r="E2404" t="str">
        <f t="shared" si="75"/>
        <v>C</v>
      </c>
    </row>
    <row r="2405" spans="1:5" x14ac:dyDescent="0.3">
      <c r="A2405" t="s">
        <v>1173</v>
      </c>
      <c r="B2405" s="13">
        <v>283.3</v>
      </c>
      <c r="C2405" s="13">
        <v>12266372.629999988</v>
      </c>
      <c r="D2405" s="12">
        <f t="shared" si="74"/>
        <v>0.986425064351243</v>
      </c>
      <c r="E2405" t="str">
        <f t="shared" si="75"/>
        <v>C</v>
      </c>
    </row>
    <row r="2406" spans="1:5" x14ac:dyDescent="0.3">
      <c r="A2406" t="s">
        <v>2285</v>
      </c>
      <c r="B2406" s="13">
        <v>283.18</v>
      </c>
      <c r="C2406" s="13">
        <v>12266655.809999987</v>
      </c>
      <c r="D2406" s="12">
        <f t="shared" si="74"/>
        <v>0.98644783684137904</v>
      </c>
      <c r="E2406" t="str">
        <f t="shared" si="75"/>
        <v>C</v>
      </c>
    </row>
    <row r="2407" spans="1:5" x14ac:dyDescent="0.3">
      <c r="A2407" t="s">
        <v>1484</v>
      </c>
      <c r="B2407" s="13">
        <v>281.81</v>
      </c>
      <c r="C2407" s="13">
        <v>12266937.619999988</v>
      </c>
      <c r="D2407" s="12">
        <f t="shared" si="74"/>
        <v>0.98647049916020557</v>
      </c>
      <c r="E2407" t="str">
        <f t="shared" si="75"/>
        <v>C</v>
      </c>
    </row>
    <row r="2408" spans="1:5" x14ac:dyDescent="0.3">
      <c r="A2408" t="s">
        <v>792</v>
      </c>
      <c r="B2408" s="13">
        <v>281.43</v>
      </c>
      <c r="C2408" s="13">
        <v>12267219.049999988</v>
      </c>
      <c r="D2408" s="12">
        <f t="shared" si="74"/>
        <v>0.98649313092056645</v>
      </c>
      <c r="E2408" t="str">
        <f t="shared" si="75"/>
        <v>C</v>
      </c>
    </row>
    <row r="2409" spans="1:5" x14ac:dyDescent="0.3">
      <c r="A2409" t="s">
        <v>2147</v>
      </c>
      <c r="B2409" s="13">
        <v>281.24</v>
      </c>
      <c r="C2409" s="13">
        <v>12267500.289999988</v>
      </c>
      <c r="D2409" s="12">
        <f t="shared" si="74"/>
        <v>0.98651574740169468</v>
      </c>
      <c r="E2409" t="str">
        <f t="shared" si="75"/>
        <v>C</v>
      </c>
    </row>
    <row r="2410" spans="1:5" x14ac:dyDescent="0.3">
      <c r="A2410" t="s">
        <v>2121</v>
      </c>
      <c r="B2410" s="13">
        <v>281.22000000000003</v>
      </c>
      <c r="C2410" s="13">
        <v>12267781.509999989</v>
      </c>
      <c r="D2410" s="12">
        <f t="shared" si="74"/>
        <v>0.98653836227448266</v>
      </c>
      <c r="E2410" t="str">
        <f t="shared" si="75"/>
        <v>C</v>
      </c>
    </row>
    <row r="2411" spans="1:5" x14ac:dyDescent="0.3">
      <c r="A2411" t="s">
        <v>2190</v>
      </c>
      <c r="B2411" s="13">
        <v>281.17</v>
      </c>
      <c r="C2411" s="13">
        <v>12268062.679999989</v>
      </c>
      <c r="D2411" s="12">
        <f t="shared" si="74"/>
        <v>0.98656097312641988</v>
      </c>
      <c r="E2411" t="str">
        <f t="shared" si="75"/>
        <v>C</v>
      </c>
    </row>
    <row r="2412" spans="1:5" x14ac:dyDescent="0.3">
      <c r="A2412" t="s">
        <v>1675</v>
      </c>
      <c r="B2412" s="13">
        <v>280.48</v>
      </c>
      <c r="C2412" s="13">
        <v>12268343.159999989</v>
      </c>
      <c r="D2412" s="12">
        <f t="shared" si="74"/>
        <v>0.98658352849061726</v>
      </c>
      <c r="E2412" t="str">
        <f t="shared" si="75"/>
        <v>C</v>
      </c>
    </row>
    <row r="2413" spans="1:5" x14ac:dyDescent="0.3">
      <c r="A2413" t="s">
        <v>1725</v>
      </c>
      <c r="B2413" s="13">
        <v>279.66000000000003</v>
      </c>
      <c r="C2413" s="13">
        <v>12268622.819999989</v>
      </c>
      <c r="D2413" s="12">
        <f t="shared" si="74"/>
        <v>0.98660601791286273</v>
      </c>
      <c r="E2413" t="str">
        <f t="shared" si="75"/>
        <v>C</v>
      </c>
    </row>
    <row r="2414" spans="1:5" x14ac:dyDescent="0.3">
      <c r="A2414" t="s">
        <v>2987</v>
      </c>
      <c r="B2414" s="13">
        <v>279.66000000000003</v>
      </c>
      <c r="C2414" s="13">
        <v>12268902.479999989</v>
      </c>
      <c r="D2414" s="12">
        <f t="shared" si="74"/>
        <v>0.98662850733510821</v>
      </c>
      <c r="E2414" t="str">
        <f t="shared" si="75"/>
        <v>C</v>
      </c>
    </row>
    <row r="2415" spans="1:5" x14ac:dyDescent="0.3">
      <c r="A2415" t="s">
        <v>3362</v>
      </c>
      <c r="B2415" s="13">
        <v>279.41000000000003</v>
      </c>
      <c r="C2415" s="13">
        <v>12269181.889999989</v>
      </c>
      <c r="D2415" s="12">
        <f t="shared" si="74"/>
        <v>0.98665097665310009</v>
      </c>
      <c r="E2415" t="str">
        <f t="shared" si="75"/>
        <v>C</v>
      </c>
    </row>
    <row r="2416" spans="1:5" x14ac:dyDescent="0.3">
      <c r="A2416" t="s">
        <v>473</v>
      </c>
      <c r="B2416" s="13">
        <v>279.24</v>
      </c>
      <c r="C2416" s="13">
        <v>12269461.12999999</v>
      </c>
      <c r="D2416" s="12">
        <f t="shared" si="74"/>
        <v>0.98667343230019955</v>
      </c>
      <c r="E2416" t="str">
        <f t="shared" si="75"/>
        <v>C</v>
      </c>
    </row>
    <row r="2417" spans="1:5" x14ac:dyDescent="0.3">
      <c r="A2417" t="s">
        <v>987</v>
      </c>
      <c r="B2417" s="13">
        <v>279.22000000000003</v>
      </c>
      <c r="C2417" s="13">
        <v>12269740.34999999</v>
      </c>
      <c r="D2417" s="12">
        <f t="shared" si="74"/>
        <v>0.98669588633895877</v>
      </c>
      <c r="E2417" t="str">
        <f t="shared" si="75"/>
        <v>C</v>
      </c>
    </row>
    <row r="2418" spans="1:5" x14ac:dyDescent="0.3">
      <c r="A2418" t="s">
        <v>1614</v>
      </c>
      <c r="B2418" s="13">
        <v>278.93</v>
      </c>
      <c r="C2418" s="13">
        <v>12270019.27999999</v>
      </c>
      <c r="D2418" s="12">
        <f t="shared" si="74"/>
        <v>0.9867183170567837</v>
      </c>
      <c r="E2418" t="str">
        <f t="shared" si="75"/>
        <v>C</v>
      </c>
    </row>
    <row r="2419" spans="1:5" x14ac:dyDescent="0.3">
      <c r="A2419" t="s">
        <v>954</v>
      </c>
      <c r="B2419" s="13">
        <v>278.91000000000003</v>
      </c>
      <c r="C2419" s="13">
        <v>12270298.18999999</v>
      </c>
      <c r="D2419" s="12">
        <f t="shared" si="74"/>
        <v>0.98674074616626839</v>
      </c>
      <c r="E2419" t="str">
        <f t="shared" si="75"/>
        <v>C</v>
      </c>
    </row>
    <row r="2420" spans="1:5" x14ac:dyDescent="0.3">
      <c r="A2420" t="s">
        <v>2544</v>
      </c>
      <c r="B2420" s="13">
        <v>277.62</v>
      </c>
      <c r="C2420" s="13">
        <v>12270575.809999989</v>
      </c>
      <c r="D2420" s="12">
        <f t="shared" si="74"/>
        <v>0.98676307153780451</v>
      </c>
      <c r="E2420" t="str">
        <f t="shared" si="75"/>
        <v>C</v>
      </c>
    </row>
    <row r="2421" spans="1:5" x14ac:dyDescent="0.3">
      <c r="A2421" t="s">
        <v>2951</v>
      </c>
      <c r="B2421" s="13">
        <v>277.33</v>
      </c>
      <c r="C2421" s="13">
        <v>12270853.139999989</v>
      </c>
      <c r="D2421" s="12">
        <f t="shared" si="74"/>
        <v>0.98678537358840646</v>
      </c>
      <c r="E2421" t="str">
        <f t="shared" si="75"/>
        <v>C</v>
      </c>
    </row>
    <row r="2422" spans="1:5" x14ac:dyDescent="0.3">
      <c r="A2422" t="s">
        <v>2729</v>
      </c>
      <c r="B2422" s="13">
        <v>277.27999999999997</v>
      </c>
      <c r="C2422" s="13">
        <v>12271130.419999989</v>
      </c>
      <c r="D2422" s="12">
        <f t="shared" si="74"/>
        <v>0.98680767161815752</v>
      </c>
      <c r="E2422" t="str">
        <f t="shared" si="75"/>
        <v>C</v>
      </c>
    </row>
    <row r="2423" spans="1:5" x14ac:dyDescent="0.3">
      <c r="A2423" t="s">
        <v>1402</v>
      </c>
      <c r="B2423" s="13">
        <v>277.12</v>
      </c>
      <c r="C2423" s="13">
        <v>12271407.539999988</v>
      </c>
      <c r="D2423" s="12">
        <f t="shared" si="74"/>
        <v>0.98682995678118646</v>
      </c>
      <c r="E2423" t="str">
        <f t="shared" si="75"/>
        <v>C</v>
      </c>
    </row>
    <row r="2424" spans="1:5" x14ac:dyDescent="0.3">
      <c r="A2424" t="s">
        <v>3342</v>
      </c>
      <c r="B2424" s="13">
        <v>276.49</v>
      </c>
      <c r="C2424" s="13">
        <v>12271684.029999988</v>
      </c>
      <c r="D2424" s="12">
        <f t="shared" si="74"/>
        <v>0.98685219128149626</v>
      </c>
      <c r="E2424" t="str">
        <f t="shared" si="75"/>
        <v>C</v>
      </c>
    </row>
    <row r="2425" spans="1:5" x14ac:dyDescent="0.3">
      <c r="A2425" t="s">
        <v>1861</v>
      </c>
      <c r="B2425" s="13">
        <v>275.42</v>
      </c>
      <c r="C2425" s="13">
        <v>12271959.449999988</v>
      </c>
      <c r="D2425" s="12">
        <f t="shared" si="74"/>
        <v>0.98687433973560079</v>
      </c>
      <c r="E2425" t="str">
        <f t="shared" si="75"/>
        <v>C</v>
      </c>
    </row>
    <row r="2426" spans="1:5" x14ac:dyDescent="0.3">
      <c r="A2426" t="s">
        <v>3253</v>
      </c>
      <c r="B2426" s="13">
        <v>275.37</v>
      </c>
      <c r="C2426" s="13">
        <v>12272234.819999987</v>
      </c>
      <c r="D2426" s="12">
        <f t="shared" si="74"/>
        <v>0.98689648416885445</v>
      </c>
      <c r="E2426" t="str">
        <f t="shared" si="75"/>
        <v>C</v>
      </c>
    </row>
    <row r="2427" spans="1:5" x14ac:dyDescent="0.3">
      <c r="A2427" t="s">
        <v>943</v>
      </c>
      <c r="B2427" s="13">
        <v>275.17</v>
      </c>
      <c r="C2427" s="13">
        <v>12272509.989999987</v>
      </c>
      <c r="D2427" s="12">
        <f t="shared" si="74"/>
        <v>0.98691861251870527</v>
      </c>
      <c r="E2427" t="str">
        <f t="shared" si="75"/>
        <v>C</v>
      </c>
    </row>
    <row r="2428" spans="1:5" x14ac:dyDescent="0.3">
      <c r="A2428" t="s">
        <v>3077</v>
      </c>
      <c r="B2428" s="13">
        <v>275.14999999999998</v>
      </c>
      <c r="C2428" s="13">
        <v>12272785.139999988</v>
      </c>
      <c r="D2428" s="12">
        <f t="shared" si="74"/>
        <v>0.98694073926021586</v>
      </c>
      <c r="E2428" t="str">
        <f t="shared" si="75"/>
        <v>C</v>
      </c>
    </row>
    <row r="2429" spans="1:5" x14ac:dyDescent="0.3">
      <c r="A2429" t="s">
        <v>2372</v>
      </c>
      <c r="B2429" s="13">
        <v>274.67</v>
      </c>
      <c r="C2429" s="13">
        <v>12273059.809999987</v>
      </c>
      <c r="D2429" s="12">
        <f t="shared" si="74"/>
        <v>0.98696282740155949</v>
      </c>
      <c r="E2429" t="str">
        <f t="shared" si="75"/>
        <v>C</v>
      </c>
    </row>
    <row r="2430" spans="1:5" x14ac:dyDescent="0.3">
      <c r="A2430" t="s">
        <v>2823</v>
      </c>
      <c r="B2430" s="13">
        <v>273.92</v>
      </c>
      <c r="C2430" s="13">
        <v>12273333.729999987</v>
      </c>
      <c r="D2430" s="12">
        <f t="shared" si="74"/>
        <v>0.98698485523014234</v>
      </c>
      <c r="E2430" t="str">
        <f t="shared" si="75"/>
        <v>C</v>
      </c>
    </row>
    <row r="2431" spans="1:5" x14ac:dyDescent="0.3">
      <c r="A2431" t="s">
        <v>1717</v>
      </c>
      <c r="B2431" s="13">
        <v>273.82</v>
      </c>
      <c r="C2431" s="13">
        <v>12273607.549999988</v>
      </c>
      <c r="D2431" s="12">
        <f t="shared" si="74"/>
        <v>0.98700687501702378</v>
      </c>
      <c r="E2431" t="str">
        <f t="shared" si="75"/>
        <v>C</v>
      </c>
    </row>
    <row r="2432" spans="1:5" x14ac:dyDescent="0.3">
      <c r="A2432" t="s">
        <v>3431</v>
      </c>
      <c r="B2432" s="13">
        <v>273.75</v>
      </c>
      <c r="C2432" s="13">
        <v>12273881.299999988</v>
      </c>
      <c r="D2432" s="12">
        <f t="shared" si="74"/>
        <v>0.98702888917471421</v>
      </c>
      <c r="E2432" t="str">
        <f t="shared" si="75"/>
        <v>C</v>
      </c>
    </row>
    <row r="2433" spans="1:5" x14ac:dyDescent="0.3">
      <c r="A2433" t="s">
        <v>900</v>
      </c>
      <c r="B2433" s="13">
        <v>272.10000000000002</v>
      </c>
      <c r="C2433" s="13">
        <v>12274153.399999987</v>
      </c>
      <c r="D2433" s="12">
        <f t="shared" si="74"/>
        <v>0.98705077064433078</v>
      </c>
      <c r="E2433" t="str">
        <f t="shared" si="75"/>
        <v>C</v>
      </c>
    </row>
    <row r="2434" spans="1:5" x14ac:dyDescent="0.3">
      <c r="A2434" t="s">
        <v>3728</v>
      </c>
      <c r="B2434" s="13">
        <v>271.49</v>
      </c>
      <c r="C2434" s="13">
        <v>12274424.889999988</v>
      </c>
      <c r="D2434" s="12">
        <f t="shared" si="74"/>
        <v>0.98707260305956868</v>
      </c>
      <c r="E2434" t="str">
        <f t="shared" si="75"/>
        <v>C</v>
      </c>
    </row>
    <row r="2435" spans="1:5" x14ac:dyDescent="0.3">
      <c r="A2435" t="s">
        <v>2369</v>
      </c>
      <c r="B2435" s="13">
        <v>271.44</v>
      </c>
      <c r="C2435" s="13">
        <v>12274696.329999987</v>
      </c>
      <c r="D2435" s="12">
        <f t="shared" si="74"/>
        <v>0.98709443145395581</v>
      </c>
      <c r="E2435" t="str">
        <f t="shared" si="75"/>
        <v>C</v>
      </c>
    </row>
    <row r="2436" spans="1:5" x14ac:dyDescent="0.3">
      <c r="A2436" t="s">
        <v>1546</v>
      </c>
      <c r="B2436" s="13">
        <v>271.2</v>
      </c>
      <c r="C2436" s="13">
        <v>12274967.529999986</v>
      </c>
      <c r="D2436" s="12">
        <f t="shared" ref="D2436:D2499" si="76">C2436/$B$3559</f>
        <v>0.98711624054825953</v>
      </c>
      <c r="E2436" t="str">
        <f t="shared" ref="E2436:E2499" si="77">IF(D2436 &lt;= 0.7,"A",IF(D2436 &lt;= 0.9,"B","C"))</f>
        <v>C</v>
      </c>
    </row>
    <row r="2437" spans="1:5" x14ac:dyDescent="0.3">
      <c r="A2437" t="s">
        <v>2849</v>
      </c>
      <c r="B2437" s="13">
        <v>270.41000000000003</v>
      </c>
      <c r="C2437" s="13">
        <v>12275237.939999986</v>
      </c>
      <c r="D2437" s="12">
        <f t="shared" si="76"/>
        <v>0.98713798611312187</v>
      </c>
      <c r="E2437" t="str">
        <f t="shared" si="77"/>
        <v>C</v>
      </c>
    </row>
    <row r="2438" spans="1:5" x14ac:dyDescent="0.3">
      <c r="A2438" t="s">
        <v>3395</v>
      </c>
      <c r="B2438" s="13">
        <v>270.41000000000003</v>
      </c>
      <c r="C2438" s="13">
        <v>12275508.349999987</v>
      </c>
      <c r="D2438" s="12">
        <f t="shared" si="76"/>
        <v>0.98715973167798421</v>
      </c>
      <c r="E2438" t="str">
        <f t="shared" si="77"/>
        <v>C</v>
      </c>
    </row>
    <row r="2439" spans="1:5" x14ac:dyDescent="0.3">
      <c r="A2439" t="s">
        <v>2085</v>
      </c>
      <c r="B2439" s="13">
        <v>270.27</v>
      </c>
      <c r="C2439" s="13">
        <v>12275778.619999986</v>
      </c>
      <c r="D2439" s="12">
        <f t="shared" si="76"/>
        <v>0.98718146598446443</v>
      </c>
      <c r="E2439" t="str">
        <f t="shared" si="77"/>
        <v>C</v>
      </c>
    </row>
    <row r="2440" spans="1:5" x14ac:dyDescent="0.3">
      <c r="A2440" t="s">
        <v>2033</v>
      </c>
      <c r="B2440" s="13">
        <v>270.26</v>
      </c>
      <c r="C2440" s="13">
        <v>12276048.879999986</v>
      </c>
      <c r="D2440" s="12">
        <f t="shared" si="76"/>
        <v>0.9872031994867746</v>
      </c>
      <c r="E2440" t="str">
        <f t="shared" si="77"/>
        <v>C</v>
      </c>
    </row>
    <row r="2441" spans="1:5" x14ac:dyDescent="0.3">
      <c r="A2441" t="s">
        <v>2343</v>
      </c>
      <c r="B2441" s="13">
        <v>270.2</v>
      </c>
      <c r="C2441" s="13">
        <v>12276319.079999985</v>
      </c>
      <c r="D2441" s="12">
        <f t="shared" si="76"/>
        <v>0.98722492816406382</v>
      </c>
      <c r="E2441" t="str">
        <f t="shared" si="77"/>
        <v>C</v>
      </c>
    </row>
    <row r="2442" spans="1:5" x14ac:dyDescent="0.3">
      <c r="A2442" t="s">
        <v>3805</v>
      </c>
      <c r="B2442" s="13">
        <v>270.02999999999997</v>
      </c>
      <c r="C2442" s="13">
        <v>12276589.109999985</v>
      </c>
      <c r="D2442" s="12">
        <f t="shared" si="76"/>
        <v>0.98724664317046062</v>
      </c>
      <c r="E2442" t="str">
        <f t="shared" si="77"/>
        <v>C</v>
      </c>
    </row>
    <row r="2443" spans="1:5" x14ac:dyDescent="0.3">
      <c r="A2443" t="s">
        <v>1521</v>
      </c>
      <c r="B2443" s="13">
        <v>269.83999999999997</v>
      </c>
      <c r="C2443" s="13">
        <v>12276858.949999984</v>
      </c>
      <c r="D2443" s="12">
        <f t="shared" si="76"/>
        <v>0.98726834289762477</v>
      </c>
      <c r="E2443" t="str">
        <f t="shared" si="77"/>
        <v>C</v>
      </c>
    </row>
    <row r="2444" spans="1:5" x14ac:dyDescent="0.3">
      <c r="A2444" t="s">
        <v>2924</v>
      </c>
      <c r="B2444" s="13">
        <v>269.27</v>
      </c>
      <c r="C2444" s="13">
        <v>12277128.219999984</v>
      </c>
      <c r="D2444" s="12">
        <f t="shared" si="76"/>
        <v>0.98728999678709073</v>
      </c>
      <c r="E2444" t="str">
        <f t="shared" si="77"/>
        <v>C</v>
      </c>
    </row>
    <row r="2445" spans="1:5" x14ac:dyDescent="0.3">
      <c r="A2445" t="s">
        <v>3704</v>
      </c>
      <c r="B2445" s="13">
        <v>269.2</v>
      </c>
      <c r="C2445" s="13">
        <v>12277397.419999983</v>
      </c>
      <c r="D2445" s="12">
        <f t="shared" si="76"/>
        <v>0.98731164504736557</v>
      </c>
      <c r="E2445" t="str">
        <f t="shared" si="77"/>
        <v>C</v>
      </c>
    </row>
    <row r="2446" spans="1:5" x14ac:dyDescent="0.3">
      <c r="A2446" t="s">
        <v>3887</v>
      </c>
      <c r="B2446" s="13">
        <v>269.06</v>
      </c>
      <c r="C2446" s="13">
        <v>12277666.479999984</v>
      </c>
      <c r="D2446" s="12">
        <f t="shared" si="76"/>
        <v>0.98733328204925852</v>
      </c>
      <c r="E2446" t="str">
        <f t="shared" si="77"/>
        <v>C</v>
      </c>
    </row>
    <row r="2447" spans="1:5" x14ac:dyDescent="0.3">
      <c r="A2447" t="s">
        <v>2590</v>
      </c>
      <c r="B2447" s="13">
        <v>268.92</v>
      </c>
      <c r="C2447" s="13">
        <v>12277935.399999984</v>
      </c>
      <c r="D2447" s="12">
        <f t="shared" si="76"/>
        <v>0.98735490779276935</v>
      </c>
      <c r="E2447" t="str">
        <f t="shared" si="77"/>
        <v>C</v>
      </c>
    </row>
    <row r="2448" spans="1:5" x14ac:dyDescent="0.3">
      <c r="A2448" t="s">
        <v>3615</v>
      </c>
      <c r="B2448" s="13">
        <v>268.7</v>
      </c>
      <c r="C2448" s="13">
        <v>12278204.099999983</v>
      </c>
      <c r="D2448" s="12">
        <f t="shared" si="76"/>
        <v>0.98737651584453701</v>
      </c>
      <c r="E2448" t="str">
        <f t="shared" si="77"/>
        <v>C</v>
      </c>
    </row>
    <row r="2449" spans="1:5" x14ac:dyDescent="0.3">
      <c r="A2449" t="s">
        <v>2320</v>
      </c>
      <c r="B2449" s="13">
        <v>267.72000000000003</v>
      </c>
      <c r="C2449" s="13">
        <v>12278471.819999984</v>
      </c>
      <c r="D2449" s="12">
        <f t="shared" si="76"/>
        <v>0.98739804508763074</v>
      </c>
      <c r="E2449" t="str">
        <f t="shared" si="77"/>
        <v>C</v>
      </c>
    </row>
    <row r="2450" spans="1:5" x14ac:dyDescent="0.3">
      <c r="A2450" t="s">
        <v>2326</v>
      </c>
      <c r="B2450" s="13">
        <v>267.70999999999998</v>
      </c>
      <c r="C2450" s="13">
        <v>12278739.529999984</v>
      </c>
      <c r="D2450" s="12">
        <f t="shared" si="76"/>
        <v>0.98741957352655418</v>
      </c>
      <c r="E2450" t="str">
        <f t="shared" si="77"/>
        <v>C</v>
      </c>
    </row>
    <row r="2451" spans="1:5" x14ac:dyDescent="0.3">
      <c r="A2451" t="s">
        <v>3535</v>
      </c>
      <c r="B2451" s="13">
        <v>267.52</v>
      </c>
      <c r="C2451" s="13">
        <v>12279007.049999984</v>
      </c>
      <c r="D2451" s="12">
        <f t="shared" si="76"/>
        <v>0.98744108668624497</v>
      </c>
      <c r="E2451" t="str">
        <f t="shared" si="77"/>
        <v>C</v>
      </c>
    </row>
    <row r="2452" spans="1:5" x14ac:dyDescent="0.3">
      <c r="A2452" t="s">
        <v>3361</v>
      </c>
      <c r="B2452" s="13">
        <v>267.52</v>
      </c>
      <c r="C2452" s="13">
        <v>12279274.569999984</v>
      </c>
      <c r="D2452" s="12">
        <f t="shared" si="76"/>
        <v>0.98746259984593565</v>
      </c>
      <c r="E2452" t="str">
        <f t="shared" si="77"/>
        <v>C</v>
      </c>
    </row>
    <row r="2453" spans="1:5" x14ac:dyDescent="0.3">
      <c r="A2453" t="s">
        <v>1635</v>
      </c>
      <c r="B2453" s="13">
        <v>267.36</v>
      </c>
      <c r="C2453" s="13">
        <v>12279541.929999983</v>
      </c>
      <c r="D2453" s="12">
        <f t="shared" si="76"/>
        <v>0.98748410013890398</v>
      </c>
      <c r="E2453" t="str">
        <f t="shared" si="77"/>
        <v>C</v>
      </c>
    </row>
    <row r="2454" spans="1:5" x14ac:dyDescent="0.3">
      <c r="A2454" t="s">
        <v>2695</v>
      </c>
      <c r="B2454" s="13">
        <v>267.27</v>
      </c>
      <c r="C2454" s="13">
        <v>12279809.199999982</v>
      </c>
      <c r="D2454" s="12">
        <f t="shared" si="76"/>
        <v>0.98750559319434106</v>
      </c>
      <c r="E2454" t="str">
        <f t="shared" si="77"/>
        <v>C</v>
      </c>
    </row>
    <row r="2455" spans="1:5" x14ac:dyDescent="0.3">
      <c r="A2455" t="s">
        <v>1029</v>
      </c>
      <c r="B2455" s="13">
        <v>267.08</v>
      </c>
      <c r="C2455" s="13">
        <v>12280076.279999983</v>
      </c>
      <c r="D2455" s="12">
        <f t="shared" si="76"/>
        <v>0.98752707097054548</v>
      </c>
      <c r="E2455" t="str">
        <f t="shared" si="77"/>
        <v>C</v>
      </c>
    </row>
    <row r="2456" spans="1:5" x14ac:dyDescent="0.3">
      <c r="A2456" t="s">
        <v>1446</v>
      </c>
      <c r="B2456" s="13">
        <v>267.02</v>
      </c>
      <c r="C2456" s="13">
        <v>12280343.299999982</v>
      </c>
      <c r="D2456" s="12">
        <f t="shared" si="76"/>
        <v>0.98754854392172897</v>
      </c>
      <c r="E2456" t="str">
        <f t="shared" si="77"/>
        <v>C</v>
      </c>
    </row>
    <row r="2457" spans="1:5" x14ac:dyDescent="0.3">
      <c r="A2457" t="s">
        <v>480</v>
      </c>
      <c r="B2457" s="13">
        <v>266.70999999999998</v>
      </c>
      <c r="C2457" s="13">
        <v>12280610.009999983</v>
      </c>
      <c r="D2457" s="12">
        <f t="shared" si="76"/>
        <v>0.98756999194363815</v>
      </c>
      <c r="E2457" t="str">
        <f t="shared" si="77"/>
        <v>C</v>
      </c>
    </row>
    <row r="2458" spans="1:5" x14ac:dyDescent="0.3">
      <c r="A2458" t="s">
        <v>3153</v>
      </c>
      <c r="B2458" s="13">
        <v>266.39999999999998</v>
      </c>
      <c r="C2458" s="13">
        <v>12280876.409999983</v>
      </c>
      <c r="D2458" s="12">
        <f t="shared" si="76"/>
        <v>0.98759141503627279</v>
      </c>
      <c r="E2458" t="str">
        <f t="shared" si="77"/>
        <v>C</v>
      </c>
    </row>
    <row r="2459" spans="1:5" x14ac:dyDescent="0.3">
      <c r="A2459" t="s">
        <v>1128</v>
      </c>
      <c r="B2459" s="13">
        <v>266.14</v>
      </c>
      <c r="C2459" s="13">
        <v>12281142.549999984</v>
      </c>
      <c r="D2459" s="12">
        <f t="shared" si="76"/>
        <v>0.98761281722048377</v>
      </c>
      <c r="E2459" t="str">
        <f t="shared" si="77"/>
        <v>C</v>
      </c>
    </row>
    <row r="2460" spans="1:5" x14ac:dyDescent="0.3">
      <c r="A2460" t="s">
        <v>1166</v>
      </c>
      <c r="B2460" s="13">
        <v>265.68</v>
      </c>
      <c r="C2460" s="13">
        <v>12281408.229999984</v>
      </c>
      <c r="D2460" s="12">
        <f t="shared" si="76"/>
        <v>0.98763418241286793</v>
      </c>
      <c r="E2460" t="str">
        <f t="shared" si="77"/>
        <v>C</v>
      </c>
    </row>
    <row r="2461" spans="1:5" x14ac:dyDescent="0.3">
      <c r="A2461" t="s">
        <v>3619</v>
      </c>
      <c r="B2461" s="13">
        <v>265.62</v>
      </c>
      <c r="C2461" s="13">
        <v>12281673.849999983</v>
      </c>
      <c r="D2461" s="12">
        <f t="shared" si="76"/>
        <v>0.98765554278023127</v>
      </c>
      <c r="E2461" t="str">
        <f t="shared" si="77"/>
        <v>C</v>
      </c>
    </row>
    <row r="2462" spans="1:5" x14ac:dyDescent="0.3">
      <c r="A2462" t="s">
        <v>3261</v>
      </c>
      <c r="B2462" s="13">
        <v>265.61</v>
      </c>
      <c r="C2462" s="13">
        <v>12281939.459999982</v>
      </c>
      <c r="D2462" s="12">
        <f t="shared" si="76"/>
        <v>0.98767690234342442</v>
      </c>
      <c r="E2462" t="str">
        <f t="shared" si="77"/>
        <v>C</v>
      </c>
    </row>
    <row r="2463" spans="1:5" x14ac:dyDescent="0.3">
      <c r="A2463" t="s">
        <v>1947</v>
      </c>
      <c r="B2463" s="13">
        <v>265.18</v>
      </c>
      <c r="C2463" s="13">
        <v>12282204.639999982</v>
      </c>
      <c r="D2463" s="12">
        <f t="shared" si="76"/>
        <v>0.9876982273273015</v>
      </c>
      <c r="E2463" t="str">
        <f t="shared" si="77"/>
        <v>C</v>
      </c>
    </row>
    <row r="2464" spans="1:5" x14ac:dyDescent="0.3">
      <c r="A2464" t="s">
        <v>1483</v>
      </c>
      <c r="B2464" s="13">
        <v>265.07</v>
      </c>
      <c r="C2464" s="13">
        <v>12282469.709999982</v>
      </c>
      <c r="D2464" s="12">
        <f t="shared" si="76"/>
        <v>0.98771954346530699</v>
      </c>
      <c r="E2464" t="str">
        <f t="shared" si="77"/>
        <v>C</v>
      </c>
    </row>
    <row r="2465" spans="1:5" x14ac:dyDescent="0.3">
      <c r="A2465" t="s">
        <v>1953</v>
      </c>
      <c r="B2465" s="13">
        <v>265.04000000000002</v>
      </c>
      <c r="C2465" s="13">
        <v>12282734.749999981</v>
      </c>
      <c r="D2465" s="12">
        <f t="shared" si="76"/>
        <v>0.98774085719080196</v>
      </c>
      <c r="E2465" t="str">
        <f t="shared" si="77"/>
        <v>C</v>
      </c>
    </row>
    <row r="2466" spans="1:5" x14ac:dyDescent="0.3">
      <c r="A2466" t="s">
        <v>3454</v>
      </c>
      <c r="B2466" s="13">
        <v>264.41000000000003</v>
      </c>
      <c r="C2466" s="13">
        <v>12282999.159999982</v>
      </c>
      <c r="D2466" s="12">
        <f t="shared" si="76"/>
        <v>0.9877621202535779</v>
      </c>
      <c r="E2466" t="str">
        <f t="shared" si="77"/>
        <v>C</v>
      </c>
    </row>
    <row r="2467" spans="1:5" x14ac:dyDescent="0.3">
      <c r="A2467" t="s">
        <v>1993</v>
      </c>
      <c r="B2467" s="13">
        <v>264.02999999999997</v>
      </c>
      <c r="C2467" s="13">
        <v>12283263.189999981</v>
      </c>
      <c r="D2467" s="12">
        <f t="shared" si="76"/>
        <v>0.98778335275788842</v>
      </c>
      <c r="E2467" t="str">
        <f t="shared" si="77"/>
        <v>C</v>
      </c>
    </row>
    <row r="2468" spans="1:5" x14ac:dyDescent="0.3">
      <c r="A2468" t="s">
        <v>594</v>
      </c>
      <c r="B2468" s="13">
        <v>264</v>
      </c>
      <c r="C2468" s="13">
        <v>12283527.189999981</v>
      </c>
      <c r="D2468" s="12">
        <f t="shared" si="76"/>
        <v>0.98780458284968842</v>
      </c>
      <c r="E2468" t="str">
        <f t="shared" si="77"/>
        <v>C</v>
      </c>
    </row>
    <row r="2469" spans="1:5" x14ac:dyDescent="0.3">
      <c r="A2469" t="s">
        <v>3901</v>
      </c>
      <c r="B2469" s="13">
        <v>263.39999999999998</v>
      </c>
      <c r="C2469" s="13">
        <v>12283790.589999981</v>
      </c>
      <c r="D2469" s="12">
        <f t="shared" si="76"/>
        <v>0.98782576469127992</v>
      </c>
      <c r="E2469" t="str">
        <f t="shared" si="77"/>
        <v>C</v>
      </c>
    </row>
    <row r="2470" spans="1:5" x14ac:dyDescent="0.3">
      <c r="A2470" t="s">
        <v>2670</v>
      </c>
      <c r="B2470" s="13">
        <v>263.04000000000002</v>
      </c>
      <c r="C2470" s="13">
        <v>12284053.62999998</v>
      </c>
      <c r="D2470" s="12">
        <f t="shared" si="76"/>
        <v>0.98784691758274612</v>
      </c>
      <c r="E2470" t="str">
        <f t="shared" si="77"/>
        <v>C</v>
      </c>
    </row>
    <row r="2471" spans="1:5" x14ac:dyDescent="0.3">
      <c r="A2471" t="s">
        <v>3075</v>
      </c>
      <c r="B2471" s="13">
        <v>262.92</v>
      </c>
      <c r="C2471" s="13">
        <v>12284316.54999998</v>
      </c>
      <c r="D2471" s="12">
        <f t="shared" si="76"/>
        <v>0.98786806082417056</v>
      </c>
      <c r="E2471" t="str">
        <f t="shared" si="77"/>
        <v>C</v>
      </c>
    </row>
    <row r="2472" spans="1:5" x14ac:dyDescent="0.3">
      <c r="A2472" t="s">
        <v>1146</v>
      </c>
      <c r="B2472" s="13">
        <v>262.36</v>
      </c>
      <c r="C2472" s="13">
        <v>12284578.90999998</v>
      </c>
      <c r="D2472" s="12">
        <f t="shared" si="76"/>
        <v>0.98788915903206698</v>
      </c>
      <c r="E2472" t="str">
        <f t="shared" si="77"/>
        <v>C</v>
      </c>
    </row>
    <row r="2473" spans="1:5" x14ac:dyDescent="0.3">
      <c r="A2473" t="s">
        <v>1544</v>
      </c>
      <c r="B2473" s="13">
        <v>262.13</v>
      </c>
      <c r="C2473" s="13">
        <v>12284841.03999998</v>
      </c>
      <c r="D2473" s="12">
        <f t="shared" si="76"/>
        <v>0.98791023874405026</v>
      </c>
      <c r="E2473" t="str">
        <f t="shared" si="77"/>
        <v>C</v>
      </c>
    </row>
    <row r="2474" spans="1:5" x14ac:dyDescent="0.3">
      <c r="A2474" t="s">
        <v>2179</v>
      </c>
      <c r="B2474" s="13">
        <v>261.76</v>
      </c>
      <c r="C2474" s="13">
        <v>12285102.79999998</v>
      </c>
      <c r="D2474" s="12">
        <f t="shared" si="76"/>
        <v>0.98793128870173808</v>
      </c>
      <c r="E2474" t="str">
        <f t="shared" si="77"/>
        <v>C</v>
      </c>
    </row>
    <row r="2475" spans="1:5" x14ac:dyDescent="0.3">
      <c r="A2475" t="s">
        <v>222</v>
      </c>
      <c r="B2475" s="13">
        <v>261</v>
      </c>
      <c r="C2475" s="13">
        <v>12285363.79999998</v>
      </c>
      <c r="D2475" s="12">
        <f t="shared" si="76"/>
        <v>0.98795227754249493</v>
      </c>
      <c r="E2475" t="str">
        <f t="shared" si="77"/>
        <v>C</v>
      </c>
    </row>
    <row r="2476" spans="1:5" x14ac:dyDescent="0.3">
      <c r="A2476" t="s">
        <v>1480</v>
      </c>
      <c r="B2476" s="13">
        <v>260.92</v>
      </c>
      <c r="C2476" s="13">
        <v>12285624.71999998</v>
      </c>
      <c r="D2476" s="12">
        <f t="shared" si="76"/>
        <v>0.9879732599498906</v>
      </c>
      <c r="E2476" t="str">
        <f t="shared" si="77"/>
        <v>C</v>
      </c>
    </row>
    <row r="2477" spans="1:5" x14ac:dyDescent="0.3">
      <c r="A2477" t="s">
        <v>2852</v>
      </c>
      <c r="B2477" s="13">
        <v>260.35000000000002</v>
      </c>
      <c r="C2477" s="13">
        <v>12285885.06999998</v>
      </c>
      <c r="D2477" s="12">
        <f t="shared" si="76"/>
        <v>0.98799419651958809</v>
      </c>
      <c r="E2477" t="str">
        <f t="shared" si="77"/>
        <v>C</v>
      </c>
    </row>
    <row r="2478" spans="1:5" x14ac:dyDescent="0.3">
      <c r="A2478" t="s">
        <v>1403</v>
      </c>
      <c r="B2478" s="13">
        <v>260</v>
      </c>
      <c r="C2478" s="13">
        <v>12286145.06999998</v>
      </c>
      <c r="D2478" s="12">
        <f t="shared" si="76"/>
        <v>0.98801510494333067</v>
      </c>
      <c r="E2478" t="str">
        <f t="shared" si="77"/>
        <v>C</v>
      </c>
    </row>
    <row r="2479" spans="1:5" x14ac:dyDescent="0.3">
      <c r="A2479" t="s">
        <v>1663</v>
      </c>
      <c r="B2479" s="13">
        <v>259.49</v>
      </c>
      <c r="C2479" s="13">
        <v>12286404.55999998</v>
      </c>
      <c r="D2479" s="12">
        <f t="shared" si="76"/>
        <v>0.98803597235439578</v>
      </c>
      <c r="E2479" t="str">
        <f t="shared" si="77"/>
        <v>C</v>
      </c>
    </row>
    <row r="2480" spans="1:5" x14ac:dyDescent="0.3">
      <c r="A2480" t="s">
        <v>1489</v>
      </c>
      <c r="B2480" s="13">
        <v>259.49</v>
      </c>
      <c r="C2480" s="13">
        <v>12286664.04999998</v>
      </c>
      <c r="D2480" s="12">
        <f t="shared" si="76"/>
        <v>0.98805683976546099</v>
      </c>
      <c r="E2480" t="str">
        <f t="shared" si="77"/>
        <v>C</v>
      </c>
    </row>
    <row r="2481" spans="1:5" x14ac:dyDescent="0.3">
      <c r="A2481" t="s">
        <v>2134</v>
      </c>
      <c r="B2481" s="13">
        <v>259.48</v>
      </c>
      <c r="C2481" s="13">
        <v>12286923.529999981</v>
      </c>
      <c r="D2481" s="12">
        <f t="shared" si="76"/>
        <v>0.98807770637235603</v>
      </c>
      <c r="E2481" t="str">
        <f t="shared" si="77"/>
        <v>C</v>
      </c>
    </row>
    <row r="2482" spans="1:5" x14ac:dyDescent="0.3">
      <c r="A2482" t="s">
        <v>3382</v>
      </c>
      <c r="B2482" s="13">
        <v>259.32</v>
      </c>
      <c r="C2482" s="13">
        <v>12287182.849999981</v>
      </c>
      <c r="D2482" s="12">
        <f t="shared" si="76"/>
        <v>0.98809856011252872</v>
      </c>
      <c r="E2482" t="str">
        <f t="shared" si="77"/>
        <v>C</v>
      </c>
    </row>
    <row r="2483" spans="1:5" x14ac:dyDescent="0.3">
      <c r="A2483" t="s">
        <v>2847</v>
      </c>
      <c r="B2483" s="13">
        <v>259.32</v>
      </c>
      <c r="C2483" s="13">
        <v>12287442.169999981</v>
      </c>
      <c r="D2483" s="12">
        <f t="shared" si="76"/>
        <v>0.98811941385270141</v>
      </c>
      <c r="E2483" t="str">
        <f t="shared" si="77"/>
        <v>C</v>
      </c>
    </row>
    <row r="2484" spans="1:5" x14ac:dyDescent="0.3">
      <c r="A2484" t="s">
        <v>2378</v>
      </c>
      <c r="B2484" s="13">
        <v>258.83999999999997</v>
      </c>
      <c r="C2484" s="13">
        <v>12287701.009999981</v>
      </c>
      <c r="D2484" s="12">
        <f t="shared" si="76"/>
        <v>0.98814022899270726</v>
      </c>
      <c r="E2484" t="str">
        <f t="shared" si="77"/>
        <v>C</v>
      </c>
    </row>
    <row r="2485" spans="1:5" x14ac:dyDescent="0.3">
      <c r="A2485" t="s">
        <v>2818</v>
      </c>
      <c r="B2485" s="13">
        <v>258.74</v>
      </c>
      <c r="C2485" s="13">
        <v>12287959.749999981</v>
      </c>
      <c r="D2485" s="12">
        <f t="shared" si="76"/>
        <v>0.98816103609101158</v>
      </c>
      <c r="E2485" t="str">
        <f t="shared" si="77"/>
        <v>C</v>
      </c>
    </row>
    <row r="2486" spans="1:5" x14ac:dyDescent="0.3">
      <c r="A2486" t="s">
        <v>3789</v>
      </c>
      <c r="B2486" s="13">
        <v>258.72000000000003</v>
      </c>
      <c r="C2486" s="13">
        <v>12288218.469999982</v>
      </c>
      <c r="D2486" s="12">
        <f t="shared" si="76"/>
        <v>0.98818184158097577</v>
      </c>
      <c r="E2486" t="str">
        <f t="shared" si="77"/>
        <v>C</v>
      </c>
    </row>
    <row r="2487" spans="1:5" x14ac:dyDescent="0.3">
      <c r="A2487" t="s">
        <v>3520</v>
      </c>
      <c r="B2487" s="13">
        <v>258.68</v>
      </c>
      <c r="C2487" s="13">
        <v>12288477.149999982</v>
      </c>
      <c r="D2487" s="12">
        <f t="shared" si="76"/>
        <v>0.98820264385425916</v>
      </c>
      <c r="E2487" t="str">
        <f t="shared" si="77"/>
        <v>C</v>
      </c>
    </row>
    <row r="2488" spans="1:5" x14ac:dyDescent="0.3">
      <c r="A2488" t="s">
        <v>2317</v>
      </c>
      <c r="B2488" s="13">
        <v>258.23</v>
      </c>
      <c r="C2488" s="13">
        <v>12288735.379999982</v>
      </c>
      <c r="D2488" s="12">
        <f t="shared" si="76"/>
        <v>0.98822340993988622</v>
      </c>
      <c r="E2488" t="str">
        <f t="shared" si="77"/>
        <v>C</v>
      </c>
    </row>
    <row r="2489" spans="1:5" x14ac:dyDescent="0.3">
      <c r="A2489" t="s">
        <v>1806</v>
      </c>
      <c r="B2489" s="13">
        <v>258.05</v>
      </c>
      <c r="C2489" s="13">
        <v>12288993.429999983</v>
      </c>
      <c r="D2489" s="12">
        <f t="shared" si="76"/>
        <v>0.98824416155045069</v>
      </c>
      <c r="E2489" t="str">
        <f t="shared" si="77"/>
        <v>C</v>
      </c>
    </row>
    <row r="2490" spans="1:5" x14ac:dyDescent="0.3">
      <c r="A2490" t="s">
        <v>3367</v>
      </c>
      <c r="B2490" s="13">
        <v>257.95</v>
      </c>
      <c r="C2490" s="13">
        <v>12289251.379999982</v>
      </c>
      <c r="D2490" s="12">
        <f t="shared" si="76"/>
        <v>0.98826490511931364</v>
      </c>
      <c r="E2490" t="str">
        <f t="shared" si="77"/>
        <v>C</v>
      </c>
    </row>
    <row r="2491" spans="1:5" x14ac:dyDescent="0.3">
      <c r="A2491" t="s">
        <v>2178</v>
      </c>
      <c r="B2491" s="13">
        <v>257.79000000000002</v>
      </c>
      <c r="C2491" s="13">
        <v>12289509.169999981</v>
      </c>
      <c r="D2491" s="12">
        <f t="shared" si="76"/>
        <v>0.98828563582145423</v>
      </c>
      <c r="E2491" t="str">
        <f t="shared" si="77"/>
        <v>C</v>
      </c>
    </row>
    <row r="2492" spans="1:5" x14ac:dyDescent="0.3">
      <c r="A2492" t="s">
        <v>3635</v>
      </c>
      <c r="B2492" s="13">
        <v>257.14</v>
      </c>
      <c r="C2492" s="13">
        <v>12289766.309999982</v>
      </c>
      <c r="D2492" s="12">
        <f t="shared" si="76"/>
        <v>0.98830631425253557</v>
      </c>
      <c r="E2492" t="str">
        <f t="shared" si="77"/>
        <v>C</v>
      </c>
    </row>
    <row r="2493" spans="1:5" x14ac:dyDescent="0.3">
      <c r="A2493" t="s">
        <v>1285</v>
      </c>
      <c r="B2493" s="13">
        <v>257.14</v>
      </c>
      <c r="C2493" s="13">
        <v>12290023.449999982</v>
      </c>
      <c r="D2493" s="12">
        <f t="shared" si="76"/>
        <v>0.98832699268361701</v>
      </c>
      <c r="E2493" t="str">
        <f t="shared" si="77"/>
        <v>C</v>
      </c>
    </row>
    <row r="2494" spans="1:5" x14ac:dyDescent="0.3">
      <c r="A2494" t="s">
        <v>1323</v>
      </c>
      <c r="B2494" s="13">
        <v>257.14</v>
      </c>
      <c r="C2494" s="13">
        <v>12290280.589999983</v>
      </c>
      <c r="D2494" s="12">
        <f t="shared" si="76"/>
        <v>0.98834767111469835</v>
      </c>
      <c r="E2494" t="str">
        <f t="shared" si="77"/>
        <v>C</v>
      </c>
    </row>
    <row r="2495" spans="1:5" x14ac:dyDescent="0.3">
      <c r="A2495" t="s">
        <v>1589</v>
      </c>
      <c r="B2495" s="13">
        <v>256.98</v>
      </c>
      <c r="C2495" s="13">
        <v>12290537.569999984</v>
      </c>
      <c r="D2495" s="12">
        <f t="shared" si="76"/>
        <v>0.98836833667905744</v>
      </c>
      <c r="E2495" t="str">
        <f t="shared" si="77"/>
        <v>C</v>
      </c>
    </row>
    <row r="2496" spans="1:5" x14ac:dyDescent="0.3">
      <c r="A2496" t="s">
        <v>1586</v>
      </c>
      <c r="B2496" s="13">
        <v>256.89999999999998</v>
      </c>
      <c r="C2496" s="13">
        <v>12290794.469999984</v>
      </c>
      <c r="D2496" s="12">
        <f t="shared" si="76"/>
        <v>0.98838899581005535</v>
      </c>
      <c r="E2496" t="str">
        <f t="shared" si="77"/>
        <v>C</v>
      </c>
    </row>
    <row r="2497" spans="1:5" x14ac:dyDescent="0.3">
      <c r="A2497" t="s">
        <v>1983</v>
      </c>
      <c r="B2497" s="13">
        <v>256.86</v>
      </c>
      <c r="C2497" s="13">
        <v>12291051.329999983</v>
      </c>
      <c r="D2497" s="12">
        <f t="shared" si="76"/>
        <v>0.98840965172437256</v>
      </c>
      <c r="E2497" t="str">
        <f t="shared" si="77"/>
        <v>C</v>
      </c>
    </row>
    <row r="2498" spans="1:5" x14ac:dyDescent="0.3">
      <c r="A2498" t="s">
        <v>1343</v>
      </c>
      <c r="B2498" s="13">
        <v>256.45999999999998</v>
      </c>
      <c r="C2498" s="13">
        <v>12291307.789999984</v>
      </c>
      <c r="D2498" s="12">
        <f t="shared" si="76"/>
        <v>0.98843027547188411</v>
      </c>
      <c r="E2498" t="str">
        <f t="shared" si="77"/>
        <v>C</v>
      </c>
    </row>
    <row r="2499" spans="1:5" x14ac:dyDescent="0.3">
      <c r="A2499" t="s">
        <v>2559</v>
      </c>
      <c r="B2499" s="13">
        <v>255.86</v>
      </c>
      <c r="C2499" s="13">
        <v>12291563.649999984</v>
      </c>
      <c r="D2499" s="12">
        <f t="shared" si="76"/>
        <v>0.98845085096918706</v>
      </c>
      <c r="E2499" t="str">
        <f t="shared" si="77"/>
        <v>C</v>
      </c>
    </row>
    <row r="2500" spans="1:5" x14ac:dyDescent="0.3">
      <c r="A2500" t="s">
        <v>3248</v>
      </c>
      <c r="B2500" s="13">
        <v>255.85</v>
      </c>
      <c r="C2500" s="13">
        <v>12291819.499999983</v>
      </c>
      <c r="D2500" s="12">
        <f t="shared" ref="D2500:D2563" si="78">C2500/$B$3559</f>
        <v>0.98847142566231971</v>
      </c>
      <c r="E2500" t="str">
        <f t="shared" ref="E2500:E2563" si="79">IF(D2500 &lt;= 0.7,"A",IF(D2500 &lt;= 0.9,"B","C"))</f>
        <v>C</v>
      </c>
    </row>
    <row r="2501" spans="1:5" x14ac:dyDescent="0.3">
      <c r="A2501" t="s">
        <v>1328</v>
      </c>
      <c r="B2501" s="13">
        <v>255.44</v>
      </c>
      <c r="C2501" s="13">
        <v>12292074.939999983</v>
      </c>
      <c r="D2501" s="12">
        <f t="shared" si="78"/>
        <v>0.98849196738447653</v>
      </c>
      <c r="E2501" t="str">
        <f t="shared" si="79"/>
        <v>C</v>
      </c>
    </row>
    <row r="2502" spans="1:5" x14ac:dyDescent="0.3">
      <c r="A2502" t="s">
        <v>1472</v>
      </c>
      <c r="B2502" s="13">
        <v>255.04</v>
      </c>
      <c r="C2502" s="13">
        <v>12292329.979999982</v>
      </c>
      <c r="D2502" s="12">
        <f t="shared" si="78"/>
        <v>0.98851247693982758</v>
      </c>
      <c r="E2502" t="str">
        <f t="shared" si="79"/>
        <v>C</v>
      </c>
    </row>
    <row r="2503" spans="1:5" x14ac:dyDescent="0.3">
      <c r="A2503" t="s">
        <v>3634</v>
      </c>
      <c r="B2503" s="13">
        <v>255</v>
      </c>
      <c r="C2503" s="13">
        <v>12292584.979999982</v>
      </c>
      <c r="D2503" s="12">
        <f t="shared" si="78"/>
        <v>0.98853298327849815</v>
      </c>
      <c r="E2503" t="str">
        <f t="shared" si="79"/>
        <v>C</v>
      </c>
    </row>
    <row r="2504" spans="1:5" x14ac:dyDescent="0.3">
      <c r="A2504" t="s">
        <v>3152</v>
      </c>
      <c r="B2504" s="13">
        <v>254.97999999999996</v>
      </c>
      <c r="C2504" s="13">
        <v>12292839.959999982</v>
      </c>
      <c r="D2504" s="12">
        <f t="shared" si="78"/>
        <v>0.98855348800882836</v>
      </c>
      <c r="E2504" t="str">
        <f t="shared" si="79"/>
        <v>C</v>
      </c>
    </row>
    <row r="2505" spans="1:5" x14ac:dyDescent="0.3">
      <c r="A2505" t="s">
        <v>718</v>
      </c>
      <c r="B2505" s="13">
        <v>254.96999999999997</v>
      </c>
      <c r="C2505" s="13">
        <v>12293094.929999983</v>
      </c>
      <c r="D2505" s="12">
        <f t="shared" si="78"/>
        <v>0.98857399193498852</v>
      </c>
      <c r="E2505" t="str">
        <f t="shared" si="79"/>
        <v>C</v>
      </c>
    </row>
    <row r="2506" spans="1:5" x14ac:dyDescent="0.3">
      <c r="A2506" t="s">
        <v>42</v>
      </c>
      <c r="B2506" s="13">
        <v>254.58</v>
      </c>
      <c r="C2506" s="13">
        <v>12293349.509999983</v>
      </c>
      <c r="D2506" s="12">
        <f t="shared" si="78"/>
        <v>0.98859446449851296</v>
      </c>
      <c r="E2506" t="str">
        <f t="shared" si="79"/>
        <v>C</v>
      </c>
    </row>
    <row r="2507" spans="1:5" x14ac:dyDescent="0.3">
      <c r="A2507" t="s">
        <v>1376</v>
      </c>
      <c r="B2507" s="13">
        <v>254.57999999999998</v>
      </c>
      <c r="C2507" s="13">
        <v>12293604.089999983</v>
      </c>
      <c r="D2507" s="12">
        <f t="shared" si="78"/>
        <v>0.98861493706203751</v>
      </c>
      <c r="E2507" t="str">
        <f t="shared" si="79"/>
        <v>C</v>
      </c>
    </row>
    <row r="2508" spans="1:5" x14ac:dyDescent="0.3">
      <c r="A2508" t="s">
        <v>2080</v>
      </c>
      <c r="B2508" s="13">
        <v>254.57999999999998</v>
      </c>
      <c r="C2508" s="13">
        <v>12293858.669999983</v>
      </c>
      <c r="D2508" s="12">
        <f t="shared" si="78"/>
        <v>0.98863540962556196</v>
      </c>
      <c r="E2508" t="str">
        <f t="shared" si="79"/>
        <v>C</v>
      </c>
    </row>
    <row r="2509" spans="1:5" x14ac:dyDescent="0.3">
      <c r="A2509" t="s">
        <v>984</v>
      </c>
      <c r="B2509" s="13">
        <v>254.57</v>
      </c>
      <c r="C2509" s="13">
        <v>12294113.239999983</v>
      </c>
      <c r="D2509" s="12">
        <f t="shared" si="78"/>
        <v>0.98865588138491634</v>
      </c>
      <c r="E2509" t="str">
        <f t="shared" si="79"/>
        <v>C</v>
      </c>
    </row>
    <row r="2510" spans="1:5" x14ac:dyDescent="0.3">
      <c r="A2510" t="s">
        <v>3308</v>
      </c>
      <c r="B2510" s="13">
        <v>254.57</v>
      </c>
      <c r="C2510" s="13">
        <v>12294367.809999984</v>
      </c>
      <c r="D2510" s="12">
        <f t="shared" si="78"/>
        <v>0.9886763531442706</v>
      </c>
      <c r="E2510" t="str">
        <f t="shared" si="79"/>
        <v>C</v>
      </c>
    </row>
    <row r="2511" spans="1:5" x14ac:dyDescent="0.3">
      <c r="A2511" t="s">
        <v>1013</v>
      </c>
      <c r="B2511" s="13">
        <v>254.55</v>
      </c>
      <c r="C2511" s="13">
        <v>12294622.359999985</v>
      </c>
      <c r="D2511" s="12">
        <f t="shared" si="78"/>
        <v>0.98869682329528474</v>
      </c>
      <c r="E2511" t="str">
        <f t="shared" si="79"/>
        <v>C</v>
      </c>
    </row>
    <row r="2512" spans="1:5" x14ac:dyDescent="0.3">
      <c r="A2512" t="s">
        <v>2645</v>
      </c>
      <c r="B2512" s="13">
        <v>254.24</v>
      </c>
      <c r="C2512" s="13">
        <v>12294876.599999985</v>
      </c>
      <c r="D2512" s="12">
        <f t="shared" si="78"/>
        <v>0.98871726851702435</v>
      </c>
      <c r="E2512" t="str">
        <f t="shared" si="79"/>
        <v>C</v>
      </c>
    </row>
    <row r="2513" spans="1:5" x14ac:dyDescent="0.3">
      <c r="A2513" t="s">
        <v>1541</v>
      </c>
      <c r="B2513" s="13">
        <v>254.23</v>
      </c>
      <c r="C2513" s="13">
        <v>12295130.829999985</v>
      </c>
      <c r="D2513" s="12">
        <f t="shared" si="78"/>
        <v>0.98873771293459378</v>
      </c>
      <c r="E2513" t="str">
        <f t="shared" si="79"/>
        <v>C</v>
      </c>
    </row>
    <row r="2514" spans="1:5" x14ac:dyDescent="0.3">
      <c r="A2514" t="s">
        <v>969</v>
      </c>
      <c r="B2514" s="13">
        <v>253.13</v>
      </c>
      <c r="C2514" s="13">
        <v>12295383.959999986</v>
      </c>
      <c r="D2514" s="12">
        <f t="shared" si="78"/>
        <v>0.98875806889344753</v>
      </c>
      <c r="E2514" t="str">
        <f t="shared" si="79"/>
        <v>C</v>
      </c>
    </row>
    <row r="2515" spans="1:5" x14ac:dyDescent="0.3">
      <c r="A2515" t="s">
        <v>1381</v>
      </c>
      <c r="B2515" s="13">
        <v>253.05</v>
      </c>
      <c r="C2515" s="13">
        <v>12295637.009999987</v>
      </c>
      <c r="D2515" s="12">
        <f t="shared" si="78"/>
        <v>0.98877841841893999</v>
      </c>
      <c r="E2515" t="str">
        <f t="shared" si="79"/>
        <v>C</v>
      </c>
    </row>
    <row r="2516" spans="1:5" x14ac:dyDescent="0.3">
      <c r="A2516" t="s">
        <v>1353</v>
      </c>
      <c r="B2516" s="13">
        <v>252.28000000000003</v>
      </c>
      <c r="C2516" s="13">
        <v>12295889.289999986</v>
      </c>
      <c r="D2516" s="12">
        <f t="shared" si="78"/>
        <v>0.98879870602333131</v>
      </c>
      <c r="E2516" t="str">
        <f t="shared" si="79"/>
        <v>C</v>
      </c>
    </row>
    <row r="2517" spans="1:5" x14ac:dyDescent="0.3">
      <c r="A2517" t="s">
        <v>2288</v>
      </c>
      <c r="B2517" s="13">
        <v>251.79</v>
      </c>
      <c r="C2517" s="13">
        <v>12296141.079999985</v>
      </c>
      <c r="D2517" s="12">
        <f t="shared" si="78"/>
        <v>0.9888189542233855</v>
      </c>
      <c r="E2517" t="str">
        <f t="shared" si="79"/>
        <v>C</v>
      </c>
    </row>
    <row r="2518" spans="1:5" x14ac:dyDescent="0.3">
      <c r="A2518" t="s">
        <v>2405</v>
      </c>
      <c r="B2518" s="13">
        <v>251.78</v>
      </c>
      <c r="C2518" s="13">
        <v>12296392.859999985</v>
      </c>
      <c r="D2518" s="12">
        <f t="shared" si="78"/>
        <v>0.98883920161926964</v>
      </c>
      <c r="E2518" t="str">
        <f t="shared" si="79"/>
        <v>C</v>
      </c>
    </row>
    <row r="2519" spans="1:5" x14ac:dyDescent="0.3">
      <c r="A2519" t="s">
        <v>2602</v>
      </c>
      <c r="B2519" s="13">
        <v>251.74</v>
      </c>
      <c r="C2519" s="13">
        <v>12296644.599999985</v>
      </c>
      <c r="D2519" s="12">
        <f t="shared" si="78"/>
        <v>0.98885944579847329</v>
      </c>
      <c r="E2519" t="str">
        <f t="shared" si="79"/>
        <v>C</v>
      </c>
    </row>
    <row r="2520" spans="1:5" x14ac:dyDescent="0.3">
      <c r="A2520" t="s">
        <v>2106</v>
      </c>
      <c r="B2520" s="13">
        <v>250.72000000000003</v>
      </c>
      <c r="C2520" s="13">
        <v>12296895.319999985</v>
      </c>
      <c r="D2520" s="12">
        <f t="shared" si="78"/>
        <v>0.98887960795232221</v>
      </c>
      <c r="E2520" t="str">
        <f t="shared" si="79"/>
        <v>C</v>
      </c>
    </row>
    <row r="2521" spans="1:5" x14ac:dyDescent="0.3">
      <c r="A2521" t="s">
        <v>3730</v>
      </c>
      <c r="B2521" s="13">
        <v>250.69</v>
      </c>
      <c r="C2521" s="13">
        <v>12297146.009999985</v>
      </c>
      <c r="D2521" s="12">
        <f t="shared" si="78"/>
        <v>0.98889976769366073</v>
      </c>
      <c r="E2521" t="str">
        <f t="shared" si="79"/>
        <v>C</v>
      </c>
    </row>
    <row r="2522" spans="1:5" x14ac:dyDescent="0.3">
      <c r="A2522" t="s">
        <v>1623</v>
      </c>
      <c r="B2522" s="13">
        <v>250</v>
      </c>
      <c r="C2522" s="13">
        <v>12297396.009999985</v>
      </c>
      <c r="D2522" s="12">
        <f t="shared" si="78"/>
        <v>0.98891987194725928</v>
      </c>
      <c r="E2522" t="str">
        <f t="shared" si="79"/>
        <v>C</v>
      </c>
    </row>
    <row r="2523" spans="1:5" x14ac:dyDescent="0.3">
      <c r="A2523" t="s">
        <v>2797</v>
      </c>
      <c r="B2523" s="13">
        <v>249.98</v>
      </c>
      <c r="C2523" s="13">
        <v>12297645.989999985</v>
      </c>
      <c r="D2523" s="12">
        <f t="shared" si="78"/>
        <v>0.98893997459251748</v>
      </c>
      <c r="E2523" t="str">
        <f t="shared" si="79"/>
        <v>C</v>
      </c>
    </row>
    <row r="2524" spans="1:5" x14ac:dyDescent="0.3">
      <c r="A2524" t="s">
        <v>3717</v>
      </c>
      <c r="B2524" s="13">
        <v>249.60000000000002</v>
      </c>
      <c r="C2524" s="13">
        <v>12297895.589999985</v>
      </c>
      <c r="D2524" s="12">
        <f t="shared" si="78"/>
        <v>0.98896004667931026</v>
      </c>
      <c r="E2524" t="str">
        <f t="shared" si="79"/>
        <v>C</v>
      </c>
    </row>
    <row r="2525" spans="1:5" x14ac:dyDescent="0.3">
      <c r="A2525" t="s">
        <v>3744</v>
      </c>
      <c r="B2525" s="13">
        <v>249.49</v>
      </c>
      <c r="C2525" s="13">
        <v>12298145.079999985</v>
      </c>
      <c r="D2525" s="12">
        <f t="shared" si="78"/>
        <v>0.98898010992023155</v>
      </c>
      <c r="E2525" t="str">
        <f t="shared" si="79"/>
        <v>C</v>
      </c>
    </row>
    <row r="2526" spans="1:5" x14ac:dyDescent="0.3">
      <c r="A2526" t="s">
        <v>23</v>
      </c>
      <c r="B2526" s="13">
        <v>248.81</v>
      </c>
      <c r="C2526" s="13">
        <v>12298393.889999986</v>
      </c>
      <c r="D2526" s="12">
        <f t="shared" si="78"/>
        <v>0.98900011847758296</v>
      </c>
      <c r="E2526" t="str">
        <f t="shared" si="79"/>
        <v>C</v>
      </c>
    </row>
    <row r="2527" spans="1:5" x14ac:dyDescent="0.3">
      <c r="A2527" t="s">
        <v>1964</v>
      </c>
      <c r="B2527" s="13">
        <v>248.74</v>
      </c>
      <c r="C2527" s="13">
        <v>12298642.629999986</v>
      </c>
      <c r="D2527" s="12">
        <f t="shared" si="78"/>
        <v>0.98902012140574336</v>
      </c>
      <c r="E2527" t="str">
        <f t="shared" si="79"/>
        <v>C</v>
      </c>
    </row>
    <row r="2528" spans="1:5" x14ac:dyDescent="0.3">
      <c r="A2528" t="s">
        <v>2856</v>
      </c>
      <c r="B2528" s="13">
        <v>248.52</v>
      </c>
      <c r="C2528" s="13">
        <v>12298891.149999985</v>
      </c>
      <c r="D2528" s="12">
        <f t="shared" si="78"/>
        <v>0.98904010664216058</v>
      </c>
      <c r="E2528" t="str">
        <f t="shared" si="79"/>
        <v>C</v>
      </c>
    </row>
    <row r="2529" spans="1:5" x14ac:dyDescent="0.3">
      <c r="A2529" t="s">
        <v>3012</v>
      </c>
      <c r="B2529" s="13">
        <v>248.51</v>
      </c>
      <c r="C2529" s="13">
        <v>12299139.659999985</v>
      </c>
      <c r="D2529" s="12">
        <f t="shared" si="78"/>
        <v>0.98906009107440773</v>
      </c>
      <c r="E2529" t="str">
        <f t="shared" si="79"/>
        <v>C</v>
      </c>
    </row>
    <row r="2530" spans="1:5" x14ac:dyDescent="0.3">
      <c r="A2530" t="s">
        <v>3409</v>
      </c>
      <c r="B2530" s="13">
        <v>248.01</v>
      </c>
      <c r="C2530" s="13">
        <v>12299387.669999985</v>
      </c>
      <c r="D2530" s="12">
        <f t="shared" si="78"/>
        <v>0.98908003529814759</v>
      </c>
      <c r="E2530" t="str">
        <f t="shared" si="79"/>
        <v>C</v>
      </c>
    </row>
    <row r="2531" spans="1:5" x14ac:dyDescent="0.3">
      <c r="A2531" t="s">
        <v>3399</v>
      </c>
      <c r="B2531" s="13">
        <v>247.89</v>
      </c>
      <c r="C2531" s="13">
        <v>12299635.559999986</v>
      </c>
      <c r="D2531" s="12">
        <f t="shared" si="78"/>
        <v>0.98909996987184579</v>
      </c>
      <c r="E2531" t="str">
        <f t="shared" si="79"/>
        <v>C</v>
      </c>
    </row>
    <row r="2532" spans="1:5" x14ac:dyDescent="0.3">
      <c r="A2532" t="s">
        <v>2538</v>
      </c>
      <c r="B2532" s="13">
        <v>247.54</v>
      </c>
      <c r="C2532" s="13">
        <v>12299883.099999985</v>
      </c>
      <c r="D2532" s="12">
        <f t="shared" si="78"/>
        <v>0.98911987629958886</v>
      </c>
      <c r="E2532" t="str">
        <f t="shared" si="79"/>
        <v>C</v>
      </c>
    </row>
    <row r="2533" spans="1:5" x14ac:dyDescent="0.3">
      <c r="A2533" t="s">
        <v>2027</v>
      </c>
      <c r="B2533" s="13">
        <v>247.5</v>
      </c>
      <c r="C2533" s="13">
        <v>12300130.599999985</v>
      </c>
      <c r="D2533" s="12">
        <f t="shared" si="78"/>
        <v>0.98913977951065146</v>
      </c>
      <c r="E2533" t="str">
        <f t="shared" si="79"/>
        <v>C</v>
      </c>
    </row>
    <row r="2534" spans="1:5" x14ac:dyDescent="0.3">
      <c r="A2534" t="s">
        <v>1694</v>
      </c>
      <c r="B2534" s="13">
        <v>246.78</v>
      </c>
      <c r="C2534" s="13">
        <v>12300377.379999984</v>
      </c>
      <c r="D2534" s="12">
        <f t="shared" si="78"/>
        <v>0.98915962482146358</v>
      </c>
      <c r="E2534" t="str">
        <f t="shared" si="79"/>
        <v>C</v>
      </c>
    </row>
    <row r="2535" spans="1:5" x14ac:dyDescent="0.3">
      <c r="A2535" t="s">
        <v>2366</v>
      </c>
      <c r="B2535" s="13">
        <v>246.67</v>
      </c>
      <c r="C2535" s="13">
        <v>12300624.049999984</v>
      </c>
      <c r="D2535" s="12">
        <f t="shared" si="78"/>
        <v>0.98917946128640422</v>
      </c>
      <c r="E2535" t="str">
        <f t="shared" si="79"/>
        <v>C</v>
      </c>
    </row>
    <row r="2536" spans="1:5" x14ac:dyDescent="0.3">
      <c r="A2536" t="s">
        <v>3444</v>
      </c>
      <c r="B2536" s="13">
        <v>246.26</v>
      </c>
      <c r="C2536" s="13">
        <v>12300870.309999984</v>
      </c>
      <c r="D2536" s="12">
        <f t="shared" si="78"/>
        <v>0.9891992647803689</v>
      </c>
      <c r="E2536" t="str">
        <f t="shared" si="79"/>
        <v>C</v>
      </c>
    </row>
    <row r="2537" spans="1:5" x14ac:dyDescent="0.3">
      <c r="A2537" t="s">
        <v>1067</v>
      </c>
      <c r="B2537" s="13">
        <v>246.12</v>
      </c>
      <c r="C2537" s="13">
        <v>12301116.429999983</v>
      </c>
      <c r="D2537" s="12">
        <f t="shared" si="78"/>
        <v>0.98921905701595148</v>
      </c>
      <c r="E2537" t="str">
        <f t="shared" si="79"/>
        <v>C</v>
      </c>
    </row>
    <row r="2538" spans="1:5" x14ac:dyDescent="0.3">
      <c r="A2538" t="s">
        <v>3452</v>
      </c>
      <c r="B2538" s="13">
        <v>245.76</v>
      </c>
      <c r="C2538" s="13">
        <v>12301362.189999983</v>
      </c>
      <c r="D2538" s="12">
        <f t="shared" si="78"/>
        <v>0.98923882030140897</v>
      </c>
      <c r="E2538" t="str">
        <f t="shared" si="79"/>
        <v>C</v>
      </c>
    </row>
    <row r="2539" spans="1:5" x14ac:dyDescent="0.3">
      <c r="A2539" t="s">
        <v>3557</v>
      </c>
      <c r="B2539" s="13">
        <v>245.59999999999997</v>
      </c>
      <c r="C2539" s="13">
        <v>12301607.789999982</v>
      </c>
      <c r="D2539" s="12">
        <f t="shared" si="78"/>
        <v>0.98925857072014423</v>
      </c>
      <c r="E2539" t="str">
        <f t="shared" si="79"/>
        <v>C</v>
      </c>
    </row>
    <row r="2540" spans="1:5" x14ac:dyDescent="0.3">
      <c r="A2540" t="s">
        <v>1387</v>
      </c>
      <c r="B2540" s="13">
        <v>245.21</v>
      </c>
      <c r="C2540" s="13">
        <v>12301852.999999983</v>
      </c>
      <c r="D2540" s="12">
        <f t="shared" si="78"/>
        <v>0.98927828977624388</v>
      </c>
      <c r="E2540" t="str">
        <f t="shared" si="79"/>
        <v>C</v>
      </c>
    </row>
    <row r="2541" spans="1:5" x14ac:dyDescent="0.3">
      <c r="A2541" t="s">
        <v>3435</v>
      </c>
      <c r="B2541" s="13">
        <v>245</v>
      </c>
      <c r="C2541" s="13">
        <v>12302097.999999983</v>
      </c>
      <c r="D2541" s="12">
        <f t="shared" si="78"/>
        <v>0.98929799194477042</v>
      </c>
      <c r="E2541" t="str">
        <f t="shared" si="79"/>
        <v>C</v>
      </c>
    </row>
    <row r="2542" spans="1:5" x14ac:dyDescent="0.3">
      <c r="A2542" t="s">
        <v>2905</v>
      </c>
      <c r="B2542" s="13">
        <v>244.07</v>
      </c>
      <c r="C2542" s="13">
        <v>12302342.069999984</v>
      </c>
      <c r="D2542" s="12">
        <f t="shared" si="78"/>
        <v>0.98931761932547368</v>
      </c>
      <c r="E2542" t="str">
        <f t="shared" si="79"/>
        <v>C</v>
      </c>
    </row>
    <row r="2543" spans="1:5" x14ac:dyDescent="0.3">
      <c r="A2543" t="s">
        <v>636</v>
      </c>
      <c r="B2543" s="13">
        <v>244.06</v>
      </c>
      <c r="C2543" s="13">
        <v>12302586.129999984</v>
      </c>
      <c r="D2543" s="12">
        <f t="shared" si="78"/>
        <v>0.98933724590200678</v>
      </c>
      <c r="E2543" t="str">
        <f t="shared" si="79"/>
        <v>C</v>
      </c>
    </row>
    <row r="2544" spans="1:5" x14ac:dyDescent="0.3">
      <c r="A2544" t="s">
        <v>2356</v>
      </c>
      <c r="B2544" s="13">
        <v>243.53999999999996</v>
      </c>
      <c r="C2544" s="13">
        <v>12302829.669999983</v>
      </c>
      <c r="D2544" s="12">
        <f t="shared" si="78"/>
        <v>0.98935683066169222</v>
      </c>
      <c r="E2544" t="str">
        <f t="shared" si="79"/>
        <v>C</v>
      </c>
    </row>
    <row r="2545" spans="1:5" x14ac:dyDescent="0.3">
      <c r="A2545" t="s">
        <v>2079</v>
      </c>
      <c r="B2545" s="13">
        <v>243.51999999999998</v>
      </c>
      <c r="C2545" s="13">
        <v>12303073.189999983</v>
      </c>
      <c r="D2545" s="12">
        <f t="shared" si="78"/>
        <v>0.98937641381303754</v>
      </c>
      <c r="E2545" t="str">
        <f t="shared" si="79"/>
        <v>C</v>
      </c>
    </row>
    <row r="2546" spans="1:5" x14ac:dyDescent="0.3">
      <c r="A2546" t="s">
        <v>2069</v>
      </c>
      <c r="B2546" s="13">
        <v>243.51999999999998</v>
      </c>
      <c r="C2546" s="13">
        <v>12303316.709999982</v>
      </c>
      <c r="D2546" s="12">
        <f t="shared" si="78"/>
        <v>0.98939599696438274</v>
      </c>
      <c r="E2546" t="str">
        <f t="shared" si="79"/>
        <v>C</v>
      </c>
    </row>
    <row r="2547" spans="1:5" x14ac:dyDescent="0.3">
      <c r="A2547" t="s">
        <v>1910</v>
      </c>
      <c r="B2547" s="13">
        <v>243.51</v>
      </c>
      <c r="C2547" s="13">
        <v>12303560.219999982</v>
      </c>
      <c r="D2547" s="12">
        <f t="shared" si="78"/>
        <v>0.98941557931155788</v>
      </c>
      <c r="E2547" t="str">
        <f t="shared" si="79"/>
        <v>C</v>
      </c>
    </row>
    <row r="2548" spans="1:5" x14ac:dyDescent="0.3">
      <c r="A2548" t="s">
        <v>1836</v>
      </c>
      <c r="B2548" s="13">
        <v>243.51</v>
      </c>
      <c r="C2548" s="13">
        <v>12303803.729999982</v>
      </c>
      <c r="D2548" s="12">
        <f t="shared" si="78"/>
        <v>0.98943516165873291</v>
      </c>
      <c r="E2548" t="str">
        <f t="shared" si="79"/>
        <v>C</v>
      </c>
    </row>
    <row r="2549" spans="1:5" x14ac:dyDescent="0.3">
      <c r="A2549" t="s">
        <v>1315</v>
      </c>
      <c r="B2549" s="13">
        <v>243.32999999999998</v>
      </c>
      <c r="C2549" s="13">
        <v>12304047.059999982</v>
      </c>
      <c r="D2549" s="12">
        <f t="shared" si="78"/>
        <v>0.98945472953084546</v>
      </c>
      <c r="E2549" t="str">
        <f t="shared" si="79"/>
        <v>C</v>
      </c>
    </row>
    <row r="2550" spans="1:5" x14ac:dyDescent="0.3">
      <c r="A2550" t="s">
        <v>3181</v>
      </c>
      <c r="B2550" s="13">
        <v>243.05</v>
      </c>
      <c r="C2550" s="13">
        <v>12304290.109999983</v>
      </c>
      <c r="D2550" s="12">
        <f t="shared" si="78"/>
        <v>0.98947427488619411</v>
      </c>
      <c r="E2550" t="str">
        <f t="shared" si="79"/>
        <v>C</v>
      </c>
    </row>
    <row r="2551" spans="1:5" x14ac:dyDescent="0.3">
      <c r="A2551" t="s">
        <v>2506</v>
      </c>
      <c r="B2551" s="13">
        <v>243.02000000000004</v>
      </c>
      <c r="C2551" s="13">
        <v>12304533.129999982</v>
      </c>
      <c r="D2551" s="12">
        <f t="shared" si="78"/>
        <v>0.98949381782903212</v>
      </c>
      <c r="E2551" t="str">
        <f t="shared" si="79"/>
        <v>C</v>
      </c>
    </row>
    <row r="2552" spans="1:5" x14ac:dyDescent="0.3">
      <c r="A2552" t="s">
        <v>2155</v>
      </c>
      <c r="B2552" s="13">
        <v>242.86</v>
      </c>
      <c r="C2552" s="13">
        <v>12304775.989999982</v>
      </c>
      <c r="D2552" s="12">
        <f t="shared" si="78"/>
        <v>0.98951334790514778</v>
      </c>
      <c r="E2552" t="str">
        <f t="shared" si="79"/>
        <v>C</v>
      </c>
    </row>
    <row r="2553" spans="1:5" x14ac:dyDescent="0.3">
      <c r="A2553" t="s">
        <v>2472</v>
      </c>
      <c r="B2553" s="13">
        <v>242.67</v>
      </c>
      <c r="C2553" s="13">
        <v>12305018.659999982</v>
      </c>
      <c r="D2553" s="12">
        <f t="shared" si="78"/>
        <v>0.98953286270203089</v>
      </c>
      <c r="E2553" t="str">
        <f t="shared" si="79"/>
        <v>C</v>
      </c>
    </row>
    <row r="2554" spans="1:5" x14ac:dyDescent="0.3">
      <c r="A2554" t="s">
        <v>820</v>
      </c>
      <c r="B2554" s="13">
        <v>242.67</v>
      </c>
      <c r="C2554" s="13">
        <v>12305261.329999981</v>
      </c>
      <c r="D2554" s="12">
        <f t="shared" si="78"/>
        <v>0.98955237749891389</v>
      </c>
      <c r="E2554" t="str">
        <f t="shared" si="79"/>
        <v>C</v>
      </c>
    </row>
    <row r="2555" spans="1:5" x14ac:dyDescent="0.3">
      <c r="A2555" t="s">
        <v>1240</v>
      </c>
      <c r="B2555" s="13">
        <v>242.57999999999998</v>
      </c>
      <c r="C2555" s="13">
        <v>12305503.909999982</v>
      </c>
      <c r="D2555" s="12">
        <f t="shared" si="78"/>
        <v>0.98957188505826565</v>
      </c>
      <c r="E2555" t="str">
        <f t="shared" si="79"/>
        <v>C</v>
      </c>
    </row>
    <row r="2556" spans="1:5" x14ac:dyDescent="0.3">
      <c r="A2556" t="s">
        <v>3707</v>
      </c>
      <c r="B2556" s="13">
        <v>242.28000000000003</v>
      </c>
      <c r="C2556" s="13">
        <v>12305746.189999981</v>
      </c>
      <c r="D2556" s="12">
        <f t="shared" si="78"/>
        <v>0.98959136849251306</v>
      </c>
      <c r="E2556" t="str">
        <f t="shared" si="79"/>
        <v>C</v>
      </c>
    </row>
    <row r="2557" spans="1:5" x14ac:dyDescent="0.3">
      <c r="A2557" t="s">
        <v>3699</v>
      </c>
      <c r="B2557" s="13">
        <v>242.28000000000003</v>
      </c>
      <c r="C2557" s="13">
        <v>12305988.46999998</v>
      </c>
      <c r="D2557" s="12">
        <f t="shared" si="78"/>
        <v>0.98961085192676035</v>
      </c>
      <c r="E2557" t="str">
        <f t="shared" si="79"/>
        <v>C</v>
      </c>
    </row>
    <row r="2558" spans="1:5" x14ac:dyDescent="0.3">
      <c r="A2558" t="s">
        <v>3706</v>
      </c>
      <c r="B2558" s="13">
        <v>242.28000000000003</v>
      </c>
      <c r="C2558" s="13">
        <v>12306230.74999998</v>
      </c>
      <c r="D2558" s="12">
        <f t="shared" si="78"/>
        <v>0.98963033536100775</v>
      </c>
      <c r="E2558" t="str">
        <f t="shared" si="79"/>
        <v>C</v>
      </c>
    </row>
    <row r="2559" spans="1:5" x14ac:dyDescent="0.3">
      <c r="A2559" t="s">
        <v>2235</v>
      </c>
      <c r="B2559" s="13">
        <v>242.25</v>
      </c>
      <c r="C2559" s="13">
        <v>12306472.99999998</v>
      </c>
      <c r="D2559" s="12">
        <f t="shared" si="78"/>
        <v>0.98964981638274474</v>
      </c>
      <c r="E2559" t="str">
        <f t="shared" si="79"/>
        <v>C</v>
      </c>
    </row>
    <row r="2560" spans="1:5" x14ac:dyDescent="0.3">
      <c r="A2560" t="s">
        <v>3144</v>
      </c>
      <c r="B2560" s="13">
        <v>242.02999999999997</v>
      </c>
      <c r="C2560" s="13">
        <v>12306715.029999979</v>
      </c>
      <c r="D2560" s="12">
        <f t="shared" si="78"/>
        <v>0.98966927971273855</v>
      </c>
      <c r="E2560" t="str">
        <f t="shared" si="79"/>
        <v>C</v>
      </c>
    </row>
    <row r="2561" spans="1:5" x14ac:dyDescent="0.3">
      <c r="A2561" t="s">
        <v>2185</v>
      </c>
      <c r="B2561" s="13">
        <v>241.97</v>
      </c>
      <c r="C2561" s="13">
        <v>12306956.99999998</v>
      </c>
      <c r="D2561" s="12">
        <f t="shared" si="78"/>
        <v>0.98968873821771153</v>
      </c>
      <c r="E2561" t="str">
        <f t="shared" si="79"/>
        <v>C</v>
      </c>
    </row>
    <row r="2562" spans="1:5" x14ac:dyDescent="0.3">
      <c r="A2562" t="s">
        <v>3497</v>
      </c>
      <c r="B2562" s="13">
        <v>241.82999999999998</v>
      </c>
      <c r="C2562" s="13">
        <v>12307198.82999998</v>
      </c>
      <c r="D2562" s="12">
        <f t="shared" si="78"/>
        <v>0.9897081854643025</v>
      </c>
      <c r="E2562" t="str">
        <f t="shared" si="79"/>
        <v>C</v>
      </c>
    </row>
    <row r="2563" spans="1:5" x14ac:dyDescent="0.3">
      <c r="A2563" t="s">
        <v>2325</v>
      </c>
      <c r="B2563" s="13">
        <v>241.53</v>
      </c>
      <c r="C2563" s="13">
        <v>12307440.359999979</v>
      </c>
      <c r="D2563" s="12">
        <f t="shared" si="78"/>
        <v>0.98972760858578912</v>
      </c>
      <c r="E2563" t="str">
        <f t="shared" si="79"/>
        <v>C</v>
      </c>
    </row>
    <row r="2564" spans="1:5" x14ac:dyDescent="0.3">
      <c r="A2564" t="s">
        <v>3067</v>
      </c>
      <c r="B2564" s="13">
        <v>241.12</v>
      </c>
      <c r="C2564" s="13">
        <v>12307681.479999978</v>
      </c>
      <c r="D2564" s="12">
        <f t="shared" ref="D2564:D2627" si="80">C2564/$B$3559</f>
        <v>0.98974699873629968</v>
      </c>
      <c r="E2564" t="str">
        <f t="shared" ref="E2564:E2627" si="81">IF(D2564 &lt;= 0.7,"A",IF(D2564 &lt;= 0.9,"B","C"))</f>
        <v>C</v>
      </c>
    </row>
    <row r="2565" spans="1:5" x14ac:dyDescent="0.3">
      <c r="A2565" t="s">
        <v>3576</v>
      </c>
      <c r="B2565" s="13">
        <v>241.07999999999998</v>
      </c>
      <c r="C2565" s="13">
        <v>12307922.559999978</v>
      </c>
      <c r="D2565" s="12">
        <f t="shared" si="80"/>
        <v>0.98976638567012987</v>
      </c>
      <c r="E2565" t="str">
        <f t="shared" si="81"/>
        <v>C</v>
      </c>
    </row>
    <row r="2566" spans="1:5" x14ac:dyDescent="0.3">
      <c r="A2566" t="s">
        <v>1940</v>
      </c>
      <c r="B2566" s="13">
        <v>241.07</v>
      </c>
      <c r="C2566" s="13">
        <v>12308163.629999978</v>
      </c>
      <c r="D2566" s="12">
        <f t="shared" si="80"/>
        <v>0.98978577179978988</v>
      </c>
      <c r="E2566" t="str">
        <f t="shared" si="81"/>
        <v>C</v>
      </c>
    </row>
    <row r="2567" spans="1:5" x14ac:dyDescent="0.3">
      <c r="A2567" t="s">
        <v>2419</v>
      </c>
      <c r="B2567" s="13">
        <v>241.07</v>
      </c>
      <c r="C2567" s="13">
        <v>12308404.699999979</v>
      </c>
      <c r="D2567" s="12">
        <f t="shared" si="80"/>
        <v>0.9898051579294499</v>
      </c>
      <c r="E2567" t="str">
        <f t="shared" si="81"/>
        <v>C</v>
      </c>
    </row>
    <row r="2568" spans="1:5" x14ac:dyDescent="0.3">
      <c r="A2568" t="s">
        <v>2332</v>
      </c>
      <c r="B2568" s="13">
        <v>241.03</v>
      </c>
      <c r="C2568" s="13">
        <v>12308645.729999978</v>
      </c>
      <c r="D2568" s="12">
        <f t="shared" si="80"/>
        <v>0.98982454084242932</v>
      </c>
      <c r="E2568" t="str">
        <f t="shared" si="81"/>
        <v>C</v>
      </c>
    </row>
    <row r="2569" spans="1:5" x14ac:dyDescent="0.3">
      <c r="A2569" t="s">
        <v>1715</v>
      </c>
      <c r="B2569" s="13">
        <v>240.7</v>
      </c>
      <c r="C2569" s="13">
        <v>12308886.429999977</v>
      </c>
      <c r="D2569" s="12">
        <f t="shared" si="80"/>
        <v>0.98984389721779398</v>
      </c>
      <c r="E2569" t="str">
        <f t="shared" si="81"/>
        <v>C</v>
      </c>
    </row>
    <row r="2570" spans="1:5" x14ac:dyDescent="0.3">
      <c r="A2570" t="s">
        <v>433</v>
      </c>
      <c r="B2570" s="13">
        <v>240.56</v>
      </c>
      <c r="C2570" s="13">
        <v>12309126.989999978</v>
      </c>
      <c r="D2570" s="12">
        <f t="shared" si="80"/>
        <v>0.98986324233477663</v>
      </c>
      <c r="E2570" t="str">
        <f t="shared" si="81"/>
        <v>C</v>
      </c>
    </row>
    <row r="2571" spans="1:5" x14ac:dyDescent="0.3">
      <c r="A2571" t="s">
        <v>2940</v>
      </c>
      <c r="B2571" s="13">
        <v>240.56</v>
      </c>
      <c r="C2571" s="13">
        <v>12309367.549999978</v>
      </c>
      <c r="D2571" s="12">
        <f t="shared" si="80"/>
        <v>0.98988258745175939</v>
      </c>
      <c r="E2571" t="str">
        <f t="shared" si="81"/>
        <v>C</v>
      </c>
    </row>
    <row r="2572" spans="1:5" x14ac:dyDescent="0.3">
      <c r="A2572" t="s">
        <v>2956</v>
      </c>
      <c r="B2572" s="13">
        <v>240.56</v>
      </c>
      <c r="C2572" s="13">
        <v>12309608.109999979</v>
      </c>
      <c r="D2572" s="12">
        <f t="shared" si="80"/>
        <v>0.98990193256874204</v>
      </c>
      <c r="E2572" t="str">
        <f t="shared" si="81"/>
        <v>C</v>
      </c>
    </row>
    <row r="2573" spans="1:5" x14ac:dyDescent="0.3">
      <c r="A2573" t="s">
        <v>3009</v>
      </c>
      <c r="B2573" s="13">
        <v>240.40000000000003</v>
      </c>
      <c r="C2573" s="13">
        <v>12309848.509999979</v>
      </c>
      <c r="D2573" s="12">
        <f t="shared" si="80"/>
        <v>0.98992126481900244</v>
      </c>
      <c r="E2573" t="str">
        <f t="shared" si="81"/>
        <v>C</v>
      </c>
    </row>
    <row r="2574" spans="1:5" x14ac:dyDescent="0.3">
      <c r="A2574" t="s">
        <v>1117</v>
      </c>
      <c r="B2574" s="13">
        <v>239.24</v>
      </c>
      <c r="C2574" s="13">
        <v>12310087.74999998</v>
      </c>
      <c r="D2574" s="12">
        <f t="shared" si="80"/>
        <v>0.98994050378552612</v>
      </c>
      <c r="E2574" t="str">
        <f t="shared" si="81"/>
        <v>C</v>
      </c>
    </row>
    <row r="2575" spans="1:5" x14ac:dyDescent="0.3">
      <c r="A2575" t="s">
        <v>2020</v>
      </c>
      <c r="B2575" s="13">
        <v>239</v>
      </c>
      <c r="C2575" s="13">
        <v>12310326.74999998</v>
      </c>
      <c r="D2575" s="12">
        <f t="shared" si="80"/>
        <v>0.98995972345196637</v>
      </c>
      <c r="E2575" t="str">
        <f t="shared" si="81"/>
        <v>C</v>
      </c>
    </row>
    <row r="2576" spans="1:5" x14ac:dyDescent="0.3">
      <c r="A2576" t="s">
        <v>3136</v>
      </c>
      <c r="B2576" s="13">
        <v>238.65</v>
      </c>
      <c r="C2576" s="13">
        <v>12310565.39999998</v>
      </c>
      <c r="D2576" s="12">
        <f t="shared" si="80"/>
        <v>0.98997891497245161</v>
      </c>
      <c r="E2576" t="str">
        <f t="shared" si="81"/>
        <v>C</v>
      </c>
    </row>
    <row r="2577" spans="1:5" x14ac:dyDescent="0.3">
      <c r="A2577" t="s">
        <v>2431</v>
      </c>
      <c r="B2577" s="13">
        <v>238.35000000000002</v>
      </c>
      <c r="C2577" s="13">
        <v>12310803.74999998</v>
      </c>
      <c r="D2577" s="12">
        <f t="shared" si="80"/>
        <v>0.98999808236783238</v>
      </c>
      <c r="E2577" t="str">
        <f t="shared" si="81"/>
        <v>C</v>
      </c>
    </row>
    <row r="2578" spans="1:5" x14ac:dyDescent="0.3">
      <c r="A2578" t="s">
        <v>36</v>
      </c>
      <c r="B2578" s="13">
        <v>238.35000000000002</v>
      </c>
      <c r="C2578" s="13">
        <v>12311042.099999979</v>
      </c>
      <c r="D2578" s="12">
        <f t="shared" si="80"/>
        <v>0.99001724976321326</v>
      </c>
      <c r="E2578" t="str">
        <f t="shared" si="81"/>
        <v>C</v>
      </c>
    </row>
    <row r="2579" spans="1:5" x14ac:dyDescent="0.3">
      <c r="A2579" t="s">
        <v>21</v>
      </c>
      <c r="B2579" s="13">
        <v>237.57</v>
      </c>
      <c r="C2579" s="13">
        <v>12311279.669999979</v>
      </c>
      <c r="D2579" s="12">
        <f t="shared" si="80"/>
        <v>0.99003635443332283</v>
      </c>
      <c r="E2579" t="str">
        <f t="shared" si="81"/>
        <v>C</v>
      </c>
    </row>
    <row r="2580" spans="1:5" x14ac:dyDescent="0.3">
      <c r="A2580" t="s">
        <v>2172</v>
      </c>
      <c r="B2580" s="13">
        <v>236.82</v>
      </c>
      <c r="C2580" s="13">
        <v>12311516.48999998</v>
      </c>
      <c r="D2580" s="12">
        <f t="shared" si="80"/>
        <v>0.99005539879067173</v>
      </c>
      <c r="E2580" t="str">
        <f t="shared" si="81"/>
        <v>C</v>
      </c>
    </row>
    <row r="2581" spans="1:5" x14ac:dyDescent="0.3">
      <c r="A2581" t="s">
        <v>3519</v>
      </c>
      <c r="B2581" s="13">
        <v>236.61</v>
      </c>
      <c r="C2581" s="13">
        <v>12311753.099999979</v>
      </c>
      <c r="D2581" s="12">
        <f t="shared" si="80"/>
        <v>0.9900744262604475</v>
      </c>
      <c r="E2581" t="str">
        <f t="shared" si="81"/>
        <v>C</v>
      </c>
    </row>
    <row r="2582" spans="1:5" x14ac:dyDescent="0.3">
      <c r="A2582" t="s">
        <v>3228</v>
      </c>
      <c r="B2582" s="13">
        <v>236.24</v>
      </c>
      <c r="C2582" s="13">
        <v>12311989.339999979</v>
      </c>
      <c r="D2582" s="12">
        <f t="shared" si="80"/>
        <v>0.99009342397592803</v>
      </c>
      <c r="E2582" t="str">
        <f t="shared" si="81"/>
        <v>C</v>
      </c>
    </row>
    <row r="2583" spans="1:5" x14ac:dyDescent="0.3">
      <c r="A2583" t="s">
        <v>2246</v>
      </c>
      <c r="B2583" s="13">
        <v>235.17</v>
      </c>
      <c r="C2583" s="13">
        <v>12312224.509999979</v>
      </c>
      <c r="D2583" s="12">
        <f t="shared" si="80"/>
        <v>0.99011233564520307</v>
      </c>
      <c r="E2583" t="str">
        <f t="shared" si="81"/>
        <v>C</v>
      </c>
    </row>
    <row r="2584" spans="1:5" x14ac:dyDescent="0.3">
      <c r="A2584" t="s">
        <v>2442</v>
      </c>
      <c r="B2584" s="13">
        <v>235.05</v>
      </c>
      <c r="C2584" s="13">
        <v>12312459.55999998</v>
      </c>
      <c r="D2584" s="12">
        <f t="shared" si="80"/>
        <v>0.99013123766443645</v>
      </c>
      <c r="E2584" t="str">
        <f t="shared" si="81"/>
        <v>C</v>
      </c>
    </row>
    <row r="2585" spans="1:5" x14ac:dyDescent="0.3">
      <c r="A2585" t="s">
        <v>972</v>
      </c>
      <c r="B2585" s="13">
        <v>235.04</v>
      </c>
      <c r="C2585" s="13">
        <v>12312694.599999979</v>
      </c>
      <c r="D2585" s="12">
        <f t="shared" si="80"/>
        <v>0.99015013887949965</v>
      </c>
      <c r="E2585" t="str">
        <f t="shared" si="81"/>
        <v>C</v>
      </c>
    </row>
    <row r="2586" spans="1:5" x14ac:dyDescent="0.3">
      <c r="A2586" t="s">
        <v>1018</v>
      </c>
      <c r="B2586" s="13">
        <v>235.02000000000004</v>
      </c>
      <c r="C2586" s="13">
        <v>12312929.619999979</v>
      </c>
      <c r="D2586" s="12">
        <f t="shared" si="80"/>
        <v>0.99016903848622251</v>
      </c>
      <c r="E2586" t="str">
        <f t="shared" si="81"/>
        <v>C</v>
      </c>
    </row>
    <row r="2587" spans="1:5" x14ac:dyDescent="0.3">
      <c r="A2587" t="s">
        <v>2249</v>
      </c>
      <c r="B2587" s="13">
        <v>235</v>
      </c>
      <c r="C2587" s="13">
        <v>12313164.619999979</v>
      </c>
      <c r="D2587" s="12">
        <f t="shared" si="80"/>
        <v>0.99018793648460512</v>
      </c>
      <c r="E2587" t="str">
        <f t="shared" si="81"/>
        <v>C</v>
      </c>
    </row>
    <row r="2588" spans="1:5" x14ac:dyDescent="0.3">
      <c r="A2588" t="s">
        <v>2225</v>
      </c>
      <c r="B2588" s="13">
        <v>234.9</v>
      </c>
      <c r="C2588" s="13">
        <v>12313399.519999979</v>
      </c>
      <c r="D2588" s="12">
        <f t="shared" si="80"/>
        <v>0.99020682644128633</v>
      </c>
      <c r="E2588" t="str">
        <f t="shared" si="81"/>
        <v>C</v>
      </c>
    </row>
    <row r="2589" spans="1:5" x14ac:dyDescent="0.3">
      <c r="A2589" t="s">
        <v>2152</v>
      </c>
      <c r="B2589" s="13">
        <v>234.86</v>
      </c>
      <c r="C2589" s="13">
        <v>12313634.379999978</v>
      </c>
      <c r="D2589" s="12">
        <f t="shared" si="80"/>
        <v>0.99022571318128694</v>
      </c>
      <c r="E2589" t="str">
        <f t="shared" si="81"/>
        <v>C</v>
      </c>
    </row>
    <row r="2590" spans="1:5" x14ac:dyDescent="0.3">
      <c r="A2590" t="s">
        <v>2354</v>
      </c>
      <c r="B2590" s="13">
        <v>234.52999999999997</v>
      </c>
      <c r="C2590" s="13">
        <v>12313868.909999978</v>
      </c>
      <c r="D2590" s="12">
        <f t="shared" si="80"/>
        <v>0.99024457338367278</v>
      </c>
      <c r="E2590" t="str">
        <f t="shared" si="81"/>
        <v>C</v>
      </c>
    </row>
    <row r="2591" spans="1:5" x14ac:dyDescent="0.3">
      <c r="A2591" t="s">
        <v>3169</v>
      </c>
      <c r="B2591" s="13">
        <v>234.28</v>
      </c>
      <c r="C2591" s="13">
        <v>12314103.189999977</v>
      </c>
      <c r="D2591" s="12">
        <f t="shared" si="80"/>
        <v>0.99026341348180502</v>
      </c>
      <c r="E2591" t="str">
        <f t="shared" si="81"/>
        <v>C</v>
      </c>
    </row>
    <row r="2592" spans="1:5" x14ac:dyDescent="0.3">
      <c r="A2592" t="s">
        <v>920</v>
      </c>
      <c r="B2592" s="13">
        <v>234.27</v>
      </c>
      <c r="C2592" s="13">
        <v>12314337.459999977</v>
      </c>
      <c r="D2592" s="12">
        <f t="shared" si="80"/>
        <v>0.99028225277576709</v>
      </c>
      <c r="E2592" t="str">
        <f t="shared" si="81"/>
        <v>C</v>
      </c>
    </row>
    <row r="2593" spans="1:5" x14ac:dyDescent="0.3">
      <c r="A2593" t="s">
        <v>759</v>
      </c>
      <c r="B2593" s="13">
        <v>234.22</v>
      </c>
      <c r="C2593" s="13">
        <v>12314571.679999977</v>
      </c>
      <c r="D2593" s="12">
        <f t="shared" si="80"/>
        <v>0.99030108804887851</v>
      </c>
      <c r="E2593" t="str">
        <f t="shared" si="81"/>
        <v>C</v>
      </c>
    </row>
    <row r="2594" spans="1:5" x14ac:dyDescent="0.3">
      <c r="A2594" t="s">
        <v>1906</v>
      </c>
      <c r="B2594" s="13">
        <v>233.93</v>
      </c>
      <c r="C2594" s="13">
        <v>12314805.609999977</v>
      </c>
      <c r="D2594" s="12">
        <f t="shared" si="80"/>
        <v>0.99031990000105574</v>
      </c>
      <c r="E2594" t="str">
        <f t="shared" si="81"/>
        <v>C</v>
      </c>
    </row>
    <row r="2595" spans="1:5" x14ac:dyDescent="0.3">
      <c r="A2595" t="s">
        <v>1741</v>
      </c>
      <c r="B2595" s="13">
        <v>233.87</v>
      </c>
      <c r="C2595" s="13">
        <v>12315039.479999976</v>
      </c>
      <c r="D2595" s="12">
        <f t="shared" si="80"/>
        <v>0.99033870712821204</v>
      </c>
      <c r="E2595" t="str">
        <f t="shared" si="81"/>
        <v>C</v>
      </c>
    </row>
    <row r="2596" spans="1:5" x14ac:dyDescent="0.3">
      <c r="A2596" t="s">
        <v>1606</v>
      </c>
      <c r="B2596" s="13">
        <v>233.71000000000004</v>
      </c>
      <c r="C2596" s="13">
        <v>12315273.189999977</v>
      </c>
      <c r="D2596" s="12">
        <f t="shared" si="80"/>
        <v>0.9903575013886462</v>
      </c>
      <c r="E2596" t="str">
        <f t="shared" si="81"/>
        <v>C</v>
      </c>
    </row>
    <row r="2597" spans="1:5" x14ac:dyDescent="0.3">
      <c r="A2597" t="s">
        <v>38</v>
      </c>
      <c r="B2597" s="13">
        <v>233.25</v>
      </c>
      <c r="C2597" s="13">
        <v>12315506.439999977</v>
      </c>
      <c r="D2597" s="12">
        <f t="shared" si="80"/>
        <v>0.99037625865725365</v>
      </c>
      <c r="E2597" t="str">
        <f t="shared" si="81"/>
        <v>C</v>
      </c>
    </row>
    <row r="2598" spans="1:5" x14ac:dyDescent="0.3">
      <c r="A2598" t="s">
        <v>3372</v>
      </c>
      <c r="B2598" s="13">
        <v>232.88</v>
      </c>
      <c r="C2598" s="13">
        <v>12315739.319999978</v>
      </c>
      <c r="D2598" s="12">
        <f t="shared" si="80"/>
        <v>0.99039498617156585</v>
      </c>
      <c r="E2598" t="str">
        <f t="shared" si="81"/>
        <v>C</v>
      </c>
    </row>
    <row r="2599" spans="1:5" x14ac:dyDescent="0.3">
      <c r="A2599" t="s">
        <v>1065</v>
      </c>
      <c r="B2599" s="13">
        <v>232.23</v>
      </c>
      <c r="C2599" s="13">
        <v>12315971.549999978</v>
      </c>
      <c r="D2599" s="12">
        <f t="shared" si="80"/>
        <v>0.99041366141481857</v>
      </c>
      <c r="E2599" t="str">
        <f t="shared" si="81"/>
        <v>C</v>
      </c>
    </row>
    <row r="2600" spans="1:5" x14ac:dyDescent="0.3">
      <c r="A2600" t="s">
        <v>3804</v>
      </c>
      <c r="B2600" s="13">
        <v>231.84</v>
      </c>
      <c r="C2600" s="13">
        <v>12316203.389999978</v>
      </c>
      <c r="D2600" s="12">
        <f t="shared" si="80"/>
        <v>0.9904323052954358</v>
      </c>
      <c r="E2600" t="str">
        <f t="shared" si="81"/>
        <v>C</v>
      </c>
    </row>
    <row r="2601" spans="1:5" x14ac:dyDescent="0.3">
      <c r="A2601" t="s">
        <v>3797</v>
      </c>
      <c r="B2601" s="13">
        <v>231.84</v>
      </c>
      <c r="C2601" s="13">
        <v>12316435.229999978</v>
      </c>
      <c r="D2601" s="12">
        <f t="shared" si="80"/>
        <v>0.99045094917605292</v>
      </c>
      <c r="E2601" t="str">
        <f t="shared" si="81"/>
        <v>C</v>
      </c>
    </row>
    <row r="2602" spans="1:5" x14ac:dyDescent="0.3">
      <c r="A2602" t="s">
        <v>3673</v>
      </c>
      <c r="B2602" s="13">
        <v>231.84</v>
      </c>
      <c r="C2602" s="13">
        <v>12316667.069999978</v>
      </c>
      <c r="D2602" s="12">
        <f t="shared" si="80"/>
        <v>0.99046959305667004</v>
      </c>
      <c r="E2602" t="str">
        <f t="shared" si="81"/>
        <v>C</v>
      </c>
    </row>
    <row r="2603" spans="1:5" x14ac:dyDescent="0.3">
      <c r="A2603" t="s">
        <v>3268</v>
      </c>
      <c r="B2603" s="13">
        <v>231.82</v>
      </c>
      <c r="C2603" s="13">
        <v>12316898.889999978</v>
      </c>
      <c r="D2603" s="12">
        <f t="shared" si="80"/>
        <v>0.99048823532894692</v>
      </c>
      <c r="E2603" t="str">
        <f t="shared" si="81"/>
        <v>C</v>
      </c>
    </row>
    <row r="2604" spans="1:5" x14ac:dyDescent="0.3">
      <c r="A2604" t="s">
        <v>2168</v>
      </c>
      <c r="B2604" s="13">
        <v>231.62</v>
      </c>
      <c r="C2604" s="13">
        <v>12317130.509999977</v>
      </c>
      <c r="D2604" s="12">
        <f t="shared" si="80"/>
        <v>0.99050686151782086</v>
      </c>
      <c r="E2604" t="str">
        <f t="shared" si="81"/>
        <v>C</v>
      </c>
    </row>
    <row r="2605" spans="1:5" x14ac:dyDescent="0.3">
      <c r="A2605" t="s">
        <v>3539</v>
      </c>
      <c r="B2605" s="13">
        <v>231.43</v>
      </c>
      <c r="C2605" s="13">
        <v>12317361.939999977</v>
      </c>
      <c r="D2605" s="12">
        <f t="shared" si="80"/>
        <v>0.99052547242746203</v>
      </c>
      <c r="E2605" t="str">
        <f t="shared" si="81"/>
        <v>C</v>
      </c>
    </row>
    <row r="2606" spans="1:5" x14ac:dyDescent="0.3">
      <c r="A2606" t="s">
        <v>833</v>
      </c>
      <c r="B2606" s="13">
        <v>231.32</v>
      </c>
      <c r="C2606" s="13">
        <v>12317593.259999977</v>
      </c>
      <c r="D2606" s="12">
        <f t="shared" si="80"/>
        <v>0.99054407449123172</v>
      </c>
      <c r="E2606" t="str">
        <f t="shared" si="81"/>
        <v>C</v>
      </c>
    </row>
    <row r="2607" spans="1:5" x14ac:dyDescent="0.3">
      <c r="A2607" t="s">
        <v>2596</v>
      </c>
      <c r="B2607" s="13">
        <v>230.71</v>
      </c>
      <c r="C2607" s="13">
        <v>12317823.969999978</v>
      </c>
      <c r="D2607" s="12">
        <f t="shared" si="80"/>
        <v>0.99056262750062274</v>
      </c>
      <c r="E2607" t="str">
        <f t="shared" si="81"/>
        <v>C</v>
      </c>
    </row>
    <row r="2608" spans="1:5" x14ac:dyDescent="0.3">
      <c r="A2608" t="s">
        <v>1449</v>
      </c>
      <c r="B2608" s="13">
        <v>230.51</v>
      </c>
      <c r="C2608" s="13">
        <v>12318054.479999978</v>
      </c>
      <c r="D2608" s="12">
        <f t="shared" si="80"/>
        <v>0.99058116442661071</v>
      </c>
      <c r="E2608" t="str">
        <f t="shared" si="81"/>
        <v>C</v>
      </c>
    </row>
    <row r="2609" spans="1:5" x14ac:dyDescent="0.3">
      <c r="A2609" t="s">
        <v>2882</v>
      </c>
      <c r="B2609" s="13">
        <v>230.35</v>
      </c>
      <c r="C2609" s="13">
        <v>12318284.829999978</v>
      </c>
      <c r="D2609" s="12">
        <f t="shared" si="80"/>
        <v>0.99059968848587632</v>
      </c>
      <c r="E2609" t="str">
        <f t="shared" si="81"/>
        <v>C</v>
      </c>
    </row>
    <row r="2610" spans="1:5" x14ac:dyDescent="0.3">
      <c r="A2610" t="s">
        <v>2996</v>
      </c>
      <c r="B2610" s="13">
        <v>229.82</v>
      </c>
      <c r="C2610" s="13">
        <v>12318514.649999978</v>
      </c>
      <c r="D2610" s="12">
        <f t="shared" si="80"/>
        <v>0.99061816992412444</v>
      </c>
      <c r="E2610" t="str">
        <f t="shared" si="81"/>
        <v>C</v>
      </c>
    </row>
    <row r="2611" spans="1:5" x14ac:dyDescent="0.3">
      <c r="A2611" t="s">
        <v>1638</v>
      </c>
      <c r="B2611" s="13">
        <v>229.82</v>
      </c>
      <c r="C2611" s="13">
        <v>12318744.469999978</v>
      </c>
      <c r="D2611" s="12">
        <f t="shared" si="80"/>
        <v>0.99063665136237256</v>
      </c>
      <c r="E2611" t="str">
        <f t="shared" si="81"/>
        <v>C</v>
      </c>
    </row>
    <row r="2612" spans="1:5" x14ac:dyDescent="0.3">
      <c r="A2612" t="s">
        <v>1890</v>
      </c>
      <c r="B2612" s="13">
        <v>229.74</v>
      </c>
      <c r="C2612" s="13">
        <v>12318974.209999979</v>
      </c>
      <c r="D2612" s="12">
        <f t="shared" si="80"/>
        <v>0.9906551263672595</v>
      </c>
      <c r="E2612" t="str">
        <f t="shared" si="81"/>
        <v>C</v>
      </c>
    </row>
    <row r="2613" spans="1:5" x14ac:dyDescent="0.3">
      <c r="A2613" t="s">
        <v>933</v>
      </c>
      <c r="B2613" s="13">
        <v>228.58</v>
      </c>
      <c r="C2613" s="13">
        <v>12319202.789999979</v>
      </c>
      <c r="D2613" s="12">
        <f t="shared" si="80"/>
        <v>0.9906735080884097</v>
      </c>
      <c r="E2613" t="str">
        <f t="shared" si="81"/>
        <v>C</v>
      </c>
    </row>
    <row r="2614" spans="1:5" x14ac:dyDescent="0.3">
      <c r="A2614" t="s">
        <v>2701</v>
      </c>
      <c r="B2614" s="13">
        <v>228.12</v>
      </c>
      <c r="C2614" s="13">
        <v>12319430.909999978</v>
      </c>
      <c r="D2614" s="12">
        <f t="shared" si="80"/>
        <v>0.99069185281773331</v>
      </c>
      <c r="E2614" t="str">
        <f t="shared" si="81"/>
        <v>C</v>
      </c>
    </row>
    <row r="2615" spans="1:5" x14ac:dyDescent="0.3">
      <c r="A2615" t="s">
        <v>2153</v>
      </c>
      <c r="B2615" s="13">
        <v>227.84000000000003</v>
      </c>
      <c r="C2615" s="13">
        <v>12319658.749999978</v>
      </c>
      <c r="D2615" s="12">
        <f t="shared" si="80"/>
        <v>0.99071017503029279</v>
      </c>
      <c r="E2615" t="str">
        <f t="shared" si="81"/>
        <v>C</v>
      </c>
    </row>
    <row r="2616" spans="1:5" x14ac:dyDescent="0.3">
      <c r="A2616" t="s">
        <v>3593</v>
      </c>
      <c r="B2616" s="13">
        <v>226.84</v>
      </c>
      <c r="C2616" s="13">
        <v>12319885.589999977</v>
      </c>
      <c r="D2616" s="12">
        <f t="shared" si="80"/>
        <v>0.99072841682583801</v>
      </c>
      <c r="E2616" t="str">
        <f t="shared" si="81"/>
        <v>C</v>
      </c>
    </row>
    <row r="2617" spans="1:5" x14ac:dyDescent="0.3">
      <c r="A2617" t="s">
        <v>1366</v>
      </c>
      <c r="B2617" s="13">
        <v>226.74</v>
      </c>
      <c r="C2617" s="13">
        <v>12320112.329999978</v>
      </c>
      <c r="D2617" s="12">
        <f t="shared" si="80"/>
        <v>0.9907466505796817</v>
      </c>
      <c r="E2617" t="str">
        <f t="shared" si="81"/>
        <v>C</v>
      </c>
    </row>
    <row r="2618" spans="1:5" x14ac:dyDescent="0.3">
      <c r="A2618" t="s">
        <v>2718</v>
      </c>
      <c r="B2618" s="13">
        <v>226.52000000000004</v>
      </c>
      <c r="C2618" s="13">
        <v>12320338.849999977</v>
      </c>
      <c r="D2618" s="12">
        <f t="shared" si="80"/>
        <v>0.99076486664178232</v>
      </c>
      <c r="E2618" t="str">
        <f t="shared" si="81"/>
        <v>C</v>
      </c>
    </row>
    <row r="2619" spans="1:5" x14ac:dyDescent="0.3">
      <c r="A2619" t="s">
        <v>1677</v>
      </c>
      <c r="B2619" s="13">
        <v>225.86</v>
      </c>
      <c r="C2619" s="13">
        <v>12320564.709999977</v>
      </c>
      <c r="D2619" s="12">
        <f t="shared" si="80"/>
        <v>0.99078302962865328</v>
      </c>
      <c r="E2619" t="str">
        <f t="shared" si="81"/>
        <v>C</v>
      </c>
    </row>
    <row r="2620" spans="1:5" x14ac:dyDescent="0.3">
      <c r="A2620" t="s">
        <v>2932</v>
      </c>
      <c r="B2620" s="13">
        <v>225.16</v>
      </c>
      <c r="C2620" s="13">
        <v>12320789.869999977</v>
      </c>
      <c r="D2620" s="12">
        <f t="shared" si="80"/>
        <v>0.99080113632361433</v>
      </c>
      <c r="E2620" t="str">
        <f t="shared" si="81"/>
        <v>C</v>
      </c>
    </row>
    <row r="2621" spans="1:5" x14ac:dyDescent="0.3">
      <c r="A2621" t="s">
        <v>3731</v>
      </c>
      <c r="B2621" s="13">
        <v>224.26</v>
      </c>
      <c r="C2621" s="13">
        <v>12321014.129999977</v>
      </c>
      <c r="D2621" s="12">
        <f t="shared" si="80"/>
        <v>0.9908191706432623</v>
      </c>
      <c r="E2621" t="str">
        <f t="shared" si="81"/>
        <v>C</v>
      </c>
    </row>
    <row r="2622" spans="1:5" x14ac:dyDescent="0.3">
      <c r="A2622" t="s">
        <v>2050</v>
      </c>
      <c r="B2622" s="13">
        <v>224</v>
      </c>
      <c r="C2622" s="13">
        <v>12321238.129999977</v>
      </c>
      <c r="D2622" s="12">
        <f t="shared" si="80"/>
        <v>0.99083718405448662</v>
      </c>
      <c r="E2622" t="str">
        <f t="shared" si="81"/>
        <v>C</v>
      </c>
    </row>
    <row r="2623" spans="1:5" x14ac:dyDescent="0.3">
      <c r="A2623" t="s">
        <v>3305</v>
      </c>
      <c r="B2623" s="13">
        <v>223.89</v>
      </c>
      <c r="C2623" s="13">
        <v>12321462.019999977</v>
      </c>
      <c r="D2623" s="12">
        <f t="shared" si="80"/>
        <v>0.99085518861983946</v>
      </c>
      <c r="E2623" t="str">
        <f t="shared" si="81"/>
        <v>C</v>
      </c>
    </row>
    <row r="2624" spans="1:5" x14ac:dyDescent="0.3">
      <c r="A2624" t="s">
        <v>3424</v>
      </c>
      <c r="B2624" s="13">
        <v>223.73000000000002</v>
      </c>
      <c r="C2624" s="13">
        <v>12321685.749999978</v>
      </c>
      <c r="D2624" s="12">
        <f t="shared" si="80"/>
        <v>0.99087318031846983</v>
      </c>
      <c r="E2624" t="str">
        <f t="shared" si="81"/>
        <v>C</v>
      </c>
    </row>
    <row r="2625" spans="1:5" x14ac:dyDescent="0.3">
      <c r="A2625" t="s">
        <v>3612</v>
      </c>
      <c r="B2625" s="13">
        <v>222.86</v>
      </c>
      <c r="C2625" s="13">
        <v>12321908.609999977</v>
      </c>
      <c r="D2625" s="12">
        <f t="shared" si="80"/>
        <v>0.99089110205429765</v>
      </c>
      <c r="E2625" t="str">
        <f t="shared" si="81"/>
        <v>C</v>
      </c>
    </row>
    <row r="2626" spans="1:5" x14ac:dyDescent="0.3">
      <c r="A2626" t="s">
        <v>2864</v>
      </c>
      <c r="B2626" s="13">
        <v>222.86</v>
      </c>
      <c r="C2626" s="13">
        <v>12322131.469999976</v>
      </c>
      <c r="D2626" s="12">
        <f t="shared" si="80"/>
        <v>0.99090902379012558</v>
      </c>
      <c r="E2626" t="str">
        <f t="shared" si="81"/>
        <v>C</v>
      </c>
    </row>
    <row r="2627" spans="1:5" x14ac:dyDescent="0.3">
      <c r="A2627" t="s">
        <v>3875</v>
      </c>
      <c r="B2627" s="13">
        <v>222.75</v>
      </c>
      <c r="C2627" s="13">
        <v>12322354.219999976</v>
      </c>
      <c r="D2627" s="12">
        <f t="shared" si="80"/>
        <v>0.9909269366800818</v>
      </c>
      <c r="E2627" t="str">
        <f t="shared" si="81"/>
        <v>C</v>
      </c>
    </row>
    <row r="2628" spans="1:5" x14ac:dyDescent="0.3">
      <c r="A2628" t="s">
        <v>763</v>
      </c>
      <c r="B2628" s="13">
        <v>222.69</v>
      </c>
      <c r="C2628" s="13">
        <v>12322576.909999976</v>
      </c>
      <c r="D2628" s="12">
        <f t="shared" ref="D2628:D2691" si="82">C2628/$B$3559</f>
        <v>0.99094484474501721</v>
      </c>
      <c r="E2628" t="str">
        <f t="shared" ref="E2628:E2691" si="83">IF(D2628 &lt;= 0.7,"A",IF(D2628 &lt;= 0.9,"B","C"))</f>
        <v>C</v>
      </c>
    </row>
    <row r="2629" spans="1:5" x14ac:dyDescent="0.3">
      <c r="A2629" t="s">
        <v>485</v>
      </c>
      <c r="B2629" s="13">
        <v>222.36</v>
      </c>
      <c r="C2629" s="13">
        <v>12322799.269999975</v>
      </c>
      <c r="D2629" s="12">
        <f t="shared" si="82"/>
        <v>0.99096272627233795</v>
      </c>
      <c r="E2629" t="str">
        <f t="shared" si="83"/>
        <v>C</v>
      </c>
    </row>
    <row r="2630" spans="1:5" x14ac:dyDescent="0.3">
      <c r="A2630" t="s">
        <v>1848</v>
      </c>
      <c r="B2630" s="13">
        <v>222.15</v>
      </c>
      <c r="C2630" s="13">
        <v>12323021.419999976</v>
      </c>
      <c r="D2630" s="12">
        <f t="shared" si="82"/>
        <v>0.99098059091208557</v>
      </c>
      <c r="E2630" t="str">
        <f t="shared" si="83"/>
        <v>C</v>
      </c>
    </row>
    <row r="2631" spans="1:5" x14ac:dyDescent="0.3">
      <c r="A2631" t="s">
        <v>1492</v>
      </c>
      <c r="B2631" s="13">
        <v>222</v>
      </c>
      <c r="C2631" s="13">
        <v>12323243.419999976</v>
      </c>
      <c r="D2631" s="12">
        <f t="shared" si="82"/>
        <v>0.99099844348928112</v>
      </c>
      <c r="E2631" t="str">
        <f t="shared" si="83"/>
        <v>C</v>
      </c>
    </row>
    <row r="2632" spans="1:5" x14ac:dyDescent="0.3">
      <c r="A2632" t="s">
        <v>2816</v>
      </c>
      <c r="B2632" s="13">
        <v>221.86</v>
      </c>
      <c r="C2632" s="13">
        <v>12323465.279999975</v>
      </c>
      <c r="D2632" s="12">
        <f t="shared" si="82"/>
        <v>0.99101628480809456</v>
      </c>
      <c r="E2632" t="str">
        <f t="shared" si="83"/>
        <v>C</v>
      </c>
    </row>
    <row r="2633" spans="1:5" x14ac:dyDescent="0.3">
      <c r="A2633" t="s">
        <v>1249</v>
      </c>
      <c r="B2633" s="13">
        <v>221.59999999999997</v>
      </c>
      <c r="C2633" s="13">
        <v>12323686.879999975</v>
      </c>
      <c r="D2633" s="12">
        <f t="shared" si="82"/>
        <v>0.99103410521848423</v>
      </c>
      <c r="E2633" t="str">
        <f t="shared" si="83"/>
        <v>C</v>
      </c>
    </row>
    <row r="2634" spans="1:5" x14ac:dyDescent="0.3">
      <c r="A2634" t="s">
        <v>1497</v>
      </c>
      <c r="B2634" s="13">
        <v>221.49</v>
      </c>
      <c r="C2634" s="13">
        <v>12323908.369999975</v>
      </c>
      <c r="D2634" s="12">
        <f t="shared" si="82"/>
        <v>0.99105191678300242</v>
      </c>
      <c r="E2634" t="str">
        <f t="shared" si="83"/>
        <v>C</v>
      </c>
    </row>
    <row r="2635" spans="1:5" x14ac:dyDescent="0.3">
      <c r="A2635" t="s">
        <v>2412</v>
      </c>
      <c r="B2635" s="13">
        <v>221.22999999999996</v>
      </c>
      <c r="C2635" s="13">
        <v>12324129.599999975</v>
      </c>
      <c r="D2635" s="12">
        <f t="shared" si="82"/>
        <v>0.99106970743909695</v>
      </c>
      <c r="E2635" t="str">
        <f t="shared" si="83"/>
        <v>C</v>
      </c>
    </row>
    <row r="2636" spans="1:5" x14ac:dyDescent="0.3">
      <c r="A2636" t="s">
        <v>3211</v>
      </c>
      <c r="B2636" s="13">
        <v>221.14</v>
      </c>
      <c r="C2636" s="13">
        <v>12324350.739999976</v>
      </c>
      <c r="D2636" s="12">
        <f t="shared" si="82"/>
        <v>0.99108749085766012</v>
      </c>
      <c r="E2636" t="str">
        <f t="shared" si="83"/>
        <v>C</v>
      </c>
    </row>
    <row r="2637" spans="1:5" x14ac:dyDescent="0.3">
      <c r="A2637" t="s">
        <v>1885</v>
      </c>
      <c r="B2637" s="13">
        <v>221.09000000000003</v>
      </c>
      <c r="C2637" s="13">
        <v>12324571.829999976</v>
      </c>
      <c r="D2637" s="12">
        <f t="shared" si="82"/>
        <v>0.99110527025537254</v>
      </c>
      <c r="E2637" t="str">
        <f t="shared" si="83"/>
        <v>C</v>
      </c>
    </row>
    <row r="2638" spans="1:5" x14ac:dyDescent="0.3">
      <c r="A2638" t="s">
        <v>1902</v>
      </c>
      <c r="B2638" s="13">
        <v>220.98</v>
      </c>
      <c r="C2638" s="13">
        <v>12324792.809999976</v>
      </c>
      <c r="D2638" s="12">
        <f t="shared" si="82"/>
        <v>0.99112304080721336</v>
      </c>
      <c r="E2638" t="str">
        <f t="shared" si="83"/>
        <v>C</v>
      </c>
    </row>
    <row r="2639" spans="1:5" x14ac:dyDescent="0.3">
      <c r="A2639" t="s">
        <v>3039</v>
      </c>
      <c r="B2639" s="13">
        <v>220.98</v>
      </c>
      <c r="C2639" s="13">
        <v>12325013.789999977</v>
      </c>
      <c r="D2639" s="12">
        <f t="shared" si="82"/>
        <v>0.99114081135905419</v>
      </c>
      <c r="E2639" t="str">
        <f t="shared" si="83"/>
        <v>C</v>
      </c>
    </row>
    <row r="2640" spans="1:5" x14ac:dyDescent="0.3">
      <c r="A2640" t="s">
        <v>3118</v>
      </c>
      <c r="B2640" s="13">
        <v>220.93</v>
      </c>
      <c r="C2640" s="13">
        <v>12325234.719999976</v>
      </c>
      <c r="D2640" s="12">
        <f t="shared" si="82"/>
        <v>0.99115857789004436</v>
      </c>
      <c r="E2640" t="str">
        <f t="shared" si="83"/>
        <v>C</v>
      </c>
    </row>
    <row r="2641" spans="1:5" x14ac:dyDescent="0.3">
      <c r="A2641" t="s">
        <v>1515</v>
      </c>
      <c r="B2641" s="13">
        <v>220.49</v>
      </c>
      <c r="C2641" s="13">
        <v>12325455.209999977</v>
      </c>
      <c r="D2641" s="12">
        <f t="shared" si="82"/>
        <v>0.99117630903754816</v>
      </c>
      <c r="E2641" t="str">
        <f t="shared" si="83"/>
        <v>C</v>
      </c>
    </row>
    <row r="2642" spans="1:5" x14ac:dyDescent="0.3">
      <c r="A2642" t="s">
        <v>1231</v>
      </c>
      <c r="B2642" s="13">
        <v>220.31</v>
      </c>
      <c r="C2642" s="13">
        <v>12325675.519999977</v>
      </c>
      <c r="D2642" s="12">
        <f t="shared" si="82"/>
        <v>0.99119402570998938</v>
      </c>
      <c r="E2642" t="str">
        <f t="shared" si="83"/>
        <v>C</v>
      </c>
    </row>
    <row r="2643" spans="1:5" x14ac:dyDescent="0.3">
      <c r="A2643" t="s">
        <v>3116</v>
      </c>
      <c r="B2643" s="13">
        <v>220</v>
      </c>
      <c r="C2643" s="13">
        <v>12325895.519999977</v>
      </c>
      <c r="D2643" s="12">
        <f t="shared" si="82"/>
        <v>0.99121171745315606</v>
      </c>
      <c r="E2643" t="str">
        <f t="shared" si="83"/>
        <v>C</v>
      </c>
    </row>
    <row r="2644" spans="1:5" x14ac:dyDescent="0.3">
      <c r="A2644" t="s">
        <v>1451</v>
      </c>
      <c r="B2644" s="13">
        <v>219.78</v>
      </c>
      <c r="C2644" s="13">
        <v>12326115.299999977</v>
      </c>
      <c r="D2644" s="12">
        <f t="shared" si="82"/>
        <v>0.99122939150457956</v>
      </c>
      <c r="E2644" t="str">
        <f t="shared" si="83"/>
        <v>C</v>
      </c>
    </row>
    <row r="2645" spans="1:5" x14ac:dyDescent="0.3">
      <c r="A2645" t="s">
        <v>2883</v>
      </c>
      <c r="B2645" s="13">
        <v>219.77000000000004</v>
      </c>
      <c r="C2645" s="13">
        <v>12326335.069999976</v>
      </c>
      <c r="D2645" s="12">
        <f t="shared" si="82"/>
        <v>0.99124706475183288</v>
      </c>
      <c r="E2645" t="str">
        <f t="shared" si="83"/>
        <v>C</v>
      </c>
    </row>
    <row r="2646" spans="1:5" x14ac:dyDescent="0.3">
      <c r="A2646" t="s">
        <v>3346</v>
      </c>
      <c r="B2646" s="13">
        <v>219.52999999999997</v>
      </c>
      <c r="C2646" s="13">
        <v>12326554.599999975</v>
      </c>
      <c r="D2646" s="12">
        <f t="shared" si="82"/>
        <v>0.99126471869900279</v>
      </c>
      <c r="E2646" t="str">
        <f t="shared" si="83"/>
        <v>C</v>
      </c>
    </row>
    <row r="2647" spans="1:5" x14ac:dyDescent="0.3">
      <c r="A2647" t="s">
        <v>1744</v>
      </c>
      <c r="B2647" s="13">
        <v>219.42000000000002</v>
      </c>
      <c r="C2647" s="13">
        <v>12326774.019999975</v>
      </c>
      <c r="D2647" s="12">
        <f t="shared" si="82"/>
        <v>0.99128236380030121</v>
      </c>
      <c r="E2647" t="str">
        <f t="shared" si="83"/>
        <v>C</v>
      </c>
    </row>
    <row r="2648" spans="1:5" x14ac:dyDescent="0.3">
      <c r="A2648" t="s">
        <v>1859</v>
      </c>
      <c r="B2648" s="13">
        <v>219.28</v>
      </c>
      <c r="C2648" s="13">
        <v>12326993.299999975</v>
      </c>
      <c r="D2648" s="12">
        <f t="shared" si="82"/>
        <v>0.99129999764321752</v>
      </c>
      <c r="E2648" t="str">
        <f t="shared" si="83"/>
        <v>C</v>
      </c>
    </row>
    <row r="2649" spans="1:5" x14ac:dyDescent="0.3">
      <c r="A2649" t="s">
        <v>2245</v>
      </c>
      <c r="B2649" s="13">
        <v>219.26</v>
      </c>
      <c r="C2649" s="13">
        <v>12327212.559999974</v>
      </c>
      <c r="D2649" s="12">
        <f t="shared" si="82"/>
        <v>0.99131762987779359</v>
      </c>
      <c r="E2649" t="str">
        <f t="shared" si="83"/>
        <v>C</v>
      </c>
    </row>
    <row r="2650" spans="1:5" x14ac:dyDescent="0.3">
      <c r="A2650" t="s">
        <v>822</v>
      </c>
      <c r="B2650" s="13">
        <v>218.97999999999996</v>
      </c>
      <c r="C2650" s="13">
        <v>12327431.539999975</v>
      </c>
      <c r="D2650" s="12">
        <f t="shared" si="82"/>
        <v>0.99133523959560566</v>
      </c>
      <c r="E2650" t="str">
        <f t="shared" si="83"/>
        <v>C</v>
      </c>
    </row>
    <row r="2651" spans="1:5" x14ac:dyDescent="0.3">
      <c r="A2651" t="s">
        <v>591</v>
      </c>
      <c r="B2651" s="13">
        <v>218.94</v>
      </c>
      <c r="C2651" s="13">
        <v>12327650.479999974</v>
      </c>
      <c r="D2651" s="12">
        <f t="shared" si="82"/>
        <v>0.99135284609673702</v>
      </c>
      <c r="E2651" t="str">
        <f t="shared" si="83"/>
        <v>C</v>
      </c>
    </row>
    <row r="2652" spans="1:5" x14ac:dyDescent="0.3">
      <c r="A2652" t="s">
        <v>2416</v>
      </c>
      <c r="B2652" s="13">
        <v>218.64</v>
      </c>
      <c r="C2652" s="13">
        <v>12327869.119999975</v>
      </c>
      <c r="D2652" s="12">
        <f t="shared" si="82"/>
        <v>0.99137042847276424</v>
      </c>
      <c r="E2652" t="str">
        <f t="shared" si="83"/>
        <v>C</v>
      </c>
    </row>
    <row r="2653" spans="1:5" x14ac:dyDescent="0.3">
      <c r="A2653" t="s">
        <v>1537</v>
      </c>
      <c r="B2653" s="13">
        <v>218.57999999999998</v>
      </c>
      <c r="C2653" s="13">
        <v>12328087.699999975</v>
      </c>
      <c r="D2653" s="12">
        <f t="shared" si="82"/>
        <v>0.99138800602377053</v>
      </c>
      <c r="E2653" t="str">
        <f t="shared" si="83"/>
        <v>C</v>
      </c>
    </row>
    <row r="2654" spans="1:5" x14ac:dyDescent="0.3">
      <c r="A2654" t="s">
        <v>1869</v>
      </c>
      <c r="B2654" s="13">
        <v>218.40999999999997</v>
      </c>
      <c r="C2654" s="13">
        <v>12328306.109999975</v>
      </c>
      <c r="D2654" s="12">
        <f t="shared" si="82"/>
        <v>0.9914055699038844</v>
      </c>
      <c r="E2654" t="str">
        <f t="shared" si="83"/>
        <v>C</v>
      </c>
    </row>
    <row r="2655" spans="1:5" x14ac:dyDescent="0.3">
      <c r="A2655" t="s">
        <v>2306</v>
      </c>
      <c r="B2655" s="13">
        <v>218.11</v>
      </c>
      <c r="C2655" s="13">
        <v>12328524.219999975</v>
      </c>
      <c r="D2655" s="12">
        <f t="shared" si="82"/>
        <v>0.99142310965889391</v>
      </c>
      <c r="E2655" t="str">
        <f t="shared" si="83"/>
        <v>C</v>
      </c>
    </row>
    <row r="2656" spans="1:5" x14ac:dyDescent="0.3">
      <c r="A2656" t="s">
        <v>3465</v>
      </c>
      <c r="B2656" s="13">
        <v>217.75</v>
      </c>
      <c r="C2656" s="13">
        <v>12328741.969999975</v>
      </c>
      <c r="D2656" s="12">
        <f t="shared" si="82"/>
        <v>0.99144062046377823</v>
      </c>
      <c r="E2656" t="str">
        <f t="shared" si="83"/>
        <v>C</v>
      </c>
    </row>
    <row r="2657" spans="1:5" x14ac:dyDescent="0.3">
      <c r="A2657" t="s">
        <v>1811</v>
      </c>
      <c r="B2657" s="13">
        <v>217.21</v>
      </c>
      <c r="C2657" s="13">
        <v>12328959.179999975</v>
      </c>
      <c r="D2657" s="12">
        <f t="shared" si="82"/>
        <v>0.99145808784347489</v>
      </c>
      <c r="E2657" t="str">
        <f t="shared" si="83"/>
        <v>C</v>
      </c>
    </row>
    <row r="2658" spans="1:5" x14ac:dyDescent="0.3">
      <c r="A2658" t="s">
        <v>3219</v>
      </c>
      <c r="B2658" s="13">
        <v>216.95</v>
      </c>
      <c r="C2658" s="13">
        <v>12329176.129999975</v>
      </c>
      <c r="D2658" s="12">
        <f t="shared" si="82"/>
        <v>0.99147553431474755</v>
      </c>
      <c r="E2658" t="str">
        <f t="shared" si="83"/>
        <v>C</v>
      </c>
    </row>
    <row r="2659" spans="1:5" x14ac:dyDescent="0.3">
      <c r="A2659" t="s">
        <v>1263</v>
      </c>
      <c r="B2659" s="13">
        <v>216.48</v>
      </c>
      <c r="C2659" s="13">
        <v>12329392.609999975</v>
      </c>
      <c r="D2659" s="12">
        <f t="shared" si="82"/>
        <v>0.99149294299002366</v>
      </c>
      <c r="E2659" t="str">
        <f t="shared" si="83"/>
        <v>C</v>
      </c>
    </row>
    <row r="2660" spans="1:5" x14ac:dyDescent="0.3">
      <c r="A2660" t="s">
        <v>781</v>
      </c>
      <c r="B2660" s="13">
        <v>216.24</v>
      </c>
      <c r="C2660" s="13">
        <v>12329608.849999975</v>
      </c>
      <c r="D2660" s="12">
        <f t="shared" si="82"/>
        <v>0.99151033236521635</v>
      </c>
      <c r="E2660" t="str">
        <f t="shared" si="83"/>
        <v>C</v>
      </c>
    </row>
    <row r="2661" spans="1:5" x14ac:dyDescent="0.3">
      <c r="A2661" t="s">
        <v>3023</v>
      </c>
      <c r="B2661" s="13">
        <v>216.13</v>
      </c>
      <c r="C2661" s="13">
        <v>12329824.979999976</v>
      </c>
      <c r="D2661" s="12">
        <f t="shared" si="82"/>
        <v>0.99152771289453734</v>
      </c>
      <c r="E2661" t="str">
        <f t="shared" si="83"/>
        <v>C</v>
      </c>
    </row>
    <row r="2662" spans="1:5" x14ac:dyDescent="0.3">
      <c r="A2662" t="s">
        <v>1834</v>
      </c>
      <c r="B2662" s="13">
        <v>216.1</v>
      </c>
      <c r="C2662" s="13">
        <v>12330041.079999976</v>
      </c>
      <c r="D2662" s="12">
        <f t="shared" si="82"/>
        <v>0.99154509101134791</v>
      </c>
      <c r="E2662" t="str">
        <f t="shared" si="83"/>
        <v>C</v>
      </c>
    </row>
    <row r="2663" spans="1:5" x14ac:dyDescent="0.3">
      <c r="A2663" t="s">
        <v>2830</v>
      </c>
      <c r="B2663" s="13">
        <v>216</v>
      </c>
      <c r="C2663" s="13">
        <v>12330257.079999976</v>
      </c>
      <c r="D2663" s="12">
        <f t="shared" si="82"/>
        <v>0.99156246108645707</v>
      </c>
      <c r="E2663" t="str">
        <f t="shared" si="83"/>
        <v>C</v>
      </c>
    </row>
    <row r="2664" spans="1:5" x14ac:dyDescent="0.3">
      <c r="A2664" t="s">
        <v>1337</v>
      </c>
      <c r="B2664" s="13">
        <v>215.91</v>
      </c>
      <c r="C2664" s="13">
        <v>12330472.989999976</v>
      </c>
      <c r="D2664" s="12">
        <f t="shared" si="82"/>
        <v>0.99157982392403499</v>
      </c>
      <c r="E2664" t="str">
        <f t="shared" si="83"/>
        <v>C</v>
      </c>
    </row>
    <row r="2665" spans="1:5" x14ac:dyDescent="0.3">
      <c r="A2665" t="s">
        <v>1657</v>
      </c>
      <c r="B2665" s="13">
        <v>215.58999999999997</v>
      </c>
      <c r="C2665" s="13">
        <v>12330688.579999976</v>
      </c>
      <c r="D2665" s="12">
        <f t="shared" si="82"/>
        <v>0.99159716102816819</v>
      </c>
      <c r="E2665" t="str">
        <f t="shared" si="83"/>
        <v>C</v>
      </c>
    </row>
    <row r="2666" spans="1:5" x14ac:dyDescent="0.3">
      <c r="A2666" t="s">
        <v>2300</v>
      </c>
      <c r="B2666" s="13">
        <v>215.26</v>
      </c>
      <c r="C2666" s="13">
        <v>12330903.839999976</v>
      </c>
      <c r="D2666" s="12">
        <f t="shared" si="82"/>
        <v>0.99161447159468663</v>
      </c>
      <c r="E2666" t="str">
        <f t="shared" si="83"/>
        <v>C</v>
      </c>
    </row>
    <row r="2667" spans="1:5" x14ac:dyDescent="0.3">
      <c r="A2667" t="s">
        <v>2881</v>
      </c>
      <c r="B2667" s="13">
        <v>214.74</v>
      </c>
      <c r="C2667" s="13">
        <v>12331118.579999976</v>
      </c>
      <c r="D2667" s="12">
        <f t="shared" si="82"/>
        <v>0.99163174034435764</v>
      </c>
      <c r="E2667" t="str">
        <f t="shared" si="83"/>
        <v>C</v>
      </c>
    </row>
    <row r="2668" spans="1:5" x14ac:dyDescent="0.3">
      <c r="A2668" t="s">
        <v>1107</v>
      </c>
      <c r="B2668" s="13">
        <v>214.5</v>
      </c>
      <c r="C2668" s="13">
        <v>12331333.079999976</v>
      </c>
      <c r="D2668" s="12">
        <f t="shared" si="82"/>
        <v>0.99164898979394522</v>
      </c>
      <c r="E2668" t="str">
        <f t="shared" si="83"/>
        <v>C</v>
      </c>
    </row>
    <row r="2669" spans="1:5" x14ac:dyDescent="0.3">
      <c r="A2669" t="s">
        <v>1827</v>
      </c>
      <c r="B2669" s="13">
        <v>214.28999999999996</v>
      </c>
      <c r="C2669" s="13">
        <v>12331547.369999975</v>
      </c>
      <c r="D2669" s="12">
        <f t="shared" si="82"/>
        <v>0.99166622235595969</v>
      </c>
      <c r="E2669" t="str">
        <f t="shared" si="83"/>
        <v>C</v>
      </c>
    </row>
    <row r="2670" spans="1:5" x14ac:dyDescent="0.3">
      <c r="A2670" t="s">
        <v>866</v>
      </c>
      <c r="B2670" s="13">
        <v>214.27999999999997</v>
      </c>
      <c r="C2670" s="13">
        <v>12331761.649999974</v>
      </c>
      <c r="D2670" s="12">
        <f t="shared" si="82"/>
        <v>0.99168345411380399</v>
      </c>
      <c r="E2670" t="str">
        <f t="shared" si="83"/>
        <v>C</v>
      </c>
    </row>
    <row r="2671" spans="1:5" x14ac:dyDescent="0.3">
      <c r="A2671" t="s">
        <v>1618</v>
      </c>
      <c r="B2671" s="13">
        <v>214</v>
      </c>
      <c r="C2671" s="13">
        <v>12331975.649999974</v>
      </c>
      <c r="D2671" s="12">
        <f t="shared" si="82"/>
        <v>0.99170066335488438</v>
      </c>
      <c r="E2671" t="str">
        <f t="shared" si="83"/>
        <v>C</v>
      </c>
    </row>
    <row r="2672" spans="1:5" x14ac:dyDescent="0.3">
      <c r="A2672" t="s">
        <v>3198</v>
      </c>
      <c r="B2672" s="13">
        <v>213.56</v>
      </c>
      <c r="C2672" s="13">
        <v>12332189.209999975</v>
      </c>
      <c r="D2672" s="12">
        <f t="shared" si="82"/>
        <v>0.99171783721247841</v>
      </c>
      <c r="E2672" t="str">
        <f t="shared" si="83"/>
        <v>C</v>
      </c>
    </row>
    <row r="2673" spans="1:5" x14ac:dyDescent="0.3">
      <c r="A2673" t="s">
        <v>648</v>
      </c>
      <c r="B2673" s="13">
        <v>213.44</v>
      </c>
      <c r="C2673" s="13">
        <v>12332402.649999974</v>
      </c>
      <c r="D2673" s="12">
        <f t="shared" si="82"/>
        <v>0.99173500142003068</v>
      </c>
      <c r="E2673" t="str">
        <f t="shared" si="83"/>
        <v>C</v>
      </c>
    </row>
    <row r="2674" spans="1:5" x14ac:dyDescent="0.3">
      <c r="A2674" t="s">
        <v>1846</v>
      </c>
      <c r="B2674" s="13">
        <v>213.08</v>
      </c>
      <c r="C2674" s="13">
        <v>12332615.729999974</v>
      </c>
      <c r="D2674" s="12">
        <f t="shared" si="82"/>
        <v>0.99175213667745787</v>
      </c>
      <c r="E2674" t="str">
        <f t="shared" si="83"/>
        <v>C</v>
      </c>
    </row>
    <row r="2675" spans="1:5" x14ac:dyDescent="0.3">
      <c r="A2675" t="s">
        <v>1998</v>
      </c>
      <c r="B2675" s="13">
        <v>213.07</v>
      </c>
      <c r="C2675" s="13">
        <v>12332828.799999975</v>
      </c>
      <c r="D2675" s="12">
        <f t="shared" si="82"/>
        <v>0.99176927113071478</v>
      </c>
      <c r="E2675" t="str">
        <f t="shared" si="83"/>
        <v>C</v>
      </c>
    </row>
    <row r="2676" spans="1:5" x14ac:dyDescent="0.3">
      <c r="A2676" t="s">
        <v>1171</v>
      </c>
      <c r="B2676" s="13">
        <v>213.06</v>
      </c>
      <c r="C2676" s="13">
        <v>12333041.859999975</v>
      </c>
      <c r="D2676" s="12">
        <f t="shared" si="82"/>
        <v>0.99178640477980173</v>
      </c>
      <c r="E2676" t="str">
        <f t="shared" si="83"/>
        <v>C</v>
      </c>
    </row>
    <row r="2677" spans="1:5" x14ac:dyDescent="0.3">
      <c r="A2677" t="s">
        <v>1011</v>
      </c>
      <c r="B2677" s="13">
        <v>212.88</v>
      </c>
      <c r="C2677" s="13">
        <v>12333254.739999976</v>
      </c>
      <c r="D2677" s="12">
        <f t="shared" si="82"/>
        <v>0.99180352395382598</v>
      </c>
      <c r="E2677" t="str">
        <f t="shared" si="83"/>
        <v>C</v>
      </c>
    </row>
    <row r="2678" spans="1:5" x14ac:dyDescent="0.3">
      <c r="A2678" t="s">
        <v>1593</v>
      </c>
      <c r="B2678" s="13">
        <v>212.88</v>
      </c>
      <c r="C2678" s="13">
        <v>12333467.619999977</v>
      </c>
      <c r="D2678" s="12">
        <f t="shared" si="82"/>
        <v>0.99182064312785034</v>
      </c>
      <c r="E2678" t="str">
        <f t="shared" si="83"/>
        <v>C</v>
      </c>
    </row>
    <row r="2679" spans="1:5" x14ac:dyDescent="0.3">
      <c r="A2679" t="s">
        <v>2921</v>
      </c>
      <c r="B2679" s="13">
        <v>212.62</v>
      </c>
      <c r="C2679" s="13">
        <v>12333680.239999976</v>
      </c>
      <c r="D2679" s="12">
        <f t="shared" si="82"/>
        <v>0.99183774139345071</v>
      </c>
      <c r="E2679" t="str">
        <f t="shared" si="83"/>
        <v>C</v>
      </c>
    </row>
    <row r="2680" spans="1:5" x14ac:dyDescent="0.3">
      <c r="A2680" t="s">
        <v>1829</v>
      </c>
      <c r="B2680" s="13">
        <v>212.47999999999996</v>
      </c>
      <c r="C2680" s="13">
        <v>12333892.719999976</v>
      </c>
      <c r="D2680" s="12">
        <f t="shared" si="82"/>
        <v>0.99185482840066919</v>
      </c>
      <c r="E2680" t="str">
        <f t="shared" si="83"/>
        <v>C</v>
      </c>
    </row>
    <row r="2681" spans="1:5" x14ac:dyDescent="0.3">
      <c r="A2681" t="s">
        <v>1143</v>
      </c>
      <c r="B2681" s="13">
        <v>212.40999999999997</v>
      </c>
      <c r="C2681" s="13">
        <v>12334105.129999977</v>
      </c>
      <c r="D2681" s="12">
        <f t="shared" si="82"/>
        <v>0.99187190977869677</v>
      </c>
      <c r="E2681" t="str">
        <f t="shared" si="83"/>
        <v>C</v>
      </c>
    </row>
    <row r="2682" spans="1:5" x14ac:dyDescent="0.3">
      <c r="A2682" t="s">
        <v>1702</v>
      </c>
      <c r="B2682" s="13">
        <v>212.18</v>
      </c>
      <c r="C2682" s="13">
        <v>12334317.309999976</v>
      </c>
      <c r="D2682" s="12">
        <f t="shared" si="82"/>
        <v>0.99188897266081089</v>
      </c>
      <c r="E2682" t="str">
        <f t="shared" si="83"/>
        <v>C</v>
      </c>
    </row>
    <row r="2683" spans="1:5" x14ac:dyDescent="0.3">
      <c r="A2683" t="s">
        <v>3047</v>
      </c>
      <c r="B2683" s="13">
        <v>212.15</v>
      </c>
      <c r="C2683" s="13">
        <v>12334529.459999977</v>
      </c>
      <c r="D2683" s="12">
        <f t="shared" si="82"/>
        <v>0.99190603313041459</v>
      </c>
      <c r="E2683" t="str">
        <f t="shared" si="83"/>
        <v>C</v>
      </c>
    </row>
    <row r="2684" spans="1:5" x14ac:dyDescent="0.3">
      <c r="A2684" t="s">
        <v>986</v>
      </c>
      <c r="B2684" s="13">
        <v>212.14</v>
      </c>
      <c r="C2684" s="13">
        <v>12334741.599999977</v>
      </c>
      <c r="D2684" s="12">
        <f t="shared" si="82"/>
        <v>0.99192309279584823</v>
      </c>
      <c r="E2684" t="str">
        <f t="shared" si="83"/>
        <v>C</v>
      </c>
    </row>
    <row r="2685" spans="1:5" x14ac:dyDescent="0.3">
      <c r="A2685" t="s">
        <v>3091</v>
      </c>
      <c r="B2685" s="13">
        <v>212</v>
      </c>
      <c r="C2685" s="13">
        <v>12334953.599999977</v>
      </c>
      <c r="D2685" s="12">
        <f t="shared" si="82"/>
        <v>0.99194014120289986</v>
      </c>
      <c r="E2685" t="str">
        <f t="shared" si="83"/>
        <v>C</v>
      </c>
    </row>
    <row r="2686" spans="1:5" x14ac:dyDescent="0.3">
      <c r="A2686" t="s">
        <v>1267</v>
      </c>
      <c r="B2686" s="13">
        <v>211.96</v>
      </c>
      <c r="C2686" s="13">
        <v>12335165.559999978</v>
      </c>
      <c r="D2686" s="12">
        <f t="shared" si="82"/>
        <v>0.99195718639327091</v>
      </c>
      <c r="E2686" t="str">
        <f t="shared" si="83"/>
        <v>C</v>
      </c>
    </row>
    <row r="2687" spans="1:5" x14ac:dyDescent="0.3">
      <c r="A2687" t="s">
        <v>3194</v>
      </c>
      <c r="B2687" s="13">
        <v>211.71000000000004</v>
      </c>
      <c r="C2687" s="13">
        <v>12335377.269999979</v>
      </c>
      <c r="D2687" s="12">
        <f t="shared" si="82"/>
        <v>0.99197421147938836</v>
      </c>
      <c r="E2687" t="str">
        <f t="shared" si="83"/>
        <v>C</v>
      </c>
    </row>
    <row r="2688" spans="1:5" x14ac:dyDescent="0.3">
      <c r="A2688" t="s">
        <v>2620</v>
      </c>
      <c r="B2688" s="13">
        <v>211.52</v>
      </c>
      <c r="C2688" s="13">
        <v>12335588.789999979</v>
      </c>
      <c r="D2688" s="12">
        <f t="shared" si="82"/>
        <v>0.99199122128627293</v>
      </c>
      <c r="E2688" t="str">
        <f t="shared" si="83"/>
        <v>C</v>
      </c>
    </row>
    <row r="2689" spans="1:5" x14ac:dyDescent="0.3">
      <c r="A2689" t="s">
        <v>2908</v>
      </c>
      <c r="B2689" s="13">
        <v>211.42</v>
      </c>
      <c r="C2689" s="13">
        <v>12335800.209999979</v>
      </c>
      <c r="D2689" s="12">
        <f t="shared" si="82"/>
        <v>0.99200822305145619</v>
      </c>
      <c r="E2689" t="str">
        <f t="shared" si="83"/>
        <v>C</v>
      </c>
    </row>
    <row r="2690" spans="1:5" x14ac:dyDescent="0.3">
      <c r="A2690" t="s">
        <v>2373</v>
      </c>
      <c r="B2690" s="13">
        <v>211.29</v>
      </c>
      <c r="C2690" s="13">
        <v>12336011.499999978</v>
      </c>
      <c r="D2690" s="12">
        <f t="shared" si="82"/>
        <v>0.99202521436242741</v>
      </c>
      <c r="E2690" t="str">
        <f t="shared" si="83"/>
        <v>C</v>
      </c>
    </row>
    <row r="2691" spans="1:5" x14ac:dyDescent="0.3">
      <c r="A2691" t="s">
        <v>773</v>
      </c>
      <c r="B2691" s="13">
        <v>211.2</v>
      </c>
      <c r="C2691" s="13">
        <v>12336222.699999977</v>
      </c>
      <c r="D2691" s="12">
        <f t="shared" si="82"/>
        <v>0.99204219843586749</v>
      </c>
      <c r="E2691" t="str">
        <f t="shared" si="83"/>
        <v>C</v>
      </c>
    </row>
    <row r="2692" spans="1:5" x14ac:dyDescent="0.3">
      <c r="A2692" t="s">
        <v>3810</v>
      </c>
      <c r="B2692" s="13">
        <v>211.06</v>
      </c>
      <c r="C2692" s="13">
        <v>12336433.759999977</v>
      </c>
      <c r="D2692" s="12">
        <f t="shared" ref="D2692:D2755" si="84">C2692/$B$3559</f>
        <v>0.99205917125092558</v>
      </c>
      <c r="E2692" t="str">
        <f t="shared" ref="E2692:E2755" si="85">IF(D2692 &lt;= 0.7,"A",IF(D2692 &lt;= 0.9,"B","C"))</f>
        <v>C</v>
      </c>
    </row>
    <row r="2693" spans="1:5" x14ac:dyDescent="0.3">
      <c r="A2693" t="s">
        <v>1770</v>
      </c>
      <c r="B2693" s="13">
        <v>210.90999999999997</v>
      </c>
      <c r="C2693" s="13">
        <v>12336644.669999978</v>
      </c>
      <c r="D2693" s="12">
        <f t="shared" si="84"/>
        <v>0.99207613200343148</v>
      </c>
      <c r="E2693" t="str">
        <f t="shared" si="85"/>
        <v>C</v>
      </c>
    </row>
    <row r="2694" spans="1:5" x14ac:dyDescent="0.3">
      <c r="A2694" t="s">
        <v>2386</v>
      </c>
      <c r="B2694" s="13">
        <v>210.7</v>
      </c>
      <c r="C2694" s="13">
        <v>12336855.369999977</v>
      </c>
      <c r="D2694" s="12">
        <f t="shared" si="84"/>
        <v>0.99209307586836426</v>
      </c>
      <c r="E2694" t="str">
        <f t="shared" si="85"/>
        <v>C</v>
      </c>
    </row>
    <row r="2695" spans="1:5" x14ac:dyDescent="0.3">
      <c r="A2695" t="s">
        <v>855</v>
      </c>
      <c r="B2695" s="13">
        <v>210.59</v>
      </c>
      <c r="C2695" s="13">
        <v>12337065.959999977</v>
      </c>
      <c r="D2695" s="12">
        <f t="shared" si="84"/>
        <v>0.99211001088742545</v>
      </c>
      <c r="E2695" t="str">
        <f t="shared" si="85"/>
        <v>C</v>
      </c>
    </row>
    <row r="2696" spans="1:5" x14ac:dyDescent="0.3">
      <c r="A2696" t="s">
        <v>2180</v>
      </c>
      <c r="B2696" s="13">
        <v>210.39</v>
      </c>
      <c r="C2696" s="13">
        <v>12337276.349999977</v>
      </c>
      <c r="D2696" s="12">
        <f t="shared" si="84"/>
        <v>0.99212692982308393</v>
      </c>
      <c r="E2696" t="str">
        <f t="shared" si="85"/>
        <v>C</v>
      </c>
    </row>
    <row r="2697" spans="1:5" x14ac:dyDescent="0.3">
      <c r="A2697" t="s">
        <v>2036</v>
      </c>
      <c r="B2697" s="13">
        <v>210</v>
      </c>
      <c r="C2697" s="13">
        <v>12337486.349999977</v>
      </c>
      <c r="D2697" s="12">
        <f t="shared" si="84"/>
        <v>0.99214381739610669</v>
      </c>
      <c r="E2697" t="str">
        <f t="shared" si="85"/>
        <v>C</v>
      </c>
    </row>
    <row r="2698" spans="1:5" x14ac:dyDescent="0.3">
      <c r="A2698" t="s">
        <v>1295</v>
      </c>
      <c r="B2698" s="13">
        <v>209.85000000000002</v>
      </c>
      <c r="C2698" s="13">
        <v>12337696.199999977</v>
      </c>
      <c r="D2698" s="12">
        <f t="shared" si="84"/>
        <v>0.99216069290657727</v>
      </c>
      <c r="E2698" t="str">
        <f t="shared" si="85"/>
        <v>C</v>
      </c>
    </row>
    <row r="2699" spans="1:5" x14ac:dyDescent="0.3">
      <c r="A2699" t="s">
        <v>1966</v>
      </c>
      <c r="B2699" s="13">
        <v>209.81</v>
      </c>
      <c r="C2699" s="13">
        <v>12337906.009999977</v>
      </c>
      <c r="D2699" s="12">
        <f t="shared" si="84"/>
        <v>0.99217756520036737</v>
      </c>
      <c r="E2699" t="str">
        <f t="shared" si="85"/>
        <v>C</v>
      </c>
    </row>
    <row r="2700" spans="1:5" x14ac:dyDescent="0.3">
      <c r="A2700" t="s">
        <v>1302</v>
      </c>
      <c r="B2700" s="13">
        <v>209.38</v>
      </c>
      <c r="C2700" s="13">
        <v>12338115.389999978</v>
      </c>
      <c r="D2700" s="12">
        <f t="shared" si="84"/>
        <v>0.99219440291484129</v>
      </c>
      <c r="E2700" t="str">
        <f t="shared" si="85"/>
        <v>C</v>
      </c>
    </row>
    <row r="2701" spans="1:5" x14ac:dyDescent="0.3">
      <c r="A2701" t="s">
        <v>3377</v>
      </c>
      <c r="B2701" s="13">
        <v>209.03</v>
      </c>
      <c r="C2701" s="13">
        <v>12338324.419999978</v>
      </c>
      <c r="D2701" s="12">
        <f t="shared" si="84"/>
        <v>0.99221121248336008</v>
      </c>
      <c r="E2701" t="str">
        <f t="shared" si="85"/>
        <v>C</v>
      </c>
    </row>
    <row r="2702" spans="1:5" x14ac:dyDescent="0.3">
      <c r="A2702" t="s">
        <v>2169</v>
      </c>
      <c r="B2702" s="13">
        <v>208.14</v>
      </c>
      <c r="C2702" s="13">
        <v>12338532.559999978</v>
      </c>
      <c r="D2702" s="12">
        <f t="shared" si="84"/>
        <v>0.99222795048073609</v>
      </c>
      <c r="E2702" t="str">
        <f t="shared" si="85"/>
        <v>C</v>
      </c>
    </row>
    <row r="2703" spans="1:5" x14ac:dyDescent="0.3">
      <c r="A2703" t="s">
        <v>2899</v>
      </c>
      <c r="B2703" s="13">
        <v>207.53999999999996</v>
      </c>
      <c r="C2703" s="13">
        <v>12338740.099999977</v>
      </c>
      <c r="D2703" s="12">
        <f t="shared" si="84"/>
        <v>0.99224464022790337</v>
      </c>
      <c r="E2703" t="str">
        <f t="shared" si="85"/>
        <v>C</v>
      </c>
    </row>
    <row r="2704" spans="1:5" x14ac:dyDescent="0.3">
      <c r="A2704" t="s">
        <v>1745</v>
      </c>
      <c r="B2704" s="13">
        <v>207.41</v>
      </c>
      <c r="C2704" s="13">
        <v>12338947.509999977</v>
      </c>
      <c r="D2704" s="12">
        <f t="shared" si="84"/>
        <v>0.99226131952085894</v>
      </c>
      <c r="E2704" t="str">
        <f t="shared" si="85"/>
        <v>C</v>
      </c>
    </row>
    <row r="2705" spans="1:5" x14ac:dyDescent="0.3">
      <c r="A2705" t="s">
        <v>1127</v>
      </c>
      <c r="B2705" s="13">
        <v>207.32999999999998</v>
      </c>
      <c r="C2705" s="13">
        <v>12339154.839999977</v>
      </c>
      <c r="D2705" s="12">
        <f t="shared" si="84"/>
        <v>0.99227799238045333</v>
      </c>
      <c r="E2705" t="str">
        <f t="shared" si="85"/>
        <v>C</v>
      </c>
    </row>
    <row r="2706" spans="1:5" x14ac:dyDescent="0.3">
      <c r="A2706" t="s">
        <v>1668</v>
      </c>
      <c r="B2706" s="13">
        <v>207.32</v>
      </c>
      <c r="C2706" s="13">
        <v>12339362.159999978</v>
      </c>
      <c r="D2706" s="12">
        <f t="shared" si="84"/>
        <v>0.99229466443587755</v>
      </c>
      <c r="E2706" t="str">
        <f t="shared" si="85"/>
        <v>C</v>
      </c>
    </row>
    <row r="2707" spans="1:5" x14ac:dyDescent="0.3">
      <c r="A2707" t="s">
        <v>3199</v>
      </c>
      <c r="B2707" s="13">
        <v>206.39999999999998</v>
      </c>
      <c r="C2707" s="13">
        <v>12339568.559999978</v>
      </c>
      <c r="D2707" s="12">
        <f t="shared" si="84"/>
        <v>0.99231126250764856</v>
      </c>
      <c r="E2707" t="str">
        <f t="shared" si="85"/>
        <v>C</v>
      </c>
    </row>
    <row r="2708" spans="1:5" x14ac:dyDescent="0.3">
      <c r="A2708" t="s">
        <v>3432</v>
      </c>
      <c r="B2708" s="13">
        <v>206.39999999999998</v>
      </c>
      <c r="C2708" s="13">
        <v>12339774.959999979</v>
      </c>
      <c r="D2708" s="12">
        <f t="shared" si="84"/>
        <v>0.99232786057941946</v>
      </c>
      <c r="E2708" t="str">
        <f t="shared" si="85"/>
        <v>C</v>
      </c>
    </row>
    <row r="2709" spans="1:5" x14ac:dyDescent="0.3">
      <c r="A2709" t="s">
        <v>1574</v>
      </c>
      <c r="B2709" s="13">
        <v>205.94</v>
      </c>
      <c r="C2709" s="13">
        <v>12339980.899999978</v>
      </c>
      <c r="D2709" s="12">
        <f t="shared" si="84"/>
        <v>0.99234442165936376</v>
      </c>
      <c r="E2709" t="str">
        <f t="shared" si="85"/>
        <v>C</v>
      </c>
    </row>
    <row r="2710" spans="1:5" x14ac:dyDescent="0.3">
      <c r="A2710" t="s">
        <v>734</v>
      </c>
      <c r="B2710" s="13">
        <v>205.8</v>
      </c>
      <c r="C2710" s="13">
        <v>12340186.699999979</v>
      </c>
      <c r="D2710" s="12">
        <f t="shared" si="84"/>
        <v>0.99236097148092617</v>
      </c>
      <c r="E2710" t="str">
        <f t="shared" si="85"/>
        <v>C</v>
      </c>
    </row>
    <row r="2711" spans="1:5" x14ac:dyDescent="0.3">
      <c r="A2711" t="s">
        <v>3369</v>
      </c>
      <c r="B2711" s="13">
        <v>205.68</v>
      </c>
      <c r="C2711" s="13">
        <v>12340392.379999978</v>
      </c>
      <c r="D2711" s="12">
        <f t="shared" si="84"/>
        <v>0.99237751165244681</v>
      </c>
      <c r="E2711" t="str">
        <f t="shared" si="85"/>
        <v>C</v>
      </c>
    </row>
    <row r="2712" spans="1:5" x14ac:dyDescent="0.3">
      <c r="A2712" t="s">
        <v>1622</v>
      </c>
      <c r="B2712" s="13">
        <v>205.52000000000004</v>
      </c>
      <c r="C2712" s="13">
        <v>12340597.899999978</v>
      </c>
      <c r="D2712" s="12">
        <f t="shared" si="84"/>
        <v>0.99239403895724498</v>
      </c>
      <c r="E2712" t="str">
        <f t="shared" si="85"/>
        <v>C</v>
      </c>
    </row>
    <row r="2713" spans="1:5" x14ac:dyDescent="0.3">
      <c r="A2713" t="s">
        <v>2917</v>
      </c>
      <c r="B2713" s="13">
        <v>205.16</v>
      </c>
      <c r="C2713" s="13">
        <v>12340803.059999978</v>
      </c>
      <c r="D2713" s="12">
        <f t="shared" si="84"/>
        <v>0.99241053731191819</v>
      </c>
      <c r="E2713" t="str">
        <f t="shared" si="85"/>
        <v>C</v>
      </c>
    </row>
    <row r="2714" spans="1:5" x14ac:dyDescent="0.3">
      <c r="A2714" t="s">
        <v>2173</v>
      </c>
      <c r="B2714" s="13">
        <v>204.86</v>
      </c>
      <c r="C2714" s="13">
        <v>12341007.919999978</v>
      </c>
      <c r="D2714" s="12">
        <f t="shared" si="84"/>
        <v>0.99242701154148694</v>
      </c>
      <c r="E2714" t="str">
        <f t="shared" si="85"/>
        <v>C</v>
      </c>
    </row>
    <row r="2715" spans="1:5" x14ac:dyDescent="0.3">
      <c r="A2715" t="s">
        <v>395</v>
      </c>
      <c r="B2715" s="13">
        <v>203.4</v>
      </c>
      <c r="C2715" s="13">
        <v>12341211.319999978</v>
      </c>
      <c r="D2715" s="12">
        <f t="shared" si="84"/>
        <v>0.9924433683622147</v>
      </c>
      <c r="E2715" t="str">
        <f t="shared" si="85"/>
        <v>C</v>
      </c>
    </row>
    <row r="2716" spans="1:5" x14ac:dyDescent="0.3">
      <c r="A2716" t="s">
        <v>1687</v>
      </c>
      <c r="B2716" s="13">
        <v>203.3</v>
      </c>
      <c r="C2716" s="13">
        <v>12341414.619999979</v>
      </c>
      <c r="D2716" s="12">
        <f t="shared" si="84"/>
        <v>0.99245971714124115</v>
      </c>
      <c r="E2716" t="str">
        <f t="shared" si="85"/>
        <v>C</v>
      </c>
    </row>
    <row r="2717" spans="1:5" x14ac:dyDescent="0.3">
      <c r="A2717" t="s">
        <v>1835</v>
      </c>
      <c r="B2717" s="13">
        <v>202.86</v>
      </c>
      <c r="C2717" s="13">
        <v>12341617.479999978</v>
      </c>
      <c r="D2717" s="12">
        <f t="shared" si="84"/>
        <v>0.99247603053678102</v>
      </c>
      <c r="E2717" t="str">
        <f t="shared" si="85"/>
        <v>C</v>
      </c>
    </row>
    <row r="2718" spans="1:5" x14ac:dyDescent="0.3">
      <c r="A2718" t="s">
        <v>967</v>
      </c>
      <c r="B2718" s="13">
        <v>202.56</v>
      </c>
      <c r="C2718" s="13">
        <v>12341820.039999979</v>
      </c>
      <c r="D2718" s="12">
        <f t="shared" si="84"/>
        <v>0.99249231980721675</v>
      </c>
      <c r="E2718" t="str">
        <f t="shared" si="85"/>
        <v>C</v>
      </c>
    </row>
    <row r="2719" spans="1:5" x14ac:dyDescent="0.3">
      <c r="A2719" t="s">
        <v>269</v>
      </c>
      <c r="B2719" s="13">
        <v>202.5</v>
      </c>
      <c r="C2719" s="13">
        <v>12342022.539999979</v>
      </c>
      <c r="D2719" s="12">
        <f t="shared" si="84"/>
        <v>0.99250860425263165</v>
      </c>
      <c r="E2719" t="str">
        <f t="shared" si="85"/>
        <v>C</v>
      </c>
    </row>
    <row r="2720" spans="1:5" x14ac:dyDescent="0.3">
      <c r="A2720" t="s">
        <v>2042</v>
      </c>
      <c r="B2720" s="13">
        <v>202.06</v>
      </c>
      <c r="C2720" s="13">
        <v>12342224.599999979</v>
      </c>
      <c r="D2720" s="12">
        <f t="shared" si="84"/>
        <v>0.9925248533145602</v>
      </c>
      <c r="E2720" t="str">
        <f t="shared" si="85"/>
        <v>C</v>
      </c>
    </row>
    <row r="2721" spans="1:5" x14ac:dyDescent="0.3">
      <c r="A2721" t="s">
        <v>3643</v>
      </c>
      <c r="B2721" s="13">
        <v>202.04</v>
      </c>
      <c r="C2721" s="13">
        <v>12342426.639999978</v>
      </c>
      <c r="D2721" s="12">
        <f t="shared" si="84"/>
        <v>0.99254110076814828</v>
      </c>
      <c r="E2721" t="str">
        <f t="shared" si="85"/>
        <v>C</v>
      </c>
    </row>
    <row r="2722" spans="1:5" x14ac:dyDescent="0.3">
      <c r="A2722" t="s">
        <v>2151</v>
      </c>
      <c r="B2722" s="13">
        <v>201.96000000000004</v>
      </c>
      <c r="C2722" s="13">
        <v>12342628.599999979</v>
      </c>
      <c r="D2722" s="12">
        <f t="shared" si="84"/>
        <v>0.9925573417883754</v>
      </c>
      <c r="E2722" t="str">
        <f t="shared" si="85"/>
        <v>C</v>
      </c>
    </row>
    <row r="2723" spans="1:5" x14ac:dyDescent="0.3">
      <c r="A2723" t="s">
        <v>622</v>
      </c>
      <c r="B2723" s="13">
        <v>201.81</v>
      </c>
      <c r="C2723" s="13">
        <v>12342830.40999998</v>
      </c>
      <c r="D2723" s="12">
        <f t="shared" si="84"/>
        <v>0.99257357074605035</v>
      </c>
      <c r="E2723" t="str">
        <f t="shared" si="85"/>
        <v>C</v>
      </c>
    </row>
    <row r="2724" spans="1:5" x14ac:dyDescent="0.3">
      <c r="A2724" t="s">
        <v>1774</v>
      </c>
      <c r="B2724" s="13">
        <v>201.44</v>
      </c>
      <c r="C2724" s="13">
        <v>12343031.849999979</v>
      </c>
      <c r="D2724" s="12">
        <f t="shared" si="84"/>
        <v>0.99258976994942982</v>
      </c>
      <c r="E2724" t="str">
        <f t="shared" si="85"/>
        <v>C</v>
      </c>
    </row>
    <row r="2725" spans="1:5" x14ac:dyDescent="0.3">
      <c r="A2725" t="s">
        <v>3701</v>
      </c>
      <c r="B2725" s="13">
        <v>201.36</v>
      </c>
      <c r="C2725" s="13">
        <v>12343233.209999979</v>
      </c>
      <c r="D2725" s="12">
        <f t="shared" si="84"/>
        <v>0.99260596271944823</v>
      </c>
      <c r="E2725" t="str">
        <f t="shared" si="85"/>
        <v>C</v>
      </c>
    </row>
    <row r="2726" spans="1:5" x14ac:dyDescent="0.3">
      <c r="A2726" t="s">
        <v>3848</v>
      </c>
      <c r="B2726" s="13">
        <v>201.34999999999997</v>
      </c>
      <c r="C2726" s="13">
        <v>12343434.559999978</v>
      </c>
      <c r="D2726" s="12">
        <f t="shared" si="84"/>
        <v>0.99262215468529647</v>
      </c>
      <c r="E2726" t="str">
        <f t="shared" si="85"/>
        <v>C</v>
      </c>
    </row>
    <row r="2727" spans="1:5" x14ac:dyDescent="0.3">
      <c r="A2727" t="s">
        <v>1626</v>
      </c>
      <c r="B2727" s="13">
        <v>201.03000000000003</v>
      </c>
      <c r="C2727" s="13">
        <v>12343635.589999977</v>
      </c>
      <c r="D2727" s="12">
        <f t="shared" si="84"/>
        <v>0.9926383209177001</v>
      </c>
      <c r="E2727" t="str">
        <f t="shared" si="85"/>
        <v>C</v>
      </c>
    </row>
    <row r="2728" spans="1:5" x14ac:dyDescent="0.3">
      <c r="A2728" t="s">
        <v>2063</v>
      </c>
      <c r="B2728" s="13">
        <v>200.9</v>
      </c>
      <c r="C2728" s="13">
        <v>12343836.489999978</v>
      </c>
      <c r="D2728" s="12">
        <f t="shared" si="84"/>
        <v>0.99265447669589191</v>
      </c>
      <c r="E2728" t="str">
        <f t="shared" si="85"/>
        <v>C</v>
      </c>
    </row>
    <row r="2729" spans="1:5" x14ac:dyDescent="0.3">
      <c r="A2729" t="s">
        <v>2191</v>
      </c>
      <c r="B2729" s="13">
        <v>200.89</v>
      </c>
      <c r="C2729" s="13">
        <v>12344037.379999978</v>
      </c>
      <c r="D2729" s="12">
        <f t="shared" si="84"/>
        <v>0.99267063166991365</v>
      </c>
      <c r="E2729" t="str">
        <f t="shared" si="85"/>
        <v>C</v>
      </c>
    </row>
    <row r="2730" spans="1:5" x14ac:dyDescent="0.3">
      <c r="A2730" t="s">
        <v>1234</v>
      </c>
      <c r="B2730" s="13">
        <v>200.89</v>
      </c>
      <c r="C2730" s="13">
        <v>12344238.269999979</v>
      </c>
      <c r="D2730" s="12">
        <f t="shared" si="84"/>
        <v>0.99268678664393528</v>
      </c>
      <c r="E2730" t="str">
        <f t="shared" si="85"/>
        <v>C</v>
      </c>
    </row>
    <row r="2731" spans="1:5" x14ac:dyDescent="0.3">
      <c r="A2731" t="s">
        <v>2637</v>
      </c>
      <c r="B2731" s="13">
        <v>200.65000000000003</v>
      </c>
      <c r="C2731" s="13">
        <v>12344438.919999979</v>
      </c>
      <c r="D2731" s="12">
        <f t="shared" si="84"/>
        <v>0.99270292231787349</v>
      </c>
      <c r="E2731" t="str">
        <f t="shared" si="85"/>
        <v>C</v>
      </c>
    </row>
    <row r="2732" spans="1:5" x14ac:dyDescent="0.3">
      <c r="A2732" t="s">
        <v>3232</v>
      </c>
      <c r="B2732" s="13">
        <v>200.53</v>
      </c>
      <c r="C2732" s="13">
        <v>12344639.449999979</v>
      </c>
      <c r="D2732" s="12">
        <f t="shared" si="84"/>
        <v>0.99271904834176994</v>
      </c>
      <c r="E2732" t="str">
        <f t="shared" si="85"/>
        <v>C</v>
      </c>
    </row>
    <row r="2733" spans="1:5" x14ac:dyDescent="0.3">
      <c r="A2733" t="s">
        <v>1187</v>
      </c>
      <c r="B2733" s="13">
        <v>200.36</v>
      </c>
      <c r="C2733" s="13">
        <v>12344839.809999978</v>
      </c>
      <c r="D2733" s="12">
        <f t="shared" si="84"/>
        <v>0.99273516069477385</v>
      </c>
      <c r="E2733" t="str">
        <f t="shared" si="85"/>
        <v>C</v>
      </c>
    </row>
    <row r="2734" spans="1:5" x14ac:dyDescent="0.3">
      <c r="A2734" t="s">
        <v>1301</v>
      </c>
      <c r="B2734" s="13">
        <v>200.36</v>
      </c>
      <c r="C2734" s="13">
        <v>12345040.169999978</v>
      </c>
      <c r="D2734" s="12">
        <f t="shared" si="84"/>
        <v>0.99275127304777788</v>
      </c>
      <c r="E2734" t="str">
        <f t="shared" si="85"/>
        <v>C</v>
      </c>
    </row>
    <row r="2735" spans="1:5" x14ac:dyDescent="0.3">
      <c r="A2735" t="s">
        <v>1930</v>
      </c>
      <c r="B2735" s="13">
        <v>200.24</v>
      </c>
      <c r="C2735" s="13">
        <v>12345240.409999978</v>
      </c>
      <c r="D2735" s="12">
        <f t="shared" si="84"/>
        <v>0.99276737575074014</v>
      </c>
      <c r="E2735" t="str">
        <f t="shared" si="85"/>
        <v>C</v>
      </c>
    </row>
    <row r="2736" spans="1:5" x14ac:dyDescent="0.3">
      <c r="A2736" t="s">
        <v>2263</v>
      </c>
      <c r="B2736" s="13">
        <v>200</v>
      </c>
      <c r="C2736" s="13">
        <v>12345440.409999978</v>
      </c>
      <c r="D2736" s="12">
        <f t="shared" si="84"/>
        <v>0.99278345915361899</v>
      </c>
      <c r="E2736" t="str">
        <f t="shared" si="85"/>
        <v>C</v>
      </c>
    </row>
    <row r="2737" spans="1:5" x14ac:dyDescent="0.3">
      <c r="A2737" t="s">
        <v>3310</v>
      </c>
      <c r="B2737" s="13">
        <v>199.58</v>
      </c>
      <c r="C2737" s="13">
        <v>12345639.989999978</v>
      </c>
      <c r="D2737" s="12">
        <f t="shared" si="84"/>
        <v>0.99279950878135181</v>
      </c>
      <c r="E2737" t="str">
        <f t="shared" si="85"/>
        <v>C</v>
      </c>
    </row>
    <row r="2738" spans="1:5" x14ac:dyDescent="0.3">
      <c r="A2738" t="s">
        <v>818</v>
      </c>
      <c r="B2738" s="13">
        <v>199.35</v>
      </c>
      <c r="C2738" s="13">
        <v>12345839.339999977</v>
      </c>
      <c r="D2738" s="12">
        <f t="shared" si="84"/>
        <v>0.99281553991317129</v>
      </c>
      <c r="E2738" t="str">
        <f t="shared" si="85"/>
        <v>C</v>
      </c>
    </row>
    <row r="2739" spans="1:5" x14ac:dyDescent="0.3">
      <c r="A2739" t="s">
        <v>2118</v>
      </c>
      <c r="B2739" s="13">
        <v>199.17</v>
      </c>
      <c r="C2739" s="13">
        <v>12346038.509999977</v>
      </c>
      <c r="D2739" s="12">
        <f t="shared" si="84"/>
        <v>0.99283155656992816</v>
      </c>
      <c r="E2739" t="str">
        <f t="shared" si="85"/>
        <v>C</v>
      </c>
    </row>
    <row r="2740" spans="1:5" x14ac:dyDescent="0.3">
      <c r="A2740" t="s">
        <v>644</v>
      </c>
      <c r="B2740" s="13">
        <v>199.13</v>
      </c>
      <c r="C2740" s="13">
        <v>12346237.639999978</v>
      </c>
      <c r="D2740" s="12">
        <f t="shared" si="84"/>
        <v>0.99284757001000457</v>
      </c>
      <c r="E2740" t="str">
        <f t="shared" si="85"/>
        <v>C</v>
      </c>
    </row>
    <row r="2741" spans="1:5" x14ac:dyDescent="0.3">
      <c r="A2741" t="s">
        <v>48</v>
      </c>
      <c r="B2741" s="13">
        <v>198.84</v>
      </c>
      <c r="C2741" s="13">
        <v>12346436.479999978</v>
      </c>
      <c r="D2741" s="12">
        <f t="shared" si="84"/>
        <v>0.99286356012914667</v>
      </c>
      <c r="E2741" t="str">
        <f t="shared" si="85"/>
        <v>C</v>
      </c>
    </row>
    <row r="2742" spans="1:5" x14ac:dyDescent="0.3">
      <c r="A2742" t="s">
        <v>2414</v>
      </c>
      <c r="B2742" s="13">
        <v>198.81</v>
      </c>
      <c r="C2742" s="13">
        <v>12346635.289999979</v>
      </c>
      <c r="D2742" s="12">
        <f t="shared" si="84"/>
        <v>0.99287954783577848</v>
      </c>
      <c r="E2742" t="str">
        <f t="shared" si="85"/>
        <v>C</v>
      </c>
    </row>
    <row r="2743" spans="1:5" x14ac:dyDescent="0.3">
      <c r="A2743" t="s">
        <v>2815</v>
      </c>
      <c r="B2743" s="13">
        <v>198.31</v>
      </c>
      <c r="C2743" s="13">
        <v>12346833.599999979</v>
      </c>
      <c r="D2743" s="12">
        <f t="shared" si="84"/>
        <v>0.99289549533390298</v>
      </c>
      <c r="E2743" t="str">
        <f t="shared" si="85"/>
        <v>C</v>
      </c>
    </row>
    <row r="2744" spans="1:5" x14ac:dyDescent="0.3">
      <c r="A2744" t="s">
        <v>1810</v>
      </c>
      <c r="B2744" s="13">
        <v>198.3</v>
      </c>
      <c r="C2744" s="13">
        <v>12347031.89999998</v>
      </c>
      <c r="D2744" s="12">
        <f t="shared" si="84"/>
        <v>0.99291144202785742</v>
      </c>
      <c r="E2744" t="str">
        <f t="shared" si="85"/>
        <v>C</v>
      </c>
    </row>
    <row r="2745" spans="1:5" x14ac:dyDescent="0.3">
      <c r="A2745" t="s">
        <v>1878</v>
      </c>
      <c r="B2745" s="13">
        <v>198.08</v>
      </c>
      <c r="C2745" s="13">
        <v>12347229.97999998</v>
      </c>
      <c r="D2745" s="12">
        <f t="shared" si="84"/>
        <v>0.99292737103006856</v>
      </c>
      <c r="E2745" t="str">
        <f t="shared" si="85"/>
        <v>C</v>
      </c>
    </row>
    <row r="2746" spans="1:5" x14ac:dyDescent="0.3">
      <c r="A2746" t="s">
        <v>3821</v>
      </c>
      <c r="B2746" s="13">
        <v>198</v>
      </c>
      <c r="C2746" s="13">
        <v>12347427.97999998</v>
      </c>
      <c r="D2746" s="12">
        <f t="shared" si="84"/>
        <v>0.99294329359891864</v>
      </c>
      <c r="E2746" t="str">
        <f t="shared" si="85"/>
        <v>C</v>
      </c>
    </row>
    <row r="2747" spans="1:5" x14ac:dyDescent="0.3">
      <c r="A2747" t="s">
        <v>2710</v>
      </c>
      <c r="B2747" s="13">
        <v>197.98</v>
      </c>
      <c r="C2747" s="13">
        <v>12347625.95999998</v>
      </c>
      <c r="D2747" s="12">
        <f t="shared" si="84"/>
        <v>0.99295921455942848</v>
      </c>
      <c r="E2747" t="str">
        <f t="shared" si="85"/>
        <v>C</v>
      </c>
    </row>
    <row r="2748" spans="1:5" x14ac:dyDescent="0.3">
      <c r="A2748" t="s">
        <v>2003</v>
      </c>
      <c r="B2748" s="13">
        <v>197.5</v>
      </c>
      <c r="C2748" s="13">
        <v>12347823.45999998</v>
      </c>
      <c r="D2748" s="12">
        <f t="shared" si="84"/>
        <v>0.99297509691977137</v>
      </c>
      <c r="E2748" t="str">
        <f t="shared" si="85"/>
        <v>C</v>
      </c>
    </row>
    <row r="2749" spans="1:5" x14ac:dyDescent="0.3">
      <c r="A2749" t="s">
        <v>1019</v>
      </c>
      <c r="B2749" s="13">
        <v>197.35</v>
      </c>
      <c r="C2749" s="13">
        <v>12348020.80999998</v>
      </c>
      <c r="D2749" s="12">
        <f t="shared" si="84"/>
        <v>0.99299096721756197</v>
      </c>
      <c r="E2749" t="str">
        <f t="shared" si="85"/>
        <v>C</v>
      </c>
    </row>
    <row r="2750" spans="1:5" x14ac:dyDescent="0.3">
      <c r="A2750" t="s">
        <v>2926</v>
      </c>
      <c r="B2750" s="13">
        <v>197.06</v>
      </c>
      <c r="C2750" s="13">
        <v>12348217.869999981</v>
      </c>
      <c r="D2750" s="12">
        <f t="shared" si="84"/>
        <v>0.9930068141944185</v>
      </c>
      <c r="E2750" t="str">
        <f t="shared" si="85"/>
        <v>C</v>
      </c>
    </row>
    <row r="2751" spans="1:5" x14ac:dyDescent="0.3">
      <c r="A2751" t="s">
        <v>3877</v>
      </c>
      <c r="B2751" s="13">
        <v>196.88</v>
      </c>
      <c r="C2751" s="13">
        <v>12348414.749999981</v>
      </c>
      <c r="D2751" s="12">
        <f t="shared" si="84"/>
        <v>0.99302264669621254</v>
      </c>
      <c r="E2751" t="str">
        <f t="shared" si="85"/>
        <v>C</v>
      </c>
    </row>
    <row r="2752" spans="1:5" x14ac:dyDescent="0.3">
      <c r="A2752" t="s">
        <v>2708</v>
      </c>
      <c r="B2752" s="13">
        <v>196.51</v>
      </c>
      <c r="C2752" s="13">
        <v>12348611.259999981</v>
      </c>
      <c r="D2752" s="12">
        <f t="shared" si="84"/>
        <v>0.99303844944371111</v>
      </c>
      <c r="E2752" t="str">
        <f t="shared" si="85"/>
        <v>C</v>
      </c>
    </row>
    <row r="2753" spans="1:5" x14ac:dyDescent="0.3">
      <c r="A2753" t="s">
        <v>2301</v>
      </c>
      <c r="B2753" s="13">
        <v>196.46</v>
      </c>
      <c r="C2753" s="13">
        <v>12348807.719999982</v>
      </c>
      <c r="D2753" s="12">
        <f t="shared" si="84"/>
        <v>0.99305424817035903</v>
      </c>
      <c r="E2753" t="str">
        <f t="shared" si="85"/>
        <v>C</v>
      </c>
    </row>
    <row r="2754" spans="1:5" x14ac:dyDescent="0.3">
      <c r="A2754" t="s">
        <v>2065</v>
      </c>
      <c r="B2754" s="13">
        <v>196.39</v>
      </c>
      <c r="C2754" s="13">
        <v>12349004.109999983</v>
      </c>
      <c r="D2754" s="12">
        <f t="shared" si="84"/>
        <v>0.99307004126781595</v>
      </c>
      <c r="E2754" t="str">
        <f t="shared" si="85"/>
        <v>C</v>
      </c>
    </row>
    <row r="2755" spans="1:5" x14ac:dyDescent="0.3">
      <c r="A2755" t="s">
        <v>953</v>
      </c>
      <c r="B2755" s="13">
        <v>196.32</v>
      </c>
      <c r="C2755" s="13">
        <v>12349200.429999983</v>
      </c>
      <c r="D2755" s="12">
        <f t="shared" si="84"/>
        <v>0.99308582873608187</v>
      </c>
      <c r="E2755" t="str">
        <f t="shared" si="85"/>
        <v>C</v>
      </c>
    </row>
    <row r="2756" spans="1:5" x14ac:dyDescent="0.3">
      <c r="A2756" t="s">
        <v>1232</v>
      </c>
      <c r="B2756" s="13">
        <v>194.02</v>
      </c>
      <c r="C2756" s="13">
        <v>12349394.449999982</v>
      </c>
      <c r="D2756" s="12">
        <f t="shared" ref="D2756:D2819" si="86">C2756/$B$3559</f>
        <v>0.99310143124521466</v>
      </c>
      <c r="E2756" t="str">
        <f t="shared" ref="E2756:E2819" si="87">IF(D2756 &lt;= 0.7,"A",IF(D2756 &lt;= 0.9,"B","C"))</f>
        <v>C</v>
      </c>
    </row>
    <row r="2757" spans="1:5" x14ac:dyDescent="0.3">
      <c r="A2757" t="s">
        <v>2909</v>
      </c>
      <c r="B2757" s="13">
        <v>193.92000000000002</v>
      </c>
      <c r="C2757" s="13">
        <v>12349588.369999982</v>
      </c>
      <c r="D2757" s="12">
        <f t="shared" si="86"/>
        <v>0.99311702571264593</v>
      </c>
      <c r="E2757" t="str">
        <f t="shared" si="87"/>
        <v>C</v>
      </c>
    </row>
    <row r="2758" spans="1:5" x14ac:dyDescent="0.3">
      <c r="A2758" t="s">
        <v>1852</v>
      </c>
      <c r="B2758" s="13">
        <v>193.8</v>
      </c>
      <c r="C2758" s="13">
        <v>12349782.169999983</v>
      </c>
      <c r="D2758" s="12">
        <f t="shared" si="86"/>
        <v>0.99313261053003554</v>
      </c>
      <c r="E2758" t="str">
        <f t="shared" si="87"/>
        <v>C</v>
      </c>
    </row>
    <row r="2759" spans="1:5" x14ac:dyDescent="0.3">
      <c r="A2759" t="s">
        <v>2393</v>
      </c>
      <c r="B2759" s="13">
        <v>193.47000000000003</v>
      </c>
      <c r="C2759" s="13">
        <v>12349975.639999984</v>
      </c>
      <c r="D2759" s="12">
        <f t="shared" si="86"/>
        <v>0.99314816880981049</v>
      </c>
      <c r="E2759" t="str">
        <f t="shared" si="87"/>
        <v>C</v>
      </c>
    </row>
    <row r="2760" spans="1:5" x14ac:dyDescent="0.3">
      <c r="A2760" t="s">
        <v>3631</v>
      </c>
      <c r="B2760" s="13">
        <v>193.4</v>
      </c>
      <c r="C2760" s="13">
        <v>12350169.039999984</v>
      </c>
      <c r="D2760" s="12">
        <f t="shared" si="86"/>
        <v>0.99316372146039433</v>
      </c>
      <c r="E2760" t="str">
        <f t="shared" si="87"/>
        <v>C</v>
      </c>
    </row>
    <row r="2761" spans="1:5" x14ac:dyDescent="0.3">
      <c r="A2761" t="s">
        <v>1063</v>
      </c>
      <c r="B2761" s="13">
        <v>193.23</v>
      </c>
      <c r="C2761" s="13">
        <v>12350362.269999985</v>
      </c>
      <c r="D2761" s="12">
        <f t="shared" si="86"/>
        <v>0.99317926044008575</v>
      </c>
      <c r="E2761" t="str">
        <f t="shared" si="87"/>
        <v>C</v>
      </c>
    </row>
    <row r="2762" spans="1:5" x14ac:dyDescent="0.3">
      <c r="A2762" t="s">
        <v>2444</v>
      </c>
      <c r="B2762" s="13">
        <v>193.18</v>
      </c>
      <c r="C2762" s="13">
        <v>12350555.449999984</v>
      </c>
      <c r="D2762" s="12">
        <f t="shared" si="86"/>
        <v>0.99319479539892641</v>
      </c>
      <c r="E2762" t="str">
        <f t="shared" si="87"/>
        <v>C</v>
      </c>
    </row>
    <row r="2763" spans="1:5" x14ac:dyDescent="0.3">
      <c r="A2763" t="s">
        <v>1008</v>
      </c>
      <c r="B2763" s="13">
        <v>192.89999999999998</v>
      </c>
      <c r="C2763" s="13">
        <v>12350748.349999985</v>
      </c>
      <c r="D2763" s="12">
        <f t="shared" si="86"/>
        <v>0.99321030784100306</v>
      </c>
      <c r="E2763" t="str">
        <f t="shared" si="87"/>
        <v>C</v>
      </c>
    </row>
    <row r="2764" spans="1:5" x14ac:dyDescent="0.3">
      <c r="A2764" t="s">
        <v>2458</v>
      </c>
      <c r="B2764" s="13">
        <v>192.86</v>
      </c>
      <c r="C2764" s="13">
        <v>12350941.209999984</v>
      </c>
      <c r="D2764" s="12">
        <f t="shared" si="86"/>
        <v>0.99322581706639912</v>
      </c>
      <c r="E2764" t="str">
        <f t="shared" si="87"/>
        <v>C</v>
      </c>
    </row>
    <row r="2765" spans="1:5" x14ac:dyDescent="0.3">
      <c r="A2765" t="s">
        <v>2865</v>
      </c>
      <c r="B2765" s="13">
        <v>192.05</v>
      </c>
      <c r="C2765" s="13">
        <v>12351133.259999985</v>
      </c>
      <c r="D2765" s="12">
        <f t="shared" si="86"/>
        <v>0.99324126115401357</v>
      </c>
      <c r="E2765" t="str">
        <f t="shared" si="87"/>
        <v>C</v>
      </c>
    </row>
    <row r="2766" spans="1:5" x14ac:dyDescent="0.3">
      <c r="A2766" t="s">
        <v>2513</v>
      </c>
      <c r="B2766" s="13">
        <v>192.04</v>
      </c>
      <c r="C2766" s="13">
        <v>12351325.299999984</v>
      </c>
      <c r="D2766" s="12">
        <f t="shared" si="86"/>
        <v>0.99325670443745773</v>
      </c>
      <c r="E2766" t="str">
        <f t="shared" si="87"/>
        <v>C</v>
      </c>
    </row>
    <row r="2767" spans="1:5" x14ac:dyDescent="0.3">
      <c r="A2767" t="s">
        <v>2724</v>
      </c>
      <c r="B2767" s="13">
        <v>192</v>
      </c>
      <c r="C2767" s="13">
        <v>12351517.299999984</v>
      </c>
      <c r="D2767" s="12">
        <f t="shared" si="86"/>
        <v>0.99327214450422141</v>
      </c>
      <c r="E2767" t="str">
        <f t="shared" si="87"/>
        <v>C</v>
      </c>
    </row>
    <row r="2768" spans="1:5" x14ac:dyDescent="0.3">
      <c r="A2768" t="s">
        <v>3734</v>
      </c>
      <c r="B2768" s="13">
        <v>191.57</v>
      </c>
      <c r="C2768" s="13">
        <v>12351708.869999984</v>
      </c>
      <c r="D2768" s="12">
        <f t="shared" si="86"/>
        <v>0.99328754999166902</v>
      </c>
      <c r="E2768" t="str">
        <f t="shared" si="87"/>
        <v>C</v>
      </c>
    </row>
    <row r="2769" spans="1:5" x14ac:dyDescent="0.3">
      <c r="A2769" t="s">
        <v>1314</v>
      </c>
      <c r="B2769" s="13">
        <v>191.2</v>
      </c>
      <c r="C2769" s="13">
        <v>12351900.069999984</v>
      </c>
      <c r="D2769" s="12">
        <f t="shared" si="86"/>
        <v>0.99330292572482104</v>
      </c>
      <c r="E2769" t="str">
        <f t="shared" si="87"/>
        <v>C</v>
      </c>
    </row>
    <row r="2770" spans="1:5" x14ac:dyDescent="0.3">
      <c r="A2770" t="s">
        <v>1920</v>
      </c>
      <c r="B2770" s="13">
        <v>191.09</v>
      </c>
      <c r="C2770" s="13">
        <v>12352091.159999983</v>
      </c>
      <c r="D2770" s="12">
        <f t="shared" si="86"/>
        <v>0.99331829261210169</v>
      </c>
      <c r="E2770" t="str">
        <f t="shared" si="87"/>
        <v>C</v>
      </c>
    </row>
    <row r="2771" spans="1:5" x14ac:dyDescent="0.3">
      <c r="A2771" t="s">
        <v>1989</v>
      </c>
      <c r="B2771" s="13">
        <v>190.24</v>
      </c>
      <c r="C2771" s="13">
        <v>12352281.399999984</v>
      </c>
      <c r="D2771" s="12">
        <f t="shared" si="86"/>
        <v>0.99333359114492004</v>
      </c>
      <c r="E2771" t="str">
        <f t="shared" si="87"/>
        <v>C</v>
      </c>
    </row>
    <row r="2772" spans="1:5" x14ac:dyDescent="0.3">
      <c r="A2772" t="s">
        <v>1279</v>
      </c>
      <c r="B2772" s="13">
        <v>189.49</v>
      </c>
      <c r="C2772" s="13">
        <v>12352470.889999984</v>
      </c>
      <c r="D2772" s="12">
        <f t="shared" si="86"/>
        <v>0.99334882936497759</v>
      </c>
      <c r="E2772" t="str">
        <f t="shared" si="87"/>
        <v>C</v>
      </c>
    </row>
    <row r="2773" spans="1:5" x14ac:dyDescent="0.3">
      <c r="A2773" t="s">
        <v>223</v>
      </c>
      <c r="B2773" s="13">
        <v>189.3</v>
      </c>
      <c r="C2773" s="13">
        <v>12352660.189999985</v>
      </c>
      <c r="D2773" s="12">
        <f t="shared" si="86"/>
        <v>0.99336405230580249</v>
      </c>
      <c r="E2773" t="str">
        <f t="shared" si="87"/>
        <v>C</v>
      </c>
    </row>
    <row r="2774" spans="1:5" x14ac:dyDescent="0.3">
      <c r="A2774" t="s">
        <v>3552</v>
      </c>
      <c r="B2774" s="13">
        <v>189.13</v>
      </c>
      <c r="C2774" s="13">
        <v>12352849.319999985</v>
      </c>
      <c r="D2774" s="12">
        <f t="shared" si="86"/>
        <v>0.99337926157573486</v>
      </c>
      <c r="E2774" t="str">
        <f t="shared" si="87"/>
        <v>C</v>
      </c>
    </row>
    <row r="2775" spans="1:5" x14ac:dyDescent="0.3">
      <c r="A2775" t="s">
        <v>2206</v>
      </c>
      <c r="B2775" s="13">
        <v>188.72</v>
      </c>
      <c r="C2775" s="13">
        <v>12353038.039999986</v>
      </c>
      <c r="D2775" s="12">
        <f t="shared" si="86"/>
        <v>0.99339443787469139</v>
      </c>
      <c r="E2775" t="str">
        <f t="shared" si="87"/>
        <v>C</v>
      </c>
    </row>
    <row r="2776" spans="1:5" x14ac:dyDescent="0.3">
      <c r="A2776" t="s">
        <v>878</v>
      </c>
      <c r="B2776" s="13">
        <v>188.36</v>
      </c>
      <c r="C2776" s="13">
        <v>12353226.399999985</v>
      </c>
      <c r="D2776" s="12">
        <f t="shared" si="86"/>
        <v>0.99340958522352274</v>
      </c>
      <c r="E2776" t="str">
        <f t="shared" si="87"/>
        <v>C</v>
      </c>
    </row>
    <row r="2777" spans="1:5" x14ac:dyDescent="0.3">
      <c r="A2777" t="s">
        <v>1612</v>
      </c>
      <c r="B2777" s="13">
        <v>187.91</v>
      </c>
      <c r="C2777" s="13">
        <v>12353414.309999986</v>
      </c>
      <c r="D2777" s="12">
        <f t="shared" si="86"/>
        <v>0.99342469638469755</v>
      </c>
      <c r="E2777" t="str">
        <f t="shared" si="87"/>
        <v>C</v>
      </c>
    </row>
    <row r="2778" spans="1:5" x14ac:dyDescent="0.3">
      <c r="A2778" t="s">
        <v>2124</v>
      </c>
      <c r="B2778" s="13">
        <v>187.8</v>
      </c>
      <c r="C2778" s="13">
        <v>12353602.109999986</v>
      </c>
      <c r="D2778" s="12">
        <f t="shared" si="86"/>
        <v>0.99343979870000076</v>
      </c>
      <c r="E2778" t="str">
        <f t="shared" si="87"/>
        <v>C</v>
      </c>
    </row>
    <row r="2779" spans="1:5" x14ac:dyDescent="0.3">
      <c r="A2779" t="s">
        <v>497</v>
      </c>
      <c r="B2779" s="13">
        <v>187.5</v>
      </c>
      <c r="C2779" s="13">
        <v>12353789.609999986</v>
      </c>
      <c r="D2779" s="12">
        <f t="shared" si="86"/>
        <v>0.99345487689019973</v>
      </c>
      <c r="E2779" t="str">
        <f t="shared" si="87"/>
        <v>C</v>
      </c>
    </row>
    <row r="2780" spans="1:5" x14ac:dyDescent="0.3">
      <c r="A2780" t="s">
        <v>1942</v>
      </c>
      <c r="B2780" s="13">
        <v>187.5</v>
      </c>
      <c r="C2780" s="13">
        <v>12353977.109999986</v>
      </c>
      <c r="D2780" s="12">
        <f t="shared" si="86"/>
        <v>0.99346995508039859</v>
      </c>
      <c r="E2780" t="str">
        <f t="shared" si="87"/>
        <v>C</v>
      </c>
    </row>
    <row r="2781" spans="1:5" x14ac:dyDescent="0.3">
      <c r="A2781" t="s">
        <v>2309</v>
      </c>
      <c r="B2781" s="13">
        <v>187.5</v>
      </c>
      <c r="C2781" s="13">
        <v>12354164.609999986</v>
      </c>
      <c r="D2781" s="12">
        <f t="shared" si="86"/>
        <v>0.99348503327059756</v>
      </c>
      <c r="E2781" t="str">
        <f t="shared" si="87"/>
        <v>C</v>
      </c>
    </row>
    <row r="2782" spans="1:5" x14ac:dyDescent="0.3">
      <c r="A2782" t="s">
        <v>3694</v>
      </c>
      <c r="B2782" s="13">
        <v>186.44</v>
      </c>
      <c r="C2782" s="13">
        <v>12354351.049999986</v>
      </c>
      <c r="D2782" s="12">
        <f t="shared" si="86"/>
        <v>0.9935000262187611</v>
      </c>
      <c r="E2782" t="str">
        <f t="shared" si="87"/>
        <v>C</v>
      </c>
    </row>
    <row r="2783" spans="1:5" x14ac:dyDescent="0.3">
      <c r="A2783" t="s">
        <v>1857</v>
      </c>
      <c r="B2783" s="13">
        <v>185.93</v>
      </c>
      <c r="C2783" s="13">
        <v>12354536.979999986</v>
      </c>
      <c r="D2783" s="12">
        <f t="shared" si="86"/>
        <v>0.99351497815424739</v>
      </c>
      <c r="E2783" t="str">
        <f t="shared" si="87"/>
        <v>C</v>
      </c>
    </row>
    <row r="2784" spans="1:5" x14ac:dyDescent="0.3">
      <c r="A2784" t="s">
        <v>123</v>
      </c>
      <c r="B2784" s="13">
        <v>185.56</v>
      </c>
      <c r="C2784" s="13">
        <v>12354722.539999986</v>
      </c>
      <c r="D2784" s="12">
        <f t="shared" si="86"/>
        <v>0.99352990033543842</v>
      </c>
      <c r="E2784" t="str">
        <f t="shared" si="87"/>
        <v>C</v>
      </c>
    </row>
    <row r="2785" spans="1:5" x14ac:dyDescent="0.3">
      <c r="A2785" t="s">
        <v>3903</v>
      </c>
      <c r="B2785" s="13">
        <v>184.38</v>
      </c>
      <c r="C2785" s="13">
        <v>12354906.919999987</v>
      </c>
      <c r="D2785" s="12">
        <f t="shared" si="86"/>
        <v>0.99354472762455248</v>
      </c>
      <c r="E2785" t="str">
        <f t="shared" si="87"/>
        <v>C</v>
      </c>
    </row>
    <row r="2786" spans="1:5" x14ac:dyDescent="0.3">
      <c r="A2786" t="s">
        <v>1140</v>
      </c>
      <c r="B2786" s="13">
        <v>183.87</v>
      </c>
      <c r="C2786" s="13">
        <v>12355090.789999986</v>
      </c>
      <c r="D2786" s="12">
        <f t="shared" si="86"/>
        <v>0.99355951390098918</v>
      </c>
      <c r="E2786" t="str">
        <f t="shared" si="87"/>
        <v>C</v>
      </c>
    </row>
    <row r="2787" spans="1:5" x14ac:dyDescent="0.3">
      <c r="A2787" t="s">
        <v>2339</v>
      </c>
      <c r="B2787" s="13">
        <v>183.86</v>
      </c>
      <c r="C2787" s="13">
        <v>12355274.649999985</v>
      </c>
      <c r="D2787" s="12">
        <f t="shared" si="86"/>
        <v>0.99357429937325559</v>
      </c>
      <c r="E2787" t="str">
        <f t="shared" si="87"/>
        <v>C</v>
      </c>
    </row>
    <row r="2788" spans="1:5" x14ac:dyDescent="0.3">
      <c r="A2788" t="s">
        <v>1583</v>
      </c>
      <c r="B2788" s="13">
        <v>183.81</v>
      </c>
      <c r="C2788" s="13">
        <v>12355458.459999986</v>
      </c>
      <c r="D2788" s="12">
        <f t="shared" si="86"/>
        <v>0.99358908082467146</v>
      </c>
      <c r="E2788" t="str">
        <f t="shared" si="87"/>
        <v>C</v>
      </c>
    </row>
    <row r="2789" spans="1:5" x14ac:dyDescent="0.3">
      <c r="A2789" t="s">
        <v>1580</v>
      </c>
      <c r="B2789" s="13">
        <v>183.8</v>
      </c>
      <c r="C2789" s="13">
        <v>12355642.259999987</v>
      </c>
      <c r="D2789" s="12">
        <f t="shared" si="86"/>
        <v>0.99360386147191715</v>
      </c>
      <c r="E2789" t="str">
        <f t="shared" si="87"/>
        <v>C</v>
      </c>
    </row>
    <row r="2790" spans="1:5" x14ac:dyDescent="0.3">
      <c r="A2790" t="s">
        <v>1524</v>
      </c>
      <c r="B2790" s="13">
        <v>183.8</v>
      </c>
      <c r="C2790" s="13">
        <v>12355826.059999987</v>
      </c>
      <c r="D2790" s="12">
        <f t="shared" si="86"/>
        <v>0.99361864211916284</v>
      </c>
      <c r="E2790" t="str">
        <f t="shared" si="87"/>
        <v>C</v>
      </c>
    </row>
    <row r="2791" spans="1:5" x14ac:dyDescent="0.3">
      <c r="A2791" t="s">
        <v>2807</v>
      </c>
      <c r="B2791" s="13">
        <v>183.74</v>
      </c>
      <c r="C2791" s="13">
        <v>12356009.799999988</v>
      </c>
      <c r="D2791" s="12">
        <f t="shared" si="86"/>
        <v>0.99363341794138771</v>
      </c>
      <c r="E2791" t="str">
        <f t="shared" si="87"/>
        <v>C</v>
      </c>
    </row>
    <row r="2792" spans="1:5" x14ac:dyDescent="0.3">
      <c r="A2792" t="s">
        <v>838</v>
      </c>
      <c r="B2792" s="13">
        <v>183.54000000000002</v>
      </c>
      <c r="C2792" s="13">
        <v>12356193.339999987</v>
      </c>
      <c r="D2792" s="12">
        <f t="shared" si="86"/>
        <v>0.99364817768020952</v>
      </c>
      <c r="E2792" t="str">
        <f t="shared" si="87"/>
        <v>C</v>
      </c>
    </row>
    <row r="2793" spans="1:5" x14ac:dyDescent="0.3">
      <c r="A2793" t="s">
        <v>3556</v>
      </c>
      <c r="B2793" s="13">
        <v>183.33</v>
      </c>
      <c r="C2793" s="13">
        <v>12356376.669999987</v>
      </c>
      <c r="D2793" s="12">
        <f t="shared" si="86"/>
        <v>0.99366292053145844</v>
      </c>
      <c r="E2793" t="str">
        <f t="shared" si="87"/>
        <v>C</v>
      </c>
    </row>
    <row r="2794" spans="1:5" x14ac:dyDescent="0.3">
      <c r="A2794" t="s">
        <v>1150</v>
      </c>
      <c r="B2794" s="13">
        <v>183.32</v>
      </c>
      <c r="C2794" s="13">
        <v>12356559.989999987</v>
      </c>
      <c r="D2794" s="12">
        <f t="shared" si="86"/>
        <v>0.99367766257853718</v>
      </c>
      <c r="E2794" t="str">
        <f t="shared" si="87"/>
        <v>C</v>
      </c>
    </row>
    <row r="2795" spans="1:5" x14ac:dyDescent="0.3">
      <c r="A2795" t="s">
        <v>2076</v>
      </c>
      <c r="B2795" s="13">
        <v>183.08</v>
      </c>
      <c r="C2795" s="13">
        <v>12356743.069999987</v>
      </c>
      <c r="D2795" s="12">
        <f t="shared" si="86"/>
        <v>0.9936923853255325</v>
      </c>
      <c r="E2795" t="str">
        <f t="shared" si="87"/>
        <v>C</v>
      </c>
    </row>
    <row r="2796" spans="1:5" x14ac:dyDescent="0.3">
      <c r="A2796" t="s">
        <v>3018</v>
      </c>
      <c r="B2796" s="13">
        <v>183.05</v>
      </c>
      <c r="C2796" s="13">
        <v>12356926.119999988</v>
      </c>
      <c r="D2796" s="12">
        <f t="shared" si="86"/>
        <v>0.99370710566001741</v>
      </c>
      <c r="E2796" t="str">
        <f t="shared" si="87"/>
        <v>C</v>
      </c>
    </row>
    <row r="2797" spans="1:5" x14ac:dyDescent="0.3">
      <c r="A2797" t="s">
        <v>2353</v>
      </c>
      <c r="B2797" s="13">
        <v>182.86</v>
      </c>
      <c r="C2797" s="13">
        <v>12357108.979999987</v>
      </c>
      <c r="D2797" s="12">
        <f t="shared" si="86"/>
        <v>0.99372181071526944</v>
      </c>
      <c r="E2797" t="str">
        <f t="shared" si="87"/>
        <v>C</v>
      </c>
    </row>
    <row r="2798" spans="1:5" x14ac:dyDescent="0.3">
      <c r="A2798" t="s">
        <v>3026</v>
      </c>
      <c r="B2798" s="13">
        <v>182.77</v>
      </c>
      <c r="C2798" s="13">
        <v>12357291.749999987</v>
      </c>
      <c r="D2798" s="12">
        <f t="shared" si="86"/>
        <v>0.99373650853299023</v>
      </c>
      <c r="E2798" t="str">
        <f t="shared" si="87"/>
        <v>C</v>
      </c>
    </row>
    <row r="2799" spans="1:5" x14ac:dyDescent="0.3">
      <c r="A2799" t="s">
        <v>3022</v>
      </c>
      <c r="B2799" s="13">
        <v>182.62</v>
      </c>
      <c r="C2799" s="13">
        <v>12357474.369999986</v>
      </c>
      <c r="D2799" s="12">
        <f t="shared" si="86"/>
        <v>0.99375119428815883</v>
      </c>
      <c r="E2799" t="str">
        <f t="shared" si="87"/>
        <v>C</v>
      </c>
    </row>
    <row r="2800" spans="1:5" x14ac:dyDescent="0.3">
      <c r="A2800" t="s">
        <v>889</v>
      </c>
      <c r="B2800" s="13">
        <v>182.28</v>
      </c>
      <c r="C2800" s="13">
        <v>12357656.649999985</v>
      </c>
      <c r="D2800" s="12">
        <f t="shared" si="86"/>
        <v>0.99376585270154261</v>
      </c>
      <c r="E2800" t="str">
        <f t="shared" si="87"/>
        <v>C</v>
      </c>
    </row>
    <row r="2801" spans="1:5" x14ac:dyDescent="0.3">
      <c r="A2801" t="s">
        <v>2028</v>
      </c>
      <c r="B2801" s="13">
        <v>181.72</v>
      </c>
      <c r="C2801" s="13">
        <v>12357838.369999986</v>
      </c>
      <c r="D2801" s="12">
        <f t="shared" si="86"/>
        <v>0.99378046608139836</v>
      </c>
      <c r="E2801" t="str">
        <f t="shared" si="87"/>
        <v>C</v>
      </c>
    </row>
    <row r="2802" spans="1:5" x14ac:dyDescent="0.3">
      <c r="A2802" t="s">
        <v>3433</v>
      </c>
      <c r="B2802" s="13">
        <v>181.14</v>
      </c>
      <c r="C2802" s="13">
        <v>12358019.509999987</v>
      </c>
      <c r="D2802" s="12">
        <f t="shared" si="86"/>
        <v>0.99379503281938575</v>
      </c>
      <c r="E2802" t="str">
        <f t="shared" si="87"/>
        <v>C</v>
      </c>
    </row>
    <row r="2803" spans="1:5" x14ac:dyDescent="0.3">
      <c r="A2803" t="s">
        <v>1579</v>
      </c>
      <c r="B2803" s="13">
        <v>180.39</v>
      </c>
      <c r="C2803" s="13">
        <v>12358199.899999987</v>
      </c>
      <c r="D2803" s="12">
        <f t="shared" si="86"/>
        <v>0.99380953924461235</v>
      </c>
      <c r="E2803" t="str">
        <f t="shared" si="87"/>
        <v>C</v>
      </c>
    </row>
    <row r="2804" spans="1:5" x14ac:dyDescent="0.3">
      <c r="A2804" t="s">
        <v>2257</v>
      </c>
      <c r="B2804" s="13">
        <v>180.38</v>
      </c>
      <c r="C2804" s="13">
        <v>12358380.279999988</v>
      </c>
      <c r="D2804" s="12">
        <f t="shared" si="86"/>
        <v>0.99382404486566889</v>
      </c>
      <c r="E2804" t="str">
        <f t="shared" si="87"/>
        <v>C</v>
      </c>
    </row>
    <row r="2805" spans="1:5" x14ac:dyDescent="0.3">
      <c r="A2805" t="s">
        <v>3166</v>
      </c>
      <c r="B2805" s="13">
        <v>180.19</v>
      </c>
      <c r="C2805" s="13">
        <v>12358560.469999988</v>
      </c>
      <c r="D2805" s="12">
        <f t="shared" si="86"/>
        <v>0.99383853520749255</v>
      </c>
      <c r="E2805" t="str">
        <f t="shared" si="87"/>
        <v>C</v>
      </c>
    </row>
    <row r="2806" spans="1:5" x14ac:dyDescent="0.3">
      <c r="A2806" t="s">
        <v>3312</v>
      </c>
      <c r="B2806" s="13">
        <v>179.85</v>
      </c>
      <c r="C2806" s="13">
        <v>12358740.319999987</v>
      </c>
      <c r="D2806" s="12">
        <f t="shared" si="86"/>
        <v>0.99385299820753126</v>
      </c>
      <c r="E2806" t="str">
        <f t="shared" si="87"/>
        <v>C</v>
      </c>
    </row>
    <row r="2807" spans="1:5" x14ac:dyDescent="0.3">
      <c r="A2807" t="s">
        <v>1490</v>
      </c>
      <c r="B2807" s="13">
        <v>179.81</v>
      </c>
      <c r="C2807" s="13">
        <v>12358920.129999988</v>
      </c>
      <c r="D2807" s="12">
        <f t="shared" si="86"/>
        <v>0.99386745799088949</v>
      </c>
      <c r="E2807" t="str">
        <f t="shared" si="87"/>
        <v>C</v>
      </c>
    </row>
    <row r="2808" spans="1:5" x14ac:dyDescent="0.3">
      <c r="A2808" t="s">
        <v>464</v>
      </c>
      <c r="B2808" s="13">
        <v>179.8</v>
      </c>
      <c r="C2808" s="13">
        <v>12359099.929999989</v>
      </c>
      <c r="D2808" s="12">
        <f t="shared" si="86"/>
        <v>0.99388191697007766</v>
      </c>
      <c r="E2808" t="str">
        <f t="shared" si="87"/>
        <v>C</v>
      </c>
    </row>
    <row r="2809" spans="1:5" x14ac:dyDescent="0.3">
      <c r="A2809" t="s">
        <v>2156</v>
      </c>
      <c r="B2809" s="13">
        <v>179.6</v>
      </c>
      <c r="C2809" s="13">
        <v>12359279.529999988</v>
      </c>
      <c r="D2809" s="12">
        <f t="shared" si="86"/>
        <v>0.99389635986586278</v>
      </c>
      <c r="E2809" t="str">
        <f t="shared" si="87"/>
        <v>C</v>
      </c>
    </row>
    <row r="2810" spans="1:5" x14ac:dyDescent="0.3">
      <c r="A2810" t="s">
        <v>1711</v>
      </c>
      <c r="B2810" s="13">
        <v>179.16</v>
      </c>
      <c r="C2810" s="13">
        <v>12359458.689999988</v>
      </c>
      <c r="D2810" s="12">
        <f t="shared" si="86"/>
        <v>0.99391076737816164</v>
      </c>
      <c r="E2810" t="str">
        <f t="shared" si="87"/>
        <v>C</v>
      </c>
    </row>
    <row r="2811" spans="1:5" x14ac:dyDescent="0.3">
      <c r="A2811" t="s">
        <v>3632</v>
      </c>
      <c r="B2811" s="13">
        <v>179.13</v>
      </c>
      <c r="C2811" s="13">
        <v>12359637.819999989</v>
      </c>
      <c r="D2811" s="12">
        <f t="shared" si="86"/>
        <v>0.9939251724779502</v>
      </c>
      <c r="E2811" t="str">
        <f t="shared" si="87"/>
        <v>C</v>
      </c>
    </row>
    <row r="2812" spans="1:5" x14ac:dyDescent="0.3">
      <c r="A2812" t="s">
        <v>2737</v>
      </c>
      <c r="B2812" s="13">
        <v>179.11</v>
      </c>
      <c r="C2812" s="13">
        <v>12359816.929999989</v>
      </c>
      <c r="D2812" s="12">
        <f t="shared" si="86"/>
        <v>0.9939395759693983</v>
      </c>
      <c r="E2812" t="str">
        <f t="shared" si="87"/>
        <v>C</v>
      </c>
    </row>
    <row r="2813" spans="1:5" x14ac:dyDescent="0.3">
      <c r="A2813" t="s">
        <v>1523</v>
      </c>
      <c r="B2813" s="13">
        <v>178.2</v>
      </c>
      <c r="C2813" s="13">
        <v>12359995.129999988</v>
      </c>
      <c r="D2813" s="12">
        <f t="shared" si="86"/>
        <v>0.99395390628136326</v>
      </c>
      <c r="E2813" t="str">
        <f t="shared" si="87"/>
        <v>C</v>
      </c>
    </row>
    <row r="2814" spans="1:5" x14ac:dyDescent="0.3">
      <c r="A2814" t="s">
        <v>2292</v>
      </c>
      <c r="B2814" s="13">
        <v>177.97</v>
      </c>
      <c r="C2814" s="13">
        <v>12360173.099999988</v>
      </c>
      <c r="D2814" s="12">
        <f t="shared" si="86"/>
        <v>0.99396821809741509</v>
      </c>
      <c r="E2814" t="str">
        <f t="shared" si="87"/>
        <v>C</v>
      </c>
    </row>
    <row r="2815" spans="1:5" x14ac:dyDescent="0.3">
      <c r="A2815" t="s">
        <v>3783</v>
      </c>
      <c r="B2815" s="13">
        <v>177.29</v>
      </c>
      <c r="C2815" s="13">
        <v>12360350.389999988</v>
      </c>
      <c r="D2815" s="12">
        <f t="shared" si="86"/>
        <v>0.99398247522989691</v>
      </c>
      <c r="E2815" t="str">
        <f t="shared" si="87"/>
        <v>C</v>
      </c>
    </row>
    <row r="2816" spans="1:5" x14ac:dyDescent="0.3">
      <c r="A2816" t="s">
        <v>1936</v>
      </c>
      <c r="B2816" s="13">
        <v>177.12</v>
      </c>
      <c r="C2816" s="13">
        <v>12360527.509999987</v>
      </c>
      <c r="D2816" s="12">
        <f t="shared" si="86"/>
        <v>0.99399671869148643</v>
      </c>
      <c r="E2816" t="str">
        <f t="shared" si="87"/>
        <v>C</v>
      </c>
    </row>
    <row r="2817" spans="1:5" x14ac:dyDescent="0.3">
      <c r="A2817" t="s">
        <v>1235</v>
      </c>
      <c r="B2817" s="13">
        <v>176.78</v>
      </c>
      <c r="C2817" s="13">
        <v>12360704.289999986</v>
      </c>
      <c r="D2817" s="12">
        <f t="shared" si="86"/>
        <v>0.99401093481129088</v>
      </c>
      <c r="E2817" t="str">
        <f t="shared" si="87"/>
        <v>C</v>
      </c>
    </row>
    <row r="2818" spans="1:5" x14ac:dyDescent="0.3">
      <c r="A2818" t="s">
        <v>3475</v>
      </c>
      <c r="B2818" s="13">
        <v>176.73</v>
      </c>
      <c r="C2818" s="13">
        <v>12360881.019999987</v>
      </c>
      <c r="D2818" s="12">
        <f t="shared" si="86"/>
        <v>0.99402514691024479</v>
      </c>
      <c r="E2818" t="str">
        <f t="shared" si="87"/>
        <v>C</v>
      </c>
    </row>
    <row r="2819" spans="1:5" x14ac:dyDescent="0.3">
      <c r="A2819" t="s">
        <v>683</v>
      </c>
      <c r="B2819" s="13">
        <v>176.67</v>
      </c>
      <c r="C2819" s="13">
        <v>12361057.689999986</v>
      </c>
      <c r="D2819" s="12">
        <f t="shared" si="86"/>
        <v>0.99403935418417788</v>
      </c>
      <c r="E2819" t="str">
        <f t="shared" si="87"/>
        <v>C</v>
      </c>
    </row>
    <row r="2820" spans="1:5" x14ac:dyDescent="0.3">
      <c r="A2820" t="s">
        <v>1978</v>
      </c>
      <c r="B2820" s="13">
        <v>176.58</v>
      </c>
      <c r="C2820" s="13">
        <v>12361234.269999987</v>
      </c>
      <c r="D2820" s="12">
        <f t="shared" ref="D2820:D2883" si="88">C2820/$B$3559</f>
        <v>0.99405355422057962</v>
      </c>
      <c r="E2820" t="str">
        <f t="shared" ref="E2820:E2883" si="89">IF(D2820 &lt;= 0.7,"A",IF(D2820 &lt;= 0.9,"B","C"))</f>
        <v>C</v>
      </c>
    </row>
    <row r="2821" spans="1:5" x14ac:dyDescent="0.3">
      <c r="A2821" t="s">
        <v>1610</v>
      </c>
      <c r="B2821" s="13">
        <v>176.33</v>
      </c>
      <c r="C2821" s="13">
        <v>12361410.599999987</v>
      </c>
      <c r="D2821" s="12">
        <f t="shared" si="88"/>
        <v>0.99406773415272776</v>
      </c>
      <c r="E2821" t="str">
        <f t="shared" si="89"/>
        <v>C</v>
      </c>
    </row>
    <row r="2822" spans="1:5" x14ac:dyDescent="0.3">
      <c r="A2822" t="s">
        <v>2642</v>
      </c>
      <c r="B2822" s="13">
        <v>176.31</v>
      </c>
      <c r="C2822" s="13">
        <v>12361586.909999987</v>
      </c>
      <c r="D2822" s="12">
        <f t="shared" si="88"/>
        <v>0.99408191247653566</v>
      </c>
      <c r="E2822" t="str">
        <f t="shared" si="89"/>
        <v>C</v>
      </c>
    </row>
    <row r="2823" spans="1:5" x14ac:dyDescent="0.3">
      <c r="A2823" t="s">
        <v>2906</v>
      </c>
      <c r="B2823" s="13">
        <v>176.3</v>
      </c>
      <c r="C2823" s="13">
        <v>12361763.209999988</v>
      </c>
      <c r="D2823" s="12">
        <f t="shared" si="88"/>
        <v>0.99409608999617338</v>
      </c>
      <c r="E2823" t="str">
        <f t="shared" si="89"/>
        <v>C</v>
      </c>
    </row>
    <row r="2824" spans="1:5" x14ac:dyDescent="0.3">
      <c r="A2824" t="s">
        <v>1251</v>
      </c>
      <c r="B2824" s="13">
        <v>175.98</v>
      </c>
      <c r="C2824" s="13">
        <v>12361939.189999988</v>
      </c>
      <c r="D2824" s="12">
        <f t="shared" si="88"/>
        <v>0.99411024178236651</v>
      </c>
      <c r="E2824" t="str">
        <f t="shared" si="89"/>
        <v>C</v>
      </c>
    </row>
    <row r="2825" spans="1:5" x14ac:dyDescent="0.3">
      <c r="A2825" t="s">
        <v>1021</v>
      </c>
      <c r="B2825" s="13">
        <v>175.71</v>
      </c>
      <c r="C2825" s="13">
        <v>12362114.899999989</v>
      </c>
      <c r="D2825" s="12">
        <f t="shared" si="88"/>
        <v>0.9941243718559658</v>
      </c>
      <c r="E2825" t="str">
        <f t="shared" si="89"/>
        <v>C</v>
      </c>
    </row>
    <row r="2826" spans="1:5" x14ac:dyDescent="0.3">
      <c r="A2826" t="s">
        <v>1958</v>
      </c>
      <c r="B2826" s="13">
        <v>175.58</v>
      </c>
      <c r="C2826" s="13">
        <v>12362290.479999989</v>
      </c>
      <c r="D2826" s="12">
        <f t="shared" si="88"/>
        <v>0.99413849147535316</v>
      </c>
      <c r="E2826" t="str">
        <f t="shared" si="89"/>
        <v>C</v>
      </c>
    </row>
    <row r="2827" spans="1:5" x14ac:dyDescent="0.3">
      <c r="A2827" t="s">
        <v>982</v>
      </c>
      <c r="B2827" s="13">
        <v>175.51</v>
      </c>
      <c r="C2827" s="13">
        <v>12362465.989999989</v>
      </c>
      <c r="D2827" s="12">
        <f t="shared" si="88"/>
        <v>0.9941526054655494</v>
      </c>
      <c r="E2827" t="str">
        <f t="shared" si="89"/>
        <v>C</v>
      </c>
    </row>
    <row r="2828" spans="1:5" x14ac:dyDescent="0.3">
      <c r="A2828" t="s">
        <v>2798</v>
      </c>
      <c r="B2828" s="13">
        <v>175.42</v>
      </c>
      <c r="C2828" s="13">
        <v>12362641.409999989</v>
      </c>
      <c r="D2828" s="12">
        <f t="shared" si="88"/>
        <v>0.9941667122182144</v>
      </c>
      <c r="E2828" t="str">
        <f t="shared" si="89"/>
        <v>C</v>
      </c>
    </row>
    <row r="2829" spans="1:5" x14ac:dyDescent="0.3">
      <c r="A2829" t="s">
        <v>2335</v>
      </c>
      <c r="B2829" s="13">
        <v>174.79</v>
      </c>
      <c r="C2829" s="13">
        <v>12362816.199999988</v>
      </c>
      <c r="D2829" s="12">
        <f t="shared" si="88"/>
        <v>0.99418076830816038</v>
      </c>
      <c r="E2829" t="str">
        <f t="shared" si="89"/>
        <v>C</v>
      </c>
    </row>
    <row r="2830" spans="1:5" x14ac:dyDescent="0.3">
      <c r="A2830" t="s">
        <v>1427</v>
      </c>
      <c r="B2830" s="13">
        <v>173.84</v>
      </c>
      <c r="C2830" s="13">
        <v>12362990.039999988</v>
      </c>
      <c r="D2830" s="12">
        <f t="shared" si="88"/>
        <v>0.99419474800194263</v>
      </c>
      <c r="E2830" t="str">
        <f t="shared" si="89"/>
        <v>C</v>
      </c>
    </row>
    <row r="2831" spans="1:5" x14ac:dyDescent="0.3">
      <c r="A2831" t="s">
        <v>1224</v>
      </c>
      <c r="B2831" s="13">
        <v>173.74</v>
      </c>
      <c r="C2831" s="13">
        <v>12363163.779999988</v>
      </c>
      <c r="D2831" s="12">
        <f t="shared" si="88"/>
        <v>0.99420871965402347</v>
      </c>
      <c r="E2831" t="str">
        <f t="shared" si="89"/>
        <v>C</v>
      </c>
    </row>
    <row r="2832" spans="1:5" x14ac:dyDescent="0.3">
      <c r="A2832" t="s">
        <v>3030</v>
      </c>
      <c r="B2832" s="13">
        <v>173.73</v>
      </c>
      <c r="C2832" s="13">
        <v>12363337.509999989</v>
      </c>
      <c r="D2832" s="12">
        <f t="shared" si="88"/>
        <v>0.99422269050193424</v>
      </c>
      <c r="E2832" t="str">
        <f t="shared" si="89"/>
        <v>C</v>
      </c>
    </row>
    <row r="2833" spans="1:5" x14ac:dyDescent="0.3">
      <c r="A2833" t="s">
        <v>2064</v>
      </c>
      <c r="B2833" s="13">
        <v>173.45</v>
      </c>
      <c r="C2833" s="13">
        <v>12363510.959999988</v>
      </c>
      <c r="D2833" s="12">
        <f t="shared" si="88"/>
        <v>0.99423663883308078</v>
      </c>
      <c r="E2833" t="str">
        <f t="shared" si="89"/>
        <v>C</v>
      </c>
    </row>
    <row r="2834" spans="1:5" x14ac:dyDescent="0.3">
      <c r="A2834" t="s">
        <v>2532</v>
      </c>
      <c r="B2834" s="13">
        <v>173.34</v>
      </c>
      <c r="C2834" s="13">
        <v>12363684.299999988</v>
      </c>
      <c r="D2834" s="12">
        <f t="shared" si="88"/>
        <v>0.99425057831835595</v>
      </c>
      <c r="E2834" t="str">
        <f t="shared" si="89"/>
        <v>C</v>
      </c>
    </row>
    <row r="2835" spans="1:5" x14ac:dyDescent="0.3">
      <c r="A2835" t="s">
        <v>3545</v>
      </c>
      <c r="B2835" s="13">
        <v>173.25</v>
      </c>
      <c r="C2835" s="13">
        <v>12363857.549999988</v>
      </c>
      <c r="D2835" s="12">
        <f t="shared" si="88"/>
        <v>0.99426451056609966</v>
      </c>
      <c r="E2835" t="str">
        <f t="shared" si="89"/>
        <v>C</v>
      </c>
    </row>
    <row r="2836" spans="1:5" x14ac:dyDescent="0.3">
      <c r="A2836" t="s">
        <v>2575</v>
      </c>
      <c r="B2836" s="13">
        <v>172.88</v>
      </c>
      <c r="C2836" s="13">
        <v>12364030.429999989</v>
      </c>
      <c r="D2836" s="12">
        <f t="shared" si="88"/>
        <v>0.99427841305954823</v>
      </c>
      <c r="E2836" t="str">
        <f t="shared" si="89"/>
        <v>C</v>
      </c>
    </row>
    <row r="2837" spans="1:5" x14ac:dyDescent="0.3">
      <c r="A2837" t="s">
        <v>1664</v>
      </c>
      <c r="B2837" s="13">
        <v>172.51</v>
      </c>
      <c r="C2837" s="13">
        <v>12364202.939999988</v>
      </c>
      <c r="D2837" s="12">
        <f t="shared" si="88"/>
        <v>0.99429228579870133</v>
      </c>
      <c r="E2837" t="str">
        <f t="shared" si="89"/>
        <v>C</v>
      </c>
    </row>
    <row r="2838" spans="1:5" x14ac:dyDescent="0.3">
      <c r="A2838" t="s">
        <v>1886</v>
      </c>
      <c r="B2838" s="13">
        <v>172.37</v>
      </c>
      <c r="C2838" s="13">
        <v>12364375.309999987</v>
      </c>
      <c r="D2838" s="12">
        <f t="shared" si="88"/>
        <v>0.99430614727947242</v>
      </c>
      <c r="E2838" t="str">
        <f t="shared" si="89"/>
        <v>C</v>
      </c>
    </row>
    <row r="2839" spans="1:5" x14ac:dyDescent="0.3">
      <c r="A2839" t="s">
        <v>1479</v>
      </c>
      <c r="B2839" s="13">
        <v>172.37</v>
      </c>
      <c r="C2839" s="13">
        <v>12364547.679999987</v>
      </c>
      <c r="D2839" s="12">
        <f t="shared" si="88"/>
        <v>0.99432000876024351</v>
      </c>
      <c r="E2839" t="str">
        <f t="shared" si="89"/>
        <v>C</v>
      </c>
    </row>
    <row r="2840" spans="1:5" x14ac:dyDescent="0.3">
      <c r="A2840" t="s">
        <v>2049</v>
      </c>
      <c r="B2840" s="13">
        <v>172.12</v>
      </c>
      <c r="C2840" s="13">
        <v>12364719.799999986</v>
      </c>
      <c r="D2840" s="12">
        <f t="shared" si="88"/>
        <v>0.9943338501367609</v>
      </c>
      <c r="E2840" t="str">
        <f t="shared" si="89"/>
        <v>C</v>
      </c>
    </row>
    <row r="2841" spans="1:5" x14ac:dyDescent="0.3">
      <c r="A2841" t="s">
        <v>2392</v>
      </c>
      <c r="B2841" s="13">
        <v>171.99</v>
      </c>
      <c r="C2841" s="13">
        <v>12364891.789999986</v>
      </c>
      <c r="D2841" s="12">
        <f t="shared" si="88"/>
        <v>0.99434768105906657</v>
      </c>
      <c r="E2841" t="str">
        <f t="shared" si="89"/>
        <v>C</v>
      </c>
    </row>
    <row r="2842" spans="1:5" x14ac:dyDescent="0.3">
      <c r="A2842" t="s">
        <v>3237</v>
      </c>
      <c r="B2842" s="13">
        <v>171.53</v>
      </c>
      <c r="C2842" s="13">
        <v>12365063.319999985</v>
      </c>
      <c r="D2842" s="12">
        <f t="shared" si="88"/>
        <v>0.99436147498954564</v>
      </c>
      <c r="E2842" t="str">
        <f t="shared" si="89"/>
        <v>C</v>
      </c>
    </row>
    <row r="2843" spans="1:5" x14ac:dyDescent="0.3">
      <c r="A2843" t="s">
        <v>2995</v>
      </c>
      <c r="B2843" s="13">
        <v>171.17</v>
      </c>
      <c r="C2843" s="13">
        <v>12365234.489999985</v>
      </c>
      <c r="D2843" s="12">
        <f t="shared" si="88"/>
        <v>0.9943752399698994</v>
      </c>
      <c r="E2843" t="str">
        <f t="shared" si="89"/>
        <v>C</v>
      </c>
    </row>
    <row r="2844" spans="1:5" x14ac:dyDescent="0.3">
      <c r="A2844" t="s">
        <v>3466</v>
      </c>
      <c r="B2844" s="13">
        <v>170.42</v>
      </c>
      <c r="C2844" s="13">
        <v>12365404.909999985</v>
      </c>
      <c r="D2844" s="12">
        <f t="shared" si="88"/>
        <v>0.9943889446374925</v>
      </c>
      <c r="E2844" t="str">
        <f t="shared" si="89"/>
        <v>C</v>
      </c>
    </row>
    <row r="2845" spans="1:5" x14ac:dyDescent="0.3">
      <c r="A2845" t="s">
        <v>2357</v>
      </c>
      <c r="B2845" s="13">
        <v>170</v>
      </c>
      <c r="C2845" s="13">
        <v>12365574.909999985</v>
      </c>
      <c r="D2845" s="12">
        <f t="shared" si="88"/>
        <v>0.99440261552993947</v>
      </c>
      <c r="E2845" t="str">
        <f t="shared" si="89"/>
        <v>C</v>
      </c>
    </row>
    <row r="2846" spans="1:5" x14ac:dyDescent="0.3">
      <c r="A2846" t="s">
        <v>2427</v>
      </c>
      <c r="B2846" s="13">
        <v>169.71</v>
      </c>
      <c r="C2846" s="13">
        <v>12365744.619999986</v>
      </c>
      <c r="D2846" s="12">
        <f t="shared" si="88"/>
        <v>0.99441626310145237</v>
      </c>
      <c r="E2846" t="str">
        <f t="shared" si="89"/>
        <v>C</v>
      </c>
    </row>
    <row r="2847" spans="1:5" x14ac:dyDescent="0.3">
      <c r="A2847" t="s">
        <v>995</v>
      </c>
      <c r="B2847" s="13">
        <v>169.68</v>
      </c>
      <c r="C2847" s="13">
        <v>12365914.299999986</v>
      </c>
      <c r="D2847" s="12">
        <f t="shared" si="88"/>
        <v>0.99442990826045474</v>
      </c>
      <c r="E2847" t="str">
        <f t="shared" si="89"/>
        <v>C</v>
      </c>
    </row>
    <row r="2848" spans="1:5" x14ac:dyDescent="0.3">
      <c r="A2848" t="s">
        <v>3567</v>
      </c>
      <c r="B2848" s="13">
        <v>169.63</v>
      </c>
      <c r="C2848" s="13">
        <v>12366083.929999987</v>
      </c>
      <c r="D2848" s="12">
        <f t="shared" si="88"/>
        <v>0.99444354939860657</v>
      </c>
      <c r="E2848" t="str">
        <f t="shared" si="89"/>
        <v>C</v>
      </c>
    </row>
    <row r="2849" spans="1:5" x14ac:dyDescent="0.3">
      <c r="A2849" t="s">
        <v>2965</v>
      </c>
      <c r="B2849" s="13">
        <v>168.77</v>
      </c>
      <c r="C2849" s="13">
        <v>12366252.699999986</v>
      </c>
      <c r="D2849" s="12">
        <f t="shared" si="88"/>
        <v>0.99445712137812581</v>
      </c>
      <c r="E2849" t="str">
        <f t="shared" si="89"/>
        <v>C</v>
      </c>
    </row>
    <row r="2850" spans="1:5" x14ac:dyDescent="0.3">
      <c r="A2850" t="s">
        <v>1325</v>
      </c>
      <c r="B2850" s="13">
        <v>168.75</v>
      </c>
      <c r="C2850" s="13">
        <v>12366421.449999986</v>
      </c>
      <c r="D2850" s="12">
        <f t="shared" si="88"/>
        <v>0.9944706917493048</v>
      </c>
      <c r="E2850" t="str">
        <f t="shared" si="89"/>
        <v>C</v>
      </c>
    </row>
    <row r="2851" spans="1:5" x14ac:dyDescent="0.3">
      <c r="A2851" t="s">
        <v>2316</v>
      </c>
      <c r="B2851" s="13">
        <v>168.57</v>
      </c>
      <c r="C2851" s="13">
        <v>12366590.019999987</v>
      </c>
      <c r="D2851" s="12">
        <f t="shared" si="88"/>
        <v>0.99448424764542132</v>
      </c>
      <c r="E2851" t="str">
        <f t="shared" si="89"/>
        <v>C</v>
      </c>
    </row>
    <row r="2852" spans="1:5" x14ac:dyDescent="0.3">
      <c r="A2852" t="s">
        <v>2176</v>
      </c>
      <c r="B2852" s="13">
        <v>168</v>
      </c>
      <c r="C2852" s="13">
        <v>12366758.019999987</v>
      </c>
      <c r="D2852" s="12">
        <f t="shared" si="88"/>
        <v>0.99449775770383952</v>
      </c>
      <c r="E2852" t="str">
        <f t="shared" si="89"/>
        <v>C</v>
      </c>
    </row>
    <row r="2853" spans="1:5" x14ac:dyDescent="0.3">
      <c r="A2853" t="s">
        <v>3449</v>
      </c>
      <c r="B2853" s="13">
        <v>167.91</v>
      </c>
      <c r="C2853" s="13">
        <v>12366925.929999987</v>
      </c>
      <c r="D2853" s="12">
        <f t="shared" si="88"/>
        <v>0.99451126052472649</v>
      </c>
      <c r="E2853" t="str">
        <f t="shared" si="89"/>
        <v>C</v>
      </c>
    </row>
    <row r="2854" spans="1:5" x14ac:dyDescent="0.3">
      <c r="A2854" t="s">
        <v>2035</v>
      </c>
      <c r="B2854" s="13">
        <v>167.64</v>
      </c>
      <c r="C2854" s="13">
        <v>12367093.569999987</v>
      </c>
      <c r="D2854" s="12">
        <f t="shared" si="88"/>
        <v>0.99452474163301952</v>
      </c>
      <c r="E2854" t="str">
        <f t="shared" si="89"/>
        <v>C</v>
      </c>
    </row>
    <row r="2855" spans="1:5" x14ac:dyDescent="0.3">
      <c r="A2855" t="s">
        <v>2271</v>
      </c>
      <c r="B2855" s="13">
        <v>167.39</v>
      </c>
      <c r="C2855" s="13">
        <v>12367260.959999988</v>
      </c>
      <c r="D2855" s="12">
        <f t="shared" si="88"/>
        <v>0.99453820263705905</v>
      </c>
      <c r="E2855" t="str">
        <f t="shared" si="89"/>
        <v>C</v>
      </c>
    </row>
    <row r="2856" spans="1:5" x14ac:dyDescent="0.3">
      <c r="A2856" t="s">
        <v>1069</v>
      </c>
      <c r="B2856" s="13">
        <v>167.14</v>
      </c>
      <c r="C2856" s="13">
        <v>12367428.099999988</v>
      </c>
      <c r="D2856" s="12">
        <f t="shared" si="88"/>
        <v>0.99455164353684489</v>
      </c>
      <c r="E2856" t="str">
        <f t="shared" si="89"/>
        <v>C</v>
      </c>
    </row>
    <row r="2857" spans="1:5" x14ac:dyDescent="0.3">
      <c r="A2857" t="s">
        <v>828</v>
      </c>
      <c r="B2857" s="13">
        <v>167.14</v>
      </c>
      <c r="C2857" s="13">
        <v>12367595.239999989</v>
      </c>
      <c r="D2857" s="12">
        <f t="shared" si="88"/>
        <v>0.99456508443663083</v>
      </c>
      <c r="E2857" t="str">
        <f t="shared" si="89"/>
        <v>C</v>
      </c>
    </row>
    <row r="2858" spans="1:5" x14ac:dyDescent="0.3">
      <c r="A2858" t="s">
        <v>780</v>
      </c>
      <c r="B2858" s="13">
        <v>167.14</v>
      </c>
      <c r="C2858" s="13">
        <v>12367762.37999999</v>
      </c>
      <c r="D2858" s="12">
        <f t="shared" si="88"/>
        <v>0.99457852533641677</v>
      </c>
      <c r="E2858" t="str">
        <f t="shared" si="89"/>
        <v>C</v>
      </c>
    </row>
    <row r="2859" spans="1:5" x14ac:dyDescent="0.3">
      <c r="A2859" t="s">
        <v>2250</v>
      </c>
      <c r="B2859" s="13">
        <v>167.14</v>
      </c>
      <c r="C2859" s="13">
        <v>12367929.51999999</v>
      </c>
      <c r="D2859" s="12">
        <f t="shared" si="88"/>
        <v>0.99459196623620261</v>
      </c>
      <c r="E2859" t="str">
        <f t="shared" si="89"/>
        <v>C</v>
      </c>
    </row>
    <row r="2860" spans="1:5" x14ac:dyDescent="0.3">
      <c r="A2860" t="s">
        <v>1273</v>
      </c>
      <c r="B2860" s="13">
        <v>167.12</v>
      </c>
      <c r="C2860" s="13">
        <v>12368096.639999989</v>
      </c>
      <c r="D2860" s="12">
        <f t="shared" si="88"/>
        <v>0.99460540552764809</v>
      </c>
      <c r="E2860" t="str">
        <f t="shared" si="89"/>
        <v>C</v>
      </c>
    </row>
    <row r="2861" spans="1:5" x14ac:dyDescent="0.3">
      <c r="A2861" t="s">
        <v>3099</v>
      </c>
      <c r="B2861" s="13">
        <v>166.84</v>
      </c>
      <c r="C2861" s="13">
        <v>12368263.479999989</v>
      </c>
      <c r="D2861" s="12">
        <f t="shared" si="88"/>
        <v>0.99461882230232967</v>
      </c>
      <c r="E2861" t="str">
        <f t="shared" si="89"/>
        <v>C</v>
      </c>
    </row>
    <row r="2862" spans="1:5" x14ac:dyDescent="0.3">
      <c r="A2862" t="s">
        <v>2779</v>
      </c>
      <c r="B2862" s="13">
        <v>166.83</v>
      </c>
      <c r="C2862" s="13">
        <v>12368430.309999989</v>
      </c>
      <c r="D2862" s="12">
        <f t="shared" si="88"/>
        <v>0.99463223827284097</v>
      </c>
      <c r="E2862" t="str">
        <f t="shared" si="89"/>
        <v>C</v>
      </c>
    </row>
    <row r="2863" spans="1:5" x14ac:dyDescent="0.3">
      <c r="A2863" t="s">
        <v>1303</v>
      </c>
      <c r="B2863" s="13">
        <v>165.35999999999996</v>
      </c>
      <c r="C2863" s="13">
        <v>12368595.669999989</v>
      </c>
      <c r="D2863" s="12">
        <f t="shared" si="88"/>
        <v>0.99464553603034123</v>
      </c>
      <c r="E2863" t="str">
        <f t="shared" si="89"/>
        <v>C</v>
      </c>
    </row>
    <row r="2864" spans="1:5" x14ac:dyDescent="0.3">
      <c r="A2864" t="s">
        <v>3461</v>
      </c>
      <c r="B2864" s="13">
        <v>165.25</v>
      </c>
      <c r="C2864" s="13">
        <v>12368760.919999989</v>
      </c>
      <c r="D2864" s="12">
        <f t="shared" si="88"/>
        <v>0.99465882494196978</v>
      </c>
      <c r="E2864" t="str">
        <f t="shared" si="89"/>
        <v>C</v>
      </c>
    </row>
    <row r="2865" spans="1:5" x14ac:dyDescent="0.3">
      <c r="A2865" t="s">
        <v>3111</v>
      </c>
      <c r="B2865" s="13">
        <v>165.25</v>
      </c>
      <c r="C2865" s="13">
        <v>12368926.169999989</v>
      </c>
      <c r="D2865" s="12">
        <f t="shared" si="88"/>
        <v>0.99467211385359844</v>
      </c>
      <c r="E2865" t="str">
        <f t="shared" si="89"/>
        <v>C</v>
      </c>
    </row>
    <row r="2866" spans="1:5" x14ac:dyDescent="0.3">
      <c r="A2866" t="s">
        <v>1674</v>
      </c>
      <c r="B2866" s="13">
        <v>164.75</v>
      </c>
      <c r="C2866" s="13">
        <v>12369090.919999989</v>
      </c>
      <c r="D2866" s="12">
        <f t="shared" si="88"/>
        <v>0.99468536255671991</v>
      </c>
      <c r="E2866" t="str">
        <f t="shared" si="89"/>
        <v>C</v>
      </c>
    </row>
    <row r="2867" spans="1:5" x14ac:dyDescent="0.3">
      <c r="A2867" t="s">
        <v>1815</v>
      </c>
      <c r="B2867" s="13">
        <v>163.9</v>
      </c>
      <c r="C2867" s="13">
        <v>12369254.819999989</v>
      </c>
      <c r="D2867" s="12">
        <f t="shared" si="88"/>
        <v>0.99469854290537918</v>
      </c>
      <c r="E2867" t="str">
        <f t="shared" si="89"/>
        <v>C</v>
      </c>
    </row>
    <row r="2868" spans="1:5" x14ac:dyDescent="0.3">
      <c r="A2868" t="s">
        <v>3103</v>
      </c>
      <c r="B2868" s="13">
        <v>163.76</v>
      </c>
      <c r="C2868" s="13">
        <v>12369418.579999989</v>
      </c>
      <c r="D2868" s="12">
        <f t="shared" si="88"/>
        <v>0.99471171199565633</v>
      </c>
      <c r="E2868" t="str">
        <f t="shared" si="89"/>
        <v>C</v>
      </c>
    </row>
    <row r="2869" spans="1:5" x14ac:dyDescent="0.3">
      <c r="A2869" t="s">
        <v>3240</v>
      </c>
      <c r="B2869" s="13">
        <v>163.72999999999999</v>
      </c>
      <c r="C2869" s="13">
        <v>12369582.309999989</v>
      </c>
      <c r="D2869" s="12">
        <f t="shared" si="88"/>
        <v>0.99472487867342307</v>
      </c>
      <c r="E2869" t="str">
        <f t="shared" si="89"/>
        <v>C</v>
      </c>
    </row>
    <row r="2870" spans="1:5" x14ac:dyDescent="0.3">
      <c r="A2870" t="s">
        <v>2408</v>
      </c>
      <c r="B2870" s="13">
        <v>163.55000000000001</v>
      </c>
      <c r="C2870" s="13">
        <v>12369745.85999999</v>
      </c>
      <c r="D2870" s="12">
        <f t="shared" si="88"/>
        <v>0.99473803087612733</v>
      </c>
      <c r="E2870" t="str">
        <f t="shared" si="89"/>
        <v>C</v>
      </c>
    </row>
    <row r="2871" spans="1:5" x14ac:dyDescent="0.3">
      <c r="A2871" t="s">
        <v>2425</v>
      </c>
      <c r="B2871" s="13">
        <v>163.35</v>
      </c>
      <c r="C2871" s="13">
        <v>12369909.20999999</v>
      </c>
      <c r="D2871" s="12">
        <f t="shared" si="88"/>
        <v>0.99475116699542865</v>
      </c>
      <c r="E2871" t="str">
        <f t="shared" si="89"/>
        <v>C</v>
      </c>
    </row>
    <row r="2872" spans="1:5" x14ac:dyDescent="0.3">
      <c r="A2872" t="s">
        <v>3456</v>
      </c>
      <c r="B2872" s="13">
        <v>163.19999999999999</v>
      </c>
      <c r="C2872" s="13">
        <v>12370072.409999989</v>
      </c>
      <c r="D2872" s="12">
        <f t="shared" si="88"/>
        <v>0.99476429105217767</v>
      </c>
      <c r="E2872" t="str">
        <f t="shared" si="89"/>
        <v>C</v>
      </c>
    </row>
    <row r="2873" spans="1:5" x14ac:dyDescent="0.3">
      <c r="A2873" t="s">
        <v>748</v>
      </c>
      <c r="B2873" s="13">
        <v>162.80000000000001</v>
      </c>
      <c r="C2873" s="13">
        <v>12370235.20999999</v>
      </c>
      <c r="D2873" s="12">
        <f t="shared" si="88"/>
        <v>0.99477738294212115</v>
      </c>
      <c r="E2873" t="str">
        <f t="shared" si="89"/>
        <v>C</v>
      </c>
    </row>
    <row r="2874" spans="1:5" x14ac:dyDescent="0.3">
      <c r="A2874" t="s">
        <v>2383</v>
      </c>
      <c r="B2874" s="13">
        <v>162.6</v>
      </c>
      <c r="C2874" s="13">
        <v>12370397.809999989</v>
      </c>
      <c r="D2874" s="12">
        <f t="shared" si="88"/>
        <v>0.99479045874866157</v>
      </c>
      <c r="E2874" t="str">
        <f t="shared" si="89"/>
        <v>C</v>
      </c>
    </row>
    <row r="2875" spans="1:5" x14ac:dyDescent="0.3">
      <c r="A2875" t="s">
        <v>2132</v>
      </c>
      <c r="B2875" s="13">
        <v>162.54</v>
      </c>
      <c r="C2875" s="13">
        <v>12370560.349999988</v>
      </c>
      <c r="D2875" s="12">
        <f t="shared" si="88"/>
        <v>0.99480352973018116</v>
      </c>
      <c r="E2875" t="str">
        <f t="shared" si="89"/>
        <v>C</v>
      </c>
    </row>
    <row r="2876" spans="1:5" x14ac:dyDescent="0.3">
      <c r="A2876" t="s">
        <v>777</v>
      </c>
      <c r="B2876" s="13">
        <v>162.5</v>
      </c>
      <c r="C2876" s="13">
        <v>12370722.849999988</v>
      </c>
      <c r="D2876" s="12">
        <f t="shared" si="88"/>
        <v>0.99481659749502016</v>
      </c>
      <c r="E2876" t="str">
        <f t="shared" si="89"/>
        <v>C</v>
      </c>
    </row>
    <row r="2877" spans="1:5" x14ac:dyDescent="0.3">
      <c r="A2877" t="s">
        <v>2157</v>
      </c>
      <c r="B2877" s="13">
        <v>162.38</v>
      </c>
      <c r="C2877" s="13">
        <v>12370885.229999989</v>
      </c>
      <c r="D2877" s="12">
        <f t="shared" si="88"/>
        <v>0.99482965560981762</v>
      </c>
      <c r="E2877" t="str">
        <f t="shared" si="89"/>
        <v>C</v>
      </c>
    </row>
    <row r="2878" spans="1:5" x14ac:dyDescent="0.3">
      <c r="A2878" t="s">
        <v>1944</v>
      </c>
      <c r="B2878" s="13">
        <v>160.79</v>
      </c>
      <c r="C2878" s="13">
        <v>12371046.019999988</v>
      </c>
      <c r="D2878" s="12">
        <f t="shared" si="88"/>
        <v>0.99484258586156193</v>
      </c>
      <c r="E2878" t="str">
        <f t="shared" si="89"/>
        <v>C</v>
      </c>
    </row>
    <row r="2879" spans="1:5" x14ac:dyDescent="0.3">
      <c r="A2879" t="s">
        <v>1422</v>
      </c>
      <c r="B2879" s="13">
        <v>160.72</v>
      </c>
      <c r="C2879" s="13">
        <v>12371206.739999989</v>
      </c>
      <c r="D2879" s="12">
        <f t="shared" si="88"/>
        <v>0.99485551048411547</v>
      </c>
      <c r="E2879" t="str">
        <f t="shared" si="89"/>
        <v>C</v>
      </c>
    </row>
    <row r="2880" spans="1:5" x14ac:dyDescent="0.3">
      <c r="A2880" t="s">
        <v>2071</v>
      </c>
      <c r="B2880" s="13">
        <v>160.71</v>
      </c>
      <c r="C2880" s="13">
        <v>12371367.44999999</v>
      </c>
      <c r="D2880" s="12">
        <f t="shared" si="88"/>
        <v>0.99486843430249883</v>
      </c>
      <c r="E2880" t="str">
        <f t="shared" si="89"/>
        <v>C</v>
      </c>
    </row>
    <row r="2881" spans="1:5" x14ac:dyDescent="0.3">
      <c r="A2881" t="s">
        <v>1168</v>
      </c>
      <c r="B2881" s="13">
        <v>160.27000000000001</v>
      </c>
      <c r="C2881" s="13">
        <v>12371527.719999989</v>
      </c>
      <c r="D2881" s="12">
        <f t="shared" si="88"/>
        <v>0.99488132273739571</v>
      </c>
      <c r="E2881" t="str">
        <f t="shared" si="89"/>
        <v>C</v>
      </c>
    </row>
    <row r="2882" spans="1:5" x14ac:dyDescent="0.3">
      <c r="A2882" t="s">
        <v>2766</v>
      </c>
      <c r="B2882" s="13">
        <v>160.16999999999999</v>
      </c>
      <c r="C2882" s="13">
        <v>12371687.889999989</v>
      </c>
      <c r="D2882" s="12">
        <f t="shared" si="88"/>
        <v>0.99489420313059129</v>
      </c>
      <c r="E2882" t="str">
        <f t="shared" si="89"/>
        <v>C</v>
      </c>
    </row>
    <row r="2883" spans="1:5" x14ac:dyDescent="0.3">
      <c r="A2883" t="s">
        <v>2018</v>
      </c>
      <c r="B2883" s="13">
        <v>160.12</v>
      </c>
      <c r="C2883" s="13">
        <v>12371848.009999989</v>
      </c>
      <c r="D2883" s="12">
        <f t="shared" si="88"/>
        <v>0.994907079502936</v>
      </c>
      <c r="E2883" t="str">
        <f t="shared" si="89"/>
        <v>C</v>
      </c>
    </row>
    <row r="2884" spans="1:5" x14ac:dyDescent="0.3">
      <c r="A2884" t="s">
        <v>1283</v>
      </c>
      <c r="B2884" s="13">
        <v>159.86000000000001</v>
      </c>
      <c r="C2884" s="13">
        <v>12372007.869999988</v>
      </c>
      <c r="D2884" s="12">
        <f t="shared" ref="D2884:D2947" si="90">C2884/$B$3559</f>
        <v>0.99491993496685704</v>
      </c>
      <c r="E2884" t="str">
        <f t="shared" ref="E2884:E2947" si="91">IF(D2884 &lt;= 0.7,"A",IF(D2884 &lt;= 0.9,"B","C"))</f>
        <v>C</v>
      </c>
    </row>
    <row r="2885" spans="1:5" x14ac:dyDescent="0.3">
      <c r="A2885" t="s">
        <v>2116</v>
      </c>
      <c r="B2885" s="13">
        <v>159.51</v>
      </c>
      <c r="C2885" s="13">
        <v>12372167.379999988</v>
      </c>
      <c r="D2885" s="12">
        <f t="shared" si="90"/>
        <v>0.99493276228482297</v>
      </c>
      <c r="E2885" t="str">
        <f t="shared" si="91"/>
        <v>C</v>
      </c>
    </row>
    <row r="2886" spans="1:5" x14ac:dyDescent="0.3">
      <c r="A2886" t="s">
        <v>1356</v>
      </c>
      <c r="B2886" s="13">
        <v>159.43</v>
      </c>
      <c r="C2886" s="13">
        <v>12372326.809999987</v>
      </c>
      <c r="D2886" s="12">
        <f t="shared" si="90"/>
        <v>0.99494558316942783</v>
      </c>
      <c r="E2886" t="str">
        <f t="shared" si="91"/>
        <v>C</v>
      </c>
    </row>
    <row r="2887" spans="1:5" x14ac:dyDescent="0.3">
      <c r="A2887" t="s">
        <v>2512</v>
      </c>
      <c r="B2887" s="13">
        <v>158.86000000000001</v>
      </c>
      <c r="C2887" s="13">
        <v>12372485.669999987</v>
      </c>
      <c r="D2887" s="12">
        <f t="shared" si="90"/>
        <v>0.99495835821633449</v>
      </c>
      <c r="E2887" t="str">
        <f t="shared" si="91"/>
        <v>C</v>
      </c>
    </row>
    <row r="2888" spans="1:5" x14ac:dyDescent="0.3">
      <c r="A2888" t="s">
        <v>3236</v>
      </c>
      <c r="B2888" s="13">
        <v>158.07</v>
      </c>
      <c r="C2888" s="13">
        <v>12372643.739999987</v>
      </c>
      <c r="D2888" s="12">
        <f t="shared" si="90"/>
        <v>0.99497106973379978</v>
      </c>
      <c r="E2888" t="str">
        <f t="shared" si="91"/>
        <v>C</v>
      </c>
    </row>
    <row r="2889" spans="1:5" x14ac:dyDescent="0.3">
      <c r="A2889" t="s">
        <v>3636</v>
      </c>
      <c r="B2889" s="13">
        <v>158.03</v>
      </c>
      <c r="C2889" s="13">
        <v>12372801.769999987</v>
      </c>
      <c r="D2889" s="12">
        <f t="shared" si="90"/>
        <v>0.99498377803458438</v>
      </c>
      <c r="E2889" t="str">
        <f t="shared" si="91"/>
        <v>C</v>
      </c>
    </row>
    <row r="2890" spans="1:5" x14ac:dyDescent="0.3">
      <c r="A2890" t="s">
        <v>2237</v>
      </c>
      <c r="B2890" s="13">
        <v>157.96</v>
      </c>
      <c r="C2890" s="13">
        <v>12372959.729999987</v>
      </c>
      <c r="D2890" s="12">
        <f t="shared" si="90"/>
        <v>0.99499648070617819</v>
      </c>
      <c r="E2890" t="str">
        <f t="shared" si="91"/>
        <v>C</v>
      </c>
    </row>
    <row r="2891" spans="1:5" x14ac:dyDescent="0.3">
      <c r="A2891" t="s">
        <v>2248</v>
      </c>
      <c r="B2891" s="13">
        <v>157.85</v>
      </c>
      <c r="C2891" s="13">
        <v>12373117.579999987</v>
      </c>
      <c r="D2891" s="12">
        <f t="shared" si="90"/>
        <v>0.9950091745319003</v>
      </c>
      <c r="E2891" t="str">
        <f t="shared" si="91"/>
        <v>C</v>
      </c>
    </row>
    <row r="2892" spans="1:5" x14ac:dyDescent="0.3">
      <c r="A2892" t="s">
        <v>1027</v>
      </c>
      <c r="B2892" s="13">
        <v>157.33000000000001</v>
      </c>
      <c r="C2892" s="13">
        <v>12373274.909999987</v>
      </c>
      <c r="D2892" s="12">
        <f t="shared" si="90"/>
        <v>0.99502182654077498</v>
      </c>
      <c r="E2892" t="str">
        <f t="shared" si="91"/>
        <v>C</v>
      </c>
    </row>
    <row r="2893" spans="1:5" x14ac:dyDescent="0.3">
      <c r="A2893" t="s">
        <v>1575</v>
      </c>
      <c r="B2893" s="13">
        <v>157.13999999999999</v>
      </c>
      <c r="C2893" s="13">
        <v>12373432.049999988</v>
      </c>
      <c r="D2893" s="12">
        <f t="shared" si="90"/>
        <v>0.99503446327041689</v>
      </c>
      <c r="E2893" t="str">
        <f t="shared" si="91"/>
        <v>C</v>
      </c>
    </row>
    <row r="2894" spans="1:5" x14ac:dyDescent="0.3">
      <c r="A2894" t="s">
        <v>1487</v>
      </c>
      <c r="B2894" s="13">
        <v>157.13999999999999</v>
      </c>
      <c r="C2894" s="13">
        <v>12373589.189999988</v>
      </c>
      <c r="D2894" s="12">
        <f t="shared" si="90"/>
        <v>0.9950471000000588</v>
      </c>
      <c r="E2894" t="str">
        <f t="shared" si="91"/>
        <v>C</v>
      </c>
    </row>
    <row r="2895" spans="1:5" x14ac:dyDescent="0.3">
      <c r="A2895" t="s">
        <v>3822</v>
      </c>
      <c r="B2895" s="13">
        <v>156.69999999999999</v>
      </c>
      <c r="C2895" s="13">
        <v>12373745.889999988</v>
      </c>
      <c r="D2895" s="12">
        <f t="shared" si="90"/>
        <v>0.99505970134621435</v>
      </c>
      <c r="E2895" t="str">
        <f t="shared" si="91"/>
        <v>C</v>
      </c>
    </row>
    <row r="2896" spans="1:5" x14ac:dyDescent="0.3">
      <c r="A2896" t="s">
        <v>1358</v>
      </c>
      <c r="B2896" s="13">
        <v>156.61000000000001</v>
      </c>
      <c r="C2896" s="13">
        <v>12373902.499999987</v>
      </c>
      <c r="D2896" s="12">
        <f t="shared" si="90"/>
        <v>0.99507229545483855</v>
      </c>
      <c r="E2896" t="str">
        <f t="shared" si="91"/>
        <v>C</v>
      </c>
    </row>
    <row r="2897" spans="1:5" x14ac:dyDescent="0.3">
      <c r="A2897" t="s">
        <v>1294</v>
      </c>
      <c r="B2897" s="13">
        <v>156.6</v>
      </c>
      <c r="C2897" s="13">
        <v>12374059.099999987</v>
      </c>
      <c r="D2897" s="12">
        <f t="shared" si="90"/>
        <v>0.99508488875929269</v>
      </c>
      <c r="E2897" t="str">
        <f t="shared" si="91"/>
        <v>C</v>
      </c>
    </row>
    <row r="2898" spans="1:5" x14ac:dyDescent="0.3">
      <c r="A2898" t="s">
        <v>2770</v>
      </c>
      <c r="B2898" s="13">
        <v>156.36000000000001</v>
      </c>
      <c r="C2898" s="13">
        <v>12374215.459999986</v>
      </c>
      <c r="D2898" s="12">
        <f t="shared" si="90"/>
        <v>0.99509746276366329</v>
      </c>
      <c r="E2898" t="str">
        <f t="shared" si="91"/>
        <v>C</v>
      </c>
    </row>
    <row r="2899" spans="1:5" x14ac:dyDescent="0.3">
      <c r="A2899" t="s">
        <v>2119</v>
      </c>
      <c r="B2899" s="13">
        <v>156.25</v>
      </c>
      <c r="C2899" s="13">
        <v>12374371.709999986</v>
      </c>
      <c r="D2899" s="12">
        <f t="shared" si="90"/>
        <v>0.99511002792216241</v>
      </c>
      <c r="E2899" t="str">
        <f t="shared" si="91"/>
        <v>C</v>
      </c>
    </row>
    <row r="2900" spans="1:5" x14ac:dyDescent="0.3">
      <c r="A2900" t="s">
        <v>2131</v>
      </c>
      <c r="B2900" s="13">
        <v>156.25</v>
      </c>
      <c r="C2900" s="13">
        <v>12374527.959999986</v>
      </c>
      <c r="D2900" s="12">
        <f t="shared" si="90"/>
        <v>0.99512259308066153</v>
      </c>
      <c r="E2900" t="str">
        <f t="shared" si="91"/>
        <v>C</v>
      </c>
    </row>
    <row r="2901" spans="1:5" x14ac:dyDescent="0.3">
      <c r="A2901" t="s">
        <v>3906</v>
      </c>
      <c r="B2901" s="13">
        <v>156.02000000000001</v>
      </c>
      <c r="C2901" s="13">
        <v>12374683.979999986</v>
      </c>
      <c r="D2901" s="12">
        <f t="shared" si="90"/>
        <v>0.99513513974324719</v>
      </c>
      <c r="E2901" t="str">
        <f t="shared" si="91"/>
        <v>C</v>
      </c>
    </row>
    <row r="2902" spans="1:5" x14ac:dyDescent="0.3">
      <c r="A2902" t="s">
        <v>862</v>
      </c>
      <c r="B2902" s="13">
        <v>156</v>
      </c>
      <c r="C2902" s="13">
        <v>12374839.979999986</v>
      </c>
      <c r="D2902" s="12">
        <f t="shared" si="90"/>
        <v>0.99514768479749272</v>
      </c>
      <c r="E2902" t="str">
        <f t="shared" si="91"/>
        <v>C</v>
      </c>
    </row>
    <row r="2903" spans="1:5" x14ac:dyDescent="0.3">
      <c r="A2903" t="s">
        <v>1526</v>
      </c>
      <c r="B2903" s="13">
        <v>155.91999999999999</v>
      </c>
      <c r="C2903" s="13">
        <v>12374995.899999985</v>
      </c>
      <c r="D2903" s="12">
        <f t="shared" si="90"/>
        <v>0.99516022341837707</v>
      </c>
      <c r="E2903" t="str">
        <f t="shared" si="91"/>
        <v>C</v>
      </c>
    </row>
    <row r="2904" spans="1:5" x14ac:dyDescent="0.3">
      <c r="A2904" t="s">
        <v>3150</v>
      </c>
      <c r="B2904" s="13">
        <v>155</v>
      </c>
      <c r="C2904" s="13">
        <v>12375150.899999985</v>
      </c>
      <c r="D2904" s="12">
        <f t="shared" si="90"/>
        <v>0.99517268805560821</v>
      </c>
      <c r="E2904" t="str">
        <f t="shared" si="91"/>
        <v>C</v>
      </c>
    </row>
    <row r="2905" spans="1:5" x14ac:dyDescent="0.3">
      <c r="A2905" t="s">
        <v>2165</v>
      </c>
      <c r="B2905" s="13">
        <v>154.66999999999999</v>
      </c>
      <c r="C2905" s="13">
        <v>12375305.569999985</v>
      </c>
      <c r="D2905" s="12">
        <f t="shared" si="90"/>
        <v>0.99518512615522448</v>
      </c>
      <c r="E2905" t="str">
        <f t="shared" si="91"/>
        <v>C</v>
      </c>
    </row>
    <row r="2906" spans="1:5" x14ac:dyDescent="0.3">
      <c r="A2906" t="s">
        <v>2764</v>
      </c>
      <c r="B2906" s="13">
        <v>154.62</v>
      </c>
      <c r="C2906" s="13">
        <v>12375460.189999985</v>
      </c>
      <c r="D2906" s="12">
        <f t="shared" si="90"/>
        <v>0.99519756023399009</v>
      </c>
      <c r="E2906" t="str">
        <f t="shared" si="91"/>
        <v>C</v>
      </c>
    </row>
    <row r="2907" spans="1:5" x14ac:dyDescent="0.3">
      <c r="A2907" t="s">
        <v>899</v>
      </c>
      <c r="B2907" s="13">
        <v>153.96</v>
      </c>
      <c r="C2907" s="13">
        <v>12375614.149999985</v>
      </c>
      <c r="D2907" s="12">
        <f t="shared" si="90"/>
        <v>0.99520994123752626</v>
      </c>
      <c r="E2907" t="str">
        <f t="shared" si="91"/>
        <v>C</v>
      </c>
    </row>
    <row r="2908" spans="1:5" x14ac:dyDescent="0.3">
      <c r="A2908" t="s">
        <v>1424</v>
      </c>
      <c r="B2908" s="13">
        <v>153.94999999999999</v>
      </c>
      <c r="C2908" s="13">
        <v>12375768.099999985</v>
      </c>
      <c r="D2908" s="12">
        <f t="shared" si="90"/>
        <v>0.99522232143689215</v>
      </c>
      <c r="E2908" t="str">
        <f t="shared" si="91"/>
        <v>C</v>
      </c>
    </row>
    <row r="2909" spans="1:5" x14ac:dyDescent="0.3">
      <c r="A2909" t="s">
        <v>1570</v>
      </c>
      <c r="B2909" s="13">
        <v>153.84</v>
      </c>
      <c r="C2909" s="13">
        <v>12375921.939999985</v>
      </c>
      <c r="D2909" s="12">
        <f t="shared" si="90"/>
        <v>0.99523469279038657</v>
      </c>
      <c r="E2909" t="str">
        <f t="shared" si="91"/>
        <v>C</v>
      </c>
    </row>
    <row r="2910" spans="1:5" x14ac:dyDescent="0.3">
      <c r="A2910" t="s">
        <v>1175</v>
      </c>
      <c r="B2910" s="13">
        <v>153.66999999999999</v>
      </c>
      <c r="C2910" s="13">
        <v>12376075.609999985</v>
      </c>
      <c r="D2910" s="12">
        <f t="shared" si="90"/>
        <v>0.99524705047298856</v>
      </c>
      <c r="E2910" t="str">
        <f t="shared" si="91"/>
        <v>C</v>
      </c>
    </row>
    <row r="2911" spans="1:5" x14ac:dyDescent="0.3">
      <c r="A2911" t="s">
        <v>2991</v>
      </c>
      <c r="B2911" s="13">
        <v>153.56</v>
      </c>
      <c r="C2911" s="13">
        <v>12376229.169999985</v>
      </c>
      <c r="D2911" s="12">
        <f t="shared" si="90"/>
        <v>0.99525939930971896</v>
      </c>
      <c r="E2911" t="str">
        <f t="shared" si="91"/>
        <v>C</v>
      </c>
    </row>
    <row r="2912" spans="1:5" x14ac:dyDescent="0.3">
      <c r="A2912" t="s">
        <v>201</v>
      </c>
      <c r="B2912" s="13">
        <v>153.5</v>
      </c>
      <c r="C2912" s="13">
        <v>12376382.669999985</v>
      </c>
      <c r="D2912" s="12">
        <f t="shared" si="90"/>
        <v>0.99527174332142843</v>
      </c>
      <c r="E2912" t="str">
        <f t="shared" si="91"/>
        <v>C</v>
      </c>
    </row>
    <row r="2913" spans="1:5" x14ac:dyDescent="0.3">
      <c r="A2913" t="s">
        <v>3137</v>
      </c>
      <c r="B2913" s="13">
        <v>153.44999999999999</v>
      </c>
      <c r="C2913" s="13">
        <v>12376536.119999984</v>
      </c>
      <c r="D2913" s="12">
        <f t="shared" si="90"/>
        <v>0.99528408331228724</v>
      </c>
      <c r="E2913" t="str">
        <f t="shared" si="91"/>
        <v>C</v>
      </c>
    </row>
    <row r="2914" spans="1:5" x14ac:dyDescent="0.3">
      <c r="A2914" t="s">
        <v>3407</v>
      </c>
      <c r="B2914" s="13">
        <v>153.05000000000001</v>
      </c>
      <c r="C2914" s="13">
        <v>12376689.169999985</v>
      </c>
      <c r="D2914" s="12">
        <f t="shared" si="90"/>
        <v>0.99529639113634027</v>
      </c>
      <c r="E2914" t="str">
        <f t="shared" si="91"/>
        <v>C</v>
      </c>
    </row>
    <row r="2915" spans="1:5" x14ac:dyDescent="0.3">
      <c r="A2915" t="s">
        <v>2283</v>
      </c>
      <c r="B2915" s="13">
        <v>153.03</v>
      </c>
      <c r="C2915" s="13">
        <v>12376842.199999984</v>
      </c>
      <c r="D2915" s="12">
        <f t="shared" si="90"/>
        <v>0.99530869735205296</v>
      </c>
      <c r="E2915" t="str">
        <f t="shared" si="91"/>
        <v>C</v>
      </c>
    </row>
    <row r="2916" spans="1:5" x14ac:dyDescent="0.3">
      <c r="A2916" t="s">
        <v>3886</v>
      </c>
      <c r="B2916" s="13">
        <v>153.01</v>
      </c>
      <c r="C2916" s="13">
        <v>12376995.209999984</v>
      </c>
      <c r="D2916" s="12">
        <f t="shared" si="90"/>
        <v>0.99532100195942541</v>
      </c>
      <c r="E2916" t="str">
        <f t="shared" si="91"/>
        <v>C</v>
      </c>
    </row>
    <row r="2917" spans="1:5" x14ac:dyDescent="0.3">
      <c r="A2917" t="s">
        <v>2295</v>
      </c>
      <c r="B2917" s="13">
        <v>153</v>
      </c>
      <c r="C2917" s="13">
        <v>12377148.209999984</v>
      </c>
      <c r="D2917" s="12">
        <f t="shared" si="90"/>
        <v>0.99533330576262768</v>
      </c>
      <c r="E2917" t="str">
        <f t="shared" si="91"/>
        <v>C</v>
      </c>
    </row>
    <row r="2918" spans="1:5" x14ac:dyDescent="0.3">
      <c r="A2918" t="s">
        <v>2290</v>
      </c>
      <c r="B2918" s="13">
        <v>153</v>
      </c>
      <c r="C2918" s="13">
        <v>12377301.209999984</v>
      </c>
      <c r="D2918" s="12">
        <f t="shared" si="90"/>
        <v>0.99534560956583007</v>
      </c>
      <c r="E2918" t="str">
        <f t="shared" si="91"/>
        <v>C</v>
      </c>
    </row>
    <row r="2919" spans="1:5" x14ac:dyDescent="0.3">
      <c r="A2919" t="s">
        <v>1508</v>
      </c>
      <c r="B2919" s="13">
        <v>152.99</v>
      </c>
      <c r="C2919" s="13">
        <v>12377454.199999984</v>
      </c>
      <c r="D2919" s="12">
        <f t="shared" si="90"/>
        <v>0.99535791256486217</v>
      </c>
      <c r="E2919" t="str">
        <f t="shared" si="91"/>
        <v>C</v>
      </c>
    </row>
    <row r="2920" spans="1:5" x14ac:dyDescent="0.3">
      <c r="A2920" t="s">
        <v>3275</v>
      </c>
      <c r="B2920" s="13">
        <v>152.54</v>
      </c>
      <c r="C2920" s="13">
        <v>12377606.739999983</v>
      </c>
      <c r="D2920" s="12">
        <f t="shared" si="90"/>
        <v>0.99537017937623784</v>
      </c>
      <c r="E2920" t="str">
        <f t="shared" si="91"/>
        <v>C</v>
      </c>
    </row>
    <row r="2921" spans="1:5" x14ac:dyDescent="0.3">
      <c r="A2921" t="s">
        <v>2631</v>
      </c>
      <c r="B2921" s="13">
        <v>152.54</v>
      </c>
      <c r="C2921" s="13">
        <v>12377759.279999983</v>
      </c>
      <c r="D2921" s="12">
        <f t="shared" si="90"/>
        <v>0.99538244618761351</v>
      </c>
      <c r="E2921" t="str">
        <f t="shared" si="91"/>
        <v>C</v>
      </c>
    </row>
    <row r="2922" spans="1:5" x14ac:dyDescent="0.3">
      <c r="A2922" t="s">
        <v>2487</v>
      </c>
      <c r="B2922" s="13">
        <v>152.54</v>
      </c>
      <c r="C2922" s="13">
        <v>12377911.819999982</v>
      </c>
      <c r="D2922" s="12">
        <f t="shared" si="90"/>
        <v>0.99539471299898907</v>
      </c>
      <c r="E2922" t="str">
        <f t="shared" si="91"/>
        <v>C</v>
      </c>
    </row>
    <row r="2923" spans="1:5" x14ac:dyDescent="0.3">
      <c r="A2923" t="s">
        <v>894</v>
      </c>
      <c r="B2923" s="13">
        <v>152.54</v>
      </c>
      <c r="C2923" s="13">
        <v>12378064.359999981</v>
      </c>
      <c r="D2923" s="12">
        <f t="shared" si="90"/>
        <v>0.99540697981036474</v>
      </c>
      <c r="E2923" t="str">
        <f t="shared" si="91"/>
        <v>C</v>
      </c>
    </row>
    <row r="2924" spans="1:5" x14ac:dyDescent="0.3">
      <c r="A2924" t="s">
        <v>2244</v>
      </c>
      <c r="B2924" s="13">
        <v>152.49</v>
      </c>
      <c r="C2924" s="13">
        <v>12378216.849999981</v>
      </c>
      <c r="D2924" s="12">
        <f t="shared" si="90"/>
        <v>0.99541924260088965</v>
      </c>
      <c r="E2924" t="str">
        <f t="shared" si="91"/>
        <v>C</v>
      </c>
    </row>
    <row r="2925" spans="1:5" x14ac:dyDescent="0.3">
      <c r="A2925" t="s">
        <v>1982</v>
      </c>
      <c r="B2925" s="13">
        <v>152.38</v>
      </c>
      <c r="C2925" s="13">
        <v>12378369.229999982</v>
      </c>
      <c r="D2925" s="12">
        <f t="shared" si="90"/>
        <v>0.99543149654554308</v>
      </c>
      <c r="E2925" t="str">
        <f t="shared" si="91"/>
        <v>C</v>
      </c>
    </row>
    <row r="2926" spans="1:5" x14ac:dyDescent="0.3">
      <c r="A2926" t="s">
        <v>1061</v>
      </c>
      <c r="B2926" s="13">
        <v>152.25</v>
      </c>
      <c r="C2926" s="13">
        <v>12378521.479999982</v>
      </c>
      <c r="D2926" s="12">
        <f t="shared" si="90"/>
        <v>0.99544374003598468</v>
      </c>
      <c r="E2926" t="str">
        <f t="shared" si="91"/>
        <v>C</v>
      </c>
    </row>
    <row r="2927" spans="1:5" x14ac:dyDescent="0.3">
      <c r="A2927" t="s">
        <v>3010</v>
      </c>
      <c r="B2927" s="13">
        <v>152.16</v>
      </c>
      <c r="C2927" s="13">
        <v>12378673.639999982</v>
      </c>
      <c r="D2927" s="12">
        <f t="shared" si="90"/>
        <v>0.99545597628889493</v>
      </c>
      <c r="E2927" t="str">
        <f t="shared" si="91"/>
        <v>C</v>
      </c>
    </row>
    <row r="2928" spans="1:5" x14ac:dyDescent="0.3">
      <c r="A2928" t="s">
        <v>3824</v>
      </c>
      <c r="B2928" s="13">
        <v>152.04</v>
      </c>
      <c r="C2928" s="13">
        <v>12378825.679999981</v>
      </c>
      <c r="D2928" s="12">
        <f t="shared" si="90"/>
        <v>0.9954682028917633</v>
      </c>
      <c r="E2928" t="str">
        <f t="shared" si="91"/>
        <v>C</v>
      </c>
    </row>
    <row r="2929" spans="1:5" x14ac:dyDescent="0.3">
      <c r="A2929" t="s">
        <v>2274</v>
      </c>
      <c r="B2929" s="13">
        <v>151.44</v>
      </c>
      <c r="C2929" s="13">
        <v>12378977.119999981</v>
      </c>
      <c r="D2929" s="12">
        <f t="shared" si="90"/>
        <v>0.99548038124442317</v>
      </c>
      <c r="E2929" t="str">
        <f t="shared" si="91"/>
        <v>C</v>
      </c>
    </row>
    <row r="2930" spans="1:5" x14ac:dyDescent="0.3">
      <c r="A2930" t="s">
        <v>1957</v>
      </c>
      <c r="B2930" s="13">
        <v>151.36000000000001</v>
      </c>
      <c r="C2930" s="13">
        <v>12379128.47999998</v>
      </c>
      <c r="D2930" s="12">
        <f t="shared" si="90"/>
        <v>0.99549255316372176</v>
      </c>
      <c r="E2930" t="str">
        <f t="shared" si="91"/>
        <v>C</v>
      </c>
    </row>
    <row r="2931" spans="1:5" x14ac:dyDescent="0.3">
      <c r="A2931" t="s">
        <v>1566</v>
      </c>
      <c r="B2931" s="13">
        <v>151.08000000000001</v>
      </c>
      <c r="C2931" s="13">
        <v>12379279.55999998</v>
      </c>
      <c r="D2931" s="12">
        <f t="shared" si="90"/>
        <v>0.99550470256625645</v>
      </c>
      <c r="E2931" t="str">
        <f t="shared" si="91"/>
        <v>C</v>
      </c>
    </row>
    <row r="2932" spans="1:5" x14ac:dyDescent="0.3">
      <c r="A2932" t="s">
        <v>1539</v>
      </c>
      <c r="B2932" s="13">
        <v>150.19</v>
      </c>
      <c r="C2932" s="13">
        <v>12379429.74999998</v>
      </c>
      <c r="D2932" s="12">
        <f t="shared" si="90"/>
        <v>0.99551678039764824</v>
      </c>
      <c r="E2932" t="str">
        <f t="shared" si="91"/>
        <v>C</v>
      </c>
    </row>
    <row r="2933" spans="1:5" x14ac:dyDescent="0.3">
      <c r="A2933" t="s">
        <v>1751</v>
      </c>
      <c r="B2933" s="13">
        <v>150.13999999999999</v>
      </c>
      <c r="C2933" s="13">
        <v>12379579.88999998</v>
      </c>
      <c r="D2933" s="12">
        <f t="shared" si="90"/>
        <v>0.99552885420818948</v>
      </c>
      <c r="E2933" t="str">
        <f t="shared" si="91"/>
        <v>C</v>
      </c>
    </row>
    <row r="2934" spans="1:5" x14ac:dyDescent="0.3">
      <c r="A2934" t="s">
        <v>867</v>
      </c>
      <c r="B2934" s="13">
        <v>150</v>
      </c>
      <c r="C2934" s="13">
        <v>12379729.88999998</v>
      </c>
      <c r="D2934" s="12">
        <f t="shared" si="90"/>
        <v>0.99554091676034862</v>
      </c>
      <c r="E2934" t="str">
        <f t="shared" si="91"/>
        <v>C</v>
      </c>
    </row>
    <row r="2935" spans="1:5" x14ac:dyDescent="0.3">
      <c r="A2935" t="s">
        <v>935</v>
      </c>
      <c r="B2935" s="13">
        <v>150</v>
      </c>
      <c r="C2935" s="13">
        <v>12379879.88999998</v>
      </c>
      <c r="D2935" s="12">
        <f t="shared" si="90"/>
        <v>0.99555297931250775</v>
      </c>
      <c r="E2935" t="str">
        <f t="shared" si="91"/>
        <v>C</v>
      </c>
    </row>
    <row r="2936" spans="1:5" x14ac:dyDescent="0.3">
      <c r="A2936" t="s">
        <v>827</v>
      </c>
      <c r="B2936" s="13">
        <v>150</v>
      </c>
      <c r="C2936" s="13">
        <v>12380029.88999998</v>
      </c>
      <c r="D2936" s="12">
        <f t="shared" si="90"/>
        <v>0.99556504186466688</v>
      </c>
      <c r="E2936" t="str">
        <f t="shared" si="91"/>
        <v>C</v>
      </c>
    </row>
    <row r="2937" spans="1:5" x14ac:dyDescent="0.3">
      <c r="A2937" t="s">
        <v>2109</v>
      </c>
      <c r="B2937" s="13">
        <v>150</v>
      </c>
      <c r="C2937" s="13">
        <v>12380179.88999998</v>
      </c>
      <c r="D2937" s="12">
        <f t="shared" si="90"/>
        <v>0.99557710441682601</v>
      </c>
      <c r="E2937" t="str">
        <f t="shared" si="91"/>
        <v>C</v>
      </c>
    </row>
    <row r="2938" spans="1:5" x14ac:dyDescent="0.3">
      <c r="A2938" t="s">
        <v>3095</v>
      </c>
      <c r="B2938" s="13">
        <v>149.96</v>
      </c>
      <c r="C2938" s="13">
        <v>12380329.849999981</v>
      </c>
      <c r="D2938" s="12">
        <f t="shared" si="90"/>
        <v>0.99558916375230466</v>
      </c>
      <c r="E2938" t="str">
        <f t="shared" si="91"/>
        <v>C</v>
      </c>
    </row>
    <row r="2939" spans="1:5" x14ac:dyDescent="0.3">
      <c r="A2939" t="s">
        <v>903</v>
      </c>
      <c r="B2939" s="13">
        <v>149.94</v>
      </c>
      <c r="C2939" s="13">
        <v>12380479.78999998</v>
      </c>
      <c r="D2939" s="12">
        <f t="shared" si="90"/>
        <v>0.99560122147944285</v>
      </c>
      <c r="E2939" t="str">
        <f t="shared" si="91"/>
        <v>C</v>
      </c>
    </row>
    <row r="2940" spans="1:5" x14ac:dyDescent="0.3">
      <c r="A2940" t="s">
        <v>965</v>
      </c>
      <c r="B2940" s="13">
        <v>149.53</v>
      </c>
      <c r="C2940" s="13">
        <v>12380629.31999998</v>
      </c>
      <c r="D2940" s="12">
        <f t="shared" si="90"/>
        <v>0.9956132462356051</v>
      </c>
      <c r="E2940" t="str">
        <f t="shared" si="91"/>
        <v>C</v>
      </c>
    </row>
    <row r="2941" spans="1:5" x14ac:dyDescent="0.3">
      <c r="A2941" t="s">
        <v>2937</v>
      </c>
      <c r="B2941" s="13">
        <v>149.31</v>
      </c>
      <c r="C2941" s="13">
        <v>12380778.62999998</v>
      </c>
      <c r="D2941" s="12">
        <f t="shared" si="90"/>
        <v>0.99562525330002438</v>
      </c>
      <c r="E2941" t="str">
        <f t="shared" si="91"/>
        <v>C</v>
      </c>
    </row>
    <row r="2942" spans="1:5" x14ac:dyDescent="0.3">
      <c r="A2942" t="s">
        <v>2623</v>
      </c>
      <c r="B2942" s="13">
        <v>149.12</v>
      </c>
      <c r="C2942" s="13">
        <v>12380927.74999998</v>
      </c>
      <c r="D2942" s="12">
        <f t="shared" si="90"/>
        <v>0.99563724508521079</v>
      </c>
      <c r="E2942" t="str">
        <f t="shared" si="91"/>
        <v>C</v>
      </c>
    </row>
    <row r="2943" spans="1:5" x14ac:dyDescent="0.3">
      <c r="A2943" t="s">
        <v>1726</v>
      </c>
      <c r="B2943" s="13">
        <v>148.56</v>
      </c>
      <c r="C2943" s="13">
        <v>12381076.30999998</v>
      </c>
      <c r="D2943" s="12">
        <f t="shared" si="90"/>
        <v>0.99564919183686917</v>
      </c>
      <c r="E2943" t="str">
        <f t="shared" si="91"/>
        <v>C</v>
      </c>
    </row>
    <row r="2944" spans="1:5" x14ac:dyDescent="0.3">
      <c r="A2944" t="s">
        <v>3264</v>
      </c>
      <c r="B2944" s="13">
        <v>148.4</v>
      </c>
      <c r="C2944" s="13">
        <v>12381224.70999998</v>
      </c>
      <c r="D2944" s="12">
        <f t="shared" si="90"/>
        <v>0.99566112572180532</v>
      </c>
      <c r="E2944" t="str">
        <f t="shared" si="91"/>
        <v>C</v>
      </c>
    </row>
    <row r="2945" spans="1:5" x14ac:dyDescent="0.3">
      <c r="A2945" t="s">
        <v>3389</v>
      </c>
      <c r="B2945" s="13">
        <v>148.4</v>
      </c>
      <c r="C2945" s="13">
        <v>12381373.109999981</v>
      </c>
      <c r="D2945" s="12">
        <f t="shared" si="90"/>
        <v>0.99567305960674146</v>
      </c>
      <c r="E2945" t="str">
        <f t="shared" si="91"/>
        <v>C</v>
      </c>
    </row>
    <row r="2946" spans="1:5" x14ac:dyDescent="0.3">
      <c r="A2946" t="s">
        <v>2931</v>
      </c>
      <c r="B2946" s="13">
        <v>148.38999999999999</v>
      </c>
      <c r="C2946" s="13">
        <v>12381521.499999981</v>
      </c>
      <c r="D2946" s="12">
        <f t="shared" si="90"/>
        <v>0.99568499268750743</v>
      </c>
      <c r="E2946" t="str">
        <f t="shared" si="91"/>
        <v>C</v>
      </c>
    </row>
    <row r="2947" spans="1:5" x14ac:dyDescent="0.3">
      <c r="A2947" t="s">
        <v>2158</v>
      </c>
      <c r="B2947" s="13">
        <v>147.08000000000001</v>
      </c>
      <c r="C2947" s="13">
        <v>12381668.579999981</v>
      </c>
      <c r="D2947" s="12">
        <f t="shared" si="90"/>
        <v>0.9956968204219846</v>
      </c>
      <c r="E2947" t="str">
        <f t="shared" si="91"/>
        <v>C</v>
      </c>
    </row>
    <row r="2948" spans="1:5" x14ac:dyDescent="0.3">
      <c r="A2948" t="s">
        <v>803</v>
      </c>
      <c r="B2948" s="13">
        <v>146.83000000000001</v>
      </c>
      <c r="C2948" s="13">
        <v>12381815.409999982</v>
      </c>
      <c r="D2948" s="12">
        <f t="shared" ref="D2948:D3011" si="92">C2948/$B$3559</f>
        <v>0.99570862805220806</v>
      </c>
      <c r="E2948" t="str">
        <f t="shared" ref="E2948:E3011" si="93">IF(D2948 &lt;= 0.7,"A",IF(D2948 &lt;= 0.9,"B","C"))</f>
        <v>C</v>
      </c>
    </row>
    <row r="2949" spans="1:5" x14ac:dyDescent="0.3">
      <c r="A2949" t="s">
        <v>3247</v>
      </c>
      <c r="B2949" s="13">
        <v>146.82</v>
      </c>
      <c r="C2949" s="13">
        <v>12381962.229999982</v>
      </c>
      <c r="D2949" s="12">
        <f t="shared" si="92"/>
        <v>0.99572043487826145</v>
      </c>
      <c r="E2949" t="str">
        <f t="shared" si="93"/>
        <v>C</v>
      </c>
    </row>
    <row r="2950" spans="1:5" x14ac:dyDescent="0.3">
      <c r="A2950" t="s">
        <v>1696</v>
      </c>
      <c r="B2950" s="13">
        <v>146.82</v>
      </c>
      <c r="C2950" s="13">
        <v>12382109.049999982</v>
      </c>
      <c r="D2950" s="12">
        <f t="shared" si="92"/>
        <v>0.99573224170431485</v>
      </c>
      <c r="E2950" t="str">
        <f t="shared" si="93"/>
        <v>C</v>
      </c>
    </row>
    <row r="2951" spans="1:5" x14ac:dyDescent="0.3">
      <c r="A2951" t="s">
        <v>3760</v>
      </c>
      <c r="B2951" s="13">
        <v>146.72999999999999</v>
      </c>
      <c r="C2951" s="13">
        <v>12382255.779999983</v>
      </c>
      <c r="D2951" s="12">
        <f t="shared" si="92"/>
        <v>0.995744041292837</v>
      </c>
      <c r="E2951" t="str">
        <f t="shared" si="93"/>
        <v>C</v>
      </c>
    </row>
    <row r="2952" spans="1:5" x14ac:dyDescent="0.3">
      <c r="A2952" t="s">
        <v>1609</v>
      </c>
      <c r="B2952" s="13">
        <v>145.97</v>
      </c>
      <c r="C2952" s="13">
        <v>12382401.749999983</v>
      </c>
      <c r="D2952" s="12">
        <f t="shared" si="92"/>
        <v>0.99575577976442808</v>
      </c>
      <c r="E2952" t="str">
        <f t="shared" si="93"/>
        <v>C</v>
      </c>
    </row>
    <row r="2953" spans="1:5" x14ac:dyDescent="0.3">
      <c r="A2953" t="s">
        <v>1137</v>
      </c>
      <c r="B2953" s="13">
        <v>145.68</v>
      </c>
      <c r="C2953" s="13">
        <v>12382547.429999983</v>
      </c>
      <c r="D2953" s="12">
        <f t="shared" si="92"/>
        <v>0.99576749491508509</v>
      </c>
      <c r="E2953" t="str">
        <f t="shared" si="93"/>
        <v>C</v>
      </c>
    </row>
    <row r="2954" spans="1:5" x14ac:dyDescent="0.3">
      <c r="A2954" t="s">
        <v>1284</v>
      </c>
      <c r="B2954" s="13">
        <v>145.16</v>
      </c>
      <c r="C2954" s="13">
        <v>12382692.589999983</v>
      </c>
      <c r="D2954" s="12">
        <f t="shared" si="92"/>
        <v>0.99577916824889456</v>
      </c>
      <c r="E2954" t="str">
        <f t="shared" si="93"/>
        <v>C</v>
      </c>
    </row>
    <row r="2955" spans="1:5" x14ac:dyDescent="0.3">
      <c r="A2955" t="s">
        <v>2759</v>
      </c>
      <c r="B2955" s="13">
        <v>145.05000000000001</v>
      </c>
      <c r="C2955" s="13">
        <v>12382837.639999984</v>
      </c>
      <c r="D2955" s="12">
        <f t="shared" si="92"/>
        <v>0.99579083273683244</v>
      </c>
      <c r="E2955" t="str">
        <f t="shared" si="93"/>
        <v>C</v>
      </c>
    </row>
    <row r="2956" spans="1:5" x14ac:dyDescent="0.3">
      <c r="A2956" t="s">
        <v>1169</v>
      </c>
      <c r="B2956" s="13">
        <v>144.9</v>
      </c>
      <c r="C2956" s="13">
        <v>12382982.539999984</v>
      </c>
      <c r="D2956" s="12">
        <f t="shared" si="92"/>
        <v>0.99580248516221825</v>
      </c>
      <c r="E2956" t="str">
        <f t="shared" si="93"/>
        <v>C</v>
      </c>
    </row>
    <row r="2957" spans="1:5" x14ac:dyDescent="0.3">
      <c r="A2957" t="s">
        <v>1087</v>
      </c>
      <c r="B2957" s="13">
        <v>144.66</v>
      </c>
      <c r="C2957" s="13">
        <v>12383127.199999984</v>
      </c>
      <c r="D2957" s="12">
        <f t="shared" si="92"/>
        <v>0.99581411828752053</v>
      </c>
      <c r="E2957" t="str">
        <f t="shared" si="93"/>
        <v>C</v>
      </c>
    </row>
    <row r="2958" spans="1:5" x14ac:dyDescent="0.3">
      <c r="A2958" t="s">
        <v>1148</v>
      </c>
      <c r="B2958" s="13">
        <v>144.38</v>
      </c>
      <c r="C2958" s="13">
        <v>12383271.579999985</v>
      </c>
      <c r="D2958" s="12">
        <f t="shared" si="92"/>
        <v>0.9958257288960588</v>
      </c>
      <c r="E2958" t="str">
        <f t="shared" si="93"/>
        <v>C</v>
      </c>
    </row>
    <row r="2959" spans="1:5" x14ac:dyDescent="0.3">
      <c r="A2959" t="s">
        <v>2943</v>
      </c>
      <c r="B2959" s="13">
        <v>143.71</v>
      </c>
      <c r="C2959" s="13">
        <v>12383415.289999986</v>
      </c>
      <c r="D2959" s="12">
        <f t="shared" si="92"/>
        <v>0.99583728562519747</v>
      </c>
      <c r="E2959" t="str">
        <f t="shared" si="93"/>
        <v>C</v>
      </c>
    </row>
    <row r="2960" spans="1:5" x14ac:dyDescent="0.3">
      <c r="A2960" t="s">
        <v>1929</v>
      </c>
      <c r="B2960" s="13">
        <v>143.57</v>
      </c>
      <c r="C2960" s="13">
        <v>12383558.859999986</v>
      </c>
      <c r="D2960" s="12">
        <f t="shared" si="92"/>
        <v>0.99584883109595401</v>
      </c>
      <c r="E2960" t="str">
        <f t="shared" si="93"/>
        <v>C</v>
      </c>
    </row>
    <row r="2961" spans="1:5" x14ac:dyDescent="0.3">
      <c r="A2961" t="s">
        <v>2428</v>
      </c>
      <c r="B2961" s="13">
        <v>143.41</v>
      </c>
      <c r="C2961" s="13">
        <v>12383702.269999987</v>
      </c>
      <c r="D2961" s="12">
        <f t="shared" si="92"/>
        <v>0.99586036369998832</v>
      </c>
      <c r="E2961" t="str">
        <f t="shared" si="93"/>
        <v>C</v>
      </c>
    </row>
    <row r="2962" spans="1:5" x14ac:dyDescent="0.3">
      <c r="A2962" t="s">
        <v>2890</v>
      </c>
      <c r="B2962" s="13">
        <v>143.38999999999999</v>
      </c>
      <c r="C2962" s="13">
        <v>12383845.659999987</v>
      </c>
      <c r="D2962" s="12">
        <f t="shared" si="92"/>
        <v>0.99587189469568238</v>
      </c>
      <c r="E2962" t="str">
        <f t="shared" si="93"/>
        <v>C</v>
      </c>
    </row>
    <row r="2963" spans="1:5" x14ac:dyDescent="0.3">
      <c r="A2963" t="s">
        <v>2928</v>
      </c>
      <c r="B2963" s="13">
        <v>143.26</v>
      </c>
      <c r="C2963" s="13">
        <v>12383988.919999987</v>
      </c>
      <c r="D2963" s="12">
        <f t="shared" si="92"/>
        <v>0.99588341523716439</v>
      </c>
      <c r="E2963" t="str">
        <f t="shared" si="93"/>
        <v>C</v>
      </c>
    </row>
    <row r="2964" spans="1:5" x14ac:dyDescent="0.3">
      <c r="A2964" t="s">
        <v>2182</v>
      </c>
      <c r="B2964" s="13">
        <v>143.22</v>
      </c>
      <c r="C2964" s="13">
        <v>12384132.139999988</v>
      </c>
      <c r="D2964" s="12">
        <f t="shared" si="92"/>
        <v>0.99589493256196604</v>
      </c>
      <c r="E2964" t="str">
        <f t="shared" si="93"/>
        <v>C</v>
      </c>
    </row>
    <row r="2965" spans="1:5" x14ac:dyDescent="0.3">
      <c r="A2965" t="s">
        <v>2203</v>
      </c>
      <c r="B2965" s="13">
        <v>143.22</v>
      </c>
      <c r="C2965" s="13">
        <v>12384275.359999988</v>
      </c>
      <c r="D2965" s="12">
        <f t="shared" si="92"/>
        <v>0.99590644988676758</v>
      </c>
      <c r="E2965" t="str">
        <f t="shared" si="93"/>
        <v>C</v>
      </c>
    </row>
    <row r="2966" spans="1:5" x14ac:dyDescent="0.3">
      <c r="A2966" t="s">
        <v>2199</v>
      </c>
      <c r="B2966" s="13">
        <v>143.22</v>
      </c>
      <c r="C2966" s="13">
        <v>12384418.579999989</v>
      </c>
      <c r="D2966" s="12">
        <f t="shared" si="92"/>
        <v>0.99591796721156922</v>
      </c>
      <c r="E2966" t="str">
        <f t="shared" si="93"/>
        <v>C</v>
      </c>
    </row>
    <row r="2967" spans="1:5" x14ac:dyDescent="0.3">
      <c r="A2967" t="s">
        <v>2938</v>
      </c>
      <c r="B2967" s="13">
        <v>142.86000000000001</v>
      </c>
      <c r="C2967" s="13">
        <v>12384561.439999988</v>
      </c>
      <c r="D2967" s="12">
        <f t="shared" si="92"/>
        <v>0.99592945558624557</v>
      </c>
      <c r="E2967" t="str">
        <f t="shared" si="93"/>
        <v>C</v>
      </c>
    </row>
    <row r="2968" spans="1:5" x14ac:dyDescent="0.3">
      <c r="A2968" t="s">
        <v>229</v>
      </c>
      <c r="B2968" s="13">
        <v>142.78</v>
      </c>
      <c r="C2968" s="13">
        <v>12384704.219999988</v>
      </c>
      <c r="D2968" s="12">
        <f t="shared" si="92"/>
        <v>0.99594093752756063</v>
      </c>
      <c r="E2968" t="str">
        <f t="shared" si="93"/>
        <v>C</v>
      </c>
    </row>
    <row r="2969" spans="1:5" x14ac:dyDescent="0.3">
      <c r="A2969" t="s">
        <v>2138</v>
      </c>
      <c r="B2969" s="13">
        <v>142.37</v>
      </c>
      <c r="C2969" s="13">
        <v>12384846.589999987</v>
      </c>
      <c r="D2969" s="12">
        <f t="shared" si="92"/>
        <v>0.99595238649789986</v>
      </c>
      <c r="E2969" t="str">
        <f t="shared" si="93"/>
        <v>C</v>
      </c>
    </row>
    <row r="2970" spans="1:5" x14ac:dyDescent="0.3">
      <c r="A2970" t="s">
        <v>578</v>
      </c>
      <c r="B2970" s="13">
        <v>142.37</v>
      </c>
      <c r="C2970" s="13">
        <v>12384988.959999986</v>
      </c>
      <c r="D2970" s="12">
        <f t="shared" si="92"/>
        <v>0.99596383546823919</v>
      </c>
      <c r="E2970" t="str">
        <f t="shared" si="93"/>
        <v>C</v>
      </c>
    </row>
    <row r="2971" spans="1:5" x14ac:dyDescent="0.3">
      <c r="A2971" t="s">
        <v>2188</v>
      </c>
      <c r="B2971" s="13">
        <v>142.04</v>
      </c>
      <c r="C2971" s="13">
        <v>12385130.999999985</v>
      </c>
      <c r="D2971" s="12">
        <f t="shared" si="92"/>
        <v>0.99597525790096364</v>
      </c>
      <c r="E2971" t="str">
        <f t="shared" si="93"/>
        <v>C</v>
      </c>
    </row>
    <row r="2972" spans="1:5" x14ac:dyDescent="0.3">
      <c r="A2972" t="s">
        <v>1058</v>
      </c>
      <c r="B2972" s="13">
        <v>142.03</v>
      </c>
      <c r="C2972" s="13">
        <v>12385273.029999984</v>
      </c>
      <c r="D2972" s="12">
        <f t="shared" si="92"/>
        <v>0.99598667952951803</v>
      </c>
      <c r="E2972" t="str">
        <f t="shared" si="93"/>
        <v>C</v>
      </c>
    </row>
    <row r="2973" spans="1:5" x14ac:dyDescent="0.3">
      <c r="A2973" t="s">
        <v>2299</v>
      </c>
      <c r="B2973" s="13">
        <v>141.72999999999999</v>
      </c>
      <c r="C2973" s="13">
        <v>12385414.759999985</v>
      </c>
      <c r="D2973" s="12">
        <f t="shared" si="92"/>
        <v>0.99599807703296805</v>
      </c>
      <c r="E2973" t="str">
        <f t="shared" si="93"/>
        <v>C</v>
      </c>
    </row>
    <row r="2974" spans="1:5" x14ac:dyDescent="0.3">
      <c r="A2974" t="s">
        <v>1052</v>
      </c>
      <c r="B2974" s="13">
        <v>141.69999999999999</v>
      </c>
      <c r="C2974" s="13">
        <v>12385556.459999984</v>
      </c>
      <c r="D2974" s="12">
        <f t="shared" si="92"/>
        <v>0.99600947212390767</v>
      </c>
      <c r="E2974" t="str">
        <f t="shared" si="93"/>
        <v>C</v>
      </c>
    </row>
    <row r="2975" spans="1:5" x14ac:dyDescent="0.3">
      <c r="A2975" t="s">
        <v>1454</v>
      </c>
      <c r="B2975" s="13">
        <v>141.61000000000001</v>
      </c>
      <c r="C2975" s="13">
        <v>12385698.069999984</v>
      </c>
      <c r="D2975" s="12">
        <f t="shared" si="92"/>
        <v>0.99602085997731604</v>
      </c>
      <c r="E2975" t="str">
        <f t="shared" si="93"/>
        <v>C</v>
      </c>
    </row>
    <row r="2976" spans="1:5" x14ac:dyDescent="0.3">
      <c r="A2976" t="s">
        <v>3412</v>
      </c>
      <c r="B2976" s="13">
        <v>141.18</v>
      </c>
      <c r="C2976" s="13">
        <v>12385839.249999983</v>
      </c>
      <c r="D2976" s="12">
        <f t="shared" si="92"/>
        <v>0.99603221325140812</v>
      </c>
      <c r="E2976" t="str">
        <f t="shared" si="93"/>
        <v>C</v>
      </c>
    </row>
    <row r="2977" spans="1:5" x14ac:dyDescent="0.3">
      <c r="A2977" t="s">
        <v>3513</v>
      </c>
      <c r="B2977" s="13">
        <v>141.1</v>
      </c>
      <c r="C2977" s="13">
        <v>12385980.349999983</v>
      </c>
      <c r="D2977" s="12">
        <f t="shared" si="92"/>
        <v>0.99604356009213912</v>
      </c>
      <c r="E2977" t="str">
        <f t="shared" si="93"/>
        <v>C</v>
      </c>
    </row>
    <row r="2978" spans="1:5" x14ac:dyDescent="0.3">
      <c r="A2978" t="s">
        <v>2872</v>
      </c>
      <c r="B2978" s="13">
        <v>141.1</v>
      </c>
      <c r="C2978" s="13">
        <v>12386121.449999982</v>
      </c>
      <c r="D2978" s="12">
        <f t="shared" si="92"/>
        <v>0.99605490693287013</v>
      </c>
      <c r="E2978" t="str">
        <f t="shared" si="93"/>
        <v>C</v>
      </c>
    </row>
    <row r="2979" spans="1:5" x14ac:dyDescent="0.3">
      <c r="A2979" t="s">
        <v>2055</v>
      </c>
      <c r="B2979" s="13">
        <v>140.63</v>
      </c>
      <c r="C2979" s="13">
        <v>12386262.079999983</v>
      </c>
      <c r="D2979" s="12">
        <f t="shared" si="92"/>
        <v>0.99606621597760447</v>
      </c>
      <c r="E2979" t="str">
        <f t="shared" si="93"/>
        <v>C</v>
      </c>
    </row>
    <row r="2980" spans="1:5" x14ac:dyDescent="0.3">
      <c r="A2980" t="s">
        <v>2120</v>
      </c>
      <c r="B2980" s="13">
        <v>140.63</v>
      </c>
      <c r="C2980" s="13">
        <v>12386402.709999984</v>
      </c>
      <c r="D2980" s="12">
        <f t="shared" si="92"/>
        <v>0.99607752502233882</v>
      </c>
      <c r="E2980" t="str">
        <f t="shared" si="93"/>
        <v>C</v>
      </c>
    </row>
    <row r="2981" spans="1:5" x14ac:dyDescent="0.3">
      <c r="A2981" t="s">
        <v>1047</v>
      </c>
      <c r="B2981" s="13">
        <v>140.56</v>
      </c>
      <c r="C2981" s="13">
        <v>12386543.269999985</v>
      </c>
      <c r="D2981" s="12">
        <f t="shared" si="92"/>
        <v>0.99608882843788205</v>
      </c>
      <c r="E2981" t="str">
        <f t="shared" si="93"/>
        <v>C</v>
      </c>
    </row>
    <row r="2982" spans="1:5" x14ac:dyDescent="0.3">
      <c r="A2982" t="s">
        <v>1896</v>
      </c>
      <c r="B2982" s="13">
        <v>140.16</v>
      </c>
      <c r="C2982" s="13">
        <v>12386683.429999985</v>
      </c>
      <c r="D2982" s="12">
        <f t="shared" si="92"/>
        <v>0.99610009968661961</v>
      </c>
      <c r="E2982" t="str">
        <f t="shared" si="93"/>
        <v>C</v>
      </c>
    </row>
    <row r="2983" spans="1:5" x14ac:dyDescent="0.3">
      <c r="A2983" t="s">
        <v>1796</v>
      </c>
      <c r="B2983" s="13">
        <v>139.83000000000001</v>
      </c>
      <c r="C2983" s="13">
        <v>12386823.259999985</v>
      </c>
      <c r="D2983" s="12">
        <f t="shared" si="92"/>
        <v>0.99611134439774229</v>
      </c>
      <c r="E2983" t="str">
        <f t="shared" si="93"/>
        <v>C</v>
      </c>
    </row>
    <row r="2984" spans="1:5" x14ac:dyDescent="0.3">
      <c r="A2984" t="s">
        <v>3350</v>
      </c>
      <c r="B2984" s="13">
        <v>139.69999999999999</v>
      </c>
      <c r="C2984" s="13">
        <v>12386962.959999984</v>
      </c>
      <c r="D2984" s="12">
        <f t="shared" si="92"/>
        <v>0.99612257865465315</v>
      </c>
      <c r="E2984" t="str">
        <f t="shared" si="93"/>
        <v>C</v>
      </c>
    </row>
    <row r="2985" spans="1:5" x14ac:dyDescent="0.3">
      <c r="A2985" t="s">
        <v>2454</v>
      </c>
      <c r="B2985" s="13">
        <v>139.29</v>
      </c>
      <c r="C2985" s="13">
        <v>12387102.249999983</v>
      </c>
      <c r="D2985" s="12">
        <f t="shared" si="92"/>
        <v>0.99613377994058805</v>
      </c>
      <c r="E2985" t="str">
        <f t="shared" si="93"/>
        <v>C</v>
      </c>
    </row>
    <row r="2986" spans="1:5" x14ac:dyDescent="0.3">
      <c r="A2986" t="s">
        <v>611</v>
      </c>
      <c r="B2986" s="13">
        <v>139.29</v>
      </c>
      <c r="C2986" s="13">
        <v>12387241.539999982</v>
      </c>
      <c r="D2986" s="12">
        <f t="shared" si="92"/>
        <v>0.99614498122652295</v>
      </c>
      <c r="E2986" t="str">
        <f t="shared" si="93"/>
        <v>C</v>
      </c>
    </row>
    <row r="2987" spans="1:5" x14ac:dyDescent="0.3">
      <c r="A2987" t="s">
        <v>252</v>
      </c>
      <c r="B2987" s="13">
        <v>139.29</v>
      </c>
      <c r="C2987" s="13">
        <v>12387380.829999981</v>
      </c>
      <c r="D2987" s="12">
        <f t="shared" si="92"/>
        <v>0.99615618251245786</v>
      </c>
      <c r="E2987" t="str">
        <f t="shared" si="93"/>
        <v>C</v>
      </c>
    </row>
    <row r="2988" spans="1:5" x14ac:dyDescent="0.3">
      <c r="A2988" t="s">
        <v>2273</v>
      </c>
      <c r="B2988" s="13">
        <v>139.28</v>
      </c>
      <c r="C2988" s="13">
        <v>12387520.109999981</v>
      </c>
      <c r="D2988" s="12">
        <f t="shared" si="92"/>
        <v>0.99616738299422258</v>
      </c>
      <c r="E2988" t="str">
        <f t="shared" si="93"/>
        <v>C</v>
      </c>
    </row>
    <row r="2989" spans="1:5" x14ac:dyDescent="0.3">
      <c r="A2989" t="s">
        <v>2094</v>
      </c>
      <c r="B2989" s="13">
        <v>139.07</v>
      </c>
      <c r="C2989" s="13">
        <v>12387659.179999981</v>
      </c>
      <c r="D2989" s="12">
        <f t="shared" si="92"/>
        <v>0.99617856658841442</v>
      </c>
      <c r="E2989" t="str">
        <f t="shared" si="93"/>
        <v>C</v>
      </c>
    </row>
    <row r="2990" spans="1:5" x14ac:dyDescent="0.3">
      <c r="A2990" t="s">
        <v>3068</v>
      </c>
      <c r="B2990" s="13">
        <v>138.88</v>
      </c>
      <c r="C2990" s="13">
        <v>12387798.059999982</v>
      </c>
      <c r="D2990" s="12">
        <f t="shared" si="92"/>
        <v>0.99618973490337359</v>
      </c>
      <c r="E2990" t="str">
        <f t="shared" si="93"/>
        <v>C</v>
      </c>
    </row>
    <row r="2991" spans="1:5" x14ac:dyDescent="0.3">
      <c r="A2991" t="s">
        <v>3542</v>
      </c>
      <c r="B2991" s="13">
        <v>138.84</v>
      </c>
      <c r="C2991" s="13">
        <v>12387936.899999982</v>
      </c>
      <c r="D2991" s="12">
        <f t="shared" si="92"/>
        <v>0.99620090000165207</v>
      </c>
      <c r="E2991" t="str">
        <f t="shared" si="93"/>
        <v>C</v>
      </c>
    </row>
    <row r="2992" spans="1:5" x14ac:dyDescent="0.3">
      <c r="A2992" t="s">
        <v>1767</v>
      </c>
      <c r="B2992" s="13">
        <v>138.63999999999999</v>
      </c>
      <c r="C2992" s="13">
        <v>12388075.539999982</v>
      </c>
      <c r="D2992" s="12">
        <f t="shared" si="92"/>
        <v>0.99621204901652771</v>
      </c>
      <c r="E2992" t="str">
        <f t="shared" si="93"/>
        <v>C</v>
      </c>
    </row>
    <row r="2993" spans="1:5" x14ac:dyDescent="0.3">
      <c r="A2993" t="s">
        <v>1765</v>
      </c>
      <c r="B2993" s="13">
        <v>138.44999999999999</v>
      </c>
      <c r="C2993" s="13">
        <v>12388213.989999982</v>
      </c>
      <c r="D2993" s="12">
        <f t="shared" si="92"/>
        <v>0.99622318275217048</v>
      </c>
      <c r="E2993" t="str">
        <f t="shared" si="93"/>
        <v>C</v>
      </c>
    </row>
    <row r="2994" spans="1:5" x14ac:dyDescent="0.3">
      <c r="A2994" t="s">
        <v>1217</v>
      </c>
      <c r="B2994" s="13">
        <v>138.13999999999999</v>
      </c>
      <c r="C2994" s="13">
        <v>12388352.129999982</v>
      </c>
      <c r="D2994" s="12">
        <f t="shared" si="92"/>
        <v>0.99623429155853893</v>
      </c>
      <c r="E2994" t="str">
        <f t="shared" si="93"/>
        <v>C</v>
      </c>
    </row>
    <row r="2995" spans="1:5" x14ac:dyDescent="0.3">
      <c r="A2995" t="s">
        <v>1862</v>
      </c>
      <c r="B2995" s="13">
        <v>137.88999999999999</v>
      </c>
      <c r="C2995" s="13">
        <v>12388490.019999983</v>
      </c>
      <c r="D2995" s="12">
        <f t="shared" si="92"/>
        <v>0.99624538026065379</v>
      </c>
      <c r="E2995" t="str">
        <f t="shared" si="93"/>
        <v>C</v>
      </c>
    </row>
    <row r="2996" spans="1:5" x14ac:dyDescent="0.3">
      <c r="A2996" t="s">
        <v>1783</v>
      </c>
      <c r="B2996" s="13">
        <v>137.13999999999999</v>
      </c>
      <c r="C2996" s="13">
        <v>12388627.159999983</v>
      </c>
      <c r="D2996" s="12">
        <f t="shared" si="92"/>
        <v>0.99625640865000786</v>
      </c>
      <c r="E2996" t="str">
        <f t="shared" si="93"/>
        <v>C</v>
      </c>
    </row>
    <row r="2997" spans="1:5" x14ac:dyDescent="0.3">
      <c r="A2997" t="s">
        <v>3254</v>
      </c>
      <c r="B2997" s="13">
        <v>137.13999999999999</v>
      </c>
      <c r="C2997" s="13">
        <v>12388764.299999984</v>
      </c>
      <c r="D2997" s="12">
        <f t="shared" si="92"/>
        <v>0.99626743703936194</v>
      </c>
      <c r="E2997" t="str">
        <f t="shared" si="93"/>
        <v>C</v>
      </c>
    </row>
    <row r="2998" spans="1:5" x14ac:dyDescent="0.3">
      <c r="A2998" t="s">
        <v>2820</v>
      </c>
      <c r="B2998" s="13">
        <v>137.06</v>
      </c>
      <c r="C2998" s="13">
        <v>12388901.359999985</v>
      </c>
      <c r="D2998" s="12">
        <f t="shared" si="92"/>
        <v>0.99627845899535483</v>
      </c>
      <c r="E2998" t="str">
        <f t="shared" si="93"/>
        <v>C</v>
      </c>
    </row>
    <row r="2999" spans="1:5" x14ac:dyDescent="0.3">
      <c r="A2999" t="s">
        <v>993</v>
      </c>
      <c r="B2999" s="13">
        <v>136.25</v>
      </c>
      <c r="C2999" s="13">
        <v>12389037.609999985</v>
      </c>
      <c r="D2999" s="12">
        <f t="shared" si="92"/>
        <v>0.99628941581356611</v>
      </c>
      <c r="E2999" t="str">
        <f t="shared" si="93"/>
        <v>C</v>
      </c>
    </row>
    <row r="3000" spans="1:5" x14ac:dyDescent="0.3">
      <c r="A3000" t="s">
        <v>997</v>
      </c>
      <c r="B3000" s="13">
        <v>136.24</v>
      </c>
      <c r="C3000" s="13">
        <v>12389173.849999985</v>
      </c>
      <c r="D3000" s="12">
        <f t="shared" si="92"/>
        <v>0.99630037182760711</v>
      </c>
      <c r="E3000" t="str">
        <f t="shared" si="93"/>
        <v>C</v>
      </c>
    </row>
    <row r="3001" spans="1:5" x14ac:dyDescent="0.3">
      <c r="A3001" t="s">
        <v>1928</v>
      </c>
      <c r="B3001" s="13">
        <v>135.54</v>
      </c>
      <c r="C3001" s="13">
        <v>12389309.389999984</v>
      </c>
      <c r="D3001" s="12">
        <f t="shared" si="92"/>
        <v>0.99631127154973809</v>
      </c>
      <c r="E3001" t="str">
        <f t="shared" si="93"/>
        <v>C</v>
      </c>
    </row>
    <row r="3002" spans="1:5" x14ac:dyDescent="0.3">
      <c r="A3002" t="s">
        <v>846</v>
      </c>
      <c r="B3002" s="13">
        <v>135.51</v>
      </c>
      <c r="C3002" s="13">
        <v>12389444.899999984</v>
      </c>
      <c r="D3002" s="12">
        <f t="shared" si="92"/>
        <v>0.99632216885935865</v>
      </c>
      <c r="E3002" t="str">
        <f t="shared" si="93"/>
        <v>C</v>
      </c>
    </row>
    <row r="3003" spans="1:5" x14ac:dyDescent="0.3">
      <c r="A3003" t="s">
        <v>1236</v>
      </c>
      <c r="B3003" s="13">
        <v>135.37</v>
      </c>
      <c r="C3003" s="13">
        <v>12389580.269999983</v>
      </c>
      <c r="D3003" s="12">
        <f t="shared" si="92"/>
        <v>0.99633305491059709</v>
      </c>
      <c r="E3003" t="str">
        <f t="shared" si="93"/>
        <v>C</v>
      </c>
    </row>
    <row r="3004" spans="1:5" x14ac:dyDescent="0.3">
      <c r="A3004" t="s">
        <v>3209</v>
      </c>
      <c r="B3004" s="13">
        <v>135.35</v>
      </c>
      <c r="C3004" s="13">
        <v>12389715.619999982</v>
      </c>
      <c r="D3004" s="12">
        <f t="shared" si="92"/>
        <v>0.9963439393534953</v>
      </c>
      <c r="E3004" t="str">
        <f t="shared" si="93"/>
        <v>C</v>
      </c>
    </row>
    <row r="3005" spans="1:5" x14ac:dyDescent="0.3">
      <c r="A3005" t="s">
        <v>3603</v>
      </c>
      <c r="B3005" s="13">
        <v>135</v>
      </c>
      <c r="C3005" s="13">
        <v>12389850.619999982</v>
      </c>
      <c r="D3005" s="12">
        <f t="shared" si="92"/>
        <v>0.9963547956504385</v>
      </c>
      <c r="E3005" t="str">
        <f t="shared" si="93"/>
        <v>C</v>
      </c>
    </row>
    <row r="3006" spans="1:5" x14ac:dyDescent="0.3">
      <c r="A3006" t="s">
        <v>1735</v>
      </c>
      <c r="B3006" s="13">
        <v>134.61000000000001</v>
      </c>
      <c r="C3006" s="13">
        <v>12389985.229999982</v>
      </c>
      <c r="D3006" s="12">
        <f t="shared" si="92"/>
        <v>0.99636562058474609</v>
      </c>
      <c r="E3006" t="str">
        <f t="shared" si="93"/>
        <v>C</v>
      </c>
    </row>
    <row r="3007" spans="1:5" x14ac:dyDescent="0.3">
      <c r="A3007" t="s">
        <v>1080</v>
      </c>
      <c r="B3007" s="13">
        <v>134.58000000000001</v>
      </c>
      <c r="C3007" s="13">
        <v>12390119.809999982</v>
      </c>
      <c r="D3007" s="12">
        <f t="shared" si="92"/>
        <v>0.99637644310654327</v>
      </c>
      <c r="E3007" t="str">
        <f t="shared" si="93"/>
        <v>C</v>
      </c>
    </row>
    <row r="3008" spans="1:5" x14ac:dyDescent="0.3">
      <c r="A3008" t="s">
        <v>817</v>
      </c>
      <c r="B3008" s="13">
        <v>134.54</v>
      </c>
      <c r="C3008" s="13">
        <v>12390254.349999981</v>
      </c>
      <c r="D3008" s="12">
        <f t="shared" si="92"/>
        <v>0.99638726241165976</v>
      </c>
      <c r="E3008" t="str">
        <f t="shared" si="93"/>
        <v>C</v>
      </c>
    </row>
    <row r="3009" spans="1:5" x14ac:dyDescent="0.3">
      <c r="A3009" t="s">
        <v>3624</v>
      </c>
      <c r="B3009" s="13">
        <v>134.24</v>
      </c>
      <c r="C3009" s="13">
        <v>12390388.589999981</v>
      </c>
      <c r="D3009" s="12">
        <f t="shared" si="92"/>
        <v>0.9963980575916721</v>
      </c>
      <c r="E3009" t="str">
        <f t="shared" si="93"/>
        <v>C</v>
      </c>
    </row>
    <row r="3010" spans="1:5" x14ac:dyDescent="0.3">
      <c r="A3010" t="s">
        <v>3630</v>
      </c>
      <c r="B3010" s="13">
        <v>134.24</v>
      </c>
      <c r="C3010" s="13">
        <v>12390522.829999981</v>
      </c>
      <c r="D3010" s="12">
        <f t="shared" si="92"/>
        <v>0.99640885277168434</v>
      </c>
      <c r="E3010" t="str">
        <f t="shared" si="93"/>
        <v>C</v>
      </c>
    </row>
    <row r="3011" spans="1:5" x14ac:dyDescent="0.3">
      <c r="A3011" t="s">
        <v>868</v>
      </c>
      <c r="B3011" s="13">
        <v>134.24</v>
      </c>
      <c r="C3011" s="13">
        <v>12390657.069999982</v>
      </c>
      <c r="D3011" s="12">
        <f t="shared" si="92"/>
        <v>0.99641964795169669</v>
      </c>
      <c r="E3011" t="str">
        <f t="shared" si="93"/>
        <v>C</v>
      </c>
    </row>
    <row r="3012" spans="1:5" x14ac:dyDescent="0.3">
      <c r="A3012" t="s">
        <v>3239</v>
      </c>
      <c r="B3012" s="13">
        <v>134.08000000000001</v>
      </c>
      <c r="C3012" s="13">
        <v>12390791.149999982</v>
      </c>
      <c r="D3012" s="12">
        <f t="shared" ref="D3012:D3075" si="94">C3012/$B$3559</f>
        <v>0.99643043026498668</v>
      </c>
      <c r="E3012" t="str">
        <f t="shared" ref="E3012:E3075" si="95">IF(D3012 &lt;= 0.7,"A",IF(D3012 &lt;= 0.9,"B","C"))</f>
        <v>C</v>
      </c>
    </row>
    <row r="3013" spans="1:5" x14ac:dyDescent="0.3">
      <c r="A3013" t="s">
        <v>2243</v>
      </c>
      <c r="B3013" s="13">
        <v>133.86000000000001</v>
      </c>
      <c r="C3013" s="13">
        <v>12390925.009999981</v>
      </c>
      <c r="D3013" s="12">
        <f t="shared" si="94"/>
        <v>0.99644119488653338</v>
      </c>
      <c r="E3013" t="str">
        <f t="shared" si="95"/>
        <v>C</v>
      </c>
    </row>
    <row r="3014" spans="1:5" x14ac:dyDescent="0.3">
      <c r="A3014" t="s">
        <v>1599</v>
      </c>
      <c r="B3014" s="13">
        <v>133.86000000000001</v>
      </c>
      <c r="C3014" s="13">
        <v>12391058.869999981</v>
      </c>
      <c r="D3014" s="12">
        <f t="shared" si="94"/>
        <v>0.99645195950808019</v>
      </c>
      <c r="E3014" t="str">
        <f t="shared" si="95"/>
        <v>C</v>
      </c>
    </row>
    <row r="3015" spans="1:5" x14ac:dyDescent="0.3">
      <c r="A3015" t="s">
        <v>2205</v>
      </c>
      <c r="B3015" s="13">
        <v>133.85</v>
      </c>
      <c r="C3015" s="13">
        <v>12391192.71999998</v>
      </c>
      <c r="D3015" s="12">
        <f t="shared" si="94"/>
        <v>0.99646272332545682</v>
      </c>
      <c r="E3015" t="str">
        <f t="shared" si="95"/>
        <v>C</v>
      </c>
    </row>
    <row r="3016" spans="1:5" x14ac:dyDescent="0.3">
      <c r="A3016" t="s">
        <v>2350</v>
      </c>
      <c r="B3016" s="13">
        <v>133.82</v>
      </c>
      <c r="C3016" s="13">
        <v>12391326.53999998</v>
      </c>
      <c r="D3016" s="12">
        <f t="shared" si="94"/>
        <v>0.99647348473032304</v>
      </c>
      <c r="E3016" t="str">
        <f t="shared" si="95"/>
        <v>C</v>
      </c>
    </row>
    <row r="3017" spans="1:5" x14ac:dyDescent="0.3">
      <c r="A3017" t="s">
        <v>1882</v>
      </c>
      <c r="B3017" s="13">
        <v>133.79</v>
      </c>
      <c r="C3017" s="13">
        <v>12391460.32999998</v>
      </c>
      <c r="D3017" s="12">
        <f t="shared" si="94"/>
        <v>0.99648424372267874</v>
      </c>
      <c r="E3017" t="str">
        <f t="shared" si="95"/>
        <v>C</v>
      </c>
    </row>
    <row r="3018" spans="1:5" x14ac:dyDescent="0.3">
      <c r="A3018" t="s">
        <v>898</v>
      </c>
      <c r="B3018" s="13">
        <v>133.44</v>
      </c>
      <c r="C3018" s="13">
        <v>12391593.769999979</v>
      </c>
      <c r="D3018" s="12">
        <f t="shared" si="94"/>
        <v>0.99649497456907954</v>
      </c>
      <c r="E3018" t="str">
        <f t="shared" si="95"/>
        <v>C</v>
      </c>
    </row>
    <row r="3019" spans="1:5" x14ac:dyDescent="0.3">
      <c r="A3019" t="s">
        <v>2198</v>
      </c>
      <c r="B3019" s="13">
        <v>133.34</v>
      </c>
      <c r="C3019" s="13">
        <v>12391727.109999979</v>
      </c>
      <c r="D3019" s="12">
        <f t="shared" si="94"/>
        <v>0.99650569737377881</v>
      </c>
      <c r="E3019" t="str">
        <f t="shared" si="95"/>
        <v>C</v>
      </c>
    </row>
    <row r="3020" spans="1:5" x14ac:dyDescent="0.3">
      <c r="A3020" t="s">
        <v>988</v>
      </c>
      <c r="B3020" s="13">
        <v>133.22</v>
      </c>
      <c r="C3020" s="13">
        <v>12391860.32999998</v>
      </c>
      <c r="D3020" s="12">
        <f t="shared" si="94"/>
        <v>0.99651641052843642</v>
      </c>
      <c r="E3020" t="str">
        <f t="shared" si="95"/>
        <v>C</v>
      </c>
    </row>
    <row r="3021" spans="1:5" x14ac:dyDescent="0.3">
      <c r="A3021" t="s">
        <v>2697</v>
      </c>
      <c r="B3021" s="13">
        <v>133.08000000000001</v>
      </c>
      <c r="C3021" s="13">
        <v>12391993.40999998</v>
      </c>
      <c r="D3021" s="12">
        <f t="shared" si="94"/>
        <v>0.99652711242471204</v>
      </c>
      <c r="E3021" t="str">
        <f t="shared" si="95"/>
        <v>C</v>
      </c>
    </row>
    <row r="3022" spans="1:5" x14ac:dyDescent="0.3">
      <c r="A3022" t="s">
        <v>3353</v>
      </c>
      <c r="B3022" s="13">
        <v>133</v>
      </c>
      <c r="C3022" s="13">
        <v>12392126.40999998</v>
      </c>
      <c r="D3022" s="12">
        <f t="shared" si="94"/>
        <v>0.99653780788762647</v>
      </c>
      <c r="E3022" t="str">
        <f t="shared" si="95"/>
        <v>C</v>
      </c>
    </row>
    <row r="3023" spans="1:5" x14ac:dyDescent="0.3">
      <c r="A3023" t="s">
        <v>3611</v>
      </c>
      <c r="B3023" s="13">
        <v>132.54</v>
      </c>
      <c r="C3023" s="13">
        <v>12392258.949999979</v>
      </c>
      <c r="D3023" s="12">
        <f t="shared" si="94"/>
        <v>0.99654846635871419</v>
      </c>
      <c r="E3023" t="str">
        <f t="shared" si="95"/>
        <v>C</v>
      </c>
    </row>
    <row r="3024" spans="1:5" x14ac:dyDescent="0.3">
      <c r="A3024" t="s">
        <v>2790</v>
      </c>
      <c r="B3024" s="13">
        <v>132.54</v>
      </c>
      <c r="C3024" s="13">
        <v>12392391.489999978</v>
      </c>
      <c r="D3024" s="12">
        <f t="shared" si="94"/>
        <v>0.99655912482980191</v>
      </c>
      <c r="E3024" t="str">
        <f t="shared" si="95"/>
        <v>C</v>
      </c>
    </row>
    <row r="3025" spans="1:5" x14ac:dyDescent="0.3">
      <c r="A3025" t="s">
        <v>1839</v>
      </c>
      <c r="B3025" s="13">
        <v>132.21</v>
      </c>
      <c r="C3025" s="13">
        <v>12392523.699999979</v>
      </c>
      <c r="D3025" s="12">
        <f t="shared" si="94"/>
        <v>0.99656975676327508</v>
      </c>
      <c r="E3025" t="str">
        <f t="shared" si="95"/>
        <v>C</v>
      </c>
    </row>
    <row r="3026" spans="1:5" x14ac:dyDescent="0.3">
      <c r="A3026" t="s">
        <v>2653</v>
      </c>
      <c r="B3026" s="13">
        <v>132.19999999999999</v>
      </c>
      <c r="C3026" s="13">
        <v>12392655.899999978</v>
      </c>
      <c r="D3026" s="12">
        <f t="shared" si="94"/>
        <v>0.99658038789257797</v>
      </c>
      <c r="E3026" t="str">
        <f t="shared" si="95"/>
        <v>C</v>
      </c>
    </row>
    <row r="3027" spans="1:5" x14ac:dyDescent="0.3">
      <c r="A3027" t="s">
        <v>1388</v>
      </c>
      <c r="B3027" s="13">
        <v>132.19999999999999</v>
      </c>
      <c r="C3027" s="13">
        <v>12392788.099999977</v>
      </c>
      <c r="D3027" s="12">
        <f t="shared" si="94"/>
        <v>0.99659101902188074</v>
      </c>
      <c r="E3027" t="str">
        <f t="shared" si="95"/>
        <v>C</v>
      </c>
    </row>
    <row r="3028" spans="1:5" x14ac:dyDescent="0.3">
      <c r="A3028" t="s">
        <v>2183</v>
      </c>
      <c r="B3028" s="13">
        <v>132.19999999999999</v>
      </c>
      <c r="C3028" s="13">
        <v>12392920.299999977</v>
      </c>
      <c r="D3028" s="12">
        <f t="shared" si="94"/>
        <v>0.99660165015118363</v>
      </c>
      <c r="E3028" t="str">
        <f t="shared" si="95"/>
        <v>C</v>
      </c>
    </row>
    <row r="3029" spans="1:5" x14ac:dyDescent="0.3">
      <c r="A3029" t="s">
        <v>1345</v>
      </c>
      <c r="B3029" s="13">
        <v>132.18</v>
      </c>
      <c r="C3029" s="13">
        <v>12393052.479999976</v>
      </c>
      <c r="D3029" s="12">
        <f t="shared" si="94"/>
        <v>0.99661227967214627</v>
      </c>
      <c r="E3029" t="str">
        <f t="shared" si="95"/>
        <v>C</v>
      </c>
    </row>
    <row r="3030" spans="1:5" x14ac:dyDescent="0.3">
      <c r="A3030" t="s">
        <v>542</v>
      </c>
      <c r="B3030" s="13">
        <v>132</v>
      </c>
      <c r="C3030" s="13">
        <v>12393184.479999976</v>
      </c>
      <c r="D3030" s="12">
        <f t="shared" si="94"/>
        <v>0.99662289471804621</v>
      </c>
      <c r="E3030" t="str">
        <f t="shared" si="95"/>
        <v>C</v>
      </c>
    </row>
    <row r="3031" spans="1:5" x14ac:dyDescent="0.3">
      <c r="A3031" t="s">
        <v>2997</v>
      </c>
      <c r="B3031" s="13">
        <v>132</v>
      </c>
      <c r="C3031" s="13">
        <v>12393316.479999976</v>
      </c>
      <c r="D3031" s="12">
        <f t="shared" si="94"/>
        <v>0.99663350976394627</v>
      </c>
      <c r="E3031" t="str">
        <f t="shared" si="95"/>
        <v>C</v>
      </c>
    </row>
    <row r="3032" spans="1:5" x14ac:dyDescent="0.3">
      <c r="A3032" t="s">
        <v>1237</v>
      </c>
      <c r="B3032" s="13">
        <v>131.69999999999999</v>
      </c>
      <c r="C3032" s="13">
        <v>12393448.179999975</v>
      </c>
      <c r="D3032" s="12">
        <f t="shared" si="94"/>
        <v>0.99664410068474196</v>
      </c>
      <c r="E3032" t="str">
        <f t="shared" si="95"/>
        <v>C</v>
      </c>
    </row>
    <row r="3033" spans="1:5" x14ac:dyDescent="0.3">
      <c r="A3033" t="s">
        <v>2537</v>
      </c>
      <c r="B3033" s="13">
        <v>131.57</v>
      </c>
      <c r="C3033" s="13">
        <v>12393579.749999976</v>
      </c>
      <c r="D3033" s="12">
        <f t="shared" si="94"/>
        <v>0.99665468115132583</v>
      </c>
      <c r="E3033" t="str">
        <f t="shared" si="95"/>
        <v>C</v>
      </c>
    </row>
    <row r="3034" spans="1:5" x14ac:dyDescent="0.3">
      <c r="A3034" t="s">
        <v>779</v>
      </c>
      <c r="B3034" s="13">
        <v>131.4</v>
      </c>
      <c r="C3034" s="13">
        <v>12393711.149999976</v>
      </c>
      <c r="D3034" s="12">
        <f t="shared" si="94"/>
        <v>0.99666524794701727</v>
      </c>
      <c r="E3034" t="str">
        <f t="shared" si="95"/>
        <v>C</v>
      </c>
    </row>
    <row r="3035" spans="1:5" x14ac:dyDescent="0.3">
      <c r="A3035" t="s">
        <v>3427</v>
      </c>
      <c r="B3035" s="13">
        <v>131.37</v>
      </c>
      <c r="C3035" s="13">
        <v>12393842.519999975</v>
      </c>
      <c r="D3035" s="12">
        <f t="shared" si="94"/>
        <v>0.99667581233019809</v>
      </c>
      <c r="E3035" t="str">
        <f t="shared" si="95"/>
        <v>C</v>
      </c>
    </row>
    <row r="3036" spans="1:5" x14ac:dyDescent="0.3">
      <c r="A3036" t="s">
        <v>2654</v>
      </c>
      <c r="B3036" s="13">
        <v>130.88</v>
      </c>
      <c r="C3036" s="13">
        <v>12393973.399999976</v>
      </c>
      <c r="D3036" s="12">
        <f t="shared" si="94"/>
        <v>0.9966863373090421</v>
      </c>
      <c r="E3036" t="str">
        <f t="shared" si="95"/>
        <v>C</v>
      </c>
    </row>
    <row r="3037" spans="1:5" x14ac:dyDescent="0.3">
      <c r="A3037" t="s">
        <v>1006</v>
      </c>
      <c r="B3037" s="13">
        <v>130.5</v>
      </c>
      <c r="C3037" s="13">
        <v>12394103.899999976</v>
      </c>
      <c r="D3037" s="12">
        <f t="shared" si="94"/>
        <v>0.99669683172942058</v>
      </c>
      <c r="E3037" t="str">
        <f t="shared" si="95"/>
        <v>C</v>
      </c>
    </row>
    <row r="3038" spans="1:5" x14ac:dyDescent="0.3">
      <c r="A3038" t="s">
        <v>1179</v>
      </c>
      <c r="B3038" s="13">
        <v>130.02000000000001</v>
      </c>
      <c r="C3038" s="13">
        <v>12394233.919999976</v>
      </c>
      <c r="D3038" s="12">
        <f t="shared" si="94"/>
        <v>0.996707287549632</v>
      </c>
      <c r="E3038" t="str">
        <f t="shared" si="95"/>
        <v>C</v>
      </c>
    </row>
    <row r="3039" spans="1:5" x14ac:dyDescent="0.3">
      <c r="A3039" t="s">
        <v>1540</v>
      </c>
      <c r="B3039" s="13">
        <v>129.38999999999999</v>
      </c>
      <c r="C3039" s="13">
        <v>12394363.309999976</v>
      </c>
      <c r="D3039" s="12">
        <f t="shared" si="94"/>
        <v>0.99671769270712451</v>
      </c>
      <c r="E3039" t="str">
        <f t="shared" si="95"/>
        <v>C</v>
      </c>
    </row>
    <row r="3040" spans="1:5" x14ac:dyDescent="0.3">
      <c r="A3040" t="s">
        <v>1568</v>
      </c>
      <c r="B3040" s="13">
        <v>129.21</v>
      </c>
      <c r="C3040" s="13">
        <v>12394492.519999977</v>
      </c>
      <c r="D3040" s="12">
        <f t="shared" si="94"/>
        <v>0.99672808338955454</v>
      </c>
      <c r="E3040" t="str">
        <f t="shared" si="95"/>
        <v>C</v>
      </c>
    </row>
    <row r="3041" spans="1:5" x14ac:dyDescent="0.3">
      <c r="A3041" t="s">
        <v>1197</v>
      </c>
      <c r="B3041" s="13">
        <v>128.88</v>
      </c>
      <c r="C3041" s="13">
        <v>12394621.399999978</v>
      </c>
      <c r="D3041" s="12">
        <f t="shared" si="94"/>
        <v>0.99673844753436969</v>
      </c>
      <c r="E3041" t="str">
        <f t="shared" si="95"/>
        <v>C</v>
      </c>
    </row>
    <row r="3042" spans="1:5" x14ac:dyDescent="0.3">
      <c r="A3042" t="s">
        <v>3205</v>
      </c>
      <c r="B3042" s="13">
        <v>128.81</v>
      </c>
      <c r="C3042" s="13">
        <v>12394750.209999979</v>
      </c>
      <c r="D3042" s="12">
        <f t="shared" si="94"/>
        <v>0.99674880604999383</v>
      </c>
      <c r="E3042" t="str">
        <f t="shared" si="95"/>
        <v>C</v>
      </c>
    </row>
    <row r="3043" spans="1:5" x14ac:dyDescent="0.3">
      <c r="A3043" t="s">
        <v>1336</v>
      </c>
      <c r="B3043" s="13">
        <v>128.76</v>
      </c>
      <c r="C3043" s="13">
        <v>12394878.969999978</v>
      </c>
      <c r="D3043" s="12">
        <f t="shared" si="94"/>
        <v>0.99675916054476721</v>
      </c>
      <c r="E3043" t="str">
        <f t="shared" si="95"/>
        <v>C</v>
      </c>
    </row>
    <row r="3044" spans="1:5" x14ac:dyDescent="0.3">
      <c r="A3044" t="s">
        <v>1073</v>
      </c>
      <c r="B3044" s="13">
        <v>128.68</v>
      </c>
      <c r="C3044" s="13">
        <v>12395007.649999978</v>
      </c>
      <c r="D3044" s="12">
        <f t="shared" si="94"/>
        <v>0.99676950860617941</v>
      </c>
      <c r="E3044" t="str">
        <f t="shared" si="95"/>
        <v>C</v>
      </c>
    </row>
    <row r="3045" spans="1:5" x14ac:dyDescent="0.3">
      <c r="A3045" t="s">
        <v>3716</v>
      </c>
      <c r="B3045" s="13">
        <v>128.57</v>
      </c>
      <c r="C3045" s="13">
        <v>12395136.219999978</v>
      </c>
      <c r="D3045" s="12">
        <f t="shared" si="94"/>
        <v>0.99677984782172013</v>
      </c>
      <c r="E3045" t="str">
        <f t="shared" si="95"/>
        <v>C</v>
      </c>
    </row>
    <row r="3046" spans="1:5" x14ac:dyDescent="0.3">
      <c r="A3046" t="s">
        <v>887</v>
      </c>
      <c r="B3046" s="13">
        <v>128.56</v>
      </c>
      <c r="C3046" s="13">
        <v>12395264.779999979</v>
      </c>
      <c r="D3046" s="12">
        <f t="shared" si="94"/>
        <v>0.99679018623309068</v>
      </c>
      <c r="E3046" t="str">
        <f t="shared" si="95"/>
        <v>C</v>
      </c>
    </row>
    <row r="3047" spans="1:5" x14ac:dyDescent="0.3">
      <c r="A3047" t="s">
        <v>1289</v>
      </c>
      <c r="B3047" s="13">
        <v>128.55000000000001</v>
      </c>
      <c r="C3047" s="13">
        <v>12395393.32999998</v>
      </c>
      <c r="D3047" s="12">
        <f t="shared" si="94"/>
        <v>0.99680052384029116</v>
      </c>
      <c r="E3047" t="str">
        <f t="shared" si="95"/>
        <v>C</v>
      </c>
    </row>
    <row r="3048" spans="1:5" x14ac:dyDescent="0.3">
      <c r="A3048" t="s">
        <v>873</v>
      </c>
      <c r="B3048" s="13">
        <v>128.08000000000001</v>
      </c>
      <c r="C3048" s="13">
        <v>12395521.40999998</v>
      </c>
      <c r="D3048" s="12">
        <f t="shared" si="94"/>
        <v>0.99681082365149476</v>
      </c>
      <c r="E3048" t="str">
        <f t="shared" si="95"/>
        <v>C</v>
      </c>
    </row>
    <row r="3049" spans="1:5" x14ac:dyDescent="0.3">
      <c r="A3049" t="s">
        <v>2395</v>
      </c>
      <c r="B3049" s="13">
        <v>128.03</v>
      </c>
      <c r="C3049" s="13">
        <v>12395649.439999979</v>
      </c>
      <c r="D3049" s="12">
        <f t="shared" si="94"/>
        <v>0.99682111944184759</v>
      </c>
      <c r="E3049" t="str">
        <f t="shared" si="95"/>
        <v>C</v>
      </c>
    </row>
    <row r="3050" spans="1:5" x14ac:dyDescent="0.3">
      <c r="A3050" t="s">
        <v>3278</v>
      </c>
      <c r="B3050" s="13">
        <v>127.97</v>
      </c>
      <c r="C3050" s="13">
        <v>12395777.40999998</v>
      </c>
      <c r="D3050" s="12">
        <f t="shared" si="94"/>
        <v>0.99683141040717971</v>
      </c>
      <c r="E3050" t="str">
        <f t="shared" si="95"/>
        <v>C</v>
      </c>
    </row>
    <row r="3051" spans="1:5" x14ac:dyDescent="0.3">
      <c r="A3051" t="s">
        <v>829</v>
      </c>
      <c r="B3051" s="13">
        <v>127.46</v>
      </c>
      <c r="C3051" s="13">
        <v>12395904.869999981</v>
      </c>
      <c r="D3051" s="12">
        <f t="shared" si="94"/>
        <v>0.99684166035983446</v>
      </c>
      <c r="E3051" t="str">
        <f t="shared" si="95"/>
        <v>C</v>
      </c>
    </row>
    <row r="3052" spans="1:5" x14ac:dyDescent="0.3">
      <c r="A3052" t="s">
        <v>1421</v>
      </c>
      <c r="B3052" s="13">
        <v>126.83</v>
      </c>
      <c r="C3052" s="13">
        <v>12396031.699999981</v>
      </c>
      <c r="D3052" s="12">
        <f t="shared" si="94"/>
        <v>0.99685185964977008</v>
      </c>
      <c r="E3052" t="str">
        <f t="shared" si="95"/>
        <v>C</v>
      </c>
    </row>
    <row r="3053" spans="1:5" x14ac:dyDescent="0.3">
      <c r="A3053" t="s">
        <v>2403</v>
      </c>
      <c r="B3053" s="13">
        <v>126.56</v>
      </c>
      <c r="C3053" s="13">
        <v>12396158.259999981</v>
      </c>
      <c r="D3053" s="12">
        <f t="shared" si="94"/>
        <v>0.99686203722711186</v>
      </c>
      <c r="E3053" t="str">
        <f t="shared" si="95"/>
        <v>C</v>
      </c>
    </row>
    <row r="3054" spans="1:5" x14ac:dyDescent="0.3">
      <c r="A3054" t="s">
        <v>2226</v>
      </c>
      <c r="B3054" s="13">
        <v>126.52</v>
      </c>
      <c r="C3054" s="13">
        <v>12396284.779999981</v>
      </c>
      <c r="D3054" s="12">
        <f t="shared" si="94"/>
        <v>0.99687221158777295</v>
      </c>
      <c r="E3054" t="str">
        <f t="shared" si="95"/>
        <v>C</v>
      </c>
    </row>
    <row r="3055" spans="1:5" x14ac:dyDescent="0.3">
      <c r="A3055" t="s">
        <v>3124</v>
      </c>
      <c r="B3055" s="13">
        <v>126.35999999999999</v>
      </c>
      <c r="C3055" s="13">
        <v>12396411.13999998</v>
      </c>
      <c r="D3055" s="12">
        <f t="shared" si="94"/>
        <v>0.99688237308171168</v>
      </c>
      <c r="E3055" t="str">
        <f t="shared" si="95"/>
        <v>C</v>
      </c>
    </row>
    <row r="3056" spans="1:5" x14ac:dyDescent="0.3">
      <c r="A3056" t="s">
        <v>2077</v>
      </c>
      <c r="B3056" s="13">
        <v>126.35999999999999</v>
      </c>
      <c r="C3056" s="13">
        <v>12396537.49999998</v>
      </c>
      <c r="D3056" s="12">
        <f t="shared" si="94"/>
        <v>0.99689253457565052</v>
      </c>
      <c r="E3056" t="str">
        <f t="shared" si="95"/>
        <v>C</v>
      </c>
    </row>
    <row r="3057" spans="1:5" x14ac:dyDescent="0.3">
      <c r="A3057" t="s">
        <v>3244</v>
      </c>
      <c r="B3057" s="13">
        <v>126.19</v>
      </c>
      <c r="C3057" s="13">
        <v>12396663.689999979</v>
      </c>
      <c r="D3057" s="12">
        <f t="shared" si="94"/>
        <v>0.99690268239869695</v>
      </c>
      <c r="E3057" t="str">
        <f t="shared" si="95"/>
        <v>C</v>
      </c>
    </row>
    <row r="3058" spans="1:5" x14ac:dyDescent="0.3">
      <c r="A3058" t="s">
        <v>3666</v>
      </c>
      <c r="B3058" s="13">
        <v>125.88</v>
      </c>
      <c r="C3058" s="13">
        <v>12396789.56999998</v>
      </c>
      <c r="D3058" s="12">
        <f t="shared" si="94"/>
        <v>0.99691280529246895</v>
      </c>
      <c r="E3058" t="str">
        <f t="shared" si="95"/>
        <v>C</v>
      </c>
    </row>
    <row r="3059" spans="1:5" x14ac:dyDescent="0.3">
      <c r="A3059" t="s">
        <v>3482</v>
      </c>
      <c r="B3059" s="13">
        <v>125.88</v>
      </c>
      <c r="C3059" s="13">
        <v>12396915.449999981</v>
      </c>
      <c r="D3059" s="12">
        <f t="shared" si="94"/>
        <v>0.99692292818624095</v>
      </c>
      <c r="E3059" t="str">
        <f t="shared" si="95"/>
        <v>C</v>
      </c>
    </row>
    <row r="3060" spans="1:5" x14ac:dyDescent="0.3">
      <c r="A3060" t="s">
        <v>3803</v>
      </c>
      <c r="B3060" s="13">
        <v>125.88</v>
      </c>
      <c r="C3060" s="13">
        <v>12397041.329999981</v>
      </c>
      <c r="D3060" s="12">
        <f t="shared" si="94"/>
        <v>0.99693305108001296</v>
      </c>
      <c r="E3060" t="str">
        <f t="shared" si="95"/>
        <v>C</v>
      </c>
    </row>
    <row r="3061" spans="1:5" x14ac:dyDescent="0.3">
      <c r="A3061" t="s">
        <v>3061</v>
      </c>
      <c r="B3061" s="13">
        <v>125.85</v>
      </c>
      <c r="C3061" s="13">
        <v>12397167.179999981</v>
      </c>
      <c r="D3061" s="12">
        <f t="shared" si="94"/>
        <v>0.99694317156127443</v>
      </c>
      <c r="E3061" t="str">
        <f t="shared" si="95"/>
        <v>C</v>
      </c>
    </row>
    <row r="3062" spans="1:5" x14ac:dyDescent="0.3">
      <c r="A3062" t="s">
        <v>3042</v>
      </c>
      <c r="B3062" s="13">
        <v>125.84</v>
      </c>
      <c r="C3062" s="13">
        <v>12397293.019999981</v>
      </c>
      <c r="D3062" s="12">
        <f t="shared" si="94"/>
        <v>0.99695329123836574</v>
      </c>
      <c r="E3062" t="str">
        <f t="shared" si="95"/>
        <v>C</v>
      </c>
    </row>
    <row r="3063" spans="1:5" x14ac:dyDescent="0.3">
      <c r="A3063" t="s">
        <v>3069</v>
      </c>
      <c r="B3063" s="13">
        <v>125.67</v>
      </c>
      <c r="C3063" s="13">
        <v>12397418.689999981</v>
      </c>
      <c r="D3063" s="12">
        <f t="shared" si="94"/>
        <v>0.99696339724456462</v>
      </c>
      <c r="E3063" t="str">
        <f t="shared" si="95"/>
        <v>C</v>
      </c>
    </row>
    <row r="3064" spans="1:5" x14ac:dyDescent="0.3">
      <c r="A3064" t="s">
        <v>1591</v>
      </c>
      <c r="B3064" s="13">
        <v>125.19</v>
      </c>
      <c r="C3064" s="13">
        <v>12397543.87999998</v>
      </c>
      <c r="D3064" s="12">
        <f t="shared" si="94"/>
        <v>0.99697346465059666</v>
      </c>
      <c r="E3064" t="str">
        <f t="shared" si="95"/>
        <v>C</v>
      </c>
    </row>
    <row r="3065" spans="1:5" x14ac:dyDescent="0.3">
      <c r="A3065" t="s">
        <v>1775</v>
      </c>
      <c r="B3065" s="13">
        <v>125.15</v>
      </c>
      <c r="C3065" s="13">
        <v>12397669.029999981</v>
      </c>
      <c r="D3065" s="12">
        <f t="shared" si="94"/>
        <v>0.99698352883994812</v>
      </c>
      <c r="E3065" t="str">
        <f t="shared" si="95"/>
        <v>C</v>
      </c>
    </row>
    <row r="3066" spans="1:5" x14ac:dyDescent="0.3">
      <c r="A3066" t="s">
        <v>1793</v>
      </c>
      <c r="B3066" s="13">
        <v>125.06</v>
      </c>
      <c r="C3066" s="13">
        <v>12397794.089999981</v>
      </c>
      <c r="D3066" s="12">
        <f t="shared" si="94"/>
        <v>0.99699358579176822</v>
      </c>
      <c r="E3066" t="str">
        <f t="shared" si="95"/>
        <v>C</v>
      </c>
    </row>
    <row r="3067" spans="1:5" x14ac:dyDescent="0.3">
      <c r="A3067" t="s">
        <v>1258</v>
      </c>
      <c r="B3067" s="13">
        <v>124.51</v>
      </c>
      <c r="C3067" s="13">
        <v>12397918.599999981</v>
      </c>
      <c r="D3067" s="12">
        <f t="shared" si="94"/>
        <v>0.99700359851423048</v>
      </c>
      <c r="E3067" t="str">
        <f t="shared" si="95"/>
        <v>C</v>
      </c>
    </row>
    <row r="3068" spans="1:5" x14ac:dyDescent="0.3">
      <c r="A3068" t="s">
        <v>1917</v>
      </c>
      <c r="B3068" s="13">
        <v>124.28999999999999</v>
      </c>
      <c r="C3068" s="13">
        <v>12398042.88999998</v>
      </c>
      <c r="D3068" s="12">
        <f t="shared" si="94"/>
        <v>0.99701359354494945</v>
      </c>
      <c r="E3068" t="str">
        <f t="shared" si="95"/>
        <v>C</v>
      </c>
    </row>
    <row r="3069" spans="1:5" x14ac:dyDescent="0.3">
      <c r="A3069" t="s">
        <v>1914</v>
      </c>
      <c r="B3069" s="13">
        <v>124.28</v>
      </c>
      <c r="C3069" s="13">
        <v>12398167.169999979</v>
      </c>
      <c r="D3069" s="12">
        <f t="shared" si="94"/>
        <v>0.99702358777149835</v>
      </c>
      <c r="E3069" t="str">
        <f t="shared" si="95"/>
        <v>C</v>
      </c>
    </row>
    <row r="3070" spans="1:5" x14ac:dyDescent="0.3">
      <c r="A3070" t="s">
        <v>1533</v>
      </c>
      <c r="B3070" s="13">
        <v>124.1</v>
      </c>
      <c r="C3070" s="13">
        <v>12398291.269999979</v>
      </c>
      <c r="D3070" s="12">
        <f t="shared" si="94"/>
        <v>0.99703356752298455</v>
      </c>
      <c r="E3070" t="str">
        <f t="shared" si="95"/>
        <v>C</v>
      </c>
    </row>
    <row r="3071" spans="1:5" x14ac:dyDescent="0.3">
      <c r="A3071" t="s">
        <v>1064</v>
      </c>
      <c r="B3071" s="13">
        <v>123.9</v>
      </c>
      <c r="C3071" s="13">
        <v>12398415.169999979</v>
      </c>
      <c r="D3071" s="12">
        <f t="shared" si="94"/>
        <v>0.99704353119106803</v>
      </c>
      <c r="E3071" t="str">
        <f t="shared" si="95"/>
        <v>C</v>
      </c>
    </row>
    <row r="3072" spans="1:5" x14ac:dyDescent="0.3">
      <c r="A3072" t="s">
        <v>3159</v>
      </c>
      <c r="B3072" s="13">
        <v>123.81</v>
      </c>
      <c r="C3072" s="13">
        <v>12398538.97999998</v>
      </c>
      <c r="D3072" s="12">
        <f t="shared" si="94"/>
        <v>0.99705348762162027</v>
      </c>
      <c r="E3072" t="str">
        <f t="shared" si="95"/>
        <v>C</v>
      </c>
    </row>
    <row r="3073" spans="1:5" x14ac:dyDescent="0.3">
      <c r="A3073" t="s">
        <v>2256</v>
      </c>
      <c r="B3073" s="13">
        <v>123.75</v>
      </c>
      <c r="C3073" s="13">
        <v>12398662.72999998</v>
      </c>
      <c r="D3073" s="12">
        <f t="shared" si="94"/>
        <v>0.99706343922715157</v>
      </c>
      <c r="E3073" t="str">
        <f t="shared" si="95"/>
        <v>C</v>
      </c>
    </row>
    <row r="3074" spans="1:5" x14ac:dyDescent="0.3">
      <c r="A3074" t="s">
        <v>1915</v>
      </c>
      <c r="B3074" s="13">
        <v>123.75</v>
      </c>
      <c r="C3074" s="13">
        <v>12398786.47999998</v>
      </c>
      <c r="D3074" s="12">
        <f t="shared" si="94"/>
        <v>0.99707339083268287</v>
      </c>
      <c r="E3074" t="str">
        <f t="shared" si="95"/>
        <v>C</v>
      </c>
    </row>
    <row r="3075" spans="1:5" x14ac:dyDescent="0.3">
      <c r="A3075" t="s">
        <v>1681</v>
      </c>
      <c r="B3075" s="13">
        <v>123.28</v>
      </c>
      <c r="C3075" s="13">
        <v>12398909.759999979</v>
      </c>
      <c r="D3075" s="12">
        <f t="shared" si="94"/>
        <v>0.99708330464221728</v>
      </c>
      <c r="E3075" t="str">
        <f t="shared" si="95"/>
        <v>C</v>
      </c>
    </row>
    <row r="3076" spans="1:5" x14ac:dyDescent="0.3">
      <c r="A3076" t="s">
        <v>1755</v>
      </c>
      <c r="B3076" s="13">
        <v>123.12</v>
      </c>
      <c r="C3076" s="13">
        <v>12399032.879999978</v>
      </c>
      <c r="D3076" s="12">
        <f t="shared" ref="D3076:D3139" si="96">C3076/$B$3559</f>
        <v>0.99709320558502945</v>
      </c>
      <c r="E3076" t="str">
        <f t="shared" ref="E3076:E3139" si="97">IF(D3076 &lt;= 0.7,"A",IF(D3076 &lt;= 0.9,"B","C"))</f>
        <v>C</v>
      </c>
    </row>
    <row r="3077" spans="1:5" x14ac:dyDescent="0.3">
      <c r="A3077" t="s">
        <v>3267</v>
      </c>
      <c r="B3077" s="13">
        <v>123.05</v>
      </c>
      <c r="C3077" s="13">
        <v>12399155.929999979</v>
      </c>
      <c r="D3077" s="12">
        <f t="shared" si="96"/>
        <v>0.99710310089865073</v>
      </c>
      <c r="E3077" t="str">
        <f t="shared" si="97"/>
        <v>C</v>
      </c>
    </row>
    <row r="3078" spans="1:5" x14ac:dyDescent="0.3">
      <c r="A3078" t="s">
        <v>2904</v>
      </c>
      <c r="B3078" s="13">
        <v>123</v>
      </c>
      <c r="C3078" s="13">
        <v>12399278.929999979</v>
      </c>
      <c r="D3078" s="12">
        <f t="shared" si="96"/>
        <v>0.99711299219142113</v>
      </c>
      <c r="E3078" t="str">
        <f t="shared" si="97"/>
        <v>C</v>
      </c>
    </row>
    <row r="3079" spans="1:5" x14ac:dyDescent="0.3">
      <c r="A3079" t="s">
        <v>807</v>
      </c>
      <c r="B3079" s="13">
        <v>122.95</v>
      </c>
      <c r="C3079" s="13">
        <v>12399401.879999978</v>
      </c>
      <c r="D3079" s="12">
        <f t="shared" si="96"/>
        <v>0.99712287946334088</v>
      </c>
      <c r="E3079" t="str">
        <f t="shared" si="97"/>
        <v>C</v>
      </c>
    </row>
    <row r="3080" spans="1:5" x14ac:dyDescent="0.3">
      <c r="A3080" t="s">
        <v>2989</v>
      </c>
      <c r="B3080" s="13">
        <v>122.57</v>
      </c>
      <c r="C3080" s="13">
        <v>12399524.449999979</v>
      </c>
      <c r="D3080" s="12">
        <f t="shared" si="96"/>
        <v>0.99713273617679521</v>
      </c>
      <c r="E3080" t="str">
        <f t="shared" si="97"/>
        <v>C</v>
      </c>
    </row>
    <row r="3081" spans="1:5" x14ac:dyDescent="0.3">
      <c r="A3081" t="s">
        <v>3589</v>
      </c>
      <c r="B3081" s="13">
        <v>122.03999999999999</v>
      </c>
      <c r="C3081" s="13">
        <v>12399646.489999978</v>
      </c>
      <c r="D3081" s="12">
        <f t="shared" si="96"/>
        <v>0.99714255026923182</v>
      </c>
      <c r="E3081" t="str">
        <f t="shared" si="97"/>
        <v>C</v>
      </c>
    </row>
    <row r="3082" spans="1:5" x14ac:dyDescent="0.3">
      <c r="A3082" t="s">
        <v>1990</v>
      </c>
      <c r="B3082" s="13">
        <v>121.75999999999999</v>
      </c>
      <c r="C3082" s="13">
        <v>12399768.249999978</v>
      </c>
      <c r="D3082" s="12">
        <f t="shared" si="96"/>
        <v>0.99715234184490442</v>
      </c>
      <c r="E3082" t="str">
        <f t="shared" si="97"/>
        <v>C</v>
      </c>
    </row>
    <row r="3083" spans="1:5" x14ac:dyDescent="0.3">
      <c r="A3083" t="s">
        <v>1887</v>
      </c>
      <c r="B3083" s="13">
        <v>121.75999999999999</v>
      </c>
      <c r="C3083" s="13">
        <v>12399890.009999977</v>
      </c>
      <c r="D3083" s="12">
        <f t="shared" si="96"/>
        <v>0.99716213342057702</v>
      </c>
      <c r="E3083" t="str">
        <f t="shared" si="97"/>
        <v>C</v>
      </c>
    </row>
    <row r="3084" spans="1:5" x14ac:dyDescent="0.3">
      <c r="A3084" t="s">
        <v>1865</v>
      </c>
      <c r="B3084" s="13">
        <v>121.75999999999999</v>
      </c>
      <c r="C3084" s="13">
        <v>12400011.769999977</v>
      </c>
      <c r="D3084" s="12">
        <f t="shared" si="96"/>
        <v>0.99717192499624963</v>
      </c>
      <c r="E3084" t="str">
        <f t="shared" si="97"/>
        <v>C</v>
      </c>
    </row>
    <row r="3085" spans="1:5" x14ac:dyDescent="0.3">
      <c r="A3085" t="s">
        <v>2081</v>
      </c>
      <c r="B3085" s="13">
        <v>121.75999999999999</v>
      </c>
      <c r="C3085" s="13">
        <v>12400133.529999977</v>
      </c>
      <c r="D3085" s="12">
        <f t="shared" si="96"/>
        <v>0.99718171657192223</v>
      </c>
      <c r="E3085" t="str">
        <f t="shared" si="97"/>
        <v>C</v>
      </c>
    </row>
    <row r="3086" spans="1:5" x14ac:dyDescent="0.3">
      <c r="A3086" t="s">
        <v>1866</v>
      </c>
      <c r="B3086" s="13">
        <v>121.75999999999999</v>
      </c>
      <c r="C3086" s="13">
        <v>12400255.289999977</v>
      </c>
      <c r="D3086" s="12">
        <f t="shared" si="96"/>
        <v>0.99719150814759494</v>
      </c>
      <c r="E3086" t="str">
        <f t="shared" si="97"/>
        <v>C</v>
      </c>
    </row>
    <row r="3087" spans="1:5" x14ac:dyDescent="0.3">
      <c r="A3087" t="s">
        <v>2043</v>
      </c>
      <c r="B3087" s="13">
        <v>121.75999999999999</v>
      </c>
      <c r="C3087" s="13">
        <v>12400377.049999977</v>
      </c>
      <c r="D3087" s="12">
        <f t="shared" si="96"/>
        <v>0.99720129972326754</v>
      </c>
      <c r="E3087" t="str">
        <f t="shared" si="97"/>
        <v>C</v>
      </c>
    </row>
    <row r="3088" spans="1:5" x14ac:dyDescent="0.3">
      <c r="A3088" t="s">
        <v>1999</v>
      </c>
      <c r="B3088" s="13">
        <v>121.75</v>
      </c>
      <c r="C3088" s="13">
        <v>12400498.799999977</v>
      </c>
      <c r="D3088" s="12">
        <f t="shared" si="96"/>
        <v>0.99721109049476997</v>
      </c>
      <c r="E3088" t="str">
        <f t="shared" si="97"/>
        <v>C</v>
      </c>
    </row>
    <row r="3089" spans="1:5" x14ac:dyDescent="0.3">
      <c r="A3089" t="s">
        <v>1714</v>
      </c>
      <c r="B3089" s="13">
        <v>121.75</v>
      </c>
      <c r="C3089" s="13">
        <v>12400620.549999977</v>
      </c>
      <c r="D3089" s="12">
        <f t="shared" si="96"/>
        <v>0.99722088126627251</v>
      </c>
      <c r="E3089" t="str">
        <f t="shared" si="97"/>
        <v>C</v>
      </c>
    </row>
    <row r="3090" spans="1:5" x14ac:dyDescent="0.3">
      <c r="A3090" t="s">
        <v>3154</v>
      </c>
      <c r="B3090" s="13">
        <v>121.6</v>
      </c>
      <c r="C3090" s="13">
        <v>12400742.149999976</v>
      </c>
      <c r="D3090" s="12">
        <f t="shared" si="96"/>
        <v>0.99723065997522276</v>
      </c>
      <c r="E3090" t="str">
        <f t="shared" si="97"/>
        <v>C</v>
      </c>
    </row>
    <row r="3091" spans="1:5" x14ac:dyDescent="0.3">
      <c r="A3091" t="s">
        <v>1513</v>
      </c>
      <c r="B3091" s="13">
        <v>121.52</v>
      </c>
      <c r="C3091" s="13">
        <v>12400863.669999976</v>
      </c>
      <c r="D3091" s="12">
        <f t="shared" si="96"/>
        <v>0.99724043225081194</v>
      </c>
      <c r="E3091" t="str">
        <f t="shared" si="97"/>
        <v>C</v>
      </c>
    </row>
    <row r="3092" spans="1:5" x14ac:dyDescent="0.3">
      <c r="A3092" t="s">
        <v>1764</v>
      </c>
      <c r="B3092" s="13">
        <v>121.43</v>
      </c>
      <c r="C3092" s="13">
        <v>12400985.099999975</v>
      </c>
      <c r="D3092" s="12">
        <f t="shared" si="96"/>
        <v>0.99725019728886977</v>
      </c>
      <c r="E3092" t="str">
        <f t="shared" si="97"/>
        <v>C</v>
      </c>
    </row>
    <row r="3093" spans="1:5" x14ac:dyDescent="0.3">
      <c r="A3093" t="s">
        <v>1761</v>
      </c>
      <c r="B3093" s="13">
        <v>121.43</v>
      </c>
      <c r="C3093" s="13">
        <v>12401106.529999975</v>
      </c>
      <c r="D3093" s="12">
        <f t="shared" si="96"/>
        <v>0.99725996232692771</v>
      </c>
      <c r="E3093" t="str">
        <f t="shared" si="97"/>
        <v>C</v>
      </c>
    </row>
    <row r="3094" spans="1:5" x14ac:dyDescent="0.3">
      <c r="A3094" t="s">
        <v>1517</v>
      </c>
      <c r="B3094" s="13">
        <v>121.02000000000001</v>
      </c>
      <c r="C3094" s="13">
        <v>12401227.549999975</v>
      </c>
      <c r="D3094" s="12">
        <f t="shared" si="96"/>
        <v>0.99726969439400959</v>
      </c>
      <c r="E3094" t="str">
        <f t="shared" si="97"/>
        <v>C</v>
      </c>
    </row>
    <row r="3095" spans="1:5" x14ac:dyDescent="0.3">
      <c r="A3095" t="s">
        <v>3318</v>
      </c>
      <c r="B3095" s="13">
        <v>120.8</v>
      </c>
      <c r="C3095" s="13">
        <v>12401348.349999975</v>
      </c>
      <c r="D3095" s="12">
        <f t="shared" si="96"/>
        <v>0.99727940876934851</v>
      </c>
      <c r="E3095" t="str">
        <f t="shared" si="97"/>
        <v>C</v>
      </c>
    </row>
    <row r="3096" spans="1:5" x14ac:dyDescent="0.3">
      <c r="A3096" t="s">
        <v>2390</v>
      </c>
      <c r="B3096" s="13">
        <v>120.53999999999999</v>
      </c>
      <c r="C3096" s="13">
        <v>12401468.889999975</v>
      </c>
      <c r="D3096" s="12">
        <f t="shared" si="96"/>
        <v>0.99728910223626355</v>
      </c>
      <c r="E3096" t="str">
        <f t="shared" si="97"/>
        <v>C</v>
      </c>
    </row>
    <row r="3097" spans="1:5" x14ac:dyDescent="0.3">
      <c r="A3097" t="s">
        <v>1550</v>
      </c>
      <c r="B3097" s="13">
        <v>120.49</v>
      </c>
      <c r="C3097" s="13">
        <v>12401589.379999975</v>
      </c>
      <c r="D3097" s="12">
        <f t="shared" si="96"/>
        <v>0.99729879168232793</v>
      </c>
      <c r="E3097" t="str">
        <f t="shared" si="97"/>
        <v>C</v>
      </c>
    </row>
    <row r="3098" spans="1:5" x14ac:dyDescent="0.3">
      <c r="A3098" t="s">
        <v>2889</v>
      </c>
      <c r="B3098" s="13">
        <v>120.46</v>
      </c>
      <c r="C3098" s="13">
        <v>12401709.839999976</v>
      </c>
      <c r="D3098" s="12">
        <f t="shared" si="96"/>
        <v>0.99730847871588191</v>
      </c>
      <c r="E3098" t="str">
        <f t="shared" si="97"/>
        <v>C</v>
      </c>
    </row>
    <row r="3099" spans="1:5" x14ac:dyDescent="0.3">
      <c r="A3099" t="s">
        <v>1931</v>
      </c>
      <c r="B3099" s="13">
        <v>120.32</v>
      </c>
      <c r="C3099" s="13">
        <v>12401830.159999976</v>
      </c>
      <c r="D3099" s="12">
        <f t="shared" si="96"/>
        <v>0.99731815449105377</v>
      </c>
      <c r="E3099" t="str">
        <f t="shared" si="97"/>
        <v>C</v>
      </c>
    </row>
    <row r="3100" spans="1:5" x14ac:dyDescent="0.3">
      <c r="A3100" t="s">
        <v>1631</v>
      </c>
      <c r="B3100" s="13">
        <v>120.29</v>
      </c>
      <c r="C3100" s="13">
        <v>12401950.449999975</v>
      </c>
      <c r="D3100" s="12">
        <f t="shared" si="96"/>
        <v>0.99732782785371521</v>
      </c>
      <c r="E3100" t="str">
        <f t="shared" si="97"/>
        <v>C</v>
      </c>
    </row>
    <row r="3101" spans="1:5" x14ac:dyDescent="0.3">
      <c r="A3101" t="s">
        <v>1708</v>
      </c>
      <c r="B3101" s="13">
        <v>120.07</v>
      </c>
      <c r="C3101" s="13">
        <v>12402070.519999975</v>
      </c>
      <c r="D3101" s="12">
        <f t="shared" si="96"/>
        <v>0.99733748352463358</v>
      </c>
      <c r="E3101" t="str">
        <f t="shared" si="97"/>
        <v>C</v>
      </c>
    </row>
    <row r="3102" spans="1:5" x14ac:dyDescent="0.3">
      <c r="A3102" t="s">
        <v>582</v>
      </c>
      <c r="B3102" s="13">
        <v>120</v>
      </c>
      <c r="C3102" s="13">
        <v>12402190.519999975</v>
      </c>
      <c r="D3102" s="12">
        <f t="shared" si="96"/>
        <v>0.99734713356636084</v>
      </c>
      <c r="E3102" t="str">
        <f t="shared" si="97"/>
        <v>C</v>
      </c>
    </row>
    <row r="3103" spans="1:5" x14ac:dyDescent="0.3">
      <c r="A3103" t="s">
        <v>1004</v>
      </c>
      <c r="B3103" s="13">
        <v>119.89</v>
      </c>
      <c r="C3103" s="13">
        <v>12402310.409999976</v>
      </c>
      <c r="D3103" s="12">
        <f t="shared" si="96"/>
        <v>0.99735677476221662</v>
      </c>
      <c r="E3103" t="str">
        <f t="shared" si="97"/>
        <v>C</v>
      </c>
    </row>
    <row r="3104" spans="1:5" x14ac:dyDescent="0.3">
      <c r="A3104" t="s">
        <v>1645</v>
      </c>
      <c r="B3104" s="13">
        <v>119.64</v>
      </c>
      <c r="C3104" s="13">
        <v>12402430.049999977</v>
      </c>
      <c r="D3104" s="12">
        <f t="shared" si="96"/>
        <v>0.99736639585381881</v>
      </c>
      <c r="E3104" t="str">
        <f t="shared" si="97"/>
        <v>C</v>
      </c>
    </row>
    <row r="3105" spans="1:5" x14ac:dyDescent="0.3">
      <c r="A3105" t="s">
        <v>1370</v>
      </c>
      <c r="B3105" s="13">
        <v>119.16</v>
      </c>
      <c r="C3105" s="13">
        <v>12402549.209999977</v>
      </c>
      <c r="D3105" s="12">
        <f t="shared" si="96"/>
        <v>0.99737597834525404</v>
      </c>
      <c r="E3105" t="str">
        <f t="shared" si="97"/>
        <v>C</v>
      </c>
    </row>
    <row r="3106" spans="1:5" x14ac:dyDescent="0.3">
      <c r="A3106" t="s">
        <v>2010</v>
      </c>
      <c r="B3106" s="13">
        <v>118.35</v>
      </c>
      <c r="C3106" s="13">
        <v>12402667.559999976</v>
      </c>
      <c r="D3106" s="12">
        <f t="shared" si="96"/>
        <v>0.99738549569890755</v>
      </c>
      <c r="E3106" t="str">
        <f t="shared" si="97"/>
        <v>C</v>
      </c>
    </row>
    <row r="3107" spans="1:5" x14ac:dyDescent="0.3">
      <c r="A3107" t="s">
        <v>3325</v>
      </c>
      <c r="B3107" s="13">
        <v>117.98</v>
      </c>
      <c r="C3107" s="13">
        <v>12402785.539999977</v>
      </c>
      <c r="D3107" s="12">
        <f t="shared" si="96"/>
        <v>0.99739498329826581</v>
      </c>
      <c r="E3107" t="str">
        <f t="shared" si="97"/>
        <v>C</v>
      </c>
    </row>
    <row r="3108" spans="1:5" x14ac:dyDescent="0.3">
      <c r="A3108" t="s">
        <v>2755</v>
      </c>
      <c r="B3108" s="13">
        <v>117.98</v>
      </c>
      <c r="C3108" s="13">
        <v>12402903.519999977</v>
      </c>
      <c r="D3108" s="12">
        <f t="shared" si="96"/>
        <v>0.99740447089762407</v>
      </c>
      <c r="E3108" t="str">
        <f t="shared" si="97"/>
        <v>C</v>
      </c>
    </row>
    <row r="3109" spans="1:5" x14ac:dyDescent="0.3">
      <c r="A3109" t="s">
        <v>3287</v>
      </c>
      <c r="B3109" s="13">
        <v>117.93</v>
      </c>
      <c r="C3109" s="13">
        <v>12403021.449999977</v>
      </c>
      <c r="D3109" s="12">
        <f t="shared" si="96"/>
        <v>0.99741395447613157</v>
      </c>
      <c r="E3109" t="str">
        <f t="shared" si="97"/>
        <v>C</v>
      </c>
    </row>
    <row r="3110" spans="1:5" x14ac:dyDescent="0.3">
      <c r="A3110" t="s">
        <v>2968</v>
      </c>
      <c r="B3110" s="13">
        <v>117.6</v>
      </c>
      <c r="C3110" s="13">
        <v>12403139.049999977</v>
      </c>
      <c r="D3110" s="12">
        <f t="shared" si="96"/>
        <v>0.99742341151702429</v>
      </c>
      <c r="E3110" t="str">
        <f t="shared" si="97"/>
        <v>C</v>
      </c>
    </row>
    <row r="3111" spans="1:5" x14ac:dyDescent="0.3">
      <c r="A3111" t="s">
        <v>1184</v>
      </c>
      <c r="B3111" s="13">
        <v>117.51000000000002</v>
      </c>
      <c r="C3111" s="13">
        <v>12403256.559999976</v>
      </c>
      <c r="D3111" s="12">
        <f t="shared" si="96"/>
        <v>0.99743286132038578</v>
      </c>
      <c r="E3111" t="str">
        <f t="shared" si="97"/>
        <v>C</v>
      </c>
    </row>
    <row r="3112" spans="1:5" x14ac:dyDescent="0.3">
      <c r="A3112" t="s">
        <v>351</v>
      </c>
      <c r="B3112" s="13">
        <v>117.44999999999999</v>
      </c>
      <c r="C3112" s="13">
        <v>12403374.009999976</v>
      </c>
      <c r="D3112" s="12">
        <f t="shared" si="96"/>
        <v>0.99744230629872621</v>
      </c>
      <c r="E3112" t="str">
        <f t="shared" si="97"/>
        <v>C</v>
      </c>
    </row>
    <row r="3113" spans="1:5" x14ac:dyDescent="0.3">
      <c r="A3113" t="s">
        <v>2130</v>
      </c>
      <c r="B3113" s="13">
        <v>117.32</v>
      </c>
      <c r="C3113" s="13">
        <v>12403491.329999976</v>
      </c>
      <c r="D3113" s="12">
        <f t="shared" si="96"/>
        <v>0.99745174082285504</v>
      </c>
      <c r="E3113" t="str">
        <f t="shared" si="97"/>
        <v>C</v>
      </c>
    </row>
    <row r="3114" spans="1:5" x14ac:dyDescent="0.3">
      <c r="A3114" t="s">
        <v>3108</v>
      </c>
      <c r="B3114" s="13">
        <v>116.95</v>
      </c>
      <c r="C3114" s="13">
        <v>12403608.279999975</v>
      </c>
      <c r="D3114" s="12">
        <f t="shared" si="96"/>
        <v>0.99746114559268839</v>
      </c>
      <c r="E3114" t="str">
        <f t="shared" si="97"/>
        <v>C</v>
      </c>
    </row>
    <row r="3115" spans="1:5" x14ac:dyDescent="0.3">
      <c r="A3115" t="s">
        <v>1384</v>
      </c>
      <c r="B3115" s="13">
        <v>116.68</v>
      </c>
      <c r="C3115" s="13">
        <v>12403724.959999975</v>
      </c>
      <c r="D3115" s="12">
        <f t="shared" si="96"/>
        <v>0.9974705286499278</v>
      </c>
      <c r="E3115" t="str">
        <f t="shared" si="97"/>
        <v>C</v>
      </c>
    </row>
    <row r="3116" spans="1:5" x14ac:dyDescent="0.3">
      <c r="A3116" t="s">
        <v>3795</v>
      </c>
      <c r="B3116" s="13">
        <v>115.92</v>
      </c>
      <c r="C3116" s="13">
        <v>12403840.879999975</v>
      </c>
      <c r="D3116" s="12">
        <f t="shared" si="96"/>
        <v>0.99747985059023636</v>
      </c>
      <c r="E3116" t="str">
        <f t="shared" si="97"/>
        <v>C</v>
      </c>
    </row>
    <row r="3117" spans="1:5" x14ac:dyDescent="0.3">
      <c r="A3117" t="s">
        <v>3663</v>
      </c>
      <c r="B3117" s="13">
        <v>115.92</v>
      </c>
      <c r="C3117" s="13">
        <v>12403956.799999975</v>
      </c>
      <c r="D3117" s="12">
        <f t="shared" si="96"/>
        <v>0.99748917253054503</v>
      </c>
      <c r="E3117" t="str">
        <f t="shared" si="97"/>
        <v>C</v>
      </c>
    </row>
    <row r="3118" spans="1:5" x14ac:dyDescent="0.3">
      <c r="A3118" t="s">
        <v>3757</v>
      </c>
      <c r="B3118" s="13">
        <v>115.92</v>
      </c>
      <c r="C3118" s="13">
        <v>12404072.719999975</v>
      </c>
      <c r="D3118" s="12">
        <f t="shared" si="96"/>
        <v>0.99749849447085359</v>
      </c>
      <c r="E3118" t="str">
        <f t="shared" si="97"/>
        <v>C</v>
      </c>
    </row>
    <row r="3119" spans="1:5" x14ac:dyDescent="0.3">
      <c r="A3119" t="s">
        <v>3653</v>
      </c>
      <c r="B3119" s="13">
        <v>115.92</v>
      </c>
      <c r="C3119" s="13">
        <v>12404188.639999975</v>
      </c>
      <c r="D3119" s="12">
        <f t="shared" si="96"/>
        <v>0.99750781641116215</v>
      </c>
      <c r="E3119" t="str">
        <f t="shared" si="97"/>
        <v>C</v>
      </c>
    </row>
    <row r="3120" spans="1:5" x14ac:dyDescent="0.3">
      <c r="A3120" t="s">
        <v>3477</v>
      </c>
      <c r="B3120" s="13">
        <v>115.92</v>
      </c>
      <c r="C3120" s="13">
        <v>12404304.559999974</v>
      </c>
      <c r="D3120" s="12">
        <f t="shared" si="96"/>
        <v>0.99751713835147071</v>
      </c>
      <c r="E3120" t="str">
        <f t="shared" si="97"/>
        <v>C</v>
      </c>
    </row>
    <row r="3121" spans="1:5" x14ac:dyDescent="0.3">
      <c r="A3121" t="s">
        <v>3739</v>
      </c>
      <c r="B3121" s="13">
        <v>115.92</v>
      </c>
      <c r="C3121" s="13">
        <v>12404420.479999974</v>
      </c>
      <c r="D3121" s="12">
        <f t="shared" si="96"/>
        <v>0.99752646029177927</v>
      </c>
      <c r="E3121" t="str">
        <f t="shared" si="97"/>
        <v>C</v>
      </c>
    </row>
    <row r="3122" spans="1:5" x14ac:dyDescent="0.3">
      <c r="A3122" t="s">
        <v>3646</v>
      </c>
      <c r="B3122" s="13">
        <v>115.92</v>
      </c>
      <c r="C3122" s="13">
        <v>12404536.399999974</v>
      </c>
      <c r="D3122" s="12">
        <f t="shared" si="96"/>
        <v>0.99753578223208783</v>
      </c>
      <c r="E3122" t="str">
        <f t="shared" si="97"/>
        <v>C</v>
      </c>
    </row>
    <row r="3123" spans="1:5" x14ac:dyDescent="0.3">
      <c r="A3123" t="s">
        <v>3662</v>
      </c>
      <c r="B3123" s="13">
        <v>115.92</v>
      </c>
      <c r="C3123" s="13">
        <v>12404652.319999974</v>
      </c>
      <c r="D3123" s="12">
        <f t="shared" si="96"/>
        <v>0.99754510417239639</v>
      </c>
      <c r="E3123" t="str">
        <f t="shared" si="97"/>
        <v>C</v>
      </c>
    </row>
    <row r="3124" spans="1:5" x14ac:dyDescent="0.3">
      <c r="A3124" t="s">
        <v>3732</v>
      </c>
      <c r="B3124" s="13">
        <v>115.92</v>
      </c>
      <c r="C3124" s="13">
        <v>12404768.239999974</v>
      </c>
      <c r="D3124" s="12">
        <f t="shared" si="96"/>
        <v>0.99755442611270495</v>
      </c>
      <c r="E3124" t="str">
        <f t="shared" si="97"/>
        <v>C</v>
      </c>
    </row>
    <row r="3125" spans="1:5" x14ac:dyDescent="0.3">
      <c r="A3125" t="s">
        <v>3490</v>
      </c>
      <c r="B3125" s="13">
        <v>115.92</v>
      </c>
      <c r="C3125" s="13">
        <v>12404884.159999974</v>
      </c>
      <c r="D3125" s="12">
        <f t="shared" si="96"/>
        <v>0.99756374805301351</v>
      </c>
      <c r="E3125" t="str">
        <f t="shared" si="97"/>
        <v>C</v>
      </c>
    </row>
    <row r="3126" spans="1:5" x14ac:dyDescent="0.3">
      <c r="A3126" t="s">
        <v>3418</v>
      </c>
      <c r="B3126" s="13">
        <v>115.92</v>
      </c>
      <c r="C3126" s="13">
        <v>12405000.079999974</v>
      </c>
      <c r="D3126" s="12">
        <f t="shared" si="96"/>
        <v>0.99757306999332207</v>
      </c>
      <c r="E3126" t="str">
        <f t="shared" si="97"/>
        <v>C</v>
      </c>
    </row>
    <row r="3127" spans="1:5" x14ac:dyDescent="0.3">
      <c r="A3127" t="s">
        <v>2824</v>
      </c>
      <c r="B3127" s="13">
        <v>115.92</v>
      </c>
      <c r="C3127" s="13">
        <v>12405115.999999974</v>
      </c>
      <c r="D3127" s="12">
        <f t="shared" si="96"/>
        <v>0.99758239193363063</v>
      </c>
      <c r="E3127" t="str">
        <f t="shared" si="97"/>
        <v>C</v>
      </c>
    </row>
    <row r="3128" spans="1:5" x14ac:dyDescent="0.3">
      <c r="A3128" t="s">
        <v>2822</v>
      </c>
      <c r="B3128" s="13">
        <v>115.92</v>
      </c>
      <c r="C3128" s="13">
        <v>12405231.919999974</v>
      </c>
      <c r="D3128" s="12">
        <f t="shared" si="96"/>
        <v>0.99759171387393919</v>
      </c>
      <c r="E3128" t="str">
        <f t="shared" si="97"/>
        <v>C</v>
      </c>
    </row>
    <row r="3129" spans="1:5" x14ac:dyDescent="0.3">
      <c r="A3129" t="s">
        <v>3642</v>
      </c>
      <c r="B3129" s="13">
        <v>115.92</v>
      </c>
      <c r="C3129" s="13">
        <v>12405347.839999974</v>
      </c>
      <c r="D3129" s="12">
        <f t="shared" si="96"/>
        <v>0.99760103581424786</v>
      </c>
      <c r="E3129" t="str">
        <f t="shared" si="97"/>
        <v>C</v>
      </c>
    </row>
    <row r="3130" spans="1:5" x14ac:dyDescent="0.3">
      <c r="A3130" t="s">
        <v>2399</v>
      </c>
      <c r="B3130" s="13">
        <v>115.92</v>
      </c>
      <c r="C3130" s="13">
        <v>12405463.759999974</v>
      </c>
      <c r="D3130" s="12">
        <f t="shared" si="96"/>
        <v>0.99761035775455642</v>
      </c>
      <c r="E3130" t="str">
        <f t="shared" si="97"/>
        <v>C</v>
      </c>
    </row>
    <row r="3131" spans="1:5" x14ac:dyDescent="0.3">
      <c r="A3131" t="s">
        <v>3655</v>
      </c>
      <c r="B3131" s="13">
        <v>115.92</v>
      </c>
      <c r="C3131" s="13">
        <v>12405579.679999974</v>
      </c>
      <c r="D3131" s="12">
        <f t="shared" si="96"/>
        <v>0.99761967969486498</v>
      </c>
      <c r="E3131" t="str">
        <f t="shared" si="97"/>
        <v>C</v>
      </c>
    </row>
    <row r="3132" spans="1:5" x14ac:dyDescent="0.3">
      <c r="A3132" t="s">
        <v>3660</v>
      </c>
      <c r="B3132" s="13">
        <v>115.92</v>
      </c>
      <c r="C3132" s="13">
        <v>12405695.599999974</v>
      </c>
      <c r="D3132" s="12">
        <f t="shared" si="96"/>
        <v>0.99762900163517354</v>
      </c>
      <c r="E3132" t="str">
        <f t="shared" si="97"/>
        <v>C</v>
      </c>
    </row>
    <row r="3133" spans="1:5" x14ac:dyDescent="0.3">
      <c r="A3133" t="s">
        <v>3025</v>
      </c>
      <c r="B3133" s="13">
        <v>115.25</v>
      </c>
      <c r="C3133" s="13">
        <v>12405810.849999974</v>
      </c>
      <c r="D3133" s="12">
        <f t="shared" si="96"/>
        <v>0.99763826969608249</v>
      </c>
      <c r="E3133" t="str">
        <f t="shared" si="97"/>
        <v>C</v>
      </c>
    </row>
    <row r="3134" spans="1:5" x14ac:dyDescent="0.3">
      <c r="A3134" t="s">
        <v>1028</v>
      </c>
      <c r="B3134" s="13">
        <v>114.92000000000002</v>
      </c>
      <c r="C3134" s="13">
        <v>12405925.769999973</v>
      </c>
      <c r="D3134" s="12">
        <f t="shared" si="96"/>
        <v>0.99764751121937667</v>
      </c>
      <c r="E3134" t="str">
        <f t="shared" si="97"/>
        <v>C</v>
      </c>
    </row>
    <row r="3135" spans="1:5" x14ac:dyDescent="0.3">
      <c r="A3135" t="s">
        <v>1959</v>
      </c>
      <c r="B3135" s="13">
        <v>114.29000000000002</v>
      </c>
      <c r="C3135" s="13">
        <v>12406040.059999973</v>
      </c>
      <c r="D3135" s="12">
        <f t="shared" si="96"/>
        <v>0.99765670207995161</v>
      </c>
      <c r="E3135" t="str">
        <f t="shared" si="97"/>
        <v>C</v>
      </c>
    </row>
    <row r="3136" spans="1:5" x14ac:dyDescent="0.3">
      <c r="A3136" t="s">
        <v>1973</v>
      </c>
      <c r="B3136" s="13">
        <v>114.29000000000002</v>
      </c>
      <c r="C3136" s="13">
        <v>12406154.349999972</v>
      </c>
      <c r="D3136" s="12">
        <f t="shared" si="96"/>
        <v>0.99766589294052666</v>
      </c>
      <c r="E3136" t="str">
        <f t="shared" si="97"/>
        <v>C</v>
      </c>
    </row>
    <row r="3137" spans="1:5" x14ac:dyDescent="0.3">
      <c r="A3137" t="s">
        <v>1797</v>
      </c>
      <c r="B3137" s="13">
        <v>114.29</v>
      </c>
      <c r="C3137" s="13">
        <v>12406268.639999971</v>
      </c>
      <c r="D3137" s="12">
        <f t="shared" si="96"/>
        <v>0.9976750838011017</v>
      </c>
      <c r="E3137" t="str">
        <f t="shared" si="97"/>
        <v>C</v>
      </c>
    </row>
    <row r="3138" spans="1:5" x14ac:dyDescent="0.3">
      <c r="A3138" t="s">
        <v>1841</v>
      </c>
      <c r="B3138" s="13">
        <v>114.28</v>
      </c>
      <c r="C3138" s="13">
        <v>12406382.91999997</v>
      </c>
      <c r="D3138" s="12">
        <f t="shared" si="96"/>
        <v>0.99768427385750669</v>
      </c>
      <c r="E3138" t="str">
        <f t="shared" si="97"/>
        <v>C</v>
      </c>
    </row>
    <row r="3139" spans="1:5" x14ac:dyDescent="0.3">
      <c r="A3139" t="s">
        <v>2389</v>
      </c>
      <c r="B3139" s="13">
        <v>114.16</v>
      </c>
      <c r="C3139" s="13">
        <v>12406497.07999997</v>
      </c>
      <c r="D3139" s="12">
        <f t="shared" si="96"/>
        <v>0.99769345426386991</v>
      </c>
      <c r="E3139" t="str">
        <f t="shared" si="97"/>
        <v>C</v>
      </c>
    </row>
    <row r="3140" spans="1:5" x14ac:dyDescent="0.3">
      <c r="A3140" t="s">
        <v>3830</v>
      </c>
      <c r="B3140" s="13">
        <v>114</v>
      </c>
      <c r="C3140" s="13">
        <v>12406611.07999997</v>
      </c>
      <c r="D3140" s="12">
        <f t="shared" ref="D3140:D3203" si="98">C3140/$B$3559</f>
        <v>0.99770262180351088</v>
      </c>
      <c r="E3140" t="str">
        <f t="shared" ref="E3140:E3203" si="99">IF(D3140 &lt;= 0.7,"A",IF(D3140 &lt;= 0.9,"B","C"))</f>
        <v>C</v>
      </c>
    </row>
    <row r="3141" spans="1:5" x14ac:dyDescent="0.3">
      <c r="A3141" t="s">
        <v>1911</v>
      </c>
      <c r="B3141" s="13">
        <v>113.85</v>
      </c>
      <c r="C3141" s="13">
        <v>12406724.92999997</v>
      </c>
      <c r="D3141" s="12">
        <f t="shared" si="98"/>
        <v>0.99771177728059957</v>
      </c>
      <c r="E3141" t="str">
        <f t="shared" si="99"/>
        <v>C</v>
      </c>
    </row>
    <row r="3142" spans="1:5" x14ac:dyDescent="0.3">
      <c r="A3142" t="s">
        <v>1578</v>
      </c>
      <c r="B3142" s="13">
        <v>113.83</v>
      </c>
      <c r="C3142" s="13">
        <v>12406838.75999997</v>
      </c>
      <c r="D3142" s="12">
        <f t="shared" si="98"/>
        <v>0.99772093114934812</v>
      </c>
      <c r="E3142" t="str">
        <f t="shared" si="99"/>
        <v>C</v>
      </c>
    </row>
    <row r="3143" spans="1:5" x14ac:dyDescent="0.3">
      <c r="A3143" t="s">
        <v>3570</v>
      </c>
      <c r="B3143" s="13">
        <v>113.13</v>
      </c>
      <c r="C3143" s="13">
        <v>12406951.889999971</v>
      </c>
      <c r="D3143" s="12">
        <f t="shared" si="98"/>
        <v>0.99773002872618655</v>
      </c>
      <c r="E3143" t="str">
        <f t="shared" si="99"/>
        <v>C</v>
      </c>
    </row>
    <row r="3144" spans="1:5" x14ac:dyDescent="0.3">
      <c r="A3144" t="s">
        <v>2066</v>
      </c>
      <c r="B3144" s="13">
        <v>112.59</v>
      </c>
      <c r="C3144" s="13">
        <v>12407064.479999971</v>
      </c>
      <c r="D3144" s="12">
        <f t="shared" si="98"/>
        <v>0.99773908287783719</v>
      </c>
      <c r="E3144" t="str">
        <f t="shared" si="99"/>
        <v>C</v>
      </c>
    </row>
    <row r="3145" spans="1:5" x14ac:dyDescent="0.3">
      <c r="A3145" t="s">
        <v>2097</v>
      </c>
      <c r="B3145" s="13">
        <v>112.48999999999998</v>
      </c>
      <c r="C3145" s="13">
        <v>12407176.969999971</v>
      </c>
      <c r="D3145" s="12">
        <f t="shared" si="98"/>
        <v>0.99774812898778642</v>
      </c>
      <c r="E3145" t="str">
        <f t="shared" si="99"/>
        <v>C</v>
      </c>
    </row>
    <row r="3146" spans="1:5" x14ac:dyDescent="0.3">
      <c r="A3146" t="s">
        <v>1648</v>
      </c>
      <c r="B3146" s="13">
        <v>112.37</v>
      </c>
      <c r="C3146" s="13">
        <v>12407289.33999997</v>
      </c>
      <c r="D3146" s="12">
        <f t="shared" si="98"/>
        <v>0.99775716544769388</v>
      </c>
      <c r="E3146" t="str">
        <f t="shared" si="99"/>
        <v>C</v>
      </c>
    </row>
    <row r="3147" spans="1:5" x14ac:dyDescent="0.3">
      <c r="A3147" t="s">
        <v>1562</v>
      </c>
      <c r="B3147" s="13">
        <v>112.37</v>
      </c>
      <c r="C3147" s="13">
        <v>12407401.709999969</v>
      </c>
      <c r="D3147" s="12">
        <f t="shared" si="98"/>
        <v>0.99776620190760124</v>
      </c>
      <c r="E3147" t="str">
        <f t="shared" si="99"/>
        <v>C</v>
      </c>
    </row>
    <row r="3148" spans="1:5" x14ac:dyDescent="0.3">
      <c r="A3148" t="s">
        <v>1918</v>
      </c>
      <c r="B3148" s="13">
        <v>111.92</v>
      </c>
      <c r="C3148" s="13">
        <v>12407513.629999969</v>
      </c>
      <c r="D3148" s="12">
        <f t="shared" si="98"/>
        <v>0.99777520217985227</v>
      </c>
      <c r="E3148" t="str">
        <f t="shared" si="99"/>
        <v>C</v>
      </c>
    </row>
    <row r="3149" spans="1:5" x14ac:dyDescent="0.3">
      <c r="A3149" t="s">
        <v>1129</v>
      </c>
      <c r="B3149" s="13">
        <v>111.76</v>
      </c>
      <c r="C3149" s="13">
        <v>12407625.389999969</v>
      </c>
      <c r="D3149" s="12">
        <f t="shared" si="98"/>
        <v>0.99778418958538095</v>
      </c>
      <c r="E3149" t="str">
        <f t="shared" si="99"/>
        <v>C</v>
      </c>
    </row>
    <row r="3150" spans="1:5" x14ac:dyDescent="0.3">
      <c r="A3150" t="s">
        <v>1888</v>
      </c>
      <c r="B3150" s="13">
        <v>111.61</v>
      </c>
      <c r="C3150" s="13">
        <v>12407736.999999968</v>
      </c>
      <c r="D3150" s="12">
        <f t="shared" si="98"/>
        <v>0.99779316492835735</v>
      </c>
      <c r="E3150" t="str">
        <f t="shared" si="99"/>
        <v>C</v>
      </c>
    </row>
    <row r="3151" spans="1:5" x14ac:dyDescent="0.3">
      <c r="A3151" t="s">
        <v>3120</v>
      </c>
      <c r="B3151" s="13">
        <v>111.43</v>
      </c>
      <c r="C3151" s="13">
        <v>12407848.429999968</v>
      </c>
      <c r="D3151" s="12">
        <f t="shared" si="98"/>
        <v>0.99780212579627137</v>
      </c>
      <c r="E3151" t="str">
        <f t="shared" si="99"/>
        <v>C</v>
      </c>
    </row>
    <row r="3152" spans="1:5" x14ac:dyDescent="0.3">
      <c r="A3152" t="s">
        <v>2195</v>
      </c>
      <c r="B3152" s="13">
        <v>111.20000000000002</v>
      </c>
      <c r="C3152" s="13">
        <v>12407959.629999967</v>
      </c>
      <c r="D3152" s="12">
        <f t="shared" si="98"/>
        <v>0.99781106816827192</v>
      </c>
      <c r="E3152" t="str">
        <f t="shared" si="99"/>
        <v>C</v>
      </c>
    </row>
    <row r="3153" spans="1:5" x14ac:dyDescent="0.3">
      <c r="A3153" t="s">
        <v>2355</v>
      </c>
      <c r="B3153" s="13">
        <v>111.20000000000002</v>
      </c>
      <c r="C3153" s="13">
        <v>12408070.829999967</v>
      </c>
      <c r="D3153" s="12">
        <f t="shared" si="98"/>
        <v>0.99782001054027247</v>
      </c>
      <c r="E3153" t="str">
        <f t="shared" si="99"/>
        <v>C</v>
      </c>
    </row>
    <row r="3154" spans="1:5" x14ac:dyDescent="0.3">
      <c r="A3154" t="s">
        <v>2907</v>
      </c>
      <c r="B3154" s="13">
        <v>111</v>
      </c>
      <c r="C3154" s="13">
        <v>12408181.829999967</v>
      </c>
      <c r="D3154" s="12">
        <f t="shared" si="98"/>
        <v>0.99782893682887019</v>
      </c>
      <c r="E3154" t="str">
        <f t="shared" si="99"/>
        <v>C</v>
      </c>
    </row>
    <row r="3155" spans="1:5" x14ac:dyDescent="0.3">
      <c r="A3155" t="s">
        <v>1656</v>
      </c>
      <c r="B3155" s="13">
        <v>110.61</v>
      </c>
      <c r="C3155" s="13">
        <v>12408292.439999966</v>
      </c>
      <c r="D3155" s="12">
        <f t="shared" si="98"/>
        <v>0.99783783175483232</v>
      </c>
      <c r="E3155" t="str">
        <f t="shared" si="99"/>
        <v>C</v>
      </c>
    </row>
    <row r="3156" spans="1:5" x14ac:dyDescent="0.3">
      <c r="A3156" t="s">
        <v>2381</v>
      </c>
      <c r="B3156" s="13">
        <v>110.31</v>
      </c>
      <c r="C3156" s="13">
        <v>12408402.749999966</v>
      </c>
      <c r="D3156" s="12">
        <f t="shared" si="98"/>
        <v>0.99784670255569019</v>
      </c>
      <c r="E3156" t="str">
        <f t="shared" si="99"/>
        <v>C</v>
      </c>
    </row>
    <row r="3157" spans="1:5" x14ac:dyDescent="0.3">
      <c r="A3157" t="s">
        <v>1669</v>
      </c>
      <c r="B3157" s="13">
        <v>110.2</v>
      </c>
      <c r="C3157" s="13">
        <v>12408512.949999966</v>
      </c>
      <c r="D3157" s="12">
        <f t="shared" si="98"/>
        <v>0.99785556451067636</v>
      </c>
      <c r="E3157" t="str">
        <f t="shared" si="99"/>
        <v>C</v>
      </c>
    </row>
    <row r="3158" spans="1:5" x14ac:dyDescent="0.3">
      <c r="A3158" t="s">
        <v>1720</v>
      </c>
      <c r="B3158" s="13">
        <v>109.73</v>
      </c>
      <c r="C3158" s="13">
        <v>12408622.679999966</v>
      </c>
      <c r="D3158" s="12">
        <f t="shared" si="98"/>
        <v>0.99786438866966587</v>
      </c>
      <c r="E3158" t="str">
        <f t="shared" si="99"/>
        <v>C</v>
      </c>
    </row>
    <row r="3159" spans="1:5" x14ac:dyDescent="0.3">
      <c r="A3159" t="s">
        <v>2835</v>
      </c>
      <c r="B3159" s="13">
        <v>109.64</v>
      </c>
      <c r="C3159" s="13">
        <v>12408732.319999967</v>
      </c>
      <c r="D3159" s="12">
        <f t="shared" si="98"/>
        <v>0.99787320559112413</v>
      </c>
      <c r="E3159" t="str">
        <f t="shared" si="99"/>
        <v>C</v>
      </c>
    </row>
    <row r="3160" spans="1:5" x14ac:dyDescent="0.3">
      <c r="A3160" t="s">
        <v>2268</v>
      </c>
      <c r="B3160" s="13">
        <v>109.5</v>
      </c>
      <c r="C3160" s="13">
        <v>12408841.819999967</v>
      </c>
      <c r="D3160" s="12">
        <f t="shared" si="98"/>
        <v>0.99788201125420029</v>
      </c>
      <c r="E3160" t="str">
        <f t="shared" si="99"/>
        <v>C</v>
      </c>
    </row>
    <row r="3161" spans="1:5" x14ac:dyDescent="0.3">
      <c r="A3161" t="s">
        <v>1202</v>
      </c>
      <c r="B3161" s="13">
        <v>108.92</v>
      </c>
      <c r="C3161" s="13">
        <v>12408950.739999967</v>
      </c>
      <c r="D3161" s="12">
        <f t="shared" si="98"/>
        <v>0.99789077027540807</v>
      </c>
      <c r="E3161" t="str">
        <f t="shared" si="99"/>
        <v>C</v>
      </c>
    </row>
    <row r="3162" spans="1:5" x14ac:dyDescent="0.3">
      <c r="A3162" t="s">
        <v>2267</v>
      </c>
      <c r="B3162" s="13">
        <v>108.58</v>
      </c>
      <c r="C3162" s="13">
        <v>12409059.319999967</v>
      </c>
      <c r="D3162" s="12">
        <f t="shared" si="98"/>
        <v>0.99789950195483101</v>
      </c>
      <c r="E3162" t="str">
        <f t="shared" si="99"/>
        <v>C</v>
      </c>
    </row>
    <row r="3163" spans="1:5" x14ac:dyDescent="0.3">
      <c r="A3163" t="s">
        <v>2296</v>
      </c>
      <c r="B3163" s="13">
        <v>108.57</v>
      </c>
      <c r="C3163" s="13">
        <v>12409167.889999967</v>
      </c>
      <c r="D3163" s="12">
        <f t="shared" si="98"/>
        <v>0.99790823283008379</v>
      </c>
      <c r="E3163" t="str">
        <f t="shared" si="99"/>
        <v>C</v>
      </c>
    </row>
    <row r="3164" spans="1:5" x14ac:dyDescent="0.3">
      <c r="A3164" t="s">
        <v>1907</v>
      </c>
      <c r="B3164" s="13">
        <v>108.43</v>
      </c>
      <c r="C3164" s="13">
        <v>12409276.319999967</v>
      </c>
      <c r="D3164" s="12">
        <f t="shared" si="98"/>
        <v>0.99791695244695455</v>
      </c>
      <c r="E3164" t="str">
        <f t="shared" si="99"/>
        <v>C</v>
      </c>
    </row>
    <row r="3165" spans="1:5" x14ac:dyDescent="0.3">
      <c r="A3165" t="s">
        <v>3170</v>
      </c>
      <c r="B3165" s="13">
        <v>108.16</v>
      </c>
      <c r="C3165" s="13">
        <v>12409384.479999967</v>
      </c>
      <c r="D3165" s="12">
        <f t="shared" si="98"/>
        <v>0.99792565035123137</v>
      </c>
      <c r="E3165" t="str">
        <f t="shared" si="99"/>
        <v>C</v>
      </c>
    </row>
    <row r="3166" spans="1:5" x14ac:dyDescent="0.3">
      <c r="A3166" t="s">
        <v>3054</v>
      </c>
      <c r="B3166" s="13">
        <v>108.14</v>
      </c>
      <c r="C3166" s="13">
        <v>12409492.619999968</v>
      </c>
      <c r="D3166" s="12">
        <f t="shared" si="98"/>
        <v>0.99793434664716807</v>
      </c>
      <c r="E3166" t="str">
        <f t="shared" si="99"/>
        <v>C</v>
      </c>
    </row>
    <row r="3167" spans="1:5" x14ac:dyDescent="0.3">
      <c r="A3167" t="s">
        <v>1800</v>
      </c>
      <c r="B3167" s="13">
        <v>108.12</v>
      </c>
      <c r="C3167" s="13">
        <v>12409600.739999967</v>
      </c>
      <c r="D3167" s="12">
        <f t="shared" si="98"/>
        <v>0.9979430413347643</v>
      </c>
      <c r="E3167" t="str">
        <f t="shared" si="99"/>
        <v>C</v>
      </c>
    </row>
    <row r="3168" spans="1:5" x14ac:dyDescent="0.3">
      <c r="A3168" t="s">
        <v>1981</v>
      </c>
      <c r="B3168" s="13">
        <v>108.05</v>
      </c>
      <c r="C3168" s="13">
        <v>12409708.789999967</v>
      </c>
      <c r="D3168" s="12">
        <f t="shared" si="98"/>
        <v>0.99795173039316964</v>
      </c>
      <c r="E3168" t="str">
        <f t="shared" si="99"/>
        <v>C</v>
      </c>
    </row>
    <row r="3169" spans="1:5" x14ac:dyDescent="0.3">
      <c r="A3169" t="s">
        <v>3825</v>
      </c>
      <c r="B3169" s="13">
        <v>107.88999999999999</v>
      </c>
      <c r="C3169" s="13">
        <v>12409816.679999968</v>
      </c>
      <c r="D3169" s="12">
        <f t="shared" si="98"/>
        <v>0.99796040658485274</v>
      </c>
      <c r="E3169" t="str">
        <f t="shared" si="99"/>
        <v>C</v>
      </c>
    </row>
    <row r="3170" spans="1:5" x14ac:dyDescent="0.3">
      <c r="A3170" t="s">
        <v>3900</v>
      </c>
      <c r="B3170" s="13">
        <v>107.15</v>
      </c>
      <c r="C3170" s="13">
        <v>12409923.829999968</v>
      </c>
      <c r="D3170" s="12">
        <f t="shared" si="98"/>
        <v>0.99796902326794501</v>
      </c>
      <c r="E3170" t="str">
        <f t="shared" si="99"/>
        <v>C</v>
      </c>
    </row>
    <row r="3171" spans="1:5" x14ac:dyDescent="0.3">
      <c r="A3171" t="s">
        <v>1643</v>
      </c>
      <c r="B3171" s="13">
        <v>107.13999999999999</v>
      </c>
      <c r="C3171" s="13">
        <v>12410030.969999969</v>
      </c>
      <c r="D3171" s="12">
        <f t="shared" si="98"/>
        <v>0.99797763914686732</v>
      </c>
      <c r="E3171" t="str">
        <f t="shared" si="99"/>
        <v>C</v>
      </c>
    </row>
    <row r="3172" spans="1:5" x14ac:dyDescent="0.3">
      <c r="A3172" t="s">
        <v>2484</v>
      </c>
      <c r="B3172" s="13">
        <v>107.12</v>
      </c>
      <c r="C3172" s="13">
        <v>12410138.089999968</v>
      </c>
      <c r="D3172" s="12">
        <f t="shared" si="98"/>
        <v>0.99798625341744918</v>
      </c>
      <c r="E3172" t="str">
        <f t="shared" si="99"/>
        <v>C</v>
      </c>
    </row>
    <row r="3173" spans="1:5" x14ac:dyDescent="0.3">
      <c r="A3173" t="s">
        <v>2704</v>
      </c>
      <c r="B3173" s="13">
        <v>106.96</v>
      </c>
      <c r="C3173" s="13">
        <v>12410245.049999969</v>
      </c>
      <c r="D3173" s="12">
        <f t="shared" si="98"/>
        <v>0.99799485482130879</v>
      </c>
      <c r="E3173" t="str">
        <f t="shared" si="99"/>
        <v>C</v>
      </c>
    </row>
    <row r="3174" spans="1:5" x14ac:dyDescent="0.3">
      <c r="A3174" t="s">
        <v>1292</v>
      </c>
      <c r="B3174" s="13">
        <v>106.57</v>
      </c>
      <c r="C3174" s="13">
        <v>12410351.619999969</v>
      </c>
      <c r="D3174" s="12">
        <f t="shared" si="98"/>
        <v>0.9980034248625328</v>
      </c>
      <c r="E3174" t="str">
        <f t="shared" si="99"/>
        <v>C</v>
      </c>
    </row>
    <row r="3175" spans="1:5" x14ac:dyDescent="0.3">
      <c r="A3175" t="s">
        <v>1160</v>
      </c>
      <c r="B3175" s="13">
        <v>106.56</v>
      </c>
      <c r="C3175" s="13">
        <v>12410458.17999997</v>
      </c>
      <c r="D3175" s="12">
        <f t="shared" si="98"/>
        <v>0.99801199409958674</v>
      </c>
      <c r="E3175" t="str">
        <f t="shared" si="99"/>
        <v>C</v>
      </c>
    </row>
    <row r="3176" spans="1:5" x14ac:dyDescent="0.3">
      <c r="A3176" t="s">
        <v>784</v>
      </c>
      <c r="B3176" s="13">
        <v>106.34</v>
      </c>
      <c r="C3176" s="13">
        <v>12410564.51999997</v>
      </c>
      <c r="D3176" s="12">
        <f t="shared" si="98"/>
        <v>0.99802054564489739</v>
      </c>
      <c r="E3176" t="str">
        <f t="shared" si="99"/>
        <v>C</v>
      </c>
    </row>
    <row r="3177" spans="1:5" x14ac:dyDescent="0.3">
      <c r="A3177" t="s">
        <v>2382</v>
      </c>
      <c r="B3177" s="13">
        <v>106.34</v>
      </c>
      <c r="C3177" s="13">
        <v>12410670.85999997</v>
      </c>
      <c r="D3177" s="12">
        <f t="shared" si="98"/>
        <v>0.99802909719020805</v>
      </c>
      <c r="E3177" t="str">
        <f t="shared" si="99"/>
        <v>C</v>
      </c>
    </row>
    <row r="3178" spans="1:5" x14ac:dyDescent="0.3">
      <c r="A3178" t="s">
        <v>1397</v>
      </c>
      <c r="B3178" s="13">
        <v>106.3</v>
      </c>
      <c r="C3178" s="13">
        <v>12410777.15999997</v>
      </c>
      <c r="D3178" s="12">
        <f t="shared" si="98"/>
        <v>0.99803764551883822</v>
      </c>
      <c r="E3178" t="str">
        <f t="shared" si="99"/>
        <v>C</v>
      </c>
    </row>
    <row r="3179" spans="1:5" x14ac:dyDescent="0.3">
      <c r="A3179" t="s">
        <v>851</v>
      </c>
      <c r="B3179" s="13">
        <v>106.23000000000002</v>
      </c>
      <c r="C3179" s="13">
        <v>12410883.389999971</v>
      </c>
      <c r="D3179" s="12">
        <f t="shared" si="98"/>
        <v>0.99804618821827729</v>
      </c>
      <c r="E3179" t="str">
        <f t="shared" si="99"/>
        <v>C</v>
      </c>
    </row>
    <row r="3180" spans="1:5" x14ac:dyDescent="0.3">
      <c r="A3180" t="s">
        <v>1536</v>
      </c>
      <c r="B3180" s="13">
        <v>106.14</v>
      </c>
      <c r="C3180" s="13">
        <v>12410989.529999971</v>
      </c>
      <c r="D3180" s="12">
        <f t="shared" si="98"/>
        <v>0.99805472368018522</v>
      </c>
      <c r="E3180" t="str">
        <f t="shared" si="99"/>
        <v>C</v>
      </c>
    </row>
    <row r="3181" spans="1:5" x14ac:dyDescent="0.3">
      <c r="A3181" t="s">
        <v>976</v>
      </c>
      <c r="B3181" s="13">
        <v>106.08</v>
      </c>
      <c r="C3181" s="13">
        <v>12411095.609999971</v>
      </c>
      <c r="D3181" s="12">
        <f t="shared" si="98"/>
        <v>0.9980632543170721</v>
      </c>
      <c r="E3181" t="str">
        <f t="shared" si="99"/>
        <v>C</v>
      </c>
    </row>
    <row r="3182" spans="1:5" x14ac:dyDescent="0.3">
      <c r="A3182" t="s">
        <v>2133</v>
      </c>
      <c r="B3182" s="13">
        <v>105.71</v>
      </c>
      <c r="C3182" s="13">
        <v>12411201.319999972</v>
      </c>
      <c r="D3182" s="12">
        <f t="shared" si="98"/>
        <v>0.99807175519966385</v>
      </c>
      <c r="E3182" t="str">
        <f t="shared" si="99"/>
        <v>C</v>
      </c>
    </row>
    <row r="3183" spans="1:5" x14ac:dyDescent="0.3">
      <c r="A3183" t="s">
        <v>1142</v>
      </c>
      <c r="B3183" s="13">
        <v>105.62</v>
      </c>
      <c r="C3183" s="13">
        <v>12411306.939999972</v>
      </c>
      <c r="D3183" s="12">
        <f t="shared" si="98"/>
        <v>0.99808024884472402</v>
      </c>
      <c r="E3183" t="str">
        <f t="shared" si="99"/>
        <v>C</v>
      </c>
    </row>
    <row r="3184" spans="1:5" x14ac:dyDescent="0.3">
      <c r="A3184" t="s">
        <v>1972</v>
      </c>
      <c r="B3184" s="13">
        <v>105.62</v>
      </c>
      <c r="C3184" s="13">
        <v>12411412.559999971</v>
      </c>
      <c r="D3184" s="12">
        <f t="shared" si="98"/>
        <v>0.9980887424897843</v>
      </c>
      <c r="E3184" t="str">
        <f t="shared" si="99"/>
        <v>C</v>
      </c>
    </row>
    <row r="3185" spans="1:5" x14ac:dyDescent="0.3">
      <c r="A3185" t="s">
        <v>1785</v>
      </c>
      <c r="B3185" s="13">
        <v>105.25</v>
      </c>
      <c r="C3185" s="13">
        <v>12411517.809999971</v>
      </c>
      <c r="D3185" s="12">
        <f t="shared" si="98"/>
        <v>0.99809720638054933</v>
      </c>
      <c r="E3185" t="str">
        <f t="shared" si="99"/>
        <v>C</v>
      </c>
    </row>
    <row r="3186" spans="1:5" x14ac:dyDescent="0.3">
      <c r="A3186" t="s">
        <v>3814</v>
      </c>
      <c r="B3186" s="13">
        <v>105.09</v>
      </c>
      <c r="C3186" s="13">
        <v>12411622.899999971</v>
      </c>
      <c r="D3186" s="12">
        <f t="shared" si="98"/>
        <v>0.99810565740459201</v>
      </c>
      <c r="E3186" t="str">
        <f t="shared" si="99"/>
        <v>C</v>
      </c>
    </row>
    <row r="3187" spans="1:5" x14ac:dyDescent="0.3">
      <c r="A3187" t="s">
        <v>3112</v>
      </c>
      <c r="B3187" s="13">
        <v>104.1</v>
      </c>
      <c r="C3187" s="13">
        <v>12411726.99999997</v>
      </c>
      <c r="D3187" s="12">
        <f t="shared" si="98"/>
        <v>0.99811402881579037</v>
      </c>
      <c r="E3187" t="str">
        <f t="shared" si="99"/>
        <v>C</v>
      </c>
    </row>
    <row r="3188" spans="1:5" x14ac:dyDescent="0.3">
      <c r="A3188" t="s">
        <v>2005</v>
      </c>
      <c r="B3188" s="13">
        <v>104</v>
      </c>
      <c r="C3188" s="13">
        <v>12411830.99999997</v>
      </c>
      <c r="D3188" s="12">
        <f t="shared" si="98"/>
        <v>0.99812239218528742</v>
      </c>
      <c r="E3188" t="str">
        <f t="shared" si="99"/>
        <v>C</v>
      </c>
    </row>
    <row r="3189" spans="1:5" x14ac:dyDescent="0.3">
      <c r="A3189" t="s">
        <v>1436</v>
      </c>
      <c r="B3189" s="13">
        <v>103.64999999999999</v>
      </c>
      <c r="C3189" s="13">
        <v>12411934.649999971</v>
      </c>
      <c r="D3189" s="12">
        <f t="shared" si="98"/>
        <v>0.99813072740882935</v>
      </c>
      <c r="E3189" t="str">
        <f t="shared" si="99"/>
        <v>C</v>
      </c>
    </row>
    <row r="3190" spans="1:5" x14ac:dyDescent="0.3">
      <c r="A3190" t="s">
        <v>2212</v>
      </c>
      <c r="B3190" s="13">
        <v>103.42</v>
      </c>
      <c r="C3190" s="13">
        <v>12412038.06999997</v>
      </c>
      <c r="D3190" s="12">
        <f t="shared" si="98"/>
        <v>0.99813904413645804</v>
      </c>
      <c r="E3190" t="str">
        <f t="shared" si="99"/>
        <v>C</v>
      </c>
    </row>
    <row r="3191" spans="1:5" x14ac:dyDescent="0.3">
      <c r="A3191" t="s">
        <v>1288</v>
      </c>
      <c r="B3191" s="13">
        <v>103.34</v>
      </c>
      <c r="C3191" s="13">
        <v>12412141.40999997</v>
      </c>
      <c r="D3191" s="12">
        <f t="shared" si="98"/>
        <v>0.99814735443072544</v>
      </c>
      <c r="E3191" t="str">
        <f t="shared" si="99"/>
        <v>C</v>
      </c>
    </row>
    <row r="3192" spans="1:5" x14ac:dyDescent="0.3">
      <c r="A3192" t="s">
        <v>2876</v>
      </c>
      <c r="B3192" s="13">
        <v>103.22</v>
      </c>
      <c r="C3192" s="13">
        <v>12412244.629999971</v>
      </c>
      <c r="D3192" s="12">
        <f t="shared" si="98"/>
        <v>0.9981556550749513</v>
      </c>
      <c r="E3192" t="str">
        <f t="shared" si="99"/>
        <v>C</v>
      </c>
    </row>
    <row r="3193" spans="1:5" x14ac:dyDescent="0.3">
      <c r="A3193" t="s">
        <v>2655</v>
      </c>
      <c r="B3193" s="13">
        <v>102.25</v>
      </c>
      <c r="C3193" s="13">
        <v>12412346.879999971</v>
      </c>
      <c r="D3193" s="12">
        <f t="shared" si="98"/>
        <v>0.99816387771467308</v>
      </c>
      <c r="E3193" t="str">
        <f t="shared" si="99"/>
        <v>C</v>
      </c>
    </row>
    <row r="3194" spans="1:5" x14ac:dyDescent="0.3">
      <c r="A3194" t="s">
        <v>479</v>
      </c>
      <c r="B3194" s="13">
        <v>102.21000000000001</v>
      </c>
      <c r="C3194" s="13">
        <v>12412449.089999972</v>
      </c>
      <c r="D3194" s="12">
        <f t="shared" si="98"/>
        <v>0.99817209713771438</v>
      </c>
      <c r="E3194" t="str">
        <f t="shared" si="99"/>
        <v>C</v>
      </c>
    </row>
    <row r="3195" spans="1:5" x14ac:dyDescent="0.3">
      <c r="A3195" t="s">
        <v>968</v>
      </c>
      <c r="B3195" s="13">
        <v>102.14</v>
      </c>
      <c r="C3195" s="13">
        <v>12412551.229999973</v>
      </c>
      <c r="D3195" s="12">
        <f t="shared" si="98"/>
        <v>0.99818031093156467</v>
      </c>
      <c r="E3195" t="str">
        <f t="shared" si="99"/>
        <v>C</v>
      </c>
    </row>
    <row r="3196" spans="1:5" x14ac:dyDescent="0.3">
      <c r="A3196" t="s">
        <v>3035</v>
      </c>
      <c r="B3196" s="13">
        <v>102.03</v>
      </c>
      <c r="C3196" s="13">
        <v>12412653.259999972</v>
      </c>
      <c r="D3196" s="12">
        <f t="shared" si="98"/>
        <v>0.99818851587954327</v>
      </c>
      <c r="E3196" t="str">
        <f t="shared" si="99"/>
        <v>C</v>
      </c>
    </row>
    <row r="3197" spans="1:5" x14ac:dyDescent="0.3">
      <c r="A3197" t="s">
        <v>2282</v>
      </c>
      <c r="B3197" s="13">
        <v>102.02</v>
      </c>
      <c r="C3197" s="13">
        <v>12412755.279999971</v>
      </c>
      <c r="D3197" s="12">
        <f t="shared" si="98"/>
        <v>0.99819672002335169</v>
      </c>
      <c r="E3197" t="str">
        <f t="shared" si="99"/>
        <v>C</v>
      </c>
    </row>
    <row r="3198" spans="1:5" x14ac:dyDescent="0.3">
      <c r="A3198" t="s">
        <v>1034</v>
      </c>
      <c r="B3198" s="13">
        <v>102.02</v>
      </c>
      <c r="C3198" s="13">
        <v>12412857.299999971</v>
      </c>
      <c r="D3198" s="12">
        <f t="shared" si="98"/>
        <v>0.99820492416716022</v>
      </c>
      <c r="E3198" t="str">
        <f t="shared" si="99"/>
        <v>C</v>
      </c>
    </row>
    <row r="3199" spans="1:5" x14ac:dyDescent="0.3">
      <c r="A3199" t="s">
        <v>1842</v>
      </c>
      <c r="B3199" s="13">
        <v>101.47</v>
      </c>
      <c r="C3199" s="13">
        <v>12412958.769999972</v>
      </c>
      <c r="D3199" s="12">
        <f t="shared" si="98"/>
        <v>0.9982130840816108</v>
      </c>
      <c r="E3199" t="str">
        <f t="shared" si="99"/>
        <v>C</v>
      </c>
    </row>
    <row r="3200" spans="1:5" x14ac:dyDescent="0.3">
      <c r="A3200" t="s">
        <v>1860</v>
      </c>
      <c r="B3200" s="13">
        <v>101.46000000000001</v>
      </c>
      <c r="C3200" s="13">
        <v>12413060.229999973</v>
      </c>
      <c r="D3200" s="12">
        <f t="shared" si="98"/>
        <v>0.99822124319189132</v>
      </c>
      <c r="E3200" t="str">
        <f t="shared" si="99"/>
        <v>C</v>
      </c>
    </row>
    <row r="3201" spans="1:5" x14ac:dyDescent="0.3">
      <c r="A3201" t="s">
        <v>1884</v>
      </c>
      <c r="B3201" s="13">
        <v>101.46000000000001</v>
      </c>
      <c r="C3201" s="13">
        <v>12413161.689999973</v>
      </c>
      <c r="D3201" s="12">
        <f t="shared" si="98"/>
        <v>0.99822940230217183</v>
      </c>
      <c r="E3201" t="str">
        <f t="shared" si="99"/>
        <v>C</v>
      </c>
    </row>
    <row r="3202" spans="1:5" x14ac:dyDescent="0.3">
      <c r="A3202" t="s">
        <v>3217</v>
      </c>
      <c r="B3202" s="13">
        <v>101.1</v>
      </c>
      <c r="C3202" s="13">
        <v>12413262.789999973</v>
      </c>
      <c r="D3202" s="12">
        <f t="shared" si="98"/>
        <v>0.99823753246232705</v>
      </c>
      <c r="E3202" t="str">
        <f t="shared" si="99"/>
        <v>C</v>
      </c>
    </row>
    <row r="3203" spans="1:5" x14ac:dyDescent="0.3">
      <c r="A3203" t="s">
        <v>1198</v>
      </c>
      <c r="B3203" s="13">
        <v>101.1</v>
      </c>
      <c r="C3203" s="13">
        <v>12413363.889999973</v>
      </c>
      <c r="D3203" s="12">
        <f t="shared" si="98"/>
        <v>0.99824566262248227</v>
      </c>
      <c r="E3203" t="str">
        <f t="shared" si="99"/>
        <v>C</v>
      </c>
    </row>
    <row r="3204" spans="1:5" x14ac:dyDescent="0.3">
      <c r="A3204" t="s">
        <v>3639</v>
      </c>
      <c r="B3204" s="13">
        <v>100.68</v>
      </c>
      <c r="C3204" s="13">
        <v>12413464.569999972</v>
      </c>
      <c r="D3204" s="12">
        <f t="shared" ref="D3204:D3267" si="100">C3204/$B$3559</f>
        <v>0.99825375900749147</v>
      </c>
      <c r="E3204" t="str">
        <f t="shared" ref="E3204:E3267" si="101">IF(D3204 &lt;= 0.7,"A",IF(D3204 &lt;= 0.9,"B","C"))</f>
        <v>C</v>
      </c>
    </row>
    <row r="3205" spans="1:5" x14ac:dyDescent="0.3">
      <c r="A3205" t="s">
        <v>3702</v>
      </c>
      <c r="B3205" s="13">
        <v>100.68</v>
      </c>
      <c r="C3205" s="13">
        <v>12413565.249999972</v>
      </c>
      <c r="D3205" s="12">
        <f t="shared" si="100"/>
        <v>0.99826185539250067</v>
      </c>
      <c r="E3205" t="str">
        <f t="shared" si="101"/>
        <v>C</v>
      </c>
    </row>
    <row r="3206" spans="1:5" x14ac:dyDescent="0.3">
      <c r="A3206" t="s">
        <v>3620</v>
      </c>
      <c r="B3206" s="13">
        <v>100.68</v>
      </c>
      <c r="C3206" s="13">
        <v>12413665.929999972</v>
      </c>
      <c r="D3206" s="12">
        <f t="shared" si="100"/>
        <v>0.99826995177750988</v>
      </c>
      <c r="E3206" t="str">
        <f t="shared" si="101"/>
        <v>C</v>
      </c>
    </row>
    <row r="3207" spans="1:5" x14ac:dyDescent="0.3">
      <c r="A3207" t="s">
        <v>990</v>
      </c>
      <c r="B3207" s="13">
        <v>100.49</v>
      </c>
      <c r="C3207" s="13">
        <v>12413766.419999972</v>
      </c>
      <c r="D3207" s="12">
        <f t="shared" si="100"/>
        <v>0.99827803288328631</v>
      </c>
      <c r="E3207" t="str">
        <f t="shared" si="101"/>
        <v>C</v>
      </c>
    </row>
    <row r="3208" spans="1:5" x14ac:dyDescent="0.3">
      <c r="A3208" t="s">
        <v>2241</v>
      </c>
      <c r="B3208" s="13">
        <v>100.45</v>
      </c>
      <c r="C3208" s="13">
        <v>12413866.869999971</v>
      </c>
      <c r="D3208" s="12">
        <f t="shared" si="100"/>
        <v>0.99828611077238216</v>
      </c>
      <c r="E3208" t="str">
        <f t="shared" si="101"/>
        <v>C</v>
      </c>
    </row>
    <row r="3209" spans="1:5" x14ac:dyDescent="0.3">
      <c r="A3209" t="s">
        <v>2170</v>
      </c>
      <c r="B3209" s="13">
        <v>100.45</v>
      </c>
      <c r="C3209" s="13">
        <v>12413967.31999997</v>
      </c>
      <c r="D3209" s="12">
        <f t="shared" si="100"/>
        <v>0.99829418866147801</v>
      </c>
      <c r="E3209" t="str">
        <f t="shared" si="101"/>
        <v>C</v>
      </c>
    </row>
    <row r="3210" spans="1:5" x14ac:dyDescent="0.3">
      <c r="A3210" t="s">
        <v>3718</v>
      </c>
      <c r="B3210" s="13">
        <v>100.44</v>
      </c>
      <c r="C3210" s="13">
        <v>12414067.75999997</v>
      </c>
      <c r="D3210" s="12">
        <f t="shared" si="100"/>
        <v>0.99830226574640368</v>
      </c>
      <c r="E3210" t="str">
        <f t="shared" si="101"/>
        <v>C</v>
      </c>
    </row>
    <row r="3211" spans="1:5" x14ac:dyDescent="0.3">
      <c r="A3211" t="s">
        <v>1821</v>
      </c>
      <c r="B3211" s="13">
        <v>100.44</v>
      </c>
      <c r="C3211" s="13">
        <v>12414168.199999969</v>
      </c>
      <c r="D3211" s="12">
        <f t="shared" si="100"/>
        <v>0.99831034283132947</v>
      </c>
      <c r="E3211" t="str">
        <f t="shared" si="101"/>
        <v>C</v>
      </c>
    </row>
    <row r="3212" spans="1:5" x14ac:dyDescent="0.3">
      <c r="A3212" t="s">
        <v>2963</v>
      </c>
      <c r="B3212" s="13">
        <v>99.89</v>
      </c>
      <c r="C3212" s="13">
        <v>12414268.08999997</v>
      </c>
      <c r="D3212" s="12">
        <f t="shared" si="100"/>
        <v>0.9983183756868973</v>
      </c>
      <c r="E3212" t="str">
        <f t="shared" si="101"/>
        <v>C</v>
      </c>
    </row>
    <row r="3213" spans="1:5" x14ac:dyDescent="0.3">
      <c r="A3213" t="s">
        <v>1809</v>
      </c>
      <c r="B3213" s="13">
        <v>99.72</v>
      </c>
      <c r="C3213" s="13">
        <v>12414367.809999971</v>
      </c>
      <c r="D3213" s="12">
        <f t="shared" si="100"/>
        <v>0.99832639487157271</v>
      </c>
      <c r="E3213" t="str">
        <f t="shared" si="101"/>
        <v>C</v>
      </c>
    </row>
    <row r="3214" spans="1:5" x14ac:dyDescent="0.3">
      <c r="A3214" t="s">
        <v>2667</v>
      </c>
      <c r="B3214" s="13">
        <v>99.69</v>
      </c>
      <c r="C3214" s="13">
        <v>12414467.49999997</v>
      </c>
      <c r="D3214" s="12">
        <f t="shared" si="100"/>
        <v>0.99833441164373771</v>
      </c>
      <c r="E3214" t="str">
        <f t="shared" si="101"/>
        <v>C</v>
      </c>
    </row>
    <row r="3215" spans="1:5" x14ac:dyDescent="0.3">
      <c r="A3215" t="s">
        <v>1003</v>
      </c>
      <c r="B3215" s="13">
        <v>99.17</v>
      </c>
      <c r="C3215" s="13">
        <v>12414566.66999997</v>
      </c>
      <c r="D3215" s="12">
        <f t="shared" si="100"/>
        <v>0.99834238659905516</v>
      </c>
      <c r="E3215" t="str">
        <f t="shared" si="101"/>
        <v>C</v>
      </c>
    </row>
    <row r="3216" spans="1:5" x14ac:dyDescent="0.3">
      <c r="A3216" t="s">
        <v>1443</v>
      </c>
      <c r="B3216" s="13">
        <v>98.65</v>
      </c>
      <c r="C3216" s="13">
        <v>12414665.31999997</v>
      </c>
      <c r="D3216" s="12">
        <f t="shared" si="100"/>
        <v>0.99835031973752519</v>
      </c>
      <c r="E3216" t="str">
        <f t="shared" si="101"/>
        <v>C</v>
      </c>
    </row>
    <row r="3217" spans="1:5" x14ac:dyDescent="0.3">
      <c r="A3217" t="s">
        <v>1441</v>
      </c>
      <c r="B3217" s="13">
        <v>98.64</v>
      </c>
      <c r="C3217" s="13">
        <v>12414763.959999971</v>
      </c>
      <c r="D3217" s="12">
        <f t="shared" si="100"/>
        <v>0.99835825207182505</v>
      </c>
      <c r="E3217" t="str">
        <f t="shared" si="101"/>
        <v>C</v>
      </c>
    </row>
    <row r="3218" spans="1:5" x14ac:dyDescent="0.3">
      <c r="A3218" t="s">
        <v>1843</v>
      </c>
      <c r="B3218" s="13">
        <v>98.3</v>
      </c>
      <c r="C3218" s="13">
        <v>12414862.259999972</v>
      </c>
      <c r="D3218" s="12">
        <f t="shared" si="100"/>
        <v>0.99836615706434007</v>
      </c>
      <c r="E3218" t="str">
        <f t="shared" si="101"/>
        <v>C</v>
      </c>
    </row>
    <row r="3219" spans="1:5" x14ac:dyDescent="0.3">
      <c r="A3219" t="s">
        <v>3899</v>
      </c>
      <c r="B3219" s="13">
        <v>98.2</v>
      </c>
      <c r="C3219" s="13">
        <v>12414960.459999971</v>
      </c>
      <c r="D3219" s="12">
        <f t="shared" si="100"/>
        <v>0.99837405401515344</v>
      </c>
      <c r="E3219" t="str">
        <f t="shared" si="101"/>
        <v>C</v>
      </c>
    </row>
    <row r="3220" spans="1:5" x14ac:dyDescent="0.3">
      <c r="A3220" t="s">
        <v>2598</v>
      </c>
      <c r="B3220" s="13">
        <v>98.16</v>
      </c>
      <c r="C3220" s="13">
        <v>12415058.619999971</v>
      </c>
      <c r="D3220" s="12">
        <f t="shared" si="100"/>
        <v>0.99838194774928646</v>
      </c>
      <c r="E3220" t="str">
        <f t="shared" si="101"/>
        <v>C</v>
      </c>
    </row>
    <row r="3221" spans="1:5" x14ac:dyDescent="0.3">
      <c r="A3221" t="s">
        <v>884</v>
      </c>
      <c r="B3221" s="13">
        <v>98</v>
      </c>
      <c r="C3221" s="13">
        <v>12415156.619999971</v>
      </c>
      <c r="D3221" s="12">
        <f t="shared" si="100"/>
        <v>0.99838982861669712</v>
      </c>
      <c r="E3221" t="str">
        <f t="shared" si="101"/>
        <v>C</v>
      </c>
    </row>
    <row r="3222" spans="1:5" x14ac:dyDescent="0.3">
      <c r="A3222" t="s">
        <v>2562</v>
      </c>
      <c r="B3222" s="13">
        <v>97.9</v>
      </c>
      <c r="C3222" s="13">
        <v>12415254.519999972</v>
      </c>
      <c r="D3222" s="12">
        <f t="shared" si="100"/>
        <v>0.99839770144240625</v>
      </c>
      <c r="E3222" t="str">
        <f t="shared" si="101"/>
        <v>C</v>
      </c>
    </row>
    <row r="3223" spans="1:5" x14ac:dyDescent="0.3">
      <c r="A3223" t="s">
        <v>2409</v>
      </c>
      <c r="B3223" s="13">
        <v>97.669999999999987</v>
      </c>
      <c r="C3223" s="13">
        <v>12415352.189999972</v>
      </c>
      <c r="D3223" s="12">
        <f t="shared" si="100"/>
        <v>0.99840555577220214</v>
      </c>
      <c r="E3223" t="str">
        <f t="shared" si="101"/>
        <v>C</v>
      </c>
    </row>
    <row r="3224" spans="1:5" x14ac:dyDescent="0.3">
      <c r="A3224" t="s">
        <v>394</v>
      </c>
      <c r="B3224" s="13">
        <v>97.65</v>
      </c>
      <c r="C3224" s="13">
        <v>12415449.839999972</v>
      </c>
      <c r="D3224" s="12">
        <f t="shared" si="100"/>
        <v>0.99841340849365778</v>
      </c>
      <c r="E3224" t="str">
        <f t="shared" si="101"/>
        <v>C</v>
      </c>
    </row>
    <row r="3225" spans="1:5" x14ac:dyDescent="0.3">
      <c r="A3225" t="s">
        <v>3397</v>
      </c>
      <c r="B3225" s="13">
        <v>97.63</v>
      </c>
      <c r="C3225" s="13">
        <v>12415547.469999973</v>
      </c>
      <c r="D3225" s="12">
        <f t="shared" si="100"/>
        <v>0.99842125960677319</v>
      </c>
      <c r="E3225" t="str">
        <f t="shared" si="101"/>
        <v>C</v>
      </c>
    </row>
    <row r="3226" spans="1:5" x14ac:dyDescent="0.3">
      <c r="A3226" t="s">
        <v>3727</v>
      </c>
      <c r="B3226" s="13">
        <v>97.5</v>
      </c>
      <c r="C3226" s="13">
        <v>12415644.969999973</v>
      </c>
      <c r="D3226" s="12">
        <f t="shared" si="100"/>
        <v>0.99842910026567655</v>
      </c>
      <c r="E3226" t="str">
        <f t="shared" si="101"/>
        <v>C</v>
      </c>
    </row>
    <row r="3227" spans="1:5" x14ac:dyDescent="0.3">
      <c r="A3227" t="s">
        <v>1738</v>
      </c>
      <c r="B3227" s="13">
        <v>97.47</v>
      </c>
      <c r="C3227" s="13">
        <v>12415742.439999973</v>
      </c>
      <c r="D3227" s="12">
        <f t="shared" si="100"/>
        <v>0.9984369385120696</v>
      </c>
      <c r="E3227" t="str">
        <f t="shared" si="101"/>
        <v>C</v>
      </c>
    </row>
    <row r="3228" spans="1:5" x14ac:dyDescent="0.3">
      <c r="A3228" t="s">
        <v>1556</v>
      </c>
      <c r="B3228" s="13">
        <v>97.36</v>
      </c>
      <c r="C3228" s="13">
        <v>12415839.799999973</v>
      </c>
      <c r="D3228" s="12">
        <f t="shared" si="100"/>
        <v>0.99844476791259107</v>
      </c>
      <c r="E3228" t="str">
        <f t="shared" si="101"/>
        <v>C</v>
      </c>
    </row>
    <row r="3229" spans="1:5" x14ac:dyDescent="0.3">
      <c r="A3229" t="s">
        <v>2385</v>
      </c>
      <c r="B3229" s="13">
        <v>97.34</v>
      </c>
      <c r="C3229" s="13">
        <v>12415937.139999973</v>
      </c>
      <c r="D3229" s="12">
        <f t="shared" si="100"/>
        <v>0.99845259570477218</v>
      </c>
      <c r="E3229" t="str">
        <f t="shared" si="101"/>
        <v>C</v>
      </c>
    </row>
    <row r="3230" spans="1:5" x14ac:dyDescent="0.3">
      <c r="A3230" t="s">
        <v>2127</v>
      </c>
      <c r="B3230" s="13">
        <v>97.12</v>
      </c>
      <c r="C3230" s="13">
        <v>12416034.259999972</v>
      </c>
      <c r="D3230" s="12">
        <f t="shared" si="100"/>
        <v>0.99846040580521001</v>
      </c>
      <c r="E3230" t="str">
        <f t="shared" si="101"/>
        <v>C</v>
      </c>
    </row>
    <row r="3231" spans="1:5" x14ac:dyDescent="0.3">
      <c r="A3231" t="s">
        <v>2629</v>
      </c>
      <c r="B3231" s="13">
        <v>97.11</v>
      </c>
      <c r="C3231" s="13">
        <v>12416131.369999971</v>
      </c>
      <c r="D3231" s="12">
        <f t="shared" si="100"/>
        <v>0.99846821510147776</v>
      </c>
      <c r="E3231" t="str">
        <f t="shared" si="101"/>
        <v>C</v>
      </c>
    </row>
    <row r="3232" spans="1:5" x14ac:dyDescent="0.3">
      <c r="A3232" t="s">
        <v>3657</v>
      </c>
      <c r="B3232" s="13">
        <v>96.6</v>
      </c>
      <c r="C3232" s="13">
        <v>12416227.969999971</v>
      </c>
      <c r="D3232" s="12">
        <f t="shared" si="100"/>
        <v>0.99847598338506827</v>
      </c>
      <c r="E3232" t="str">
        <f t="shared" si="101"/>
        <v>C</v>
      </c>
    </row>
    <row r="3233" spans="1:5" x14ac:dyDescent="0.3">
      <c r="A3233" t="s">
        <v>796</v>
      </c>
      <c r="B3233" s="13">
        <v>96.58</v>
      </c>
      <c r="C3233" s="13">
        <v>12416324.549999971</v>
      </c>
      <c r="D3233" s="12">
        <f t="shared" si="100"/>
        <v>0.99848375006031842</v>
      </c>
      <c r="E3233" t="str">
        <f t="shared" si="101"/>
        <v>C</v>
      </c>
    </row>
    <row r="3234" spans="1:5" x14ac:dyDescent="0.3">
      <c r="A3234" t="s">
        <v>2879</v>
      </c>
      <c r="B3234" s="13">
        <v>96.55</v>
      </c>
      <c r="C3234" s="13">
        <v>12416421.099999972</v>
      </c>
      <c r="D3234" s="12">
        <f t="shared" si="100"/>
        <v>0.99849151432305827</v>
      </c>
      <c r="E3234" t="str">
        <f t="shared" si="101"/>
        <v>C</v>
      </c>
    </row>
    <row r="3235" spans="1:5" x14ac:dyDescent="0.3">
      <c r="A3235" t="s">
        <v>2280</v>
      </c>
      <c r="B3235" s="13">
        <v>96.31</v>
      </c>
      <c r="C3235" s="13">
        <v>12416517.409999972</v>
      </c>
      <c r="D3235" s="12">
        <f t="shared" si="100"/>
        <v>0.99849925928571459</v>
      </c>
      <c r="E3235" t="str">
        <f t="shared" si="101"/>
        <v>C</v>
      </c>
    </row>
    <row r="3236" spans="1:5" x14ac:dyDescent="0.3">
      <c r="A3236" t="s">
        <v>3527</v>
      </c>
      <c r="B3236" s="13">
        <v>96.25</v>
      </c>
      <c r="C3236" s="13">
        <v>12416613.659999972</v>
      </c>
      <c r="D3236" s="12">
        <f t="shared" si="100"/>
        <v>0.99850699942335008</v>
      </c>
      <c r="E3236" t="str">
        <f t="shared" si="101"/>
        <v>C</v>
      </c>
    </row>
    <row r="3237" spans="1:5" x14ac:dyDescent="0.3">
      <c r="A3237" t="s">
        <v>1542</v>
      </c>
      <c r="B3237" s="13">
        <v>95.97</v>
      </c>
      <c r="C3237" s="13">
        <v>12416709.629999973</v>
      </c>
      <c r="D3237" s="12">
        <f t="shared" si="100"/>
        <v>0.99851471704422157</v>
      </c>
      <c r="E3237" t="str">
        <f t="shared" si="101"/>
        <v>C</v>
      </c>
    </row>
    <row r="3238" spans="1:5" x14ac:dyDescent="0.3">
      <c r="A3238" t="s">
        <v>1721</v>
      </c>
      <c r="B3238" s="13">
        <v>95.83</v>
      </c>
      <c r="C3238" s="13">
        <v>12416805.459999973</v>
      </c>
      <c r="D3238" s="12">
        <f t="shared" si="100"/>
        <v>0.99852242340671094</v>
      </c>
      <c r="E3238" t="str">
        <f t="shared" si="101"/>
        <v>C</v>
      </c>
    </row>
    <row r="3239" spans="1:5" x14ac:dyDescent="0.3">
      <c r="A3239" t="s">
        <v>2453</v>
      </c>
      <c r="B3239" s="13">
        <v>95.48</v>
      </c>
      <c r="C3239" s="13">
        <v>12416900.939999973</v>
      </c>
      <c r="D3239" s="12">
        <f t="shared" si="100"/>
        <v>0.99853010162324529</v>
      </c>
      <c r="E3239" t="str">
        <f t="shared" si="101"/>
        <v>C</v>
      </c>
    </row>
    <row r="3240" spans="1:5" x14ac:dyDescent="0.3">
      <c r="A3240" t="s">
        <v>2278</v>
      </c>
      <c r="B3240" s="13">
        <v>95.09</v>
      </c>
      <c r="C3240" s="13">
        <v>12416996.029999973</v>
      </c>
      <c r="D3240" s="12">
        <f t="shared" si="100"/>
        <v>0.99853774847714405</v>
      </c>
      <c r="E3240" t="str">
        <f t="shared" si="101"/>
        <v>C</v>
      </c>
    </row>
    <row r="3241" spans="1:5" x14ac:dyDescent="0.3">
      <c r="A3241" t="s">
        <v>2277</v>
      </c>
      <c r="B3241" s="13">
        <v>95.08</v>
      </c>
      <c r="C3241" s="13">
        <v>12417091.109999973</v>
      </c>
      <c r="D3241" s="12">
        <f t="shared" si="100"/>
        <v>0.99854539452687263</v>
      </c>
      <c r="E3241" t="str">
        <f t="shared" si="101"/>
        <v>C</v>
      </c>
    </row>
    <row r="3242" spans="1:5" x14ac:dyDescent="0.3">
      <c r="A3242" t="s">
        <v>1868</v>
      </c>
      <c r="B3242" s="13">
        <v>94.73</v>
      </c>
      <c r="C3242" s="13">
        <v>12417185.839999974</v>
      </c>
      <c r="D3242" s="12">
        <f t="shared" si="100"/>
        <v>0.99855301243064631</v>
      </c>
      <c r="E3242" t="str">
        <f t="shared" si="101"/>
        <v>C</v>
      </c>
    </row>
    <row r="3243" spans="1:5" x14ac:dyDescent="0.3">
      <c r="A3243" t="s">
        <v>1779</v>
      </c>
      <c r="B3243" s="13">
        <v>94.7</v>
      </c>
      <c r="C3243" s="13">
        <v>12417280.539999973</v>
      </c>
      <c r="D3243" s="12">
        <f t="shared" si="100"/>
        <v>0.99856062792190936</v>
      </c>
      <c r="E3243" t="str">
        <f t="shared" si="101"/>
        <v>C</v>
      </c>
    </row>
    <row r="3244" spans="1:5" x14ac:dyDescent="0.3">
      <c r="A3244" t="s">
        <v>2796</v>
      </c>
      <c r="B3244" s="13">
        <v>94.62</v>
      </c>
      <c r="C3244" s="13">
        <v>12417375.159999972</v>
      </c>
      <c r="D3244" s="12">
        <f t="shared" si="100"/>
        <v>0.99856823697981123</v>
      </c>
      <c r="E3244" t="str">
        <f t="shared" si="101"/>
        <v>C</v>
      </c>
    </row>
    <row r="3245" spans="1:5" x14ac:dyDescent="0.3">
      <c r="A3245" t="s">
        <v>1943</v>
      </c>
      <c r="B3245" s="13">
        <v>94.02</v>
      </c>
      <c r="C3245" s="13">
        <v>12417469.179999972</v>
      </c>
      <c r="D3245" s="12">
        <f t="shared" si="100"/>
        <v>0.9985757977875046</v>
      </c>
      <c r="E3245" t="str">
        <f t="shared" si="101"/>
        <v>C</v>
      </c>
    </row>
    <row r="3246" spans="1:5" x14ac:dyDescent="0.3">
      <c r="A3246" t="s">
        <v>2893</v>
      </c>
      <c r="B3246" s="13">
        <v>93.81</v>
      </c>
      <c r="C3246" s="13">
        <v>12417562.989999972</v>
      </c>
      <c r="D3246" s="12">
        <f t="shared" si="100"/>
        <v>0.99858334170762486</v>
      </c>
      <c r="E3246" t="str">
        <f t="shared" si="101"/>
        <v>C</v>
      </c>
    </row>
    <row r="3247" spans="1:5" x14ac:dyDescent="0.3">
      <c r="A3247" t="s">
        <v>2220</v>
      </c>
      <c r="B3247" s="13">
        <v>93.75</v>
      </c>
      <c r="C3247" s="13">
        <v>12417656.739999972</v>
      </c>
      <c r="D3247" s="12">
        <f t="shared" si="100"/>
        <v>0.9985908808027244</v>
      </c>
      <c r="E3247" t="str">
        <f t="shared" si="101"/>
        <v>C</v>
      </c>
    </row>
    <row r="3248" spans="1:5" x14ac:dyDescent="0.3">
      <c r="A3248" t="s">
        <v>2196</v>
      </c>
      <c r="B3248" s="13">
        <v>93.75</v>
      </c>
      <c r="C3248" s="13">
        <v>12417750.489999972</v>
      </c>
      <c r="D3248" s="12">
        <f t="shared" si="100"/>
        <v>0.99859841989782383</v>
      </c>
      <c r="E3248" t="str">
        <f t="shared" si="101"/>
        <v>C</v>
      </c>
    </row>
    <row r="3249" spans="1:5" x14ac:dyDescent="0.3">
      <c r="A3249" t="s">
        <v>1009</v>
      </c>
      <c r="B3249" s="13">
        <v>93.25</v>
      </c>
      <c r="C3249" s="13">
        <v>12417843.739999972</v>
      </c>
      <c r="D3249" s="12">
        <f t="shared" si="100"/>
        <v>0.99860591878441607</v>
      </c>
      <c r="E3249" t="str">
        <f t="shared" si="101"/>
        <v>C</v>
      </c>
    </row>
    <row r="3250" spans="1:5" x14ac:dyDescent="0.3">
      <c r="A3250" t="s">
        <v>3366</v>
      </c>
      <c r="B3250" s="13">
        <v>93</v>
      </c>
      <c r="C3250" s="13">
        <v>12417936.739999972</v>
      </c>
      <c r="D3250" s="12">
        <f t="shared" si="100"/>
        <v>0.99861339756675471</v>
      </c>
      <c r="E3250" t="str">
        <f t="shared" si="101"/>
        <v>C</v>
      </c>
    </row>
    <row r="3251" spans="1:5" x14ac:dyDescent="0.3">
      <c r="A3251" t="s">
        <v>1391</v>
      </c>
      <c r="B3251" s="13">
        <v>92.99</v>
      </c>
      <c r="C3251" s="13">
        <v>12418029.729999973</v>
      </c>
      <c r="D3251" s="12">
        <f t="shared" si="100"/>
        <v>0.99862087554492329</v>
      </c>
      <c r="E3251" t="str">
        <f t="shared" si="101"/>
        <v>C</v>
      </c>
    </row>
    <row r="3252" spans="1:5" x14ac:dyDescent="0.3">
      <c r="A3252" t="s">
        <v>3725</v>
      </c>
      <c r="B3252" s="13">
        <v>92.13</v>
      </c>
      <c r="C3252" s="13">
        <v>12418121.859999973</v>
      </c>
      <c r="D3252" s="12">
        <f t="shared" si="100"/>
        <v>0.9986282843644595</v>
      </c>
      <c r="E3252" t="str">
        <f t="shared" si="101"/>
        <v>C</v>
      </c>
    </row>
    <row r="3253" spans="1:5" x14ac:dyDescent="0.3">
      <c r="A3253" t="s">
        <v>623</v>
      </c>
      <c r="B3253" s="13">
        <v>91.04</v>
      </c>
      <c r="C3253" s="13">
        <v>12418212.899999972</v>
      </c>
      <c r="D3253" s="12">
        <f t="shared" si="100"/>
        <v>0.99863560552944985</v>
      </c>
      <c r="E3253" t="str">
        <f t="shared" si="101"/>
        <v>C</v>
      </c>
    </row>
    <row r="3254" spans="1:5" x14ac:dyDescent="0.3">
      <c r="A3254" t="s">
        <v>1082</v>
      </c>
      <c r="B3254" s="13">
        <v>90.96</v>
      </c>
      <c r="C3254" s="13">
        <v>12418303.859999973</v>
      </c>
      <c r="D3254" s="12">
        <f t="shared" si="100"/>
        <v>0.99864292026107926</v>
      </c>
      <c r="E3254" t="str">
        <f t="shared" si="101"/>
        <v>C</v>
      </c>
    </row>
    <row r="3255" spans="1:5" x14ac:dyDescent="0.3">
      <c r="A3255" t="s">
        <v>811</v>
      </c>
      <c r="B3255" s="13">
        <v>90.52</v>
      </c>
      <c r="C3255" s="13">
        <v>12418394.379999973</v>
      </c>
      <c r="D3255" s="12">
        <f t="shared" si="100"/>
        <v>0.99865019960922219</v>
      </c>
      <c r="E3255" t="str">
        <f t="shared" si="101"/>
        <v>C</v>
      </c>
    </row>
    <row r="3256" spans="1:5" x14ac:dyDescent="0.3">
      <c r="A3256" t="s">
        <v>3176</v>
      </c>
      <c r="B3256" s="13">
        <v>89.1</v>
      </c>
      <c r="C3256" s="13">
        <v>12418483.479999973</v>
      </c>
      <c r="D3256" s="12">
        <f t="shared" si="100"/>
        <v>0.99865736476520461</v>
      </c>
      <c r="E3256" t="str">
        <f t="shared" si="101"/>
        <v>C</v>
      </c>
    </row>
    <row r="3257" spans="1:5" x14ac:dyDescent="0.3">
      <c r="A3257" t="s">
        <v>1769</v>
      </c>
      <c r="B3257" s="13">
        <v>88.2</v>
      </c>
      <c r="C3257" s="13">
        <v>12418571.679999972</v>
      </c>
      <c r="D3257" s="12">
        <f t="shared" si="100"/>
        <v>0.99866445754587418</v>
      </c>
      <c r="E3257" t="str">
        <f t="shared" si="101"/>
        <v>C</v>
      </c>
    </row>
    <row r="3258" spans="1:5" x14ac:dyDescent="0.3">
      <c r="A3258" t="s">
        <v>2789</v>
      </c>
      <c r="B3258" s="13">
        <v>88.14</v>
      </c>
      <c r="C3258" s="13">
        <v>12418659.819999972</v>
      </c>
      <c r="D3258" s="12">
        <f t="shared" si="100"/>
        <v>0.99867154550152293</v>
      </c>
      <c r="E3258" t="str">
        <f t="shared" si="101"/>
        <v>C</v>
      </c>
    </row>
    <row r="3259" spans="1:5" x14ac:dyDescent="0.3">
      <c r="A3259" t="s">
        <v>1856</v>
      </c>
      <c r="B3259" s="13">
        <v>87.05</v>
      </c>
      <c r="C3259" s="13">
        <v>12418746.869999973</v>
      </c>
      <c r="D3259" s="12">
        <f t="shared" si="100"/>
        <v>0.99867854580262594</v>
      </c>
      <c r="E3259" t="str">
        <f t="shared" si="101"/>
        <v>C</v>
      </c>
    </row>
    <row r="3260" spans="1:5" x14ac:dyDescent="0.3">
      <c r="A3260" t="s">
        <v>2761</v>
      </c>
      <c r="B3260" s="13">
        <v>86.76</v>
      </c>
      <c r="C3260" s="13">
        <v>12418833.629999973</v>
      </c>
      <c r="D3260" s="12">
        <f t="shared" si="100"/>
        <v>0.99868552278279477</v>
      </c>
      <c r="E3260" t="str">
        <f t="shared" si="101"/>
        <v>C</v>
      </c>
    </row>
    <row r="3261" spans="1:5" x14ac:dyDescent="0.3">
      <c r="A3261" t="s">
        <v>2322</v>
      </c>
      <c r="B3261" s="13">
        <v>86.61</v>
      </c>
      <c r="C3261" s="13">
        <v>12418920.239999972</v>
      </c>
      <c r="D3261" s="12">
        <f t="shared" si="100"/>
        <v>0.99869248770041141</v>
      </c>
      <c r="E3261" t="str">
        <f t="shared" si="101"/>
        <v>C</v>
      </c>
    </row>
    <row r="3262" spans="1:5" x14ac:dyDescent="0.3">
      <c r="A3262" t="s">
        <v>1528</v>
      </c>
      <c r="B3262" s="13">
        <v>86.47</v>
      </c>
      <c r="C3262" s="13">
        <v>12419006.709999973</v>
      </c>
      <c r="D3262" s="12">
        <f t="shared" si="100"/>
        <v>0.99869944135964617</v>
      </c>
      <c r="E3262" t="str">
        <f t="shared" si="101"/>
        <v>C</v>
      </c>
    </row>
    <row r="3263" spans="1:5" x14ac:dyDescent="0.3">
      <c r="A3263" t="s">
        <v>1221</v>
      </c>
      <c r="B3263" s="13">
        <v>86.46</v>
      </c>
      <c r="C3263" s="13">
        <v>12419093.169999974</v>
      </c>
      <c r="D3263" s="12">
        <f t="shared" si="100"/>
        <v>0.99870639421471075</v>
      </c>
      <c r="E3263" t="str">
        <f t="shared" si="101"/>
        <v>C</v>
      </c>
    </row>
    <row r="3264" spans="1:5" x14ac:dyDescent="0.3">
      <c r="A3264" t="s">
        <v>1563</v>
      </c>
      <c r="B3264" s="13">
        <v>86.44</v>
      </c>
      <c r="C3264" s="13">
        <v>12419179.609999973</v>
      </c>
      <c r="D3264" s="12">
        <f t="shared" si="100"/>
        <v>0.99871334546143498</v>
      </c>
      <c r="E3264" t="str">
        <f t="shared" si="101"/>
        <v>C</v>
      </c>
    </row>
    <row r="3265" spans="1:5" x14ac:dyDescent="0.3">
      <c r="A3265" t="s">
        <v>1106</v>
      </c>
      <c r="B3265" s="13">
        <v>85.6</v>
      </c>
      <c r="C3265" s="13">
        <v>12419265.209999973</v>
      </c>
      <c r="D3265" s="12">
        <f t="shared" si="100"/>
        <v>0.99872022915786707</v>
      </c>
      <c r="E3265" t="str">
        <f t="shared" si="101"/>
        <v>C</v>
      </c>
    </row>
    <row r="3266" spans="1:5" x14ac:dyDescent="0.3">
      <c r="A3266" t="s">
        <v>1218</v>
      </c>
      <c r="B3266" s="13">
        <v>85.23</v>
      </c>
      <c r="C3266" s="13">
        <v>12419350.439999973</v>
      </c>
      <c r="D3266" s="12">
        <f t="shared" si="100"/>
        <v>0.99872708310000391</v>
      </c>
      <c r="E3266" t="str">
        <f t="shared" si="101"/>
        <v>C</v>
      </c>
    </row>
    <row r="3267" spans="1:5" x14ac:dyDescent="0.3">
      <c r="A3267" t="s">
        <v>1447</v>
      </c>
      <c r="B3267" s="13">
        <v>85.139999999999986</v>
      </c>
      <c r="C3267" s="13">
        <v>12419435.579999974</v>
      </c>
      <c r="D3267" s="12">
        <f t="shared" si="100"/>
        <v>0.99873392980460951</v>
      </c>
      <c r="E3267" t="str">
        <f t="shared" si="101"/>
        <v>C</v>
      </c>
    </row>
    <row r="3268" spans="1:5" x14ac:dyDescent="0.3">
      <c r="A3268" t="s">
        <v>1753</v>
      </c>
      <c r="B3268" s="13">
        <v>85.07</v>
      </c>
      <c r="C3268" s="13">
        <v>12419520.649999974</v>
      </c>
      <c r="D3268" s="12">
        <f t="shared" ref="D3268:D3331" si="102">C3268/$B$3559</f>
        <v>0.998740770880024</v>
      </c>
      <c r="E3268" t="str">
        <f t="shared" ref="E3268:E3331" si="103">IF(D3268 &lt;= 0.7,"A",IF(D3268 &lt;= 0.9,"B","C"))</f>
        <v>C</v>
      </c>
    </row>
    <row r="3269" spans="1:5" x14ac:dyDescent="0.3">
      <c r="A3269" t="s">
        <v>788</v>
      </c>
      <c r="B3269" s="13">
        <v>85.02</v>
      </c>
      <c r="C3269" s="13">
        <v>12419605.669999974</v>
      </c>
      <c r="D3269" s="12">
        <f t="shared" si="102"/>
        <v>0.99874760793458772</v>
      </c>
      <c r="E3269" t="str">
        <f t="shared" si="103"/>
        <v>C</v>
      </c>
    </row>
    <row r="3270" spans="1:5" x14ac:dyDescent="0.3">
      <c r="A3270" t="s">
        <v>2107</v>
      </c>
      <c r="B3270" s="13">
        <v>85.01</v>
      </c>
      <c r="C3270" s="13">
        <v>12419690.679999974</v>
      </c>
      <c r="D3270" s="12">
        <f t="shared" si="102"/>
        <v>0.99875444418498138</v>
      </c>
      <c r="E3270" t="str">
        <f t="shared" si="103"/>
        <v>C</v>
      </c>
    </row>
    <row r="3271" spans="1:5" x14ac:dyDescent="0.3">
      <c r="A3271" t="s">
        <v>2400</v>
      </c>
      <c r="B3271" s="13">
        <v>84.64</v>
      </c>
      <c r="C3271" s="13">
        <v>12419775.319999974</v>
      </c>
      <c r="D3271" s="12">
        <f t="shared" si="102"/>
        <v>0.99876125068107979</v>
      </c>
      <c r="E3271" t="str">
        <f t="shared" si="103"/>
        <v>C</v>
      </c>
    </row>
    <row r="3272" spans="1:5" x14ac:dyDescent="0.3">
      <c r="A3272" t="s">
        <v>1938</v>
      </c>
      <c r="B3272" s="13">
        <v>84.64</v>
      </c>
      <c r="C3272" s="13">
        <v>12419859.959999975</v>
      </c>
      <c r="D3272" s="12">
        <f t="shared" si="102"/>
        <v>0.99876805717717809</v>
      </c>
      <c r="E3272" t="str">
        <f t="shared" si="103"/>
        <v>C</v>
      </c>
    </row>
    <row r="3273" spans="1:5" x14ac:dyDescent="0.3">
      <c r="A3273" t="s">
        <v>1904</v>
      </c>
      <c r="B3273" s="13">
        <v>84.47</v>
      </c>
      <c r="C3273" s="13">
        <v>12419944.429999975</v>
      </c>
      <c r="D3273" s="12">
        <f t="shared" si="102"/>
        <v>0.99877485000238408</v>
      </c>
      <c r="E3273" t="str">
        <f t="shared" si="103"/>
        <v>C</v>
      </c>
    </row>
    <row r="3274" spans="1:5" x14ac:dyDescent="0.3">
      <c r="A3274" t="s">
        <v>1649</v>
      </c>
      <c r="B3274" s="13">
        <v>84.21</v>
      </c>
      <c r="C3274" s="13">
        <v>12420028.639999976</v>
      </c>
      <c r="D3274" s="12">
        <f t="shared" si="102"/>
        <v>0.99878162191916631</v>
      </c>
      <c r="E3274" t="str">
        <f t="shared" si="103"/>
        <v>C</v>
      </c>
    </row>
    <row r="3275" spans="1:5" x14ac:dyDescent="0.3">
      <c r="A3275" t="s">
        <v>1650</v>
      </c>
      <c r="B3275" s="13">
        <v>84.21</v>
      </c>
      <c r="C3275" s="13">
        <v>12420112.849999977</v>
      </c>
      <c r="D3275" s="12">
        <f t="shared" si="102"/>
        <v>0.99878839383594853</v>
      </c>
      <c r="E3275" t="str">
        <f t="shared" si="103"/>
        <v>C</v>
      </c>
    </row>
    <row r="3276" spans="1:5" x14ac:dyDescent="0.3">
      <c r="A3276" t="s">
        <v>3093</v>
      </c>
      <c r="B3276" s="13">
        <v>83.9</v>
      </c>
      <c r="C3276" s="13">
        <v>12420196.749999978</v>
      </c>
      <c r="D3276" s="12">
        <f t="shared" si="102"/>
        <v>0.99879514082345622</v>
      </c>
      <c r="E3276" t="str">
        <f t="shared" si="103"/>
        <v>C</v>
      </c>
    </row>
    <row r="3277" spans="1:5" x14ac:dyDescent="0.3">
      <c r="A3277" t="s">
        <v>1340</v>
      </c>
      <c r="B3277" s="13">
        <v>83.82</v>
      </c>
      <c r="C3277" s="13">
        <v>12420280.569999978</v>
      </c>
      <c r="D3277" s="12">
        <f t="shared" si="102"/>
        <v>0.99880188137760273</v>
      </c>
      <c r="E3277" t="str">
        <f t="shared" si="103"/>
        <v>C</v>
      </c>
    </row>
    <row r="3278" spans="1:5" x14ac:dyDescent="0.3">
      <c r="A3278" t="s">
        <v>1135</v>
      </c>
      <c r="B3278" s="13">
        <v>83.82</v>
      </c>
      <c r="C3278" s="13">
        <v>12420364.389999978</v>
      </c>
      <c r="D3278" s="12">
        <f t="shared" si="102"/>
        <v>0.99880862193174924</v>
      </c>
      <c r="E3278" t="str">
        <f t="shared" si="103"/>
        <v>C</v>
      </c>
    </row>
    <row r="3279" spans="1:5" x14ac:dyDescent="0.3">
      <c r="A3279" t="s">
        <v>1103</v>
      </c>
      <c r="B3279" s="13">
        <v>83.81</v>
      </c>
      <c r="C3279" s="13">
        <v>12420448.199999979</v>
      </c>
      <c r="D3279" s="12">
        <f t="shared" si="102"/>
        <v>0.99881536168172569</v>
      </c>
      <c r="E3279" t="str">
        <f t="shared" si="103"/>
        <v>C</v>
      </c>
    </row>
    <row r="3280" spans="1:5" x14ac:dyDescent="0.3">
      <c r="A3280" t="s">
        <v>3523</v>
      </c>
      <c r="B3280" s="13">
        <v>83.64</v>
      </c>
      <c r="C3280" s="13">
        <v>12420531.839999979</v>
      </c>
      <c r="D3280" s="12">
        <f t="shared" si="102"/>
        <v>0.99882208776080972</v>
      </c>
      <c r="E3280" t="str">
        <f t="shared" si="103"/>
        <v>C</v>
      </c>
    </row>
    <row r="3281" spans="1:5" x14ac:dyDescent="0.3">
      <c r="A3281" t="s">
        <v>334</v>
      </c>
      <c r="B3281" s="13">
        <v>83.57</v>
      </c>
      <c r="C3281" s="13">
        <v>12420615.40999998</v>
      </c>
      <c r="D3281" s="12">
        <f t="shared" si="102"/>
        <v>0.99882880821070263</v>
      </c>
      <c r="E3281" t="str">
        <f t="shared" si="103"/>
        <v>C</v>
      </c>
    </row>
    <row r="3282" spans="1:5" x14ac:dyDescent="0.3">
      <c r="A3282" t="s">
        <v>1000</v>
      </c>
      <c r="B3282" s="13">
        <v>82.93</v>
      </c>
      <c r="C3282" s="13">
        <v>12420698.339999979</v>
      </c>
      <c r="D3282" s="12">
        <f t="shared" si="102"/>
        <v>0.99883547719370636</v>
      </c>
      <c r="E3282" t="str">
        <f t="shared" si="103"/>
        <v>C</v>
      </c>
    </row>
    <row r="3283" spans="1:5" x14ac:dyDescent="0.3">
      <c r="A3283" t="s">
        <v>836</v>
      </c>
      <c r="B3283" s="13">
        <v>82.6</v>
      </c>
      <c r="C3283" s="13">
        <v>12420780.939999979</v>
      </c>
      <c r="D3283" s="12">
        <f t="shared" si="102"/>
        <v>0.99884211963909519</v>
      </c>
      <c r="E3283" t="str">
        <f t="shared" si="103"/>
        <v>C</v>
      </c>
    </row>
    <row r="3284" spans="1:5" x14ac:dyDescent="0.3">
      <c r="A3284" t="s">
        <v>1089</v>
      </c>
      <c r="B3284" s="13">
        <v>82.43</v>
      </c>
      <c r="C3284" s="13">
        <v>12420863.369999979</v>
      </c>
      <c r="D3284" s="12">
        <f t="shared" si="102"/>
        <v>0.99884874841359172</v>
      </c>
      <c r="E3284" t="str">
        <f t="shared" si="103"/>
        <v>C</v>
      </c>
    </row>
    <row r="3285" spans="1:5" x14ac:dyDescent="0.3">
      <c r="A3285" t="s">
        <v>2260</v>
      </c>
      <c r="B3285" s="13">
        <v>82.43</v>
      </c>
      <c r="C3285" s="13">
        <v>12420945.799999978</v>
      </c>
      <c r="D3285" s="12">
        <f t="shared" si="102"/>
        <v>0.99885537718808826</v>
      </c>
      <c r="E3285" t="str">
        <f t="shared" si="103"/>
        <v>C</v>
      </c>
    </row>
    <row r="3286" spans="1:5" x14ac:dyDescent="0.3">
      <c r="A3286" t="s">
        <v>1763</v>
      </c>
      <c r="B3286" s="13">
        <v>82.29</v>
      </c>
      <c r="C3286" s="13">
        <v>12421028.089999977</v>
      </c>
      <c r="D3286" s="12">
        <f t="shared" si="102"/>
        <v>0.99886199470420267</v>
      </c>
      <c r="E3286" t="str">
        <f t="shared" si="103"/>
        <v>C</v>
      </c>
    </row>
    <row r="3287" spans="1:5" x14ac:dyDescent="0.3">
      <c r="A3287" t="s">
        <v>2424</v>
      </c>
      <c r="B3287" s="13">
        <v>82.26</v>
      </c>
      <c r="C3287" s="13">
        <v>12421110.349999977</v>
      </c>
      <c r="D3287" s="12">
        <f t="shared" si="102"/>
        <v>0.99886860980780667</v>
      </c>
      <c r="E3287" t="str">
        <f t="shared" si="103"/>
        <v>C</v>
      </c>
    </row>
    <row r="3288" spans="1:5" x14ac:dyDescent="0.3">
      <c r="A3288" t="s">
        <v>1200</v>
      </c>
      <c r="B3288" s="13">
        <v>81.75</v>
      </c>
      <c r="C3288" s="13">
        <v>12421192.099999977</v>
      </c>
      <c r="D3288" s="12">
        <f t="shared" si="102"/>
        <v>0.99887518389873342</v>
      </c>
      <c r="E3288" t="str">
        <f t="shared" si="103"/>
        <v>C</v>
      </c>
    </row>
    <row r="3289" spans="1:5" x14ac:dyDescent="0.3">
      <c r="A3289" t="s">
        <v>2656</v>
      </c>
      <c r="B3289" s="13">
        <v>81.75</v>
      </c>
      <c r="C3289" s="13">
        <v>12421273.849999977</v>
      </c>
      <c r="D3289" s="12">
        <f t="shared" si="102"/>
        <v>0.99888175798966017</v>
      </c>
      <c r="E3289" t="str">
        <f t="shared" si="103"/>
        <v>C</v>
      </c>
    </row>
    <row r="3290" spans="1:5" x14ac:dyDescent="0.3">
      <c r="A3290" t="s">
        <v>3907</v>
      </c>
      <c r="B3290" s="13">
        <v>81.569999999999993</v>
      </c>
      <c r="C3290" s="13">
        <v>12421355.419999978</v>
      </c>
      <c r="D3290" s="12">
        <f t="shared" si="102"/>
        <v>0.99888831760552432</v>
      </c>
      <c r="E3290" t="str">
        <f t="shared" si="103"/>
        <v>C</v>
      </c>
    </row>
    <row r="3291" spans="1:5" x14ac:dyDescent="0.3">
      <c r="A3291" t="s">
        <v>467</v>
      </c>
      <c r="B3291" s="13">
        <v>81.34</v>
      </c>
      <c r="C3291" s="13">
        <v>12421436.759999977</v>
      </c>
      <c r="D3291" s="12">
        <f t="shared" si="102"/>
        <v>0.99889485872547512</v>
      </c>
      <c r="E3291" t="str">
        <f t="shared" si="103"/>
        <v>C</v>
      </c>
    </row>
    <row r="3292" spans="1:5" x14ac:dyDescent="0.3">
      <c r="A3292" t="s">
        <v>2359</v>
      </c>
      <c r="B3292" s="13">
        <v>80.98</v>
      </c>
      <c r="C3292" s="13">
        <v>12421517.739999978</v>
      </c>
      <c r="D3292" s="12">
        <f t="shared" si="102"/>
        <v>0.99890137089530084</v>
      </c>
      <c r="E3292" t="str">
        <f t="shared" si="103"/>
        <v>C</v>
      </c>
    </row>
    <row r="3293" spans="1:5" x14ac:dyDescent="0.3">
      <c r="A3293" t="s">
        <v>3378</v>
      </c>
      <c r="B3293" s="13">
        <v>80.760000000000005</v>
      </c>
      <c r="C3293" s="13">
        <v>12421598.499999978</v>
      </c>
      <c r="D3293" s="12">
        <f t="shared" si="102"/>
        <v>0.99890786537338327</v>
      </c>
      <c r="E3293" t="str">
        <f t="shared" si="103"/>
        <v>C</v>
      </c>
    </row>
    <row r="3294" spans="1:5" x14ac:dyDescent="0.3">
      <c r="A3294" t="s">
        <v>1621</v>
      </c>
      <c r="B3294" s="13">
        <v>80.5</v>
      </c>
      <c r="C3294" s="13">
        <v>12421678.999999978</v>
      </c>
      <c r="D3294" s="12">
        <f t="shared" si="102"/>
        <v>0.99891433894304194</v>
      </c>
      <c r="E3294" t="str">
        <f t="shared" si="103"/>
        <v>C</v>
      </c>
    </row>
    <row r="3295" spans="1:5" x14ac:dyDescent="0.3">
      <c r="A3295" t="s">
        <v>3218</v>
      </c>
      <c r="B3295" s="13">
        <v>80.400000000000006</v>
      </c>
      <c r="C3295" s="13">
        <v>12421759.399999978</v>
      </c>
      <c r="D3295" s="12">
        <f t="shared" si="102"/>
        <v>0.99892080447099929</v>
      </c>
      <c r="E3295" t="str">
        <f t="shared" si="103"/>
        <v>C</v>
      </c>
    </row>
    <row r="3296" spans="1:5" x14ac:dyDescent="0.3">
      <c r="A3296" t="s">
        <v>1879</v>
      </c>
      <c r="B3296" s="13">
        <v>80.36</v>
      </c>
      <c r="C3296" s="13">
        <v>12421839.759999977</v>
      </c>
      <c r="D3296" s="12">
        <f t="shared" si="102"/>
        <v>0.99892726678227595</v>
      </c>
      <c r="E3296" t="str">
        <f t="shared" si="103"/>
        <v>C</v>
      </c>
    </row>
    <row r="3297" spans="1:5" x14ac:dyDescent="0.3">
      <c r="A3297" t="s">
        <v>2330</v>
      </c>
      <c r="B3297" s="13">
        <v>80.36</v>
      </c>
      <c r="C3297" s="13">
        <v>12421920.119999977</v>
      </c>
      <c r="D3297" s="12">
        <f t="shared" si="102"/>
        <v>0.9989337290935526</v>
      </c>
      <c r="E3297" t="str">
        <f t="shared" si="103"/>
        <v>C</v>
      </c>
    </row>
    <row r="3298" spans="1:5" x14ac:dyDescent="0.3">
      <c r="A3298" t="s">
        <v>1338</v>
      </c>
      <c r="B3298" s="13">
        <v>80.34</v>
      </c>
      <c r="C3298" s="13">
        <v>12422000.459999977</v>
      </c>
      <c r="D3298" s="12">
        <f t="shared" si="102"/>
        <v>0.99894018979648902</v>
      </c>
      <c r="E3298" t="str">
        <f t="shared" si="103"/>
        <v>C</v>
      </c>
    </row>
    <row r="3299" spans="1:5" x14ac:dyDescent="0.3">
      <c r="A3299" t="s">
        <v>2376</v>
      </c>
      <c r="B3299" s="13">
        <v>80.22</v>
      </c>
      <c r="C3299" s="13">
        <v>12422080.679999977</v>
      </c>
      <c r="D3299" s="12">
        <f t="shared" si="102"/>
        <v>0.99894664084938378</v>
      </c>
      <c r="E3299" t="str">
        <f t="shared" si="103"/>
        <v>C</v>
      </c>
    </row>
    <row r="3300" spans="1:5" x14ac:dyDescent="0.3">
      <c r="A3300" t="s">
        <v>1250</v>
      </c>
      <c r="B3300" s="13">
        <v>80.180000000000007</v>
      </c>
      <c r="C3300" s="13">
        <v>12422160.859999977</v>
      </c>
      <c r="D3300" s="12">
        <f t="shared" si="102"/>
        <v>0.99895308868559796</v>
      </c>
      <c r="E3300" t="str">
        <f t="shared" si="103"/>
        <v>C</v>
      </c>
    </row>
    <row r="3301" spans="1:5" x14ac:dyDescent="0.3">
      <c r="A3301" t="s">
        <v>1971</v>
      </c>
      <c r="B3301" s="13">
        <v>80</v>
      </c>
      <c r="C3301" s="13">
        <v>12422240.859999977</v>
      </c>
      <c r="D3301" s="12">
        <f t="shared" si="102"/>
        <v>0.99895952204674943</v>
      </c>
      <c r="E3301" t="str">
        <f t="shared" si="103"/>
        <v>C</v>
      </c>
    </row>
    <row r="3302" spans="1:5" x14ac:dyDescent="0.3">
      <c r="A3302" t="s">
        <v>2264</v>
      </c>
      <c r="B3302" s="13">
        <v>80</v>
      </c>
      <c r="C3302" s="13">
        <v>12422320.859999977</v>
      </c>
      <c r="D3302" s="12">
        <f t="shared" si="102"/>
        <v>0.99896595540790101</v>
      </c>
      <c r="E3302" t="str">
        <f t="shared" si="103"/>
        <v>C</v>
      </c>
    </row>
    <row r="3303" spans="1:5" x14ac:dyDescent="0.3">
      <c r="A3303" t="s">
        <v>2456</v>
      </c>
      <c r="B3303" s="13">
        <v>79.62</v>
      </c>
      <c r="C3303" s="13">
        <v>12422400.479999976</v>
      </c>
      <c r="D3303" s="12">
        <f t="shared" si="102"/>
        <v>0.99897235821058694</v>
      </c>
      <c r="E3303" t="str">
        <f t="shared" si="103"/>
        <v>C</v>
      </c>
    </row>
    <row r="3304" spans="1:5" x14ac:dyDescent="0.3">
      <c r="A3304" t="s">
        <v>1617</v>
      </c>
      <c r="B3304" s="13">
        <v>79.3</v>
      </c>
      <c r="C3304" s="13">
        <v>12422479.779999977</v>
      </c>
      <c r="D3304" s="12">
        <f t="shared" si="102"/>
        <v>0.9989787352798285</v>
      </c>
      <c r="E3304" t="str">
        <f t="shared" si="103"/>
        <v>C</v>
      </c>
    </row>
    <row r="3305" spans="1:5" x14ac:dyDescent="0.3">
      <c r="A3305" t="s">
        <v>1130</v>
      </c>
      <c r="B3305" s="13">
        <v>78.31</v>
      </c>
      <c r="C3305" s="13">
        <v>12422558.089999977</v>
      </c>
      <c r="D3305" s="12">
        <f t="shared" si="102"/>
        <v>0.99898503273622574</v>
      </c>
      <c r="E3305" t="str">
        <f t="shared" si="103"/>
        <v>C</v>
      </c>
    </row>
    <row r="3306" spans="1:5" x14ac:dyDescent="0.3">
      <c r="A3306" t="s">
        <v>2648</v>
      </c>
      <c r="B3306" s="13">
        <v>78.3</v>
      </c>
      <c r="C3306" s="13">
        <v>12422636.389999978</v>
      </c>
      <c r="D3306" s="12">
        <f t="shared" si="102"/>
        <v>0.99899132938845292</v>
      </c>
      <c r="E3306" t="str">
        <f t="shared" si="103"/>
        <v>C</v>
      </c>
    </row>
    <row r="3307" spans="1:5" x14ac:dyDescent="0.3">
      <c r="A3307" t="s">
        <v>2219</v>
      </c>
      <c r="B3307" s="13">
        <v>78.260000000000005</v>
      </c>
      <c r="C3307" s="13">
        <v>12422714.649999978</v>
      </c>
      <c r="D3307" s="12">
        <f t="shared" si="102"/>
        <v>0.9989976228239994</v>
      </c>
      <c r="E3307" t="str">
        <f t="shared" si="103"/>
        <v>C</v>
      </c>
    </row>
    <row r="3308" spans="1:5" x14ac:dyDescent="0.3">
      <c r="A3308" t="s">
        <v>1768</v>
      </c>
      <c r="B3308" s="13">
        <v>77.8</v>
      </c>
      <c r="C3308" s="13">
        <v>12422792.449999979</v>
      </c>
      <c r="D3308" s="12">
        <f t="shared" si="102"/>
        <v>0.99900387926771927</v>
      </c>
      <c r="E3308" t="str">
        <f t="shared" si="103"/>
        <v>C</v>
      </c>
    </row>
    <row r="3309" spans="1:5" x14ac:dyDescent="0.3">
      <c r="A3309" t="s">
        <v>1798</v>
      </c>
      <c r="B3309" s="13">
        <v>77.8</v>
      </c>
      <c r="C3309" s="13">
        <v>12422870.24999998</v>
      </c>
      <c r="D3309" s="12">
        <f t="shared" si="102"/>
        <v>0.99901013571143926</v>
      </c>
      <c r="E3309" t="str">
        <f t="shared" si="103"/>
        <v>C</v>
      </c>
    </row>
    <row r="3310" spans="1:5" x14ac:dyDescent="0.3">
      <c r="A3310" t="s">
        <v>1661</v>
      </c>
      <c r="B3310" s="13">
        <v>77.8</v>
      </c>
      <c r="C3310" s="13">
        <v>12422948.04999998</v>
      </c>
      <c r="D3310" s="12">
        <f t="shared" si="102"/>
        <v>0.99901639215515914</v>
      </c>
      <c r="E3310" t="str">
        <f t="shared" si="103"/>
        <v>C</v>
      </c>
    </row>
    <row r="3311" spans="1:5" x14ac:dyDescent="0.3">
      <c r="A3311" t="s">
        <v>1647</v>
      </c>
      <c r="B3311" s="13">
        <v>77.790000000000006</v>
      </c>
      <c r="C3311" s="13">
        <v>12423025.839999979</v>
      </c>
      <c r="D3311" s="12">
        <f t="shared" si="102"/>
        <v>0.99902264779470884</v>
      </c>
      <c r="E3311" t="str">
        <f t="shared" si="103"/>
        <v>C</v>
      </c>
    </row>
    <row r="3312" spans="1:5" x14ac:dyDescent="0.3">
      <c r="A3312" t="s">
        <v>2374</v>
      </c>
      <c r="B3312" s="13">
        <v>76.92</v>
      </c>
      <c r="C3312" s="13">
        <v>12423102.759999979</v>
      </c>
      <c r="D3312" s="12">
        <f t="shared" si="102"/>
        <v>0.99902883347145599</v>
      </c>
      <c r="E3312" t="str">
        <f t="shared" si="103"/>
        <v>C</v>
      </c>
    </row>
    <row r="3313" spans="1:5" x14ac:dyDescent="0.3">
      <c r="A3313" t="s">
        <v>2113</v>
      </c>
      <c r="B3313" s="13">
        <v>76.88</v>
      </c>
      <c r="C3313" s="13">
        <v>12423179.63999998</v>
      </c>
      <c r="D3313" s="12">
        <f t="shared" si="102"/>
        <v>0.99903501593152266</v>
      </c>
      <c r="E3313" t="str">
        <f t="shared" si="103"/>
        <v>C</v>
      </c>
    </row>
    <row r="3314" spans="1:5" x14ac:dyDescent="0.3">
      <c r="A3314" t="s">
        <v>3079</v>
      </c>
      <c r="B3314" s="13">
        <v>76.680000000000007</v>
      </c>
      <c r="C3314" s="13">
        <v>12423256.31999998</v>
      </c>
      <c r="D3314" s="12">
        <f t="shared" si="102"/>
        <v>0.99904118230818639</v>
      </c>
      <c r="E3314" t="str">
        <f t="shared" si="103"/>
        <v>C</v>
      </c>
    </row>
    <row r="3315" spans="1:5" x14ac:dyDescent="0.3">
      <c r="A3315" t="s">
        <v>1572</v>
      </c>
      <c r="B3315" s="13">
        <v>76.61</v>
      </c>
      <c r="C3315" s="13">
        <v>12423332.929999979</v>
      </c>
      <c r="D3315" s="12">
        <f t="shared" si="102"/>
        <v>0.99904734305565912</v>
      </c>
      <c r="E3315" t="str">
        <f t="shared" si="103"/>
        <v>C</v>
      </c>
    </row>
    <row r="3316" spans="1:5" x14ac:dyDescent="0.3">
      <c r="A3316" t="s">
        <v>3777</v>
      </c>
      <c r="B3316" s="13">
        <v>76.27</v>
      </c>
      <c r="C3316" s="13">
        <v>12423409.199999979</v>
      </c>
      <c r="D3316" s="12">
        <f t="shared" si="102"/>
        <v>0.9990534764613469</v>
      </c>
      <c r="E3316" t="str">
        <f t="shared" si="103"/>
        <v>C</v>
      </c>
    </row>
    <row r="3317" spans="1:5" x14ac:dyDescent="0.3">
      <c r="A3317" t="s">
        <v>2688</v>
      </c>
      <c r="B3317" s="13">
        <v>76.27</v>
      </c>
      <c r="C3317" s="13">
        <v>12423485.469999978</v>
      </c>
      <c r="D3317" s="12">
        <f t="shared" si="102"/>
        <v>0.99905960986703468</v>
      </c>
      <c r="E3317" t="str">
        <f t="shared" si="103"/>
        <v>C</v>
      </c>
    </row>
    <row r="3318" spans="1:5" x14ac:dyDescent="0.3">
      <c r="A3318" t="s">
        <v>1627</v>
      </c>
      <c r="B3318" s="13">
        <v>76.27</v>
      </c>
      <c r="C3318" s="13">
        <v>12423561.739999978</v>
      </c>
      <c r="D3318" s="12">
        <f t="shared" si="102"/>
        <v>0.99906574327272257</v>
      </c>
      <c r="E3318" t="str">
        <f t="shared" si="103"/>
        <v>C</v>
      </c>
    </row>
    <row r="3319" spans="1:5" x14ac:dyDescent="0.3">
      <c r="A3319" t="s">
        <v>2315</v>
      </c>
      <c r="B3319" s="13">
        <v>76.19</v>
      </c>
      <c r="C3319" s="13">
        <v>12423637.929999977</v>
      </c>
      <c r="D3319" s="12">
        <f t="shared" si="102"/>
        <v>0.99907187024504918</v>
      </c>
      <c r="E3319" t="str">
        <f t="shared" si="103"/>
        <v>C</v>
      </c>
    </row>
    <row r="3320" spans="1:5" x14ac:dyDescent="0.3">
      <c r="A3320" t="s">
        <v>1380</v>
      </c>
      <c r="B3320" s="13">
        <v>76.03</v>
      </c>
      <c r="C3320" s="13">
        <v>12423713.959999977</v>
      </c>
      <c r="D3320" s="12">
        <f t="shared" si="102"/>
        <v>0.99907798435065354</v>
      </c>
      <c r="E3320" t="str">
        <f t="shared" si="103"/>
        <v>C</v>
      </c>
    </row>
    <row r="3321" spans="1:5" x14ac:dyDescent="0.3">
      <c r="A3321" t="s">
        <v>3277</v>
      </c>
      <c r="B3321" s="13">
        <v>76.02</v>
      </c>
      <c r="C3321" s="13">
        <v>12423789.979999976</v>
      </c>
      <c r="D3321" s="12">
        <f t="shared" si="102"/>
        <v>0.99908409765208772</v>
      </c>
      <c r="E3321" t="str">
        <f t="shared" si="103"/>
        <v>C</v>
      </c>
    </row>
    <row r="3322" spans="1:5" x14ac:dyDescent="0.3">
      <c r="A3322" t="s">
        <v>1141</v>
      </c>
      <c r="B3322" s="13">
        <v>75.62</v>
      </c>
      <c r="C3322" s="13">
        <v>12423865.599999975</v>
      </c>
      <c r="D3322" s="12">
        <f t="shared" si="102"/>
        <v>0.99909017878671613</v>
      </c>
      <c r="E3322" t="str">
        <f t="shared" si="103"/>
        <v>C</v>
      </c>
    </row>
    <row r="3323" spans="1:5" x14ac:dyDescent="0.3">
      <c r="A3323" t="s">
        <v>1002</v>
      </c>
      <c r="B3323" s="13">
        <v>75.61</v>
      </c>
      <c r="C3323" s="13">
        <v>12423941.209999975</v>
      </c>
      <c r="D3323" s="12">
        <f t="shared" si="102"/>
        <v>0.99909625911717448</v>
      </c>
      <c r="E3323" t="str">
        <f t="shared" si="103"/>
        <v>C</v>
      </c>
    </row>
    <row r="3324" spans="1:5" x14ac:dyDescent="0.3">
      <c r="A3324" t="s">
        <v>870</v>
      </c>
      <c r="B3324" s="13">
        <v>75.61</v>
      </c>
      <c r="C3324" s="13">
        <v>12424016.819999974</v>
      </c>
      <c r="D3324" s="12">
        <f t="shared" si="102"/>
        <v>0.99910233944763271</v>
      </c>
      <c r="E3324" t="str">
        <f t="shared" si="103"/>
        <v>C</v>
      </c>
    </row>
    <row r="3325" spans="1:5" x14ac:dyDescent="0.3">
      <c r="A3325" t="s">
        <v>1514</v>
      </c>
      <c r="B3325" s="13">
        <v>75</v>
      </c>
      <c r="C3325" s="13">
        <v>12424091.819999974</v>
      </c>
      <c r="D3325" s="12">
        <f t="shared" si="102"/>
        <v>0.99910837072371228</v>
      </c>
      <c r="E3325" t="str">
        <f t="shared" si="103"/>
        <v>C</v>
      </c>
    </row>
    <row r="3326" spans="1:5" x14ac:dyDescent="0.3">
      <c r="A3326" t="s">
        <v>2149</v>
      </c>
      <c r="B3326" s="13">
        <v>75</v>
      </c>
      <c r="C3326" s="13">
        <v>12424166.819999974</v>
      </c>
      <c r="D3326" s="12">
        <f t="shared" si="102"/>
        <v>0.99911440199979185</v>
      </c>
      <c r="E3326" t="str">
        <f t="shared" si="103"/>
        <v>C</v>
      </c>
    </row>
    <row r="3327" spans="1:5" x14ac:dyDescent="0.3">
      <c r="A3327" t="s">
        <v>1908</v>
      </c>
      <c r="B3327" s="13">
        <v>74.52</v>
      </c>
      <c r="C3327" s="13">
        <v>12424241.339999974</v>
      </c>
      <c r="D3327" s="12">
        <f t="shared" si="102"/>
        <v>0.99912039467570446</v>
      </c>
      <c r="E3327" t="str">
        <f t="shared" si="103"/>
        <v>C</v>
      </c>
    </row>
    <row r="3328" spans="1:5" x14ac:dyDescent="0.3">
      <c r="A3328" t="s">
        <v>1880</v>
      </c>
      <c r="B3328" s="13">
        <v>74.42</v>
      </c>
      <c r="C3328" s="13">
        <v>12424315.759999974</v>
      </c>
      <c r="D3328" s="12">
        <f t="shared" si="102"/>
        <v>0.99912637930991566</v>
      </c>
      <c r="E3328" t="str">
        <f t="shared" si="103"/>
        <v>C</v>
      </c>
    </row>
    <row r="3329" spans="1:5" x14ac:dyDescent="0.3">
      <c r="A3329" t="s">
        <v>3473</v>
      </c>
      <c r="B3329" s="13">
        <v>74.239999999999995</v>
      </c>
      <c r="C3329" s="13">
        <v>12424389.999999974</v>
      </c>
      <c r="D3329" s="12">
        <f t="shared" si="102"/>
        <v>0.99913234946906437</v>
      </c>
      <c r="E3329" t="str">
        <f t="shared" si="103"/>
        <v>C</v>
      </c>
    </row>
    <row r="3330" spans="1:5" x14ac:dyDescent="0.3">
      <c r="A3330" t="s">
        <v>1093</v>
      </c>
      <c r="B3330" s="13">
        <v>74.070000000000007</v>
      </c>
      <c r="C3330" s="13">
        <v>12424464.069999974</v>
      </c>
      <c r="D3330" s="12">
        <f t="shared" si="102"/>
        <v>0.99913830595732056</v>
      </c>
      <c r="E3330" t="str">
        <f t="shared" si="103"/>
        <v>C</v>
      </c>
    </row>
    <row r="3331" spans="1:5" x14ac:dyDescent="0.3">
      <c r="A3331" t="s">
        <v>1134</v>
      </c>
      <c r="B3331" s="13">
        <v>73.92</v>
      </c>
      <c r="C3331" s="13">
        <v>12424537.989999974</v>
      </c>
      <c r="D3331" s="12">
        <f t="shared" si="102"/>
        <v>0.99914425038302457</v>
      </c>
      <c r="E3331" t="str">
        <f t="shared" si="103"/>
        <v>C</v>
      </c>
    </row>
    <row r="3332" spans="1:5" x14ac:dyDescent="0.3">
      <c r="A3332" t="s">
        <v>3316</v>
      </c>
      <c r="B3332" s="13">
        <v>73.180000000000007</v>
      </c>
      <c r="C3332" s="13">
        <v>12424611.169999974</v>
      </c>
      <c r="D3332" s="12">
        <f t="shared" ref="D3332:D3395" si="104">C3332/$B$3559</f>
        <v>0.99915013530013785</v>
      </c>
      <c r="E3332" t="str">
        <f t="shared" ref="E3332:E3395" si="105">IF(D3332 &lt;= 0.7,"A",IF(D3332 &lt;= 0.9,"B","C"))</f>
        <v>C</v>
      </c>
    </row>
    <row r="3333" spans="1:5" x14ac:dyDescent="0.3">
      <c r="A3333" t="s">
        <v>1640</v>
      </c>
      <c r="B3333" s="13">
        <v>72</v>
      </c>
      <c r="C3333" s="13">
        <v>12424683.169999974</v>
      </c>
      <c r="D3333" s="12">
        <f t="shared" si="104"/>
        <v>0.99915592532517428</v>
      </c>
      <c r="E3333" t="str">
        <f t="shared" si="105"/>
        <v>C</v>
      </c>
    </row>
    <row r="3334" spans="1:5" x14ac:dyDescent="0.3">
      <c r="A3334" t="s">
        <v>1889</v>
      </c>
      <c r="B3334" s="13">
        <v>71.98</v>
      </c>
      <c r="C3334" s="13">
        <v>12424755.149999974</v>
      </c>
      <c r="D3334" s="12">
        <f t="shared" si="104"/>
        <v>0.99916171374187046</v>
      </c>
      <c r="E3334" t="str">
        <f t="shared" si="105"/>
        <v>C</v>
      </c>
    </row>
    <row r="3335" spans="1:5" x14ac:dyDescent="0.3">
      <c r="A3335" t="s">
        <v>2297</v>
      </c>
      <c r="B3335" s="13">
        <v>71.930000000000007</v>
      </c>
      <c r="C3335" s="13">
        <v>12424827.079999974</v>
      </c>
      <c r="D3335" s="12">
        <f t="shared" si="104"/>
        <v>0.99916749813771577</v>
      </c>
      <c r="E3335" t="str">
        <f t="shared" si="105"/>
        <v>C</v>
      </c>
    </row>
    <row r="3336" spans="1:5" x14ac:dyDescent="0.3">
      <c r="A3336" t="s">
        <v>1979</v>
      </c>
      <c r="B3336" s="13">
        <v>71.83</v>
      </c>
      <c r="C3336" s="13">
        <v>12424898.909999974</v>
      </c>
      <c r="D3336" s="12">
        <f t="shared" si="104"/>
        <v>0.99917327449185966</v>
      </c>
      <c r="E3336" t="str">
        <f t="shared" si="105"/>
        <v>C</v>
      </c>
    </row>
    <row r="3337" spans="1:5" x14ac:dyDescent="0.3">
      <c r="A3337" t="s">
        <v>2025</v>
      </c>
      <c r="B3337" s="13">
        <v>71.790000000000006</v>
      </c>
      <c r="C3337" s="13">
        <v>12424970.699999973</v>
      </c>
      <c r="D3337" s="12">
        <f t="shared" si="104"/>
        <v>0.99917904762932297</v>
      </c>
      <c r="E3337" t="str">
        <f t="shared" si="105"/>
        <v>C</v>
      </c>
    </row>
    <row r="3338" spans="1:5" x14ac:dyDescent="0.3">
      <c r="A3338" t="s">
        <v>2560</v>
      </c>
      <c r="B3338" s="13">
        <v>71.7</v>
      </c>
      <c r="C3338" s="13">
        <v>12425042.399999972</v>
      </c>
      <c r="D3338" s="12">
        <f t="shared" si="104"/>
        <v>0.99918481352925503</v>
      </c>
      <c r="E3338" t="str">
        <f t="shared" si="105"/>
        <v>C</v>
      </c>
    </row>
    <row r="3339" spans="1:5" x14ac:dyDescent="0.3">
      <c r="A3339" t="s">
        <v>2436</v>
      </c>
      <c r="B3339" s="13">
        <v>71.599999999999994</v>
      </c>
      <c r="C3339" s="13">
        <v>12425113.999999972</v>
      </c>
      <c r="D3339" s="12">
        <f t="shared" si="104"/>
        <v>0.99919057138748557</v>
      </c>
      <c r="E3339" t="str">
        <f t="shared" si="105"/>
        <v>C</v>
      </c>
    </row>
    <row r="3340" spans="1:5" x14ac:dyDescent="0.3">
      <c r="A3340" t="s">
        <v>3204</v>
      </c>
      <c r="B3340" s="13">
        <v>71.459999999999994</v>
      </c>
      <c r="C3340" s="13">
        <v>12425185.459999973</v>
      </c>
      <c r="D3340" s="12">
        <f t="shared" si="104"/>
        <v>0.99919631798733421</v>
      </c>
      <c r="E3340" t="str">
        <f t="shared" si="105"/>
        <v>C</v>
      </c>
    </row>
    <row r="3341" spans="1:5" x14ac:dyDescent="0.3">
      <c r="A3341" t="s">
        <v>2214</v>
      </c>
      <c r="B3341" s="13">
        <v>71.39</v>
      </c>
      <c r="C3341" s="13">
        <v>12425256.849999974</v>
      </c>
      <c r="D3341" s="12">
        <f t="shared" si="104"/>
        <v>0.99920205895799197</v>
      </c>
      <c r="E3341" t="str">
        <f t="shared" si="105"/>
        <v>C</v>
      </c>
    </row>
    <row r="3342" spans="1:5" x14ac:dyDescent="0.3">
      <c r="A3342" t="s">
        <v>1245</v>
      </c>
      <c r="B3342" s="13">
        <v>71.36</v>
      </c>
      <c r="C3342" s="13">
        <v>12425328.209999973</v>
      </c>
      <c r="D3342" s="12">
        <f t="shared" si="104"/>
        <v>0.99920779751613908</v>
      </c>
      <c r="E3342" t="str">
        <f t="shared" si="105"/>
        <v>C</v>
      </c>
    </row>
    <row r="3343" spans="1:5" x14ac:dyDescent="0.3">
      <c r="A3343" t="s">
        <v>1132</v>
      </c>
      <c r="B3343" s="13">
        <v>71.3</v>
      </c>
      <c r="C3343" s="13">
        <v>12425399.509999974</v>
      </c>
      <c r="D3343" s="12">
        <f t="shared" si="104"/>
        <v>0.99921353124926537</v>
      </c>
      <c r="E3343" t="str">
        <f t="shared" si="105"/>
        <v>C</v>
      </c>
    </row>
    <row r="3344" spans="1:5" x14ac:dyDescent="0.3">
      <c r="A3344" t="s">
        <v>1601</v>
      </c>
      <c r="B3344" s="13">
        <v>71.16</v>
      </c>
      <c r="C3344" s="13">
        <v>12425470.669999974</v>
      </c>
      <c r="D3344" s="12">
        <f t="shared" si="104"/>
        <v>0.99921925372400966</v>
      </c>
      <c r="E3344" t="str">
        <f t="shared" si="105"/>
        <v>C</v>
      </c>
    </row>
    <row r="3345" spans="1:5" x14ac:dyDescent="0.3">
      <c r="A3345" t="s">
        <v>2398</v>
      </c>
      <c r="B3345" s="13">
        <v>71.03</v>
      </c>
      <c r="C3345" s="13">
        <v>12425541.699999973</v>
      </c>
      <c r="D3345" s="12">
        <f t="shared" si="104"/>
        <v>0.99922496574454212</v>
      </c>
      <c r="E3345" t="str">
        <f t="shared" si="105"/>
        <v>C</v>
      </c>
    </row>
    <row r="3346" spans="1:5" x14ac:dyDescent="0.3">
      <c r="A3346" t="s">
        <v>1644</v>
      </c>
      <c r="B3346" s="13">
        <v>71</v>
      </c>
      <c r="C3346" s="13">
        <v>12425612.699999973</v>
      </c>
      <c r="D3346" s="12">
        <f t="shared" si="104"/>
        <v>0.99923067535256405</v>
      </c>
      <c r="E3346" t="str">
        <f t="shared" si="105"/>
        <v>C</v>
      </c>
    </row>
    <row r="3347" spans="1:5" x14ac:dyDescent="0.3">
      <c r="A3347" t="s">
        <v>1304</v>
      </c>
      <c r="B3347" s="13">
        <v>70.319999999999993</v>
      </c>
      <c r="C3347" s="13">
        <v>12425683.019999973</v>
      </c>
      <c r="D3347" s="12">
        <f t="shared" si="104"/>
        <v>0.9992363302770163</v>
      </c>
      <c r="E3347" t="str">
        <f t="shared" si="105"/>
        <v>C</v>
      </c>
    </row>
    <row r="3348" spans="1:5" x14ac:dyDescent="0.3">
      <c r="A3348" t="s">
        <v>429</v>
      </c>
      <c r="B3348" s="13">
        <v>70.040000000000006</v>
      </c>
      <c r="C3348" s="13">
        <v>12425753.059999973</v>
      </c>
      <c r="D3348" s="12">
        <f t="shared" si="104"/>
        <v>0.99924196268470433</v>
      </c>
      <c r="E3348" t="str">
        <f t="shared" si="105"/>
        <v>C</v>
      </c>
    </row>
    <row r="3349" spans="1:5" x14ac:dyDescent="0.3">
      <c r="A3349" t="s">
        <v>2193</v>
      </c>
      <c r="B3349" s="13">
        <v>70</v>
      </c>
      <c r="C3349" s="13">
        <v>12425823.059999973</v>
      </c>
      <c r="D3349" s="12">
        <f t="shared" si="104"/>
        <v>0.99924759187571199</v>
      </c>
      <c r="E3349" t="str">
        <f t="shared" si="105"/>
        <v>C</v>
      </c>
    </row>
    <row r="3350" spans="1:5" x14ac:dyDescent="0.3">
      <c r="A3350" t="s">
        <v>1509</v>
      </c>
      <c r="B3350" s="13">
        <v>69.92</v>
      </c>
      <c r="C3350" s="13">
        <v>12425892.979999973</v>
      </c>
      <c r="D3350" s="12">
        <f t="shared" si="104"/>
        <v>0.99925321463335837</v>
      </c>
      <c r="E3350" t="str">
        <f t="shared" si="105"/>
        <v>C</v>
      </c>
    </row>
    <row r="3351" spans="1:5" x14ac:dyDescent="0.3">
      <c r="A3351" t="s">
        <v>1320</v>
      </c>
      <c r="B3351" s="13">
        <v>69.8</v>
      </c>
      <c r="C3351" s="13">
        <v>12425962.779999973</v>
      </c>
      <c r="D3351" s="12">
        <f t="shared" si="104"/>
        <v>0.9992588277409632</v>
      </c>
      <c r="E3351" t="str">
        <f t="shared" si="105"/>
        <v>C</v>
      </c>
    </row>
    <row r="3352" spans="1:5" x14ac:dyDescent="0.3">
      <c r="A3352" t="s">
        <v>3802</v>
      </c>
      <c r="B3352" s="13">
        <v>69.3</v>
      </c>
      <c r="C3352" s="13">
        <v>12426032.079999974</v>
      </c>
      <c r="D3352" s="12">
        <f t="shared" si="104"/>
        <v>0.99926440064006072</v>
      </c>
      <c r="E3352" t="str">
        <f t="shared" si="105"/>
        <v>C</v>
      </c>
    </row>
    <row r="3353" spans="1:5" x14ac:dyDescent="0.3">
      <c r="A3353" t="s">
        <v>1743</v>
      </c>
      <c r="B3353" s="13">
        <v>69.150000000000006</v>
      </c>
      <c r="C3353" s="13">
        <v>12426101.229999974</v>
      </c>
      <c r="D3353" s="12">
        <f t="shared" si="104"/>
        <v>0.99926996147660618</v>
      </c>
      <c r="E3353" t="str">
        <f t="shared" si="105"/>
        <v>C</v>
      </c>
    </row>
    <row r="3354" spans="1:5" x14ac:dyDescent="0.3">
      <c r="A3354" t="s">
        <v>1048</v>
      </c>
      <c r="B3354" s="13">
        <v>68.84</v>
      </c>
      <c r="C3354" s="13">
        <v>12426170.069999974</v>
      </c>
      <c r="D3354" s="12">
        <f t="shared" si="104"/>
        <v>0.999275497383877</v>
      </c>
      <c r="E3354" t="str">
        <f t="shared" si="105"/>
        <v>C</v>
      </c>
    </row>
    <row r="3355" spans="1:5" x14ac:dyDescent="0.3">
      <c r="A3355" t="s">
        <v>1348</v>
      </c>
      <c r="B3355" s="13">
        <v>68.709999999999994</v>
      </c>
      <c r="C3355" s="13">
        <v>12426238.779999975</v>
      </c>
      <c r="D3355" s="12">
        <f t="shared" si="104"/>
        <v>0.99928102283693609</v>
      </c>
      <c r="E3355" t="str">
        <f t="shared" si="105"/>
        <v>C</v>
      </c>
    </row>
    <row r="3356" spans="1:5" x14ac:dyDescent="0.3">
      <c r="A3356" t="s">
        <v>1826</v>
      </c>
      <c r="B3356" s="13">
        <v>68.569999999999993</v>
      </c>
      <c r="C3356" s="13">
        <v>12426307.349999975</v>
      </c>
      <c r="D3356" s="12">
        <f t="shared" si="104"/>
        <v>0.99928653703161319</v>
      </c>
      <c r="E3356" t="str">
        <f t="shared" si="105"/>
        <v>C</v>
      </c>
    </row>
    <row r="3357" spans="1:5" x14ac:dyDescent="0.3">
      <c r="A3357" t="s">
        <v>1828</v>
      </c>
      <c r="B3357" s="13">
        <v>68.569999999999993</v>
      </c>
      <c r="C3357" s="13">
        <v>12426375.919999976</v>
      </c>
      <c r="D3357" s="12">
        <f t="shared" si="104"/>
        <v>0.99929205122629017</v>
      </c>
      <c r="E3357" t="str">
        <f t="shared" si="105"/>
        <v>C</v>
      </c>
    </row>
    <row r="3358" spans="1:5" x14ac:dyDescent="0.3">
      <c r="A3358" t="s">
        <v>3296</v>
      </c>
      <c r="B3358" s="13">
        <v>68.569999999999993</v>
      </c>
      <c r="C3358" s="13">
        <v>12426444.489999976</v>
      </c>
      <c r="D3358" s="12">
        <f t="shared" si="104"/>
        <v>0.99929756542096726</v>
      </c>
      <c r="E3358" t="str">
        <f t="shared" si="105"/>
        <v>C</v>
      </c>
    </row>
    <row r="3359" spans="1:5" x14ac:dyDescent="0.3">
      <c r="A3359" t="s">
        <v>3336</v>
      </c>
      <c r="B3359" s="13">
        <v>68.430000000000007</v>
      </c>
      <c r="C3359" s="13">
        <v>12426512.919999976</v>
      </c>
      <c r="D3359" s="12">
        <f t="shared" si="104"/>
        <v>0.99930306835726224</v>
      </c>
      <c r="E3359" t="str">
        <f t="shared" si="105"/>
        <v>C</v>
      </c>
    </row>
    <row r="3360" spans="1:5" x14ac:dyDescent="0.3">
      <c r="A3360" t="s">
        <v>3484</v>
      </c>
      <c r="B3360" s="13">
        <v>67.63</v>
      </c>
      <c r="C3360" s="13">
        <v>12426580.549999977</v>
      </c>
      <c r="D3360" s="12">
        <f t="shared" si="104"/>
        <v>0.99930850695994577</v>
      </c>
      <c r="E3360" t="str">
        <f t="shared" si="105"/>
        <v>C</v>
      </c>
    </row>
    <row r="3361" spans="1:5" x14ac:dyDescent="0.3">
      <c r="A3361" t="s">
        <v>2262</v>
      </c>
      <c r="B3361" s="13">
        <v>67.569999999999993</v>
      </c>
      <c r="C3361" s="13">
        <v>12426648.119999977</v>
      </c>
      <c r="D3361" s="12">
        <f t="shared" si="104"/>
        <v>0.99931394073760837</v>
      </c>
      <c r="E3361" t="str">
        <f t="shared" si="105"/>
        <v>C</v>
      </c>
    </row>
    <row r="3362" spans="1:5" x14ac:dyDescent="0.3">
      <c r="A3362" t="s">
        <v>1259</v>
      </c>
      <c r="B3362" s="13">
        <v>67.320000000000007</v>
      </c>
      <c r="C3362" s="13">
        <v>12426715.439999977</v>
      </c>
      <c r="D3362" s="12">
        <f t="shared" si="104"/>
        <v>0.99931935441101738</v>
      </c>
      <c r="E3362" t="str">
        <f t="shared" si="105"/>
        <v>C</v>
      </c>
    </row>
    <row r="3363" spans="1:5" x14ac:dyDescent="0.3">
      <c r="A3363" t="s">
        <v>1145</v>
      </c>
      <c r="B3363" s="13">
        <v>66.540000000000006</v>
      </c>
      <c r="C3363" s="13">
        <v>12426781.979999976</v>
      </c>
      <c r="D3363" s="12">
        <f t="shared" si="104"/>
        <v>0.99932470535915519</v>
      </c>
      <c r="E3363" t="str">
        <f t="shared" si="105"/>
        <v>C</v>
      </c>
    </row>
    <row r="3364" spans="1:5" x14ac:dyDescent="0.3">
      <c r="A3364" t="s">
        <v>2952</v>
      </c>
      <c r="B3364" s="13">
        <v>66</v>
      </c>
      <c r="C3364" s="13">
        <v>12426847.979999976</v>
      </c>
      <c r="D3364" s="12">
        <f t="shared" si="104"/>
        <v>0.99933001288210521</v>
      </c>
      <c r="E3364" t="str">
        <f t="shared" si="105"/>
        <v>C</v>
      </c>
    </row>
    <row r="3365" spans="1:5" x14ac:dyDescent="0.3">
      <c r="A3365" t="s">
        <v>1921</v>
      </c>
      <c r="B3365" s="13">
        <v>65.34</v>
      </c>
      <c r="C3365" s="13">
        <v>12426913.319999976</v>
      </c>
      <c r="D3365" s="12">
        <f t="shared" si="104"/>
        <v>0.99933526732982569</v>
      </c>
      <c r="E3365" t="str">
        <f t="shared" si="105"/>
        <v>C</v>
      </c>
    </row>
    <row r="3366" spans="1:5" x14ac:dyDescent="0.3">
      <c r="A3366" t="s">
        <v>1847</v>
      </c>
      <c r="B3366" s="13">
        <v>64.680000000000007</v>
      </c>
      <c r="C3366" s="13">
        <v>12426977.999999976</v>
      </c>
      <c r="D3366" s="12">
        <f t="shared" si="104"/>
        <v>0.99934046870231663</v>
      </c>
      <c r="E3366" t="str">
        <f t="shared" si="105"/>
        <v>C</v>
      </c>
    </row>
    <row r="3367" spans="1:5" x14ac:dyDescent="0.3">
      <c r="A3367" t="s">
        <v>1272</v>
      </c>
      <c r="B3367" s="13">
        <v>64.430000000000007</v>
      </c>
      <c r="C3367" s="13">
        <v>12427042.429999975</v>
      </c>
      <c r="D3367" s="12">
        <f t="shared" si="104"/>
        <v>0.99934564997055408</v>
      </c>
      <c r="E3367" t="str">
        <f t="shared" si="105"/>
        <v>C</v>
      </c>
    </row>
    <row r="3368" spans="1:5" x14ac:dyDescent="0.3">
      <c r="A3368" t="s">
        <v>1501</v>
      </c>
      <c r="B3368" s="13">
        <v>64.290000000000006</v>
      </c>
      <c r="C3368" s="13">
        <v>12427106.719999975</v>
      </c>
      <c r="D3368" s="12">
        <f t="shared" si="104"/>
        <v>0.99935081998040942</v>
      </c>
      <c r="E3368" t="str">
        <f t="shared" si="105"/>
        <v>C</v>
      </c>
    </row>
    <row r="3369" spans="1:5" x14ac:dyDescent="0.3">
      <c r="A3369" t="s">
        <v>2137</v>
      </c>
      <c r="B3369" s="13">
        <v>64.290000000000006</v>
      </c>
      <c r="C3369" s="13">
        <v>12427171.009999974</v>
      </c>
      <c r="D3369" s="12">
        <f t="shared" si="104"/>
        <v>0.99935598999026476</v>
      </c>
      <c r="E3369" t="str">
        <f t="shared" si="105"/>
        <v>C</v>
      </c>
    </row>
    <row r="3370" spans="1:5" x14ac:dyDescent="0.3">
      <c r="A3370" t="s">
        <v>1746</v>
      </c>
      <c r="B3370" s="13">
        <v>63.789999999999992</v>
      </c>
      <c r="C3370" s="13">
        <v>12427234.799999973</v>
      </c>
      <c r="D3370" s="12">
        <f t="shared" si="104"/>
        <v>0.99936111979161291</v>
      </c>
      <c r="E3370" t="str">
        <f t="shared" si="105"/>
        <v>C</v>
      </c>
    </row>
    <row r="3371" spans="1:5" x14ac:dyDescent="0.3">
      <c r="A3371" t="s">
        <v>2308</v>
      </c>
      <c r="B3371" s="13">
        <v>63.760000000000005</v>
      </c>
      <c r="C3371" s="13">
        <v>12427298.559999973</v>
      </c>
      <c r="D3371" s="12">
        <f t="shared" si="104"/>
        <v>0.99936624718045064</v>
      </c>
      <c r="E3371" t="str">
        <f t="shared" si="105"/>
        <v>C</v>
      </c>
    </row>
    <row r="3372" spans="1:5" x14ac:dyDescent="0.3">
      <c r="A3372" t="s">
        <v>1091</v>
      </c>
      <c r="B3372" s="13">
        <v>63.5</v>
      </c>
      <c r="C3372" s="13">
        <v>12427362.059999973</v>
      </c>
      <c r="D3372" s="12">
        <f t="shared" si="104"/>
        <v>0.9993713536608646</v>
      </c>
      <c r="E3372" t="str">
        <f t="shared" si="105"/>
        <v>C</v>
      </c>
    </row>
    <row r="3373" spans="1:5" x14ac:dyDescent="0.3">
      <c r="A3373" t="s">
        <v>2154</v>
      </c>
      <c r="B3373" s="13">
        <v>63.31</v>
      </c>
      <c r="C3373" s="13">
        <v>12427425.369999973</v>
      </c>
      <c r="D3373" s="12">
        <f t="shared" si="104"/>
        <v>0.99937644486204602</v>
      </c>
      <c r="E3373" t="str">
        <f t="shared" si="105"/>
        <v>C</v>
      </c>
    </row>
    <row r="3374" spans="1:5" x14ac:dyDescent="0.3">
      <c r="A3374" t="s">
        <v>2826</v>
      </c>
      <c r="B3374" s="13">
        <v>63.12</v>
      </c>
      <c r="C3374" s="13">
        <v>12427488.489999972</v>
      </c>
      <c r="D3374" s="12">
        <f t="shared" si="104"/>
        <v>0.99938152078399445</v>
      </c>
      <c r="E3374" t="str">
        <f t="shared" si="105"/>
        <v>C</v>
      </c>
    </row>
    <row r="3375" spans="1:5" x14ac:dyDescent="0.3">
      <c r="A3375" t="s">
        <v>2867</v>
      </c>
      <c r="B3375" s="13">
        <v>63</v>
      </c>
      <c r="C3375" s="13">
        <v>12427551.489999972</v>
      </c>
      <c r="D3375" s="12">
        <f t="shared" si="104"/>
        <v>0.99938658705590133</v>
      </c>
      <c r="E3375" t="str">
        <f t="shared" si="105"/>
        <v>C</v>
      </c>
    </row>
    <row r="3376" spans="1:5" x14ac:dyDescent="0.3">
      <c r="A3376" t="s">
        <v>2423</v>
      </c>
      <c r="B3376" s="13">
        <v>62.94</v>
      </c>
      <c r="C3376" s="13">
        <v>12427614.429999972</v>
      </c>
      <c r="D3376" s="12">
        <f t="shared" si="104"/>
        <v>0.99939164850278728</v>
      </c>
      <c r="E3376" t="str">
        <f t="shared" si="105"/>
        <v>C</v>
      </c>
    </row>
    <row r="3377" spans="1:5" x14ac:dyDescent="0.3">
      <c r="A3377" t="s">
        <v>3664</v>
      </c>
      <c r="B3377" s="13">
        <v>62.94</v>
      </c>
      <c r="C3377" s="13">
        <v>12427677.369999971</v>
      </c>
      <c r="D3377" s="12">
        <f t="shared" si="104"/>
        <v>0.99939670994967311</v>
      </c>
      <c r="E3377" t="str">
        <f t="shared" si="105"/>
        <v>C</v>
      </c>
    </row>
    <row r="3378" spans="1:5" x14ac:dyDescent="0.3">
      <c r="A3378" t="s">
        <v>2692</v>
      </c>
      <c r="B3378" s="13">
        <v>62.8</v>
      </c>
      <c r="C3378" s="13">
        <v>12427740.169999972</v>
      </c>
      <c r="D3378" s="12">
        <f t="shared" si="104"/>
        <v>0.99940176013817716</v>
      </c>
      <c r="E3378" t="str">
        <f t="shared" si="105"/>
        <v>C</v>
      </c>
    </row>
    <row r="3379" spans="1:5" x14ac:dyDescent="0.3">
      <c r="A3379" t="s">
        <v>3880</v>
      </c>
      <c r="B3379" s="13">
        <v>62.5</v>
      </c>
      <c r="C3379" s="13">
        <v>12427802.669999972</v>
      </c>
      <c r="D3379" s="12">
        <f t="shared" si="104"/>
        <v>0.99940678620157686</v>
      </c>
      <c r="E3379" t="str">
        <f t="shared" si="105"/>
        <v>C</v>
      </c>
    </row>
    <row r="3380" spans="1:5" x14ac:dyDescent="0.3">
      <c r="A3380" t="s">
        <v>2635</v>
      </c>
      <c r="B3380" s="13">
        <v>62.24</v>
      </c>
      <c r="C3380" s="13">
        <v>12427864.909999972</v>
      </c>
      <c r="D3380" s="12">
        <f t="shared" si="104"/>
        <v>0.99941179135655278</v>
      </c>
      <c r="E3380" t="str">
        <f t="shared" si="105"/>
        <v>C</v>
      </c>
    </row>
    <row r="3381" spans="1:5" x14ac:dyDescent="0.3">
      <c r="A3381" t="s">
        <v>3746</v>
      </c>
      <c r="B3381" s="13">
        <v>62.14</v>
      </c>
      <c r="C3381" s="13">
        <v>12427927.049999973</v>
      </c>
      <c r="D3381" s="12">
        <f t="shared" si="104"/>
        <v>0.99941678846982718</v>
      </c>
      <c r="E3381" t="str">
        <f t="shared" si="105"/>
        <v>C</v>
      </c>
    </row>
    <row r="3382" spans="1:5" x14ac:dyDescent="0.3">
      <c r="A3382" t="s">
        <v>2040</v>
      </c>
      <c r="B3382" s="13">
        <v>61.7</v>
      </c>
      <c r="C3382" s="13">
        <v>12427988.749999972</v>
      </c>
      <c r="D3382" s="12">
        <f t="shared" si="104"/>
        <v>0.99942175019961532</v>
      </c>
      <c r="E3382" t="str">
        <f t="shared" si="105"/>
        <v>C</v>
      </c>
    </row>
    <row r="3383" spans="1:5" x14ac:dyDescent="0.3">
      <c r="A3383" t="s">
        <v>1538</v>
      </c>
      <c r="B3383" s="13">
        <v>61.349999999999994</v>
      </c>
      <c r="C3383" s="13">
        <v>12428050.099999972</v>
      </c>
      <c r="D3383" s="12">
        <f t="shared" si="104"/>
        <v>0.99942668378344834</v>
      </c>
      <c r="E3383" t="str">
        <f t="shared" si="105"/>
        <v>C</v>
      </c>
    </row>
    <row r="3384" spans="1:5" x14ac:dyDescent="0.3">
      <c r="A3384" t="s">
        <v>1322</v>
      </c>
      <c r="B3384" s="13">
        <v>61.29</v>
      </c>
      <c r="C3384" s="13">
        <v>12428111.389999971</v>
      </c>
      <c r="D3384" s="12">
        <f t="shared" si="104"/>
        <v>0.99943161254226054</v>
      </c>
      <c r="E3384" t="str">
        <f t="shared" si="105"/>
        <v>C</v>
      </c>
    </row>
    <row r="3385" spans="1:5" x14ac:dyDescent="0.3">
      <c r="A3385" t="s">
        <v>1684</v>
      </c>
      <c r="B3385" s="13">
        <v>61.29</v>
      </c>
      <c r="C3385" s="13">
        <v>12428172.67999997</v>
      </c>
      <c r="D3385" s="12">
        <f t="shared" si="104"/>
        <v>0.99943654130107262</v>
      </c>
      <c r="E3385" t="str">
        <f t="shared" si="105"/>
        <v>C</v>
      </c>
    </row>
    <row r="3386" spans="1:5" x14ac:dyDescent="0.3">
      <c r="A3386" t="s">
        <v>1722</v>
      </c>
      <c r="B3386" s="13">
        <v>61.27</v>
      </c>
      <c r="C3386" s="13">
        <v>12428233.949999969</v>
      </c>
      <c r="D3386" s="12">
        <f t="shared" si="104"/>
        <v>0.99944146845154458</v>
      </c>
      <c r="E3386" t="str">
        <f t="shared" si="105"/>
        <v>C</v>
      </c>
    </row>
    <row r="3387" spans="1:5" x14ac:dyDescent="0.3">
      <c r="A3387" t="s">
        <v>2213</v>
      </c>
      <c r="B3387" s="13">
        <v>60.71</v>
      </c>
      <c r="C3387" s="13">
        <v>12428294.65999997</v>
      </c>
      <c r="D3387" s="12">
        <f t="shared" si="104"/>
        <v>0.99944635056848852</v>
      </c>
      <c r="E3387" t="str">
        <f t="shared" si="105"/>
        <v>C</v>
      </c>
    </row>
    <row r="3388" spans="1:5" x14ac:dyDescent="0.3">
      <c r="A3388" t="s">
        <v>2722</v>
      </c>
      <c r="B3388" s="13">
        <v>60.49</v>
      </c>
      <c r="C3388" s="13">
        <v>12428355.149999971</v>
      </c>
      <c r="D3388" s="12">
        <f t="shared" si="104"/>
        <v>0.99945121499368916</v>
      </c>
      <c r="E3388" t="str">
        <f t="shared" si="105"/>
        <v>C</v>
      </c>
    </row>
    <row r="3389" spans="1:5" x14ac:dyDescent="0.3">
      <c r="A3389" t="s">
        <v>2774</v>
      </c>
      <c r="B3389" s="13">
        <v>60.41</v>
      </c>
      <c r="C3389" s="13">
        <v>12428415.559999971</v>
      </c>
      <c r="D3389" s="12">
        <f t="shared" si="104"/>
        <v>0.99945607298552874</v>
      </c>
      <c r="E3389" t="str">
        <f t="shared" si="105"/>
        <v>C</v>
      </c>
    </row>
    <row r="3390" spans="1:5" x14ac:dyDescent="0.3">
      <c r="A3390" t="s">
        <v>1863</v>
      </c>
      <c r="B3390" s="13">
        <v>60.35</v>
      </c>
      <c r="C3390" s="13">
        <v>12428475.90999997</v>
      </c>
      <c r="D3390" s="12">
        <f t="shared" si="104"/>
        <v>0.99946092615234738</v>
      </c>
      <c r="E3390" t="str">
        <f t="shared" si="105"/>
        <v>C</v>
      </c>
    </row>
    <row r="3391" spans="1:5" x14ac:dyDescent="0.3">
      <c r="A3391" t="s">
        <v>3481</v>
      </c>
      <c r="B3391" s="13">
        <v>60</v>
      </c>
      <c r="C3391" s="13">
        <v>12428535.90999997</v>
      </c>
      <c r="D3391" s="12">
        <f t="shared" si="104"/>
        <v>0.99946575117321113</v>
      </c>
      <c r="E3391" t="str">
        <f t="shared" si="105"/>
        <v>C</v>
      </c>
    </row>
    <row r="3392" spans="1:5" x14ac:dyDescent="0.3">
      <c r="A3392" t="s">
        <v>1423</v>
      </c>
      <c r="B3392" s="13">
        <v>60</v>
      </c>
      <c r="C3392" s="13">
        <v>12428595.90999997</v>
      </c>
      <c r="D3392" s="12">
        <f t="shared" si="104"/>
        <v>0.99947057619407476</v>
      </c>
      <c r="E3392" t="str">
        <f t="shared" si="105"/>
        <v>C</v>
      </c>
    </row>
    <row r="3393" spans="1:5" x14ac:dyDescent="0.3">
      <c r="A3393" t="s">
        <v>2753</v>
      </c>
      <c r="B3393" s="13">
        <v>59.569999999999993</v>
      </c>
      <c r="C3393" s="13">
        <v>12428655.479999971</v>
      </c>
      <c r="D3393" s="12">
        <f t="shared" si="104"/>
        <v>0.9994753666356222</v>
      </c>
      <c r="E3393" t="str">
        <f t="shared" si="105"/>
        <v>C</v>
      </c>
    </row>
    <row r="3394" spans="1:5" x14ac:dyDescent="0.3">
      <c r="A3394" t="s">
        <v>2223</v>
      </c>
      <c r="B3394" s="13">
        <v>59.56</v>
      </c>
      <c r="C3394" s="13">
        <v>12428715.039999971</v>
      </c>
      <c r="D3394" s="12">
        <f t="shared" si="104"/>
        <v>0.99948015627299958</v>
      </c>
      <c r="E3394" t="str">
        <f t="shared" si="105"/>
        <v>C</v>
      </c>
    </row>
    <row r="3395" spans="1:5" x14ac:dyDescent="0.3">
      <c r="A3395" t="s">
        <v>2569</v>
      </c>
      <c r="B3395" s="13">
        <v>59.43</v>
      </c>
      <c r="C3395" s="13">
        <v>12428774.469999971</v>
      </c>
      <c r="D3395" s="12">
        <f t="shared" si="104"/>
        <v>0.99948493545616501</v>
      </c>
      <c r="E3395" t="str">
        <f t="shared" si="105"/>
        <v>C</v>
      </c>
    </row>
    <row r="3396" spans="1:5" x14ac:dyDescent="0.3">
      <c r="A3396" t="s">
        <v>2368</v>
      </c>
      <c r="B3396" s="13">
        <v>59.18</v>
      </c>
      <c r="C3396" s="13">
        <v>12428833.649999971</v>
      </c>
      <c r="D3396" s="12">
        <f t="shared" ref="D3396:D3459" si="106">C3396/$B$3559</f>
        <v>0.99948969453507686</v>
      </c>
      <c r="E3396" t="str">
        <f t="shared" ref="E3396:E3459" si="107">IF(D3396 &lt;= 0.7,"A",IF(D3396 &lt;= 0.9,"B","C"))</f>
        <v>C</v>
      </c>
    </row>
    <row r="3397" spans="1:5" x14ac:dyDescent="0.3">
      <c r="A3397" t="s">
        <v>921</v>
      </c>
      <c r="B3397" s="13">
        <v>58.94</v>
      </c>
      <c r="C3397" s="13">
        <v>12428892.58999997</v>
      </c>
      <c r="D3397" s="12">
        <f t="shared" si="106"/>
        <v>0.99949443431390517</v>
      </c>
      <c r="E3397" t="str">
        <f t="shared" si="107"/>
        <v>C</v>
      </c>
    </row>
    <row r="3398" spans="1:5" x14ac:dyDescent="0.3">
      <c r="A3398" t="s">
        <v>414</v>
      </c>
      <c r="B3398" s="13">
        <v>58.17</v>
      </c>
      <c r="C3398" s="13">
        <v>12428950.75999997</v>
      </c>
      <c r="D3398" s="12">
        <f t="shared" si="106"/>
        <v>0.99949911217163245</v>
      </c>
      <c r="E3398" t="str">
        <f t="shared" si="107"/>
        <v>C</v>
      </c>
    </row>
    <row r="3399" spans="1:5" x14ac:dyDescent="0.3">
      <c r="A3399" t="s">
        <v>797</v>
      </c>
      <c r="B3399" s="13">
        <v>58.08</v>
      </c>
      <c r="C3399" s="13">
        <v>12429008.83999997</v>
      </c>
      <c r="D3399" s="12">
        <f t="shared" si="106"/>
        <v>0.9995037827918285</v>
      </c>
      <c r="E3399" t="str">
        <f t="shared" si="107"/>
        <v>C</v>
      </c>
    </row>
    <row r="3400" spans="1:5" x14ac:dyDescent="0.3">
      <c r="A3400" t="s">
        <v>1084</v>
      </c>
      <c r="B3400" s="13">
        <v>58</v>
      </c>
      <c r="C3400" s="13">
        <v>12429066.83999997</v>
      </c>
      <c r="D3400" s="12">
        <f t="shared" si="106"/>
        <v>0.99950844697866337</v>
      </c>
      <c r="E3400" t="str">
        <f t="shared" si="107"/>
        <v>C</v>
      </c>
    </row>
    <row r="3401" spans="1:5" x14ac:dyDescent="0.3">
      <c r="A3401" t="s">
        <v>3651</v>
      </c>
      <c r="B3401" s="13">
        <v>57.96</v>
      </c>
      <c r="C3401" s="13">
        <v>12429124.799999971</v>
      </c>
      <c r="D3401" s="12">
        <f t="shared" si="106"/>
        <v>0.99951310794881776</v>
      </c>
      <c r="E3401" t="str">
        <f t="shared" si="107"/>
        <v>C</v>
      </c>
    </row>
    <row r="3402" spans="1:5" x14ac:dyDescent="0.3">
      <c r="A3402" t="s">
        <v>3650</v>
      </c>
      <c r="B3402" s="13">
        <v>57.96</v>
      </c>
      <c r="C3402" s="13">
        <v>12429182.759999972</v>
      </c>
      <c r="D3402" s="12">
        <f t="shared" si="106"/>
        <v>0.99951776891897204</v>
      </c>
      <c r="E3402" t="str">
        <f t="shared" si="107"/>
        <v>C</v>
      </c>
    </row>
    <row r="3403" spans="1:5" x14ac:dyDescent="0.3">
      <c r="A3403" t="s">
        <v>3658</v>
      </c>
      <c r="B3403" s="13">
        <v>57.96</v>
      </c>
      <c r="C3403" s="13">
        <v>12429240.719999973</v>
      </c>
      <c r="D3403" s="12">
        <f t="shared" si="106"/>
        <v>0.99952242988912643</v>
      </c>
      <c r="E3403" t="str">
        <f t="shared" si="107"/>
        <v>C</v>
      </c>
    </row>
    <row r="3404" spans="1:5" x14ac:dyDescent="0.3">
      <c r="A3404" t="s">
        <v>3661</v>
      </c>
      <c r="B3404" s="13">
        <v>57.96</v>
      </c>
      <c r="C3404" s="13">
        <v>12429298.679999974</v>
      </c>
      <c r="D3404" s="12">
        <f t="shared" si="106"/>
        <v>0.99952709085928082</v>
      </c>
      <c r="E3404" t="str">
        <f t="shared" si="107"/>
        <v>C</v>
      </c>
    </row>
    <row r="3405" spans="1:5" x14ac:dyDescent="0.3">
      <c r="A3405" t="s">
        <v>1790</v>
      </c>
      <c r="B3405" s="13">
        <v>57.87</v>
      </c>
      <c r="C3405" s="13">
        <v>12429356.549999973</v>
      </c>
      <c r="D3405" s="12">
        <f t="shared" si="106"/>
        <v>0.99953174459190375</v>
      </c>
      <c r="E3405" t="str">
        <f t="shared" si="107"/>
        <v>C</v>
      </c>
    </row>
    <row r="3406" spans="1:5" x14ac:dyDescent="0.3">
      <c r="A3406" t="s">
        <v>1766</v>
      </c>
      <c r="B3406" s="13">
        <v>57.65</v>
      </c>
      <c r="C3406" s="13">
        <v>12429414.199999973</v>
      </c>
      <c r="D3406" s="12">
        <f t="shared" si="106"/>
        <v>0.99953638063278361</v>
      </c>
      <c r="E3406" t="str">
        <f t="shared" si="107"/>
        <v>C</v>
      </c>
    </row>
    <row r="3407" spans="1:5" x14ac:dyDescent="0.3">
      <c r="A3407" t="s">
        <v>2192</v>
      </c>
      <c r="B3407" s="13">
        <v>57.29</v>
      </c>
      <c r="C3407" s="13">
        <v>12429471.489999972</v>
      </c>
      <c r="D3407" s="12">
        <f t="shared" si="106"/>
        <v>0.99954098772353817</v>
      </c>
      <c r="E3407" t="str">
        <f t="shared" si="107"/>
        <v>C</v>
      </c>
    </row>
    <row r="3408" spans="1:5" x14ac:dyDescent="0.3">
      <c r="A3408" t="s">
        <v>2435</v>
      </c>
      <c r="B3408" s="13">
        <v>56.63000000000001</v>
      </c>
      <c r="C3408" s="13">
        <v>12429528.119999973</v>
      </c>
      <c r="D3408" s="12">
        <f t="shared" si="106"/>
        <v>0.9995455417390634</v>
      </c>
      <c r="E3408" t="str">
        <f t="shared" si="107"/>
        <v>C</v>
      </c>
    </row>
    <row r="3409" spans="1:5" x14ac:dyDescent="0.3">
      <c r="A3409" t="s">
        <v>1924</v>
      </c>
      <c r="B3409" s="13">
        <v>56.14</v>
      </c>
      <c r="C3409" s="13">
        <v>12429584.259999974</v>
      </c>
      <c r="D3409" s="12">
        <f t="shared" si="106"/>
        <v>0.99955005635025151</v>
      </c>
      <c r="E3409" t="str">
        <f t="shared" si="107"/>
        <v>C</v>
      </c>
    </row>
    <row r="3410" spans="1:5" x14ac:dyDescent="0.3">
      <c r="A3410" t="s">
        <v>1951</v>
      </c>
      <c r="B3410" s="13">
        <v>56</v>
      </c>
      <c r="C3410" s="13">
        <v>12429640.259999974</v>
      </c>
      <c r="D3410" s="12">
        <f t="shared" si="106"/>
        <v>0.99955455970305762</v>
      </c>
      <c r="E3410" t="str">
        <f t="shared" si="107"/>
        <v>C</v>
      </c>
    </row>
    <row r="3411" spans="1:5" x14ac:dyDescent="0.3">
      <c r="A3411" t="s">
        <v>1652</v>
      </c>
      <c r="B3411" s="13">
        <v>55.72</v>
      </c>
      <c r="C3411" s="13">
        <v>12429695.979999974</v>
      </c>
      <c r="D3411" s="12">
        <f t="shared" si="106"/>
        <v>0.99955904053909972</v>
      </c>
      <c r="E3411" t="str">
        <f t="shared" si="107"/>
        <v>C</v>
      </c>
    </row>
    <row r="3412" spans="1:5" x14ac:dyDescent="0.3">
      <c r="A3412" t="s">
        <v>2618</v>
      </c>
      <c r="B3412" s="13">
        <v>55.48</v>
      </c>
      <c r="C3412" s="13">
        <v>12429751.459999975</v>
      </c>
      <c r="D3412" s="12">
        <f t="shared" si="106"/>
        <v>0.99956350207505829</v>
      </c>
      <c r="E3412" t="str">
        <f t="shared" si="107"/>
        <v>C</v>
      </c>
    </row>
    <row r="3413" spans="1:5" x14ac:dyDescent="0.3">
      <c r="A3413" t="s">
        <v>3233</v>
      </c>
      <c r="B3413" s="13">
        <v>55.41</v>
      </c>
      <c r="C3413" s="13">
        <v>12429806.869999975</v>
      </c>
      <c r="D3413" s="12">
        <f t="shared" si="106"/>
        <v>0.99956795798182585</v>
      </c>
      <c r="E3413" t="str">
        <f t="shared" si="107"/>
        <v>C</v>
      </c>
    </row>
    <row r="3414" spans="1:5" x14ac:dyDescent="0.3">
      <c r="A3414" t="s">
        <v>466</v>
      </c>
      <c r="B3414" s="13">
        <v>55.15</v>
      </c>
      <c r="C3414" s="13">
        <v>12429862.019999975</v>
      </c>
      <c r="D3414" s="12">
        <f t="shared" si="106"/>
        <v>0.99957239298016975</v>
      </c>
      <c r="E3414" t="str">
        <f t="shared" si="107"/>
        <v>C</v>
      </c>
    </row>
    <row r="3415" spans="1:5" x14ac:dyDescent="0.3">
      <c r="A3415" t="s">
        <v>1346</v>
      </c>
      <c r="B3415" s="13">
        <v>54.5</v>
      </c>
      <c r="C3415" s="13">
        <v>12429916.519999975</v>
      </c>
      <c r="D3415" s="12">
        <f t="shared" si="106"/>
        <v>0.99957677570745429</v>
      </c>
      <c r="E3415" t="str">
        <f t="shared" si="107"/>
        <v>C</v>
      </c>
    </row>
    <row r="3416" spans="1:5" x14ac:dyDescent="0.3">
      <c r="A3416" t="s">
        <v>1203</v>
      </c>
      <c r="B3416" s="13">
        <v>54.5</v>
      </c>
      <c r="C3416" s="13">
        <v>12429971.019999975</v>
      </c>
      <c r="D3416" s="12">
        <f t="shared" si="106"/>
        <v>0.99958115843473871</v>
      </c>
      <c r="E3416" t="str">
        <f t="shared" si="107"/>
        <v>C</v>
      </c>
    </row>
    <row r="3417" spans="1:5" x14ac:dyDescent="0.3">
      <c r="A3417" t="s">
        <v>1136</v>
      </c>
      <c r="B3417" s="13">
        <v>54.269999999999996</v>
      </c>
      <c r="C3417" s="13">
        <v>12430025.289999975</v>
      </c>
      <c r="D3417" s="12">
        <f t="shared" si="106"/>
        <v>0.99958552266610989</v>
      </c>
      <c r="E3417" t="str">
        <f t="shared" si="107"/>
        <v>C</v>
      </c>
    </row>
    <row r="3418" spans="1:5" x14ac:dyDescent="0.3">
      <c r="A3418" t="s">
        <v>3327</v>
      </c>
      <c r="B3418" s="13">
        <v>54.25</v>
      </c>
      <c r="C3418" s="13">
        <v>12430079.539999975</v>
      </c>
      <c r="D3418" s="12">
        <f t="shared" si="106"/>
        <v>0.99958988528914072</v>
      </c>
      <c r="E3418" t="str">
        <f t="shared" si="107"/>
        <v>C</v>
      </c>
    </row>
    <row r="3419" spans="1:5" x14ac:dyDescent="0.3">
      <c r="A3419" t="s">
        <v>2892</v>
      </c>
      <c r="B3419" s="13">
        <v>54.03</v>
      </c>
      <c r="C3419" s="13">
        <v>12430133.569999974</v>
      </c>
      <c r="D3419" s="12">
        <f t="shared" si="106"/>
        <v>0.99959423022042837</v>
      </c>
      <c r="E3419" t="str">
        <f t="shared" si="107"/>
        <v>C</v>
      </c>
    </row>
    <row r="3420" spans="1:5" x14ac:dyDescent="0.3">
      <c r="A3420" t="s">
        <v>1434</v>
      </c>
      <c r="B3420" s="13">
        <v>53.48</v>
      </c>
      <c r="C3420" s="13">
        <v>12430187.049999975</v>
      </c>
      <c r="D3420" s="12">
        <f t="shared" si="106"/>
        <v>0.99959853092235829</v>
      </c>
      <c r="E3420" t="str">
        <f t="shared" si="107"/>
        <v>C</v>
      </c>
    </row>
    <row r="3421" spans="1:5" x14ac:dyDescent="0.3">
      <c r="A3421" t="s">
        <v>3386</v>
      </c>
      <c r="B3421" s="13">
        <v>53.39</v>
      </c>
      <c r="C3421" s="13">
        <v>12430240.439999975</v>
      </c>
      <c r="D3421" s="12">
        <f t="shared" si="106"/>
        <v>0.99960282438675685</v>
      </c>
      <c r="E3421" t="str">
        <f t="shared" si="107"/>
        <v>C</v>
      </c>
    </row>
    <row r="3422" spans="1:5" x14ac:dyDescent="0.3">
      <c r="A3422" t="s">
        <v>994</v>
      </c>
      <c r="B3422" s="13">
        <v>53.23</v>
      </c>
      <c r="C3422" s="13">
        <v>12430293.669999976</v>
      </c>
      <c r="D3422" s="12">
        <f t="shared" si="106"/>
        <v>0.99960710498443306</v>
      </c>
      <c r="E3422" t="str">
        <f t="shared" si="107"/>
        <v>C</v>
      </c>
    </row>
    <row r="3423" spans="1:5" x14ac:dyDescent="0.3">
      <c r="A3423" t="s">
        <v>1662</v>
      </c>
      <c r="B3423" s="13">
        <v>53</v>
      </c>
      <c r="C3423" s="13">
        <v>12430346.669999976</v>
      </c>
      <c r="D3423" s="12">
        <f t="shared" si="106"/>
        <v>0.99961136708619591</v>
      </c>
      <c r="E3423" t="str">
        <f t="shared" si="107"/>
        <v>C</v>
      </c>
    </row>
    <row r="3424" spans="1:5" x14ac:dyDescent="0.3">
      <c r="A3424" t="s">
        <v>1671</v>
      </c>
      <c r="B3424" s="13">
        <v>52.98</v>
      </c>
      <c r="C3424" s="13">
        <v>12430399.649999976</v>
      </c>
      <c r="D3424" s="12">
        <f t="shared" si="106"/>
        <v>0.99961562757961864</v>
      </c>
      <c r="E3424" t="str">
        <f t="shared" si="107"/>
        <v>C</v>
      </c>
    </row>
    <row r="3425" spans="1:5" x14ac:dyDescent="0.3">
      <c r="A3425" t="s">
        <v>2930</v>
      </c>
      <c r="B3425" s="13">
        <v>52.5</v>
      </c>
      <c r="C3425" s="13">
        <v>12430452.149999976</v>
      </c>
      <c r="D3425" s="12">
        <f t="shared" si="106"/>
        <v>0.9996198494728743</v>
      </c>
      <c r="E3425" t="str">
        <f t="shared" si="107"/>
        <v>C</v>
      </c>
    </row>
    <row r="3426" spans="1:5" x14ac:dyDescent="0.3">
      <c r="A3426" t="s">
        <v>2410</v>
      </c>
      <c r="B3426" s="13">
        <v>52.5</v>
      </c>
      <c r="C3426" s="13">
        <v>12430504.649999976</v>
      </c>
      <c r="D3426" s="12">
        <f t="shared" si="106"/>
        <v>0.99962407136612996</v>
      </c>
      <c r="E3426" t="str">
        <f t="shared" si="107"/>
        <v>C</v>
      </c>
    </row>
    <row r="3427" spans="1:5" x14ac:dyDescent="0.3">
      <c r="A3427" t="s">
        <v>2073</v>
      </c>
      <c r="B3427" s="13">
        <v>52.35</v>
      </c>
      <c r="C3427" s="13">
        <v>12430556.999999976</v>
      </c>
      <c r="D3427" s="12">
        <f t="shared" si="106"/>
        <v>0.99962828119683345</v>
      </c>
      <c r="E3427" t="str">
        <f t="shared" si="107"/>
        <v>C</v>
      </c>
    </row>
    <row r="3428" spans="1:5" x14ac:dyDescent="0.3">
      <c r="A3428" t="s">
        <v>1804</v>
      </c>
      <c r="B3428" s="13">
        <v>51.86</v>
      </c>
      <c r="C3428" s="13">
        <v>12430608.859999975</v>
      </c>
      <c r="D3428" s="12">
        <f t="shared" si="106"/>
        <v>0.99963245162319991</v>
      </c>
      <c r="E3428" t="str">
        <f t="shared" si="107"/>
        <v>C</v>
      </c>
    </row>
    <row r="3429" spans="1:5" x14ac:dyDescent="0.3">
      <c r="A3429" t="s">
        <v>3629</v>
      </c>
      <c r="B3429" s="13">
        <v>51.42</v>
      </c>
      <c r="C3429" s="13">
        <v>12430660.279999975</v>
      </c>
      <c r="D3429" s="12">
        <f t="shared" si="106"/>
        <v>0.99963658666608002</v>
      </c>
      <c r="E3429" t="str">
        <f t="shared" si="107"/>
        <v>C</v>
      </c>
    </row>
    <row r="3430" spans="1:5" x14ac:dyDescent="0.3">
      <c r="A3430" t="s">
        <v>2825</v>
      </c>
      <c r="B3430" s="13">
        <v>51.16</v>
      </c>
      <c r="C3430" s="13">
        <v>12430711.439999975</v>
      </c>
      <c r="D3430" s="12">
        <f t="shared" si="106"/>
        <v>0.99964070080053646</v>
      </c>
      <c r="E3430" t="str">
        <f t="shared" si="107"/>
        <v>C</v>
      </c>
    </row>
    <row r="3431" spans="1:5" x14ac:dyDescent="0.3">
      <c r="A3431" t="s">
        <v>2914</v>
      </c>
      <c r="B3431" s="13">
        <v>50.72</v>
      </c>
      <c r="C3431" s="13">
        <v>12430762.159999976</v>
      </c>
      <c r="D3431" s="12">
        <f t="shared" si="106"/>
        <v>0.99964477955150666</v>
      </c>
      <c r="E3431" t="str">
        <f t="shared" si="107"/>
        <v>C</v>
      </c>
    </row>
    <row r="3432" spans="1:5" x14ac:dyDescent="0.3">
      <c r="A3432" t="s">
        <v>2174</v>
      </c>
      <c r="B3432" s="13">
        <v>50.22</v>
      </c>
      <c r="C3432" s="13">
        <v>12430812.379999977</v>
      </c>
      <c r="D3432" s="12">
        <f t="shared" si="106"/>
        <v>0.99964881809396955</v>
      </c>
      <c r="E3432" t="str">
        <f t="shared" si="107"/>
        <v>C</v>
      </c>
    </row>
    <row r="3433" spans="1:5" x14ac:dyDescent="0.3">
      <c r="A3433" t="s">
        <v>3190</v>
      </c>
      <c r="B3433" s="13">
        <v>50.2</v>
      </c>
      <c r="C3433" s="13">
        <v>12430862.579999976</v>
      </c>
      <c r="D3433" s="12">
        <f t="shared" si="106"/>
        <v>0.99965285502809209</v>
      </c>
      <c r="E3433" t="str">
        <f t="shared" si="107"/>
        <v>C</v>
      </c>
    </row>
    <row r="3434" spans="1:5" x14ac:dyDescent="0.3">
      <c r="A3434" t="s">
        <v>2915</v>
      </c>
      <c r="B3434" s="13">
        <v>50.18</v>
      </c>
      <c r="C3434" s="13">
        <v>12430912.759999976</v>
      </c>
      <c r="D3434" s="12">
        <f t="shared" si="106"/>
        <v>0.99965689035387439</v>
      </c>
      <c r="E3434" t="str">
        <f t="shared" si="107"/>
        <v>C</v>
      </c>
    </row>
    <row r="3435" spans="1:5" x14ac:dyDescent="0.3">
      <c r="A3435" t="s">
        <v>3458</v>
      </c>
      <c r="B3435" s="13">
        <v>50</v>
      </c>
      <c r="C3435" s="13">
        <v>12430962.759999976</v>
      </c>
      <c r="D3435" s="12">
        <f t="shared" si="106"/>
        <v>0.9996609112045941</v>
      </c>
      <c r="E3435" t="str">
        <f t="shared" si="107"/>
        <v>C</v>
      </c>
    </row>
    <row r="3436" spans="1:5" x14ac:dyDescent="0.3">
      <c r="A3436" t="s">
        <v>2105</v>
      </c>
      <c r="B3436" s="13">
        <v>49.43</v>
      </c>
      <c r="C3436" s="13">
        <v>12431012.189999975</v>
      </c>
      <c r="D3436" s="12">
        <f t="shared" si="106"/>
        <v>0.99966488621761551</v>
      </c>
      <c r="E3436" t="str">
        <f t="shared" si="107"/>
        <v>C</v>
      </c>
    </row>
    <row r="3437" spans="1:5" x14ac:dyDescent="0.3">
      <c r="A3437" t="s">
        <v>1239</v>
      </c>
      <c r="B3437" s="13">
        <v>48.88</v>
      </c>
      <c r="C3437" s="13">
        <v>12431061.069999976</v>
      </c>
      <c r="D3437" s="12">
        <f t="shared" si="106"/>
        <v>0.99966881700127919</v>
      </c>
      <c r="E3437" t="str">
        <f t="shared" si="107"/>
        <v>C</v>
      </c>
    </row>
    <row r="3438" spans="1:5" x14ac:dyDescent="0.3">
      <c r="A3438" t="s">
        <v>1919</v>
      </c>
      <c r="B3438" s="13">
        <v>48.53</v>
      </c>
      <c r="C3438" s="13">
        <v>12431109.599999975</v>
      </c>
      <c r="D3438" s="12">
        <f t="shared" si="106"/>
        <v>0.99967271963898763</v>
      </c>
      <c r="E3438" t="str">
        <f t="shared" si="107"/>
        <v>C</v>
      </c>
    </row>
    <row r="3439" spans="1:5" x14ac:dyDescent="0.3">
      <c r="A3439" t="s">
        <v>3383</v>
      </c>
      <c r="B3439" s="13">
        <v>48.3</v>
      </c>
      <c r="C3439" s="13">
        <v>12431157.899999976</v>
      </c>
      <c r="D3439" s="12">
        <f t="shared" si="106"/>
        <v>0.99967660378078294</v>
      </c>
      <c r="E3439" t="str">
        <f t="shared" si="107"/>
        <v>C</v>
      </c>
    </row>
    <row r="3440" spans="1:5" x14ac:dyDescent="0.3">
      <c r="A3440" t="s">
        <v>1817</v>
      </c>
      <c r="B3440" s="13">
        <v>48.08</v>
      </c>
      <c r="C3440" s="13">
        <v>12431205.979999976</v>
      </c>
      <c r="D3440" s="12">
        <f t="shared" si="106"/>
        <v>0.99968047023083506</v>
      </c>
      <c r="E3440" t="str">
        <f t="shared" si="107"/>
        <v>C</v>
      </c>
    </row>
    <row r="3441" spans="1:5" x14ac:dyDescent="0.3">
      <c r="A3441" t="s">
        <v>1505</v>
      </c>
      <c r="B3441" s="13">
        <v>48.05</v>
      </c>
      <c r="C3441" s="13">
        <v>12431254.029999977</v>
      </c>
      <c r="D3441" s="12">
        <f t="shared" si="106"/>
        <v>0.99968433426837677</v>
      </c>
      <c r="E3441" t="str">
        <f t="shared" si="107"/>
        <v>C</v>
      </c>
    </row>
    <row r="3442" spans="1:5" x14ac:dyDescent="0.3">
      <c r="A3442" t="s">
        <v>3345</v>
      </c>
      <c r="B3442" s="13">
        <v>47.64</v>
      </c>
      <c r="C3442" s="13">
        <v>12431301.669999978</v>
      </c>
      <c r="D3442" s="12">
        <f t="shared" si="106"/>
        <v>0.99968816533494254</v>
      </c>
      <c r="E3442" t="str">
        <f t="shared" si="107"/>
        <v>C</v>
      </c>
    </row>
    <row r="3443" spans="1:5" x14ac:dyDescent="0.3">
      <c r="A3443" t="s">
        <v>1452</v>
      </c>
      <c r="B3443" s="13">
        <v>47.46</v>
      </c>
      <c r="C3443" s="13">
        <v>12431349.129999978</v>
      </c>
      <c r="D3443" s="12">
        <f t="shared" si="106"/>
        <v>0.99969198192644582</v>
      </c>
      <c r="E3443" t="str">
        <f t="shared" si="107"/>
        <v>C</v>
      </c>
    </row>
    <row r="3444" spans="1:5" x14ac:dyDescent="0.3">
      <c r="A3444" t="s">
        <v>1433</v>
      </c>
      <c r="B3444" s="13">
        <v>47.34</v>
      </c>
      <c r="C3444" s="13">
        <v>12431396.469999978</v>
      </c>
      <c r="D3444" s="12">
        <f t="shared" si="106"/>
        <v>0.99969578886790722</v>
      </c>
      <c r="E3444" t="str">
        <f t="shared" si="107"/>
        <v>C</v>
      </c>
    </row>
    <row r="3445" spans="1:5" x14ac:dyDescent="0.3">
      <c r="A3445" t="s">
        <v>3384</v>
      </c>
      <c r="B3445" s="13">
        <v>47.22</v>
      </c>
      <c r="C3445" s="13">
        <v>12431443.689999979</v>
      </c>
      <c r="D3445" s="12">
        <f t="shared" si="106"/>
        <v>0.99969958615932697</v>
      </c>
      <c r="E3445" t="str">
        <f t="shared" si="107"/>
        <v>C</v>
      </c>
    </row>
    <row r="3446" spans="1:5" x14ac:dyDescent="0.3">
      <c r="A3446" t="s">
        <v>2298</v>
      </c>
      <c r="B3446" s="13">
        <v>46.86</v>
      </c>
      <c r="C3446" s="13">
        <v>12431490.549999978</v>
      </c>
      <c r="D3446" s="12">
        <f t="shared" si="106"/>
        <v>0.99970335450062142</v>
      </c>
      <c r="E3446" t="str">
        <f t="shared" si="107"/>
        <v>C</v>
      </c>
    </row>
    <row r="3447" spans="1:5" x14ac:dyDescent="0.3">
      <c r="A3447" t="s">
        <v>2614</v>
      </c>
      <c r="B3447" s="13">
        <v>46.68</v>
      </c>
      <c r="C3447" s="13">
        <v>12431537.229999978</v>
      </c>
      <c r="D3447" s="12">
        <f t="shared" si="106"/>
        <v>0.99970710836685328</v>
      </c>
      <c r="E3447" t="str">
        <f t="shared" si="107"/>
        <v>C</v>
      </c>
    </row>
    <row r="3448" spans="1:5" x14ac:dyDescent="0.3">
      <c r="A3448" t="s">
        <v>854</v>
      </c>
      <c r="B3448" s="13">
        <v>46.43</v>
      </c>
      <c r="C3448" s="13">
        <v>12431583.659999978</v>
      </c>
      <c r="D3448" s="12">
        <f t="shared" si="106"/>
        <v>0.99971084212883154</v>
      </c>
      <c r="E3448" t="str">
        <f t="shared" si="107"/>
        <v>C</v>
      </c>
    </row>
    <row r="3449" spans="1:5" x14ac:dyDescent="0.3">
      <c r="A3449" t="s">
        <v>2746</v>
      </c>
      <c r="B3449" s="13">
        <v>46.42</v>
      </c>
      <c r="C3449" s="13">
        <v>12431630.079999978</v>
      </c>
      <c r="D3449" s="12">
        <f t="shared" si="106"/>
        <v>0.99971457508663975</v>
      </c>
      <c r="E3449" t="str">
        <f t="shared" si="107"/>
        <v>C</v>
      </c>
    </row>
    <row r="3450" spans="1:5" x14ac:dyDescent="0.3">
      <c r="A3450" t="s">
        <v>1673</v>
      </c>
      <c r="B3450" s="13">
        <v>46.05</v>
      </c>
      <c r="C3450" s="13">
        <v>12431676.129999978</v>
      </c>
      <c r="D3450" s="12">
        <f t="shared" si="106"/>
        <v>0.9997182782901527</v>
      </c>
      <c r="E3450" t="str">
        <f t="shared" si="107"/>
        <v>C</v>
      </c>
    </row>
    <row r="3451" spans="1:5" x14ac:dyDescent="0.3">
      <c r="A3451" t="s">
        <v>3834</v>
      </c>
      <c r="B3451" s="13">
        <v>45.96</v>
      </c>
      <c r="C3451" s="13">
        <v>12431722.089999979</v>
      </c>
      <c r="D3451" s="12">
        <f t="shared" si="106"/>
        <v>0.99972197425613429</v>
      </c>
      <c r="E3451" t="str">
        <f t="shared" si="107"/>
        <v>C</v>
      </c>
    </row>
    <row r="3452" spans="1:5" x14ac:dyDescent="0.3">
      <c r="A3452" t="s">
        <v>87</v>
      </c>
      <c r="B3452" s="13">
        <v>45.82</v>
      </c>
      <c r="C3452" s="13">
        <v>12431767.90999998</v>
      </c>
      <c r="D3452" s="12">
        <f t="shared" si="106"/>
        <v>0.99972565896373389</v>
      </c>
      <c r="E3452" t="str">
        <f t="shared" si="107"/>
        <v>C</v>
      </c>
    </row>
    <row r="3453" spans="1:5" x14ac:dyDescent="0.3">
      <c r="A3453" t="s">
        <v>2338</v>
      </c>
      <c r="B3453" s="13">
        <v>45.81</v>
      </c>
      <c r="C3453" s="13">
        <v>12431813.71999998</v>
      </c>
      <c r="D3453" s="12">
        <f t="shared" si="106"/>
        <v>0.99972934286716331</v>
      </c>
      <c r="E3453" t="str">
        <f t="shared" si="107"/>
        <v>C</v>
      </c>
    </row>
    <row r="3454" spans="1:5" x14ac:dyDescent="0.3">
      <c r="A3454" t="s">
        <v>1822</v>
      </c>
      <c r="B3454" s="13">
        <v>45.71</v>
      </c>
      <c r="C3454" s="13">
        <v>12431859.429999981</v>
      </c>
      <c r="D3454" s="12">
        <f t="shared" si="106"/>
        <v>0.99973301872889131</v>
      </c>
      <c r="E3454" t="str">
        <f t="shared" si="107"/>
        <v>C</v>
      </c>
    </row>
    <row r="3455" spans="1:5" x14ac:dyDescent="0.3">
      <c r="A3455" t="s">
        <v>2451</v>
      </c>
      <c r="B3455" s="13">
        <v>45.6</v>
      </c>
      <c r="C3455" s="13">
        <v>12431905.029999981</v>
      </c>
      <c r="D3455" s="12">
        <f t="shared" si="106"/>
        <v>0.99973668574474772</v>
      </c>
      <c r="E3455" t="str">
        <f t="shared" si="107"/>
        <v>C</v>
      </c>
    </row>
    <row r="3456" spans="1:5" x14ac:dyDescent="0.3">
      <c r="A3456" t="s">
        <v>3055</v>
      </c>
      <c r="B3456" s="13">
        <v>44.85</v>
      </c>
      <c r="C3456" s="13">
        <v>12431949.87999998</v>
      </c>
      <c r="D3456" s="12">
        <f t="shared" si="106"/>
        <v>0.99974029244784324</v>
      </c>
      <c r="E3456" t="str">
        <f t="shared" si="107"/>
        <v>C</v>
      </c>
    </row>
    <row r="3457" spans="1:5" x14ac:dyDescent="0.3">
      <c r="A3457" t="s">
        <v>1044</v>
      </c>
      <c r="B3457" s="13">
        <v>44.8</v>
      </c>
      <c r="C3457" s="13">
        <v>12431994.679999981</v>
      </c>
      <c r="D3457" s="12">
        <f t="shared" si="106"/>
        <v>0.9997438951300881</v>
      </c>
      <c r="E3457" t="str">
        <f t="shared" si="107"/>
        <v>C</v>
      </c>
    </row>
    <row r="3458" spans="1:5" x14ac:dyDescent="0.3">
      <c r="A3458" t="s">
        <v>3417</v>
      </c>
      <c r="B3458" s="13">
        <v>43.63</v>
      </c>
      <c r="C3458" s="13">
        <v>12432038.309999982</v>
      </c>
      <c r="D3458" s="12">
        <f t="shared" si="106"/>
        <v>0.99974740372442628</v>
      </c>
      <c r="E3458" t="str">
        <f t="shared" si="107"/>
        <v>C</v>
      </c>
    </row>
    <row r="3459" spans="1:5" x14ac:dyDescent="0.3">
      <c r="A3459" t="s">
        <v>906</v>
      </c>
      <c r="B3459" s="13">
        <v>43.5</v>
      </c>
      <c r="C3459" s="13">
        <v>12432081.809999982</v>
      </c>
      <c r="D3459" s="12">
        <f t="shared" si="106"/>
        <v>0.9997509018645524</v>
      </c>
      <c r="E3459" t="str">
        <f t="shared" si="107"/>
        <v>C</v>
      </c>
    </row>
    <row r="3460" spans="1:5" x14ac:dyDescent="0.3">
      <c r="A3460" t="s">
        <v>1748</v>
      </c>
      <c r="B3460" s="13">
        <v>43.25</v>
      </c>
      <c r="C3460" s="13">
        <v>12432125.059999982</v>
      </c>
      <c r="D3460" s="12">
        <f t="shared" ref="D3460:D3523" si="108">C3460/$B$3559</f>
        <v>0.99975437990042493</v>
      </c>
      <c r="E3460" t="str">
        <f t="shared" ref="E3460:E3523" si="109">IF(D3460 &lt;= 0.7,"A",IF(D3460 &lt;= 0.9,"B","C"))</f>
        <v>C</v>
      </c>
    </row>
    <row r="3461" spans="1:5" x14ac:dyDescent="0.3">
      <c r="A3461" t="s">
        <v>1802</v>
      </c>
      <c r="B3461" s="13">
        <v>43.24</v>
      </c>
      <c r="C3461" s="13">
        <v>12432168.299999982</v>
      </c>
      <c r="D3461" s="12">
        <f t="shared" si="108"/>
        <v>0.99975785713212739</v>
      </c>
      <c r="E3461" t="str">
        <f t="shared" si="109"/>
        <v>C</v>
      </c>
    </row>
    <row r="3462" spans="1:5" x14ac:dyDescent="0.3">
      <c r="A3462" t="s">
        <v>1605</v>
      </c>
      <c r="B3462" s="13">
        <v>43.24</v>
      </c>
      <c r="C3462" s="13">
        <v>12432211.539999982</v>
      </c>
      <c r="D3462" s="12">
        <f t="shared" si="108"/>
        <v>0.99976133436382975</v>
      </c>
      <c r="E3462" t="str">
        <f t="shared" si="109"/>
        <v>C</v>
      </c>
    </row>
    <row r="3463" spans="1:5" x14ac:dyDescent="0.3">
      <c r="A3463" t="s">
        <v>3841</v>
      </c>
      <c r="B3463" s="13">
        <v>42.86</v>
      </c>
      <c r="C3463" s="13">
        <v>12432254.399999982</v>
      </c>
      <c r="D3463" s="12">
        <f t="shared" si="108"/>
        <v>0.99976478103706667</v>
      </c>
      <c r="E3463" t="str">
        <f t="shared" si="109"/>
        <v>C</v>
      </c>
    </row>
    <row r="3464" spans="1:5" x14ac:dyDescent="0.3">
      <c r="A3464" t="s">
        <v>1736</v>
      </c>
      <c r="B3464" s="13">
        <v>42.85</v>
      </c>
      <c r="C3464" s="13">
        <v>12432297.249999981</v>
      </c>
      <c r="D3464" s="12">
        <f t="shared" si="108"/>
        <v>0.99976822690613343</v>
      </c>
      <c r="E3464" t="str">
        <f t="shared" si="109"/>
        <v>C</v>
      </c>
    </row>
    <row r="3465" spans="1:5" x14ac:dyDescent="0.3">
      <c r="A3465" t="s">
        <v>2266</v>
      </c>
      <c r="B3465" s="13">
        <v>42.61</v>
      </c>
      <c r="C3465" s="13">
        <v>12432339.859999981</v>
      </c>
      <c r="D3465" s="12">
        <f t="shared" si="108"/>
        <v>0.99977165347511676</v>
      </c>
      <c r="E3465" t="str">
        <f t="shared" si="109"/>
        <v>C</v>
      </c>
    </row>
    <row r="3466" spans="1:5" x14ac:dyDescent="0.3">
      <c r="A3466" t="s">
        <v>1227</v>
      </c>
      <c r="B3466" s="13">
        <v>42.54</v>
      </c>
      <c r="C3466" s="13">
        <v>12432382.39999998</v>
      </c>
      <c r="D3466" s="12">
        <f t="shared" si="108"/>
        <v>0.99977507441490898</v>
      </c>
      <c r="E3466" t="str">
        <f t="shared" si="109"/>
        <v>C</v>
      </c>
    </row>
    <row r="3467" spans="1:5" x14ac:dyDescent="0.3">
      <c r="A3467" t="s">
        <v>1905</v>
      </c>
      <c r="B3467" s="13">
        <v>42.51</v>
      </c>
      <c r="C3467" s="13">
        <v>12432424.90999998</v>
      </c>
      <c r="D3467" s="12">
        <f t="shared" si="108"/>
        <v>0.9997784929421909</v>
      </c>
      <c r="E3467" t="str">
        <f t="shared" si="109"/>
        <v>C</v>
      </c>
    </row>
    <row r="3468" spans="1:5" x14ac:dyDescent="0.3">
      <c r="A3468" t="s">
        <v>3053</v>
      </c>
      <c r="B3468" s="13">
        <v>42.43</v>
      </c>
      <c r="C3468" s="13">
        <v>12432467.339999979</v>
      </c>
      <c r="D3468" s="12">
        <f t="shared" si="108"/>
        <v>0.99978190503611153</v>
      </c>
      <c r="E3468" t="str">
        <f t="shared" si="109"/>
        <v>C</v>
      </c>
    </row>
    <row r="3469" spans="1:5" x14ac:dyDescent="0.3">
      <c r="A3469" t="s">
        <v>1659</v>
      </c>
      <c r="B3469" s="13">
        <v>41.9</v>
      </c>
      <c r="C3469" s="13">
        <v>12432509.23999998</v>
      </c>
      <c r="D3469" s="12">
        <f t="shared" si="108"/>
        <v>0.99978527450901467</v>
      </c>
      <c r="E3469" t="str">
        <f t="shared" si="109"/>
        <v>C</v>
      </c>
    </row>
    <row r="3470" spans="1:5" x14ac:dyDescent="0.3">
      <c r="A3470" t="s">
        <v>1723</v>
      </c>
      <c r="B3470" s="13">
        <v>40.590000000000003</v>
      </c>
      <c r="C3470" s="13">
        <v>12432549.82999998</v>
      </c>
      <c r="D3470" s="12">
        <f t="shared" si="108"/>
        <v>0.999788538635629</v>
      </c>
      <c r="E3470" t="str">
        <f t="shared" si="109"/>
        <v>C</v>
      </c>
    </row>
    <row r="3471" spans="1:5" x14ac:dyDescent="0.3">
      <c r="A3471" t="s">
        <v>3222</v>
      </c>
      <c r="B3471" s="13">
        <v>40.53</v>
      </c>
      <c r="C3471" s="13">
        <v>12432590.359999979</v>
      </c>
      <c r="D3471" s="12">
        <f t="shared" si="108"/>
        <v>0.99979179793722228</v>
      </c>
      <c r="E3471" t="str">
        <f t="shared" si="109"/>
        <v>C</v>
      </c>
    </row>
    <row r="3472" spans="1:5" x14ac:dyDescent="0.3">
      <c r="A3472" t="s">
        <v>3677</v>
      </c>
      <c r="B3472" s="13">
        <v>40.380000000000003</v>
      </c>
      <c r="C3472" s="13">
        <v>12432630.73999998</v>
      </c>
      <c r="D3472" s="12">
        <f t="shared" si="108"/>
        <v>0.99979504517626361</v>
      </c>
      <c r="E3472" t="str">
        <f t="shared" si="109"/>
        <v>C</v>
      </c>
    </row>
    <row r="3473" spans="1:5" x14ac:dyDescent="0.3">
      <c r="A3473" t="s">
        <v>3685</v>
      </c>
      <c r="B3473" s="13">
        <v>40.380000000000003</v>
      </c>
      <c r="C3473" s="13">
        <v>12432671.119999981</v>
      </c>
      <c r="D3473" s="12">
        <f t="shared" si="108"/>
        <v>0.99979829241530493</v>
      </c>
      <c r="E3473" t="str">
        <f t="shared" si="109"/>
        <v>C</v>
      </c>
    </row>
    <row r="3474" spans="1:5" x14ac:dyDescent="0.3">
      <c r="A3474" t="s">
        <v>3669</v>
      </c>
      <c r="B3474" s="13">
        <v>40.380000000000003</v>
      </c>
      <c r="C3474" s="13">
        <v>12432711.499999981</v>
      </c>
      <c r="D3474" s="12">
        <f t="shared" si="108"/>
        <v>0.99980153965434626</v>
      </c>
      <c r="E3474" t="str">
        <f t="shared" si="109"/>
        <v>C</v>
      </c>
    </row>
    <row r="3475" spans="1:5" x14ac:dyDescent="0.3">
      <c r="A3475" t="s">
        <v>3670</v>
      </c>
      <c r="B3475" s="13">
        <v>40.380000000000003</v>
      </c>
      <c r="C3475" s="13">
        <v>12432751.879999982</v>
      </c>
      <c r="D3475" s="12">
        <f t="shared" si="108"/>
        <v>0.99980478689338748</v>
      </c>
      <c r="E3475" t="str">
        <f t="shared" si="109"/>
        <v>C</v>
      </c>
    </row>
    <row r="3476" spans="1:5" x14ac:dyDescent="0.3">
      <c r="A3476" t="s">
        <v>3708</v>
      </c>
      <c r="B3476" s="13">
        <v>40.380000000000003</v>
      </c>
      <c r="C3476" s="13">
        <v>12432792.259999983</v>
      </c>
      <c r="D3476" s="12">
        <f t="shared" si="108"/>
        <v>0.9998080341324288</v>
      </c>
      <c r="E3476" t="str">
        <f t="shared" si="109"/>
        <v>C</v>
      </c>
    </row>
    <row r="3477" spans="1:5" x14ac:dyDescent="0.3">
      <c r="A3477" t="s">
        <v>3710</v>
      </c>
      <c r="B3477" s="13">
        <v>40.380000000000003</v>
      </c>
      <c r="C3477" s="13">
        <v>12432832.639999984</v>
      </c>
      <c r="D3477" s="12">
        <f t="shared" si="108"/>
        <v>0.99981128137147013</v>
      </c>
      <c r="E3477" t="str">
        <f t="shared" si="109"/>
        <v>C</v>
      </c>
    </row>
    <row r="3478" spans="1:5" x14ac:dyDescent="0.3">
      <c r="A3478" t="s">
        <v>3387</v>
      </c>
      <c r="B3478" s="13">
        <v>40.380000000000003</v>
      </c>
      <c r="C3478" s="13">
        <v>12432873.019999985</v>
      </c>
      <c r="D3478" s="12">
        <f t="shared" si="108"/>
        <v>0.99981452861051145</v>
      </c>
      <c r="E3478" t="str">
        <f t="shared" si="109"/>
        <v>C</v>
      </c>
    </row>
    <row r="3479" spans="1:5" x14ac:dyDescent="0.3">
      <c r="A3479" t="s">
        <v>3675</v>
      </c>
      <c r="B3479" s="13">
        <v>40.380000000000003</v>
      </c>
      <c r="C3479" s="13">
        <v>12432913.399999985</v>
      </c>
      <c r="D3479" s="12">
        <f t="shared" si="108"/>
        <v>0.99981777584955278</v>
      </c>
      <c r="E3479" t="str">
        <f t="shared" si="109"/>
        <v>C</v>
      </c>
    </row>
    <row r="3480" spans="1:5" x14ac:dyDescent="0.3">
      <c r="A3480" t="s">
        <v>3682</v>
      </c>
      <c r="B3480" s="13">
        <v>40.380000000000003</v>
      </c>
      <c r="C3480" s="13">
        <v>12432953.779999986</v>
      </c>
      <c r="D3480" s="12">
        <f t="shared" si="108"/>
        <v>0.999821023088594</v>
      </c>
      <c r="E3480" t="str">
        <f t="shared" si="109"/>
        <v>C</v>
      </c>
    </row>
    <row r="3481" spans="1:5" x14ac:dyDescent="0.3">
      <c r="A3481" t="s">
        <v>3672</v>
      </c>
      <c r="B3481" s="13">
        <v>40.380000000000003</v>
      </c>
      <c r="C3481" s="13">
        <v>12432994.159999987</v>
      </c>
      <c r="D3481" s="12">
        <f t="shared" si="108"/>
        <v>0.99982427032763532</v>
      </c>
      <c r="E3481" t="str">
        <f t="shared" si="109"/>
        <v>C</v>
      </c>
    </row>
    <row r="3482" spans="1:5" x14ac:dyDescent="0.3">
      <c r="A3482" t="s">
        <v>3678</v>
      </c>
      <c r="B3482" s="13">
        <v>40.380000000000003</v>
      </c>
      <c r="C3482" s="13">
        <v>12433034.539999988</v>
      </c>
      <c r="D3482" s="12">
        <f t="shared" si="108"/>
        <v>0.99982751756667665</v>
      </c>
      <c r="E3482" t="str">
        <f t="shared" si="109"/>
        <v>C</v>
      </c>
    </row>
    <row r="3483" spans="1:5" x14ac:dyDescent="0.3">
      <c r="A3483" t="s">
        <v>3778</v>
      </c>
      <c r="B3483" s="13">
        <v>40.380000000000003</v>
      </c>
      <c r="C3483" s="13">
        <v>12433074.919999989</v>
      </c>
      <c r="D3483" s="12">
        <f t="shared" si="108"/>
        <v>0.99983076480571798</v>
      </c>
      <c r="E3483" t="str">
        <f t="shared" si="109"/>
        <v>C</v>
      </c>
    </row>
    <row r="3484" spans="1:5" x14ac:dyDescent="0.3">
      <c r="A3484" t="s">
        <v>3679</v>
      </c>
      <c r="B3484" s="13">
        <v>40.380000000000003</v>
      </c>
      <c r="C3484" s="13">
        <v>12433115.29999999</v>
      </c>
      <c r="D3484" s="12">
        <f t="shared" si="108"/>
        <v>0.9998340120447593</v>
      </c>
      <c r="E3484" t="str">
        <f t="shared" si="109"/>
        <v>C</v>
      </c>
    </row>
    <row r="3485" spans="1:5" x14ac:dyDescent="0.3">
      <c r="A3485" t="s">
        <v>3681</v>
      </c>
      <c r="B3485" s="13">
        <v>40.380000000000003</v>
      </c>
      <c r="C3485" s="13">
        <v>12433155.67999999</v>
      </c>
      <c r="D3485" s="12">
        <f t="shared" si="108"/>
        <v>0.99983725928380052</v>
      </c>
      <c r="E3485" t="str">
        <f t="shared" si="109"/>
        <v>C</v>
      </c>
    </row>
    <row r="3486" spans="1:5" x14ac:dyDescent="0.3">
      <c r="A3486" t="s">
        <v>3676</v>
      </c>
      <c r="B3486" s="13">
        <v>40.380000000000003</v>
      </c>
      <c r="C3486" s="13">
        <v>12433196.059999991</v>
      </c>
      <c r="D3486" s="12">
        <f t="shared" si="108"/>
        <v>0.99984050652284184</v>
      </c>
      <c r="E3486" t="str">
        <f t="shared" si="109"/>
        <v>C</v>
      </c>
    </row>
    <row r="3487" spans="1:5" x14ac:dyDescent="0.3">
      <c r="A3487" t="s">
        <v>1996</v>
      </c>
      <c r="B3487" s="13">
        <v>40.29</v>
      </c>
      <c r="C3487" s="13">
        <v>12433236.34999999</v>
      </c>
      <c r="D3487" s="12">
        <f t="shared" si="108"/>
        <v>0.99984374652435171</v>
      </c>
      <c r="E3487" t="str">
        <f t="shared" si="109"/>
        <v>C</v>
      </c>
    </row>
    <row r="3488" spans="1:5" x14ac:dyDescent="0.3">
      <c r="A3488" t="s">
        <v>2871</v>
      </c>
      <c r="B3488" s="13">
        <v>40.17</v>
      </c>
      <c r="C3488" s="13">
        <v>12433276.51999999</v>
      </c>
      <c r="D3488" s="12">
        <f t="shared" si="108"/>
        <v>0.99984697687581991</v>
      </c>
      <c r="E3488" t="str">
        <f t="shared" si="109"/>
        <v>C</v>
      </c>
    </row>
    <row r="3489" spans="1:5" x14ac:dyDescent="0.3">
      <c r="A3489" t="s">
        <v>2251</v>
      </c>
      <c r="B3489" s="13">
        <v>40</v>
      </c>
      <c r="C3489" s="13">
        <v>12433316.51999999</v>
      </c>
      <c r="D3489" s="12">
        <f t="shared" si="108"/>
        <v>0.99985019355639571</v>
      </c>
      <c r="E3489" t="str">
        <f t="shared" si="109"/>
        <v>C</v>
      </c>
    </row>
    <row r="3490" spans="1:5" x14ac:dyDescent="0.3">
      <c r="A3490" t="s">
        <v>1600</v>
      </c>
      <c r="B3490" s="13">
        <v>39.93</v>
      </c>
      <c r="C3490" s="13">
        <v>12433356.44999999</v>
      </c>
      <c r="D3490" s="12">
        <f t="shared" si="108"/>
        <v>0.99985340460778049</v>
      </c>
      <c r="E3490" t="str">
        <f t="shared" si="109"/>
        <v>C</v>
      </c>
    </row>
    <row r="3491" spans="1:5" x14ac:dyDescent="0.3">
      <c r="A3491" t="s">
        <v>1243</v>
      </c>
      <c r="B3491" s="13">
        <v>39.880000000000003</v>
      </c>
      <c r="C3491" s="13">
        <v>12433396.329999991</v>
      </c>
      <c r="D3491" s="12">
        <f t="shared" si="108"/>
        <v>0.99985661163831452</v>
      </c>
      <c r="E3491" t="str">
        <f t="shared" si="109"/>
        <v>C</v>
      </c>
    </row>
    <row r="3492" spans="1:5" x14ac:dyDescent="0.3">
      <c r="A3492" t="s">
        <v>798</v>
      </c>
      <c r="B3492" s="13">
        <v>39.82</v>
      </c>
      <c r="C3492" s="13">
        <v>12433436.149999991</v>
      </c>
      <c r="D3492" s="12">
        <f t="shared" si="108"/>
        <v>0.99985981384382772</v>
      </c>
      <c r="E3492" t="str">
        <f t="shared" si="109"/>
        <v>C</v>
      </c>
    </row>
    <row r="3493" spans="1:5" x14ac:dyDescent="0.3">
      <c r="A3493" t="s">
        <v>799</v>
      </c>
      <c r="B3493" s="13">
        <v>39.630000000000003</v>
      </c>
      <c r="C3493" s="13">
        <v>12433475.779999992</v>
      </c>
      <c r="D3493" s="12">
        <f t="shared" si="108"/>
        <v>0.99986300077010826</v>
      </c>
      <c r="E3493" t="str">
        <f t="shared" si="109"/>
        <v>C</v>
      </c>
    </row>
    <row r="3494" spans="1:5" x14ac:dyDescent="0.3">
      <c r="A3494" t="s">
        <v>1564</v>
      </c>
      <c r="B3494" s="13">
        <v>39.270000000000003</v>
      </c>
      <c r="C3494" s="13">
        <v>12433515.049999991</v>
      </c>
      <c r="D3494" s="12">
        <f t="shared" si="108"/>
        <v>0.9998661587462635</v>
      </c>
      <c r="E3494" t="str">
        <f t="shared" si="109"/>
        <v>C</v>
      </c>
    </row>
    <row r="3495" spans="1:5" x14ac:dyDescent="0.3">
      <c r="A3495" t="s">
        <v>2208</v>
      </c>
      <c r="B3495" s="13">
        <v>39.270000000000003</v>
      </c>
      <c r="C3495" s="13">
        <v>12433554.319999991</v>
      </c>
      <c r="D3495" s="12">
        <f t="shared" si="108"/>
        <v>0.99986931672241874</v>
      </c>
      <c r="E3495" t="str">
        <f t="shared" si="109"/>
        <v>C</v>
      </c>
    </row>
    <row r="3496" spans="1:5" x14ac:dyDescent="0.3">
      <c r="A3496" t="s">
        <v>1147</v>
      </c>
      <c r="B3496" s="13">
        <v>39.15</v>
      </c>
      <c r="C3496" s="13">
        <v>12433593.469999991</v>
      </c>
      <c r="D3496" s="12">
        <f t="shared" si="108"/>
        <v>0.99987246504853222</v>
      </c>
      <c r="E3496" t="str">
        <f t="shared" si="109"/>
        <v>C</v>
      </c>
    </row>
    <row r="3497" spans="1:5" x14ac:dyDescent="0.3">
      <c r="A3497" t="s">
        <v>2047</v>
      </c>
      <c r="B3497" s="13">
        <v>39.15</v>
      </c>
      <c r="C3497" s="13">
        <v>12433632.619999992</v>
      </c>
      <c r="D3497" s="12">
        <f t="shared" si="108"/>
        <v>0.99987561337464581</v>
      </c>
      <c r="E3497" t="str">
        <f t="shared" si="109"/>
        <v>C</v>
      </c>
    </row>
    <row r="3498" spans="1:5" x14ac:dyDescent="0.3">
      <c r="A3498" t="s">
        <v>3524</v>
      </c>
      <c r="B3498" s="13">
        <v>39.15</v>
      </c>
      <c r="C3498" s="13">
        <v>12433671.769999992</v>
      </c>
      <c r="D3498" s="12">
        <f t="shared" si="108"/>
        <v>0.9998787617007594</v>
      </c>
      <c r="E3498" t="str">
        <f t="shared" si="109"/>
        <v>C</v>
      </c>
    </row>
    <row r="3499" spans="1:5" x14ac:dyDescent="0.3">
      <c r="A3499" t="s">
        <v>1611</v>
      </c>
      <c r="B3499" s="13">
        <v>38.130000000000003</v>
      </c>
      <c r="C3499" s="13">
        <v>12433709.899999993</v>
      </c>
      <c r="D3499" s="12">
        <f t="shared" si="108"/>
        <v>0.99988182800151826</v>
      </c>
      <c r="E3499" t="str">
        <f t="shared" si="109"/>
        <v>C</v>
      </c>
    </row>
    <row r="3500" spans="1:5" x14ac:dyDescent="0.3">
      <c r="A3500" t="s">
        <v>1819</v>
      </c>
      <c r="B3500" s="13">
        <v>38.1</v>
      </c>
      <c r="C3500" s="13">
        <v>12433747.999999993</v>
      </c>
      <c r="D3500" s="12">
        <f t="shared" si="108"/>
        <v>0.9998848918897667</v>
      </c>
      <c r="E3500" t="str">
        <f t="shared" si="109"/>
        <v>C</v>
      </c>
    </row>
    <row r="3501" spans="1:5" x14ac:dyDescent="0.3">
      <c r="A3501" t="s">
        <v>2397</v>
      </c>
      <c r="B3501" s="13">
        <v>38</v>
      </c>
      <c r="C3501" s="13">
        <v>12433785.999999993</v>
      </c>
      <c r="D3501" s="12">
        <f t="shared" si="108"/>
        <v>0.99988794773631373</v>
      </c>
      <c r="E3501" t="str">
        <f t="shared" si="109"/>
        <v>C</v>
      </c>
    </row>
    <row r="3502" spans="1:5" x14ac:dyDescent="0.3">
      <c r="A3502" t="s">
        <v>758</v>
      </c>
      <c r="B3502" s="13">
        <v>37.86</v>
      </c>
      <c r="C3502" s="13">
        <v>12433823.859999992</v>
      </c>
      <c r="D3502" s="12">
        <f t="shared" si="108"/>
        <v>0.99989099232447864</v>
      </c>
      <c r="E3502" t="str">
        <f t="shared" si="109"/>
        <v>C</v>
      </c>
    </row>
    <row r="3503" spans="1:5" x14ac:dyDescent="0.3">
      <c r="A3503" t="s">
        <v>3343</v>
      </c>
      <c r="B3503" s="13">
        <v>37.799999999999997</v>
      </c>
      <c r="C3503" s="13">
        <v>12433861.659999993</v>
      </c>
      <c r="D3503" s="12">
        <f t="shared" si="108"/>
        <v>0.99989403208762273</v>
      </c>
      <c r="E3503" t="str">
        <f t="shared" si="109"/>
        <v>C</v>
      </c>
    </row>
    <row r="3504" spans="1:5" x14ac:dyDescent="0.3">
      <c r="A3504" t="s">
        <v>2037</v>
      </c>
      <c r="B3504" s="13">
        <v>37.5</v>
      </c>
      <c r="C3504" s="13">
        <v>12433899.159999993</v>
      </c>
      <c r="D3504" s="12">
        <f t="shared" si="108"/>
        <v>0.99989704772566257</v>
      </c>
      <c r="E3504" t="str">
        <f t="shared" si="109"/>
        <v>C</v>
      </c>
    </row>
    <row r="3505" spans="1:5" x14ac:dyDescent="0.3">
      <c r="A3505" t="s">
        <v>3295</v>
      </c>
      <c r="B3505" s="13">
        <v>37.200000000000003</v>
      </c>
      <c r="C3505" s="13">
        <v>12433936.359999992</v>
      </c>
      <c r="D3505" s="12">
        <f t="shared" si="108"/>
        <v>0.99990003923859794</v>
      </c>
      <c r="E3505" t="str">
        <f t="shared" si="109"/>
        <v>C</v>
      </c>
    </row>
    <row r="3506" spans="1:5" x14ac:dyDescent="0.3">
      <c r="A3506" t="s">
        <v>3550</v>
      </c>
      <c r="B3506" s="13">
        <v>37.200000000000003</v>
      </c>
      <c r="C3506" s="13">
        <v>12433973.559999991</v>
      </c>
      <c r="D3506" s="12">
        <f t="shared" si="108"/>
        <v>0.99990303075153331</v>
      </c>
      <c r="E3506" t="str">
        <f t="shared" si="109"/>
        <v>C</v>
      </c>
    </row>
    <row r="3507" spans="1:5" x14ac:dyDescent="0.3">
      <c r="A3507" t="s">
        <v>3528</v>
      </c>
      <c r="B3507" s="13">
        <v>37.200000000000003</v>
      </c>
      <c r="C3507" s="13">
        <v>12434010.75999999</v>
      </c>
      <c r="D3507" s="12">
        <f t="shared" si="108"/>
        <v>0.99990602226446879</v>
      </c>
      <c r="E3507" t="str">
        <f t="shared" si="109"/>
        <v>C</v>
      </c>
    </row>
    <row r="3508" spans="1:5" x14ac:dyDescent="0.3">
      <c r="A3508" t="s">
        <v>2827</v>
      </c>
      <c r="B3508" s="13">
        <v>37.14</v>
      </c>
      <c r="C3508" s="13">
        <v>12434047.899999991</v>
      </c>
      <c r="D3508" s="12">
        <f t="shared" si="108"/>
        <v>0.99990900895238344</v>
      </c>
      <c r="E3508" t="str">
        <f t="shared" si="109"/>
        <v>C</v>
      </c>
    </row>
    <row r="3509" spans="1:5" x14ac:dyDescent="0.3">
      <c r="A3509" t="s">
        <v>1547</v>
      </c>
      <c r="B3509" s="13">
        <v>36.03</v>
      </c>
      <c r="C3509" s="13">
        <v>12434083.92999999</v>
      </c>
      <c r="D3509" s="12">
        <f t="shared" si="108"/>
        <v>0.99991190637741201</v>
      </c>
      <c r="E3509" t="str">
        <f t="shared" si="109"/>
        <v>C</v>
      </c>
    </row>
    <row r="3510" spans="1:5" x14ac:dyDescent="0.3">
      <c r="A3510" t="s">
        <v>2099</v>
      </c>
      <c r="B3510" s="13">
        <v>35.43</v>
      </c>
      <c r="C3510" s="13">
        <v>12434119.35999999</v>
      </c>
      <c r="D3510" s="12">
        <f t="shared" si="108"/>
        <v>0.99991475555223197</v>
      </c>
      <c r="E3510" t="str">
        <f t="shared" si="109"/>
        <v>C</v>
      </c>
    </row>
    <row r="3511" spans="1:5" x14ac:dyDescent="0.3">
      <c r="A3511" t="s">
        <v>2426</v>
      </c>
      <c r="B3511" s="13">
        <v>34.31</v>
      </c>
      <c r="C3511" s="13">
        <v>12434153.669999991</v>
      </c>
      <c r="D3511" s="12">
        <f t="shared" si="108"/>
        <v>0.99991751465999579</v>
      </c>
      <c r="E3511" t="str">
        <f t="shared" si="109"/>
        <v>C</v>
      </c>
    </row>
    <row r="3512" spans="1:5" x14ac:dyDescent="0.3">
      <c r="A3512" t="s">
        <v>3031</v>
      </c>
      <c r="B3512" s="13">
        <v>33.94</v>
      </c>
      <c r="C3512" s="13">
        <v>12434187.60999999</v>
      </c>
      <c r="D3512" s="12">
        <f t="shared" si="108"/>
        <v>0.99992024401346435</v>
      </c>
      <c r="E3512" t="str">
        <f t="shared" si="109"/>
        <v>C</v>
      </c>
    </row>
    <row r="3513" spans="1:5" x14ac:dyDescent="0.3">
      <c r="A3513" t="s">
        <v>2328</v>
      </c>
      <c r="B3513" s="13">
        <v>33.479999999999997</v>
      </c>
      <c r="C3513" s="13">
        <v>12434221.089999991</v>
      </c>
      <c r="D3513" s="12">
        <f t="shared" si="108"/>
        <v>0.99992293637510632</v>
      </c>
      <c r="E3513" t="str">
        <f t="shared" si="109"/>
        <v>C</v>
      </c>
    </row>
    <row r="3514" spans="1:5" x14ac:dyDescent="0.3">
      <c r="A3514" t="s">
        <v>1820</v>
      </c>
      <c r="B3514" s="13">
        <v>32.78</v>
      </c>
      <c r="C3514" s="13">
        <v>12434253.86999999</v>
      </c>
      <c r="D3514" s="12">
        <f t="shared" si="108"/>
        <v>0.99992557244483804</v>
      </c>
      <c r="E3514" t="str">
        <f t="shared" si="109"/>
        <v>C</v>
      </c>
    </row>
    <row r="3515" spans="1:5" x14ac:dyDescent="0.3">
      <c r="A3515" t="s">
        <v>3303</v>
      </c>
      <c r="B3515" s="13">
        <v>31.32</v>
      </c>
      <c r="C3515" s="13">
        <v>12434285.18999999</v>
      </c>
      <c r="D3515" s="12">
        <f t="shared" si="108"/>
        <v>0.99992809110572889</v>
      </c>
      <c r="E3515" t="str">
        <f t="shared" si="109"/>
        <v>C</v>
      </c>
    </row>
    <row r="3516" spans="1:5" x14ac:dyDescent="0.3">
      <c r="A3516" t="s">
        <v>1932</v>
      </c>
      <c r="B3516" s="13">
        <v>30</v>
      </c>
      <c r="C3516" s="13">
        <v>12434315.18999999</v>
      </c>
      <c r="D3516" s="12">
        <f t="shared" si="108"/>
        <v>0.99993050361616076</v>
      </c>
      <c r="E3516" t="str">
        <f t="shared" si="109"/>
        <v>C</v>
      </c>
    </row>
    <row r="3517" spans="1:5" x14ac:dyDescent="0.3">
      <c r="A3517" t="s">
        <v>1060</v>
      </c>
      <c r="B3517" s="13">
        <v>29.94</v>
      </c>
      <c r="C3517" s="13">
        <v>12434345.12999999</v>
      </c>
      <c r="D3517" s="12">
        <f t="shared" si="108"/>
        <v>0.99993291130157169</v>
      </c>
      <c r="E3517" t="str">
        <f t="shared" si="109"/>
        <v>C</v>
      </c>
    </row>
    <row r="3518" spans="1:5" x14ac:dyDescent="0.3">
      <c r="A3518" t="s">
        <v>3249</v>
      </c>
      <c r="B3518" s="13">
        <v>29.33</v>
      </c>
      <c r="C3518" s="13">
        <v>12434374.45999999</v>
      </c>
      <c r="D3518" s="12">
        <f t="shared" si="108"/>
        <v>0.99993526993260384</v>
      </c>
      <c r="E3518" t="str">
        <f t="shared" si="109"/>
        <v>C</v>
      </c>
    </row>
    <row r="3519" spans="1:5" x14ac:dyDescent="0.3">
      <c r="A3519" t="s">
        <v>1255</v>
      </c>
      <c r="B3519" s="13">
        <v>28.82</v>
      </c>
      <c r="C3519" s="13">
        <v>12434403.27999999</v>
      </c>
      <c r="D3519" s="12">
        <f t="shared" si="108"/>
        <v>0.99993758755095874</v>
      </c>
      <c r="E3519" t="str">
        <f t="shared" si="109"/>
        <v>C</v>
      </c>
    </row>
    <row r="3520" spans="1:5" x14ac:dyDescent="0.3">
      <c r="A3520" t="s">
        <v>1712</v>
      </c>
      <c r="B3520" s="13">
        <v>28.72</v>
      </c>
      <c r="C3520" s="13">
        <v>12434431.999999991</v>
      </c>
      <c r="D3520" s="12">
        <f t="shared" si="108"/>
        <v>0.99993989712761222</v>
      </c>
      <c r="E3520" t="str">
        <f t="shared" si="109"/>
        <v>C</v>
      </c>
    </row>
    <row r="3521" spans="1:5" x14ac:dyDescent="0.3">
      <c r="A3521" t="s">
        <v>1874</v>
      </c>
      <c r="B3521" s="13">
        <v>28.41</v>
      </c>
      <c r="C3521" s="13">
        <v>12434460.409999991</v>
      </c>
      <c r="D3521" s="12">
        <f t="shared" si="108"/>
        <v>0.99994218177499117</v>
      </c>
      <c r="E3521" t="str">
        <f t="shared" si="109"/>
        <v>C</v>
      </c>
    </row>
    <row r="3522" spans="1:5" x14ac:dyDescent="0.3">
      <c r="A3522" t="s">
        <v>1985</v>
      </c>
      <c r="B3522" s="13">
        <v>28.32</v>
      </c>
      <c r="C3522" s="13">
        <v>12434488.729999991</v>
      </c>
      <c r="D3522" s="12">
        <f t="shared" si="108"/>
        <v>0.99994445918483876</v>
      </c>
      <c r="E3522" t="str">
        <f t="shared" si="109"/>
        <v>C</v>
      </c>
    </row>
    <row r="3523" spans="1:5" x14ac:dyDescent="0.3">
      <c r="A3523" t="s">
        <v>1226</v>
      </c>
      <c r="B3523" s="13">
        <v>28.07</v>
      </c>
      <c r="C3523" s="13">
        <v>12434516.799999991</v>
      </c>
      <c r="D3523" s="12">
        <f t="shared" si="108"/>
        <v>0.99994671649043287</v>
      </c>
      <c r="E3523" t="str">
        <f t="shared" si="109"/>
        <v>C</v>
      </c>
    </row>
    <row r="3524" spans="1:5" x14ac:dyDescent="0.3">
      <c r="A3524" t="s">
        <v>1552</v>
      </c>
      <c r="B3524" s="13">
        <v>27.11</v>
      </c>
      <c r="C3524" s="13">
        <v>12434543.909999991</v>
      </c>
      <c r="D3524" s="12">
        <f t="shared" ref="D3524:D3558" si="110">C3524/$B$3559</f>
        <v>0.99994889659569308</v>
      </c>
      <c r="E3524" t="str">
        <f t="shared" ref="E3524:E3558" si="111">IF(D3524 &lt;= 0.7,"A",IF(D3524 &lt;= 0.9,"B","C"))</f>
        <v>C</v>
      </c>
    </row>
    <row r="3525" spans="1:5" x14ac:dyDescent="0.3">
      <c r="A3525" t="s">
        <v>2125</v>
      </c>
      <c r="B3525" s="13">
        <v>26.72</v>
      </c>
      <c r="C3525" s="13">
        <v>12434570.629999992</v>
      </c>
      <c r="D3525" s="12">
        <f t="shared" si="110"/>
        <v>0.99995104533831769</v>
      </c>
      <c r="E3525" t="str">
        <f t="shared" si="111"/>
        <v>C</v>
      </c>
    </row>
    <row r="3526" spans="1:5" x14ac:dyDescent="0.3">
      <c r="A3526" t="s">
        <v>1875</v>
      </c>
      <c r="B3526" s="13">
        <v>26.41</v>
      </c>
      <c r="C3526" s="13">
        <v>12434597.039999992</v>
      </c>
      <c r="D3526" s="12">
        <f t="shared" si="110"/>
        <v>0.99995316915166788</v>
      </c>
      <c r="E3526" t="str">
        <f t="shared" si="111"/>
        <v>C</v>
      </c>
    </row>
    <row r="3527" spans="1:5" x14ac:dyDescent="0.3">
      <c r="A3527" t="s">
        <v>1265</v>
      </c>
      <c r="B3527" s="13">
        <v>26.18</v>
      </c>
      <c r="C3527" s="13">
        <v>12434623.219999991</v>
      </c>
      <c r="D3527" s="12">
        <f t="shared" si="110"/>
        <v>0.9999552744691047</v>
      </c>
      <c r="E3527" t="str">
        <f t="shared" si="111"/>
        <v>C</v>
      </c>
    </row>
    <row r="3528" spans="1:5" x14ac:dyDescent="0.3">
      <c r="A3528" t="s">
        <v>3648</v>
      </c>
      <c r="B3528" s="13">
        <v>26.04</v>
      </c>
      <c r="C3528" s="13">
        <v>12434649.25999999</v>
      </c>
      <c r="D3528" s="12">
        <f t="shared" si="110"/>
        <v>0.99995736852815942</v>
      </c>
      <c r="E3528" t="str">
        <f t="shared" si="111"/>
        <v>C</v>
      </c>
    </row>
    <row r="3529" spans="1:5" x14ac:dyDescent="0.3">
      <c r="A3529" t="s">
        <v>1676</v>
      </c>
      <c r="B3529" s="13">
        <v>24.62</v>
      </c>
      <c r="C3529" s="13">
        <v>12434673.87999999</v>
      </c>
      <c r="D3529" s="12">
        <f t="shared" si="110"/>
        <v>0.99995934839505374</v>
      </c>
      <c r="E3529" t="str">
        <f t="shared" si="111"/>
        <v>C</v>
      </c>
    </row>
    <row r="3530" spans="1:5" x14ac:dyDescent="0.3">
      <c r="A3530" t="s">
        <v>927</v>
      </c>
      <c r="B3530" s="13">
        <v>24.32</v>
      </c>
      <c r="C3530" s="13">
        <v>12434698.19999999</v>
      </c>
      <c r="D3530" s="12">
        <f t="shared" si="110"/>
        <v>0.99996130413684381</v>
      </c>
      <c r="E3530" t="str">
        <f t="shared" si="111"/>
        <v>C</v>
      </c>
    </row>
    <row r="3531" spans="1:5" x14ac:dyDescent="0.3">
      <c r="A3531" t="s">
        <v>1567</v>
      </c>
      <c r="B3531" s="13">
        <v>24.089999999999996</v>
      </c>
      <c r="C3531" s="13">
        <v>12434722.28999999</v>
      </c>
      <c r="D3531" s="12">
        <f t="shared" si="110"/>
        <v>0.99996324138272064</v>
      </c>
      <c r="E3531" t="str">
        <f t="shared" si="111"/>
        <v>C</v>
      </c>
    </row>
    <row r="3532" spans="1:5" x14ac:dyDescent="0.3">
      <c r="A3532" t="s">
        <v>687</v>
      </c>
      <c r="B3532" s="13">
        <v>23.37</v>
      </c>
      <c r="C3532" s="13">
        <v>12434745.659999989</v>
      </c>
      <c r="D3532" s="12">
        <f t="shared" si="110"/>
        <v>0.99996512072834687</v>
      </c>
      <c r="E3532" t="str">
        <f t="shared" si="111"/>
        <v>C</v>
      </c>
    </row>
    <row r="3533" spans="1:5" x14ac:dyDescent="0.3">
      <c r="A3533" t="s">
        <v>2918</v>
      </c>
      <c r="B3533" s="13">
        <v>21.43</v>
      </c>
      <c r="C3533" s="13">
        <v>12434767.089999989</v>
      </c>
      <c r="D3533" s="12">
        <f t="shared" si="110"/>
        <v>0.99996684406496539</v>
      </c>
      <c r="E3533" t="str">
        <f t="shared" si="111"/>
        <v>C</v>
      </c>
    </row>
    <row r="3534" spans="1:5" x14ac:dyDescent="0.3">
      <c r="A3534" t="s">
        <v>840</v>
      </c>
      <c r="B3534" s="13">
        <v>21.16</v>
      </c>
      <c r="C3534" s="13">
        <v>12434788.249999989</v>
      </c>
      <c r="D3534" s="12">
        <f t="shared" si="110"/>
        <v>0.99996854568898996</v>
      </c>
      <c r="E3534" t="str">
        <f t="shared" si="111"/>
        <v>C</v>
      </c>
    </row>
    <row r="3535" spans="1:5" x14ac:dyDescent="0.3">
      <c r="A3535" t="s">
        <v>549</v>
      </c>
      <c r="B3535" s="13">
        <v>21.12</v>
      </c>
      <c r="C3535" s="13">
        <v>12434809.369999988</v>
      </c>
      <c r="D3535" s="12">
        <f t="shared" si="110"/>
        <v>0.99997024409633395</v>
      </c>
      <c r="E3535" t="str">
        <f t="shared" si="111"/>
        <v>C</v>
      </c>
    </row>
    <row r="3536" spans="1:5" x14ac:dyDescent="0.3">
      <c r="A3536" t="s">
        <v>3286</v>
      </c>
      <c r="B3536" s="13">
        <v>20.57</v>
      </c>
      <c r="C3536" s="13">
        <v>12434829.939999988</v>
      </c>
      <c r="D3536" s="12">
        <f t="shared" si="110"/>
        <v>0.99997189827431998</v>
      </c>
      <c r="E3536" t="str">
        <f t="shared" si="111"/>
        <v>C</v>
      </c>
    </row>
    <row r="3537" spans="1:5" x14ac:dyDescent="0.3">
      <c r="A3537" t="s">
        <v>2735</v>
      </c>
      <c r="B3537" s="13">
        <v>20.12</v>
      </c>
      <c r="C3537" s="13">
        <v>12434850.059999987</v>
      </c>
      <c r="D3537" s="12">
        <f t="shared" si="110"/>
        <v>0.99997351626464959</v>
      </c>
      <c r="E3537" t="str">
        <f t="shared" si="111"/>
        <v>C</v>
      </c>
    </row>
    <row r="3538" spans="1:5" x14ac:dyDescent="0.3">
      <c r="A3538" t="s">
        <v>2059</v>
      </c>
      <c r="B3538" s="13">
        <v>20.09</v>
      </c>
      <c r="C3538" s="13">
        <v>12434870.149999987</v>
      </c>
      <c r="D3538" s="12">
        <f t="shared" si="110"/>
        <v>0.99997513184246867</v>
      </c>
      <c r="E3538" t="str">
        <f t="shared" si="111"/>
        <v>C</v>
      </c>
    </row>
    <row r="3539" spans="1:5" x14ac:dyDescent="0.3">
      <c r="A3539" t="s">
        <v>2068</v>
      </c>
      <c r="B3539" s="13">
        <v>20.09</v>
      </c>
      <c r="C3539" s="13">
        <v>12434890.239999987</v>
      </c>
      <c r="D3539" s="12">
        <f t="shared" si="110"/>
        <v>0.99997674742028786</v>
      </c>
      <c r="E3539" t="str">
        <f t="shared" si="111"/>
        <v>C</v>
      </c>
    </row>
    <row r="3540" spans="1:5" x14ac:dyDescent="0.3">
      <c r="A3540" t="s">
        <v>848</v>
      </c>
      <c r="B3540" s="13">
        <v>20.07</v>
      </c>
      <c r="C3540" s="13">
        <v>12434910.309999987</v>
      </c>
      <c r="D3540" s="12">
        <f t="shared" si="110"/>
        <v>0.99997836138976681</v>
      </c>
      <c r="E3540" t="str">
        <f t="shared" si="111"/>
        <v>C</v>
      </c>
    </row>
    <row r="3541" spans="1:5" x14ac:dyDescent="0.3">
      <c r="A3541" t="s">
        <v>1453</v>
      </c>
      <c r="B3541" s="13">
        <v>19.8</v>
      </c>
      <c r="C3541" s="13">
        <v>12434930.109999988</v>
      </c>
      <c r="D3541" s="12">
        <f t="shared" si="110"/>
        <v>0.99997995364665182</v>
      </c>
      <c r="E3541" t="str">
        <f t="shared" si="111"/>
        <v>C</v>
      </c>
    </row>
    <row r="3542" spans="1:5" x14ac:dyDescent="0.3">
      <c r="A3542" t="s">
        <v>3405</v>
      </c>
      <c r="B3542" s="13">
        <v>19.489999999999998</v>
      </c>
      <c r="C3542" s="13">
        <v>12434949.599999988</v>
      </c>
      <c r="D3542" s="12">
        <f t="shared" si="110"/>
        <v>0.99998152097426241</v>
      </c>
      <c r="E3542" t="str">
        <f t="shared" si="111"/>
        <v>C</v>
      </c>
    </row>
    <row r="3543" spans="1:5" x14ac:dyDescent="0.3">
      <c r="A3543" t="s">
        <v>2023</v>
      </c>
      <c r="B3543" s="13">
        <v>19.07</v>
      </c>
      <c r="C3543" s="13">
        <v>12434968.669999989</v>
      </c>
      <c r="D3543" s="12">
        <f t="shared" si="110"/>
        <v>0.99998305452672698</v>
      </c>
      <c r="E3543" t="str">
        <f t="shared" si="111"/>
        <v>C</v>
      </c>
    </row>
    <row r="3544" spans="1:5" x14ac:dyDescent="0.3">
      <c r="A3544" t="s">
        <v>2284</v>
      </c>
      <c r="B3544" s="13">
        <v>18.75</v>
      </c>
      <c r="C3544" s="13">
        <v>12434987.419999989</v>
      </c>
      <c r="D3544" s="12">
        <f t="shared" si="110"/>
        <v>0.99998456234574684</v>
      </c>
      <c r="E3544" t="str">
        <f t="shared" si="111"/>
        <v>C</v>
      </c>
    </row>
    <row r="3545" spans="1:5" x14ac:dyDescent="0.3">
      <c r="A3545" t="s">
        <v>547</v>
      </c>
      <c r="B3545" s="13">
        <v>18.52</v>
      </c>
      <c r="C3545" s="13">
        <v>12435005.939999988</v>
      </c>
      <c r="D3545" s="12">
        <f t="shared" si="110"/>
        <v>0.99998605166885335</v>
      </c>
      <c r="E3545" t="str">
        <f t="shared" si="111"/>
        <v>C</v>
      </c>
    </row>
    <row r="3546" spans="1:5" x14ac:dyDescent="0.3">
      <c r="A3546" t="s">
        <v>1362</v>
      </c>
      <c r="B3546" s="13">
        <v>18</v>
      </c>
      <c r="C3546" s="13">
        <v>12435023.939999988</v>
      </c>
      <c r="D3546" s="12">
        <f t="shared" si="110"/>
        <v>0.99998749917511254</v>
      </c>
      <c r="E3546" t="str">
        <f t="shared" si="111"/>
        <v>C</v>
      </c>
    </row>
    <row r="3547" spans="1:5" x14ac:dyDescent="0.3">
      <c r="A3547" t="s">
        <v>1916</v>
      </c>
      <c r="B3547" s="13">
        <v>17.98</v>
      </c>
      <c r="C3547" s="13">
        <v>12435041.919999989</v>
      </c>
      <c r="D3547" s="12">
        <f t="shared" si="110"/>
        <v>0.99998894507303138</v>
      </c>
      <c r="E3547" t="str">
        <f t="shared" si="111"/>
        <v>C</v>
      </c>
    </row>
    <row r="3548" spans="1:5" x14ac:dyDescent="0.3">
      <c r="A3548" t="s">
        <v>1680</v>
      </c>
      <c r="B3548" s="13">
        <v>17.920000000000002</v>
      </c>
      <c r="C3548" s="13">
        <v>12435059.839999989</v>
      </c>
      <c r="D3548" s="12">
        <f t="shared" si="110"/>
        <v>0.99999038614592928</v>
      </c>
      <c r="E3548" t="str">
        <f t="shared" si="111"/>
        <v>C</v>
      </c>
    </row>
    <row r="3549" spans="1:5" x14ac:dyDescent="0.3">
      <c r="A3549" t="s">
        <v>991</v>
      </c>
      <c r="B3549" s="13">
        <v>16.36</v>
      </c>
      <c r="C3549" s="13">
        <v>12435076.199999988</v>
      </c>
      <c r="D3549" s="12">
        <f t="shared" si="110"/>
        <v>0.99999170176828467</v>
      </c>
      <c r="E3549" t="str">
        <f t="shared" si="111"/>
        <v>C</v>
      </c>
    </row>
    <row r="3550" spans="1:5" x14ac:dyDescent="0.3">
      <c r="A3550" t="s">
        <v>1558</v>
      </c>
      <c r="B3550" s="13">
        <v>16</v>
      </c>
      <c r="C3550" s="13">
        <v>12435092.199999988</v>
      </c>
      <c r="D3550" s="12">
        <f t="shared" si="110"/>
        <v>0.99999298844051498</v>
      </c>
      <c r="E3550" t="str">
        <f t="shared" si="111"/>
        <v>C</v>
      </c>
    </row>
    <row r="3551" spans="1:5" x14ac:dyDescent="0.3">
      <c r="A3551" t="s">
        <v>1636</v>
      </c>
      <c r="B3551" s="13">
        <v>14.42</v>
      </c>
      <c r="C3551" s="13">
        <v>12435106.619999988</v>
      </c>
      <c r="D3551" s="12">
        <f t="shared" si="110"/>
        <v>0.99999414805386255</v>
      </c>
      <c r="E3551" t="str">
        <f t="shared" si="111"/>
        <v>C</v>
      </c>
    </row>
    <row r="3552" spans="1:5" x14ac:dyDescent="0.3">
      <c r="A3552" t="s">
        <v>418</v>
      </c>
      <c r="B3552" s="13">
        <v>14.18</v>
      </c>
      <c r="C3552" s="13">
        <v>12435120.799999988</v>
      </c>
      <c r="D3552" s="12">
        <f t="shared" si="110"/>
        <v>0.9999952883671267</v>
      </c>
      <c r="E3552" t="str">
        <f t="shared" si="111"/>
        <v>C</v>
      </c>
    </row>
    <row r="3553" spans="1:5" x14ac:dyDescent="0.3">
      <c r="A3553" t="s">
        <v>2984</v>
      </c>
      <c r="B3553" s="13">
        <v>13.579999999999998</v>
      </c>
      <c r="C3553" s="13">
        <v>12435134.379999988</v>
      </c>
      <c r="D3553" s="12">
        <f t="shared" si="110"/>
        <v>0.99999638043018213</v>
      </c>
      <c r="E3553" t="str">
        <f t="shared" si="111"/>
        <v>C</v>
      </c>
    </row>
    <row r="3554" spans="1:5" x14ac:dyDescent="0.3">
      <c r="A3554" t="s">
        <v>1330</v>
      </c>
      <c r="B3554" s="13">
        <v>12.5</v>
      </c>
      <c r="C3554" s="13">
        <v>12435146.879999988</v>
      </c>
      <c r="D3554" s="12">
        <f t="shared" si="110"/>
        <v>0.99999738564286211</v>
      </c>
      <c r="E3554" t="str">
        <f t="shared" si="111"/>
        <v>C</v>
      </c>
    </row>
    <row r="3555" spans="1:5" x14ac:dyDescent="0.3">
      <c r="A3555" t="s">
        <v>2720</v>
      </c>
      <c r="B3555" s="13">
        <v>11.15</v>
      </c>
      <c r="C3555" s="13">
        <v>12435158.029999988</v>
      </c>
      <c r="D3555" s="12">
        <f t="shared" si="110"/>
        <v>0.99999828229257259</v>
      </c>
      <c r="E3555" t="str">
        <f t="shared" si="111"/>
        <v>C</v>
      </c>
    </row>
    <row r="3556" spans="1:5" x14ac:dyDescent="0.3">
      <c r="A3556" t="s">
        <v>1713</v>
      </c>
      <c r="B3556" s="13">
        <v>10.88</v>
      </c>
      <c r="C3556" s="13">
        <v>12435168.909999989</v>
      </c>
      <c r="D3556" s="12">
        <f t="shared" si="110"/>
        <v>0.99999915722968924</v>
      </c>
      <c r="E3556" t="str">
        <f t="shared" si="111"/>
        <v>C</v>
      </c>
    </row>
    <row r="3557" spans="1:5" x14ac:dyDescent="0.3">
      <c r="A3557" t="s">
        <v>2793</v>
      </c>
      <c r="B3557" s="13">
        <v>6.62</v>
      </c>
      <c r="C3557" s="13">
        <v>12435175.529999988</v>
      </c>
      <c r="D3557" s="12">
        <f t="shared" si="110"/>
        <v>0.99999968959032448</v>
      </c>
      <c r="E3557" t="str">
        <f t="shared" si="111"/>
        <v>C</v>
      </c>
    </row>
    <row r="3558" spans="1:5" x14ac:dyDescent="0.3">
      <c r="A3558" t="s">
        <v>3713</v>
      </c>
      <c r="B3558" s="13">
        <v>3.86</v>
      </c>
      <c r="C3558" s="13">
        <v>12435179.389999988</v>
      </c>
      <c r="D3558" s="12">
        <f t="shared" si="110"/>
        <v>1</v>
      </c>
      <c r="E3558" t="str">
        <f t="shared" si="111"/>
        <v>C</v>
      </c>
    </row>
    <row r="3559" spans="1:5" x14ac:dyDescent="0.3">
      <c r="B3559" s="13">
        <f>SUM(B3:B3558)</f>
        <v>12435179.389999988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Sheet4</vt:lpstr>
      <vt:lpstr>sum if total vale</vt:lpstr>
      <vt:lpstr>non moving</vt:lpstr>
      <vt:lpstr>ABC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R</dc:creator>
  <cp:lastModifiedBy>Abhay R</cp:lastModifiedBy>
  <dcterms:created xsi:type="dcterms:W3CDTF">2025-04-18T09:55:48Z</dcterms:created>
  <dcterms:modified xsi:type="dcterms:W3CDTF">2025-04-28T13:57:18Z</dcterms:modified>
</cp:coreProperties>
</file>